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650"/>
  </bookViews>
  <sheets>
    <sheet name="ФП от 31 марта 2014" sheetId="1" r:id="rId1"/>
    <sheet name="ФП на 2013-2014 уч. год" sheetId="3" r:id="rId2"/>
  </sheets>
  <definedNames>
    <definedName name="_xlnm._FilterDatabase" localSheetId="0" hidden="1">'ФП от 31 марта 2014'!$A$1:$CN$1</definedName>
    <definedName name="OLE_LINK1" localSheetId="1">'ФП на 2013-2014 уч. год'!$B$7</definedName>
  </definedNames>
  <calcPr calcId="162913"/>
</workbook>
</file>

<file path=xl/calcChain.xml><?xml version="1.0" encoding="utf-8"?>
<calcChain xmlns="http://schemas.openxmlformats.org/spreadsheetml/2006/main">
  <c r="CA1350" i="1" l="1"/>
  <c r="CA1307" i="1"/>
  <c r="CA1263" i="1"/>
  <c r="CA1222" i="1"/>
  <c r="CA1179" i="1"/>
  <c r="CA1135" i="1"/>
  <c r="CA1094" i="1"/>
  <c r="CA1051" i="1"/>
  <c r="CA1009" i="1"/>
  <c r="CA988" i="1"/>
  <c r="CA967" i="1"/>
  <c r="CA945" i="1"/>
  <c r="CA924" i="1"/>
  <c r="CA903" i="1"/>
  <c r="CA881" i="1"/>
  <c r="CA860" i="1"/>
  <c r="CA839" i="1"/>
  <c r="CA823" i="1"/>
  <c r="CA807" i="1"/>
  <c r="CA796" i="1"/>
  <c r="CA788" i="1"/>
  <c r="CA779" i="1"/>
  <c r="CA771" i="1"/>
  <c r="CA761" i="1"/>
  <c r="CA753" i="1"/>
  <c r="CA745" i="1"/>
  <c r="CA738" i="1"/>
  <c r="CA737" i="1"/>
  <c r="CA736" i="1"/>
  <c r="CA735" i="1"/>
  <c r="CA734" i="1"/>
  <c r="CA733" i="1"/>
  <c r="CA732" i="1"/>
  <c r="CA730" i="1"/>
  <c r="CA729" i="1"/>
  <c r="CA728" i="1"/>
  <c r="CA727" i="1"/>
  <c r="CA726" i="1"/>
  <c r="CA725" i="1"/>
  <c r="CA724" i="1"/>
  <c r="CA723" i="1"/>
  <c r="CA722" i="1"/>
  <c r="CA721" i="1"/>
  <c r="CA720" i="1"/>
  <c r="CA719" i="1"/>
  <c r="CA718" i="1"/>
  <c r="CA717" i="1"/>
  <c r="CA716" i="1"/>
  <c r="CA715" i="1"/>
  <c r="CA714" i="1"/>
  <c r="CA711" i="1"/>
  <c r="CA710" i="1"/>
  <c r="CA709" i="1"/>
  <c r="CA707" i="1"/>
  <c r="CA706" i="1"/>
  <c r="CA705" i="1"/>
  <c r="CA704" i="1"/>
  <c r="CA703" i="1"/>
  <c r="CA702" i="1"/>
  <c r="CA701" i="1"/>
  <c r="CA700" i="1"/>
  <c r="CA699" i="1"/>
  <c r="CA698" i="1"/>
  <c r="CA697" i="1"/>
  <c r="CA696" i="1"/>
  <c r="CA695" i="1"/>
  <c r="CA694" i="1"/>
  <c r="CA693" i="1"/>
  <c r="CA692" i="1"/>
  <c r="CA691" i="1"/>
  <c r="CA690" i="1"/>
  <c r="CA689" i="1"/>
  <c r="CA688" i="1"/>
  <c r="CA687" i="1"/>
  <c r="CA684" i="1"/>
  <c r="CA683" i="1"/>
  <c r="CA682" i="1"/>
  <c r="CA680" i="1"/>
  <c r="CA679" i="1"/>
  <c r="CA678" i="1"/>
  <c r="CA677" i="1"/>
  <c r="CA676" i="1"/>
  <c r="CA675" i="1"/>
  <c r="CA674" i="1"/>
  <c r="CA673" i="1"/>
  <c r="CA672" i="1"/>
  <c r="CA671" i="1"/>
  <c r="CA670" i="1"/>
  <c r="CA669" i="1"/>
  <c r="CA668" i="1"/>
  <c r="CA667" i="1"/>
  <c r="CA666" i="1"/>
  <c r="CA665" i="1"/>
  <c r="CA664" i="1"/>
  <c r="CA663" i="1"/>
  <c r="CA662" i="1"/>
  <c r="CA661" i="1"/>
  <c r="CA660" i="1"/>
  <c r="CA659" i="1"/>
  <c r="CA658" i="1"/>
  <c r="CA657" i="1"/>
  <c r="CA656" i="1"/>
  <c r="CA655" i="1"/>
  <c r="CA654" i="1"/>
  <c r="CA653" i="1"/>
  <c r="CA652" i="1"/>
  <c r="CA651" i="1"/>
  <c r="CA640" i="1"/>
  <c r="CA639" i="1"/>
  <c r="CA638" i="1"/>
  <c r="CA637" i="1"/>
  <c r="CA636" i="1"/>
  <c r="CA635" i="1"/>
  <c r="CA634" i="1"/>
  <c r="CA633" i="1"/>
  <c r="CA632" i="1"/>
  <c r="CA631" i="1"/>
  <c r="CA630" i="1"/>
  <c r="CA629" i="1"/>
  <c r="CA628" i="1"/>
  <c r="CA627" i="1"/>
  <c r="CA626" i="1"/>
  <c r="CA625" i="1"/>
  <c r="CA624" i="1"/>
  <c r="CA623" i="1"/>
  <c r="CA622" i="1"/>
  <c r="CA621" i="1"/>
  <c r="CA620" i="1"/>
  <c r="CA619" i="1"/>
  <c r="CA618" i="1"/>
  <c r="CA617" i="1"/>
  <c r="CA616" i="1"/>
  <c r="CA615" i="1"/>
  <c r="CA614" i="1"/>
  <c r="CA613" i="1"/>
  <c r="CA612" i="1"/>
  <c r="CA611" i="1"/>
  <c r="CA610" i="1"/>
  <c r="CA609" i="1"/>
  <c r="CA608" i="1"/>
  <c r="CA607" i="1"/>
  <c r="CA606" i="1"/>
  <c r="CA605" i="1"/>
  <c r="CA604" i="1"/>
  <c r="CA603" i="1"/>
  <c r="CA602" i="1"/>
  <c r="CA601" i="1"/>
  <c r="CA600" i="1"/>
  <c r="CA599" i="1"/>
  <c r="CA598" i="1"/>
  <c r="CA597" i="1"/>
  <c r="CA596" i="1"/>
  <c r="CA595" i="1"/>
  <c r="CA594" i="1"/>
  <c r="CA593" i="1"/>
  <c r="CA592" i="1"/>
  <c r="CA591" i="1"/>
  <c r="CA590" i="1"/>
  <c r="CA589" i="1"/>
  <c r="CA588" i="1"/>
  <c r="CA587" i="1"/>
  <c r="CA586" i="1"/>
  <c r="CA585" i="1"/>
  <c r="CA584" i="1"/>
  <c r="CA583" i="1"/>
  <c r="CA582" i="1"/>
  <c r="CA581" i="1"/>
  <c r="CA580" i="1"/>
  <c r="CA579" i="1"/>
  <c r="CA578" i="1"/>
  <c r="CA577" i="1"/>
  <c r="CA576" i="1"/>
  <c r="CA575" i="1"/>
  <c r="CA574" i="1"/>
  <c r="CA573" i="1"/>
  <c r="CA572" i="1"/>
  <c r="CA571" i="1"/>
  <c r="CA570" i="1"/>
  <c r="CA569" i="1"/>
  <c r="CA568" i="1"/>
  <c r="CA567" i="1"/>
  <c r="CA566" i="1"/>
  <c r="CA565" i="1"/>
  <c r="CA564" i="1"/>
  <c r="CA563" i="1"/>
  <c r="CA562" i="1"/>
  <c r="CA561" i="1"/>
  <c r="CA560" i="1"/>
  <c r="CA559" i="1"/>
  <c r="CA558" i="1"/>
  <c r="CA557" i="1"/>
  <c r="CA556" i="1"/>
  <c r="CA555" i="1"/>
  <c r="CA554" i="1"/>
  <c r="CA553" i="1"/>
  <c r="CA552" i="1"/>
  <c r="CA551" i="1"/>
  <c r="CA550" i="1"/>
  <c r="CA549" i="1"/>
  <c r="CA548" i="1"/>
  <c r="CA547" i="1"/>
  <c r="CA546" i="1"/>
  <c r="CA545" i="1"/>
  <c r="CA544" i="1"/>
  <c r="CA543" i="1"/>
  <c r="CA542" i="1"/>
  <c r="CA541" i="1"/>
  <c r="CA540" i="1"/>
  <c r="CA539" i="1"/>
  <c r="CA538" i="1"/>
  <c r="CA537" i="1"/>
  <c r="CA536" i="1"/>
  <c r="CA535" i="1"/>
  <c r="CA534" i="1"/>
  <c r="CA533" i="1"/>
  <c r="CA532" i="1"/>
  <c r="CA531" i="1"/>
  <c r="CA530" i="1"/>
  <c r="CA529" i="1"/>
  <c r="CA525" i="1"/>
  <c r="CA524" i="1"/>
  <c r="CA523" i="1"/>
  <c r="CA522" i="1"/>
  <c r="CA521" i="1"/>
  <c r="CA520" i="1"/>
  <c r="CA519" i="1"/>
  <c r="CA518" i="1"/>
  <c r="CA517" i="1"/>
  <c r="CA516" i="1"/>
  <c r="CA515" i="1"/>
  <c r="CA514" i="1"/>
  <c r="CA513" i="1"/>
  <c r="CA512" i="1"/>
  <c r="CA511" i="1"/>
  <c r="CA510" i="1"/>
  <c r="CA509" i="1"/>
  <c r="CA508" i="1"/>
  <c r="CA506" i="1"/>
  <c r="CA505" i="1"/>
  <c r="CA504" i="1"/>
  <c r="CA503" i="1"/>
  <c r="CA502" i="1"/>
  <c r="CA501" i="1"/>
  <c r="CA466" i="1"/>
  <c r="CA462" i="1"/>
  <c r="CA454" i="1"/>
  <c r="CA467" i="1" s="1"/>
  <c r="CA453" i="1"/>
  <c r="CA452" i="1"/>
  <c r="CA451" i="1"/>
  <c r="CA450" i="1"/>
  <c r="CA449" i="1"/>
  <c r="CA448" i="1"/>
  <c r="CA447" i="1"/>
  <c r="CA446" i="1"/>
  <c r="CA445" i="1"/>
  <c r="CA444" i="1"/>
  <c r="CA443" i="1"/>
  <c r="CA442" i="1"/>
  <c r="CA441" i="1"/>
  <c r="CA440" i="1"/>
  <c r="CA439" i="1"/>
  <c r="CA438" i="1"/>
  <c r="CA437" i="1"/>
  <c r="CA436" i="1"/>
  <c r="CA435" i="1"/>
  <c r="CA434" i="1"/>
  <c r="CA433" i="1"/>
  <c r="CA432" i="1"/>
  <c r="CA431" i="1"/>
  <c r="CA429" i="1"/>
  <c r="CA428" i="1"/>
  <c r="CA427" i="1"/>
  <c r="CA426" i="1"/>
  <c r="CA425" i="1"/>
  <c r="CA424" i="1"/>
  <c r="CA423" i="1"/>
  <c r="CA422" i="1"/>
  <c r="CA421" i="1"/>
  <c r="CA420" i="1"/>
  <c r="CA419" i="1"/>
  <c r="CA418" i="1"/>
  <c r="CA417" i="1"/>
  <c r="CA416" i="1"/>
  <c r="CA415" i="1"/>
  <c r="CA414" i="1"/>
  <c r="CA413" i="1"/>
  <c r="CA412" i="1"/>
  <c r="CA411" i="1"/>
  <c r="CA410" i="1"/>
  <c r="CA409" i="1"/>
  <c r="CA408" i="1"/>
  <c r="CA407" i="1"/>
  <c r="CA406" i="1"/>
  <c r="CA405" i="1"/>
  <c r="CA404" i="1"/>
  <c r="CA403" i="1"/>
  <c r="CA402" i="1"/>
  <c r="CA401" i="1"/>
  <c r="CA400" i="1"/>
  <c r="CA399" i="1"/>
  <c r="CA398" i="1"/>
  <c r="CA397" i="1"/>
  <c r="CA396" i="1"/>
  <c r="CA395" i="1"/>
  <c r="CA394" i="1"/>
  <c r="CA393" i="1"/>
  <c r="CA392" i="1"/>
  <c r="CA391" i="1"/>
  <c r="CA390" i="1"/>
  <c r="CA389" i="1"/>
  <c r="CA388" i="1"/>
  <c r="CA387" i="1"/>
  <c r="CA386" i="1"/>
  <c r="CA385" i="1"/>
  <c r="CA384" i="1"/>
  <c r="CA383" i="1"/>
  <c r="CA382" i="1"/>
  <c r="CA380" i="1"/>
  <c r="CA379" i="1"/>
  <c r="CA378" i="1"/>
  <c r="CA377" i="1"/>
  <c r="CA376" i="1"/>
  <c r="CA375" i="1"/>
  <c r="CA374" i="1"/>
  <c r="CA373" i="1"/>
  <c r="CA372" i="1"/>
  <c r="CA371" i="1"/>
  <c r="CA370" i="1"/>
  <c r="CA369" i="1"/>
  <c r="CA368" i="1"/>
  <c r="CA367" i="1"/>
  <c r="CA366" i="1"/>
  <c r="CA365" i="1"/>
  <c r="CA364" i="1"/>
  <c r="CA363" i="1"/>
  <c r="CA362" i="1"/>
  <c r="CA361" i="1"/>
  <c r="CA360" i="1"/>
  <c r="CA359" i="1"/>
  <c r="CA491" i="1" l="1"/>
  <c r="CA487" i="1"/>
  <c r="CA483" i="1"/>
  <c r="CA479" i="1"/>
  <c r="CA475" i="1"/>
  <c r="CA469" i="1"/>
  <c r="CA490" i="1"/>
  <c r="CA486" i="1"/>
  <c r="CA482" i="1"/>
  <c r="CA478" i="1"/>
  <c r="CA472" i="1"/>
  <c r="CA468" i="1"/>
  <c r="CA488" i="1"/>
  <c r="CA480" i="1"/>
  <c r="CA470" i="1"/>
  <c r="CA477" i="1"/>
  <c r="CA484" i="1"/>
  <c r="CA476" i="1"/>
  <c r="CA481" i="1"/>
  <c r="CA485" i="1"/>
  <c r="CA489" i="1"/>
  <c r="CA471" i="1"/>
  <c r="CA1349" i="1"/>
  <c r="CA1345" i="1"/>
  <c r="CA1341" i="1"/>
  <c r="CA1337" i="1"/>
  <c r="CA1333" i="1"/>
  <c r="CA1329" i="1"/>
  <c r="CA1325" i="1"/>
  <c r="CA1321" i="1"/>
  <c r="CA1317" i="1"/>
  <c r="CA1313" i="1"/>
  <c r="CA1309" i="1"/>
  <c r="CA1305" i="1"/>
  <c r="CA1301" i="1"/>
  <c r="CA1297" i="1"/>
  <c r="CA1293" i="1"/>
  <c r="CA1289" i="1"/>
  <c r="CA1285" i="1"/>
  <c r="CA1281" i="1"/>
  <c r="CA1277" i="1"/>
  <c r="CA1273" i="1"/>
  <c r="CA1269" i="1"/>
  <c r="CA1265" i="1"/>
  <c r="CA1261" i="1"/>
  <c r="CA1257" i="1"/>
  <c r="CA1253" i="1"/>
  <c r="CA1249" i="1"/>
  <c r="CA1245" i="1"/>
  <c r="CA1241" i="1"/>
  <c r="CA1237" i="1"/>
  <c r="CA1233" i="1"/>
  <c r="CA1229" i="1"/>
  <c r="CA1225" i="1"/>
  <c r="CA1221" i="1"/>
  <c r="CA1217" i="1"/>
  <c r="CA1213" i="1"/>
  <c r="CA1209" i="1"/>
  <c r="CA1205" i="1"/>
  <c r="CA1201" i="1"/>
  <c r="CA1197" i="1"/>
  <c r="CA1193" i="1"/>
  <c r="CA1189" i="1"/>
  <c r="CA1185" i="1"/>
  <c r="CA1181" i="1"/>
  <c r="CA1177" i="1"/>
  <c r="CA1173" i="1"/>
  <c r="CA1169" i="1"/>
  <c r="CA1165" i="1"/>
  <c r="CA1161" i="1"/>
  <c r="CA1157" i="1"/>
  <c r="CA1153" i="1"/>
  <c r="CA1149" i="1"/>
  <c r="CA1145" i="1"/>
  <c r="CA1141" i="1"/>
  <c r="CA1137" i="1"/>
  <c r="CA1133" i="1"/>
  <c r="CA1129" i="1"/>
  <c r="CA1125" i="1"/>
  <c r="CA1121" i="1"/>
  <c r="CA1117" i="1"/>
  <c r="CA1113" i="1"/>
  <c r="CA1109" i="1"/>
  <c r="CA1105" i="1"/>
  <c r="CA1101" i="1"/>
  <c r="CA1097" i="1"/>
  <c r="CA1093" i="1"/>
  <c r="CA1089" i="1"/>
  <c r="CA1085" i="1"/>
  <c r="CA1081" i="1"/>
  <c r="CA1077" i="1"/>
  <c r="CA1073" i="1"/>
  <c r="CA1069" i="1"/>
  <c r="CA1065" i="1"/>
  <c r="CA1061" i="1"/>
  <c r="CA1057" i="1"/>
  <c r="CA1053" i="1"/>
  <c r="CA1049" i="1"/>
  <c r="CA1045" i="1"/>
  <c r="CA1041" i="1"/>
  <c r="CA1037" i="1"/>
  <c r="CA1033" i="1"/>
  <c r="CA1029" i="1"/>
  <c r="CA1025" i="1"/>
  <c r="CA1021" i="1"/>
  <c r="CA1017" i="1"/>
  <c r="CA1013" i="1"/>
  <c r="CA1348" i="1"/>
  <c r="CA1344" i="1"/>
  <c r="CA1340" i="1"/>
  <c r="CA1336" i="1"/>
  <c r="CA1332" i="1"/>
  <c r="CA1328" i="1"/>
  <c r="CA1324" i="1"/>
  <c r="CA1320" i="1"/>
  <c r="CA1316" i="1"/>
  <c r="CA1312" i="1"/>
  <c r="CA1308" i="1"/>
  <c r="CA1304" i="1"/>
  <c r="CA1300" i="1"/>
  <c r="CA1296" i="1"/>
  <c r="CA1292" i="1"/>
  <c r="CA1288" i="1"/>
  <c r="CA1284" i="1"/>
  <c r="CA1280" i="1"/>
  <c r="CA1276" i="1"/>
  <c r="CA1272" i="1"/>
  <c r="CA1268" i="1"/>
  <c r="CA1264" i="1"/>
  <c r="CA1260" i="1"/>
  <c r="CA1256" i="1"/>
  <c r="CA1252" i="1"/>
  <c r="CA1248" i="1"/>
  <c r="CA1244" i="1"/>
  <c r="CA1240" i="1"/>
  <c r="CA1236" i="1"/>
  <c r="CA1232" i="1"/>
  <c r="CA1228" i="1"/>
  <c r="CA1224" i="1"/>
  <c r="CA1220" i="1"/>
  <c r="CA1216" i="1"/>
  <c r="CA1212" i="1"/>
  <c r="CA1208" i="1"/>
  <c r="CA1204" i="1"/>
  <c r="CA1200" i="1"/>
  <c r="CA1196" i="1"/>
  <c r="CA1192" i="1"/>
  <c r="CA1188" i="1"/>
  <c r="CA1184" i="1"/>
  <c r="CA1180" i="1"/>
  <c r="CA1176" i="1"/>
  <c r="CA1172" i="1"/>
  <c r="CA1168" i="1"/>
  <c r="CA1164" i="1"/>
  <c r="CA1160" i="1"/>
  <c r="CA1156" i="1"/>
  <c r="CA1152" i="1"/>
  <c r="CA1148" i="1"/>
  <c r="CA1144" i="1"/>
  <c r="CA1140" i="1"/>
  <c r="CA1136" i="1"/>
  <c r="CA1132" i="1"/>
  <c r="CA1128" i="1"/>
  <c r="CA1124" i="1"/>
  <c r="CA1120" i="1"/>
  <c r="CA1116" i="1"/>
  <c r="CA1112" i="1"/>
  <c r="CA1108" i="1"/>
  <c r="CA1104" i="1"/>
  <c r="CA1100" i="1"/>
  <c r="CA1096" i="1"/>
  <c r="CA1092" i="1"/>
  <c r="CA1088" i="1"/>
  <c r="CA1084" i="1"/>
  <c r="CA1080" i="1"/>
  <c r="CA1076" i="1"/>
  <c r="CA1072" i="1"/>
  <c r="CA1068" i="1"/>
  <c r="CA1064" i="1"/>
  <c r="CA1060" i="1"/>
  <c r="CA1056" i="1"/>
  <c r="CA1052" i="1"/>
  <c r="CA1048" i="1"/>
  <c r="CA1044" i="1"/>
  <c r="CA1040" i="1"/>
  <c r="CA1036" i="1"/>
  <c r="CA1032" i="1"/>
  <c r="CA1028" i="1"/>
  <c r="CA1024" i="1"/>
  <c r="CA1020" i="1"/>
  <c r="CA1016" i="1"/>
  <c r="CA1012" i="1"/>
  <c r="CA1346" i="1"/>
  <c r="CA1338" i="1"/>
  <c r="CA1330" i="1"/>
  <c r="CA1322" i="1"/>
  <c r="CA1314" i="1"/>
  <c r="CA1306" i="1"/>
  <c r="CA1298" i="1"/>
  <c r="CA1290" i="1"/>
  <c r="CA1282" i="1"/>
  <c r="CA1274" i="1"/>
  <c r="CA1266" i="1"/>
  <c r="CA1258" i="1"/>
  <c r="CA1250" i="1"/>
  <c r="CA1242" i="1"/>
  <c r="CA1234" i="1"/>
  <c r="CA1226" i="1"/>
  <c r="CA1218" i="1"/>
  <c r="CA1210" i="1"/>
  <c r="CA1202" i="1"/>
  <c r="CA1194" i="1"/>
  <c r="CA1186" i="1"/>
  <c r="CA1178" i="1"/>
  <c r="CA1170" i="1"/>
  <c r="CA1162" i="1"/>
  <c r="CA1154" i="1"/>
  <c r="CA1146" i="1"/>
  <c r="CA1138" i="1"/>
  <c r="CA1130" i="1"/>
  <c r="CA1122" i="1"/>
  <c r="CA1114" i="1"/>
  <c r="CA1106" i="1"/>
  <c r="CA1098" i="1"/>
  <c r="CA1090" i="1"/>
  <c r="CA1082" i="1"/>
  <c r="CA1074" i="1"/>
  <c r="CA1066" i="1"/>
  <c r="CA1058" i="1"/>
  <c r="CA1050" i="1"/>
  <c r="CA1042" i="1"/>
  <c r="CA1034" i="1"/>
  <c r="CA1026" i="1"/>
  <c r="CA1018" i="1"/>
  <c r="CA1010" i="1"/>
  <c r="CA1006" i="1"/>
  <c r="CA1002" i="1"/>
  <c r="CA998" i="1"/>
  <c r="CA994" i="1"/>
  <c r="CA990" i="1"/>
  <c r="CA986" i="1"/>
  <c r="CA982" i="1"/>
  <c r="CA978" i="1"/>
  <c r="CA974" i="1"/>
  <c r="CA970" i="1"/>
  <c r="CA966" i="1"/>
  <c r="CA962" i="1"/>
  <c r="CA958" i="1"/>
  <c r="CA954" i="1"/>
  <c r="CA950" i="1"/>
  <c r="CA946" i="1"/>
  <c r="CA942" i="1"/>
  <c r="CA938" i="1"/>
  <c r="CA934" i="1"/>
  <c r="CA930" i="1"/>
  <c r="CA926" i="1"/>
  <c r="CA922" i="1"/>
  <c r="CA918" i="1"/>
  <c r="CA914" i="1"/>
  <c r="CA910" i="1"/>
  <c r="CA906" i="1"/>
  <c r="CA902" i="1"/>
  <c r="CA898" i="1"/>
  <c r="CA894" i="1"/>
  <c r="CA890" i="1"/>
  <c r="CA886" i="1"/>
  <c r="CA882" i="1"/>
  <c r="CA878" i="1"/>
  <c r="CA874" i="1"/>
  <c r="CA870" i="1"/>
  <c r="CA866" i="1"/>
  <c r="CA862" i="1"/>
  <c r="CA858" i="1"/>
  <c r="CA854" i="1"/>
  <c r="CA850" i="1"/>
  <c r="CA846" i="1"/>
  <c r="CA842" i="1"/>
  <c r="CA1347" i="1"/>
  <c r="CA1335" i="1"/>
  <c r="CA1326" i="1"/>
  <c r="CA1315" i="1"/>
  <c r="CA1303" i="1"/>
  <c r="CA1294" i="1"/>
  <c r="CA1283" i="1"/>
  <c r="CA1271" i="1"/>
  <c r="CA1262" i="1"/>
  <c r="CA1251" i="1"/>
  <c r="CA1239" i="1"/>
  <c r="CA1230" i="1"/>
  <c r="CA1219" i="1"/>
  <c r="CA1207" i="1"/>
  <c r="CA1198" i="1"/>
  <c r="CA1187" i="1"/>
  <c r="CA1175" i="1"/>
  <c r="CA1166" i="1"/>
  <c r="CA1155" i="1"/>
  <c r="CA1143" i="1"/>
  <c r="CA1134" i="1"/>
  <c r="CA1123" i="1"/>
  <c r="CA1111" i="1"/>
  <c r="CA1102" i="1"/>
  <c r="CA1091" i="1"/>
  <c r="CA1079" i="1"/>
  <c r="CA1070" i="1"/>
  <c r="CA1059" i="1"/>
  <c r="CA1047" i="1"/>
  <c r="CA1038" i="1"/>
  <c r="CA1027" i="1"/>
  <c r="CA1015" i="1"/>
  <c r="CA1008" i="1"/>
  <c r="CA1003" i="1"/>
  <c r="CA997" i="1"/>
  <c r="CA992" i="1"/>
  <c r="CA987" i="1"/>
  <c r="CA981" i="1"/>
  <c r="CA976" i="1"/>
  <c r="CA971" i="1"/>
  <c r="CA965" i="1"/>
  <c r="CA960" i="1"/>
  <c r="CA955" i="1"/>
  <c r="CA949" i="1"/>
  <c r="CA944" i="1"/>
  <c r="CA939" i="1"/>
  <c r="CA933" i="1"/>
  <c r="CA928" i="1"/>
  <c r="CA923" i="1"/>
  <c r="CA917" i="1"/>
  <c r="CA912" i="1"/>
  <c r="CA907" i="1"/>
  <c r="CA901" i="1"/>
  <c r="CA896" i="1"/>
  <c r="CA891" i="1"/>
  <c r="CA885" i="1"/>
  <c r="CA880" i="1"/>
  <c r="CA875" i="1"/>
  <c r="CA869" i="1"/>
  <c r="CA864" i="1"/>
  <c r="CA859" i="1"/>
  <c r="CA853" i="1"/>
  <c r="CA848" i="1"/>
  <c r="CA843" i="1"/>
  <c r="CA838" i="1"/>
  <c r="CA834" i="1"/>
  <c r="CA830" i="1"/>
  <c r="CA826" i="1"/>
  <c r="CA822" i="1"/>
  <c r="CA818" i="1"/>
  <c r="CA814" i="1"/>
  <c r="CA810" i="1"/>
  <c r="CA806" i="1"/>
  <c r="CA802" i="1"/>
  <c r="CA798" i="1"/>
  <c r="CA794" i="1"/>
  <c r="CA790" i="1"/>
  <c r="CA786" i="1"/>
  <c r="CA781" i="1"/>
  <c r="CA777" i="1"/>
  <c r="CA773" i="1"/>
  <c r="CA769" i="1"/>
  <c r="CA763" i="1"/>
  <c r="CA759" i="1"/>
  <c r="CA755" i="1"/>
  <c r="CA751" i="1"/>
  <c r="CA747" i="1"/>
  <c r="CA743" i="1"/>
  <c r="CA1343" i="1"/>
  <c r="CA1334" i="1"/>
  <c r="CA1323" i="1"/>
  <c r="CA1311" i="1"/>
  <c r="CA1302" i="1"/>
  <c r="CA1291" i="1"/>
  <c r="CA1279" i="1"/>
  <c r="CA1270" i="1"/>
  <c r="CA1259" i="1"/>
  <c r="CA1247" i="1"/>
  <c r="CA1238" i="1"/>
  <c r="CA1227" i="1"/>
  <c r="CA1215" i="1"/>
  <c r="CA1206" i="1"/>
  <c r="CA1195" i="1"/>
  <c r="CA1183" i="1"/>
  <c r="CA1174" i="1"/>
  <c r="CA1163" i="1"/>
  <c r="CA1151" i="1"/>
  <c r="CA1142" i="1"/>
  <c r="CA1131" i="1"/>
  <c r="CA1119" i="1"/>
  <c r="CA1110" i="1"/>
  <c r="CA1099" i="1"/>
  <c r="CA1087" i="1"/>
  <c r="CA1078" i="1"/>
  <c r="CA1067" i="1"/>
  <c r="CA1055" i="1"/>
  <c r="CA1046" i="1"/>
  <c r="CA1035" i="1"/>
  <c r="CA1023" i="1"/>
  <c r="CA1014" i="1"/>
  <c r="CA1007" i="1"/>
  <c r="CA1001" i="1"/>
  <c r="CA996" i="1"/>
  <c r="CA991" i="1"/>
  <c r="CA985" i="1"/>
  <c r="CA980" i="1"/>
  <c r="CA975" i="1"/>
  <c r="CA969" i="1"/>
  <c r="CA964" i="1"/>
  <c r="CA959" i="1"/>
  <c r="CA953" i="1"/>
  <c r="CA948" i="1"/>
  <c r="CA943" i="1"/>
  <c r="CA937" i="1"/>
  <c r="CA932" i="1"/>
  <c r="CA927" i="1"/>
  <c r="CA921" i="1"/>
  <c r="CA916" i="1"/>
  <c r="CA911" i="1"/>
  <c r="CA905" i="1"/>
  <c r="CA900" i="1"/>
  <c r="CA895" i="1"/>
  <c r="CA889" i="1"/>
  <c r="CA884" i="1"/>
  <c r="CA879" i="1"/>
  <c r="CA873" i="1"/>
  <c r="CA868" i="1"/>
  <c r="CA863" i="1"/>
  <c r="CA857" i="1"/>
  <c r="CA852" i="1"/>
  <c r="CA847" i="1"/>
  <c r="CA841" i="1"/>
  <c r="CA837" i="1"/>
  <c r="CA833" i="1"/>
  <c r="CA829" i="1"/>
  <c r="CA825" i="1"/>
  <c r="CA821" i="1"/>
  <c r="CA817" i="1"/>
  <c r="CA813" i="1"/>
  <c r="CA809" i="1"/>
  <c r="CA805" i="1"/>
  <c r="CA801" i="1"/>
  <c r="CA797" i="1"/>
  <c r="CA793" i="1"/>
  <c r="CA789" i="1"/>
  <c r="CA785" i="1"/>
  <c r="CA780" i="1"/>
  <c r="CA776" i="1"/>
  <c r="CA772" i="1"/>
  <c r="CA766" i="1"/>
  <c r="CA762" i="1"/>
  <c r="CA758" i="1"/>
  <c r="CA754" i="1"/>
  <c r="CA750" i="1"/>
  <c r="CA746" i="1"/>
  <c r="CA742" i="1"/>
  <c r="CA1342" i="1"/>
  <c r="CA1331" i="1"/>
  <c r="CA1319" i="1"/>
  <c r="CA1310" i="1"/>
  <c r="CA1299" i="1"/>
  <c r="CA1287" i="1"/>
  <c r="CA1278" i="1"/>
  <c r="CA1267" i="1"/>
  <c r="CA1255" i="1"/>
  <c r="CA1246" i="1"/>
  <c r="CA1235" i="1"/>
  <c r="CA1223" i="1"/>
  <c r="CA1214" i="1"/>
  <c r="CA1203" i="1"/>
  <c r="CA1191" i="1"/>
  <c r="CA1182" i="1"/>
  <c r="CA1171" i="1"/>
  <c r="CA1159" i="1"/>
  <c r="CA1150" i="1"/>
  <c r="CA1139" i="1"/>
  <c r="CA1127" i="1"/>
  <c r="CA1118" i="1"/>
  <c r="CA1107" i="1"/>
  <c r="CA1095" i="1"/>
  <c r="CA1086" i="1"/>
  <c r="CA1075" i="1"/>
  <c r="CA1063" i="1"/>
  <c r="CA1054" i="1"/>
  <c r="CA1043" i="1"/>
  <c r="CA1031" i="1"/>
  <c r="CA1022" i="1"/>
  <c r="CA1011" i="1"/>
  <c r="CA1005" i="1"/>
  <c r="CA1000" i="1"/>
  <c r="CA995" i="1"/>
  <c r="CA989" i="1"/>
  <c r="CA984" i="1"/>
  <c r="CA979" i="1"/>
  <c r="CA973" i="1"/>
  <c r="CA968" i="1"/>
  <c r="CA963" i="1"/>
  <c r="CA957" i="1"/>
  <c r="CA952" i="1"/>
  <c r="CA947" i="1"/>
  <c r="CA941" i="1"/>
  <c r="CA936" i="1"/>
  <c r="CA931" i="1"/>
  <c r="CA925" i="1"/>
  <c r="CA920" i="1"/>
  <c r="CA915" i="1"/>
  <c r="CA909" i="1"/>
  <c r="CA904" i="1"/>
  <c r="CA899" i="1"/>
  <c r="CA893" i="1"/>
  <c r="CA888" i="1"/>
  <c r="CA883" i="1"/>
  <c r="CA877" i="1"/>
  <c r="CA872" i="1"/>
  <c r="CA867" i="1"/>
  <c r="CA861" i="1"/>
  <c r="CA856" i="1"/>
  <c r="CA851" i="1"/>
  <c r="CA845" i="1"/>
  <c r="CA840" i="1"/>
  <c r="CA836" i="1"/>
  <c r="CA832" i="1"/>
  <c r="CA828" i="1"/>
  <c r="CA824" i="1"/>
  <c r="CA820" i="1"/>
  <c r="CA816" i="1"/>
  <c r="CA812" i="1"/>
  <c r="CA808" i="1"/>
  <c r="CA804" i="1"/>
  <c r="CA756" i="1"/>
  <c r="CA774" i="1"/>
  <c r="CA791" i="1"/>
  <c r="CA811" i="1"/>
  <c r="CA844" i="1"/>
  <c r="CA887" i="1"/>
  <c r="CA929" i="1"/>
  <c r="CA951" i="1"/>
  <c r="CA993" i="1"/>
  <c r="CA1019" i="1"/>
  <c r="CA1062" i="1"/>
  <c r="CA1103" i="1"/>
  <c r="CA1147" i="1"/>
  <c r="CA1190" i="1"/>
  <c r="CA1231" i="1"/>
  <c r="CA1318" i="1"/>
  <c r="CA458" i="1"/>
  <c r="CA741" i="1"/>
  <c r="CA749" i="1"/>
  <c r="CA757" i="1"/>
  <c r="CA765" i="1"/>
  <c r="CA775" i="1"/>
  <c r="CA784" i="1"/>
  <c r="CA792" i="1"/>
  <c r="CA800" i="1"/>
  <c r="CA815" i="1"/>
  <c r="CA831" i="1"/>
  <c r="CA849" i="1"/>
  <c r="CA871" i="1"/>
  <c r="CA892" i="1"/>
  <c r="CA913" i="1"/>
  <c r="CA935" i="1"/>
  <c r="CA956" i="1"/>
  <c r="CA977" i="1"/>
  <c r="CA999" i="1"/>
  <c r="CA1030" i="1"/>
  <c r="CA1071" i="1"/>
  <c r="CA1115" i="1"/>
  <c r="CA1158" i="1"/>
  <c r="CA1199" i="1"/>
  <c r="CA1243" i="1"/>
  <c r="CA1286" i="1"/>
  <c r="CA1327" i="1"/>
  <c r="CA465" i="1"/>
  <c r="CA460" i="1"/>
  <c r="CA464" i="1"/>
  <c r="CA459" i="1"/>
  <c r="CA748" i="1"/>
  <c r="CA764" i="1"/>
  <c r="CA783" i="1"/>
  <c r="CA799" i="1"/>
  <c r="CA827" i="1"/>
  <c r="CA865" i="1"/>
  <c r="CA908" i="1"/>
  <c r="CA972" i="1"/>
  <c r="CA1275" i="1"/>
  <c r="CA461" i="1"/>
  <c r="CA744" i="1"/>
  <c r="CA752" i="1"/>
  <c r="CA760" i="1"/>
  <c r="CA770" i="1"/>
  <c r="CA778" i="1"/>
  <c r="CA787" i="1"/>
  <c r="CA795" i="1"/>
  <c r="CA803" i="1"/>
  <c r="CA819" i="1"/>
  <c r="CA835" i="1"/>
  <c r="CA855" i="1"/>
  <c r="CA876" i="1"/>
  <c r="CA897" i="1"/>
  <c r="CA919" i="1"/>
  <c r="CA940" i="1"/>
  <c r="CA961" i="1"/>
  <c r="CA983" i="1"/>
  <c r="CA1004" i="1"/>
  <c r="CA1039" i="1"/>
  <c r="CA1083" i="1"/>
  <c r="CA1126" i="1"/>
  <c r="CA1167" i="1"/>
  <c r="CA1211" i="1"/>
  <c r="CA1254" i="1"/>
  <c r="CA1295" i="1"/>
  <c r="CA1339" i="1"/>
  <c r="CK1384" i="3" l="1"/>
  <c r="CK1385" i="3"/>
  <c r="CK1386" i="3"/>
  <c r="CK1387" i="3"/>
  <c r="CK1388" i="3"/>
  <c r="CK1389" i="3"/>
  <c r="CK1390" i="3"/>
  <c r="CK1391" i="3"/>
  <c r="CK1392" i="3"/>
  <c r="CK1393" i="3"/>
  <c r="CK1394" i="3"/>
  <c r="CK1395" i="3"/>
  <c r="CK1396" i="3"/>
  <c r="CK1397" i="3"/>
  <c r="CK1399" i="3"/>
  <c r="CK1400" i="3"/>
  <c r="CK1402" i="3"/>
  <c r="CK1403" i="3"/>
  <c r="CK1405" i="3"/>
  <c r="CK1406" i="3"/>
  <c r="CK1407" i="3"/>
  <c r="CK1408" i="3"/>
  <c r="CK1409" i="3"/>
  <c r="CK1410" i="3"/>
  <c r="CK1411" i="3"/>
  <c r="CK1413" i="3"/>
  <c r="CK1416" i="3"/>
  <c r="CK1417" i="3"/>
  <c r="CK1418" i="3"/>
  <c r="CK8" i="3"/>
  <c r="CK9" i="3"/>
  <c r="CK10" i="3"/>
  <c r="CK11" i="3"/>
  <c r="CK12" i="3"/>
  <c r="CK13" i="3"/>
  <c r="CK14" i="3"/>
  <c r="CK15" i="3"/>
  <c r="CK16" i="3"/>
  <c r="CK17" i="3"/>
  <c r="CK18" i="3"/>
  <c r="CK19" i="3"/>
  <c r="CK20" i="3"/>
  <c r="CK21" i="3"/>
  <c r="CK22" i="3"/>
  <c r="CK23" i="3"/>
  <c r="CK24" i="3"/>
  <c r="CK25" i="3"/>
  <c r="CK26" i="3"/>
  <c r="CK27" i="3"/>
  <c r="CK28" i="3"/>
  <c r="CK29" i="3"/>
  <c r="CK30" i="3"/>
  <c r="CK31" i="3"/>
  <c r="CK32" i="3"/>
  <c r="CK33" i="3"/>
  <c r="CK34" i="3"/>
  <c r="CK35" i="3"/>
  <c r="CK36" i="3"/>
  <c r="CK37" i="3"/>
  <c r="CK38" i="3"/>
  <c r="CK39" i="3"/>
  <c r="CK40" i="3"/>
  <c r="CK41" i="3"/>
  <c r="CK42" i="3"/>
  <c r="CK43" i="3"/>
  <c r="CK44" i="3"/>
  <c r="CK45" i="3"/>
  <c r="CK46" i="3"/>
  <c r="CK47" i="3"/>
  <c r="CK48" i="3"/>
  <c r="CK49" i="3"/>
  <c r="CK50" i="3"/>
  <c r="CK51" i="3"/>
  <c r="CK52" i="3"/>
  <c r="CK53" i="3"/>
  <c r="CK54" i="3"/>
  <c r="CK55" i="3"/>
  <c r="CK56" i="3"/>
  <c r="CK57" i="3"/>
  <c r="CK58" i="3"/>
  <c r="CK59" i="3"/>
  <c r="CK60" i="3"/>
  <c r="CK61" i="3"/>
  <c r="CK62" i="3"/>
  <c r="CK63" i="3"/>
  <c r="CK64" i="3"/>
  <c r="CK65" i="3"/>
  <c r="CK66" i="3"/>
  <c r="CK67" i="3"/>
  <c r="CK68" i="3"/>
  <c r="CK69" i="3"/>
  <c r="CK70" i="3"/>
  <c r="CK71" i="3"/>
  <c r="CK72" i="3"/>
  <c r="CK73" i="3"/>
  <c r="CK74" i="3"/>
  <c r="CK75" i="3"/>
  <c r="CK76" i="3"/>
  <c r="CK77" i="3"/>
  <c r="CK78" i="3"/>
  <c r="CK79" i="3"/>
  <c r="CK80" i="3"/>
  <c r="CK81" i="3"/>
  <c r="CK82" i="3"/>
  <c r="CK83" i="3"/>
  <c r="CK84" i="3"/>
  <c r="CK85" i="3"/>
  <c r="CK86" i="3"/>
  <c r="CK87" i="3"/>
  <c r="CK88" i="3"/>
  <c r="CK89" i="3"/>
  <c r="CK90" i="3"/>
  <c r="CK91" i="3"/>
  <c r="CK92" i="3"/>
  <c r="CK95" i="3"/>
  <c r="CK96" i="3"/>
  <c r="CK97" i="3"/>
  <c r="CK98" i="3"/>
  <c r="CK99" i="3"/>
  <c r="CK100" i="3"/>
  <c r="CK101" i="3"/>
  <c r="CK102" i="3"/>
  <c r="CK103" i="3"/>
  <c r="CK104" i="3"/>
  <c r="CK105" i="3"/>
  <c r="CK106" i="3"/>
  <c r="CK107" i="3"/>
  <c r="CK108" i="3"/>
  <c r="CK109" i="3"/>
  <c r="CK110" i="3"/>
  <c r="CK111" i="3"/>
  <c r="CK112" i="3"/>
  <c r="CK113" i="3"/>
  <c r="CK114" i="3"/>
  <c r="CK115" i="3"/>
  <c r="CK116" i="3"/>
  <c r="CK117" i="3"/>
  <c r="CK118" i="3"/>
  <c r="CK119" i="3"/>
  <c r="CK120" i="3"/>
  <c r="CK121" i="3"/>
  <c r="CK122" i="3"/>
  <c r="CK123" i="3"/>
  <c r="CK124" i="3"/>
  <c r="CK125" i="3"/>
  <c r="CK126" i="3"/>
  <c r="CK127" i="3"/>
  <c r="CK128" i="3"/>
  <c r="CK129" i="3"/>
  <c r="CK130" i="3"/>
  <c r="CK131" i="3"/>
  <c r="CK132" i="3"/>
  <c r="CK133" i="3"/>
  <c r="CK134" i="3"/>
  <c r="CK135" i="3"/>
  <c r="CK136" i="3"/>
  <c r="CK137" i="3"/>
  <c r="CK138" i="3"/>
  <c r="CK139" i="3"/>
  <c r="CK140" i="3"/>
  <c r="CK141" i="3"/>
  <c r="CK142" i="3"/>
  <c r="CK143" i="3"/>
  <c r="CK144" i="3"/>
  <c r="CK145" i="3"/>
  <c r="CK146" i="3"/>
  <c r="CK147" i="3"/>
  <c r="CK148" i="3"/>
  <c r="CK149" i="3"/>
  <c r="CK150" i="3"/>
  <c r="CK151" i="3"/>
  <c r="CK152" i="3"/>
  <c r="CK153" i="3"/>
  <c r="CK154" i="3"/>
  <c r="CK155" i="3"/>
  <c r="CK156" i="3"/>
  <c r="CK157" i="3"/>
  <c r="CK158" i="3"/>
  <c r="CK159" i="3"/>
  <c r="CK160" i="3"/>
  <c r="CK165" i="3"/>
  <c r="CK166" i="3"/>
  <c r="CK167" i="3"/>
  <c r="CK168" i="3"/>
  <c r="CK169" i="3"/>
  <c r="CK170" i="3"/>
  <c r="CK171" i="3"/>
  <c r="CK172" i="3"/>
  <c r="CK173" i="3"/>
  <c r="CK174" i="3"/>
  <c r="CK175" i="3"/>
  <c r="CK176" i="3"/>
  <c r="CK177" i="3"/>
  <c r="CK178" i="3"/>
  <c r="CK179" i="3"/>
  <c r="CK180" i="3"/>
  <c r="CK181" i="3"/>
  <c r="CK182" i="3"/>
  <c r="CK183" i="3"/>
  <c r="CK184" i="3"/>
  <c r="CK185" i="3"/>
  <c r="CK186" i="3"/>
  <c r="CK187" i="3"/>
  <c r="CK188" i="3"/>
  <c r="CK189" i="3"/>
  <c r="CK190" i="3"/>
  <c r="CK191" i="3"/>
  <c r="CK192" i="3"/>
  <c r="CK193" i="3"/>
  <c r="CK194" i="3"/>
  <c r="CK195" i="3"/>
  <c r="CK196" i="3"/>
  <c r="CK197" i="3"/>
  <c r="CK198" i="3"/>
  <c r="CK199" i="3"/>
  <c r="CK200" i="3"/>
  <c r="CK201" i="3"/>
  <c r="CK202" i="3"/>
  <c r="CK203" i="3"/>
  <c r="CK204" i="3"/>
  <c r="CK205" i="3"/>
  <c r="CK206" i="3"/>
  <c r="CK207" i="3"/>
  <c r="CK208" i="3"/>
  <c r="CK209" i="3"/>
  <c r="CK210" i="3"/>
  <c r="CK211" i="3"/>
  <c r="CK212" i="3"/>
  <c r="CK213" i="3"/>
  <c r="CK214" i="3"/>
  <c r="CK215" i="3"/>
  <c r="CK216" i="3"/>
  <c r="CK217" i="3"/>
  <c r="CK218" i="3"/>
  <c r="CK219" i="3"/>
  <c r="CK220" i="3"/>
  <c r="CK221" i="3"/>
  <c r="CK222" i="3"/>
  <c r="CK225" i="3"/>
  <c r="CK226" i="3"/>
  <c r="CK227" i="3"/>
  <c r="CK228" i="3"/>
  <c r="CK229" i="3"/>
  <c r="CK230" i="3"/>
  <c r="CK231" i="3"/>
  <c r="CK232" i="3"/>
  <c r="CK233" i="3"/>
  <c r="CK235" i="3"/>
  <c r="CK236" i="3"/>
  <c r="CK237" i="3"/>
  <c r="CK238" i="3"/>
  <c r="CK239" i="3"/>
  <c r="CK240" i="3"/>
  <c r="CK241" i="3"/>
  <c r="CK242" i="3"/>
  <c r="CK243" i="3"/>
  <c r="CK244" i="3"/>
  <c r="CK245" i="3"/>
  <c r="CK246" i="3"/>
  <c r="CK247" i="3"/>
  <c r="CK248" i="3"/>
  <c r="CK249" i="3"/>
  <c r="CK250" i="3"/>
  <c r="CK251" i="3"/>
  <c r="CK252" i="3"/>
  <c r="CK253" i="3"/>
  <c r="CK254" i="3"/>
  <c r="CK255" i="3"/>
  <c r="CK256" i="3"/>
  <c r="CK257" i="3"/>
  <c r="CK258" i="3"/>
  <c r="CK259" i="3"/>
  <c r="CK260" i="3"/>
  <c r="CK261" i="3"/>
  <c r="CK262" i="3"/>
  <c r="CK263" i="3"/>
  <c r="CK264" i="3"/>
  <c r="CK265" i="3"/>
  <c r="CK266" i="3"/>
  <c r="CK267" i="3"/>
  <c r="CK268" i="3"/>
  <c r="CK269" i="3"/>
  <c r="CK270" i="3"/>
  <c r="CK271" i="3"/>
  <c r="CK272" i="3"/>
  <c r="CK273" i="3"/>
  <c r="CK274" i="3"/>
  <c r="CK275" i="3"/>
  <c r="CK276" i="3"/>
  <c r="CK277" i="3"/>
  <c r="CK278" i="3"/>
  <c r="CK279" i="3"/>
  <c r="CK280" i="3"/>
  <c r="CK281" i="3"/>
  <c r="CK282" i="3"/>
  <c r="CK283" i="3"/>
  <c r="CK284" i="3"/>
  <c r="CK285" i="3"/>
  <c r="CK286" i="3"/>
  <c r="CK287" i="3"/>
  <c r="CK288" i="3"/>
  <c r="CK289" i="3"/>
  <c r="CK290" i="3"/>
  <c r="CK291" i="3"/>
  <c r="CK292" i="3"/>
  <c r="CK293" i="3"/>
  <c r="CK294" i="3"/>
  <c r="CK295" i="3"/>
  <c r="CK296" i="3"/>
  <c r="CK297" i="3"/>
  <c r="CK298" i="3"/>
  <c r="CK299" i="3"/>
  <c r="CK300" i="3"/>
  <c r="CK301" i="3"/>
  <c r="CK302" i="3"/>
  <c r="CK303" i="3"/>
  <c r="CK304" i="3"/>
  <c r="CK305" i="3"/>
  <c r="CK306" i="3"/>
  <c r="CK307" i="3"/>
  <c r="CK308" i="3"/>
  <c r="CK309" i="3"/>
  <c r="CK310" i="3"/>
  <c r="CK311" i="3"/>
  <c r="CK312" i="3"/>
  <c r="CK313" i="3"/>
  <c r="CK314" i="3"/>
  <c r="CK315" i="3"/>
  <c r="CK316" i="3"/>
  <c r="CK317" i="3"/>
  <c r="CK318" i="3"/>
  <c r="CK319" i="3"/>
  <c r="CK320" i="3"/>
  <c r="CK321" i="3"/>
  <c r="CK322" i="3"/>
  <c r="CK323" i="3"/>
  <c r="CK324" i="3"/>
  <c r="CK325" i="3"/>
  <c r="CK326" i="3"/>
  <c r="CK327" i="3"/>
  <c r="CK328" i="3"/>
  <c r="CK329" i="3"/>
  <c r="CK330" i="3"/>
  <c r="CK331" i="3"/>
  <c r="CK332" i="3"/>
  <c r="CK334" i="3"/>
  <c r="CK335" i="3"/>
  <c r="CK336" i="3"/>
  <c r="CK337" i="3"/>
  <c r="CK338" i="3"/>
  <c r="CK339" i="3"/>
  <c r="CK340" i="3"/>
  <c r="CK341" i="3"/>
  <c r="CK342" i="3"/>
  <c r="CK343" i="3"/>
  <c r="CK344" i="3"/>
  <c r="CK345" i="3"/>
  <c r="CK346" i="3"/>
  <c r="CK347" i="3"/>
  <c r="CK348" i="3"/>
  <c r="CK349" i="3"/>
  <c r="CK350" i="3"/>
  <c r="CK351" i="3"/>
  <c r="CK352" i="3"/>
  <c r="CK353" i="3"/>
  <c r="CK354" i="3"/>
  <c r="CK355" i="3"/>
  <c r="CK356" i="3"/>
  <c r="CK357" i="3"/>
  <c r="CK358" i="3"/>
  <c r="CK359" i="3"/>
  <c r="CK360" i="3"/>
  <c r="CK361" i="3"/>
  <c r="CK362" i="3"/>
  <c r="CK363" i="3"/>
  <c r="CK364" i="3"/>
  <c r="CK365" i="3"/>
  <c r="CK366" i="3"/>
  <c r="CK367" i="3"/>
  <c r="CK368" i="3"/>
  <c r="CK369" i="3"/>
  <c r="CK370" i="3"/>
  <c r="CK371" i="3"/>
  <c r="CK372" i="3"/>
  <c r="CK373" i="3"/>
  <c r="CK374" i="3"/>
  <c r="CK375" i="3"/>
  <c r="CK376" i="3"/>
  <c r="CK377" i="3"/>
  <c r="CK378" i="3"/>
  <c r="CK379" i="3"/>
  <c r="CK380" i="3"/>
  <c r="CK381" i="3"/>
  <c r="CK382" i="3"/>
  <c r="CK383" i="3"/>
  <c r="CK384" i="3"/>
  <c r="CK385" i="3"/>
  <c r="CK386" i="3"/>
  <c r="CK387" i="3"/>
  <c r="CK388" i="3"/>
  <c r="CK389" i="3"/>
  <c r="CK391" i="3"/>
  <c r="CK392" i="3"/>
  <c r="CK393" i="3"/>
  <c r="CK394" i="3"/>
  <c r="CK395" i="3"/>
  <c r="CK396" i="3"/>
  <c r="CK397" i="3"/>
  <c r="CK398" i="3"/>
  <c r="CK399" i="3"/>
  <c r="CK400" i="3"/>
  <c r="CK401" i="3"/>
  <c r="CK402" i="3"/>
  <c r="CK403" i="3"/>
  <c r="CK404" i="3"/>
  <c r="CK405" i="3"/>
  <c r="CK406" i="3"/>
  <c r="CK407" i="3"/>
  <c r="CK408" i="3"/>
  <c r="CK409" i="3"/>
  <c r="CK410" i="3"/>
  <c r="CK411" i="3"/>
  <c r="CK412" i="3"/>
  <c r="CK413" i="3"/>
  <c r="CK414" i="3"/>
  <c r="CK415" i="3"/>
  <c r="CK416" i="3"/>
  <c r="CK417" i="3"/>
  <c r="CK418" i="3"/>
  <c r="CK419" i="3"/>
  <c r="CK420" i="3"/>
  <c r="CK421" i="3"/>
  <c r="CK422" i="3"/>
  <c r="CK423" i="3"/>
  <c r="CK424" i="3"/>
  <c r="CK425" i="3"/>
  <c r="CK426" i="3"/>
  <c r="CK427" i="3"/>
  <c r="CK428" i="3"/>
  <c r="CK429" i="3"/>
  <c r="CK430" i="3"/>
  <c r="CK431" i="3"/>
  <c r="CK432" i="3"/>
  <c r="CK433" i="3"/>
  <c r="CK434" i="3"/>
  <c r="CK435" i="3"/>
  <c r="CK436" i="3"/>
  <c r="CK437" i="3"/>
  <c r="CK438" i="3"/>
  <c r="CK439" i="3"/>
  <c r="CK440" i="3"/>
  <c r="CK441" i="3"/>
  <c r="CK442" i="3"/>
  <c r="CK443" i="3"/>
  <c r="CK444" i="3"/>
  <c r="CK445" i="3"/>
  <c r="CK446" i="3"/>
  <c r="CK447" i="3"/>
  <c r="CK448" i="3"/>
  <c r="CK449" i="3"/>
  <c r="CK450" i="3"/>
  <c r="CK451" i="3"/>
  <c r="CK452" i="3"/>
  <c r="CK453" i="3"/>
  <c r="CK454" i="3"/>
  <c r="CK455" i="3"/>
  <c r="CK456" i="3"/>
  <c r="CK457" i="3"/>
  <c r="CK458" i="3"/>
  <c r="CK459" i="3"/>
  <c r="CK460" i="3"/>
  <c r="CK461" i="3"/>
  <c r="CK462" i="3"/>
  <c r="CK463" i="3"/>
  <c r="CK464" i="3"/>
  <c r="CK465" i="3"/>
  <c r="CK466" i="3"/>
  <c r="CK467" i="3"/>
  <c r="CK468" i="3"/>
  <c r="CK469" i="3"/>
  <c r="CK470" i="3"/>
  <c r="CK471" i="3"/>
  <c r="CK472" i="3"/>
  <c r="CK473" i="3"/>
  <c r="CK474" i="3"/>
  <c r="CK475" i="3"/>
  <c r="CK476" i="3"/>
  <c r="CK477" i="3"/>
  <c r="CK478" i="3"/>
  <c r="CK479" i="3"/>
  <c r="CK480" i="3"/>
  <c r="CK481" i="3"/>
  <c r="CK482" i="3"/>
  <c r="CK483" i="3"/>
  <c r="CK484" i="3"/>
  <c r="CK485" i="3"/>
  <c r="CK486" i="3"/>
  <c r="CK487" i="3"/>
  <c r="CK488" i="3"/>
  <c r="CK489" i="3"/>
  <c r="CK490" i="3"/>
  <c r="CK491" i="3"/>
  <c r="CK492" i="3"/>
  <c r="CK493" i="3"/>
  <c r="CK494" i="3"/>
  <c r="CK495" i="3"/>
  <c r="CK496" i="3"/>
  <c r="CK497" i="3"/>
  <c r="CK498" i="3"/>
  <c r="CK499" i="3"/>
  <c r="CK500" i="3"/>
  <c r="CK501" i="3"/>
  <c r="CK502" i="3"/>
  <c r="CK503" i="3"/>
  <c r="CK504" i="3"/>
  <c r="CK505" i="3"/>
  <c r="CK506" i="3"/>
  <c r="CK507" i="3"/>
  <c r="CK508" i="3"/>
  <c r="CK509" i="3"/>
  <c r="CK510" i="3"/>
  <c r="CK511" i="3"/>
  <c r="CK512" i="3"/>
  <c r="CK513" i="3"/>
  <c r="CK514" i="3"/>
  <c r="CK515" i="3"/>
  <c r="CK516" i="3"/>
  <c r="CK517" i="3"/>
  <c r="CK518" i="3"/>
  <c r="CK519" i="3"/>
  <c r="CK521" i="3"/>
  <c r="CK522" i="3"/>
  <c r="CK523" i="3"/>
  <c r="CK524" i="3"/>
  <c r="CK525" i="3"/>
  <c r="CK526" i="3"/>
  <c r="CK527" i="3"/>
  <c r="CK528" i="3"/>
  <c r="CK529" i="3"/>
  <c r="CK530" i="3"/>
  <c r="CK531" i="3"/>
  <c r="CK532" i="3"/>
  <c r="CK533" i="3"/>
  <c r="CK534" i="3"/>
  <c r="CK535" i="3"/>
  <c r="CK536" i="3"/>
  <c r="CK537" i="3"/>
  <c r="CK538" i="3"/>
  <c r="CK539" i="3"/>
  <c r="CK540" i="3"/>
  <c r="CK541" i="3"/>
  <c r="CK542" i="3"/>
  <c r="CK543" i="3"/>
  <c r="CK544" i="3"/>
  <c r="CK545" i="3"/>
  <c r="CK546" i="3"/>
  <c r="CK547" i="3"/>
  <c r="CK548" i="3"/>
  <c r="CK549" i="3"/>
  <c r="CK550" i="3"/>
  <c r="CK551" i="3"/>
  <c r="CK552" i="3"/>
  <c r="CK553" i="3"/>
  <c r="CK554" i="3"/>
  <c r="CK555" i="3"/>
  <c r="CK556" i="3"/>
  <c r="CK557" i="3"/>
  <c r="CK558" i="3"/>
  <c r="CK559" i="3"/>
  <c r="CK560" i="3"/>
  <c r="CK561" i="3"/>
  <c r="CK562" i="3"/>
  <c r="CK563" i="3"/>
  <c r="CK564" i="3"/>
  <c r="CK565" i="3"/>
  <c r="CK566" i="3"/>
  <c r="CK567" i="3"/>
  <c r="CK568" i="3"/>
  <c r="CK569" i="3"/>
  <c r="CK570" i="3"/>
  <c r="CK571" i="3"/>
  <c r="CK572" i="3"/>
  <c r="CK574" i="3"/>
  <c r="CK575" i="3"/>
  <c r="CK576" i="3"/>
  <c r="CK577" i="3"/>
  <c r="CK578" i="3"/>
  <c r="CK579" i="3"/>
  <c r="CK580" i="3"/>
  <c r="CK581" i="3"/>
  <c r="CK582" i="3"/>
  <c r="CK583" i="3"/>
  <c r="CK584" i="3"/>
  <c r="CK585" i="3"/>
  <c r="CK586" i="3"/>
  <c r="CK587" i="3"/>
  <c r="CK588" i="3"/>
  <c r="CK589" i="3"/>
  <c r="CK590" i="3"/>
  <c r="CK591" i="3"/>
  <c r="CK592" i="3"/>
  <c r="CK593" i="3"/>
  <c r="CK594" i="3"/>
  <c r="CK595" i="3"/>
  <c r="CK596" i="3"/>
  <c r="CK597" i="3"/>
  <c r="CK598" i="3"/>
  <c r="CK599" i="3"/>
  <c r="CK600" i="3"/>
  <c r="CK601" i="3"/>
  <c r="CK602" i="3"/>
  <c r="CK603" i="3"/>
  <c r="CK607" i="3"/>
  <c r="CK611" i="3"/>
  <c r="CK612" i="3"/>
  <c r="CK613" i="3"/>
  <c r="CK614" i="3"/>
  <c r="CK615" i="3"/>
  <c r="CK616" i="3"/>
  <c r="CK617" i="3"/>
  <c r="CK618" i="3"/>
  <c r="CK619" i="3"/>
  <c r="CK620" i="3"/>
  <c r="CK621" i="3"/>
  <c r="CK622" i="3"/>
  <c r="CK623" i="3"/>
  <c r="CK624" i="3"/>
  <c r="CK625" i="3"/>
  <c r="CK626" i="3"/>
  <c r="CK627" i="3"/>
  <c r="CK628" i="3"/>
  <c r="CK629" i="3"/>
  <c r="CK630" i="3"/>
  <c r="CK631" i="3"/>
  <c r="CK632" i="3"/>
  <c r="CK633" i="3"/>
  <c r="CK634" i="3"/>
  <c r="CK635" i="3"/>
  <c r="CK636" i="3"/>
  <c r="CK637" i="3"/>
  <c r="CK638" i="3"/>
  <c r="CK639" i="3"/>
  <c r="CK640" i="3"/>
  <c r="CK641" i="3"/>
  <c r="CK642" i="3"/>
  <c r="CK643" i="3"/>
  <c r="CK644" i="3"/>
  <c r="CK645" i="3"/>
  <c r="CK646" i="3"/>
  <c r="CK647" i="3"/>
  <c r="CK648" i="3"/>
  <c r="CK649" i="3"/>
  <c r="CK650" i="3"/>
  <c r="CK651" i="3"/>
  <c r="CK652" i="3"/>
  <c r="CK653" i="3"/>
  <c r="CK654" i="3"/>
  <c r="CK655" i="3"/>
  <c r="CK656" i="3"/>
  <c r="CK657" i="3"/>
  <c r="CK658" i="3"/>
  <c r="CK659" i="3"/>
  <c r="CK660" i="3"/>
  <c r="CK661" i="3"/>
  <c r="CK662" i="3"/>
  <c r="CK663" i="3"/>
  <c r="CK664" i="3"/>
  <c r="CK665" i="3"/>
  <c r="CK666" i="3"/>
  <c r="CK667" i="3"/>
  <c r="CK670" i="3"/>
  <c r="CK671" i="3"/>
  <c r="CK672" i="3"/>
  <c r="CK673" i="3"/>
  <c r="CK674" i="3"/>
  <c r="CK675" i="3"/>
  <c r="CK676" i="3"/>
  <c r="CK677" i="3"/>
  <c r="CK678" i="3"/>
  <c r="CK679" i="3"/>
  <c r="CK680" i="3"/>
  <c r="CK681" i="3"/>
  <c r="CK682" i="3"/>
  <c r="CK683" i="3"/>
  <c r="CK684" i="3"/>
  <c r="CK685" i="3"/>
  <c r="CK686" i="3"/>
  <c r="CK687" i="3"/>
  <c r="CK688" i="3"/>
  <c r="CK689" i="3"/>
  <c r="CK690" i="3"/>
  <c r="CK691" i="3"/>
  <c r="CK692" i="3"/>
  <c r="CK693" i="3"/>
  <c r="CK694" i="3"/>
  <c r="CK695" i="3"/>
  <c r="CK696" i="3"/>
  <c r="CK697" i="3"/>
  <c r="CK698" i="3"/>
  <c r="CK699" i="3"/>
  <c r="CK700" i="3"/>
  <c r="CK701" i="3"/>
  <c r="CK702" i="3"/>
  <c r="CK703" i="3"/>
  <c r="CK704" i="3"/>
  <c r="CK705" i="3"/>
  <c r="CK706" i="3"/>
  <c r="CK707" i="3"/>
  <c r="CK708" i="3"/>
  <c r="CK709" i="3"/>
  <c r="CK710" i="3"/>
  <c r="CK711" i="3"/>
  <c r="CK712" i="3"/>
  <c r="CK713" i="3"/>
  <c r="CK714" i="3"/>
  <c r="CK715" i="3"/>
  <c r="CK716" i="3"/>
  <c r="CK717" i="3"/>
  <c r="CK718" i="3"/>
  <c r="CK719" i="3"/>
  <c r="CK720" i="3"/>
  <c r="CK721" i="3"/>
  <c r="CK722" i="3"/>
  <c r="CK723" i="3"/>
  <c r="CK724" i="3"/>
  <c r="CK725" i="3"/>
  <c r="CK726" i="3"/>
  <c r="CK727" i="3"/>
  <c r="CK728" i="3"/>
  <c r="CK729" i="3"/>
  <c r="CK730" i="3"/>
  <c r="CK731" i="3"/>
  <c r="CK732" i="3"/>
  <c r="CK733" i="3"/>
  <c r="CK734" i="3"/>
  <c r="CK737" i="3"/>
  <c r="CK738" i="3"/>
  <c r="CK739" i="3"/>
  <c r="CK740" i="3"/>
  <c r="CK741" i="3"/>
  <c r="CK742" i="3"/>
  <c r="CK743" i="3"/>
  <c r="CK744" i="3"/>
  <c r="CK745" i="3"/>
  <c r="CK746" i="3"/>
  <c r="CK747" i="3"/>
  <c r="CK748" i="3"/>
  <c r="CK749" i="3"/>
  <c r="CK750" i="3"/>
  <c r="CK751" i="3"/>
  <c r="CK752" i="3"/>
  <c r="CK753" i="3"/>
  <c r="CK754" i="3"/>
  <c r="CK755" i="3"/>
  <c r="CK756" i="3"/>
  <c r="CK757" i="3"/>
  <c r="CK758" i="3"/>
  <c r="CK759" i="3"/>
  <c r="CK760" i="3"/>
  <c r="CK761" i="3"/>
  <c r="CK762" i="3"/>
  <c r="CK763" i="3"/>
  <c r="CK764" i="3"/>
  <c r="CK765" i="3"/>
  <c r="CK766" i="3"/>
  <c r="CK767" i="3"/>
  <c r="CK768" i="3"/>
  <c r="CK769" i="3"/>
  <c r="CK770" i="3"/>
  <c r="CK771" i="3"/>
  <c r="CK772" i="3"/>
  <c r="CK773" i="3"/>
  <c r="CK774" i="3"/>
  <c r="CK775" i="3"/>
  <c r="CK776" i="3"/>
  <c r="CK777" i="3"/>
  <c r="CK778" i="3"/>
  <c r="CK779" i="3"/>
  <c r="CK780" i="3"/>
  <c r="CK781" i="3"/>
  <c r="CK782" i="3"/>
  <c r="CK783" i="3"/>
  <c r="CK784" i="3"/>
  <c r="CK785" i="3"/>
  <c r="CK786" i="3"/>
  <c r="CK787" i="3"/>
  <c r="CK788" i="3"/>
  <c r="CK789" i="3"/>
  <c r="CK790" i="3"/>
  <c r="CK791" i="3"/>
  <c r="CK792" i="3"/>
  <c r="CK793" i="3"/>
  <c r="CK794" i="3"/>
  <c r="CK796" i="3"/>
  <c r="CK797" i="3"/>
  <c r="CK798" i="3"/>
  <c r="CK799" i="3"/>
  <c r="CK800" i="3"/>
  <c r="CK801" i="3"/>
  <c r="CK802" i="3"/>
  <c r="CK803" i="3"/>
  <c r="CK804" i="3"/>
  <c r="CK805" i="3"/>
  <c r="CK806" i="3"/>
  <c r="CK807" i="3"/>
  <c r="CK808" i="3"/>
  <c r="CK809" i="3"/>
  <c r="CK810" i="3"/>
  <c r="CK811" i="3"/>
  <c r="CK812" i="3"/>
  <c r="CK813" i="3"/>
  <c r="CK814" i="3"/>
  <c r="CK815" i="3"/>
  <c r="CK816" i="3"/>
  <c r="CK817" i="3"/>
  <c r="CK818" i="3"/>
  <c r="CK819" i="3"/>
  <c r="CK820" i="3"/>
  <c r="CK821" i="3"/>
  <c r="CK823" i="3"/>
  <c r="CK824" i="3"/>
  <c r="CK825" i="3"/>
  <c r="CK827" i="3"/>
  <c r="CK828" i="3"/>
  <c r="CK829" i="3"/>
  <c r="CK830" i="3"/>
  <c r="CK831" i="3"/>
  <c r="CK832" i="3"/>
  <c r="CK833" i="3"/>
  <c r="CK834" i="3"/>
  <c r="CK835" i="3"/>
  <c r="CK836" i="3"/>
  <c r="CK837" i="3"/>
  <c r="CK838" i="3"/>
  <c r="CK839" i="3"/>
  <c r="CK840" i="3"/>
  <c r="CK841" i="3"/>
  <c r="CK842" i="3"/>
  <c r="CK843" i="3"/>
  <c r="CK844" i="3"/>
  <c r="CK845" i="3"/>
  <c r="CK846" i="3"/>
  <c r="CK847" i="3"/>
  <c r="CK848" i="3"/>
  <c r="CK849" i="3"/>
  <c r="CK850" i="3"/>
  <c r="CK851" i="3"/>
  <c r="CK852" i="3"/>
  <c r="CK853" i="3"/>
  <c r="CK854" i="3"/>
  <c r="CK855" i="3"/>
  <c r="CK856" i="3"/>
  <c r="CK857" i="3"/>
  <c r="CK858" i="3"/>
  <c r="CK859" i="3"/>
  <c r="CK861" i="3"/>
  <c r="CK862" i="3"/>
  <c r="CK863" i="3"/>
  <c r="CK864" i="3"/>
  <c r="CK865" i="3"/>
  <c r="CK866" i="3"/>
  <c r="CK867" i="3"/>
  <c r="CK868" i="3"/>
  <c r="CK869" i="3"/>
  <c r="CK871" i="3"/>
  <c r="CK872" i="3"/>
  <c r="CK873" i="3"/>
  <c r="CK874" i="3"/>
  <c r="CK875" i="3"/>
  <c r="CK876" i="3"/>
  <c r="CK877" i="3"/>
  <c r="CK878" i="3"/>
  <c r="CK880" i="3"/>
  <c r="CK881" i="3"/>
  <c r="CK882" i="3"/>
  <c r="CK883" i="3"/>
  <c r="CK884" i="3"/>
  <c r="CK885" i="3"/>
  <c r="CK886" i="3"/>
  <c r="CK887" i="3"/>
  <c r="CK888" i="3"/>
  <c r="CK889" i="3"/>
  <c r="CK890" i="3"/>
  <c r="CK891" i="3"/>
  <c r="CK892" i="3"/>
  <c r="CK893" i="3"/>
  <c r="CK895" i="3"/>
  <c r="CK897" i="3"/>
  <c r="CK898" i="3"/>
  <c r="CK899" i="3"/>
  <c r="CK900" i="3"/>
  <c r="CK901" i="3"/>
  <c r="CK902" i="3"/>
  <c r="CK903" i="3"/>
  <c r="CK904" i="3"/>
  <c r="CK906" i="3"/>
  <c r="CK907" i="3"/>
  <c r="CK908" i="3"/>
  <c r="CK910" i="3"/>
  <c r="CK911" i="3"/>
  <c r="CK912" i="3"/>
  <c r="CK913" i="3"/>
  <c r="CK914" i="3"/>
  <c r="CK916" i="3"/>
  <c r="CK917" i="3"/>
  <c r="CK918" i="3"/>
  <c r="CK919" i="3"/>
  <c r="CK920" i="3"/>
  <c r="CK924" i="3"/>
  <c r="CK925" i="3"/>
  <c r="CK926" i="3"/>
  <c r="CK927" i="3"/>
  <c r="CK928" i="3"/>
  <c r="CK930" i="3"/>
  <c r="CK931" i="3"/>
  <c r="CK932" i="3"/>
  <c r="CK933" i="3"/>
  <c r="CK934" i="3"/>
  <c r="CK935" i="3"/>
  <c r="CK936" i="3"/>
  <c r="CK937" i="3"/>
  <c r="CK938" i="3"/>
  <c r="CK939" i="3"/>
  <c r="CK942" i="3"/>
  <c r="CK943" i="3"/>
  <c r="CK944" i="3"/>
  <c r="CK945" i="3"/>
  <c r="CK946" i="3"/>
  <c r="CK947" i="3"/>
  <c r="CK948" i="3"/>
  <c r="CK949" i="3"/>
  <c r="CK950" i="3"/>
  <c r="CK951" i="3"/>
  <c r="CK952" i="3"/>
  <c r="CK953" i="3"/>
  <c r="CK954" i="3"/>
  <c r="CK955" i="3"/>
  <c r="CK956" i="3"/>
  <c r="CK957" i="3"/>
  <c r="CK958" i="3"/>
  <c r="CK959" i="3"/>
  <c r="CK960" i="3"/>
  <c r="CK961" i="3"/>
  <c r="CK963" i="3"/>
  <c r="CK964" i="3"/>
  <c r="CK965" i="3"/>
  <c r="CK966" i="3"/>
  <c r="CK967" i="3"/>
  <c r="CK969" i="3"/>
  <c r="CK970" i="3"/>
  <c r="CK971" i="3"/>
  <c r="CK972" i="3"/>
  <c r="CK973" i="3"/>
  <c r="CK974" i="3"/>
  <c r="CK975" i="3"/>
  <c r="CK976" i="3"/>
  <c r="CK977" i="3"/>
  <c r="CK978" i="3"/>
  <c r="CK979" i="3"/>
  <c r="CK981" i="3"/>
  <c r="CK982" i="3"/>
  <c r="CK983" i="3"/>
  <c r="CK984" i="3"/>
  <c r="CK985" i="3"/>
  <c r="CK986" i="3"/>
  <c r="CK987" i="3"/>
  <c r="CK988" i="3"/>
  <c r="CK989" i="3"/>
  <c r="CK991" i="3"/>
  <c r="CK992" i="3"/>
  <c r="CK993" i="3"/>
  <c r="CK994" i="3"/>
  <c r="CK995" i="3"/>
  <c r="CK996" i="3"/>
  <c r="CK997" i="3"/>
  <c r="CK998" i="3"/>
  <c r="CK999" i="3"/>
  <c r="CK1000" i="3"/>
  <c r="CK1001" i="3"/>
  <c r="CK1002" i="3"/>
  <c r="CK1003" i="3"/>
  <c r="CK1004" i="3"/>
  <c r="CK1005" i="3"/>
  <c r="CK1006" i="3"/>
  <c r="CK1007" i="3"/>
  <c r="CK1008" i="3"/>
  <c r="CK1009" i="3"/>
  <c r="CK1010" i="3"/>
  <c r="CK1011" i="3"/>
  <c r="CK1012" i="3"/>
  <c r="CK1013" i="3"/>
  <c r="CK1014" i="3"/>
  <c r="CK1015" i="3"/>
  <c r="CK1016" i="3"/>
  <c r="CK1017" i="3"/>
  <c r="CK1018" i="3"/>
  <c r="CK1019" i="3"/>
  <c r="CK1020" i="3"/>
  <c r="CK1021" i="3"/>
  <c r="CK1022" i="3"/>
  <c r="CK1023" i="3"/>
  <c r="CK1024" i="3"/>
  <c r="CK1025" i="3"/>
  <c r="CK1026" i="3"/>
  <c r="CK1027" i="3"/>
  <c r="CK1028" i="3"/>
  <c r="CK1029" i="3"/>
  <c r="CK1030" i="3"/>
  <c r="CK1031" i="3"/>
  <c r="CK1032" i="3"/>
  <c r="CK1033" i="3"/>
  <c r="CK1034" i="3"/>
  <c r="CK1035" i="3"/>
  <c r="CK1036" i="3"/>
  <c r="CK1038" i="3"/>
  <c r="CK1039" i="3"/>
  <c r="CK1041" i="3"/>
  <c r="CK1042" i="3"/>
  <c r="CK1043" i="3"/>
  <c r="CK1044" i="3"/>
  <c r="CK1045" i="3"/>
  <c r="CK1046" i="3"/>
  <c r="CK1047" i="3"/>
  <c r="CK1048" i="3"/>
  <c r="CK1049" i="3"/>
  <c r="CK1050" i="3"/>
  <c r="CK1051" i="3"/>
  <c r="CK1052" i="3"/>
  <c r="CK1053" i="3"/>
  <c r="CK1054" i="3"/>
  <c r="CK1055" i="3"/>
  <c r="CK1056" i="3"/>
  <c r="CK1057" i="3"/>
  <c r="CK1058" i="3"/>
  <c r="CK1059" i="3"/>
  <c r="CK1060" i="3"/>
  <c r="CK1061" i="3"/>
  <c r="CK1062" i="3"/>
  <c r="CK1064" i="3"/>
  <c r="CK1065" i="3"/>
  <c r="CK1066" i="3"/>
  <c r="CK1067" i="3"/>
  <c r="CK1068" i="3"/>
  <c r="CK1069" i="3"/>
  <c r="CK1070" i="3"/>
  <c r="CK1071" i="3"/>
  <c r="CK1072" i="3"/>
  <c r="CK1074" i="3"/>
  <c r="CK1075" i="3"/>
  <c r="CK1076" i="3"/>
  <c r="CK1077" i="3"/>
  <c r="CK1078" i="3"/>
  <c r="CK1079" i="3"/>
  <c r="CK1080" i="3"/>
  <c r="CK1081" i="3"/>
  <c r="CK1082" i="3"/>
  <c r="CK1083" i="3"/>
  <c r="CK1084" i="3"/>
  <c r="CK1085" i="3"/>
  <c r="CK1086" i="3"/>
  <c r="CK1087" i="3"/>
  <c r="CK1088" i="3"/>
  <c r="CK1089" i="3"/>
  <c r="CK1090" i="3"/>
  <c r="CK1091" i="3"/>
  <c r="CK1092" i="3"/>
  <c r="CK1093" i="3"/>
  <c r="CK1094" i="3"/>
  <c r="CK1095" i="3"/>
  <c r="CK1096" i="3"/>
  <c r="CK1097" i="3"/>
  <c r="CK1099" i="3"/>
  <c r="CK1100" i="3"/>
  <c r="CK1101" i="3"/>
  <c r="CK1103" i="3"/>
  <c r="CK1104" i="3"/>
  <c r="CK1105" i="3"/>
  <c r="CK1106" i="3"/>
  <c r="CK1107" i="3"/>
  <c r="CK1108" i="3"/>
  <c r="CK1109" i="3"/>
  <c r="CK1110" i="3"/>
  <c r="CK1111" i="3"/>
  <c r="CK1112" i="3"/>
  <c r="CK1113" i="3"/>
  <c r="CK1114" i="3"/>
  <c r="CK1115" i="3"/>
  <c r="CK1116" i="3"/>
  <c r="CK1117" i="3"/>
  <c r="CK1118" i="3"/>
  <c r="CK1120" i="3"/>
  <c r="CK1121" i="3"/>
  <c r="CK1122" i="3"/>
  <c r="CK1123" i="3"/>
  <c r="CK1124" i="3"/>
  <c r="CK1125" i="3"/>
  <c r="CK1126" i="3"/>
  <c r="CK1127" i="3"/>
  <c r="CK1128" i="3"/>
  <c r="CK1129" i="3"/>
  <c r="CK1130" i="3"/>
  <c r="CK1131" i="3"/>
  <c r="CK1132" i="3"/>
  <c r="CK1133" i="3"/>
  <c r="CK1134" i="3"/>
  <c r="CK1135" i="3"/>
  <c r="CK1136" i="3"/>
  <c r="CK1137" i="3"/>
  <c r="CK1138" i="3"/>
  <c r="CK1139" i="3"/>
  <c r="CK1140" i="3"/>
  <c r="CK1141" i="3"/>
  <c r="CK1142" i="3"/>
  <c r="CK1143" i="3"/>
  <c r="CK1145" i="3"/>
  <c r="CK1146" i="3"/>
  <c r="CK1147" i="3"/>
  <c r="CK1148" i="3"/>
  <c r="CK1149" i="3"/>
  <c r="CK1150" i="3"/>
  <c r="CK1151" i="3"/>
  <c r="CK1152" i="3"/>
  <c r="CK1153" i="3"/>
  <c r="CK1154" i="3"/>
  <c r="CK1155" i="3"/>
  <c r="CK1156" i="3"/>
  <c r="CK1157" i="3"/>
  <c r="CK1158" i="3"/>
  <c r="CK1159" i="3"/>
  <c r="CK1160" i="3"/>
  <c r="CK1161" i="3"/>
  <c r="CK1162" i="3"/>
  <c r="CK1163" i="3"/>
  <c r="CK1164" i="3"/>
  <c r="CK1165" i="3"/>
  <c r="CK1166" i="3"/>
  <c r="CK1167" i="3"/>
  <c r="CK1168" i="3"/>
  <c r="CK1170" i="3"/>
  <c r="CK1171" i="3"/>
  <c r="CK1172" i="3"/>
  <c r="CK1173" i="3"/>
  <c r="CK1174" i="3"/>
  <c r="CK1175" i="3"/>
  <c r="CK1176" i="3"/>
  <c r="CK1178" i="3"/>
  <c r="CK1179" i="3"/>
  <c r="CK1180" i="3"/>
  <c r="CK1181" i="3"/>
  <c r="CK1183" i="3"/>
  <c r="CK1184" i="3"/>
  <c r="CK1185" i="3"/>
  <c r="CK1186" i="3"/>
  <c r="CK1187" i="3"/>
  <c r="CK1188" i="3"/>
  <c r="CK1189" i="3"/>
  <c r="CK1190" i="3"/>
  <c r="CK1192" i="3"/>
  <c r="CK1193" i="3"/>
  <c r="CK1194" i="3"/>
  <c r="CK1195" i="3"/>
  <c r="CK1196" i="3"/>
  <c r="CK1199" i="3"/>
  <c r="CK1200" i="3"/>
  <c r="CK1201" i="3"/>
  <c r="CK1202" i="3"/>
  <c r="CK1203" i="3"/>
  <c r="CK1204" i="3"/>
  <c r="CK1205" i="3"/>
  <c r="CK1206" i="3"/>
  <c r="CK1207" i="3"/>
  <c r="CK1208" i="3"/>
  <c r="CK1209" i="3"/>
  <c r="CK1210" i="3"/>
  <c r="CK1211" i="3"/>
  <c r="CK1212" i="3"/>
  <c r="CK1213" i="3"/>
  <c r="CK1218" i="3"/>
  <c r="CK1219" i="3"/>
  <c r="CK1220" i="3"/>
  <c r="CK1221" i="3"/>
  <c r="CK1222" i="3"/>
  <c r="CK1223" i="3"/>
  <c r="CK1224" i="3"/>
  <c r="CK1225" i="3"/>
  <c r="CK1226" i="3"/>
  <c r="CK1230" i="3"/>
  <c r="CK1231" i="3"/>
  <c r="CK1232" i="3"/>
  <c r="CK1234" i="3"/>
  <c r="CK1235" i="3"/>
  <c r="CK1236" i="3"/>
  <c r="CK1237" i="3"/>
  <c r="CK1240" i="3"/>
  <c r="CK1241" i="3"/>
  <c r="CK1242" i="3"/>
  <c r="CK1243" i="3"/>
  <c r="CK1244" i="3"/>
  <c r="CK1245" i="3"/>
  <c r="CK1246" i="3"/>
  <c r="CK1247" i="3"/>
  <c r="CK1248" i="3"/>
  <c r="CK1250" i="3"/>
  <c r="CK1251" i="3"/>
  <c r="CK1252" i="3"/>
  <c r="CK1254" i="3"/>
  <c r="CK1255" i="3"/>
  <c r="CK1256" i="3"/>
  <c r="CK1257" i="3"/>
  <c r="CK1258" i="3"/>
  <c r="CK1260" i="3"/>
  <c r="CK1261" i="3"/>
  <c r="CK1262" i="3"/>
  <c r="CK1264" i="3"/>
  <c r="CK1265" i="3"/>
  <c r="CK1266" i="3"/>
  <c r="CK1267" i="3"/>
  <c r="CK1268" i="3"/>
  <c r="CK1269" i="3"/>
  <c r="CK1270" i="3"/>
  <c r="CK1271" i="3"/>
  <c r="CK1272" i="3"/>
  <c r="CK1273" i="3"/>
  <c r="CK1274" i="3"/>
  <c r="CK1275" i="3"/>
  <c r="CK1276" i="3"/>
  <c r="CK1277" i="3"/>
  <c r="CK1278" i="3"/>
  <c r="CK1279" i="3"/>
  <c r="CK1280" i="3"/>
  <c r="CK1281" i="3"/>
  <c r="CK1282" i="3"/>
  <c r="CK1283" i="3"/>
  <c r="CK1285" i="3"/>
  <c r="CK1286" i="3"/>
  <c r="CK1287" i="3"/>
  <c r="CK1288" i="3"/>
  <c r="CK1289" i="3"/>
  <c r="CK1290" i="3"/>
  <c r="CK1291" i="3"/>
  <c r="CK1292" i="3"/>
  <c r="CK1293" i="3"/>
  <c r="CK1294" i="3"/>
  <c r="CK1295" i="3"/>
  <c r="CK1296" i="3"/>
  <c r="CK1298" i="3"/>
  <c r="CK1299" i="3"/>
  <c r="CK1300" i="3"/>
  <c r="CK1301" i="3"/>
  <c r="CK1302" i="3"/>
  <c r="CK1303" i="3"/>
  <c r="CK1304" i="3"/>
  <c r="CK1305" i="3"/>
  <c r="CK1306" i="3"/>
  <c r="CK1307" i="3"/>
  <c r="CK1308" i="3"/>
  <c r="CK1309" i="3"/>
  <c r="CK1310" i="3"/>
  <c r="CK1311" i="3"/>
  <c r="CK1312" i="3"/>
  <c r="CK1313" i="3"/>
  <c r="CK1314" i="3"/>
  <c r="CK1315" i="3"/>
  <c r="CK1316" i="3"/>
  <c r="CK1317" i="3"/>
  <c r="CK1318" i="3"/>
  <c r="CK1319" i="3"/>
  <c r="CK1320" i="3"/>
  <c r="CK1321" i="3"/>
  <c r="CK1322" i="3"/>
  <c r="CK1323" i="3"/>
  <c r="CK1324" i="3"/>
  <c r="CK1325" i="3"/>
  <c r="CK1326" i="3"/>
  <c r="CK1327" i="3"/>
  <c r="CK1328" i="3"/>
  <c r="CK1329" i="3"/>
  <c r="CK1330" i="3"/>
  <c r="CK1331" i="3"/>
  <c r="CK1333" i="3"/>
  <c r="CK1334" i="3"/>
  <c r="CK1335" i="3"/>
  <c r="CK1336" i="3"/>
  <c r="CK1337" i="3"/>
  <c r="CK1338" i="3"/>
  <c r="CK1339" i="3"/>
  <c r="CK1340" i="3"/>
  <c r="CK1341" i="3"/>
  <c r="CK1344" i="3"/>
  <c r="CK1345" i="3"/>
  <c r="CK1346" i="3"/>
  <c r="CK1347" i="3"/>
  <c r="CK1348" i="3"/>
  <c r="CK1349" i="3"/>
  <c r="CK1351" i="3"/>
  <c r="CK1352" i="3"/>
  <c r="CK1354" i="3"/>
  <c r="CK1355" i="3"/>
  <c r="CK1357" i="3"/>
  <c r="CK1358" i="3"/>
  <c r="CK1359" i="3"/>
  <c r="CK1360" i="3"/>
  <c r="CK1361" i="3"/>
  <c r="CK1363" i="3"/>
  <c r="CK1364" i="3"/>
  <c r="CK1365" i="3"/>
  <c r="CK1366" i="3"/>
  <c r="CK1367" i="3"/>
  <c r="CK1368" i="3"/>
  <c r="CK1369" i="3"/>
  <c r="CK1370" i="3"/>
  <c r="CK1371" i="3"/>
  <c r="CK1372" i="3"/>
  <c r="CK1374" i="3"/>
  <c r="CK1375" i="3"/>
  <c r="CK1376" i="3"/>
  <c r="CK1377" i="3"/>
  <c r="CK1378" i="3"/>
  <c r="CK1379" i="3"/>
  <c r="CK1380" i="3"/>
  <c r="CK1381" i="3"/>
  <c r="CK1382" i="3"/>
  <c r="CK1383" i="3"/>
  <c r="CK7" i="3"/>
  <c r="CN5" i="1" l="1"/>
  <c r="CN6" i="1"/>
  <c r="CN7" i="1"/>
  <c r="CN8" i="1"/>
  <c r="CN9" i="1"/>
  <c r="CN10" i="1"/>
  <c r="CN11" i="1"/>
  <c r="CN12" i="1"/>
  <c r="CN13" i="1"/>
  <c r="CN14" i="1"/>
  <c r="CN15" i="1"/>
  <c r="CN16" i="1"/>
  <c r="CN17" i="1"/>
  <c r="CN18" i="1"/>
  <c r="CN19" i="1"/>
  <c r="CN20" i="1"/>
  <c r="CN21" i="1"/>
  <c r="CN22" i="1"/>
  <c r="CN23" i="1"/>
  <c r="CN24" i="1"/>
  <c r="CN25" i="1"/>
  <c r="CN26" i="1"/>
  <c r="CN27" i="1"/>
  <c r="CN28" i="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7" i="1"/>
  <c r="CN158" i="1"/>
  <c r="CN159" i="1"/>
  <c r="CN160" i="1"/>
  <c r="CN161" i="1"/>
  <c r="CN162" i="1"/>
  <c r="CN164" i="1"/>
  <c r="CN165" i="1"/>
  <c r="CN166" i="1"/>
  <c r="CN167" i="1"/>
  <c r="CN168" i="1"/>
  <c r="CN169" i="1"/>
  <c r="CN170" i="1"/>
  <c r="CN171" i="1"/>
  <c r="CN172" i="1"/>
  <c r="CN174" i="1"/>
  <c r="CN175" i="1"/>
  <c r="CN176" i="1"/>
  <c r="CN178" i="1"/>
  <c r="CN179" i="1"/>
  <c r="CN180"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7" i="1"/>
  <c r="CN278" i="1"/>
  <c r="CN279" i="1"/>
  <c r="CN280" i="1"/>
  <c r="CN281" i="1"/>
  <c r="CN282" i="1"/>
  <c r="CN283" i="1"/>
  <c r="CN284" i="1"/>
  <c r="CN285" i="1"/>
  <c r="CN286" i="1"/>
  <c r="CN287" i="1"/>
  <c r="CN288" i="1"/>
  <c r="CN289" i="1"/>
  <c r="CN290" i="1"/>
  <c r="CN291" i="1"/>
  <c r="CN292" i="1"/>
  <c r="CN293" i="1"/>
  <c r="CN294" i="1"/>
  <c r="CN295" i="1"/>
  <c r="CN296" i="1"/>
  <c r="CN297" i="1"/>
  <c r="CN298" i="1"/>
  <c r="CN299" i="1"/>
  <c r="CN300" i="1"/>
  <c r="CN301" i="1"/>
  <c r="CN304" i="1"/>
  <c r="CN305" i="1"/>
  <c r="CN306" i="1"/>
  <c r="CN307" i="1"/>
  <c r="CN308" i="1"/>
  <c r="CN309" i="1"/>
  <c r="CN310" i="1"/>
  <c r="CN311" i="1"/>
  <c r="CN312" i="1"/>
  <c r="CN313" i="1"/>
  <c r="CN314" i="1"/>
  <c r="CN315" i="1"/>
  <c r="CN316" i="1"/>
  <c r="CN317" i="1"/>
  <c r="CN318" i="1"/>
  <c r="CN319" i="1"/>
  <c r="CN320" i="1"/>
  <c r="CN321" i="1"/>
  <c r="CN323" i="1"/>
  <c r="CN324" i="1"/>
  <c r="CN325" i="1"/>
  <c r="CN326" i="1"/>
  <c r="CN327" i="1"/>
  <c r="CN328" i="1"/>
  <c r="CN329" i="1"/>
  <c r="CN330" i="1"/>
  <c r="CN331" i="1"/>
  <c r="CN332" i="1"/>
  <c r="CN333" i="1"/>
  <c r="CN334" i="1"/>
  <c r="CN335" i="1"/>
  <c r="CN336" i="1"/>
  <c r="CN337" i="1"/>
  <c r="CN338" i="1"/>
  <c r="CN339" i="1"/>
  <c r="CN340" i="1"/>
  <c r="CN341" i="1"/>
  <c r="CN342" i="1"/>
  <c r="CN343" i="1"/>
  <c r="CN344" i="1"/>
  <c r="CN345" i="1"/>
  <c r="CN346" i="1"/>
  <c r="CN347" i="1"/>
  <c r="CN349" i="1"/>
  <c r="CN350" i="1"/>
  <c r="CN351" i="1"/>
  <c r="CN352" i="1"/>
  <c r="CN353" i="1"/>
  <c r="CN354" i="1"/>
  <c r="CN355" i="1"/>
  <c r="CN356" i="1"/>
  <c r="CN357" i="1"/>
  <c r="CN358" i="1"/>
  <c r="CN359" i="1"/>
  <c r="CN360" i="1"/>
  <c r="CN361" i="1"/>
  <c r="CN362" i="1"/>
  <c r="CN363" i="1"/>
  <c r="CN364" i="1"/>
  <c r="CN365" i="1"/>
  <c r="CN366" i="1"/>
  <c r="CN367" i="1"/>
  <c r="CN368" i="1"/>
  <c r="CN369" i="1"/>
  <c r="CN370" i="1"/>
  <c r="CN371" i="1"/>
  <c r="CN372" i="1"/>
  <c r="CN373" i="1"/>
  <c r="CN374" i="1"/>
  <c r="CN375" i="1"/>
  <c r="CN376" i="1"/>
  <c r="CN377" i="1"/>
  <c r="CN378" i="1"/>
  <c r="CN379" i="1"/>
  <c r="CN380" i="1"/>
  <c r="CN382" i="1"/>
  <c r="CN383" i="1"/>
  <c r="CN384" i="1"/>
  <c r="CN385" i="1"/>
  <c r="CN386" i="1"/>
  <c r="CN387" i="1"/>
  <c r="CN388" i="1"/>
  <c r="CN389" i="1"/>
  <c r="CN390" i="1"/>
  <c r="CN391" i="1"/>
  <c r="CN392" i="1"/>
  <c r="CN393" i="1"/>
  <c r="CN394" i="1"/>
  <c r="CN395" i="1"/>
  <c r="CN396" i="1"/>
  <c r="CN397" i="1"/>
  <c r="CN398" i="1"/>
  <c r="CN399" i="1"/>
  <c r="CN400" i="1"/>
  <c r="CN401" i="1"/>
  <c r="CN402" i="1"/>
  <c r="CN403" i="1"/>
  <c r="CN404" i="1"/>
  <c r="CN405" i="1"/>
  <c r="CN406" i="1"/>
  <c r="CN407" i="1"/>
  <c r="CN408" i="1"/>
  <c r="CN409" i="1"/>
  <c r="CN410" i="1"/>
  <c r="CN411" i="1"/>
  <c r="CN412" i="1"/>
  <c r="CN413" i="1"/>
  <c r="CN414" i="1"/>
  <c r="CN415" i="1"/>
  <c r="CN416" i="1"/>
  <c r="CN417" i="1"/>
  <c r="CN418" i="1"/>
  <c r="CN419" i="1"/>
  <c r="CN420" i="1"/>
  <c r="CN421" i="1"/>
  <c r="CN422" i="1"/>
  <c r="CN423" i="1"/>
  <c r="CN424" i="1"/>
  <c r="CN425" i="1"/>
  <c r="CN426" i="1"/>
  <c r="CN427" i="1"/>
  <c r="CN428" i="1"/>
  <c r="CN429" i="1"/>
  <c r="CN431" i="1"/>
  <c r="CN432" i="1"/>
  <c r="CN433" i="1"/>
  <c r="CN434" i="1"/>
  <c r="CN435" i="1"/>
  <c r="CN436" i="1"/>
  <c r="CN437" i="1"/>
  <c r="CN438" i="1"/>
  <c r="CN439" i="1"/>
  <c r="CN440" i="1"/>
  <c r="CN441" i="1"/>
  <c r="CN442" i="1"/>
  <c r="CN443" i="1"/>
  <c r="CN444" i="1"/>
  <c r="CN445" i="1"/>
  <c r="CN446" i="1"/>
  <c r="CN447" i="1"/>
  <c r="CN448" i="1"/>
  <c r="CN449" i="1"/>
  <c r="CN450" i="1"/>
  <c r="CN451" i="1"/>
  <c r="CN452" i="1"/>
  <c r="CN453" i="1"/>
  <c r="CN454" i="1"/>
  <c r="CN458" i="1"/>
  <c r="CN459" i="1"/>
  <c r="CN460" i="1"/>
  <c r="CN461" i="1"/>
  <c r="CN462" i="1"/>
  <c r="CN463" i="1"/>
  <c r="CN464" i="1"/>
  <c r="CN465" i="1"/>
  <c r="CN466" i="1"/>
  <c r="CN467" i="1"/>
  <c r="CN468" i="1"/>
  <c r="CN469" i="1"/>
  <c r="CN470" i="1"/>
  <c r="CN471" i="1"/>
  <c r="CN472" i="1"/>
  <c r="CN473" i="1"/>
  <c r="CN474" i="1"/>
  <c r="CN475" i="1"/>
  <c r="CN476" i="1"/>
  <c r="CN477" i="1"/>
  <c r="CN478" i="1"/>
  <c r="CN479" i="1"/>
  <c r="CN480" i="1"/>
  <c r="CN481" i="1"/>
  <c r="CN482" i="1"/>
  <c r="CN483" i="1"/>
  <c r="CN484" i="1"/>
  <c r="CN485" i="1"/>
  <c r="CN486" i="1"/>
  <c r="CN487" i="1"/>
  <c r="CN488" i="1"/>
  <c r="CN489" i="1"/>
  <c r="CN490" i="1"/>
  <c r="CN491" i="1"/>
  <c r="CN492" i="1"/>
  <c r="CN493" i="1"/>
  <c r="CN494" i="1"/>
  <c r="CN496" i="1"/>
  <c r="CN497" i="1"/>
  <c r="CN498" i="1"/>
  <c r="CN499" i="1"/>
  <c r="CN500" i="1"/>
  <c r="CN501" i="1"/>
  <c r="CN502" i="1"/>
  <c r="CN503" i="1"/>
  <c r="CN504" i="1"/>
  <c r="CN505" i="1"/>
  <c r="CN506" i="1"/>
  <c r="CN507" i="1"/>
  <c r="CN508" i="1"/>
  <c r="CN509" i="1"/>
  <c r="CN510" i="1"/>
  <c r="CN511" i="1"/>
  <c r="CN512" i="1"/>
  <c r="CN513" i="1"/>
  <c r="CN514" i="1"/>
  <c r="CN515" i="1"/>
  <c r="CN516" i="1"/>
  <c r="CN517" i="1"/>
  <c r="CN518" i="1"/>
  <c r="CN519" i="1"/>
  <c r="CN520" i="1"/>
  <c r="CN521" i="1"/>
  <c r="CN522" i="1"/>
  <c r="CN523" i="1"/>
  <c r="CN524" i="1"/>
  <c r="CN525" i="1"/>
  <c r="CN526" i="1"/>
  <c r="CN527" i="1"/>
  <c r="CN528" i="1"/>
  <c r="CN529" i="1"/>
  <c r="CN530" i="1"/>
  <c r="CN531" i="1"/>
  <c r="CN532" i="1"/>
  <c r="CN533" i="1"/>
  <c r="CN534" i="1"/>
  <c r="CN535" i="1"/>
  <c r="CN538" i="1"/>
  <c r="CN539" i="1"/>
  <c r="CN540" i="1"/>
  <c r="CN541" i="1"/>
  <c r="CN542" i="1"/>
  <c r="CN543" i="1"/>
  <c r="CN544" i="1"/>
  <c r="CN545" i="1"/>
  <c r="CN546" i="1"/>
  <c r="CN547" i="1"/>
  <c r="CN548" i="1"/>
  <c r="CN549" i="1"/>
  <c r="CN550" i="1"/>
  <c r="CN551" i="1"/>
  <c r="CN552" i="1"/>
  <c r="CN553" i="1"/>
  <c r="CN554" i="1"/>
  <c r="CN555" i="1"/>
  <c r="CN556" i="1"/>
  <c r="CN557" i="1"/>
  <c r="CN558" i="1"/>
  <c r="CN559" i="1"/>
  <c r="CN560" i="1"/>
  <c r="CN561" i="1"/>
  <c r="CN562" i="1"/>
  <c r="CN563" i="1"/>
  <c r="CN564" i="1"/>
  <c r="CN565" i="1"/>
  <c r="CN566" i="1"/>
  <c r="CN567" i="1"/>
  <c r="CN568" i="1"/>
  <c r="CN569" i="1"/>
  <c r="CN570" i="1"/>
  <c r="CN571" i="1"/>
  <c r="CN572" i="1"/>
  <c r="CN573" i="1"/>
  <c r="CN574" i="1"/>
  <c r="CN575" i="1"/>
  <c r="CN576" i="1"/>
  <c r="CN577" i="1"/>
  <c r="CN578" i="1"/>
  <c r="CN579" i="1"/>
  <c r="CN580" i="1"/>
  <c r="CN581" i="1"/>
  <c r="CN582" i="1"/>
  <c r="CN584" i="1"/>
  <c r="CN585" i="1"/>
  <c r="CN586" i="1"/>
  <c r="CN587" i="1"/>
  <c r="CN588" i="1"/>
  <c r="CN589" i="1"/>
  <c r="CN590" i="1"/>
  <c r="CN591" i="1"/>
  <c r="CN592" i="1"/>
  <c r="CN593" i="1"/>
  <c r="CN594" i="1"/>
  <c r="CN595" i="1"/>
  <c r="CN596" i="1"/>
  <c r="CN597" i="1"/>
  <c r="CN598" i="1"/>
  <c r="CN600" i="1"/>
  <c r="CN601" i="1"/>
  <c r="CN602" i="1"/>
  <c r="CN603" i="1"/>
  <c r="CN604" i="1"/>
  <c r="CN605" i="1"/>
  <c r="CN606" i="1"/>
  <c r="CN607" i="1"/>
  <c r="CN608" i="1"/>
  <c r="CN609" i="1"/>
  <c r="CN610" i="1"/>
  <c r="CN611" i="1"/>
  <c r="CN612" i="1"/>
  <c r="CN613" i="1"/>
  <c r="CN614" i="1"/>
  <c r="CN616" i="1"/>
  <c r="CN617" i="1"/>
  <c r="CN618" i="1"/>
  <c r="CN619" i="1"/>
  <c r="CN620" i="1"/>
  <c r="CN622" i="1"/>
  <c r="CN623" i="1"/>
  <c r="CN624" i="1"/>
  <c r="CN625" i="1"/>
  <c r="CN626" i="1"/>
  <c r="CN627" i="1"/>
  <c r="CN628" i="1"/>
  <c r="CN629" i="1"/>
  <c r="CN630" i="1"/>
  <c r="CN631" i="1"/>
  <c r="CN632" i="1"/>
  <c r="CN633" i="1"/>
  <c r="CN634" i="1"/>
  <c r="CN635" i="1"/>
  <c r="CN637" i="1"/>
  <c r="CN638" i="1"/>
  <c r="CN639" i="1"/>
  <c r="CN642" i="1"/>
  <c r="CN643" i="1"/>
  <c r="CN644" i="1"/>
  <c r="CN645" i="1"/>
  <c r="CN646" i="1"/>
  <c r="CN647" i="1"/>
  <c r="CN648" i="1"/>
  <c r="CN649" i="1"/>
  <c r="CN650" i="1"/>
  <c r="CN651" i="1"/>
  <c r="CN652" i="1"/>
  <c r="CN653" i="1"/>
  <c r="CN654" i="1"/>
  <c r="CN655" i="1"/>
  <c r="CN656" i="1"/>
  <c r="CN657" i="1"/>
  <c r="CN658" i="1"/>
  <c r="CN659" i="1"/>
  <c r="CN660" i="1"/>
  <c r="CN661" i="1"/>
  <c r="CN662" i="1"/>
  <c r="CN663" i="1"/>
  <c r="CN664" i="1"/>
  <c r="CN665" i="1"/>
  <c r="CN666" i="1"/>
  <c r="CN667" i="1"/>
  <c r="CN668" i="1"/>
  <c r="CN669" i="1"/>
  <c r="CN670" i="1"/>
  <c r="CN671" i="1"/>
  <c r="CN672" i="1"/>
  <c r="CN673" i="1"/>
  <c r="CN674" i="1"/>
  <c r="CN675" i="1"/>
  <c r="CN676" i="1"/>
  <c r="CN677" i="1"/>
  <c r="CN678" i="1"/>
  <c r="CN679" i="1"/>
  <c r="CN680" i="1"/>
  <c r="CN682" i="1"/>
  <c r="CN683" i="1"/>
  <c r="CN684" i="1"/>
  <c r="CN685" i="1"/>
  <c r="CN686" i="1"/>
  <c r="CN687" i="1"/>
  <c r="CN688" i="1"/>
  <c r="CN689" i="1"/>
  <c r="CN690" i="1"/>
  <c r="CN691" i="1"/>
  <c r="CN692" i="1"/>
  <c r="CN693" i="1"/>
  <c r="CN694" i="1"/>
  <c r="CN695" i="1"/>
  <c r="CN696" i="1"/>
  <c r="CN697" i="1"/>
  <c r="CN698" i="1"/>
  <c r="CN699" i="1"/>
  <c r="CN700" i="1"/>
  <c r="CN701" i="1"/>
  <c r="CN702" i="1"/>
  <c r="CN703" i="1"/>
  <c r="CN704" i="1"/>
  <c r="CN705" i="1"/>
  <c r="CN706" i="1"/>
  <c r="CN707" i="1"/>
  <c r="CN709" i="1"/>
  <c r="CN710" i="1"/>
  <c r="CN711" i="1"/>
  <c r="CN712" i="1"/>
  <c r="CN713" i="1"/>
  <c r="CN714" i="1"/>
  <c r="CN715" i="1"/>
  <c r="CN716" i="1"/>
  <c r="CN717" i="1"/>
  <c r="CN718" i="1"/>
  <c r="CN719" i="1"/>
  <c r="CN720" i="1"/>
  <c r="CN721" i="1"/>
  <c r="CN722" i="1"/>
  <c r="CN723" i="1"/>
  <c r="CN724" i="1"/>
  <c r="CN725" i="1"/>
  <c r="CN726" i="1"/>
  <c r="CN727" i="1"/>
  <c r="CN728" i="1"/>
  <c r="CN729" i="1"/>
  <c r="CN730" i="1"/>
  <c r="CN732" i="1"/>
  <c r="CN733" i="1"/>
  <c r="CN734" i="1"/>
  <c r="CN735" i="1"/>
  <c r="CN736" i="1"/>
  <c r="CN737" i="1"/>
  <c r="CN738" i="1"/>
  <c r="CN739" i="1"/>
  <c r="CN740" i="1"/>
  <c r="CN741" i="1"/>
  <c r="CN742" i="1"/>
  <c r="CN743" i="1"/>
  <c r="CN744" i="1"/>
  <c r="CN745" i="1"/>
  <c r="CN746" i="1"/>
  <c r="CN747" i="1"/>
  <c r="CN748" i="1"/>
  <c r="CN749" i="1"/>
  <c r="CN750" i="1"/>
  <c r="CN751" i="1"/>
  <c r="CN752" i="1"/>
  <c r="CN753" i="1"/>
  <c r="CN754" i="1"/>
  <c r="CN755" i="1"/>
  <c r="CN756" i="1"/>
  <c r="CN757" i="1"/>
  <c r="CN758" i="1"/>
  <c r="CN759" i="1"/>
  <c r="CN760" i="1"/>
  <c r="CN761" i="1"/>
  <c r="CN762" i="1"/>
  <c r="CN763" i="1"/>
  <c r="CN764" i="1"/>
  <c r="CN765" i="1"/>
  <c r="CN766" i="1"/>
  <c r="CN769" i="1"/>
  <c r="CN770" i="1"/>
  <c r="CN771" i="1"/>
  <c r="CN772" i="1"/>
  <c r="CN773" i="1"/>
  <c r="CN774" i="1"/>
  <c r="CN775" i="1"/>
  <c r="CN776" i="1"/>
  <c r="CN777" i="1"/>
  <c r="CN778" i="1"/>
  <c r="CN779" i="1"/>
  <c r="CN780" i="1"/>
  <c r="CN781" i="1"/>
  <c r="CN782" i="1"/>
  <c r="CN783" i="1"/>
  <c r="CN784" i="1"/>
  <c r="CN785" i="1"/>
  <c r="CN786" i="1"/>
  <c r="CN787" i="1"/>
  <c r="CN788" i="1"/>
  <c r="CN789" i="1"/>
  <c r="CN790" i="1"/>
  <c r="CN791" i="1"/>
  <c r="CN792" i="1"/>
  <c r="CN793" i="1"/>
  <c r="CN794" i="1"/>
  <c r="CN795" i="1"/>
  <c r="CN796" i="1"/>
  <c r="CN797" i="1"/>
  <c r="CN798" i="1"/>
  <c r="CN799" i="1"/>
  <c r="CN800" i="1"/>
  <c r="CN801" i="1"/>
  <c r="CN802" i="1"/>
  <c r="CN803" i="1"/>
  <c r="CN804" i="1"/>
  <c r="CN806" i="1"/>
  <c r="CN807" i="1"/>
  <c r="CN808" i="1"/>
  <c r="CN809" i="1"/>
  <c r="CN810" i="1"/>
  <c r="CN811" i="1"/>
  <c r="CN812" i="1"/>
  <c r="CN813" i="1"/>
  <c r="CN814" i="1"/>
  <c r="CN815" i="1"/>
  <c r="CN816" i="1"/>
  <c r="CN817" i="1"/>
  <c r="CN818" i="1"/>
  <c r="CN819" i="1"/>
  <c r="CN820" i="1"/>
  <c r="CN821" i="1"/>
  <c r="CN822" i="1"/>
  <c r="CN823" i="1"/>
  <c r="CN824" i="1"/>
  <c r="CN825" i="1"/>
  <c r="CN826" i="1"/>
  <c r="CN827" i="1"/>
  <c r="CN828" i="1"/>
  <c r="CN829" i="1"/>
  <c r="CN830" i="1"/>
  <c r="CN831" i="1"/>
  <c r="CN832" i="1"/>
  <c r="CN833" i="1"/>
  <c r="CN834" i="1"/>
  <c r="CN835" i="1"/>
  <c r="CN836" i="1"/>
  <c r="CN837" i="1"/>
  <c r="CN838" i="1"/>
  <c r="CN840" i="1"/>
  <c r="CN841" i="1"/>
  <c r="CN842" i="1"/>
  <c r="CN843" i="1"/>
  <c r="CN844" i="1"/>
  <c r="CN845" i="1"/>
  <c r="CN846" i="1"/>
  <c r="CN847" i="1"/>
  <c r="CN848" i="1"/>
  <c r="CN849" i="1"/>
  <c r="CN850" i="1"/>
  <c r="CN851" i="1"/>
  <c r="CN852" i="1"/>
  <c r="CN853" i="1"/>
  <c r="CN854" i="1"/>
  <c r="CN855" i="1"/>
  <c r="CN857" i="1"/>
  <c r="CN858" i="1"/>
  <c r="CN859" i="1"/>
  <c r="CN860" i="1"/>
  <c r="CN861" i="1"/>
  <c r="CN862" i="1"/>
  <c r="CN863" i="1"/>
  <c r="CN864" i="1"/>
  <c r="CN865" i="1"/>
  <c r="CN866" i="1"/>
  <c r="CN867" i="1"/>
  <c r="CN868" i="1"/>
  <c r="CN869" i="1"/>
  <c r="CN872" i="1"/>
  <c r="CN873" i="1"/>
  <c r="CN874" i="1"/>
  <c r="CN875" i="1"/>
  <c r="CN876" i="1"/>
  <c r="CN877" i="1"/>
  <c r="CN878" i="1"/>
  <c r="CN879" i="1"/>
  <c r="CN880" i="1"/>
  <c r="CN881" i="1"/>
  <c r="CN882" i="1"/>
  <c r="CN883" i="1"/>
  <c r="CN884" i="1"/>
  <c r="CN885" i="1"/>
  <c r="CN886" i="1"/>
  <c r="CN887" i="1"/>
  <c r="CN888" i="1"/>
  <c r="CN889" i="1"/>
  <c r="CN890" i="1"/>
  <c r="CN891" i="1"/>
  <c r="CN892" i="1"/>
  <c r="CN893" i="1"/>
  <c r="CN894" i="1"/>
  <c r="CN895" i="1"/>
  <c r="CN897" i="1"/>
  <c r="CN898" i="1"/>
  <c r="CN899" i="1"/>
  <c r="CN900" i="1"/>
  <c r="CN901" i="1"/>
  <c r="CN902" i="1"/>
  <c r="CN903" i="1"/>
  <c r="CN904" i="1"/>
  <c r="CN905" i="1"/>
  <c r="CN906" i="1"/>
  <c r="CN907" i="1"/>
  <c r="CN908" i="1"/>
  <c r="CN909" i="1"/>
  <c r="CN910" i="1"/>
  <c r="CN911" i="1"/>
  <c r="CN912" i="1"/>
  <c r="CN913" i="1"/>
  <c r="CN914" i="1"/>
  <c r="CN915" i="1"/>
  <c r="CN916" i="1"/>
  <c r="CN917" i="1"/>
  <c r="CN918" i="1"/>
  <c r="CN919" i="1"/>
  <c r="CN920" i="1"/>
  <c r="CN921" i="1"/>
  <c r="CN922" i="1"/>
  <c r="CN923" i="1"/>
  <c r="CN924" i="1"/>
  <c r="CN925" i="1"/>
  <c r="CN926" i="1"/>
  <c r="CN927" i="1"/>
  <c r="CN928" i="1"/>
  <c r="CN929" i="1"/>
  <c r="CN930" i="1"/>
  <c r="CN931" i="1"/>
  <c r="CN932" i="1"/>
  <c r="CN933" i="1"/>
  <c r="CN934" i="1"/>
  <c r="CN935" i="1"/>
  <c r="CN936" i="1"/>
  <c r="CN937" i="1"/>
  <c r="CN938" i="1"/>
  <c r="CN939" i="1"/>
  <c r="CN940" i="1"/>
  <c r="CN941" i="1"/>
  <c r="CN942" i="1"/>
  <c r="CN943" i="1"/>
  <c r="CN944" i="1"/>
  <c r="CN945" i="1"/>
  <c r="CN946" i="1"/>
  <c r="CN947" i="1"/>
  <c r="CN948" i="1"/>
  <c r="CN949" i="1"/>
  <c r="CN950" i="1"/>
  <c r="CN951" i="1"/>
  <c r="CN952" i="1"/>
  <c r="CN953" i="1"/>
  <c r="CN954" i="1"/>
  <c r="CN955" i="1"/>
  <c r="CN956" i="1"/>
  <c r="CN957" i="1"/>
  <c r="CN958" i="1"/>
  <c r="CN959" i="1"/>
  <c r="CN961" i="1"/>
  <c r="CN962" i="1"/>
  <c r="CN963" i="1"/>
  <c r="CN964" i="1"/>
  <c r="CN965" i="1"/>
  <c r="CN966" i="1"/>
  <c r="CN967" i="1"/>
  <c r="CN968" i="1"/>
  <c r="CN969" i="1"/>
  <c r="CN970" i="1"/>
  <c r="CN971" i="1"/>
  <c r="CN972" i="1"/>
  <c r="CN973" i="1"/>
  <c r="CN974" i="1"/>
  <c r="CN975" i="1"/>
  <c r="CN976" i="1"/>
  <c r="CN977" i="1"/>
  <c r="CN980" i="1"/>
  <c r="CN981" i="1"/>
  <c r="CN982" i="1"/>
  <c r="CN983" i="1"/>
  <c r="CN984" i="1"/>
  <c r="CN985" i="1"/>
  <c r="CN986" i="1"/>
  <c r="CN987" i="1"/>
  <c r="CN988" i="1"/>
  <c r="CN989" i="1"/>
  <c r="CN990" i="1"/>
  <c r="CN991" i="1"/>
  <c r="CN992" i="1"/>
  <c r="CN993" i="1"/>
  <c r="CN994" i="1"/>
  <c r="CN995" i="1"/>
  <c r="CN996" i="1"/>
  <c r="CN997" i="1"/>
  <c r="CN998" i="1"/>
  <c r="CN1000" i="1"/>
  <c r="CN1001" i="1"/>
  <c r="CN1002" i="1"/>
  <c r="CN1003" i="1"/>
  <c r="CN1004" i="1"/>
  <c r="CN1005" i="1"/>
  <c r="CN1006" i="1"/>
  <c r="CN1007" i="1"/>
  <c r="CN1008" i="1"/>
  <c r="CN1009" i="1"/>
  <c r="CN1010" i="1"/>
  <c r="CN1011" i="1"/>
  <c r="CN1012" i="1"/>
  <c r="CN1013" i="1"/>
  <c r="CN1015" i="1"/>
  <c r="CN1016" i="1"/>
  <c r="CN1017" i="1"/>
  <c r="CN1018" i="1"/>
  <c r="CN1019" i="1"/>
  <c r="CN1020" i="1"/>
  <c r="CN1021" i="1"/>
  <c r="CN1022" i="1"/>
  <c r="CN1023" i="1"/>
  <c r="CN1024" i="1"/>
  <c r="CN1025" i="1"/>
  <c r="CN1026" i="1"/>
  <c r="CN1027" i="1"/>
  <c r="CN1028" i="1"/>
  <c r="CN1029" i="1"/>
  <c r="CN1030" i="1"/>
  <c r="CN1031" i="1"/>
  <c r="CN1032" i="1"/>
  <c r="CN1033" i="1"/>
  <c r="CN1034" i="1"/>
  <c r="CN1035" i="1"/>
  <c r="CN1036" i="1"/>
  <c r="CN1037" i="1"/>
  <c r="CN1038" i="1"/>
  <c r="CN1039" i="1"/>
  <c r="CN1040" i="1"/>
  <c r="CN1041" i="1"/>
  <c r="CN1042" i="1"/>
  <c r="CN1043" i="1"/>
  <c r="CN1044" i="1"/>
  <c r="CN1045" i="1"/>
  <c r="CN1046" i="1"/>
  <c r="CN1047" i="1"/>
  <c r="CN1048" i="1"/>
  <c r="CN1049" i="1"/>
  <c r="CN1050" i="1"/>
  <c r="CN1051" i="1"/>
  <c r="CN1052" i="1"/>
  <c r="CN1053" i="1"/>
  <c r="CN1056" i="1"/>
  <c r="CN1057" i="1"/>
  <c r="CN1058" i="1"/>
  <c r="CN1059" i="1"/>
  <c r="CN1060" i="1"/>
  <c r="CN1061" i="1"/>
  <c r="CN1062" i="1"/>
  <c r="CN1063" i="1"/>
  <c r="CN1064" i="1"/>
  <c r="CN1065" i="1"/>
  <c r="CN1066" i="1"/>
  <c r="CN1068" i="1"/>
  <c r="CN1069" i="1"/>
  <c r="CN1070" i="1"/>
  <c r="CN1071" i="1"/>
  <c r="CN1072" i="1"/>
  <c r="CN1073" i="1"/>
  <c r="CN1074" i="1"/>
  <c r="CN1075" i="1"/>
  <c r="CN1076" i="1"/>
  <c r="CN1077" i="1"/>
  <c r="CN1078" i="1"/>
  <c r="CN1079" i="1"/>
  <c r="CN1080" i="1"/>
  <c r="CN1081" i="1"/>
  <c r="CN1082" i="1"/>
  <c r="CN1083" i="1"/>
  <c r="CN1084" i="1"/>
  <c r="CN1088" i="1"/>
  <c r="CN1089" i="1"/>
  <c r="CN1090" i="1"/>
  <c r="CN1091" i="1"/>
  <c r="CN1092" i="1"/>
  <c r="CN1093" i="1"/>
  <c r="CN1094" i="1"/>
  <c r="CN1095" i="1"/>
  <c r="CN1096" i="1"/>
  <c r="CN1097" i="1"/>
  <c r="CN1098" i="1"/>
  <c r="CN1099" i="1"/>
  <c r="CN1100" i="1"/>
  <c r="CN1101" i="1"/>
  <c r="CN1102" i="1"/>
  <c r="CN1103" i="1"/>
  <c r="CN1104" i="1"/>
  <c r="CN1105" i="1"/>
  <c r="CN1106" i="1"/>
  <c r="CN1107" i="1"/>
  <c r="CN1109" i="1"/>
  <c r="CN1110" i="1"/>
  <c r="CN1111" i="1"/>
  <c r="CN1115" i="1"/>
  <c r="CN1116" i="1"/>
  <c r="CN1117" i="1"/>
  <c r="CN1118" i="1"/>
  <c r="CN1119" i="1"/>
  <c r="CN1120" i="1"/>
  <c r="CN1121" i="1"/>
  <c r="CN1122" i="1"/>
  <c r="CN1124" i="1"/>
  <c r="CN1125" i="1"/>
  <c r="CN1126" i="1"/>
  <c r="CN1127" i="1"/>
  <c r="CN1130" i="1"/>
  <c r="CN1131" i="1"/>
  <c r="CN1132" i="1"/>
  <c r="CN1133" i="1"/>
  <c r="CN1135" i="1"/>
  <c r="CN1136" i="1"/>
  <c r="CN1138" i="1"/>
  <c r="CN1139" i="1"/>
  <c r="CN1141" i="1"/>
  <c r="CN1142" i="1"/>
  <c r="CN1145" i="1"/>
  <c r="CN1146" i="1"/>
  <c r="CN1147" i="1"/>
  <c r="CN1148" i="1"/>
  <c r="CN1149" i="1"/>
  <c r="CN1150" i="1"/>
  <c r="CN1151" i="1"/>
  <c r="CN1152" i="1"/>
  <c r="CN1153" i="1"/>
  <c r="CN1154" i="1"/>
  <c r="CN1155" i="1"/>
  <c r="CN1156" i="1"/>
  <c r="CN1157" i="1"/>
  <c r="CN1158" i="1"/>
  <c r="CN1159" i="1"/>
  <c r="CN1161" i="1"/>
  <c r="CN1162" i="1"/>
  <c r="CN1163" i="1"/>
  <c r="CN1164" i="1"/>
  <c r="CN1165" i="1"/>
  <c r="CN1166" i="1"/>
  <c r="CN1167" i="1"/>
  <c r="CN1168" i="1"/>
  <c r="CN1169" i="1"/>
  <c r="CN1171" i="1"/>
  <c r="CN1172" i="1"/>
  <c r="CN1173" i="1"/>
  <c r="CN1174" i="1"/>
  <c r="CN1175" i="1"/>
  <c r="CN1176" i="1"/>
  <c r="CN1178" i="1"/>
  <c r="CN1179" i="1"/>
  <c r="CN1180" i="1"/>
  <c r="CN1181" i="1"/>
  <c r="CN1182" i="1"/>
  <c r="CN1183" i="1"/>
  <c r="CN1185" i="1"/>
  <c r="CN1186" i="1"/>
  <c r="CN1187" i="1"/>
  <c r="CN1188" i="1"/>
  <c r="CN1190" i="1"/>
  <c r="CN1191" i="1"/>
  <c r="CN1192" i="1"/>
  <c r="CN1193" i="1"/>
  <c r="CN1194" i="1"/>
  <c r="CN1195" i="1"/>
  <c r="CN1196" i="1"/>
  <c r="CN1197" i="1"/>
  <c r="CN1198" i="1"/>
  <c r="CN1199" i="1"/>
  <c r="CN1200" i="1"/>
  <c r="CN1201" i="1"/>
  <c r="CN1202" i="1"/>
  <c r="CN1204" i="1"/>
  <c r="CN1205" i="1"/>
  <c r="CN1208" i="1"/>
  <c r="CN1209" i="1"/>
  <c r="CN1210" i="1"/>
  <c r="CN1211" i="1"/>
  <c r="CN1212" i="1"/>
  <c r="CN1213" i="1"/>
  <c r="CN1214" i="1"/>
  <c r="CN1215" i="1"/>
  <c r="CN1216" i="1"/>
  <c r="CN1217" i="1"/>
  <c r="CN1218" i="1"/>
  <c r="CN1219" i="1"/>
  <c r="CN1220" i="1"/>
  <c r="CN1221" i="1"/>
  <c r="CN1222" i="1"/>
  <c r="CN1223" i="1"/>
  <c r="CN1224" i="1"/>
  <c r="CN1225" i="1"/>
  <c r="CN1226" i="1"/>
  <c r="CN1227" i="1"/>
  <c r="CN1228" i="1"/>
  <c r="CN1229" i="1"/>
  <c r="CN1230" i="1"/>
  <c r="CN1232" i="1"/>
  <c r="CN1233" i="1"/>
  <c r="CN1234" i="1"/>
  <c r="CN1235" i="1"/>
  <c r="CN1236" i="1"/>
  <c r="CN1237" i="1"/>
  <c r="CN1238" i="1"/>
  <c r="CN1239" i="1"/>
  <c r="CN1240" i="1"/>
  <c r="CN1241" i="1"/>
  <c r="CN1243" i="1"/>
  <c r="CN1244" i="1"/>
  <c r="CN1245" i="1"/>
  <c r="CN1246" i="1"/>
  <c r="CN1248" i="1"/>
  <c r="CN1249" i="1"/>
  <c r="CN1250" i="1"/>
  <c r="CN1251" i="1"/>
  <c r="CN1252" i="1"/>
  <c r="CN1253" i="1"/>
  <c r="CN1254" i="1"/>
  <c r="CN1255" i="1"/>
  <c r="CN1258" i="1"/>
  <c r="CN1259" i="1"/>
  <c r="CN1260" i="1"/>
  <c r="CN1261" i="1"/>
  <c r="CN1262" i="1"/>
  <c r="CN1263" i="1"/>
  <c r="CN1264" i="1"/>
  <c r="CN1265" i="1"/>
  <c r="CN1266" i="1"/>
  <c r="CN1267" i="1"/>
  <c r="CN1268" i="1"/>
  <c r="CN1269" i="1"/>
  <c r="CN1270" i="1"/>
  <c r="CN1271" i="1"/>
  <c r="CN1272" i="1"/>
  <c r="CN1273" i="1"/>
  <c r="CN1275" i="1"/>
  <c r="CN1276" i="1"/>
  <c r="CN1277" i="1"/>
  <c r="CN1278" i="1"/>
  <c r="CN1279" i="1"/>
  <c r="CN1280" i="1"/>
  <c r="CN1281" i="1"/>
  <c r="CN1282" i="1"/>
  <c r="CN1283" i="1"/>
  <c r="CN1285" i="1"/>
  <c r="CN1286" i="1"/>
  <c r="CN1287" i="1"/>
  <c r="CN1288" i="1"/>
  <c r="CN1289" i="1"/>
  <c r="CN1290" i="1"/>
  <c r="CN1291" i="1"/>
  <c r="CN1292" i="1"/>
  <c r="CN1294" i="1"/>
  <c r="CN1295" i="1"/>
  <c r="CN1296" i="1"/>
  <c r="CN1297" i="1"/>
  <c r="CN1298" i="1"/>
  <c r="CN1299" i="1"/>
  <c r="CN1300" i="1"/>
  <c r="CN1301" i="1"/>
  <c r="CN1303" i="1"/>
  <c r="CN1304" i="1"/>
  <c r="CN1305" i="1"/>
  <c r="CN1306" i="1"/>
  <c r="CN1307" i="1"/>
  <c r="CN1308" i="1"/>
  <c r="CN1309" i="1"/>
  <c r="CN1310" i="1"/>
  <c r="CN1311" i="1"/>
  <c r="CN1312" i="1"/>
  <c r="CN1313" i="1"/>
  <c r="CN1314" i="1"/>
  <c r="CN1315" i="1"/>
  <c r="CN1316" i="1"/>
  <c r="CN1318" i="1"/>
  <c r="CN1319" i="1"/>
  <c r="CN1320" i="1"/>
  <c r="CN1321" i="1"/>
  <c r="CN1322" i="1"/>
  <c r="CN1324" i="1"/>
  <c r="CN1325" i="1"/>
  <c r="CN1326" i="1"/>
  <c r="CN1327" i="1"/>
  <c r="CN1328" i="1"/>
  <c r="CN1329" i="1"/>
  <c r="CN1332" i="1"/>
  <c r="CN1333" i="1"/>
  <c r="CN1334" i="1"/>
  <c r="CN1335" i="1"/>
  <c r="CN1337" i="1"/>
  <c r="CN1338" i="1"/>
  <c r="CN1339" i="1"/>
  <c r="CN1340" i="1"/>
  <c r="CN1342" i="1"/>
  <c r="CN1343" i="1"/>
  <c r="CN1344" i="1"/>
  <c r="CN1345" i="1"/>
  <c r="CN1346" i="1"/>
  <c r="CN1347" i="1"/>
  <c r="CN1348" i="1"/>
  <c r="CN1349" i="1"/>
  <c r="CN1350" i="1"/>
  <c r="CN1356" i="1"/>
  <c r="CN1357" i="1"/>
  <c r="CN1358" i="1"/>
  <c r="CN1359" i="1"/>
  <c r="CN1360" i="1"/>
  <c r="CN1361" i="1"/>
  <c r="CN1362" i="1"/>
  <c r="CN1363" i="1"/>
  <c r="CN1364" i="1"/>
  <c r="CN1365" i="1"/>
  <c r="CN1366" i="1"/>
  <c r="CN1367" i="1"/>
  <c r="CN1368" i="1"/>
  <c r="CN1369" i="1"/>
  <c r="CN1370" i="1"/>
  <c r="CN1371" i="1"/>
  <c r="CN1373" i="1"/>
  <c r="CN1374" i="1"/>
  <c r="CN1375" i="1"/>
  <c r="CN1376" i="1"/>
  <c r="CN1377" i="1"/>
  <c r="CN1378" i="1"/>
  <c r="CN1379" i="1"/>
  <c r="CN1380" i="1"/>
  <c r="CN1381" i="1"/>
  <c r="CN1382" i="1"/>
  <c r="CN1383" i="1"/>
  <c r="CN1384" i="1"/>
  <c r="CN1385" i="1"/>
  <c r="CN1386" i="1"/>
  <c r="CN1387" i="1"/>
  <c r="CN1388" i="1"/>
  <c r="CN1389" i="1"/>
  <c r="CN1390" i="1"/>
  <c r="CN1391" i="1"/>
  <c r="CN1392" i="1"/>
  <c r="CN1393" i="1"/>
  <c r="CN1394" i="1"/>
  <c r="CN1395" i="1"/>
  <c r="CN1396" i="1"/>
  <c r="CN1397" i="1"/>
  <c r="CN1398" i="1"/>
  <c r="CN1399" i="1"/>
  <c r="CN1400" i="1"/>
  <c r="CN1401" i="1"/>
  <c r="CN1402" i="1"/>
  <c r="CN1403" i="1"/>
  <c r="CN1404" i="1"/>
  <c r="CN1405" i="1"/>
  <c r="CN1406" i="1"/>
  <c r="CN1407" i="1"/>
  <c r="CN1408" i="1"/>
  <c r="CN1409" i="1"/>
  <c r="CN1410" i="1"/>
  <c r="CN1411" i="1"/>
  <c r="CN1412" i="1"/>
  <c r="CN1414" i="1"/>
  <c r="CN1415" i="1"/>
  <c r="CN1416" i="1"/>
  <c r="CN1417" i="1"/>
  <c r="CN1418" i="1"/>
  <c r="CN1419" i="1"/>
  <c r="CN1420" i="1"/>
  <c r="CN1421" i="1"/>
  <c r="CN1422" i="1"/>
  <c r="CN1423" i="1"/>
  <c r="CN1424" i="1"/>
  <c r="CN1426" i="1"/>
  <c r="CN1427" i="1"/>
  <c r="CN1428" i="1"/>
  <c r="CN1429" i="1"/>
  <c r="CN1432" i="1"/>
  <c r="CN1433" i="1"/>
  <c r="CN1434" i="1"/>
  <c r="CN1435" i="1"/>
  <c r="CN1436" i="1"/>
  <c r="CN1437" i="1"/>
  <c r="CN1438" i="1"/>
  <c r="CN1439" i="1"/>
  <c r="CN1440" i="1"/>
  <c r="CN1441" i="1"/>
  <c r="CN1442" i="1"/>
  <c r="CN1443" i="1"/>
  <c r="CN1444" i="1"/>
  <c r="CN1445" i="1"/>
  <c r="CN1446" i="1"/>
  <c r="CN1447" i="1"/>
  <c r="CN1448" i="1"/>
  <c r="CN1449" i="1"/>
  <c r="CN1450" i="1"/>
  <c r="CN1451" i="1"/>
  <c r="CN1453" i="1"/>
  <c r="CN1454" i="1"/>
  <c r="CN1455" i="1"/>
  <c r="CN1456" i="1"/>
  <c r="CN1457" i="1"/>
  <c r="CN1458" i="1"/>
  <c r="CN1460" i="1"/>
  <c r="CN1461" i="1"/>
  <c r="CN1462" i="1"/>
  <c r="CN1463" i="1"/>
  <c r="CN1465" i="1"/>
  <c r="CN1466" i="1"/>
  <c r="CN1467" i="1"/>
  <c r="CN1468" i="1"/>
  <c r="CN1469" i="1"/>
  <c r="CN1470" i="1"/>
  <c r="CN1471" i="1"/>
  <c r="CN1472" i="1"/>
  <c r="CN1473" i="1"/>
  <c r="CN1474" i="1"/>
  <c r="CN1475" i="1"/>
  <c r="CN1476" i="1"/>
  <c r="CN1477" i="1"/>
  <c r="CN1478" i="1"/>
  <c r="CN1479" i="1"/>
  <c r="CN1480" i="1"/>
  <c r="CN1481" i="1"/>
  <c r="CN1482" i="1"/>
  <c r="CN1483" i="1"/>
  <c r="CN1484" i="1"/>
  <c r="CN1486" i="1"/>
  <c r="CN1487" i="1"/>
  <c r="CN1488" i="1"/>
  <c r="CN1489" i="1"/>
  <c r="CN1490" i="1"/>
  <c r="CN1491" i="1"/>
  <c r="CN1492" i="1"/>
  <c r="CN1493" i="1"/>
  <c r="CN1494" i="1"/>
  <c r="CN1495" i="1"/>
  <c r="CN1498" i="1"/>
  <c r="CN1501" i="1"/>
  <c r="CN1502" i="1"/>
  <c r="CN1504" i="1"/>
  <c r="CN1505" i="1"/>
  <c r="CN1506" i="1"/>
  <c r="CN1507" i="1"/>
  <c r="CN1508" i="1"/>
  <c r="CN1509" i="1"/>
  <c r="CN1510" i="1"/>
  <c r="CN1511" i="1"/>
  <c r="CN1512" i="1"/>
  <c r="CN1513" i="1"/>
  <c r="CN1519" i="1"/>
  <c r="CN1520" i="1"/>
  <c r="CN1521" i="1"/>
  <c r="CN1522" i="1"/>
  <c r="CN1523" i="1"/>
  <c r="CN1524" i="1"/>
  <c r="CN1525" i="1"/>
  <c r="CN1526" i="1"/>
  <c r="CN1527" i="1"/>
  <c r="CN1528" i="1"/>
  <c r="CN1529" i="1"/>
  <c r="CN1530" i="1"/>
  <c r="CN1531" i="1"/>
  <c r="CN1532" i="1"/>
  <c r="CN1533" i="1"/>
  <c r="CN1534" i="1"/>
  <c r="CN1535" i="1"/>
  <c r="CN1536" i="1"/>
  <c r="CN1537" i="1"/>
  <c r="CN1538" i="1"/>
  <c r="CN1539" i="1"/>
  <c r="CN1540" i="1"/>
  <c r="CN1541" i="1"/>
  <c r="CN1542" i="1"/>
  <c r="CN1543" i="1"/>
  <c r="CN1544" i="1"/>
  <c r="CN1545" i="1"/>
  <c r="CN1546" i="1"/>
  <c r="CN1547" i="1"/>
  <c r="CN1548" i="1"/>
  <c r="CN1549" i="1"/>
  <c r="CN1550" i="1"/>
  <c r="CN1551" i="1"/>
  <c r="CN1552" i="1"/>
  <c r="CN1553" i="1"/>
  <c r="CN1554" i="1"/>
  <c r="CN1555" i="1"/>
  <c r="CN1556" i="1"/>
  <c r="CN1557" i="1"/>
  <c r="CN1558" i="1"/>
  <c r="CN1560" i="1"/>
  <c r="CN1561" i="1"/>
  <c r="CN1562" i="1"/>
  <c r="CN1563" i="1"/>
  <c r="CN1564" i="1"/>
  <c r="CN1565" i="1"/>
  <c r="CN1566" i="1"/>
  <c r="CN1567" i="1"/>
  <c r="CN1568" i="1"/>
  <c r="CN1569" i="1"/>
  <c r="CN1570" i="1"/>
  <c r="CN1571" i="1"/>
  <c r="CN1572" i="1"/>
  <c r="CN1573" i="1"/>
  <c r="CN1574" i="1"/>
  <c r="CN1575" i="1"/>
  <c r="CN1576" i="1"/>
  <c r="CN1577" i="1"/>
  <c r="CN1578" i="1"/>
  <c r="CN1579" i="1"/>
  <c r="CN1580" i="1"/>
  <c r="CN1581" i="1"/>
  <c r="CN1585" i="1"/>
  <c r="CN1586" i="1"/>
  <c r="CN1587" i="1"/>
  <c r="CN1588" i="1"/>
  <c r="CN1589" i="1"/>
  <c r="CN1590" i="1"/>
  <c r="CN1591" i="1"/>
  <c r="CN1592" i="1"/>
  <c r="CN1593" i="1"/>
  <c r="CN1594" i="1"/>
  <c r="CN1595" i="1"/>
  <c r="CN1596" i="1"/>
  <c r="CN1597" i="1"/>
  <c r="CN1598" i="1"/>
  <c r="CN1599" i="1"/>
  <c r="CN1600" i="1"/>
  <c r="CN1601" i="1"/>
  <c r="CN1602" i="1"/>
  <c r="CN1603" i="1"/>
  <c r="CN1604" i="1"/>
  <c r="CN1605" i="1"/>
  <c r="CN1606" i="1"/>
  <c r="CN1607" i="1"/>
  <c r="CN1608" i="1"/>
  <c r="CN1609" i="1"/>
  <c r="CN1611" i="1"/>
  <c r="CN1612" i="1"/>
  <c r="CN1613" i="1"/>
  <c r="CN1614" i="1"/>
  <c r="CN1615" i="1"/>
  <c r="CN1616" i="1"/>
  <c r="CN1617" i="1"/>
  <c r="CN1618" i="1"/>
  <c r="CN1619" i="1"/>
  <c r="CN1620" i="1"/>
  <c r="CN1621" i="1"/>
  <c r="CN1622" i="1"/>
  <c r="CN1623" i="1"/>
  <c r="CN1624" i="1"/>
  <c r="CN1625" i="1"/>
  <c r="CN1626" i="1"/>
  <c r="CN1627" i="1"/>
  <c r="CN1628" i="1"/>
  <c r="CN1629" i="1"/>
  <c r="CN1630" i="1"/>
  <c r="CN4" i="1"/>
  <c r="CN322" i="1"/>
  <c r="CA322" i="1"/>
</calcChain>
</file>

<file path=xl/sharedStrings.xml><?xml version="1.0" encoding="utf-8"?>
<sst xmlns="http://schemas.openxmlformats.org/spreadsheetml/2006/main" count="11131" uniqueCount="4789">
  <si>
    <t>Порядковый номер учебника</t>
  </si>
  <si>
    <t>Автор/авторский коллектив</t>
  </si>
  <si>
    <t>Наименование учебника</t>
  </si>
  <si>
    <t>Класс</t>
  </si>
  <si>
    <t>Наименование издателя(ей) учебника</t>
  </si>
  <si>
    <t>Адрес страницы об учебнике на официальном сайте издателя (издательства)</t>
  </si>
  <si>
    <t>1.1.1.</t>
  </si>
  <si>
    <t>Филология (предметная область)</t>
  </si>
  <si>
    <t>1.1.1.1.</t>
  </si>
  <si>
    <t>Русский язык (учебный предмет)</t>
  </si>
  <si>
    <t>1.1.1.1.1.1</t>
  </si>
  <si>
    <t>Агаркова Н.Г., Агарков Ю.А.</t>
  </si>
  <si>
    <t>Учебник по обучению грамоте и чтению: Азбука</t>
  </si>
  <si>
    <t>Издательство "Академкнига/Учебник"</t>
  </si>
  <si>
    <t>http://www.akademkniga.ru/catalog/15/1194/</t>
  </si>
  <si>
    <t>1.1.1.1.1.2</t>
  </si>
  <si>
    <t>Чуракова Н.А.</t>
  </si>
  <si>
    <t>Русский язык</t>
  </si>
  <si>
    <t>http://www.akademkniga.ru/catalog/15/1200/</t>
  </si>
  <si>
    <t>1.1.1.1.1.3</t>
  </si>
  <si>
    <t>Чуракова Н.А., Каленчук М.Л., Малаховская О.В.</t>
  </si>
  <si>
    <t>Русский язык (в 3-х частях)</t>
  </si>
  <si>
    <t>1.1.1.1.1.4</t>
  </si>
  <si>
    <t>Каленчук М.Л., Чуракова Н.А., Байкова Т.А., Малаховская О.В.</t>
  </si>
  <si>
    <t>1.1.1.1.1.5</t>
  </si>
  <si>
    <t>1.1.1.1.2.1</t>
  </si>
  <si>
    <t>Андрианова Т.М.</t>
  </si>
  <si>
    <t>Букварь</t>
  </si>
  <si>
    <t>Издательство Астрель</t>
  </si>
  <si>
    <t>http://planetaznaniy.astrel.ru/pk/index.php</t>
  </si>
  <si>
    <t>1.1.1.1.2.2</t>
  </si>
  <si>
    <t>Андрианова Т.М., Илюхина В.А.</t>
  </si>
  <si>
    <t>1.1.1.1.2.3</t>
  </si>
  <si>
    <t>Желтовская Л.Я., Калинина О.Б.</t>
  </si>
  <si>
    <t>Русский язык. В 2-х частях</t>
  </si>
  <si>
    <t>1.1.1.1.2.4</t>
  </si>
  <si>
    <t>1.1.1.1.2.5</t>
  </si>
  <si>
    <t>Исключены. - Приказ Минобрнауки России от 08.06.2015 N 576</t>
  </si>
  <si>
    <t>1.1.1.1.4.1</t>
  </si>
  <si>
    <t>Горецкий В.Г., Кирюшкин В.А., Виноградская Л.А. и др.</t>
  </si>
  <si>
    <t>Азбука. В 2-х частях</t>
  </si>
  <si>
    <t>Издательство "Просвещение"</t>
  </si>
  <si>
    <t>www.1-4.prosv.ru</t>
  </si>
  <si>
    <t>1.1.1.1.4.2</t>
  </si>
  <si>
    <t>Канакина В.П., Горецкий В.Г.</t>
  </si>
  <si>
    <t>1.1.1.1.4.3</t>
  </si>
  <si>
    <t>1.1.1.1.4.4</t>
  </si>
  <si>
    <t>1.1.1.1.4.5</t>
  </si>
  <si>
    <t>1.1.1.1.5.1</t>
  </si>
  <si>
    <t>Журова Л.Е., Евдокимова А.О.</t>
  </si>
  <si>
    <t>Букварь. 1 класс. В 2 ч.</t>
  </si>
  <si>
    <t>Издательский центр ВЕНТАНА-ГРАФ</t>
  </si>
  <si>
    <t>http://www.vgf.ru/rus_nach</t>
  </si>
  <si>
    <t>1.1.1.1.5.2</t>
  </si>
  <si>
    <t>Иванов С.В., Евдокимова А.О., Кузнецова М.И. / Под ред. Журовой Л.Е. и Иванова С.В.</t>
  </si>
  <si>
    <t>Русский язык. 1 класс</t>
  </si>
  <si>
    <t>1.1.1.1.5.3</t>
  </si>
  <si>
    <t>Иванов С.В., Евдокимова А.О., Кузнецова М.И., Петленко Л.В., Романова В.Ю. / Под ред. Иванова С.В.</t>
  </si>
  <si>
    <t>Русский язык. 2 класс. В 2 ч.</t>
  </si>
  <si>
    <t>1.1.1.1.5.4</t>
  </si>
  <si>
    <t>Иванов С.В., Евдокимова А.О., Кузнецова М.И., Петленко Л.В., Романова В.Ю.</t>
  </si>
  <si>
    <t>Русский язык. 3 класс. В 2 ч.</t>
  </si>
  <si>
    <t>1.1.1.1.5.5</t>
  </si>
  <si>
    <t>Иванов С.В., Кузнецова М.И., Петленко Л.В., Романова В.Ю.</t>
  </si>
  <si>
    <t>Русский язык. 4 класс. В 2 ч.</t>
  </si>
  <si>
    <t>1.1.1.1.6.1</t>
  </si>
  <si>
    <t>Климанова Л.Ф., Макеева С.Г.</t>
  </si>
  <si>
    <t>1.1.1.1.6.2</t>
  </si>
  <si>
    <t>1.1.1.1.6.3</t>
  </si>
  <si>
    <t>Климанова Л.Ф., Бабушкина Т.В.</t>
  </si>
  <si>
    <t>1.1.1.1.6.4</t>
  </si>
  <si>
    <t>1.1.1.1.6.5</t>
  </si>
  <si>
    <t>1.1.1.1.7.1</t>
  </si>
  <si>
    <t>Ломакович С.В., Тимченко Л.И.</t>
  </si>
  <si>
    <t>Русский язык. Учебник для 1 класса</t>
  </si>
  <si>
    <t>Издательство "ВИТА-ПРЕСС"</t>
  </si>
  <si>
    <t>http://www.vita-press.ru/131.html</t>
  </si>
  <si>
    <t>1.1.1.1.7.2</t>
  </si>
  <si>
    <t>Русский язык. Учебник для 2 класса в 2-х частях</t>
  </si>
  <si>
    <t>http://www.vita-press.ru/132.html</t>
  </si>
  <si>
    <t>1.1.1.1.7.3</t>
  </si>
  <si>
    <t>Русский язык. Учебник для 3 класса в 2-х частях</t>
  </si>
  <si>
    <t>http://www.vita-press.ru/133.html</t>
  </si>
  <si>
    <t>1.1.1.1.7.4</t>
  </si>
  <si>
    <t>Русский язык. Учебник для 4 класса в 2-х частях</t>
  </si>
  <si>
    <t>http://www.vita-press.ru/134.html</t>
  </si>
  <si>
    <t>Исключены. - Приказ Минобрнауки России от 26.01.2016 N 38</t>
  </si>
  <si>
    <t>1.1.1.1.10.1</t>
  </si>
  <si>
    <t>Полякова А.В.</t>
  </si>
  <si>
    <t>1.1.1.1.10.2</t>
  </si>
  <si>
    <t>1.1.1.1.10.3</t>
  </si>
  <si>
    <t>1.1.1.1.10.4</t>
  </si>
  <si>
    <t>1.1.1.1.11.1</t>
  </si>
  <si>
    <t>Рамзаева Т.Г.</t>
  </si>
  <si>
    <t>ДРОФА</t>
  </si>
  <si>
    <t>http://www.drofa.ru/4/</t>
  </si>
  <si>
    <t>1.1.1.1.11.2</t>
  </si>
  <si>
    <t>Русский язык (в 2 частях)</t>
  </si>
  <si>
    <t>1.1.1.1.11.3</t>
  </si>
  <si>
    <t>1.1.1.1.11.4</t>
  </si>
  <si>
    <t>1.1.1.1.12.1</t>
  </si>
  <si>
    <t>Репкин В.В., Восторгова Е.В., Левин В.А.</t>
  </si>
  <si>
    <t>Букварь. Учебник для 1 класса в 2-х частях</t>
  </si>
  <si>
    <t>http://www.vita-press.ru/41.html</t>
  </si>
  <si>
    <t>1.1.1.1.12.2</t>
  </si>
  <si>
    <t>Репкин В.В., Восторгова Е.В.</t>
  </si>
  <si>
    <t>http://www.vita-press.ru/125.html</t>
  </si>
  <si>
    <t>1.1.1.1.12.3</t>
  </si>
  <si>
    <t>Репкин В.В., Некрасова Т.В., Восторгова Е.В.</t>
  </si>
  <si>
    <t>http://www.vita-press.ru/126.html</t>
  </si>
  <si>
    <t>1.1.1.1.12.4</t>
  </si>
  <si>
    <t>Репкин В.В., Восторгова Е.В., Некрасова Т.В., Чеботкова Л.В.</t>
  </si>
  <si>
    <t>http://www.vita-press.ru/127.html</t>
  </si>
  <si>
    <t>1.1.1.1.12.5</t>
  </si>
  <si>
    <t>Репкин В.В., Восторгова Е.В., Некрасова Т.В.</t>
  </si>
  <si>
    <t>http://www.vita-press.ru/128.html</t>
  </si>
  <si>
    <t>1.1.1.1.15.1</t>
  </si>
  <si>
    <t>Букварь в 2 частях &lt;*&gt;</t>
  </si>
  <si>
    <t>(п. 1.1.1.1.15.1 введен Приказом Минобрнауки России от 29.12.2016 N 1677)</t>
  </si>
  <si>
    <t>1.1.1.1.15.2</t>
  </si>
  <si>
    <t>Русский язык. Развитие речи. &lt;*&gt;</t>
  </si>
  <si>
    <t>1 доп.</t>
  </si>
  <si>
    <t>http://catalog.prosv.ru/item/23249</t>
  </si>
  <si>
    <t>(п. 1.1.1.1.15.2 введен Приказом Минобрнауки России от 29.12.2016 N 1677)</t>
  </si>
  <si>
    <t>1.1.1.1.15.3</t>
  </si>
  <si>
    <t>Русский язык. Развитие речи (в 2 частях). &lt;*&gt;</t>
  </si>
  <si>
    <t>(п. 1.1.1.1.15.3 введен Приказом Минобрнауки России от 29.12.2016 N 1677)</t>
  </si>
  <si>
    <t>1.1.1.1.15.4</t>
  </si>
  <si>
    <t>Зыкова Т.С., Кац З.Г., Руленкова Л.И.</t>
  </si>
  <si>
    <t>АО "Издательство "Просвещение"</t>
  </si>
  <si>
    <t>(п. 1.1.1.1.15.4 введен Приказом Минобрнауки России от 08.06.2017 N 535)</t>
  </si>
  <si>
    <t>1.1.1.1.15.5</t>
  </si>
  <si>
    <t>Зыкова Т.С., Зыкова М.А.</t>
  </si>
  <si>
    <t>(п. 1.1.1.1.15.5 введен Приказом Минобрнауки России от 08.06.2017 N 535)</t>
  </si>
  <si>
    <t>1.1.1.1.16.1</t>
  </si>
  <si>
    <t>Комарова С.В.</t>
  </si>
  <si>
    <t>Речевая практика &lt;*&gt;</t>
  </si>
  <si>
    <t>http://catalog.prosv.ru/item/23338</t>
  </si>
  <si>
    <t>(п. 1.1.1.1.16.1 введен Приказом Минобрнауки России от 29.12.2016 N 1677)</t>
  </si>
  <si>
    <t>1.1.1.1.16.2</t>
  </si>
  <si>
    <t>http://catalog.prosv.ru/item/23339</t>
  </si>
  <si>
    <t>(п. 11.1.1.16.2 введен Приказом Минобрнауки России от 08.06.2017 N 535)</t>
  </si>
  <si>
    <t>1.1.1.1.16.3</t>
  </si>
  <si>
    <t>http://catalog.prosv.ru/item/23340</t>
  </si>
  <si>
    <t>(п. 11.1.1.16.3 введен Приказом Минобрнауки России от 08.06.2017 N 535)</t>
  </si>
  <si>
    <t>1.1.1.1.16.4</t>
  </si>
  <si>
    <t>http://catalog.prosv.ru/item/23341</t>
  </si>
  <si>
    <t>(п. 1.1.1.16.4 введен Приказом Минобрнауки России от 08.06.2017 N 535)</t>
  </si>
  <si>
    <t>1.1.1.1.17.1</t>
  </si>
  <si>
    <t>Якубовская Э.В., Коршунова Я.В.</t>
  </si>
  <si>
    <t>(п. 1.1.1.1.17.1 введен Приказом Минобрнауки России от 08.06.2017 N 535)</t>
  </si>
  <si>
    <t>1.1.1.1.17.2</t>
  </si>
  <si>
    <t>(п. 1.1.1.1.17.2 введен Приказом Минобрнауки России от 08.06.2017 N 535)</t>
  </si>
  <si>
    <t>1.1.1.1.17.3</t>
  </si>
  <si>
    <t>(п. 1.1.1.1.17.3 введен Приказом Минобрнауки России от 08.06.2017 N 535)</t>
  </si>
  <si>
    <t>1.1.1.1.18.1</t>
  </si>
  <si>
    <t>Тригер Р.Д., Владимирова Е.В.</t>
  </si>
  <si>
    <t>ООО "ГИЦ ВЛАДОС"</t>
  </si>
  <si>
    <t>http://vlados.ru/shop/specialnoe-obrazovanie/nachalnoe-specialnoe-obrazovanie/podgotovka-k-obucheniyu-pismu-i-chteniyu-1-klass-zvuki-rechi-slova-predlozheniya-ch-2-br-avtor-triger-r-d-vladimirova-e-v-br-isbn-978-5-691-02252-4-br-2016-god/</t>
  </si>
  <si>
    <t>(п. 1.1.1.1.18.1 введен Приказом Минобрнауки России от 08.06.2017 N 535)</t>
  </si>
  <si>
    <t>1.1.1.1.18.2</t>
  </si>
  <si>
    <t>http://vlados.ru/shop/specialnoe-obrazovanie/nachalnoe-specialnoe-obrazovanie/podgotovka-k-obucheniyu-pismu-i-chteniyu-1-dopolnitelnyj-klass-br-avtor-triger-r-d-vladimirova-e-v-br-isbn-978-5-691-02241-8-br-2016-god/</t>
  </si>
  <si>
    <t>(п. 1.1.1.1.18.2 введен Приказом Минобрнауки России от 08.06.2017 N 535)</t>
  </si>
  <si>
    <t>1.1.1.2.</t>
  </si>
  <si>
    <t>Литературное чтение (учебный предмет)</t>
  </si>
  <si>
    <t>1.1.1.2.1.1</t>
  </si>
  <si>
    <t>Виноградова Н.Ф., Хомякова И.С., Сафонова И.В., Петрова В.И. / Под ред. Виноградовой Н.Ф.</t>
  </si>
  <si>
    <t>Литературное чтение. 1 класс. В 2 ч.</t>
  </si>
  <si>
    <t>http://www.vgf.ru/litV</t>
  </si>
  <si>
    <t>1.1.1.2.1.2</t>
  </si>
  <si>
    <t>Литературное чтение. 2 класс. В 2 ч.</t>
  </si>
  <si>
    <t>1.1.1.2.1.3</t>
  </si>
  <si>
    <t>Литературное чтение, 3 класс. В 2 ч.</t>
  </si>
  <si>
    <t>1.1.1.2.1.4</t>
  </si>
  <si>
    <t>Литературное чтение. 4 класс. В 3 ч.</t>
  </si>
  <si>
    <t>1.1.1.2.2.1</t>
  </si>
  <si>
    <t>Ефросинина Л.А.</t>
  </si>
  <si>
    <t>Литературное чтение. 1 класс</t>
  </si>
  <si>
    <t>http://www.vgf.ru/litE</t>
  </si>
  <si>
    <t>1.1.1.2.2.2</t>
  </si>
  <si>
    <t>1.1.1.2.2.3</t>
  </si>
  <si>
    <t>Ефросинина Л.А., Оморокова М.И.</t>
  </si>
  <si>
    <t>Литературное чтение. 3 класс. В 2 ч.</t>
  </si>
  <si>
    <t>1.1.1.2.2.4</t>
  </si>
  <si>
    <t>Литературное чтение. 4 класс. В 2 ч.</t>
  </si>
  <si>
    <t>1.1.1.2.3.1</t>
  </si>
  <si>
    <t>Кац Э.Э.</t>
  </si>
  <si>
    <t>Литературное чтение</t>
  </si>
  <si>
    <t>1.1.1.2.3.2</t>
  </si>
  <si>
    <t>Литературное чтение. В 2-х частях</t>
  </si>
  <si>
    <t>1.1.1.2.3.3</t>
  </si>
  <si>
    <t>Литературное чтение. В 3-х частях</t>
  </si>
  <si>
    <t>1.1.1.2.3.4</t>
  </si>
  <si>
    <t>1.1.1.2.4.1</t>
  </si>
  <si>
    <t>Климанова Л.Ф., Горецкий В.Г., Виноградская Л.А.</t>
  </si>
  <si>
    <t>1.1.1.2.4.2</t>
  </si>
  <si>
    <t>Климанова Л.Ф., Виноградская Л.А., Горецкий В.Г.</t>
  </si>
  <si>
    <t>1.1.1.2.4.3</t>
  </si>
  <si>
    <t>1.1.1.2.4.4</t>
  </si>
  <si>
    <t>Климанова Л.Ф., Виноградская Л.А., Бойкина М.В.</t>
  </si>
  <si>
    <t>1.1.1.2.5.1</t>
  </si>
  <si>
    <t>Климанова Л.Ф., Горецкий В.Г., Голованова М.В. и др.</t>
  </si>
  <si>
    <t>1.1.1.2.5.2</t>
  </si>
  <si>
    <t>1.1.1.2.5.3</t>
  </si>
  <si>
    <t>1.1.1.2.5.4</t>
  </si>
  <si>
    <t>1.1.1.2.7.1</t>
  </si>
  <si>
    <t>Матвеева Е.И.</t>
  </si>
  <si>
    <t>Литературное чтение. Учебник для 1 класса</t>
  </si>
  <si>
    <t>http://www.vita-press.ru/index.php?id=153&amp;group_id=12</t>
  </si>
  <si>
    <t>1.1.1.2.7.2</t>
  </si>
  <si>
    <t>Литературное чтение. Учебник для 2 класса в 2-х книгах</t>
  </si>
  <si>
    <t>http://www.vita-press.ru/index.php?id=153&amp;group_id=13</t>
  </si>
  <si>
    <t>1.1.1.2.7.3</t>
  </si>
  <si>
    <t>Литературное чтение. Учебник для 3 класса в 2-х книгах</t>
  </si>
  <si>
    <t>http://www.vita-press.ru/index.php?id=153&amp;group_id=14</t>
  </si>
  <si>
    <t>1.1.1.2.7.4</t>
  </si>
  <si>
    <t>Литературное чтение. Учебник для 4 класса в 2-х книгах</t>
  </si>
  <si>
    <t>http://www.vita-press.ru/index.php?id=153&amp;group_id=15</t>
  </si>
  <si>
    <t>1.1.1.2.8.1</t>
  </si>
  <si>
    <t>Тимченко Л.И., Корепова К.Е., Грехнева Г.М.</t>
  </si>
  <si>
    <t>Учебник по обучению грамоте и чтению. Азбука. В 2 частях</t>
  </si>
  <si>
    <t>http://www.drofa.ru/6/</t>
  </si>
  <si>
    <t>1.1.1.2.8.2</t>
  </si>
  <si>
    <t>Грехнева Г.М., Корепова К.Е.</t>
  </si>
  <si>
    <t>Литературное чтение. В 2 частях</t>
  </si>
  <si>
    <t>1.1.1.2.8.3</t>
  </si>
  <si>
    <t>1.1.1.2.8.4</t>
  </si>
  <si>
    <t>1.1.1.2.8.5</t>
  </si>
  <si>
    <t>Грехнева Г.М, Корепова К.Е.</t>
  </si>
  <si>
    <t>Литературное чтение. В 3 частях</t>
  </si>
  <si>
    <t>1.1.1.2.9.1</t>
  </si>
  <si>
    <t>http://www.akademkniga.ru/catalog/15/1202/</t>
  </si>
  <si>
    <t>1.1.1.2.9.2</t>
  </si>
  <si>
    <t>Литературное чтение (в 2 частях)</t>
  </si>
  <si>
    <t>1.1.1.2.9.3</t>
  </si>
  <si>
    <t>1.1.1.2.9.4</t>
  </si>
  <si>
    <t>1.1.1.2.10.1</t>
  </si>
  <si>
    <t>Ильина С.Ю., Аксенова А.К., Головкина Т.М. и др.</t>
  </si>
  <si>
    <t>(п. 1.1.1.2.10.1 введен Приказом Минобрнауки России от 08.06.2017 N 535)</t>
  </si>
  <si>
    <t>1.1.1.2.10.2</t>
  </si>
  <si>
    <t>Ильина С.Ю., Богданова А.А.</t>
  </si>
  <si>
    <t>(п. 1.1.1.2.10.2 введен Приказом Минобрнауки России от 08.06.2017 N 535)</t>
  </si>
  <si>
    <t>1.1.1.2.10.3</t>
  </si>
  <si>
    <t>Ильина С.Ю.</t>
  </si>
  <si>
    <t>(п. 1.1.1.2.10.3 введен Приказом Минобрнауки России от 08.06.2017 N 535)</t>
  </si>
  <si>
    <t>1.1.1.2.10.4</t>
  </si>
  <si>
    <t>Зыкова Т.С., Морева Н.А.</t>
  </si>
  <si>
    <t>Чтение. 1 класс. В 2 частях &lt;*&gt;</t>
  </si>
  <si>
    <t>(п. 1.1.1.2.10.4 введен Приказом Минобрнауки России от 05.07.2017 N 629)</t>
  </si>
  <si>
    <t>1.1.1.3.</t>
  </si>
  <si>
    <t>Иностранный язык (учебный предмет)</t>
  </si>
  <si>
    <t>Английский язык</t>
  </si>
  <si>
    <t>1.1.1.3.1.1</t>
  </si>
  <si>
    <t>Афанасьева О.В., Михеева И.В.</t>
  </si>
  <si>
    <t>Английский язык (в 2 частях)</t>
  </si>
  <si>
    <t>http://www.drofa.ru/8/</t>
  </si>
  <si>
    <t>1.1.1.3.1.2</t>
  </si>
  <si>
    <t>1.1.1.3.1.3</t>
  </si>
  <si>
    <t>1.1.1.3.2.1</t>
  </si>
  <si>
    <t>Баранова К.М., Дули Д., Копылова В.В. и др.</t>
  </si>
  <si>
    <t>Английский язык. 2 класс. В 2-х частях</t>
  </si>
  <si>
    <t>http://prosv.ru/umk/starlight</t>
  </si>
  <si>
    <t>1.1.1.3.2.2</t>
  </si>
  <si>
    <t>Английский язык. 3 класс. В 2-х частях</t>
  </si>
  <si>
    <t>1.1.1.3.2.3</t>
  </si>
  <si>
    <t>Английский язык. 4 класс. В 2-х частях</t>
  </si>
  <si>
    <t>1.1.1.3.3.1</t>
  </si>
  <si>
    <t>Быкова Н.И., Дули Д., Поспелова М.Д. и др.</t>
  </si>
  <si>
    <t>Английский язык. 2 класс</t>
  </si>
  <si>
    <t>http://prosv.ru/umk/spotlight</t>
  </si>
  <si>
    <t>1.1.1.3.3.2</t>
  </si>
  <si>
    <t>Английский язык. 3 класс</t>
  </si>
  <si>
    <t>1.1.1.3.3.3</t>
  </si>
  <si>
    <t>Быкова Н.И, Дули Д., Поспелова М.Д. и др.</t>
  </si>
  <si>
    <t>Английский язык. 4 класс</t>
  </si>
  <si>
    <t>1.1.1.3.4.1</t>
  </si>
  <si>
    <t>Вербицкая М.В., Б. Эббс, Э. Уорелл, Э. Уорд, Оралова О.В. / Под ред. Вербицкой М.В.</t>
  </si>
  <si>
    <t>Английский язык. 2 класс. В 2 ч.</t>
  </si>
  <si>
    <t>http://www.vgf.ru/eng</t>
  </si>
  <si>
    <t>1.1.1.3.4.2</t>
  </si>
  <si>
    <t>Вербицкая М.В., Б. Эббс, Э. Уорелл, Э. Уорд / Под ред. Вербицкой М.В.</t>
  </si>
  <si>
    <t>Английский язык. 3 класс. В 2 ч.</t>
  </si>
  <si>
    <t>1.1.1.3.4.3</t>
  </si>
  <si>
    <t>Английский язык. 4 класс. В 2 ч.</t>
  </si>
  <si>
    <t>1.1.1.3.5.1</t>
  </si>
  <si>
    <t>Верещагина И.Н., Бондаренко К.А., Притыкина Т.А.</t>
  </si>
  <si>
    <t>http://www.prosv.ru/umk/vereshchagina/</t>
  </si>
  <si>
    <t>1.1.1.3.5.2</t>
  </si>
  <si>
    <t>Верещагина И.Н., Притыкина Т.А.</t>
  </si>
  <si>
    <t>1.1.1.3.5.3</t>
  </si>
  <si>
    <t>Верещагина И.Н., Афанасьева О.В.</t>
  </si>
  <si>
    <t>1.1.1.3.6.1</t>
  </si>
  <si>
    <t>Комарова Ю.А., Ларионова И.В., Перретт Ж.</t>
  </si>
  <si>
    <t>Русское слово</t>
  </si>
  <si>
    <t>http://xn----dtbhthpdbkkaet.xn--p1ai/shop/catalog/knigi/285/1039/</t>
  </si>
  <si>
    <t>1.1.1.3.6.2</t>
  </si>
  <si>
    <t>http://xn----dtbhthpdbkkaet.xn--p1ai/shop/catalog/knigi/286/1040/</t>
  </si>
  <si>
    <t>1.1.1.3.6.3</t>
  </si>
  <si>
    <t>http://xn----dtbhthpdbkkaet.xn--p1ai/shop/catalog/knigi/287/1041/</t>
  </si>
  <si>
    <t>1.1.1.3.7.1</t>
  </si>
  <si>
    <t>Кузовлев В.П., Перегудова Э.Ш., Пастухова С.А. и др.</t>
  </si>
  <si>
    <t>Английский язык. В 2-х частях</t>
  </si>
  <si>
    <t>http://www.prosv.ru/umk/we</t>
  </si>
  <si>
    <t>1.1.1.3.7.2</t>
  </si>
  <si>
    <t>Кузовлев В.П., Лапа Н.М., Костина И.П. и др.</t>
  </si>
  <si>
    <t>1.1.1.3.7.3</t>
  </si>
  <si>
    <t>Кузовлев В.П., Перегудова Э.Ш., Стрельникова О.В. и др.</t>
  </si>
  <si>
    <t>1.1.1.3.8.1</t>
  </si>
  <si>
    <t>Тер-Минасова С.Г., Узунова Л.М., Обукаускайте Д.С., Сухина Е.И.</t>
  </si>
  <si>
    <t>1.1.1.3.8.2</t>
  </si>
  <si>
    <t>Тер-Минасова С.Г., Узунова Л.М., Сухина Е.И.</t>
  </si>
  <si>
    <t>Английский язык в 2 частях</t>
  </si>
  <si>
    <t>1.1.1.3.8.3</t>
  </si>
  <si>
    <t>Тер-Минасова С.Г., Узунова Л.М., Сухина Е.И., Собещанская Ю.О.</t>
  </si>
  <si>
    <t>Немецкий язык</t>
  </si>
  <si>
    <t>1.1.1.3.9.1</t>
  </si>
  <si>
    <t>Бим И.Л., Рыжова Л.И.</t>
  </si>
  <si>
    <t>Немецкий язык. В 2-х частях</t>
  </si>
  <si>
    <t>http://www.prosv.ru/umk/bim</t>
  </si>
  <si>
    <t>1.1.1.3.9.2</t>
  </si>
  <si>
    <t>Бим И.Л., Рыжова Л.И., Фомичева Л.М.</t>
  </si>
  <si>
    <t>1.1.1.3.9.3</t>
  </si>
  <si>
    <t>1.1.1.3.10.1</t>
  </si>
  <si>
    <t>Гальскова Н.Д., Гез Н.И.</t>
  </si>
  <si>
    <t>http://www.drofa.ru/9/</t>
  </si>
  <si>
    <t>1.1.1.3.10.2</t>
  </si>
  <si>
    <t>1.1.1.3.10.3</t>
  </si>
  <si>
    <t>Французский язык</t>
  </si>
  <si>
    <t>1.1.1.3.12.1</t>
  </si>
  <si>
    <t>Касаткина Н.М., Белосельская Т.В.</t>
  </si>
  <si>
    <t>Французский язык. В 2-х частях</t>
  </si>
  <si>
    <t>1.1.1.3.12.2</t>
  </si>
  <si>
    <t>Касаткина Н.М., Гусева А.В.</t>
  </si>
  <si>
    <t>1.1.1.3.12.3</t>
  </si>
  <si>
    <t>Береговская Э.М.</t>
  </si>
  <si>
    <t>1.1.1.3.13.1</t>
  </si>
  <si>
    <t>Кулигина А.С., Кирьянова М.Г.</t>
  </si>
  <si>
    <t>1.1.1.3.13.2</t>
  </si>
  <si>
    <t>1.1.1.3.13.3</t>
  </si>
  <si>
    <t>Кулигина А.С.</t>
  </si>
  <si>
    <t>Испанский язык</t>
  </si>
  <si>
    <t>1.1.1.3.14.1</t>
  </si>
  <si>
    <t>Воинова А.А., Бухарова Ю.А., Морено К.В.</t>
  </si>
  <si>
    <t>Испанский язык. В 2-х частях</t>
  </si>
  <si>
    <t>1.1.1.3.14.2</t>
  </si>
  <si>
    <t>1.1.1.3.14.3</t>
  </si>
  <si>
    <t>Финский язык</t>
  </si>
  <si>
    <t>1.1.1.3.15.1</t>
  </si>
  <si>
    <t>Сурьялайнен И.А., Потапова Е.А. / Под ред. Старшовой Т.И.</t>
  </si>
  <si>
    <t>Финский язык. 2 класс. В 2 ч.</t>
  </si>
  <si>
    <t>http://www.vgf.ru/fin</t>
  </si>
  <si>
    <t>1.1.1.3.15.2</t>
  </si>
  <si>
    <t>Сурьялайнен И.А., Братчикова Н.С. / Под ред. Старшовой Т.И.</t>
  </si>
  <si>
    <t>Финский язык. 3 класс. В 2 ч.</t>
  </si>
  <si>
    <t>1.1.1.3.15.3</t>
  </si>
  <si>
    <t>Финский язык. 4 класс. В 2 ч.</t>
  </si>
  <si>
    <t>1.1.2.</t>
  </si>
  <si>
    <t>Математика и информатика (Предметная область)</t>
  </si>
  <si>
    <t>1.1.2.1.1.1</t>
  </si>
  <si>
    <t>Александрова Э.И.</t>
  </si>
  <si>
    <t>Математика. Учебник для 1 класса в 2-х книгах</t>
  </si>
  <si>
    <t>Издательство "ВИТА- ПРЕСС"</t>
  </si>
  <si>
    <t>http://www.vita-press.ru/index.php?id=153&amp;group_id=18</t>
  </si>
  <si>
    <t>1.1.2.1.1.2</t>
  </si>
  <si>
    <t>Математика. Учебник для 2 класса в 2-х книгах</t>
  </si>
  <si>
    <t>http://www.vita-press.ru/index.php?id=153&amp;group_id=19</t>
  </si>
  <si>
    <t>1.1.2.1.1.3</t>
  </si>
  <si>
    <t>Математика. Учебник для 3 класса в 2-х книгах</t>
  </si>
  <si>
    <t>http://www.vita-press.ru/index.php?id=153&amp;group_id=20</t>
  </si>
  <si>
    <t>1.1.2.1.1.4</t>
  </si>
  <si>
    <t>Математика. Учебник для 4 класса в 2-х книгах</t>
  </si>
  <si>
    <t>http://www.vita-press.ru/index.php?id=153&amp;group_id=21</t>
  </si>
  <si>
    <t>1.1.2.1.2.1</t>
  </si>
  <si>
    <t>Башмаков М.И., Нефедова М.Г.</t>
  </si>
  <si>
    <t>Математика. В 2-х частях</t>
  </si>
  <si>
    <t>1.1.2.1.2.2</t>
  </si>
  <si>
    <t>1.1.2.1.2.3</t>
  </si>
  <si>
    <t>1.1.2.1.2.4</t>
  </si>
  <si>
    <t>1.1.2.1.3.1</t>
  </si>
  <si>
    <t>Давыдов В.В., Горбов С.Ф., Микулина Г.Г., Савельева О.В.</t>
  </si>
  <si>
    <t>Математика. Учебник для 1 класса</t>
  </si>
  <si>
    <t>http://www.vita-press.ru/index.php?id=153&amp;group_id=22</t>
  </si>
  <si>
    <t>1.1.2.1.3.2</t>
  </si>
  <si>
    <t>http://www.vita-press.ru/index.php?id=153&amp;group_id=23</t>
  </si>
  <si>
    <t>1.1.2.1.3.3</t>
  </si>
  <si>
    <t>http://www.vita-press.ru/index.php?id=153&amp;group_id=24</t>
  </si>
  <si>
    <t>1.1.2.1.3.4</t>
  </si>
  <si>
    <t>Давыдов В.В., Горбов С.Ф., Микулина Г.Г.</t>
  </si>
  <si>
    <t>http://www.vita-press.ru/index.php?id=153&amp;group_id=25</t>
  </si>
  <si>
    <t>1.1.2.1.4.1</t>
  </si>
  <si>
    <t>Дорофеев Г.В., Миракова Т.Н., Бука Т.Б.</t>
  </si>
  <si>
    <t>1.1.2.1.4.2</t>
  </si>
  <si>
    <t>1.1.2.1.4.3</t>
  </si>
  <si>
    <t>1.1.2.1.4.4</t>
  </si>
  <si>
    <t>1.1.2.1.7.1</t>
  </si>
  <si>
    <t>Минаева С.С., Рослова Л.О., Рыдзе О.А., Федорова Л.И., Булычев В.А. / Под ред. Булычева В.А.</t>
  </si>
  <si>
    <t>Математика. 1 класс. В 2 ч.</t>
  </si>
  <si>
    <t>http://www.vgf.ru/matemB</t>
  </si>
  <si>
    <t>1.1.2.1.7.2</t>
  </si>
  <si>
    <t>Минаева С.С., Рослова Л.О., Рыдзе О.А. / Под ред. Булычева В.А.</t>
  </si>
  <si>
    <t>Математика. 2 класс. В 2 ч.</t>
  </si>
  <si>
    <t>1.1.2.1.7.3</t>
  </si>
  <si>
    <t>Минаева С.С., Рослова Л.О., Рыдзе О.А. Под ред. В.А. Булычева</t>
  </si>
  <si>
    <t>Математика. 3 класс. В 2 ч.</t>
  </si>
  <si>
    <t>1.1.2.1.7.4</t>
  </si>
  <si>
    <t>Минаева С.С., Рослова Л.О. / Под ред. Булычева В.А.</t>
  </si>
  <si>
    <t>Математика, 4 класс. В 2 ч.</t>
  </si>
  <si>
    <t>1.1.2.1.8.1</t>
  </si>
  <si>
    <t>Моро М.И., Волкова С И., Степанова С.В.</t>
  </si>
  <si>
    <t>1.1.2.1.8.2</t>
  </si>
  <si>
    <t>Моро М.И., Бантова М.А., Бельтюкова Г.В. и др.</t>
  </si>
  <si>
    <t>1.1.2.1.8.3</t>
  </si>
  <si>
    <t>1.1.2.1.8.4</t>
  </si>
  <si>
    <t>1.1.2.1.9.1</t>
  </si>
  <si>
    <t>Муравин Г.К., Муравина О.В.</t>
  </si>
  <si>
    <t>Математика (в 2 частях)</t>
  </si>
  <si>
    <t>http://www.drofa.ru/11/</t>
  </si>
  <si>
    <t>1.1.2.1.9.2</t>
  </si>
  <si>
    <t>1.1.2.1.9.3</t>
  </si>
  <si>
    <t>1.1.2.1.9.4</t>
  </si>
  <si>
    <t>1.1.2.1.10.1</t>
  </si>
  <si>
    <t>Рудницкая В Н., Кочурова Е.Э., Рыдзе О.А.</t>
  </si>
  <si>
    <t>http://www.vgf.ru/matemR</t>
  </si>
  <si>
    <t>1.1.2.1.10.2</t>
  </si>
  <si>
    <t>Рудницкая В.Н., Юдачева Т.В.</t>
  </si>
  <si>
    <t>1.1.2.1.10.3</t>
  </si>
  <si>
    <t>1.1.2.1.10.4</t>
  </si>
  <si>
    <t>Математика. 4 класс. В 2 ч.</t>
  </si>
  <si>
    <t>1.1.2.1.11.1</t>
  </si>
  <si>
    <t>Чекин А.Л.</t>
  </si>
  <si>
    <t>Математика (в 2-х частях)</t>
  </si>
  <si>
    <t>1.1.2.1.11.2</t>
  </si>
  <si>
    <t>1.1.2.1.11.3</t>
  </si>
  <si>
    <t>1.1.2.1.11.4</t>
  </si>
  <si>
    <t>1.1.2.1.12.1</t>
  </si>
  <si>
    <t>Алышева Т.В.</t>
  </si>
  <si>
    <t>Математика в 2 частях &lt;*&gt;</t>
  </si>
  <si>
    <t>http://catalog.prosv.ru/item/23260</t>
  </si>
  <si>
    <t>(п. 1.1.2.1.12.1 введен Приказом Минобрнауки России от 29.12.2016 N 1677)</t>
  </si>
  <si>
    <t>1.1.2.1.12.2</t>
  </si>
  <si>
    <t>Математика</t>
  </si>
  <si>
    <t>(п. 1.1.2.1.12.2 введен Приказом Минобрнауки России от 08.06.2017 N 535)</t>
  </si>
  <si>
    <t>1.1.2.1.12.3</t>
  </si>
  <si>
    <t>(п. 1.1.2.1.12.3 введен Приказом Минобрнауки России от 08.06.2017 N 535)</t>
  </si>
  <si>
    <t>1.1.2.1.12.4</t>
  </si>
  <si>
    <t>Алышева Т.В., Яковлева И.М.</t>
  </si>
  <si>
    <t>(п. 1.1.2.1.12.4 введен Приказом Минобрнауки России от 08.06.2017 N 535)</t>
  </si>
  <si>
    <t>1.1.3.</t>
  </si>
  <si>
    <t>Обществознание и естествознание (Окружающий мир) (Предметная область)</t>
  </si>
  <si>
    <t>1.1.3.1.1.1</t>
  </si>
  <si>
    <t>Виноградова Н.Ф.</t>
  </si>
  <si>
    <t>Окружающий мир. 1 класс. В 2 ч.</t>
  </si>
  <si>
    <t>http://www.vgf.ru/OM</t>
  </si>
  <si>
    <t>1.1.3.1.1.2</t>
  </si>
  <si>
    <t>Окружающий мир. 2 класс. В 2 ч.</t>
  </si>
  <si>
    <t>1.1.3.1.1.3</t>
  </si>
  <si>
    <t>Виноградова Н.Ф., Калинова Г.С.</t>
  </si>
  <si>
    <t>Окружающий мир. 3 класс. В 2 ч.</t>
  </si>
  <si>
    <t>1.1.3.1.1.4</t>
  </si>
  <si>
    <t>Окружающий мир. 4 класс. В 2 ч.</t>
  </si>
  <si>
    <t>1.1.3.1.2.1</t>
  </si>
  <si>
    <t>Ивченкова Г.Г., Потапов И.В.</t>
  </si>
  <si>
    <t>Окружающий мир</t>
  </si>
  <si>
    <t>1.1.3.1.2.2</t>
  </si>
  <si>
    <t>Окружающий мир. В 2-х частях</t>
  </si>
  <si>
    <t>1.1.3.1.2.3</t>
  </si>
  <si>
    <t>Ивченкова Г.Г., Потапов И.В., Саплина Е.В., Саплин А.И.</t>
  </si>
  <si>
    <t>1.1.3.1.2.4</t>
  </si>
  <si>
    <t>1.1.3.1.3.1</t>
  </si>
  <si>
    <t>Плешаков А.А.</t>
  </si>
  <si>
    <t>1.1.3.1.3.2</t>
  </si>
  <si>
    <t>1.1.3.1.3.3</t>
  </si>
  <si>
    <t>1.1.3.1.3.4</t>
  </si>
  <si>
    <t>Плешаков А.А., Крючкова Е.А.</t>
  </si>
  <si>
    <t>1.1.3.1.4.1</t>
  </si>
  <si>
    <t>Плешаков А.А., Новицкая М.Ю.</t>
  </si>
  <si>
    <t>1.1.3.1.4.2</t>
  </si>
  <si>
    <t>1.1.3.1.4.3</t>
  </si>
  <si>
    <t>1.1.3.1.4.4</t>
  </si>
  <si>
    <t>1.1.3.1.6.1</t>
  </si>
  <si>
    <t>Саплина Е.В., Саплин А.И., Сивоглазов В.И.</t>
  </si>
  <si>
    <t>http://www.drofa.ru/12/</t>
  </si>
  <si>
    <t>1.1.3.1.6.2</t>
  </si>
  <si>
    <t>Сивоглазов В.И., Саплина Е.В., Саплин А.И.</t>
  </si>
  <si>
    <t>1.1.3.1.6.3</t>
  </si>
  <si>
    <t>Саплина Е.В., Сивоглазов В.И., Саплин А.И.</t>
  </si>
  <si>
    <t>Окружающий мир (в 2 частях)</t>
  </si>
  <si>
    <t>1.1.3.1.6.4</t>
  </si>
  <si>
    <t>Исключены. - Приказ Минобрнауки России от 28.12.2015 N 1529</t>
  </si>
  <si>
    <t>1.1.3.1.9.1</t>
  </si>
  <si>
    <t>Чудинова Е.В., Букварева Е.Н.</t>
  </si>
  <si>
    <t>Окружающий мир. Учебник для 1 класса</t>
  </si>
  <si>
    <t>http://www.vita-press.ru/index.php?id=153&amp;group_id=28</t>
  </si>
  <si>
    <t>1.1.3.1.9.2</t>
  </si>
  <si>
    <t>Окружающий мир. Учебник для 2 класса</t>
  </si>
  <si>
    <t>http://www.vita-press.ru/index.php?id=153&amp;group_id=29</t>
  </si>
  <si>
    <t>1.1.3.1.9.3</t>
  </si>
  <si>
    <t>Окружающий мир. Учебник для 3 класса</t>
  </si>
  <si>
    <t>http://www.vita-press.ru/index.php?id=153&amp;group_id=30</t>
  </si>
  <si>
    <t>1.1.3.1.9.4</t>
  </si>
  <si>
    <t>Окружающий мир. Учебник для 4 класса в 2-х книгах</t>
  </si>
  <si>
    <t>http://www.vita-press.ru/index.php?id=153&amp;group_id=31</t>
  </si>
  <si>
    <t>1.1.3.1.10.1</t>
  </si>
  <si>
    <t>Мир природы и человека в 2 частях &lt;*&gt;</t>
  </si>
  <si>
    <t>http://catalog.prosv.ru/item/23250</t>
  </si>
  <si>
    <t>(п. 1.1.3.1.10.1 введен Приказом Минобрнауки России от 29.12.2016 N 1677)</t>
  </si>
  <si>
    <t>1.1.3.1.10.2</t>
  </si>
  <si>
    <t>Матвеева Н.Б., Ярочкина И.А., Попова М.А. и др.</t>
  </si>
  <si>
    <t>(п. 1.1.3.1.10.2 введен Приказом Минобрнауки России от 08.06.2017 N 535)</t>
  </si>
  <si>
    <t>1.1.3.1.10.3</t>
  </si>
  <si>
    <t>(п. 1.1.3.1.10.3 введен Приказом Минобрнауки России от 08.06.2017 N 535)</t>
  </si>
  <si>
    <t>1.1.3.1.10.4</t>
  </si>
  <si>
    <t>(п. 1.1.3.1.10.4 введен Приказом Минобрнауки России от 08.06.2017 N 535)</t>
  </si>
  <si>
    <t>1.1.3.1.11.1</t>
  </si>
  <si>
    <t>Ознакомление с окружающим миром &lt;*&gt;</t>
  </si>
  <si>
    <t>http://catalog.prosv.ru/item/16473</t>
  </si>
  <si>
    <t>(п. 1.1.3.1.11.1 введен Приказом Минобрнауки России от 29.12.2016 N 1677)</t>
  </si>
  <si>
    <t>1.1.3.1.11.2</t>
  </si>
  <si>
    <t>http://catalog.prosv.ru/item/16516</t>
  </si>
  <si>
    <t>(п. 1.1.3.1.11.2 введен Приказом Минобрнауки России от 29.12.2016 N 1677)</t>
  </si>
  <si>
    <t>1.1.3.1.11.3</t>
  </si>
  <si>
    <t>http://catalog.prosv.ru/item/16355</t>
  </si>
  <si>
    <t>(п. 1.1.3.1.11.3 введен Приказом Минобрнауки России от 08.06.2017 N 535)</t>
  </si>
  <si>
    <t>1.1.3.1.12.1</t>
  </si>
  <si>
    <t>Кудрина С.В.</t>
  </si>
  <si>
    <t>Мир природы и человека &lt;*&gt;</t>
  </si>
  <si>
    <t>http://vlados.ru/shop/specialnoe-obrazovanie/nachalnoe-specialnoe-obrazovanie/uchebnik-1-klass-br-avtor-kudrina/</t>
  </si>
  <si>
    <t>(п. 1.1.3.1.12.1 введен Приказом Минобрнауки России от 08.06.2017 N 535)</t>
  </si>
  <si>
    <t>1.1.3.1.12.2</t>
  </si>
  <si>
    <t>http://vlados.ru/shop/specialnoe-obrazovanie/nachalnoe-specialnoe-obrazovanie/uchebnik-1-dopolnitelnyj-klass-br-avtor-kudrina/</t>
  </si>
  <si>
    <t>(п. 1.1.3.1.12.2 введен Приказом Минобрнауки России от 08.06.2017 N 535)</t>
  </si>
  <si>
    <t>1.1.4.</t>
  </si>
  <si>
    <t>Основы религиозных культур и светской этики (Предметная область)</t>
  </si>
  <si>
    <t>1.1.4.1.1.1</t>
  </si>
  <si>
    <t>Амиров Р.Б., Воскресенский О.В., Горбачева Т.М. и др.</t>
  </si>
  <si>
    <t>Основы духовно-нравственной культуры народов России. Основы религиозных культур и светской этики. Основы мировых религиозных культур</t>
  </si>
  <si>
    <t>4 (4 - 5)</t>
  </si>
  <si>
    <t>http://www.drofa.ru/13/</t>
  </si>
  <si>
    <t>1.1.4.1.1.2</t>
  </si>
  <si>
    <t>Шемшурин А.А., Брунчукова Н.М., Демин Р.Н. и др.</t>
  </si>
  <si>
    <t>Основы духовно-нравственной культуры народов России. Основы религиозных культур и светской этики. Основы светской этики</t>
  </si>
  <si>
    <t>1.1.4.1.1.3</t>
  </si>
  <si>
    <t>Костюкова Т.А., Воскресенский О.В., Савченко К.В. и др.</t>
  </si>
  <si>
    <t>Основы духовно-нравственной культуры народов России. Основы религиозных культур и светской этики. Основы православной культуры</t>
  </si>
  <si>
    <t>1.1.4.1.1.4</t>
  </si>
  <si>
    <t>Амиров Р.Б., Насртдинова Ю.А., Савченко К.В. и др.</t>
  </si>
  <si>
    <t>Основы духовно-нравственной культуры народов России. Основы религиозных культур и светской этики. Основы исламской культуры</t>
  </si>
  <si>
    <t>1.1.4.1.1.5</t>
  </si>
  <si>
    <t>Пропирный Н.Г., Савченко К.В., Бурмина Т.Ю.</t>
  </si>
  <si>
    <t>Основы духовно-нравственной культуры народов России. Основы религиозных культур и светской этики. Основы иудейской культуры</t>
  </si>
  <si>
    <t>1.1.4.1.1.6</t>
  </si>
  <si>
    <t>Китинов Б.У., Савченко К.В., Якушкина М.С.</t>
  </si>
  <si>
    <t>Основы духовно-нравственной культуры народов России. Основы религиозных культур и светской этики. Основы буддийской культуры</t>
  </si>
  <si>
    <t>1.1.4.1.2.1</t>
  </si>
  <si>
    <t>Васильева Т.Д., Савченко К.В., Тюляева Т.И.</t>
  </si>
  <si>
    <t>Основы духовно-нравственной культуры народов России. Основы светской этики</t>
  </si>
  <si>
    <t>http://www.akademkniga.ru/catalog/15/1355/</t>
  </si>
  <si>
    <t>1.1.4.1.2.2</t>
  </si>
  <si>
    <t>Виноградова Н.Ф., Власенко В.И., Поляков А.В.</t>
  </si>
  <si>
    <t>Основы религиозных культур и светской этики. Основы исламской культуры. 4 класс. В 2 ч. Ч. 1: Введение. Ч. 2: Основы исламской культуры"</t>
  </si>
  <si>
    <t>http://vgf.ru/orkse</t>
  </si>
  <si>
    <t>1.1.4.1.2.3</t>
  </si>
  <si>
    <t>Основы религиозных культур и светской этики. Основы православной культуры. 4 класс. В 2 ч. Ч. 1: Введение. Ч. 2: Основы православной культуры</t>
  </si>
  <si>
    <t>1.1.4.1.2.4</t>
  </si>
  <si>
    <t>Основы религиозных культур и светской этики. Основы светской этики. 4 класс. В 2 ч. Ч. 1: Введение. Ч. 2: Основы светской этики</t>
  </si>
  <si>
    <t>1.1.4.1.2.5.</t>
  </si>
  <si>
    <t>Н.Ф. Виноградова, В.И. Власенко, А.В. Поляков</t>
  </si>
  <si>
    <t>Основы религиозных культур и светской этики. Основы мировых религиозных культур. 4 класс. В 2 ч. Ч. 1: Введение. Ч. 2: Основы мировых религиозных культур</t>
  </si>
  <si>
    <t>1.1.4.1.3.1</t>
  </si>
  <si>
    <t>Исключен. - Приказ Минобрнауки России от 26.01.2016 N 38</t>
  </si>
  <si>
    <t>1.1.4.1.4.1</t>
  </si>
  <si>
    <t>Кураев А.В.</t>
  </si>
  <si>
    <t>Основы религиозных культур и светской этики. Основы православной культуры</t>
  </si>
  <si>
    <t>1.1.4.1.4.2</t>
  </si>
  <si>
    <t>Латышина Д.И., Муртазин М.Ф.</t>
  </si>
  <si>
    <t>Основы религиозных культур и светской этики. Основы исламской культуры</t>
  </si>
  <si>
    <t>1.1.4.1.4.3</t>
  </si>
  <si>
    <t>Членов М.А., Миндрина Г.А., Глоцер А.В.</t>
  </si>
  <si>
    <t>Основы религиозных культур и светской этики. Основы иудейской культуры</t>
  </si>
  <si>
    <t>1.1.4.1.4.4</t>
  </si>
  <si>
    <t>Чимитдоржиев В.Л.</t>
  </si>
  <si>
    <t>Основы религиозных культур и светской этики. Основы буддийской культуры</t>
  </si>
  <si>
    <t>1.1.4.1.4.5</t>
  </si>
  <si>
    <t>Беглов А.Л., Саплина Е.В., Токарева Е.С. и др.</t>
  </si>
  <si>
    <t>Основы религиозных культур и светской этики. Основы мировых религиозных культур</t>
  </si>
  <si>
    <t>1.1.4.1.4.6</t>
  </si>
  <si>
    <t>Шемшурина А.И.</t>
  </si>
  <si>
    <t>Основы религиозных культур и светской этики. Основы светской этики</t>
  </si>
  <si>
    <t>1.1.4.1.5.1</t>
  </si>
  <si>
    <t>Саплина Е.В., Саплин А.И.</t>
  </si>
  <si>
    <t>Основы духовно-нравственной культуры народов России. Основы религиозных культур и светской этики</t>
  </si>
  <si>
    <t>1.1.4.1.6.1</t>
  </si>
  <si>
    <t>Сахаров А.Н., Кочегаров К.А. / Под ред. Сахарова А.Н.</t>
  </si>
  <si>
    <t>Основы религиозных культур и светской этики. Основы религиозных культур народов России</t>
  </si>
  <si>
    <t>http://xn----dtbhthpdbkkaet.xn--p1ai/shop/catalog/knigi/298/1044/</t>
  </si>
  <si>
    <t>1.1.4.1.6.2</t>
  </si>
  <si>
    <t>Студеникин М.Т.</t>
  </si>
  <si>
    <t>http://xn----dtbhthpdbkkaet.xn--p1ai/shop/catalog/knigi/298/1045/</t>
  </si>
  <si>
    <t>1.1.4.1.6.3</t>
  </si>
  <si>
    <t>Бородина А.В.</t>
  </si>
  <si>
    <t>http://xn----dtbhthpdbkkaet.xn--p1ai/shop/catalog/knigi/298/l046/</t>
  </si>
  <si>
    <t>1.1.4.1.6.4</t>
  </si>
  <si>
    <t>Янушкявичене О.Л., Васечко Ю.С., протоиерей Виктор Дорофеев, Яшина О.Н.</t>
  </si>
  <si>
    <t>http://xn----dtbhthpdbkkaet.xn--p1ai/shop/catalog/knigi/298/1047/</t>
  </si>
  <si>
    <t>1.1.4.1.7.1</t>
  </si>
  <si>
    <t>Шевченко Л.Л.</t>
  </si>
  <si>
    <t>Основы религиозных культур и светской этики. Основы православной культуры. 4 класс</t>
  </si>
  <si>
    <t>Центр поддержки культурно-исторических традиций Отечества</t>
  </si>
  <si>
    <t>http://www.trad-center.ru/komplekt4.htm</t>
  </si>
  <si>
    <t>1.1.4.1.7.2</t>
  </si>
  <si>
    <t>Основы религиозных культур и светской этики. Основы православной культуры. 4 - 5 класс</t>
  </si>
  <si>
    <t>http://www.trad-center.ru/komplekt45.htm</t>
  </si>
  <si>
    <t>1.1.5.</t>
  </si>
  <si>
    <t>Искусство (Предметная область)</t>
  </si>
  <si>
    <t>1.1.5.1.</t>
  </si>
  <si>
    <t>Изобразительное искусство (учебный предмет)</t>
  </si>
  <si>
    <t>1.1.5.1.2.1</t>
  </si>
  <si>
    <t>Ашикова С.Г. / под ред. Мелик-Пашаева А.А., Яковлевой С.Г.</t>
  </si>
  <si>
    <t>Изобразительное искусство</t>
  </si>
  <si>
    <t>Издательский дом "Федоров"</t>
  </si>
  <si>
    <t>http://zankov.ru/umk/umkpopredmetam/page=2/article=3157/</t>
  </si>
  <si>
    <t>1.1.5.1.2.2</t>
  </si>
  <si>
    <t>1.1.5.1.2.3</t>
  </si>
  <si>
    <t>1.1.5.1.2.4</t>
  </si>
  <si>
    <t>1.1.5.1.3.1</t>
  </si>
  <si>
    <t>Кашекова И.Э., Кашеков А.Л.</t>
  </si>
  <si>
    <t>http://www.akademkniga.ru/catalog/15/1214/</t>
  </si>
  <si>
    <t>1.1.5.1.3.2</t>
  </si>
  <si>
    <t>http://www.akademkniga.ru/catalog/15/2121/</t>
  </si>
  <si>
    <t>1.1.5.1.3.3</t>
  </si>
  <si>
    <t>http://www.akademkniga.ru/catalog/15/1316/</t>
  </si>
  <si>
    <t>1.1.5.1.3.4</t>
  </si>
  <si>
    <t>http://www.akademkniga.ru/catalog/15/2122/</t>
  </si>
  <si>
    <t>1.1.5.1.5.1</t>
  </si>
  <si>
    <t>Кузин В.С., Кубышкина Э.И.</t>
  </si>
  <si>
    <t>http.//www.drofa.ru/14/</t>
  </si>
  <si>
    <t>1.1.5.1.5.2</t>
  </si>
  <si>
    <t>http://www.drofa.ru/14/</t>
  </si>
  <si>
    <t>1.1.5.1.5.3</t>
  </si>
  <si>
    <t>1.1.5.1.5.4</t>
  </si>
  <si>
    <t>Кузин В.С.</t>
  </si>
  <si>
    <t>1.1.5.1.6.1</t>
  </si>
  <si>
    <t>Йеменская Л.А. / Под ред. Неменского Б.М.</t>
  </si>
  <si>
    <t>1.1.5.1.6.2</t>
  </si>
  <si>
    <t>Коротеева Е.И. / Под ред. Неменского Б.М.</t>
  </si>
  <si>
    <t>1.1.5.1.6.3</t>
  </si>
  <si>
    <t>Горяева Н.А., Неменская Л.А., Питерских А.С. и др. / Под ред. Неменского Б.М.</t>
  </si>
  <si>
    <t>1.1.5.1.6.4</t>
  </si>
  <si>
    <t>Неменская Л.А. / Под ред. Неменского Б.М.</t>
  </si>
  <si>
    <t>1.1.5.1.7.1</t>
  </si>
  <si>
    <t>Савенкова Л.Г., Ермолинская Е.А.</t>
  </si>
  <si>
    <t>Изобразительное искусство. 1 класс</t>
  </si>
  <si>
    <t>http://www.vgf.ru/izo</t>
  </si>
  <si>
    <t>1.1.5.1.7.2</t>
  </si>
  <si>
    <t>Изобразительное искусство. 2 класс</t>
  </si>
  <si>
    <t>1.1.5.1.7.3</t>
  </si>
  <si>
    <t>Изобразительное искусство. 3 класс</t>
  </si>
  <si>
    <t>1.1.5.1.7.4</t>
  </si>
  <si>
    <t>Изобразительное искусство. 4 класс</t>
  </si>
  <si>
    <t>1.1.5.1.8.1</t>
  </si>
  <si>
    <t>Савенкова Л.Г., Ермолинская Е.А., Селиванова Т.В., Селиванов Н.Л. / Под ред. Савенковой Л.Г.</t>
  </si>
  <si>
    <t>http://xn----dtbhthpdbkkaet.xn--p1ai/shop/catalog/knigi/305/1051/</t>
  </si>
  <si>
    <t>1.1.5.1.8.2</t>
  </si>
  <si>
    <t>http://xn----dtbhthpdbkkaet.xn--p1ai/shop/catalog/knigi/306/1052/</t>
  </si>
  <si>
    <t>1.1.5.1.8.3</t>
  </si>
  <si>
    <t>http://xn----dtbhthpdbkkaet.xn--p1ai/shop/catalog/knigi/307/1053/</t>
  </si>
  <si>
    <t>1.1.5.1.8.4</t>
  </si>
  <si>
    <t>http://xn----dtbhthpdbkkaet.xn--p1ai/shop/catalog/knigi/308/1054/</t>
  </si>
  <si>
    <t>1.1.5.1.9.1</t>
  </si>
  <si>
    <t>Сокольникова Н.М.</t>
  </si>
  <si>
    <t>1.1.5.1.9.2</t>
  </si>
  <si>
    <t>1.1.5.1.9.3</t>
  </si>
  <si>
    <t>1.1.5.1.9.4</t>
  </si>
  <si>
    <t>1.1.5.1.10.1</t>
  </si>
  <si>
    <t>Шпикалова Т.Я., Ершова Л.В.</t>
  </si>
  <si>
    <t>1.1.5.1.10.2</t>
  </si>
  <si>
    <t>1.1.5.1.10.3</t>
  </si>
  <si>
    <t>1.1.5.1.10.4</t>
  </si>
  <si>
    <t>1.1.5.1.11.1</t>
  </si>
  <si>
    <t>Изобразительное искусство &lt;*&gt;</t>
  </si>
  <si>
    <t>http://catalog.prosv.ru/item/22645</t>
  </si>
  <si>
    <t>(п. 1.1.5.1.11.1 введен Приказом Минобрнауки России от 29.12.2016 N 1677)</t>
  </si>
  <si>
    <t>1.1.5.1.11.2</t>
  </si>
  <si>
    <t>Рау М.Ю., Зыкова М.А.</t>
  </si>
  <si>
    <t>http://catalog.prosv.ru/item/22646</t>
  </si>
  <si>
    <t>(п. 1.1.5.1.11.2 введен Приказом Минобрнауки России от 08.06.2017 N 535)</t>
  </si>
  <si>
    <t>1.1.5.1.11.3</t>
  </si>
  <si>
    <t>http://catalog.prosv.ru/item/16786</t>
  </si>
  <si>
    <t>(п. 1.1.5.1.11.3 введен Приказом Минобрнауки России от 08.06.2017 N 535)</t>
  </si>
  <si>
    <t>1.1.5.1.11.4</t>
  </si>
  <si>
    <t>http://catalog.prosv.ru/item/16787</t>
  </si>
  <si>
    <t>(п. 1.1.5.1.11.4 введен Приказом Минобрнауки России от 08.06.2017 N 535)</t>
  </si>
  <si>
    <t>1.1.5.2.</t>
  </si>
  <si>
    <t>Музыка (учебный предмет)</t>
  </si>
  <si>
    <t>1.1.5.2.1.1</t>
  </si>
  <si>
    <t>Алеев В.В., Кичак Т.Н.</t>
  </si>
  <si>
    <t>Музыка (в 2 частях)</t>
  </si>
  <si>
    <t>http://www.drofa.ru/15/</t>
  </si>
  <si>
    <t>1.1.5.2.1.2</t>
  </si>
  <si>
    <t>Музыка</t>
  </si>
  <si>
    <t>1.1.5.2.1.3</t>
  </si>
  <si>
    <t>1.1.5.2.1.4</t>
  </si>
  <si>
    <t>Алеев В.В.</t>
  </si>
  <si>
    <t>1.1.5.2.3.1</t>
  </si>
  <si>
    <t>Бакланова Т.И.</t>
  </si>
  <si>
    <t>1.1.5.2.3.2</t>
  </si>
  <si>
    <t>1.1.5.2.3.3</t>
  </si>
  <si>
    <t>Бакланова Т И.</t>
  </si>
  <si>
    <t>1.1.5.2.3.4</t>
  </si>
  <si>
    <t>1.1.5.2.5.1</t>
  </si>
  <si>
    <t>Критская Е.Д., Сергеева Г.П., Шмагина Т.С.</t>
  </si>
  <si>
    <t>1.1.5.2.5.2</t>
  </si>
  <si>
    <t>1.1.5.2.5.3</t>
  </si>
  <si>
    <t>1.1.5.2.5.4</t>
  </si>
  <si>
    <t>1.1.5.2.6.1</t>
  </si>
  <si>
    <t>Рытов Д.А.</t>
  </si>
  <si>
    <t>http://xn----dtbhthpdbkkaet.xn--p1ai/shop/catalog/knigi/300/1061/</t>
  </si>
  <si>
    <t>1.1.5.2.6.2</t>
  </si>
  <si>
    <t>http://xn----dtbhthpdbkkaet.xn--p1ai/shop/catalog/knigi/301/1062/</t>
  </si>
  <si>
    <t>1.1.5.2.6.3</t>
  </si>
  <si>
    <t>http://xn----dtbhthpdbkkaet.xn--p1ai/shop/catalog/knigi/302/1063/</t>
  </si>
  <si>
    <t>1.1.5.2.6.4</t>
  </si>
  <si>
    <t>http://xn----dtbhthpdbkkaet.xn--p1ai/shop/catalog/knigi/303/1064/</t>
  </si>
  <si>
    <t>1.1.5.2.7.1</t>
  </si>
  <si>
    <t>Усачева В.О., Школяр Л.В.</t>
  </si>
  <si>
    <t>Музыка. 1 класс</t>
  </si>
  <si>
    <t>http://www.vgf.ru/muz</t>
  </si>
  <si>
    <t>1.1.5.2.7.2</t>
  </si>
  <si>
    <t>Музыка. 2 класс</t>
  </si>
  <si>
    <t>1.1.5.2.7.3</t>
  </si>
  <si>
    <t>Музыка. 3 класс</t>
  </si>
  <si>
    <t>1.1.5.2.7.4</t>
  </si>
  <si>
    <t>Музыка. 4 класс</t>
  </si>
  <si>
    <t>1.1.5.2.8.1</t>
  </si>
  <si>
    <t>Челышева Т.В., Кузнецова В.В.</t>
  </si>
  <si>
    <t>http://www.akademkniga.ru/catalog/15/1212/</t>
  </si>
  <si>
    <t>1.1.5.2.8.2</t>
  </si>
  <si>
    <t>http://www.akademkniga.ru/catalog/15/1267/</t>
  </si>
  <si>
    <t>1.1.5.2.8.3</t>
  </si>
  <si>
    <t>http://www.akademkniga.ru/catalog/15/1309/</t>
  </si>
  <si>
    <t>1.1.5.2.8.4</t>
  </si>
  <si>
    <t>http://www.akademkniga.ru/catalog/15/1349/</t>
  </si>
  <si>
    <t>1.1.6.</t>
  </si>
  <si>
    <t>Технология (Предметная область)</t>
  </si>
  <si>
    <t>1.1.6.1.1.1</t>
  </si>
  <si>
    <t>Геронимус Т.М.</t>
  </si>
  <si>
    <t>Технология</t>
  </si>
  <si>
    <t>АСТ-ПРЕСС ШКОЛА</t>
  </si>
  <si>
    <t>http://astpress.ru//Pages/BooksByLine.aspx?lineId=76</t>
  </si>
  <si>
    <t>1.1.6.1.1.2</t>
  </si>
  <si>
    <t>1.1.6.1.1.3</t>
  </si>
  <si>
    <t>1.1.6.1.1.4</t>
  </si>
  <si>
    <t>1.1.6.1.3.1</t>
  </si>
  <si>
    <t>Лутцева Е.А.</t>
  </si>
  <si>
    <t>Технология. 1 класс</t>
  </si>
  <si>
    <t>http://www.vgf.ru/tehnL</t>
  </si>
  <si>
    <t>1.1.6.1.3.2</t>
  </si>
  <si>
    <t>Технология. 2 класс</t>
  </si>
  <si>
    <t>1.1.6.1.3.3</t>
  </si>
  <si>
    <t>Технология. 3 класс</t>
  </si>
  <si>
    <t>1.1.6.1.3.4</t>
  </si>
  <si>
    <t>Технология. 4 класс</t>
  </si>
  <si>
    <t>1.1.6.1.4.1</t>
  </si>
  <si>
    <t>Лутцева Е.А., Зуева Т.П.</t>
  </si>
  <si>
    <t>1.1.6.1.4.2</t>
  </si>
  <si>
    <t>1.1.6.1.4.3</t>
  </si>
  <si>
    <t>1.1.6.1.4.4</t>
  </si>
  <si>
    <t>1.1.6.1.5.1</t>
  </si>
  <si>
    <t>Малышева НА.</t>
  </si>
  <si>
    <t>http://www.drofa.ru/16/</t>
  </si>
  <si>
    <t>1.1.6.1.5.2</t>
  </si>
  <si>
    <t>Малышева Н.А.</t>
  </si>
  <si>
    <t>1.1.6.1.5.3</t>
  </si>
  <si>
    <t>Технология (в 2 частях)</t>
  </si>
  <si>
    <t>1.1.6.1.5.4</t>
  </si>
  <si>
    <t>Малышева Н.А. (часть 1), Масленикова О.Н. (часть 2)</t>
  </si>
  <si>
    <t>1.1.6.1.7.1</t>
  </si>
  <si>
    <t>Огерчук Л.Ю.</t>
  </si>
  <si>
    <t>http://xn----dtbhthpdbkkaet.xn--p1ai/shop/catalog/knigi/310/1055/</t>
  </si>
  <si>
    <t>1.1.6.1.7.2</t>
  </si>
  <si>
    <t>http://xn----dtbhthpdbkkaet.xn--p1ai/shop/catalog/knigi/311/1056/</t>
  </si>
  <si>
    <t>1.1.6.1.7.3</t>
  </si>
  <si>
    <t>http://xn----dtbhthpdbkkaet.xn--p1ai/shop/catalog/knigi/312/1057/</t>
  </si>
  <si>
    <t>1.1.6.1.7.4</t>
  </si>
  <si>
    <t>Технология. В 2 ч.</t>
  </si>
  <si>
    <t>http://xn----dtbhthpdbkkaet.xn--p1ai/shop/catalog/knigi/313/1058/</t>
  </si>
  <si>
    <t>1.1.6.1.8.1</t>
  </si>
  <si>
    <t>Рагозина Т.М., Гринева А.А.</t>
  </si>
  <si>
    <t>http://www.akademkniga.ru/catalog/15/1213/</t>
  </si>
  <si>
    <t>1.1.6.1.8.2</t>
  </si>
  <si>
    <t>Рагозина Т.М., Гринева А.А., Голованова И.Л.</t>
  </si>
  <si>
    <t>http://www.akademkniga.ru/catalog/15/1268/</t>
  </si>
  <si>
    <t>1.1.6.1.8.3</t>
  </si>
  <si>
    <t>Рагозина Т.М., Гринева А.А., Мылова И.Б.</t>
  </si>
  <si>
    <t>http://www.akademkniga.ru/catalog/15/1310/</t>
  </si>
  <si>
    <t>1.1.6.1.8.4</t>
  </si>
  <si>
    <t>http://www.akademkniga.ru/catalog/15/1350/</t>
  </si>
  <si>
    <t>1.1.6.1.9.1</t>
  </si>
  <si>
    <t>Роговцева Н.И Богданова Н.В., Фрейтаг И.П.</t>
  </si>
  <si>
    <t>1.1.6.1.9.2</t>
  </si>
  <si>
    <t>Роговцева Н.И., Богданова Н.В., Добромыслова Н.В.</t>
  </si>
  <si>
    <t>1.1.6.1.9.3</t>
  </si>
  <si>
    <t>1.1.6.1.9.4</t>
  </si>
  <si>
    <t>Роговцева Н.И., Богданова Н.В., Шипилова Н.В. и др.</t>
  </si>
  <si>
    <t>1.1.6.1.10.1</t>
  </si>
  <si>
    <t>Узорова О.В., Нефедова Е.А.</t>
  </si>
  <si>
    <t>1.1.6.1.10.2</t>
  </si>
  <si>
    <t>1.1.6.1.10.3</t>
  </si>
  <si>
    <t>1.1.6.1.10.4</t>
  </si>
  <si>
    <t>1.1.6.1.11.1</t>
  </si>
  <si>
    <t>Хохлова М.В., Синица Н.В., Симоненко В.Д., Семенович Н.А., Матяш Н.В.</t>
  </si>
  <si>
    <t>http://www.vgf.ru/tehnX</t>
  </si>
  <si>
    <t>1.1.6.1.11.2</t>
  </si>
  <si>
    <t>Хохлова М.В., Синица Н.В., Симоненко В.Д., Семенович Н.А., Матяш Н.В., Самородский П.С.</t>
  </si>
  <si>
    <t>1.1.6.1.11.3</t>
  </si>
  <si>
    <t>1.1.6.1.11.4</t>
  </si>
  <si>
    <t>1.1.6.1.12.1</t>
  </si>
  <si>
    <t>Кузнецова Л.А.</t>
  </si>
  <si>
    <t>Технология. Ручной труд. &lt;*&gt;</t>
  </si>
  <si>
    <t>http://catalog.prosv.ru/item/24422</t>
  </si>
  <si>
    <t>(п. 1.1.6.1.12.1 введен Приказом Минобрнауки России от 29.12.2016 N 1677)</t>
  </si>
  <si>
    <t>1.1.6.1.12.2</t>
  </si>
  <si>
    <t>(п. 1.1.6.1.12.2 введен Приказом Минобрнауки России от 08.06.2017 N 535)</t>
  </si>
  <si>
    <t>1.1.6.1.12.3</t>
  </si>
  <si>
    <t>http://catalog.prosv.ru/item/24423</t>
  </si>
  <si>
    <t>(п. 1.1.6.1.12.3 введен Приказом Минобрнауки России от 08.06.2017 N 535)</t>
  </si>
  <si>
    <t>1.1.6.1.12.4</t>
  </si>
  <si>
    <t>Кузнецова Л.А., Симукова Я.С.</t>
  </si>
  <si>
    <t>http://catalog.prosv.ru/item/24424</t>
  </si>
  <si>
    <t>(п. 1.1.6.1.12.4 введен Приказом Минобрнауки России от 08.06.2017 N 535)</t>
  </si>
  <si>
    <t>Физическая культура (Предметная область)</t>
  </si>
  <si>
    <t>1.1.7.1.1.1</t>
  </si>
  <si>
    <t>Барышников В.Я., Белоусов А.И. / Под ред. Виленского М.Я.</t>
  </si>
  <si>
    <t>Физическая культура</t>
  </si>
  <si>
    <t>http://русское-слово.рф/shop/catalog/knigi/315/1048/</t>
  </si>
  <si>
    <t>1.1.7.1.1.2</t>
  </si>
  <si>
    <t>http://xn----dtbhthpdbkkaet.xn--p1ai/shop/catalog/knigi/316/1049/</t>
  </si>
  <si>
    <t>1.1.7.1.2.1</t>
  </si>
  <si>
    <t>Лисицкая Т.С., Новикова Л.А.</t>
  </si>
  <si>
    <t>1.1.7.1.2.2</t>
  </si>
  <si>
    <t>1.1.7.1.2.3</t>
  </si>
  <si>
    <t>Лисицкая Т.С., Новикова Л.А,</t>
  </si>
  <si>
    <t>1.1.7.1.3.1</t>
  </si>
  <si>
    <t>Лях В.И.</t>
  </si>
  <si>
    <t>1.1.7.1.4.1</t>
  </si>
  <si>
    <t>Матвеев А.П.</t>
  </si>
  <si>
    <t>1.1.7.1.4.2</t>
  </si>
  <si>
    <t>1.1.7.1.4.3</t>
  </si>
  <si>
    <t>1.1.7.1.4.4</t>
  </si>
  <si>
    <t>Винер И.А., Горбулина Н.М., Цыганкова О.Д. / Под ред. Винер И.А.</t>
  </si>
  <si>
    <t>Физическая культура. Гимнастика. В 2-х частях</t>
  </si>
  <si>
    <t>1.1.7.1.5.1</t>
  </si>
  <si>
    <t>Петрова Т.В., Копылов Ю.А., Полянская Н.В., Петров С.С.</t>
  </si>
  <si>
    <t>Физическая культура. 1 - 2 классы</t>
  </si>
  <si>
    <t>http://www.vgf.ru/fiz_ra</t>
  </si>
  <si>
    <t>1.1.7.1.5.2</t>
  </si>
  <si>
    <t>Физическая культура. 3 - 4 классы</t>
  </si>
  <si>
    <t>1.1.7.1.6.1</t>
  </si>
  <si>
    <t>Погадаев Г.И.</t>
  </si>
  <si>
    <t>http://www.drofa.ru/17/</t>
  </si>
  <si>
    <t>1.1.7.1.6.2</t>
  </si>
  <si>
    <t>1.1.7.1.9.1</t>
  </si>
  <si>
    <t>Шишкина А.В., Алимпиева О.П.</t>
  </si>
  <si>
    <t>http://www.akademkniga.ru/catalog/15/1215/</t>
  </si>
  <si>
    <t>1.1.7.1.9.2</t>
  </si>
  <si>
    <t>Шишкина А.В., Алимпиева О.П., Бисеров В.В.</t>
  </si>
  <si>
    <t>http://www.akademkniga.ru/catalog/15/1319/</t>
  </si>
  <si>
    <t>1.2. Основное общее образование</t>
  </si>
  <si>
    <t>1.2.1.</t>
  </si>
  <si>
    <t>1.2.1.1.</t>
  </si>
  <si>
    <t>1.2.1.1.1.1</t>
  </si>
  <si>
    <t>Бабайцева В.В.</t>
  </si>
  <si>
    <t>http://www.drofa.ru/18/</t>
  </si>
  <si>
    <t>1.2.1.1.2.1</t>
  </si>
  <si>
    <t>Бабайцева В.В., Чеснокова Л.Д.</t>
  </si>
  <si>
    <t>http://www.drofa.ru/19/</t>
  </si>
  <si>
    <t>1.2.1.1.2.2</t>
  </si>
  <si>
    <t>Купалова А.Ю. (книга 1), Никитина Е.И. (книга 2)</t>
  </si>
  <si>
    <t>Русский язык (в двух книгах)</t>
  </si>
  <si>
    <t>1.2.1.1.2.3</t>
  </si>
  <si>
    <t>Лидман-Орлова Г.К. (книга 1), Никитина Е.И. (книга 2)</t>
  </si>
  <si>
    <t>1.2.1.1.2.4</t>
  </si>
  <si>
    <t>Пименова С.Н. (книга 1), Никитина Е.И. (книга 2)</t>
  </si>
  <si>
    <t>http://www.drofa.ru/l9/</t>
  </si>
  <si>
    <t>1.2.3.1.2.5</t>
  </si>
  <si>
    <t>Пичугов Ю.С. (книга 1), Никитина Е.И. (книга 2)</t>
  </si>
  <si>
    <t>1.2.1.1.2.6</t>
  </si>
  <si>
    <t>1.2.1.1.3.1</t>
  </si>
  <si>
    <t>Быстрова Е.А., Кибирева Л.В. и др. / Под ред. Быстровой Е.А.</t>
  </si>
  <si>
    <t>Русский язык. В 2 ч.</t>
  </si>
  <si>
    <t>1.2.1.1.3.2</t>
  </si>
  <si>
    <t>http://русское-слово.рф/shop/catalog/knigi/349/1073/</t>
  </si>
  <si>
    <t>1.2.1.1.3.3</t>
  </si>
  <si>
    <t>1.2.1.1.3.4</t>
  </si>
  <si>
    <t>1.2.1.1.3.5</t>
  </si>
  <si>
    <t>1.2.1.1.4.1</t>
  </si>
  <si>
    <t>Ладыженская Т.А., Баранов М.Т., Тростенцова Л.А. и др.</t>
  </si>
  <si>
    <t>www.prosv.ru/umk/5-9</t>
  </si>
  <si>
    <t>1.2.1.1.4.2</t>
  </si>
  <si>
    <t>Баранов М.Т., Ладыженская Т.А., Тростенцова Л.А. и др.</t>
  </si>
  <si>
    <t>1.2.1.1.4.3</t>
  </si>
  <si>
    <t>1.2.1.1.4.4</t>
  </si>
  <si>
    <t>Тростенцова Л.А., Ладыженская Т.А., Дейкина А.Д. и др.</t>
  </si>
  <si>
    <t>1.2.1.1.4.5</t>
  </si>
  <si>
    <t>1.2.1.1.5.1</t>
  </si>
  <si>
    <t>Разумовская М.М., Львова С.И., Капинос В.И. и др.</t>
  </si>
  <si>
    <t>http://www.drofa.ru/21/</t>
  </si>
  <si>
    <t>1.2.1.1.5.2</t>
  </si>
  <si>
    <t>1.2.1.1.5.3</t>
  </si>
  <si>
    <t>1.2.1.1.5.4</t>
  </si>
  <si>
    <t>1.2.1.1.5.5</t>
  </si>
  <si>
    <t>1.2.1.1.6.1</t>
  </si>
  <si>
    <t>Рыбченкова Л.М., Александрова О.М., Глазков А.В. и др.</t>
  </si>
  <si>
    <t>1.2.1.1.6.2</t>
  </si>
  <si>
    <t>Рыбченкова Л.М., Александрова О.М., Загоровская О.В. и др.</t>
  </si>
  <si>
    <t>1.2.1.1.6.3</t>
  </si>
  <si>
    <t>1.2.1.1.6.4</t>
  </si>
  <si>
    <t>1.2.1.1.6.5</t>
  </si>
  <si>
    <t>1.2.1.1.7.1</t>
  </si>
  <si>
    <t>Шмелев А.Д., Флоренская Э.А., Габович Ф.Е., Савчук Л.О., Шмелева Е.Я. / Под ред. Шмелева А.Д.</t>
  </si>
  <si>
    <t>Русский язык. 5 класс. В 2 ч.</t>
  </si>
  <si>
    <t>http://www.vgf.ru/russ</t>
  </si>
  <si>
    <t>1.2.1.1.7.2</t>
  </si>
  <si>
    <t>Шмелев А.Д., Флоренская Э.А., Савчук Л.О., Шмелева Е.Я. / Под ред. Шмелева А.Д.</t>
  </si>
  <si>
    <t>Русский язык. 6 класс. В 2 ч.</t>
  </si>
  <si>
    <t>1.2.1.1.7.3</t>
  </si>
  <si>
    <t>Русский язык. 7 класс</t>
  </si>
  <si>
    <t>1.2.1.1.7.4</t>
  </si>
  <si>
    <t>Шмелев А.Д., Флоренская Э.А., Кустова Г.И., Савчук Л.О., Шмелева Е.Я. / Под ред. Шмелева А.Д.</t>
  </si>
  <si>
    <t>Русский язык. 8 класс</t>
  </si>
  <si>
    <t>1.2.1.1.7.5</t>
  </si>
  <si>
    <t>Шмелев А.Д., Флоренская Э.А., Митюрев С.Н., Кустова Г.И., Савчук Л.О., Шмелева Е.Я. / Под ред. А.Д. Шмелева</t>
  </si>
  <si>
    <t>Русский язык. 9 класс</t>
  </si>
  <si>
    <t>1.2.1.1.8.1</t>
  </si>
  <si>
    <t>Якубовская Э.В., Галунчикова Н.Г.</t>
  </si>
  <si>
    <t>Русский язык &lt;*&gt;</t>
  </si>
  <si>
    <t>http://catalog.prosv.ru/item/22644</t>
  </si>
  <si>
    <t>(п. 1.2.1.1.8.1 введен Приказом Минобрнауки России от 08.06.2017 N 535)</t>
  </si>
  <si>
    <t>1.2.1.1.8.2</t>
  </si>
  <si>
    <t>http://catalog.prosv.ru/item/22639</t>
  </si>
  <si>
    <t>(п. 1.2.1.1.8.2 введен Приказом Минобрнауки России от 08.06.2017 N 535)</t>
  </si>
  <si>
    <t>1.2.1.1.8.3</t>
  </si>
  <si>
    <t>http://catalog.prosv.ru/item/22640</t>
  </si>
  <si>
    <t>(п. 1.2.1.1.8.3 введен Приказом Минобрнауки России от 08.06.2017 N 535)</t>
  </si>
  <si>
    <t>1.2.1.1.8.4</t>
  </si>
  <si>
    <t>http:// catalog.prosv.ru/item/22642</t>
  </si>
  <si>
    <t>(п. 1.2.1.1.8.4 введен Приказом Минобрнауки России от 08.06.2017 N 535)</t>
  </si>
  <si>
    <t>1.2.1.1.8.5</t>
  </si>
  <si>
    <t>http://catalog.prosv.ru/item/22643</t>
  </si>
  <si>
    <t>(п. 1.2.1.1.8.5 введен Приказом Минобрнауки России от 08.06.2017 N 535)</t>
  </si>
  <si>
    <t>1.2.1.2.</t>
  </si>
  <si>
    <t>Литература (учебный предмет)</t>
  </si>
  <si>
    <t>1.2.1.2.1.1</t>
  </si>
  <si>
    <t>Коровина В.Я., Журавлев В.П., Коровин В.И.</t>
  </si>
  <si>
    <t>Литература. В 2-х частях</t>
  </si>
  <si>
    <t>1.2.1.2.1.2</t>
  </si>
  <si>
    <t>Полухина В.П., Коровина В.Я., Журавлев В.П. и др. / Под ред. Коровиной В.Я.</t>
  </si>
  <si>
    <t>1.2.1.2.1.3</t>
  </si>
  <si>
    <t>1.2.1.2.1.4</t>
  </si>
  <si>
    <t>1.2.1.2.1.5</t>
  </si>
  <si>
    <t>Коровина В.Я., Журавлев В.П., Коровин В.И. и др.</t>
  </si>
  <si>
    <t>1.2.1.2.2.1</t>
  </si>
  <si>
    <t>Курдюмова Т.Ф.</t>
  </si>
  <si>
    <t>Литература (в 2 частях)</t>
  </si>
  <si>
    <t>http://www.drofa.ru/22/</t>
  </si>
  <si>
    <t>1.2.1.2.2.2</t>
  </si>
  <si>
    <t>1.2.1.2.2.3</t>
  </si>
  <si>
    <t>1.2.1.2.2.4</t>
  </si>
  <si>
    <t>Курдюмова Т.Ф., Колокольцев Е.Н., Марьина О.Б. / Под ред. Курдюмовой Т.Ф.</t>
  </si>
  <si>
    <t>1.2.1.2.2.5</t>
  </si>
  <si>
    <t>Курдюмова Т.Ф., Леонов С.А., Марьина О.Б., Колокольцев Е.Н. и др. / Под ред. Курдюмовой Т.Ф.</t>
  </si>
  <si>
    <t>1.2.1.2.3.1</t>
  </si>
  <si>
    <t>Ланин Б.А., Устинова Л.Ю., Шамчикова В.М. / Под ред. Ланина Б.А.</t>
  </si>
  <si>
    <t>Литература. 5 класс. В 2 ч.</t>
  </si>
  <si>
    <t>http://www.vgf.ru/litL</t>
  </si>
  <si>
    <t>1.2.1.2.3.2</t>
  </si>
  <si>
    <t>Литература. 6 класс. В 2 ч.</t>
  </si>
  <si>
    <t>1.2.1.2.3.3</t>
  </si>
  <si>
    <t>Литература. 7 класс. В 2 ч.</t>
  </si>
  <si>
    <t>1.2.1.2.3.4</t>
  </si>
  <si>
    <t>Литература. 8 класс. В 2 ч.</t>
  </si>
  <si>
    <t>1.2.1.2.3.5</t>
  </si>
  <si>
    <t>Ланин Б.А., Устинова Л.Ю. / Под ред. Ланина Б.А.</t>
  </si>
  <si>
    <t>Литература. 9 класс. В 2 ч.</t>
  </si>
  <si>
    <t>1.2.1.2.4.1</t>
  </si>
  <si>
    <t>Меркин Г.С.</t>
  </si>
  <si>
    <t>Литература. В 2 ч.</t>
  </si>
  <si>
    <t>1.2.1.2.4.2</t>
  </si>
  <si>
    <t>1.2.1.2.4.3</t>
  </si>
  <si>
    <t>1.2.1.2.4.4</t>
  </si>
  <si>
    <t>Литература. В 2-х ч.</t>
  </si>
  <si>
    <t>1.2.1.2.4.5</t>
  </si>
  <si>
    <t>Зинин С.А., Сахаров В.И., Чалмаев В.А.</t>
  </si>
  <si>
    <t>1.2.1.2.5.1</t>
  </si>
  <si>
    <t>Москвин Г.В., Пуряева Н.Н., Ерохина Е.Л.</t>
  </si>
  <si>
    <t>http://www.vgf.ru/litM</t>
  </si>
  <si>
    <t>1.2.1.2.5.2</t>
  </si>
  <si>
    <t>1.2.1.2.5.3</t>
  </si>
  <si>
    <t>http.//www.vgf.ru/litM</t>
  </si>
  <si>
    <t>1.2.1.2.5.4</t>
  </si>
  <si>
    <t>1.2.1.2.5.5</t>
  </si>
  <si>
    <t>1.2.1.2.6.1</t>
  </si>
  <si>
    <t>Рыжкова Т.В., Костюхина М.С., Вирина Г.Л. и др. / Под ред. Сухих И.Н.</t>
  </si>
  <si>
    <t>Образовательно-издательский центр "Академия"</t>
  </si>
  <si>
    <t>1.2.1.2.6.2</t>
  </si>
  <si>
    <t>Рыжкова Т.В., Гуйс И.Н., Вирина Г.Л. / Под ред. Сухих И.Н.</t>
  </si>
  <si>
    <t>1.2.1.2.6.3</t>
  </si>
  <si>
    <t>Малкова Ю.В., Гуйс И.Н., Рыжкова Т.В., Сухих И.Н. / Под ред. Сухих И.Н.</t>
  </si>
  <si>
    <t>1.2.1.2.6.4</t>
  </si>
  <si>
    <t>Рыжкова Т.В., Гуйс И.Н. / Под ред. Сухих И.Н.</t>
  </si>
  <si>
    <t>1.2.1.2.6.5</t>
  </si>
  <si>
    <t>Сухих И.Н.</t>
  </si>
  <si>
    <t>1.2.1.2.7.1</t>
  </si>
  <si>
    <t>Чертов В.Ф., Трубина Л.А., Ипполитова Н.А. и др. / Под ред. Чертова В.Ф.</t>
  </si>
  <si>
    <t>1.2.1.2.7.2</t>
  </si>
  <si>
    <t>1.2.1.2.7.3</t>
  </si>
  <si>
    <t>1.2.1.2.7.4</t>
  </si>
  <si>
    <t>Чертов В.Ф., Трубина Л.А., Антипова А.М. и др. / Под ред. Чертова В.Ф.</t>
  </si>
  <si>
    <t>1.2.1.2.7.5</t>
  </si>
  <si>
    <t>1.2.1.2.8.1</t>
  </si>
  <si>
    <t>Малышева З.Ф.</t>
  </si>
  <si>
    <t>Чтение (для обучающихся с интеллектуальными нарушениями) &lt;*&gt;</t>
  </si>
  <si>
    <t>http://catalog.prosv.ru/item/24432</t>
  </si>
  <si>
    <t>(п. 1.2.1.2.8.1 введен Приказом Минобрнауки России от 05.07.2017 N 629)</t>
  </si>
  <si>
    <t>1.2.1.2.8.2</t>
  </si>
  <si>
    <t>Бгажнокова И.М., Погостина Е.С.</t>
  </si>
  <si>
    <t>http://catalog.prosv.ru/item/24433</t>
  </si>
  <si>
    <t>(п. 1.2.1.2.8.2 введен Приказом Минобрнауки России от 05.07.2017 N 629)</t>
  </si>
  <si>
    <t>1.2.1.2.8.3</t>
  </si>
  <si>
    <t>Аксенова А.К.</t>
  </si>
  <si>
    <t>http://catalog.prosv.ru/item/24434</t>
  </si>
  <si>
    <t>(п. 1.2.1.2.8.3 введен Приказом Минобрнауки России от 05.07.2017 N 629)</t>
  </si>
  <si>
    <t>1.2.1.2.8.4</t>
  </si>
  <si>
    <t>http://catalog.prosv.ru/item/24435</t>
  </si>
  <si>
    <t>(п. 1.2.1.2.8.4 введен Приказом Минобрнауки России от 05.07.2017 N 629)</t>
  </si>
  <si>
    <t>1.2.1.2.8.5</t>
  </si>
  <si>
    <t>Аксенова А.К., Шишкова М.И.</t>
  </si>
  <si>
    <t>http://catalog.prosv.ru/item/24436</t>
  </si>
  <si>
    <t>(п. 1.2.1.2.8.5 введен Приказом Минобрнауки России от 05.07.2017 N 629)</t>
  </si>
  <si>
    <t>1.2.1.3.</t>
  </si>
  <si>
    <t>1.2.1.3.1.1</t>
  </si>
  <si>
    <t>http://www.drofa.ru/25/</t>
  </si>
  <si>
    <t>1.2.1.3.1.2</t>
  </si>
  <si>
    <t>1.2.1.3.1.3</t>
  </si>
  <si>
    <t>1.2.1.3.1.4</t>
  </si>
  <si>
    <t>1.2.1.3.1.5</t>
  </si>
  <si>
    <t>1.2.1.3.2.1</t>
  </si>
  <si>
    <t>Афанасьева О.В., Михеева И.В., Баранова К.М.</t>
  </si>
  <si>
    <t>http://www.drofa.ru/26/</t>
  </si>
  <si>
    <t>1.2.1.3.2.2.</t>
  </si>
  <si>
    <t>1.2.1.3.2.3</t>
  </si>
  <si>
    <t>1.2.1.3.2.4</t>
  </si>
  <si>
    <t>1.2.1.3.2.5</t>
  </si>
  <si>
    <t>1.2.1.3.3.1</t>
  </si>
  <si>
    <t>Английский язык. 5 класс. В 2-х частях</t>
  </si>
  <si>
    <t>1.2.1.3.3.2</t>
  </si>
  <si>
    <t>Английский язык. 6 класс. В 2-х частях</t>
  </si>
  <si>
    <t>1.2.1.3.3.3</t>
  </si>
  <si>
    <t>Английский язык. 7 класс</t>
  </si>
  <si>
    <t>1.2.1.3.3.4</t>
  </si>
  <si>
    <t>Английский язык. 8 класс</t>
  </si>
  <si>
    <t>1.2.1.3.3.5</t>
  </si>
  <si>
    <t>Английский язык. 9 класс</t>
  </si>
  <si>
    <t>1.2.1.3.4.1</t>
  </si>
  <si>
    <t>1.2.1.3.4.2</t>
  </si>
  <si>
    <t>1.2.1.3.4.3</t>
  </si>
  <si>
    <t>1.2.1.3.4.4</t>
  </si>
  <si>
    <t>1.2.1.3.4.5</t>
  </si>
  <si>
    <t>1.2.1.3.5.1</t>
  </si>
  <si>
    <t>Ваулина Ю.Е., Дули Д., Подоляко О.Е. и др.</t>
  </si>
  <si>
    <t>Английский язык. 5 класс</t>
  </si>
  <si>
    <t>1.2.1.3.5.2</t>
  </si>
  <si>
    <t>Английский язык. 6 класс</t>
  </si>
  <si>
    <t>1.2.1.3.5.3</t>
  </si>
  <si>
    <t>1.2.1.3.5.4</t>
  </si>
  <si>
    <t>1.2.1.3.5.5</t>
  </si>
  <si>
    <t>1.2.1.3.6.1</t>
  </si>
  <si>
    <t>Английский язык. 5 класс. В 2 ч.</t>
  </si>
  <si>
    <t>1.2.1.3.6.2</t>
  </si>
  <si>
    <t>Вербицкая М.В., Гаярделли М., Редли П., Савчук Л.О. / Под ред. Вербицкой М.В.</t>
  </si>
  <si>
    <t>Английский язык. 6 класс. В 2 ч.</t>
  </si>
  <si>
    <t>1.2.1.3.6.3</t>
  </si>
  <si>
    <t>Вербицкая М.В., Гаярделли М., Редли П., Миндрул О.С., Савчук Л.О. / Под ред. Вербицкой М.В.</t>
  </si>
  <si>
    <t>1.2.1.3.6.4</t>
  </si>
  <si>
    <t>Вербицкая М.В., Маккинли С., Хастингс Б., Миндрул О.С. / Под ред. Вербицкой М.В.</t>
  </si>
  <si>
    <t>1.2.1.3.6.5</t>
  </si>
  <si>
    <t>Вербицкая М.В., Маккинли С., Хастингс Б., Миндрул О.С., Твердохлебова И. П. / Под ред. Вербицкой М.В.</t>
  </si>
  <si>
    <t>1.2.1.3.7.1</t>
  </si>
  <si>
    <t>Комарова Ю.А., Ларионова И.В., Грейнджер К.</t>
  </si>
  <si>
    <t>http://xn----dtbhthpdbkkaet.xn--p1ai/shop/catalog/knigi/366/1096/</t>
  </si>
  <si>
    <t>1.2.1.3.7.2</t>
  </si>
  <si>
    <t>Комарова Ю.А., Ларионова И.В., Макбет К.</t>
  </si>
  <si>
    <t>http://xn----dtbhthpdbkkaet.xn--p1ai/shop/catalog/knigi/367/1097/</t>
  </si>
  <si>
    <t>1.2.1.3.7.3</t>
  </si>
  <si>
    <t>http://xn----dtbhthpdbkkaet.xn--p1ai/shop/catalog/knigi/368/1098/</t>
  </si>
  <si>
    <t>1.2.1.3.7.4</t>
  </si>
  <si>
    <t>http://xn----dtbhthpdbkkaet.xn--p1ai/shop/catalog/knigi/369/1099/</t>
  </si>
  <si>
    <t>1.2.1.3.7.5</t>
  </si>
  <si>
    <t>http://xn----dtbhthpdbkkaet.xn--p1ai/shop/catalog/knigi/370/1100/</t>
  </si>
  <si>
    <t>1.2.1.3.8.1</t>
  </si>
  <si>
    <t>Кузовлев В.П., Лапа Н.М., Костина И.Н. и др.</t>
  </si>
  <si>
    <t>1.2.1.3.8.2</t>
  </si>
  <si>
    <t>Кузовлев В.П., Лапа Н.М., Перегудова Э.Ш. и др.</t>
  </si>
  <si>
    <t>1.2.1.3.8.3</t>
  </si>
  <si>
    <t>1.2.1.3.8.4</t>
  </si>
  <si>
    <t>1.2.1.3.8.5</t>
  </si>
  <si>
    <t>1.2.1.3.9.1</t>
  </si>
  <si>
    <t>Тер-Минасова С.Г., Узунова Л.М., Курасовская Ю.Б., Робустова В.В.</t>
  </si>
  <si>
    <t>1.2.1.3.9.2</t>
  </si>
  <si>
    <t>Тер-Минасова С.Г., Узунова Л.М., Кутьина О.Г., Ясинская Ю.С.</t>
  </si>
  <si>
    <t>1.2.1.3.9.3</t>
  </si>
  <si>
    <t>Тер-Минасова С.Г., Узунова Л.М., Кононова Е.В., Робустова В.В., Свиридова Т.Б.</t>
  </si>
  <si>
    <t>1.2.1.3.9.4</t>
  </si>
  <si>
    <t>1.2.1.3.9.5</t>
  </si>
  <si>
    <t>Тер-Минасова С.Г., Узунова Л.М., Кононова Е.В., Робустова В.В.</t>
  </si>
  <si>
    <t>1.2.1.3.10.1</t>
  </si>
  <si>
    <t>1.2.1.3.10.2</t>
  </si>
  <si>
    <t>Бим И.Л., Садомова Л.В., Санникова Л.М.</t>
  </si>
  <si>
    <t>Немецкий язык. В 2-х частях.</t>
  </si>
  <si>
    <t>1.2.1.3.10.3</t>
  </si>
  <si>
    <t>Бим И.Л., Садомова Л.В.</t>
  </si>
  <si>
    <t>1.2.1.3.10.4</t>
  </si>
  <si>
    <t>Бим И.Л., Садомова Л.В., Крылова Ж.Я. и др.</t>
  </si>
  <si>
    <t>1.2.1.3.10.5</t>
  </si>
  <si>
    <t>1.2.1.3.11.1</t>
  </si>
  <si>
    <t>Радченко О.А., Хебелер Г., Степкин Н.П.</t>
  </si>
  <si>
    <t>http://www.drofa.ru/27/</t>
  </si>
  <si>
    <t>1.2.1.3.11.2</t>
  </si>
  <si>
    <t>Радченко О.А., Хебелер Г.</t>
  </si>
  <si>
    <t>1.2.1.3.11.3</t>
  </si>
  <si>
    <t>1.2.1.3.11.4</t>
  </si>
  <si>
    <t>1.2.1.3.11.5</t>
  </si>
  <si>
    <t>1.2.1.3.12.1</t>
  </si>
  <si>
    <t>Яцковская Г.В.</t>
  </si>
  <si>
    <t>http://www.prosv.ru/umk/wuki</t>
  </si>
  <si>
    <t>1.2.1.3.12.2</t>
  </si>
  <si>
    <t>Радченко О.А., Конго И.Ф., Зайферт К.</t>
  </si>
  <si>
    <t>1.2.1.3.12.3</t>
  </si>
  <si>
    <t>Радченко О.А., Конго И.Ф., Хебелер Г.</t>
  </si>
  <si>
    <t>1.2.1.3.12.4</t>
  </si>
  <si>
    <t>Радченко О.А., Конго И.Ф., Гертнер У.</t>
  </si>
  <si>
    <t>1.2.1.3.12.5</t>
  </si>
  <si>
    <t>Радченко О.А., Цойнер К.Р., Билер К.Х. и др.</t>
  </si>
  <si>
    <t>1.2.1.3.13.1</t>
  </si>
  <si>
    <t>1.2.1.3.13.2</t>
  </si>
  <si>
    <t>Кулигина А.С., Щепилова А.В.</t>
  </si>
  <si>
    <t>1.2.1.3.13.3</t>
  </si>
  <si>
    <t>1.2.1.3.13.4</t>
  </si>
  <si>
    <t>1.2.1.3.13.5</t>
  </si>
  <si>
    <t>Кулигина А,С., Щепилова А.В.</t>
  </si>
  <si>
    <t>1.2.1.3.14.1</t>
  </si>
  <si>
    <t>1.2.1.3.14.2</t>
  </si>
  <si>
    <t>1.2.1.3.14.3</t>
  </si>
  <si>
    <t>Кулигина А.С., Иохим О.В.</t>
  </si>
  <si>
    <t>1.2.1.3.14.4</t>
  </si>
  <si>
    <t>Григорьева Е.Я., Горбачева Е.Ю.</t>
  </si>
  <si>
    <t>1.2.1.3.14.5</t>
  </si>
  <si>
    <t>1.2.1.3.15.1</t>
  </si>
  <si>
    <t>Шацких В.Н. и др.</t>
  </si>
  <si>
    <t>Французский язык (в 2 частях)</t>
  </si>
  <si>
    <t>http://www.drofa.ru/28/</t>
  </si>
  <si>
    <t>1.2.1.3.15.2</t>
  </si>
  <si>
    <t>1.2.1.3.15.3</t>
  </si>
  <si>
    <t>1.2.1.3.15.4</t>
  </si>
  <si>
    <t>1.2.1.3.15.5</t>
  </si>
  <si>
    <t>1.2.1.3.16.1</t>
  </si>
  <si>
    <t>Липова Е.Е., Шорохова О.Е.</t>
  </si>
  <si>
    <t>1.2.1.3.16.2</t>
  </si>
  <si>
    <t>Анурова И.В., Соловцова Э.И.</t>
  </si>
  <si>
    <t>1.2.1.3.16.3</t>
  </si>
  <si>
    <t>Кондрашова Н.А.</t>
  </si>
  <si>
    <t>1.2.1.3.16.4</t>
  </si>
  <si>
    <t>Кондрашова Н.А., Костылева С.В.</t>
  </si>
  <si>
    <t>1.2.1.3.16.5</t>
  </si>
  <si>
    <t>1.2.1.4.</t>
  </si>
  <si>
    <t>Второй иностранный язык (учебный предмет)</t>
  </si>
  <si>
    <t>1.2.1.4.1.1</t>
  </si>
  <si>
    <t>Аверин М.М., Джин Ф., Рорман Л. и др.</t>
  </si>
  <si>
    <t>Немецкий язык. Второй иностранный язык</t>
  </si>
  <si>
    <t>http://www.prosv.ru/umk/horizonte/</t>
  </si>
  <si>
    <t>1.2.1.4.1.2</t>
  </si>
  <si>
    <t>Аверин М.М., Джин Ф., Рорман Л.</t>
  </si>
  <si>
    <t>http://www.prosv.m/umk/horizonte/</t>
  </si>
  <si>
    <t>1.2.1.4.1.3</t>
  </si>
  <si>
    <t>1.2.1.4.1.4</t>
  </si>
  <si>
    <t>1.2.1.4.1.5</t>
  </si>
  <si>
    <t>1.2.1.4.2.1</t>
  </si>
  <si>
    <t>Береговская Э.М., Белосельская Т.В.</t>
  </si>
  <si>
    <t>Французский язык. Второй иностранный язык. В 2-х частях</t>
  </si>
  <si>
    <t>1.2.1.4.2.2</t>
  </si>
  <si>
    <t>Селиванова Н.А., Шашурина А.Ю.</t>
  </si>
  <si>
    <t>1.2.1.4.2.3</t>
  </si>
  <si>
    <t>Французский язык. Второй иностранный язык</t>
  </si>
  <si>
    <t>1.2.1.4.2.4</t>
  </si>
  <si>
    <t>1.2.1.4.3.1</t>
  </si>
  <si>
    <t>Дорофеева Н.С., Красова Г.А.</t>
  </si>
  <si>
    <t>Итальянский язык. Второй иностранный язык. 5 класс</t>
  </si>
  <si>
    <t>http://www.vgf.ru/ital</t>
  </si>
  <si>
    <t>1.2.1.4.3.2</t>
  </si>
  <si>
    <t>Итальянский язык. Второй иностранный язык. 6 класс</t>
  </si>
  <si>
    <t>1.2.1.4.3.3</t>
  </si>
  <si>
    <t>Итальянский язык. Второй иностранный язык. 7 класс</t>
  </si>
  <si>
    <t>1.2.1.4.3.4</t>
  </si>
  <si>
    <t>Итальянский язык. Второй иностранный язык. 8 класс</t>
  </si>
  <si>
    <t>1.2.1.4.3.5</t>
  </si>
  <si>
    <t>Итальянский язык. Второй иностранный язык. 9 класс</t>
  </si>
  <si>
    <t>1.2.1.4.4.1</t>
  </si>
  <si>
    <t>Костылева С.В., Сараф О.В., Морено К.В. и др.</t>
  </si>
  <si>
    <t>Испанский язык. Второй иностранный язык</t>
  </si>
  <si>
    <t>1.2.1.4.4.2</t>
  </si>
  <si>
    <t>Костылева С.В., Морено К.В., Лопес Барбера И. и др.</t>
  </si>
  <si>
    <t>1.2.1.4.4.3</t>
  </si>
  <si>
    <t>1.2.2.</t>
  </si>
  <si>
    <t>Общественно-научные предметы (предметная область)</t>
  </si>
  <si>
    <t>1.2.2.1.</t>
  </si>
  <si>
    <t>История России (учебный предмет)</t>
  </si>
  <si>
    <t>1.2.2.1.1.1 - 1.2.2.1.5.4</t>
  </si>
  <si>
    <t>1.2.2.1.6.1</t>
  </si>
  <si>
    <t>Андреев И.Л., Федоров И.Н.</t>
  </si>
  <si>
    <t>История России с древнейших времен до XVI века</t>
  </si>
  <si>
    <t>http://www.drofa.ru/history/</t>
  </si>
  <si>
    <t>(введено Приказом Минобрнауки России от 08.06.2015 N 576)</t>
  </si>
  <si>
    <t>1.2.2.1.6.2</t>
  </si>
  <si>
    <t>Андреев И.Л., Федоров И.Н., Амосова И.В.</t>
  </si>
  <si>
    <t>История России XVI - конец XVII века</t>
  </si>
  <si>
    <t>1.2.2.1.6.3</t>
  </si>
  <si>
    <t>Андреев И.Л., Ляшенко Л.М., Амосова И.В., Артасов И.А., Федоров И.Н</t>
  </si>
  <si>
    <t>История России конец XVII - XVIII век</t>
  </si>
  <si>
    <t>1.2.2.1.6.4</t>
  </si>
  <si>
    <t>Ляшенко Л.М., Волобуев О.В., Симонова Е.В.</t>
  </si>
  <si>
    <t>История России XIX - начало XX века</t>
  </si>
  <si>
    <t>1.2.2.1.6.5</t>
  </si>
  <si>
    <t>Волобуев О.В., Карпачев С.П., Романов П.Н.</t>
  </si>
  <si>
    <t>История России начало XX - начало XXI века</t>
  </si>
  <si>
    <t>1.2.2.1.7.1</t>
  </si>
  <si>
    <t>Арсентьев Н.М., Данилов А.А., Стефанович П.С., и др./Под ред. Торкунова А.В.</t>
  </si>
  <si>
    <t>История России. 6 класс. В 2-х частях</t>
  </si>
  <si>
    <t>"Просвещение"</t>
  </si>
  <si>
    <t>1.2.2.1.7.2</t>
  </si>
  <si>
    <t>Арсентьев Н.М., Данилов А.А., Курукин И.В., и др./Под ред. Торкунова А.В.</t>
  </si>
  <si>
    <t>История России. 7 класс. В 2-х частях</t>
  </si>
  <si>
    <t>1.2.2.1.7.3</t>
  </si>
  <si>
    <t>История России. 8 класс. В 2-х частях</t>
  </si>
  <si>
    <t>1.2.2.1.7.4</t>
  </si>
  <si>
    <t>Арсентьев Н.М., Данилов А.А., Левандовский А.А., и др./Под ред. Торкунова А.В.</t>
  </si>
  <si>
    <t>История России. 9 класс. В 2-х частях</t>
  </si>
  <si>
    <t>1.2.2.1.7.5</t>
  </si>
  <si>
    <t>Горинов М.М., Данилов А.А., Моруков М.Ю., и др./Под ред. Торкунова А.В.</t>
  </si>
  <si>
    <t>История России. 10 класс. В 3-х частях</t>
  </si>
  <si>
    <t>1.2.2.1.8.1</t>
  </si>
  <si>
    <t>Пчелов Е.В., Лукин П.В./Под ред. Петрова Ю.А.</t>
  </si>
  <si>
    <t>История России с древнейших времен до начала XVI века</t>
  </si>
  <si>
    <t>http://www.русское-слово.рф/shop/catalog/knigi/489/1711/</t>
  </si>
  <si>
    <t>1.2.2.1.8.2</t>
  </si>
  <si>
    <t>История России. XVI - XVII века</t>
  </si>
  <si>
    <t>http://www.русское-слово.рф/shop/catalog/knigi/489/1712/</t>
  </si>
  <si>
    <t>1.2.2.1.8.3</t>
  </si>
  <si>
    <t>Захаров В.Н., Пчелов Е.В./Под ред. Петрова Ю.А.</t>
  </si>
  <si>
    <t>История России. XVIII век.</t>
  </si>
  <si>
    <t>http://www.русское-слово.рф/shop/catalog/knigi/489/1713/</t>
  </si>
  <si>
    <t>1.2.2.1.8.4</t>
  </si>
  <si>
    <t>Соловьев К.А., Шевырев А.П./Под ред. Петрова Ю.А.</t>
  </si>
  <si>
    <t>История России. 1801 - 1914 гг.</t>
  </si>
  <si>
    <t>http://www.русское-слово.рф/shop/catalog/knigi/489/1714/</t>
  </si>
  <si>
    <t>1.2.2.1.9.1</t>
  </si>
  <si>
    <t>Бгажнокова И.М., Смирнова Л.В.</t>
  </si>
  <si>
    <t>Мир истории &lt;*&gt;</t>
  </si>
  <si>
    <t>http://catalog.prosv.ru/item/23262</t>
  </si>
  <si>
    <t>(п. 1.2.2.1.9.1 введен Приказом Минобрнауки России от 08.06.2017 N 535)</t>
  </si>
  <si>
    <t>1.2.2.1.9.2</t>
  </si>
  <si>
    <t>История Отечества &lt;*&gt;</t>
  </si>
  <si>
    <t>http://catalog.prosv.ru/item/23264</t>
  </si>
  <si>
    <t>(п. 1.2.2.1.9.2 введен Приказом Минобрнауки России от 08.06.2017 N 535)</t>
  </si>
  <si>
    <t>1.2.2.1.9.3</t>
  </si>
  <si>
    <t>http://catalog.prosv.ru/item/23265</t>
  </si>
  <si>
    <t>(п. 1.2.2.1.9.3 введен Приказом Минобрнауки России от 08.06.2017 N 535)</t>
  </si>
  <si>
    <t>1.2.2.1.9.4</t>
  </si>
  <si>
    <t>Бгажнокова И.М., Смирнова Л.В., Карелина И.В.</t>
  </si>
  <si>
    <t>http://catalog.prosv.ru/item/16701</t>
  </si>
  <si>
    <t>(п. 1.2.2.1.9.4 введен Приказом Минобрнауки России от 08.06.2017 N 535)</t>
  </si>
  <si>
    <t>1.2.2.2</t>
  </si>
  <si>
    <t>Всеобщая история (учебный предмет)</t>
  </si>
  <si>
    <t>1.2.2.2.1.1</t>
  </si>
  <si>
    <t>Вигасин А.А., Годер Г.И., Свенцицкая И.С.</t>
  </si>
  <si>
    <t>Всеобщая история. История Древнего мира</t>
  </si>
  <si>
    <t>1.2.2.2.1.2</t>
  </si>
  <si>
    <t>Агибалова Е.В., Донской Г.М.</t>
  </si>
  <si>
    <t>Всеобщая история. История Средних веков</t>
  </si>
  <si>
    <t>1.2.2.2.1.3</t>
  </si>
  <si>
    <t>Юдовская А.Я., Баранов П.А., Ванюшкина Л.М.</t>
  </si>
  <si>
    <t>Всеобщая история. История Нового времени. 1500 - 1800</t>
  </si>
  <si>
    <t>1.2.2.2.1.4</t>
  </si>
  <si>
    <t>Всеобщая история. История Нового времени. 1800 - 1900</t>
  </si>
  <si>
    <t>1.2.2.2.1.5</t>
  </si>
  <si>
    <t>Сороко-Цюпа О.С., Сороко-Цюпа А.О.</t>
  </si>
  <si>
    <t>Всеобщая история. Новейшая история</t>
  </si>
  <si>
    <t>1.2.2.2.2.1</t>
  </si>
  <si>
    <t>Колпаков С.В., Селунская Н.А.</t>
  </si>
  <si>
    <t>http://www.drofa.ru/34/</t>
  </si>
  <si>
    <t>1.2.2.2.2.2</t>
  </si>
  <si>
    <t>Пономарев М.В., Абрамов А.В., Тырин С.В.</t>
  </si>
  <si>
    <t>1.2.2.2.2.3</t>
  </si>
  <si>
    <t>Ведюшкин В.А., Бурин С.Н.</t>
  </si>
  <si>
    <t>Всеобщая история. История Нового времени</t>
  </si>
  <si>
    <t>1.2.2.2.2.4</t>
  </si>
  <si>
    <t>Бурин С.Н., Митрофанов А.А., Пономарев М.В.</t>
  </si>
  <si>
    <t>1.2.2.2.2.5</t>
  </si>
  <si>
    <t>Шубин А.В.</t>
  </si>
  <si>
    <t>1.2.2.2.3.1</t>
  </si>
  <si>
    <t>Майков А.Н.</t>
  </si>
  <si>
    <t>История. 5 класс</t>
  </si>
  <si>
    <t>http://www.vgf.ru/histV</t>
  </si>
  <si>
    <t>1.2.2.2.3.2</t>
  </si>
  <si>
    <t>Андреевская Т.П., Белкин М.В., Ванина Э.В. / Под ред. Мясникова В.С.</t>
  </si>
  <si>
    <t>История Древнего мира. 5 класс</t>
  </si>
  <si>
    <t>1.2.2.2.3.3</t>
  </si>
  <si>
    <t>Искровская Л.В., Федоров С.Е., Гурьянова Ю.В. / Под ред. Мясникова В.С.</t>
  </si>
  <si>
    <t>История Средних веков. 6 класс</t>
  </si>
  <si>
    <t>1.2.2.2.3.4</t>
  </si>
  <si>
    <t>Носков В.В., Андреевская Т.П.</t>
  </si>
  <si>
    <t>Всеобщая история. 7 класс</t>
  </si>
  <si>
    <t>1.2.2.2.3.5</t>
  </si>
  <si>
    <t>Всеобщая история. 8 класс</t>
  </si>
  <si>
    <t>http.//www.vgf.ru/histV</t>
  </si>
  <si>
    <t>1.2.2.2.3.6</t>
  </si>
  <si>
    <t>Хейфец В.Л., Хейфец Л.С., Северинов К.М. / Под ред. Мясникова В.С.</t>
  </si>
  <si>
    <t>Всеобщая история. 9 класс</t>
  </si>
  <si>
    <t>1.2.2.2.4.1</t>
  </si>
  <si>
    <t>Михайловский Ф.А.</t>
  </si>
  <si>
    <t>http://xn----dtbhthpdbkkaet.xn--p1ai/shop/catalog/knigi/372/1101/</t>
  </si>
  <si>
    <t>1.2.2.2.4.2</t>
  </si>
  <si>
    <t>Бойцов М.А., Шукуров Р.М.</t>
  </si>
  <si>
    <t>http://xn----dtbhthpdbkkaet.xn--p1ai/shop/catalog/knigi/373/1102/</t>
  </si>
  <si>
    <t>1.2.2.2.4.3</t>
  </si>
  <si>
    <t>Дмитриева О.В.</t>
  </si>
  <si>
    <t>http://xn----dtbhthpdbkkaet.xn--p1ai/shop/catalog/knigi/374/1103/</t>
  </si>
  <si>
    <t>1.2.2.2.4.4</t>
  </si>
  <si>
    <t>Загладин Н.В.</t>
  </si>
  <si>
    <t>Всеобщая история. История Нового времени XIX - начало XX века</t>
  </si>
  <si>
    <t>http://xn----dtbhthpdbkkaet.xn--p1ai/shop/catalog/knigi/375/1104/</t>
  </si>
  <si>
    <t>1.2.2.2.4.5</t>
  </si>
  <si>
    <t>http://xn----dtbhthpdbkkaet.xn--р1ai/shop/catalog/knigi/376/1105/</t>
  </si>
  <si>
    <t>1.2.2.2.5.1</t>
  </si>
  <si>
    <t>Уколова В.И.</t>
  </si>
  <si>
    <t>История. Древний мир</t>
  </si>
  <si>
    <t>http://spheres.ru/history/about/428/</t>
  </si>
  <si>
    <t>1.2.2.2.5.2</t>
  </si>
  <si>
    <t>Ведюшкин В.А., Уколова В.И.</t>
  </si>
  <si>
    <t>История. Средние века</t>
  </si>
  <si>
    <t>http://spheres.ru/history/about/558/</t>
  </si>
  <si>
    <t>1.2.2.2.5.3</t>
  </si>
  <si>
    <t>Ведюшкин В.А., Бовыкин Д.Ю.</t>
  </si>
  <si>
    <t>История. Новое время. Конец XV - конец XVIII века</t>
  </si>
  <si>
    <t>http://spheres.ru/history/about/652/</t>
  </si>
  <si>
    <t>1.2.2.2.5.4</t>
  </si>
  <si>
    <t>Медяков А.С., Бовыкин Д.Ю.</t>
  </si>
  <si>
    <t>История. Новое время. Конец XVIII - XIX век</t>
  </si>
  <si>
    <t>http://spheres.ru/history/about/680/</t>
  </si>
  <si>
    <t>1.2.2.2.5.5</t>
  </si>
  <si>
    <t>Белоусов Л.С., Смирнов В.П.</t>
  </si>
  <si>
    <t>История. Новейшее время. XX - начало XXI века</t>
  </si>
  <si>
    <t>http://spheres.ru/history/about/712/</t>
  </si>
  <si>
    <t>1.2.2.3</t>
  </si>
  <si>
    <t>Обществознание (учебный предмет)</t>
  </si>
  <si>
    <t>1.2.2.3.1.1</t>
  </si>
  <si>
    <t>Боголюбов Л.Н., Виноградова Н.Ф., Городецкая Н.И. и др. / Под ред. Боголюбова Л.Н., Ивановой Л.Ф.</t>
  </si>
  <si>
    <t>Обществознание</t>
  </si>
  <si>
    <t>1.2.2.3.1.2</t>
  </si>
  <si>
    <t>Виноградова Н.Ф., Городецкая Н.И., Иванова Л.Ф. и др. / Под ред. Боголюбова Л.Н., Ивановой Л.Ф.</t>
  </si>
  <si>
    <t>1.2.2.3.1.3</t>
  </si>
  <si>
    <t>Боголюбов Л.Н., Городецкая Н.И., Иванова Л.Ф. / Под ред. Боголюбова Л.Н., Ивановой Л.Ф.</t>
  </si>
  <si>
    <t>1.2.2.3.1.4</t>
  </si>
  <si>
    <t>Боголюбов Л.Н., Городецкая Н.И., Иванова Л.Ф. и др. / Под ред. Боголюбова Л.Н., Лазебниковой А.Ю., Городецкой Н.И.</t>
  </si>
  <si>
    <t>1.2.2.3.1.5</t>
  </si>
  <si>
    <t>Боголюбов Л.Н., Матвеев А.И., Жильцова Е.И. и др. / Под ред. Боголюбова Л.Н., Лазебниковой А.Ю., Матвеева А.И.</t>
  </si>
  <si>
    <t>1.2.2.3.2.1</t>
  </si>
  <si>
    <t>Королькова Е.С.</t>
  </si>
  <si>
    <t>http://www.akademkniga.ru/catalog/16/2135/</t>
  </si>
  <si>
    <t>1.2.2.3.2.2</t>
  </si>
  <si>
    <t>http://www.akademkniga.ru/catalog/16/2136/</t>
  </si>
  <si>
    <t>1.2.2.3.2.3</t>
  </si>
  <si>
    <t>Королькова Е.С., Коваль Т.В.</t>
  </si>
  <si>
    <t>http://www.akademkniga.ru/catalog/16/2137/</t>
  </si>
  <si>
    <t>1.2.2.3.2.4</t>
  </si>
  <si>
    <t>Королькова Е.С., Коваль Т.В., Королева Г.Э.</t>
  </si>
  <si>
    <t>http://www.akademkniga.ru/catalog/16/2138/</t>
  </si>
  <si>
    <t>1.2.2.3.2.5</t>
  </si>
  <si>
    <t>http://www.akademkniga.ru/catalog/16/2139/</t>
  </si>
  <si>
    <t>1.2.2.3.3.1</t>
  </si>
  <si>
    <t>Никитин А.Ф., Никитина Т.И.</t>
  </si>
  <si>
    <t>http://www.drofa.ru/36/</t>
  </si>
  <si>
    <t>1.2.2.3.3.2</t>
  </si>
  <si>
    <t>1.2.2.3.3.3</t>
  </si>
  <si>
    <t>1.2.2.3.3.4</t>
  </si>
  <si>
    <t>1.2.2.3.3.5</t>
  </si>
  <si>
    <t>1.2.2.3.4.1</t>
  </si>
  <si>
    <t>Соболева О.Б., Иванов О.В. / Под ред. Бордовского Г.А.</t>
  </si>
  <si>
    <t>Обществознание. 5 класс</t>
  </si>
  <si>
    <t>http://www.vgf.ru/obshB</t>
  </si>
  <si>
    <t>1.2.2.3.4.2</t>
  </si>
  <si>
    <t>Барабанов В.В., Насонова И.П. / Под ред. Бордовского Г.А.</t>
  </si>
  <si>
    <t>Обществознание. 6 класс</t>
  </si>
  <si>
    <t>1.2.2.3.4.3</t>
  </si>
  <si>
    <t>Соболева О.Б., Корсун Р.П. / Под ред. Бордовского Г.А.</t>
  </si>
  <si>
    <t>Обществознание. Человек в обществе. 7 класс</t>
  </si>
  <si>
    <t>1.2.2.3.4.4</t>
  </si>
  <si>
    <t>Соболева О.Б., Чайка В.Н. / Под ред. Бордовского Г.А.</t>
  </si>
  <si>
    <t>Обществознание. Право в жизни человека, общества и государства. 8 класс</t>
  </si>
  <si>
    <t>1.2.2.3.4.5</t>
  </si>
  <si>
    <t>Насонова И.П. / Под ред. Бордовского Г.А.</t>
  </si>
  <si>
    <t>Обществознание. Экономика вокруг нас. 9 класс.</t>
  </si>
  <si>
    <t>1.2.2.3.5.1</t>
  </si>
  <si>
    <t>Лифанова Т.М., Соломина Е.Н.</t>
  </si>
  <si>
    <t>Природоведение &lt;*&gt;</t>
  </si>
  <si>
    <t>http://catalog.prosv.ru/item/23246</t>
  </si>
  <si>
    <t>(п. 1.2.2.3.5.1 введен Приказом Минобрнауки России от 08.06.2017 N 535)</t>
  </si>
  <si>
    <t>1.2.2.3.5.2</t>
  </si>
  <si>
    <t>http://catalog.prosv.ru/item/22650</t>
  </si>
  <si>
    <t>(п. 1.2.2.3.5.2 введен Приказом Минобрнауки России от 08.06.2017 N 535)</t>
  </si>
  <si>
    <t>1.2.2.4</t>
  </si>
  <si>
    <t>География (учебный предмет)</t>
  </si>
  <si>
    <t>1.2.2.4.1.1</t>
  </si>
  <si>
    <t>Алексеев А.И., Николина В.В., Липкина Е.К. и др.</t>
  </si>
  <si>
    <t>География</t>
  </si>
  <si>
    <t>1.2.2.4.1.2</t>
  </si>
  <si>
    <t>1.2.2.4.1.3</t>
  </si>
  <si>
    <t>1.2.2.4.1.4</t>
  </si>
  <si>
    <t>1.2.2.4.2.1</t>
  </si>
  <si>
    <t>Баринова И.И., Плешаков А.А., Сонин Н.И.</t>
  </si>
  <si>
    <t>http://www.drofa.ru/37/</t>
  </si>
  <si>
    <t>1.2.2.4.2.2</t>
  </si>
  <si>
    <t>Герасимова Т.П., Неклюкова Н.П.</t>
  </si>
  <si>
    <t>1.2.2.4.2.3</t>
  </si>
  <si>
    <t>Коринская В.А., Душина И.В., Щенев В.А.</t>
  </si>
  <si>
    <t>1.2.2.4.2.4</t>
  </si>
  <si>
    <t>Баринова И.И.</t>
  </si>
  <si>
    <t>1.2.2.4.2.5</t>
  </si>
  <si>
    <t>Исключен. - Приказ Минобрнауки России от 05.07.2017 N 629</t>
  </si>
  <si>
    <t>1.2.2.4.3.1</t>
  </si>
  <si>
    <t>Домогацких Е.М., Введенский Э.Л., Плешаков А.А.</t>
  </si>
  <si>
    <t>http://xn----dtbhthpdbkkaet.xn--p1ai/shop/catalog/knigi/484/1398/</t>
  </si>
  <si>
    <t>1.2.2.4.3.2</t>
  </si>
  <si>
    <t>Домогацких Е.М., Алексеевский Н.И.</t>
  </si>
  <si>
    <t>http://xn----dtbhthpdbkkaet.xn--p1ai/shop/catalog/knigi/400/1118/</t>
  </si>
  <si>
    <t>1.2.2.4.3.3</t>
  </si>
  <si>
    <t>География. В 2 ч.</t>
  </si>
  <si>
    <t>1.2.2.4.3.4</t>
  </si>
  <si>
    <t>http://xn----dtbhthpdbkkaet.xn--p1ai/shop/catalog/knigi/402/1121/</t>
  </si>
  <si>
    <t>1.2.2.4.3.5</t>
  </si>
  <si>
    <t>Домогацких Е.М., Алексеевский Н.И., Клюев Н.Н.</t>
  </si>
  <si>
    <t>http://xn----dtbhthpdbkkaet.xn--p1ai/shop/catalog/knigi/403/1122/</t>
  </si>
  <si>
    <t>1.2.2.4.4.1</t>
  </si>
  <si>
    <t>Дронов В.П., Савельева Л.Е. / Под ред. Дронова В.П.</t>
  </si>
  <si>
    <t>http://www.drofa.ru/38/</t>
  </si>
  <si>
    <t>1.2.2.4.4.2</t>
  </si>
  <si>
    <t>Душина И.В., Коринская В.А., Щенев В.А. / Под ред. Дронова В.П.</t>
  </si>
  <si>
    <t>1.2.2.4.4.3</t>
  </si>
  <si>
    <t>Дронов В.П., Баринова И.И., Ром В.Я. / Под ред. Дронова В.П.</t>
  </si>
  <si>
    <t>1.2.2.4.4.4</t>
  </si>
  <si>
    <t>1.2.2.4.5.1</t>
  </si>
  <si>
    <t>Климанова О.А., Климанов В.В., Ким Э.В. и др. / Под ред. Климановой О.А.</t>
  </si>
  <si>
    <t>http://www.drofa.ru/39/</t>
  </si>
  <si>
    <t>1.2.2.4.5.2</t>
  </si>
  <si>
    <t>1.2.2.4.5.3</t>
  </si>
  <si>
    <t>Алексеев А.И., Низовцев В.А., Ким Э.В. и др. / Под ред. Алексеева А.И.</t>
  </si>
  <si>
    <t>1.2.2.4.5.4</t>
  </si>
  <si>
    <t>1.2.2.4.6.1</t>
  </si>
  <si>
    <t>Летягин А.А. / Под ред. Дронова В.П.</t>
  </si>
  <si>
    <t>География. Начальный курс. 5 класс</t>
  </si>
  <si>
    <t>http://www.vgf.ru/geo</t>
  </si>
  <si>
    <t>1.2.2.4.6.2</t>
  </si>
  <si>
    <t>География. Начальный курс. 6 класс</t>
  </si>
  <si>
    <t>1.2.2.4.6.3</t>
  </si>
  <si>
    <t>Душина И.В., Смоктунович Т.Л. / Под ред. Дронова В.П.</t>
  </si>
  <si>
    <t>География. Материки, океаны, народы и страны. 7 класс</t>
  </si>
  <si>
    <t>1.2.2.4.6.4</t>
  </si>
  <si>
    <t>Пятунин В.Б., Таможняя Е.А. / Под ред. Дронова В.П.</t>
  </si>
  <si>
    <t>География России. Природа. Население. 8 класс</t>
  </si>
  <si>
    <t>1.2.2.4.6.5</t>
  </si>
  <si>
    <t>1.2.2.4.7.1</t>
  </si>
  <si>
    <t>Лобжанидзе А.А.</t>
  </si>
  <si>
    <t>http://spheres.гu/geografy/about/627/</t>
  </si>
  <si>
    <t>1.2.2.4.7.2</t>
  </si>
  <si>
    <t>Кузнецов А.П., Савельева Л.Е., Дронов В.П.</t>
  </si>
  <si>
    <t>http://spheres.ru/geografy/about/267/</t>
  </si>
  <si>
    <t>1.2.2.4.7.3</t>
  </si>
  <si>
    <t>Дронов В.П., Савельева Л.Е.</t>
  </si>
  <si>
    <t>http://spheres.ru/geografy/about/313/</t>
  </si>
  <si>
    <t>1.2.2.4.7.4</t>
  </si>
  <si>
    <t>http://spheres.ru/geografy/about/338/</t>
  </si>
  <si>
    <t>1.2.2.4.8.1</t>
  </si>
  <si>
    <t>География &lt;*&gt;</t>
  </si>
  <si>
    <t>http://catalog.prosv.ru/item/23243</t>
  </si>
  <si>
    <t>(п. 1.2.2.4.8.1 введен Приказом Минобрнауки России от 08.06.2017 N 535)</t>
  </si>
  <si>
    <t>1.2.2.4.8.2</t>
  </si>
  <si>
    <t>http://catalog.prosv.ru/item/23237</t>
  </si>
  <si>
    <t>(п. 1.2.2.4.8.2 введен Приказом Минобрнауки России от 08.06.2017 N 535)</t>
  </si>
  <si>
    <t>1.2.2.4.8.3</t>
  </si>
  <si>
    <t>http://catalog.prosv.ru/item/23235</t>
  </si>
  <si>
    <t>(п. 1.2.2.4.8.3 введен Приказом Минобрнауки России от 08.06.2017 N 535)</t>
  </si>
  <si>
    <t>1.2.2.4.8.4</t>
  </si>
  <si>
    <t>http://catalog.prosv.ru/item/23236</t>
  </si>
  <si>
    <t>(п. 1.2.2.4.8.4 введен Приказом Минобрнауки России от 08.06.2017 N 535)</t>
  </si>
  <si>
    <t>1.2.3.</t>
  </si>
  <si>
    <t>Математика и информатика (предметная область)</t>
  </si>
  <si>
    <t>1.2.3.1</t>
  </si>
  <si>
    <t>Математика (учебный предмет)</t>
  </si>
  <si>
    <t>1.2.3.1.1.1</t>
  </si>
  <si>
    <t>Башмаков М.И.</t>
  </si>
  <si>
    <t>1.2.3.1.1.2</t>
  </si>
  <si>
    <t>1.2.3.1.2.1</t>
  </si>
  <si>
    <t>Бунимович Е.А., Дорофеев Г.В., Суворова С.Б. и др.</t>
  </si>
  <si>
    <t>http://spheres.ru/mathematics/about/328/</t>
  </si>
  <si>
    <t>1.2.3.1.2.2</t>
  </si>
  <si>
    <t>Бунимович Е.А., Кузнецова Л.В., Минаева С.С. и др.</t>
  </si>
  <si>
    <t>http://spheres.ru/mathematics/about/490/</t>
  </si>
  <si>
    <t>1.2.3.1.5.1</t>
  </si>
  <si>
    <t>Дорофеев Г.В., Шарыгин И.Ф., Суворова С.Б. и др. / Под ред. Дорофеева Г.В., Шарыгина И.Ф.</t>
  </si>
  <si>
    <t>1.2.3.1.5.2</t>
  </si>
  <si>
    <t>1.2.3.1.7.1</t>
  </si>
  <si>
    <t>Дорофеев Г.В., Петерсон Л.Г.</t>
  </si>
  <si>
    <t>Издательство "Ювента" (структурное подразделение ООО "С-инфо")</t>
  </si>
  <si>
    <t>http://www.books.si.ru/item257.htm</t>
  </si>
  <si>
    <t>1.2.3.1.7.2</t>
  </si>
  <si>
    <t>Математика (в 3-х частях)</t>
  </si>
  <si>
    <t>http://www.books.si.ru/item259.htm</t>
  </si>
  <si>
    <t>1.2.3.1.9.1</t>
  </si>
  <si>
    <t>Козлов В.В., Никитин А.А., Белоносов В.С. и др. / Под ред. Козлова В.В. и Никитина А.А.</t>
  </si>
  <si>
    <t>http://xn----dtbhthpdbkkaet.xn--p1ai/shop/catalog/knigi/360/1091/</t>
  </si>
  <si>
    <t>1.2.3.1.9.2</t>
  </si>
  <si>
    <t>Козлов В.В., Никитин А.А., Белоносов B.C. и др. / Под ред. Козлова В.В. и Никитина А.А.</t>
  </si>
  <si>
    <t>http://pyccкoe-слово.рф/shop/catalog/knigi/388/1092/</t>
  </si>
  <si>
    <t>1.2.3.1.9.3</t>
  </si>
  <si>
    <t>Математика: алгебра и геометрия</t>
  </si>
  <si>
    <t>http://xn----dtbhthpdbkkaet.xn--р1ai/shop/catalog/knigi/362/1093/</t>
  </si>
  <si>
    <t>1.2.3.1.9.4</t>
  </si>
  <si>
    <t>http://xn----dtbhthpdbkkaet.xn--p1ai/shop/catalog/knigi/363/1094/</t>
  </si>
  <si>
    <t>1.2.3.1.9.5</t>
  </si>
  <si>
    <t>Козлов В.В., Никитин А.А., Белоносов В.С. и др. Под ред. Козлова В.В. и Никитина А.А.</t>
  </si>
  <si>
    <t>http://xn----dtbhthpdbkkaet.xn--p1ai/shop/catalog/knigi/364/1095/</t>
  </si>
  <si>
    <t>1.2.3.1.10.1</t>
  </si>
  <si>
    <t>Мерзляк А.Г., Полонский В.Б., Якир М.С.</t>
  </si>
  <si>
    <t>Математика. 5 класс</t>
  </si>
  <si>
    <t>http://www.vgf.ru/matemM</t>
  </si>
  <si>
    <t>1.2.3.1.10.2</t>
  </si>
  <si>
    <t>Математика. 6 класс</t>
  </si>
  <si>
    <t>1.2.3.1.11.1</t>
  </si>
  <si>
    <t>http://www.drofa.ru/29/</t>
  </si>
  <si>
    <t>1.2.3.1.11.2</t>
  </si>
  <si>
    <t>1.2.3.1.11.3</t>
  </si>
  <si>
    <t>Муравин Г.К. Муравин КС., Муравина ОБ.</t>
  </si>
  <si>
    <t>Алгебра</t>
  </si>
  <si>
    <t>http://www.drofa.ru/30/</t>
  </si>
  <si>
    <t>1.2.3.1.11.4</t>
  </si>
  <si>
    <t>Муравин Г.К. Муравин К.С., Муравина О.В.</t>
  </si>
  <si>
    <t>1.2.3.1.11.5</t>
  </si>
  <si>
    <t>1.2.3.1.12.1</t>
  </si>
  <si>
    <t>Никольский СМ., Потапов М.К., Решетников Н.Н. и др.</t>
  </si>
  <si>
    <t>1.2.3.1.12.2</t>
  </si>
  <si>
    <t>1.2.3.1.12.3</t>
  </si>
  <si>
    <t>Шарыгин И.Ф., Ерганжиева Л.Н.</t>
  </si>
  <si>
    <t>Математика. Наглядная геометрия</t>
  </si>
  <si>
    <t>http://www.drofa.ru/116/</t>
  </si>
  <si>
    <t>1.2.3.1.13.1</t>
  </si>
  <si>
    <t>Перова М.Н., Капустина Г.М.</t>
  </si>
  <si>
    <t>Математика &lt;*&gt;</t>
  </si>
  <si>
    <t>http://catalog.prosv.ru/item/22628</t>
  </si>
  <si>
    <t>(п. 1.2.3.1.13.1 введен Приказом Минобрнауки России от 08.06.2017 N 535)</t>
  </si>
  <si>
    <t>1.2.3.1.13.2</t>
  </si>
  <si>
    <t>Капустина Г.М., Перова М.Н.</t>
  </si>
  <si>
    <t>http://catalog.prosv.ru/item/22629</t>
  </si>
  <si>
    <t>(п. 1.2.3.1.13.2 введен Приказом Минобрнауки России от 08.06.2017 N 535)</t>
  </si>
  <si>
    <t>1.2.3.1.13.3</t>
  </si>
  <si>
    <t>http://catalog.prosv.ru/item/22627</t>
  </si>
  <si>
    <t>(п. 1.2.3.1.13.3 введен Приказом Минобрнауки России от 08.06.2017 N 535)</t>
  </si>
  <si>
    <t>1.2.3.1.13.4</t>
  </si>
  <si>
    <t>Эк В.В.</t>
  </si>
  <si>
    <t>http://catalog.prosv.ru/item/22630</t>
  </si>
  <si>
    <t>(п. 1.2.3.1.13.4 введен Приказом Минобрнауки России от 08.06.2017 N 535)</t>
  </si>
  <si>
    <t>1.2.3.1.13.5</t>
  </si>
  <si>
    <t>Антропов А.П., Ходот А.Ю., Ходот Т.Г.</t>
  </si>
  <si>
    <t>http://catalog.prosv.ru/item/22636</t>
  </si>
  <si>
    <t>(п. 1.2.3.1.13.5 введен Приказом Минобрнауки России от 08.06.2017 N 535)</t>
  </si>
  <si>
    <t>1.2.3.2</t>
  </si>
  <si>
    <t>Алгебра (учебный предмет)</t>
  </si>
  <si>
    <t>1.2.3.2.3.1</t>
  </si>
  <si>
    <t>Дорофеев Г.В., Суворова С.Б., Бунимович Е.А. и др.</t>
  </si>
  <si>
    <t>1.2.3.2.3.2</t>
  </si>
  <si>
    <t>1.2.3.2.3.3</t>
  </si>
  <si>
    <t>1.2.3.2.4.1</t>
  </si>
  <si>
    <t>Колягин Ю.М., Ткачева М.В., Федорова Н.Е. и др.</t>
  </si>
  <si>
    <t>Алгебра. 7 класс</t>
  </si>
  <si>
    <t>1.2.3.2.4.2</t>
  </si>
  <si>
    <t>Алгебра. 8 класс</t>
  </si>
  <si>
    <t>1.2.3.2.4.3</t>
  </si>
  <si>
    <t>Алгебра. 9 класс</t>
  </si>
  <si>
    <t>1.2.3.2.5.1</t>
  </si>
  <si>
    <t>Макарычев ЮН., Миндюк Н.Г., Нешков К.И. и др. / Под ред. Теляковского С.А.</t>
  </si>
  <si>
    <t>1.2.3.2.5.2</t>
  </si>
  <si>
    <t>Макарычев Ю.Н., Миндюк Н.Г., Нешков К.И. и др. / Под ред. Теляковского С.А.</t>
  </si>
  <si>
    <t>1.2.3.2.5.3</t>
  </si>
  <si>
    <t>1.2.3.2.7.1</t>
  </si>
  <si>
    <t>http://www.vgf.ru/alg</t>
  </si>
  <si>
    <t>1.2.3.2.7.2</t>
  </si>
  <si>
    <t>1.2.3.2.7.3</t>
  </si>
  <si>
    <t>1.2.3.2.8.1</t>
  </si>
  <si>
    <t>Мерзляк А.Г., Поляков В.М.</t>
  </si>
  <si>
    <t>1.2.3.2.8.2</t>
  </si>
  <si>
    <t>1.2.3.2.8.3</t>
  </si>
  <si>
    <t>1.2.3.2.11.1</t>
  </si>
  <si>
    <t>Никольский С.М., Потапов М.К., Решетников Н.Н. и др.</t>
  </si>
  <si>
    <t>1.2.3.2.11.2</t>
  </si>
  <si>
    <t>1.2.3.2.11.3</t>
  </si>
  <si>
    <t>1.2.3.3</t>
  </si>
  <si>
    <t>Геометрия (учебный предмет)</t>
  </si>
  <si>
    <t>1.2.3.3.1.1</t>
  </si>
  <si>
    <t>Александров А.Д., Вернер А.Л., Рыжик В.И. и др.</t>
  </si>
  <si>
    <t>Геометрия. 7 класс</t>
  </si>
  <si>
    <t>1.2.3.3.1.2</t>
  </si>
  <si>
    <t>Александров А.Д., Вернер А.Л., Рыжик В.И.</t>
  </si>
  <si>
    <t>Геометрия. 8 класс</t>
  </si>
  <si>
    <t>1.2.3.3.1.3</t>
  </si>
  <si>
    <t>Геометрия. 9 класс</t>
  </si>
  <si>
    <t>1.2.3.3.2.1</t>
  </si>
  <si>
    <t>Атанасян Л.С., Бутузов В.Ф., Кадомцев С.Б. и др.</t>
  </si>
  <si>
    <t>Геометрия. 7-9 классы</t>
  </si>
  <si>
    <t>1.2.3.3.3.1</t>
  </si>
  <si>
    <t>Бутузов В.Ф., Кадомцев С.Б., Прасолов В.В. / Под ред. Садовничего В.А.</t>
  </si>
  <si>
    <t>Геометрия</t>
  </si>
  <si>
    <t>1.2.3.3.3.2</t>
  </si>
  <si>
    <t>1.2.3.3.3.3</t>
  </si>
  <si>
    <t>1.2.3.3.4.1</t>
  </si>
  <si>
    <t>Глейзер Г.Д.</t>
  </si>
  <si>
    <t>Геометрия: учебник для 7 класса</t>
  </si>
  <si>
    <t>БИНОМ. Лаборатория знаний</t>
  </si>
  <si>
    <t>http://lbz.ru/books/244/7744/</t>
  </si>
  <si>
    <t>1.2.3.3.4.2</t>
  </si>
  <si>
    <t>Геометрия: учебник для 8 класса</t>
  </si>
  <si>
    <t>http://lbz.ru/books/244/7853/</t>
  </si>
  <si>
    <t>1.2.3.3.4.3</t>
  </si>
  <si>
    <t>Геометрия: учебник для 9 класса</t>
  </si>
  <si>
    <t>http://lbz.ru/books/244/7854/</t>
  </si>
  <si>
    <t>1.2.3.3.5.1</t>
  </si>
  <si>
    <t>http://www.vgf.ru/geom</t>
  </si>
  <si>
    <t>1.2.3.3.5.2</t>
  </si>
  <si>
    <t>1.2.3.3.5.3</t>
  </si>
  <si>
    <t>1.2.3.3.6.1</t>
  </si>
  <si>
    <t>Погорелов А.В.</t>
  </si>
  <si>
    <t>1.2.3.3.7.1</t>
  </si>
  <si>
    <t>1.2.3.3.8.1</t>
  </si>
  <si>
    <t>Шарыгин И.Ф.</t>
  </si>
  <si>
    <t>http://www.drofa.ru/31/</t>
  </si>
  <si>
    <t>1.2.3.4</t>
  </si>
  <si>
    <t>Информатика (учебный предмет)</t>
  </si>
  <si>
    <t>1.2.3.4.1.1</t>
  </si>
  <si>
    <t>Босова Л.Л., Босова А.Ю.</t>
  </si>
  <si>
    <t>Информатика: учебник для 5 класса</t>
  </si>
  <si>
    <t>http://lbz.ru/books/228/7396/</t>
  </si>
  <si>
    <t>1.2.3.4.1.2</t>
  </si>
  <si>
    <t>Информатика: учебник для 6 класса</t>
  </si>
  <si>
    <t>http://lbz.ru/books/228/7397/</t>
  </si>
  <si>
    <t>1.2.3.4.1.3</t>
  </si>
  <si>
    <t>Информатика: учебник для 7 класса</t>
  </si>
  <si>
    <t>http://lbz.ru/books/228/7398/</t>
  </si>
  <si>
    <t>1.2.3.4.1.4</t>
  </si>
  <si>
    <t>Информатика: учебник для 8 класса</t>
  </si>
  <si>
    <t>http://lbz.ru/books/228/7399/</t>
  </si>
  <si>
    <t>1.2.3.4.1.5</t>
  </si>
  <si>
    <t>Информатика: учебник для 9 класса</t>
  </si>
  <si>
    <t>http://lbz.ru/books/228/7400/</t>
  </si>
  <si>
    <t>1.2.3.4.2.1</t>
  </si>
  <si>
    <t>Быкадоров Ю.А</t>
  </si>
  <si>
    <t>Информатика и ИКТ</t>
  </si>
  <si>
    <t>http://www.drofa.ru/32/</t>
  </si>
  <si>
    <t>1.2.3.4.2.2</t>
  </si>
  <si>
    <t>1.2.3.4.3.1</t>
  </si>
  <si>
    <t>Семакин И Г., Залогова Л.А., Русаков С.В., Шестакова Л.В.</t>
  </si>
  <si>
    <t>http://lbz.ru/books/228/7992/</t>
  </si>
  <si>
    <t>1.2.3.4.3.2</t>
  </si>
  <si>
    <t>Семакин И.Г., Залогова Д.А., Русаков С.В., Шестакова Л.В.</t>
  </si>
  <si>
    <t>http://lbz.ru/books/228/7993/</t>
  </si>
  <si>
    <t>1.2.3.4.3.3</t>
  </si>
  <si>
    <t>Семакин И.Г., Залогова Л.А., Русаков С.В., Шестакова Л.В.</t>
  </si>
  <si>
    <t>http://lbz.ru/books/228/8005/</t>
  </si>
  <si>
    <t>1.2.3.4.4.1</t>
  </si>
  <si>
    <t>Угринович Н.Д.</t>
  </si>
  <si>
    <t>http://lbz.ru/books/228/7997/</t>
  </si>
  <si>
    <t>1.2.3.4.4.2</t>
  </si>
  <si>
    <t>http://lbz.ru/books/228/8025/</t>
  </si>
  <si>
    <t>1.2.3.4.4.3</t>
  </si>
  <si>
    <t>http://lbz.ru/books/228/8026/</t>
  </si>
  <si>
    <t>1.2.4.</t>
  </si>
  <si>
    <t>Естественнонаучные предметы (предметная область)</t>
  </si>
  <si>
    <t>1.2.4.1</t>
  </si>
  <si>
    <t>Физика (учебный предмет)</t>
  </si>
  <si>
    <t>1.2.4.1.1.1</t>
  </si>
  <si>
    <t>Белага В.В., Ломаченков И.А., Панебратцев Ю.А.</t>
  </si>
  <si>
    <t>Физика</t>
  </si>
  <si>
    <t>http://spheres.ru/physics/about/326/</t>
  </si>
  <si>
    <t>1.2.4.1.1.2</t>
  </si>
  <si>
    <t>http://spheres.ru/physics/about/437/</t>
  </si>
  <si>
    <t>1.2.4.1.1.3</t>
  </si>
  <si>
    <t>http://spheres.ru/physics/about/523/</t>
  </si>
  <si>
    <t>1.2.4.1.3.1</t>
  </si>
  <si>
    <t>Грачев А.В., Погожев В.А., Селиверстов А.В.</t>
  </si>
  <si>
    <t>Физика. 7 класс</t>
  </si>
  <si>
    <t>http://vgf.ru/fizG</t>
  </si>
  <si>
    <t>1.2.4.1.3.2</t>
  </si>
  <si>
    <t>Грачев А.В., Погожев В.А., Вишнякова Е.А.</t>
  </si>
  <si>
    <t>Физика. 8 класс</t>
  </si>
  <si>
    <t>1.2.4.1.3.3</t>
  </si>
  <si>
    <t>Грачев А.В., Погожев В.А., Боков П.Ю.</t>
  </si>
  <si>
    <t>Физика. 9 класс</t>
  </si>
  <si>
    <t>1.2.4.1.4.1</t>
  </si>
  <si>
    <t>Кабардин О.Ф.</t>
  </si>
  <si>
    <t>1.2.4.1.4.2</t>
  </si>
  <si>
    <t>1.2.4.1.4.3</t>
  </si>
  <si>
    <t>1.2.4.1.5.1</t>
  </si>
  <si>
    <t>Кривченко И.В.</t>
  </si>
  <si>
    <t>Физика: учебник для 7 класса</t>
  </si>
  <si>
    <t>http://lbz.ru/books/433/8205/</t>
  </si>
  <si>
    <t>1.2.4.1.5.2</t>
  </si>
  <si>
    <t>Физика: учебник для 8 класса</t>
  </si>
  <si>
    <t>http://lbz.ru/books/433/8206/</t>
  </si>
  <si>
    <t>1.2.4.1.5.3</t>
  </si>
  <si>
    <t>Кривченко И.В., Пентин А.К.</t>
  </si>
  <si>
    <t>Физика: учебник для 9 класса</t>
  </si>
  <si>
    <t>http://lbz.ru/books/433/8207/</t>
  </si>
  <si>
    <t>1.2.4.1.6.1</t>
  </si>
  <si>
    <t>Перышкин А.В.</t>
  </si>
  <si>
    <t>http://www.drofa.ru/46/</t>
  </si>
  <si>
    <t>1.2.4.1.6.2</t>
  </si>
  <si>
    <t>1.2.4.1.6.3</t>
  </si>
  <si>
    <t>Перышкин А.В., Гутник Е.М.</t>
  </si>
  <si>
    <t>1.2.4.1.7.1</t>
  </si>
  <si>
    <t>Пурышева Н.С., Важеевская Н.Е.</t>
  </si>
  <si>
    <t>http://www.drofa.ru/47/</t>
  </si>
  <si>
    <t>1.2.4.1.7.2</t>
  </si>
  <si>
    <t>1.2.4.1.7.3</t>
  </si>
  <si>
    <t>Пурышева Н.С., Важеевская Н.Е., Чаругин В.М.</t>
  </si>
  <si>
    <t>1.2.4.1.8.1</t>
  </si>
  <si>
    <t>Хижнякова Л.С., Синявина А.А.</t>
  </si>
  <si>
    <t>http://vgf.ru/fizH</t>
  </si>
  <si>
    <t>1.2.4.1.8.2</t>
  </si>
  <si>
    <t>1.2.4.1.8.3</t>
  </si>
  <si>
    <t>1.2.4.2</t>
  </si>
  <si>
    <t>Биология (учебный предмет)</t>
  </si>
  <si>
    <t>1.2.4.2.1.1</t>
  </si>
  <si>
    <t>Викторов В.П., Никишов А.И.</t>
  </si>
  <si>
    <t>Биология. Растения. Бактерии. Грибы и лишайники</t>
  </si>
  <si>
    <t>Гуманитарный издательский центр "ВЛАДОС"</t>
  </si>
  <si>
    <t>http://www.vlados.ru/book.asp7kod=13422</t>
  </si>
  <si>
    <t>1.2.4.2.1.2</t>
  </si>
  <si>
    <t>Никишов А.И., Шарова И.Х.</t>
  </si>
  <si>
    <t>Биология. Животные</t>
  </si>
  <si>
    <t>http://www.vlados.ru/book.asp7kod=13423</t>
  </si>
  <si>
    <t>1.2.4.2.1.3</t>
  </si>
  <si>
    <t>Никишов А.И., Богданов Н.А.</t>
  </si>
  <si>
    <t>Биология. Человек и его здоровье</t>
  </si>
  <si>
    <t>http://www.vlados.ru/book.asp7kod=13562</t>
  </si>
  <si>
    <t>1.2.4.2.2.1</t>
  </si>
  <si>
    <t>Пасечник В.В.</t>
  </si>
  <si>
    <t>Биология</t>
  </si>
  <si>
    <t>http://www.drofa.ru/41/</t>
  </si>
  <si>
    <t>1.2.4.2.2.2</t>
  </si>
  <si>
    <t>1.2.4.2.2.3</t>
  </si>
  <si>
    <t>Латюшин В.В., Шапкин В.А.</t>
  </si>
  <si>
    <t>1.2.4.2.2.4</t>
  </si>
  <si>
    <t>Колесов Д.В. Маш Р.Д., Беляев И.Н.</t>
  </si>
  <si>
    <t>1.2.4.2.2.5</t>
  </si>
  <si>
    <t>Пасечник В.В., Каменский А.А., Криксунов Е.А. и др.</t>
  </si>
  <si>
    <t>1.2.4.2.3.1</t>
  </si>
  <si>
    <t>Пасечник В.В., Суматохин С.В., Калинова Г.С. и др. / Под ред. Пасечника В.В.</t>
  </si>
  <si>
    <t>1.2.4.2.3.2</t>
  </si>
  <si>
    <t>Пасечник В.В., Суматохин С.В., Калинова Г.С. / Под ред. Пасечника В.В.</t>
  </si>
  <si>
    <t>1.2.4.2.3.3</t>
  </si>
  <si>
    <t>Пасечник В.В., Каменский А.А., Швецов Г.Г. / Под ред. Пасечника В.В.</t>
  </si>
  <si>
    <t>1.2.4.2.3.4</t>
  </si>
  <si>
    <t>Пасечник В.В., Каменский А.А., Швецов Г.Г. и др. / Под ред. Пасечника В.В.</t>
  </si>
  <si>
    <t>1.2.4.2.4.1</t>
  </si>
  <si>
    <t>Плешаков А.А., Введенский Э.Л.</t>
  </si>
  <si>
    <t>http://xn----dtbhthpdbkkaet.xn--p1ai/shop/catalog/knigi/418/1136/</t>
  </si>
  <si>
    <t>1.2.4.2.4.2</t>
  </si>
  <si>
    <t>Исаева Т.А., Романова Н.И.</t>
  </si>
  <si>
    <t>http://xn----dtbhthpdbkkaet.xn--p1ai/shop/catalog/knigi/419/1137/</t>
  </si>
  <si>
    <t>1.2.4.2.4.3</t>
  </si>
  <si>
    <t>Тихонова Е.Т., Романова Н.И.</t>
  </si>
  <si>
    <t>http://xn----dtbhthpdbkkaet.xn--p1ai/shop/catalog/knigi/420/1138/</t>
  </si>
  <si>
    <t>1.2.4.2.4.4</t>
  </si>
  <si>
    <t>Жемчугова М.Б., Романова Н.И.</t>
  </si>
  <si>
    <t>http://xn----dtbhthpdbkkaet.xn--р1ai/shop/catalog/knigi/421/1139/</t>
  </si>
  <si>
    <t>1.2.4.2.4.5</t>
  </si>
  <si>
    <t>Данилов С.Б., Романова Н.И., Владимирская А.И.</t>
  </si>
  <si>
    <t>http://xn----dtbhthpdbkkaet.xn--p1ai/shop/catalog/knigi/422/1140/</t>
  </si>
  <si>
    <t>1.2.4.2.5.1</t>
  </si>
  <si>
    <t>Плешаков А.А., Сонин Н.И.</t>
  </si>
  <si>
    <t>http://www.drofa.ru/43/</t>
  </si>
  <si>
    <t>1.2.4.2.5.2</t>
  </si>
  <si>
    <t>Сонин Н.И., Сонина В.И.</t>
  </si>
  <si>
    <t>1.2.4.2.5.3</t>
  </si>
  <si>
    <t>Сонин Н.И., Захаров В.Б.</t>
  </si>
  <si>
    <t>1.2.4.2.5.4</t>
  </si>
  <si>
    <t>1.2.4.2.5.5</t>
  </si>
  <si>
    <t>Сапин М.Р., Сонин Н.И.</t>
  </si>
  <si>
    <t>1.2.4.2.6.1</t>
  </si>
  <si>
    <t>Пономарева И.Н., Николаев И.В., Корнилова О.А. / Под ред. Пономаревой И.Н.</t>
  </si>
  <si>
    <t>Биология. 5 класс</t>
  </si>
  <si>
    <t>http://vgf.ru/bioP</t>
  </si>
  <si>
    <t>1.2.4.2.6.2</t>
  </si>
  <si>
    <t>Пономарева И.Н., Корнилова О.А., Кучменко В.С. / Под ред. Пономаревой И.Н.</t>
  </si>
  <si>
    <t>Биология. 6 класс</t>
  </si>
  <si>
    <t>1.2.4.2.6.3</t>
  </si>
  <si>
    <t>Константинов В.М., Бабенко В.Г., Кучменко В.С. / Под ред. Константинова В.М.</t>
  </si>
  <si>
    <t>Биология. 7 класс</t>
  </si>
  <si>
    <t>1.2.4.2.6.4</t>
  </si>
  <si>
    <t>Драгомилов А.Г., Маш Р.Д.</t>
  </si>
  <si>
    <t>Биология. 8 класс</t>
  </si>
  <si>
    <t>1.2.4.2.6.5</t>
  </si>
  <si>
    <t>Пономарева И.Н., Корнилова О.А., Чернова Н.М. / Под ред. Пономаревой И.Н.</t>
  </si>
  <si>
    <t>Биология. 9 класс</t>
  </si>
  <si>
    <t>1.2.4.2.7.1</t>
  </si>
  <si>
    <t>Самкова В.А., Рокотова Д.И.</t>
  </si>
  <si>
    <t>http://www.akademkniga.ru/catalog/16/2140/</t>
  </si>
  <si>
    <t>1.2.4.2.7.2</t>
  </si>
  <si>
    <t>Лапшина В.И., Рокотова Д.И.</t>
  </si>
  <si>
    <t>http://www.akademkniga.ru/catalog/16/2141/</t>
  </si>
  <si>
    <t>1.2.4.2.7.3</t>
  </si>
  <si>
    <t>Шереметьева А.М., Рокотова Д.И.</t>
  </si>
  <si>
    <t>Биология (в 2-х частях)</t>
  </si>
  <si>
    <t>1.2.4.2.7.4</t>
  </si>
  <si>
    <t>http://www.akademkniga.ru/catalog/16/2143/,</t>
  </si>
  <si>
    <t>1.2.4.2.7.5</t>
  </si>
  <si>
    <t>Дубынин В.А., Шереметьева А.М., Рокотова Д.И.</t>
  </si>
  <si>
    <t>1.2.4.2.8.1</t>
  </si>
  <si>
    <t>Сивоглазов В.И., Плешаков А.А.</t>
  </si>
  <si>
    <t>http://www.drofa.ru/125/</t>
  </si>
  <si>
    <t>1.2.4.2.8.2</t>
  </si>
  <si>
    <t>Сивоглазов В.И.</t>
  </si>
  <si>
    <t>1.2.4.2.8.3</t>
  </si>
  <si>
    <t>Сивоглазов В.И., Захаров В.Б.</t>
  </si>
  <si>
    <t>1.2.4.2.8.4</t>
  </si>
  <si>
    <t>Сивоглазов В.И., Сапин М.Р., Каменский А.А.</t>
  </si>
  <si>
    <t>1.2.4.2.8.5</t>
  </si>
  <si>
    <t>Захаров В.Б., Сивоглазов В.И., Мамонтов С.Г., Агафонова И.Б.</t>
  </si>
  <si>
    <t>1.2.4.2.9.1</t>
  </si>
  <si>
    <t>Сонин Н.И., Плешаков А.А.</t>
  </si>
  <si>
    <t>http://www.drofa.ru/44/</t>
  </si>
  <si>
    <t>1.2.4.2.9.2</t>
  </si>
  <si>
    <t>Сонин Н.И.</t>
  </si>
  <si>
    <t>1.2.4.2.9.3</t>
  </si>
  <si>
    <t>Захаров В.Б., Сонин Н.И.</t>
  </si>
  <si>
    <t>1.2.4.2.9.4</t>
  </si>
  <si>
    <t>Сонин Н.И., Сапин М.Р.</t>
  </si>
  <si>
    <t>1.2.4.2.9.5</t>
  </si>
  <si>
    <t>Мамонтов С.Г., Захаров В.Б., Агафонова И.Б. и др.</t>
  </si>
  <si>
    <t>1.2.4.2.10.1</t>
  </si>
  <si>
    <t>Сухова Т.С., Строганов В.И.</t>
  </si>
  <si>
    <t>http://vgf.ru/bio2</t>
  </si>
  <si>
    <t>1.2.4.2.10.2</t>
  </si>
  <si>
    <t>Сухова Т.С., Дмитриева Т.А.</t>
  </si>
  <si>
    <t>1.2.4.2.10.3</t>
  </si>
  <si>
    <t>Шаталова С.П., Сухова Т.Е.</t>
  </si>
  <si>
    <t>1.2.4.2.10.4</t>
  </si>
  <si>
    <t>Каменский А.А., Сарычева Н.Ю., Сухова Т.Е.</t>
  </si>
  <si>
    <t>1.2.4.2.10.5</t>
  </si>
  <si>
    <t>Сухова Т.С., Сарычева Н.Ю., Шаталова С.П., Дмитриева Т.А.</t>
  </si>
  <si>
    <t>1.2.4.2.11.1</t>
  </si>
  <si>
    <t>Сухорукова Л.Н., Кучменко В.С., Колесникова И.Я.</t>
  </si>
  <si>
    <t>http://spheres.ru/biology/about/630/</t>
  </si>
  <si>
    <t>1.2.4.2.11.2</t>
  </si>
  <si>
    <t>http://spheres.ru/biology/about/304/</t>
  </si>
  <si>
    <t>1.2.4.2.11.3</t>
  </si>
  <si>
    <t>Сухорукова Л.Н., Кучменко В.С., Цехмистренко Т.А.</t>
  </si>
  <si>
    <t>http://spheres.ru/biology/about/337/</t>
  </si>
  <si>
    <t>1.2.4.2.11.4</t>
  </si>
  <si>
    <t>Сухорукова Л.Н., Кучменко В.С.</t>
  </si>
  <si>
    <t>http://spheres.ru/biology/about/431/</t>
  </si>
  <si>
    <t>1.2.4.2.12.1</t>
  </si>
  <si>
    <t>Суматохин С.В., Радионов В.Н.</t>
  </si>
  <si>
    <t>Биология: учебник для 5 класса</t>
  </si>
  <si>
    <t>http://lbz.ru/books/387/7659/</t>
  </si>
  <si>
    <t>1.2.4.2.12.2</t>
  </si>
  <si>
    <t>Беркинблит М.Б., Глаголев С.М., Малеева Ю.В., Чуб В.В.</t>
  </si>
  <si>
    <t>Биология: учебник для 6 класса</t>
  </si>
  <si>
    <t>http://lbz.ru/books/387/7658/</t>
  </si>
  <si>
    <t>1.2.4.2.12.3</t>
  </si>
  <si>
    <t>Беркинблит М.Б., Глаголев С.М., Чуб В.В.</t>
  </si>
  <si>
    <t>Биология: учебник для 7 класса в 2-х частях</t>
  </si>
  <si>
    <t>1.2.4.2.12.4</t>
  </si>
  <si>
    <t>Беркинблит М.Б., Мартьянов А.А., Парнес Е.Я., Тарасова О.С., Чуб В.В.</t>
  </si>
  <si>
    <t>Биология: учебник для 8 класса в 2-х частях</t>
  </si>
  <si>
    <t>1.2.4.2.12.5</t>
  </si>
  <si>
    <t>Беркинблит М.Б., Глаголев С.М., Волкова П.А.</t>
  </si>
  <si>
    <t>Биология: учебник для 9 класса</t>
  </si>
  <si>
    <t>http://lbz.ru/books/387/7863/</t>
  </si>
  <si>
    <t>1.2.4.2.13.6</t>
  </si>
  <si>
    <t>Биология. 5 - 6 классы</t>
  </si>
  <si>
    <t>1.2.4.2.13.7</t>
  </si>
  <si>
    <t>1.2.4.2.13.8</t>
  </si>
  <si>
    <t>1.2.4.2.13.9</t>
  </si>
  <si>
    <t>1.2.4.2.14.1</t>
  </si>
  <si>
    <t>Клепинина З.А.</t>
  </si>
  <si>
    <t>Биология. Растения. Бактерии. Грибы. (для обучающихся с интеллектуальными нарушениями) &lt;*&gt;</t>
  </si>
  <si>
    <t>http://catalog.prosv.ru/item/24441</t>
  </si>
  <si>
    <t>(п. 1.2.4.2.14.1 введен Приказом Минобрнауки России от 05.07.2017 N 629)</t>
  </si>
  <si>
    <t>1.2.4.2.14.2</t>
  </si>
  <si>
    <t>Никишов А.И., Теремов А.В.</t>
  </si>
  <si>
    <t>Биология. Животные. (для обучающихся с интеллектуальными нарушениями) &lt;*&gt;</t>
  </si>
  <si>
    <t>http://catalog.prosv.ru/item/24442</t>
  </si>
  <si>
    <t>(п. 1.2.4.2.14.2 введен Приказом Минобрнауки России от 05.07.2017 N 629)</t>
  </si>
  <si>
    <t>1.2.4.2.14.3</t>
  </si>
  <si>
    <t>Соломина Е.Н., Шевырева Т.В.</t>
  </si>
  <si>
    <t>Биология. Человек. (для обучающихся с интеллектуальными нарушениями) &lt;*&gt;</t>
  </si>
  <si>
    <t>http://catalog.prosv.ru/item/24443</t>
  </si>
  <si>
    <t>(п. 1.2.4.2.14.3 введен Приказом Минобрнауки России от 05.07.2017 N 629)</t>
  </si>
  <si>
    <t>1.2.4.3</t>
  </si>
  <si>
    <t>Химия (учебный предмет)</t>
  </si>
  <si>
    <t>1.2.4.3.1.1</t>
  </si>
  <si>
    <t>Габриелян О.С., Остроумов И.Г., Ахлебинин А.К.</t>
  </si>
  <si>
    <t>Химия. Вводный курс</t>
  </si>
  <si>
    <t>http:/www.drofa.ru/117/</t>
  </si>
  <si>
    <t>1.2.4.3.1.2</t>
  </si>
  <si>
    <t>Габриелян О.С.</t>
  </si>
  <si>
    <t>Химия</t>
  </si>
  <si>
    <t>http://www.drofa.ru/1/</t>
  </si>
  <si>
    <t>1.2.4.3.1.3</t>
  </si>
  <si>
    <t>1.2.4.3.2.1</t>
  </si>
  <si>
    <t>Габриелян О.С., Сивоглазов В.И., Сладков С.А.</t>
  </si>
  <si>
    <t>http://www.drofa.ru/126/</t>
  </si>
  <si>
    <t>1.2.4.3.2.2</t>
  </si>
  <si>
    <t>1.2.4.3.3.1</t>
  </si>
  <si>
    <t>Еремин В.В., Кузьменко Н.Е., Дроздов А.А. и др.</t>
  </si>
  <si>
    <t>http://www.drofa.ru/57/</t>
  </si>
  <si>
    <t>(в ред. Приказа Минобрнауки России от 28.12.2015 N 1529)</t>
  </si>
  <si>
    <t>1.2.4.3.3.2</t>
  </si>
  <si>
    <t>1.2.4.3.4.1</t>
  </si>
  <si>
    <t>Жилин Д.М.</t>
  </si>
  <si>
    <t>Химия: учебник для 8 класса</t>
  </si>
  <si>
    <t>http://lbz.ru/books/254/6665/</t>
  </si>
  <si>
    <t>1.2.4.3.4.2</t>
  </si>
  <si>
    <t>Химия: учебник для 9 класса, в 2-х ч.</t>
  </si>
  <si>
    <t>1.2.4.3.5.1</t>
  </si>
  <si>
    <t>Журин А.А.</t>
  </si>
  <si>
    <t>http://www.spheres.ru/chemistry/about/621/</t>
  </si>
  <si>
    <t>1.2.4.3.5.2</t>
  </si>
  <si>
    <t>http://www.spheres.ru/chemistry/about/688/</t>
  </si>
  <si>
    <t>1.2.4.3.6.1</t>
  </si>
  <si>
    <t>Кузнецова Н.Е., Титова И.М., Гара Н.Н.</t>
  </si>
  <si>
    <t>Химия. 8 класс</t>
  </si>
  <si>
    <t>http://vgf.ru/himK</t>
  </si>
  <si>
    <t>1.2.4.3.6.2</t>
  </si>
  <si>
    <t>Химия. 9 класс</t>
  </si>
  <si>
    <t>1.2.4.3.7.1</t>
  </si>
  <si>
    <t>Оржековский П.А., Мещерякова Л.М., Шалашова М.М.</t>
  </si>
  <si>
    <t>1.2.4.3.7.2</t>
  </si>
  <si>
    <t>1.2.4.3.8.1</t>
  </si>
  <si>
    <t>Рудзитис Г.Е., Фельдман Ф.Г.</t>
  </si>
  <si>
    <t>1.2.4.3.8.2</t>
  </si>
  <si>
    <t>1.2.5.</t>
  </si>
  <si>
    <t>Искусcтво (предметная область)</t>
  </si>
  <si>
    <t>1.2.5.1</t>
  </si>
  <si>
    <t>1.2.5.1.1.1</t>
  </si>
  <si>
    <t>Горяева НА., Островская О.В. / Под ред. Неменского Б.М.</t>
  </si>
  <si>
    <t>1.2.5.1.1.2</t>
  </si>
  <si>
    <t>1.2.5.1.1.3</t>
  </si>
  <si>
    <t>Питерских А.С., Гуров Г.Е. / Под ред. Неменского Б.М.</t>
  </si>
  <si>
    <t>1.2.5.1.1.4</t>
  </si>
  <si>
    <t>Питерских А.С. / Под ред. Неменского Б.М.</t>
  </si>
  <si>
    <t>1.2.5.1.2.1</t>
  </si>
  <si>
    <t>Ермолинская Е.А., Медкова Е.С., Савенкова Л.Г.</t>
  </si>
  <si>
    <t>Изобразительное искусство. 5 класс</t>
  </si>
  <si>
    <t>http://vgf.ru/izo</t>
  </si>
  <si>
    <t>1.2.5.1.2.2</t>
  </si>
  <si>
    <t>Изобразительное искусство. 6 класс</t>
  </si>
  <si>
    <t>1.2.5.1.2.3</t>
  </si>
  <si>
    <t>Изобразительное искусство. 7 класс</t>
  </si>
  <si>
    <t>1.2.5.1.2.4</t>
  </si>
  <si>
    <t>Изобразительное искусство. 8 класс</t>
  </si>
  <si>
    <t>1.2.5.1.3.1</t>
  </si>
  <si>
    <t>Ломов С.П., Игнатьев С.Е., Кармазина М.В.</t>
  </si>
  <si>
    <t>Искусство. Изобразительное искусство (в 2 частях)</t>
  </si>
  <si>
    <t>http://www.drofa.ru/50/</t>
  </si>
  <si>
    <t>1.2.5.1.3.2</t>
  </si>
  <si>
    <t>1.2.5.1.3.3</t>
  </si>
  <si>
    <t>1.2.5.1.3.4</t>
  </si>
  <si>
    <t>Искусство. Изобразительное искусство</t>
  </si>
  <si>
    <t>1.2.5.1.3.5</t>
  </si>
  <si>
    <t>1.2.5.1.4.1</t>
  </si>
  <si>
    <t>Савенкова Л.Г., Ермолинская Е.А., Селиванов Н.Л., Селиванова Т.В., Павлова Г.В. / Под ред. Савенковой Л.Г.</t>
  </si>
  <si>
    <t>http://xn----dtbhthpdbkkaet.xn--plai/shop/catalog/knigi/431/1146/</t>
  </si>
  <si>
    <t>1.2.5.1.4.2</t>
  </si>
  <si>
    <t>http://xn----dtbhthpdbkkaet.xn--piai/shop/catalog/knigi/432/1147/</t>
  </si>
  <si>
    <t>1.2.5.1.5.1</t>
  </si>
  <si>
    <t>Шпикалова Т.Я., Ершова Л.В., Поровская Г.А. и др.</t>
  </si>
  <si>
    <t>1.2.5.1.5.2</t>
  </si>
  <si>
    <t>Шпикалова Т.Я., Ершова Л.В,, Поровская Г.А. и др.</t>
  </si>
  <si>
    <t>1.2.5.1.5.3</t>
  </si>
  <si>
    <t>1.2.5.1.5.4</t>
  </si>
  <si>
    <t>1.2.5.2</t>
  </si>
  <si>
    <t>1.2.5.2.2.1</t>
  </si>
  <si>
    <t>Науменко Т.И., Алеев В.В.</t>
  </si>
  <si>
    <t>Искусство. Музыка</t>
  </si>
  <si>
    <t>http://www.drofa.ru/51/</t>
  </si>
  <si>
    <t>1.2.5.2.2.2</t>
  </si>
  <si>
    <t>1.2.5.2.2.3</t>
  </si>
  <si>
    <t>1.2.5.2.2.4</t>
  </si>
  <si>
    <t>1.2.5.2.2.5</t>
  </si>
  <si>
    <t>1.2.5.2.3.1</t>
  </si>
  <si>
    <t>Сергеева Г.П., Критская Е.Д.</t>
  </si>
  <si>
    <t>1.2.5.2.3.2</t>
  </si>
  <si>
    <t>1.2.5.2.3.3</t>
  </si>
  <si>
    <t>1.2.5.2.4.1</t>
  </si>
  <si>
    <t>Музыка. 5 класс</t>
  </si>
  <si>
    <t>http://vgf.ru/muz</t>
  </si>
  <si>
    <t>1.2.5.2.4.2</t>
  </si>
  <si>
    <t>Музыка. 6 класс</t>
  </si>
  <si>
    <t>1.2.5.2.4.3</t>
  </si>
  <si>
    <t>Музыка. 7 класс</t>
  </si>
  <si>
    <t>1.2.6.</t>
  </si>
  <si>
    <t>Технология (предметная область)</t>
  </si>
  <si>
    <t>1.2.6.1.1.1</t>
  </si>
  <si>
    <t>Под ред. Казакевича В.М., Молевой Г.А.</t>
  </si>
  <si>
    <t>Технология. Технический труд</t>
  </si>
  <si>
    <t>http://www.drofa.ru/52/</t>
  </si>
  <si>
    <t>1.2.6.1.1.2</t>
  </si>
  <si>
    <t>1.2.6.1.1.3</t>
  </si>
  <si>
    <t>Под редакцией Казакевича В.М., Молевой Г.А.</t>
  </si>
  <si>
    <t>1.2.6.1.1.4</t>
  </si>
  <si>
    <t>1.2.6.1.2.1</t>
  </si>
  <si>
    <t>Кожина О.А., Кудакова Е.Н., Маркуцкая С.Э.</t>
  </si>
  <si>
    <t>Технология. Обслуживающий труд</t>
  </si>
  <si>
    <t>http://www.drofa.ru/53/</t>
  </si>
  <si>
    <t>1.2.6.1.2.2</t>
  </si>
  <si>
    <t>1.2.6.1.2.3</t>
  </si>
  <si>
    <t>1.2.6.1.2.4</t>
  </si>
  <si>
    <t>1.2.6.1.4.1</t>
  </si>
  <si>
    <t>Сасова И.А., Павлова М.Б., Гуревич М.И., Дж. Питт. / Под ред. Сасовой И.А.</t>
  </si>
  <si>
    <t>Технология. 5 класс</t>
  </si>
  <si>
    <t>http://vgf.ru/tehnS</t>
  </si>
  <si>
    <t>1.2.6.1.4.2</t>
  </si>
  <si>
    <t>Сасова И.А., Павлова М.Б., Гуревич М.И. / Под ред. Сасовой И.А.</t>
  </si>
  <si>
    <t>Технология. Технологии ведения дома. 6 класс</t>
  </si>
  <si>
    <t>1.2.6.1.4.3</t>
  </si>
  <si>
    <t>Сасова И.А., Гуревич М.И., Павлова М.Б. / Под ред. Сасовой И.А.</t>
  </si>
  <si>
    <t>Технология. Индустриальные технологии. 6 класс</t>
  </si>
  <si>
    <t>1.2.6.1.4.4</t>
  </si>
  <si>
    <t>Сасова И.А., Павлова М.Б., Шарутина А.Ю., Гуревич М.И. / Под ред. Сасовой И.А.</t>
  </si>
  <si>
    <t>Технология. Технологии ведения дома. 7 класс</t>
  </si>
  <si>
    <t>1.2.6.1.4.5</t>
  </si>
  <si>
    <t>Технология. Индустриальные технологии. 7 класс</t>
  </si>
  <si>
    <t>1.2.6.1.4.6</t>
  </si>
  <si>
    <t>Сасова И А., Леонтьев А.В., Капустин В.С. / Под ред. Сасовой И.А.</t>
  </si>
  <si>
    <t>Технология. 8 класс</t>
  </si>
  <si>
    <t>1.2.6.1.5.1</t>
  </si>
  <si>
    <t>Синица Н.В., Самородский П.С., Симоненко В.Д., Яковенко О.В.</t>
  </si>
  <si>
    <t>http://vgf.ru/tehn2</t>
  </si>
  <si>
    <t>1.2.6.1.5.2</t>
  </si>
  <si>
    <t>Технология. 6 класс</t>
  </si>
  <si>
    <t>1.2.6.1.5.3</t>
  </si>
  <si>
    <t>Технология. 7 класс</t>
  </si>
  <si>
    <t>1.2.6.1.5.4</t>
  </si>
  <si>
    <t>Матяш Н.В., Электов А.А., Симоненко В.Д., Гончаров Б.А., Елисеева Е.В., Богатырев А.Н., Очинин О.П.</t>
  </si>
  <si>
    <t>1.2.6.1.6.1</t>
  </si>
  <si>
    <t>Синица Н.В., Симоненко В.Д.</t>
  </si>
  <si>
    <t>Технология. Технологии ведения дома. 5 класс</t>
  </si>
  <si>
    <t>http://vgf.ru/tehn1</t>
  </si>
  <si>
    <t>1.2.6.1.6.2</t>
  </si>
  <si>
    <t>Тищенко А.Т., Симоненко В.Д.</t>
  </si>
  <si>
    <t>Технология. Индустриальные технологии. 5 класс</t>
  </si>
  <si>
    <t>http://vgf.ru/tehn</t>
  </si>
  <si>
    <t>1.2.6.1.6.3</t>
  </si>
  <si>
    <t>1.2.6.1.6.4</t>
  </si>
  <si>
    <t>1.2.6.1.6.5</t>
  </si>
  <si>
    <t>1.2.6.1.6.6</t>
  </si>
  <si>
    <t>1.2.6.1.6.7</t>
  </si>
  <si>
    <t>Симоненко В.Д, Электов А.А., Гончаров Б.А., Очинин О.П., Елисеева Е.В., Богатырев А.Н.</t>
  </si>
  <si>
    <t>1.2.6.1.7.1</t>
  </si>
  <si>
    <t>Ковалева Е.А.</t>
  </si>
  <si>
    <t>Технология. Сельскохозяйственный Труд &lt;*&gt;</t>
  </si>
  <si>
    <t>http://catalog.prosv.ru/item/23253</t>
  </si>
  <si>
    <t>(п. 1.2.6.1.7.1 введен Приказом Минобрнауки России от 08.06.2017 N 535)</t>
  </si>
  <si>
    <t>1.2.6.1.7.2</t>
  </si>
  <si>
    <t>Технология. Сельскохозяйственный труд &lt;*&gt;</t>
  </si>
  <si>
    <t>http://catalog.prosv.ru/item/23254</t>
  </si>
  <si>
    <t>(п. 1.2.6.1.7.2 введен Приказом Минобрнауки России от 08.06.2017 N 535)</t>
  </si>
  <si>
    <t>1.2.6.1.7.3</t>
  </si>
  <si>
    <t>http://catalog.prosv.ru/item/23251</t>
  </si>
  <si>
    <t>(п. 1.2.6.1.7.3 введен Приказом Минобрнауки России от 08.06.2017 N 535)</t>
  </si>
  <si>
    <t>1.2.6.1.7.4</t>
  </si>
  <si>
    <t>http://catalog.prosv.ru/item/23257</t>
  </si>
  <si>
    <t>(п. 1.2.6.1.7.4 введен Приказом Минобрнауки России от 08.06.2017 N 535)</t>
  </si>
  <si>
    <t>1.2.6.1.7.5</t>
  </si>
  <si>
    <t>http://catalog.prosv.ru/item/23258</t>
  </si>
  <si>
    <t>(п. 1.2.6.1.7.5 введен Приказом Минобрнауки России от 08.06.2017 N 535)</t>
  </si>
  <si>
    <t>1.2.6.1.8.1</t>
  </si>
  <si>
    <t>Галле А.Г., Головинская Е.Ю.</t>
  </si>
  <si>
    <t>Технология. Подготовка младшего обслуживающего персонала &lt;*&gt;</t>
  </si>
  <si>
    <t>ООО "СОТ"</t>
  </si>
  <si>
    <t>http://www.osobyirebenok.ru/samost04_10f.php</t>
  </si>
  <si>
    <t>(п. 1.2.6.1.8.1 введен Приказом Минобрнауки России от 20.06.2017 N 581)</t>
  </si>
  <si>
    <t>1.2.6.1.9.1</t>
  </si>
  <si>
    <t>Картушина Г.Б., Мозговая Г.Г.</t>
  </si>
  <si>
    <t>Технология. Швейное дело (для обучающихся с интеллектуальными нарушениями) &lt;*&gt;</t>
  </si>
  <si>
    <t>http://catalog.prosv.ru/item/23242</t>
  </si>
  <si>
    <t>(п. 1.2.6.1.9.1 введен Приказом Минобрнауки России от 05.07.2017 N 629)</t>
  </si>
  <si>
    <t>1.2.6.1.9.2</t>
  </si>
  <si>
    <t>http://catalog.prosv.ru/item/23252</t>
  </si>
  <si>
    <t>(п. 1.2.6.1.9.2 введен Приказом Минобрнауки России от 05.07.2017 N 629)</t>
  </si>
  <si>
    <t>1.2.6.1.9.3</t>
  </si>
  <si>
    <t>Мозговая Г.Г., Картушина Г.Б.</t>
  </si>
  <si>
    <t>http://catalog.prosv.ru/item/23255</t>
  </si>
  <si>
    <t>(п. 1.2.6.1.9.3 введен Приказом Минобрнауки России от 05.07.2017 N 629)</t>
  </si>
  <si>
    <t>1.2.6.1.9.4</t>
  </si>
  <si>
    <t>http://catalog.prosv.ru/item/23256</t>
  </si>
  <si>
    <t>(п. 1.2.6.1.9.4 введен Приказом Минобрнауки России от 05.07.2017 N 629)</t>
  </si>
  <si>
    <t>1.2.6.1.9.5</t>
  </si>
  <si>
    <t>http://catalog.prosv.ru/item/23259</t>
  </si>
  <si>
    <t>(п. 1.2.6.1.9.5 введен Приказом Минобрнауки России от 05.07.2017 N 629)</t>
  </si>
  <si>
    <t>1.2.7.</t>
  </si>
  <si>
    <t>Физическая культура и основы безопасности жизнедеятельности (предметная область)</t>
  </si>
  <si>
    <t>1.2.7.1</t>
  </si>
  <si>
    <t>Физическая культура (учебный предмет)</t>
  </si>
  <si>
    <t>1.2.7.1.1.1</t>
  </si>
  <si>
    <t>Гурьев С.В. / Под ред. Виленского М.Я.</t>
  </si>
  <si>
    <t>http://xn----dtbhthpdbkkaet.xn--p1ai/shop/catalog/knigi/424/1141/</t>
  </si>
  <si>
    <t>1.2.7.1.1.2</t>
  </si>
  <si>
    <t>http://xn----dtbhthpdbkkaet.xn--p1ai/shop/catalog/knigi/425/1142/</t>
  </si>
  <si>
    <t>1.2.7.1.2.1</t>
  </si>
  <si>
    <t>Виленский М.Я., Туревский И.М., Торочкова Т.Ю. и др. / Под ред. Виленского М.Я.</t>
  </si>
  <si>
    <t>1.2.7.1.2.2</t>
  </si>
  <si>
    <t>1.2.7.1.3.1</t>
  </si>
  <si>
    <t>www.prоsv.ru/umk/5-9</t>
  </si>
  <si>
    <t>1.2.7.1.3.2</t>
  </si>
  <si>
    <t>1.2.7.1.3.3</t>
  </si>
  <si>
    <t>1.2.7.1.4.1</t>
  </si>
  <si>
    <t>Физическая культура. 5 - 7 классы</t>
  </si>
  <si>
    <t>http://vgf.ru/fiz_ra</t>
  </si>
  <si>
    <t>1.2.7.1.4.2</t>
  </si>
  <si>
    <t>Физическая культура. 8 - 9 классы</t>
  </si>
  <si>
    <t>1.2.7.1.5.1</t>
  </si>
  <si>
    <t>http://www.drofa.ru/56/</t>
  </si>
  <si>
    <t>1.2.7.1.5.2</t>
  </si>
  <si>
    <t>1.2.7.2</t>
  </si>
  <si>
    <t>Основы безопасности жизнедеятельности (учебный предмет)</t>
  </si>
  <si>
    <t>1.2.7.2.1.1</t>
  </si>
  <si>
    <t>Виноградова Н.Ф., Смирнов Д.В., Сидоренко Л.В., Таранин А.Б.</t>
  </si>
  <si>
    <t>Основы безопасности жизнедеятельности. 5 - 6 классы</t>
  </si>
  <si>
    <t>http://vgf.ru/obzh2</t>
  </si>
  <si>
    <t>1.2.7.2.1.2</t>
  </si>
  <si>
    <t>Основы безопасности жизнедеятельности. 7 - 9 классы</t>
  </si>
  <si>
    <t>1.2.7.2.2.1</t>
  </si>
  <si>
    <t>Поляков В.В., Кузнецов М.И., Марков В.В. и др.</t>
  </si>
  <si>
    <t>Основы безопасности жизнедеятельности</t>
  </si>
  <si>
    <t>http://www.drofa.ru/55/</t>
  </si>
  <si>
    <t>1.2.7.2.2.2</t>
  </si>
  <si>
    <t>Маслов А.Г., Марков В.В., Латчук В.Н. и др.</t>
  </si>
  <si>
    <t>1.2.7.2.2.3</t>
  </si>
  <si>
    <t>Вангородский С.Н., Кузнецов М.И., Латчук В.Н. и др.</t>
  </si>
  <si>
    <t>1.2.7.2.2.4</t>
  </si>
  <si>
    <t>1.2.7.2.2.5</t>
  </si>
  <si>
    <t>1.2.7.2.3.1</t>
  </si>
  <si>
    <t>Смирнов А.Т., Хренников Б.О. / Под ред. Смирнова А.Т.</t>
  </si>
  <si>
    <t>1.2.7.2.3.2</t>
  </si>
  <si>
    <t>1.2.7.2.3.3</t>
  </si>
  <si>
    <t>1.2.7.2.3.4</t>
  </si>
  <si>
    <t>1.2.7.2.3.5</t>
  </si>
  <si>
    <t>1.2.7.2.4.1</t>
  </si>
  <si>
    <t>Фролов М.П., Шолох В.П., Юрьева М.В., Мишин Б.И. / Под ред. Воробьева Ю.Л.</t>
  </si>
  <si>
    <t>1.2.7.2.4.2</t>
  </si>
  <si>
    <t>1.2.7.2.4.3</t>
  </si>
  <si>
    <t>Фролов М.П., Юрьева М.В., Шолох В.П., Корнейчук Ю.Ю., Мишин Б.И. / Под ред. Воробьева Ю.Л.</t>
  </si>
  <si>
    <t>1.2.7.2.4.4</t>
  </si>
  <si>
    <t>1.2.7.2.4.5</t>
  </si>
  <si>
    <t>Фролов М П., Юрьева М.В., Шолох В.П., Мишин Б.И. / Под ред. Воробьева Ю.Л.</t>
  </si>
  <si>
    <t>1.3. Среднее общее образование</t>
  </si>
  <si>
    <t>1.3.1.</t>
  </si>
  <si>
    <t>1.3.1.1.</t>
  </si>
  <si>
    <t>Русский язык и литература (базовый уровень) (учебный предмет)</t>
  </si>
  <si>
    <t>1.3.1.1.1.1</t>
  </si>
  <si>
    <t>Власенков А.П., Рыбченкова Л.М.</t>
  </si>
  <si>
    <t>Русский язык и литература. Русский язык (базовый уровень)</t>
  </si>
  <si>
    <t>www.prosv.ru/umk/10-11</t>
  </si>
  <si>
    <t>1.3.1.1.1.2</t>
  </si>
  <si>
    <t>Лебедев Ю.В.</t>
  </si>
  <si>
    <t>Русский язык и литература. Литература (базовый уровень). В 2-х частях</t>
  </si>
  <si>
    <t>1.3.1.1.1.3</t>
  </si>
  <si>
    <t>Михайлов О.Н., Шайтанов И.О., Чалмаев В.А. и др. / Под ред. Журавлева В.П.</t>
  </si>
  <si>
    <t>1.3.1.1.2.1</t>
  </si>
  <si>
    <t>Воителева Т.М.</t>
  </si>
  <si>
    <t>http://www.academia-moscow.ru/catalogue/5343/55634/</t>
  </si>
  <si>
    <t>1.3.1.1.2.2</t>
  </si>
  <si>
    <t>http://www.academia-moscow.ru/catalogue/5343/55639/.</t>
  </si>
  <si>
    <t>1.3.1.1.2.3</t>
  </si>
  <si>
    <t>Русский язык и литература. Литература (базовый уровень). В 2 ч.</t>
  </si>
  <si>
    <t>1.3.1.1.2.4</t>
  </si>
  <si>
    <t>1.3.1.1.3.1</t>
  </si>
  <si>
    <t>Гольцова Н.Г., Шамшин И.В., Мищерина М.А.</t>
  </si>
  <si>
    <t>Русский язык и литература. Русский язык. В 2 ч. (базовый уровень)</t>
  </si>
  <si>
    <t>1.3.1.1.3.2</t>
  </si>
  <si>
    <t>Зинин С.А., Сахаров В.И.</t>
  </si>
  <si>
    <t>Русский язык и литература. Литература. В 2 ч. (базовый уровень)</t>
  </si>
  <si>
    <t>1.3.1.1.3.3</t>
  </si>
  <si>
    <t>Зинин С.А., Чалмаев В.А.</t>
  </si>
  <si>
    <t>1.3.1.1.4.1</t>
  </si>
  <si>
    <t>Гусарова И.В.</t>
  </si>
  <si>
    <t>Русский язык и литература. Русский язык. 10 класс: базовый и углубленный уровни</t>
  </si>
  <si>
    <t>1.3.1.1.4.2</t>
  </si>
  <si>
    <t>Русский язык и литература. Русский язык. 11 класс: базовый и углубленный уровни</t>
  </si>
  <si>
    <t>1.3.1.1.4.3</t>
  </si>
  <si>
    <t>Русский язык и литература. Литература. 10 класс: базовый и углубленный уровни</t>
  </si>
  <si>
    <t>1.3.1.1.4.4</t>
  </si>
  <si>
    <t>Русский язык и литература. Литература. 11 класс: базовый и углубленный уровни</t>
  </si>
  <si>
    <t>http.//www.vgf.ru/litL</t>
  </si>
  <si>
    <t>1.3.1.1.6.1</t>
  </si>
  <si>
    <t>Пахнова Т.М.</t>
  </si>
  <si>
    <t>http://www.drofa.ru/60/</t>
  </si>
  <si>
    <t>1.3.1.1.6.2</t>
  </si>
  <si>
    <t>Курдюмова Т.Ф. и др. / Под ред. Курдюмовой Т.Ф.</t>
  </si>
  <si>
    <t>Русский язык и литература. Литература (базовый уровень)</t>
  </si>
  <si>
    <t>http://www.drofa.ru/61/</t>
  </si>
  <si>
    <t>1.3.1.1.6.3</t>
  </si>
  <si>
    <t>1.3.1.1.6.4</t>
  </si>
  <si>
    <t>Русский язык и литература. Литература (базовый уровень) (в 2 частях)</t>
  </si>
  <si>
    <t>1.3.1.2.</t>
  </si>
  <si>
    <t>Русский язык и литература (углубленный уровень) (учебный предмет)</t>
  </si>
  <si>
    <t>1.3 1.2.1.1</t>
  </si>
  <si>
    <t>Русский язык и литература. Русский язык. Углубленный уровень</t>
  </si>
  <si>
    <t>http.//www.drofa.ru/58/</t>
  </si>
  <si>
    <t>1.3.1.2.1.2</t>
  </si>
  <si>
    <t>Архангельский А.Н. и др.</t>
  </si>
  <si>
    <t>Русский язык и литература. Литература. Углубленный уровень (в 2 частях)</t>
  </si>
  <si>
    <t>http://www.drofa.ru/59/</t>
  </si>
  <si>
    <t>1.3.1.2.1.3</t>
  </si>
  <si>
    <t>Агеносов В.В. и др.</t>
  </si>
  <si>
    <t>1.3.2.</t>
  </si>
  <si>
    <t>Иностранный язык (предметная область)</t>
  </si>
  <si>
    <t>1.3.2.1.</t>
  </si>
  <si>
    <t>Иностранный язык (базовый уровень) (учебный предмет)</t>
  </si>
  <si>
    <t>1.3.2.1.1.1</t>
  </si>
  <si>
    <t>Афанасьева О.В., Дули Д., Михеева И.В. и др.</t>
  </si>
  <si>
    <t>Английский язык. 10 класс (базовый уровень)</t>
  </si>
  <si>
    <t>1.3.2.1.1.2</t>
  </si>
  <si>
    <t>Английский язык. 11 класс (базовый уровень)</t>
  </si>
  <si>
    <t>1.3.2.1.2.1</t>
  </si>
  <si>
    <t>Английский язык (базовый уровень)</t>
  </si>
  <si>
    <t>http://www.drofa.ru/120/</t>
  </si>
  <si>
    <t>1.3.2.1.2.2</t>
  </si>
  <si>
    <t>1.3.2.1.3.1</t>
  </si>
  <si>
    <t>Вербицкая М.В., Маккинли С., Хастингс Б., Каминс Д. Карр, Парсонс Д., Миндрул О.С. / Под ред. Вербицкой М.В.</t>
  </si>
  <si>
    <t>Английский язык. 10 класс: базовый уровень</t>
  </si>
  <si>
    <t>1.3.2.1.3.2</t>
  </si>
  <si>
    <t>Вербицкая М.В., Каминс Д. Карр, Парсонс Д., Миндрул О.С. / Под ред. Вербицкой М.В.</t>
  </si>
  <si>
    <t>Английский язык. 11 класс: базовый уровень</t>
  </si>
  <si>
    <t>1.3.2.1.4.1</t>
  </si>
  <si>
    <t>Комарова Ю.А., Ларионова И.В., Араванис Р., Вассилакис Дж.</t>
  </si>
  <si>
    <t>http://xn----dtbhthpdbkkaet.xn--p1ai/shop/catalog/knigi/443/1155/</t>
  </si>
  <si>
    <t>1.3.2.1.4.2</t>
  </si>
  <si>
    <t>Комарова Ю.А., Ларионова И.В., Араванис Р., Кокрейн С.</t>
  </si>
  <si>
    <t>http://xn----dtbhthpdbkkaet.xn--p1ai/shop/catalog/knigi/444/1157/</t>
  </si>
  <si>
    <t>1.3.2.1.5.1</t>
  </si>
  <si>
    <t>Бим И.Л., Садомова Л.В., Лытаева М.А.</t>
  </si>
  <si>
    <t>Немецкий язык (базовый уровень)</t>
  </si>
  <si>
    <t>1.3.2.1.5.2</t>
  </si>
  <si>
    <t>Бим И.Л., Рыжова Л.И., Садомова Л.В. и др.</t>
  </si>
  <si>
    <t>1.3.2.1.6.1</t>
  </si>
  <si>
    <t>Французский язык (базовый уровень)</t>
  </si>
  <si>
    <t>http://www.drofa.ru/65/</t>
  </si>
  <si>
    <t>1.3.2.1.7.1</t>
  </si>
  <si>
    <t>Григорьева Е.Я., Горбачева Е.Ю., Лисенко М.Р.</t>
  </si>
  <si>
    <t>1.3.2.2.</t>
  </si>
  <si>
    <t>Иностранный язык (углубленный уровень) (учебный предмет)</t>
  </si>
  <si>
    <t>1.3.2.2.1.1</t>
  </si>
  <si>
    <t>Английский язык. 10 класс (углубленный уровень)</t>
  </si>
  <si>
    <t>1.3.2.2.1.2</t>
  </si>
  <si>
    <t>Английский язык. 11 класс (углубленный уровень)</t>
  </si>
  <si>
    <t>1.3.2.2.2.1</t>
  </si>
  <si>
    <t>1.3.2.2.2.2</t>
  </si>
  <si>
    <t>1.3.2.2.3.1</t>
  </si>
  <si>
    <t>Испанский язык (углубленный уровень)</t>
  </si>
  <si>
    <t>1.3.2.2.3.2</t>
  </si>
  <si>
    <t>Кондрашова Н.А., Костылева С.В., Гонсалес Сальгадо А.М.</t>
  </si>
  <si>
    <t>1.3.2.2.4.1</t>
  </si>
  <si>
    <t>Бубнова Г.И., Тарасова А.Н., Лонэ Э.</t>
  </si>
  <si>
    <t>Французский язык. 10 класс (углубленный уровень)</t>
  </si>
  <si>
    <t>1.3.2.2.4.2</t>
  </si>
  <si>
    <t>Бубнова Г.И., Тарасова А.Н.</t>
  </si>
  <si>
    <t>Французский язык. 11 класс (углубленный уровень)</t>
  </si>
  <si>
    <t>1.3.2.3.</t>
  </si>
  <si>
    <t>Второй иностранный язык (базовый уровень) (учебный предмет)</t>
  </si>
  <si>
    <t>1.3.2.3.1.1</t>
  </si>
  <si>
    <t>Итальянский язык. Второй иностранный язык. 10 класс: базовый уровень</t>
  </si>
  <si>
    <t>1.3.2.3.1.2</t>
  </si>
  <si>
    <t>Итальянский язык. Второй иностранный язык. 11 класс: базовый уровень</t>
  </si>
  <si>
    <t>1.3.3.</t>
  </si>
  <si>
    <t>Общественные науки (предметная область)</t>
  </si>
  <si>
    <t>1.3.3.1.</t>
  </si>
  <si>
    <t>История (базовый уровень) (учебный предмет)</t>
  </si>
  <si>
    <t>1.3.3.1.2.1</t>
  </si>
  <si>
    <t>Волобуев О.В., Митрофанов А.А., Пономарев М.В.</t>
  </si>
  <si>
    <t>История. Всеобщая история. Базовый и углубленный уровни</t>
  </si>
  <si>
    <t>http://www.drofa.ru/119/</t>
  </si>
  <si>
    <t>1.3.3.1.2.2</t>
  </si>
  <si>
    <t>Волобуев О.В., Пономарев М.В., Рогожкин В.А.</t>
  </si>
  <si>
    <t>1.3.3.1.4.1</t>
  </si>
  <si>
    <t>Климов О.Ю., Земляницин В.А., Носков В.В., Искровская Л.В. / Под ред. Мясникова В.С.</t>
  </si>
  <si>
    <t>История. Всеобщая история. 10 класс: базовый уровень, углубленный уровень</t>
  </si>
  <si>
    <t>1.3.3.1.4.2</t>
  </si>
  <si>
    <t>Пленков О.Ю., Андреевская Т.П., Шевченко С.В. / Под ред. Мясникова В.С.</t>
  </si>
  <si>
    <t>История. Всеобщая история. 11 класс: базовый уровень, углубленный уровень</t>
  </si>
  <si>
    <t>1.3.3.1.6.1</t>
  </si>
  <si>
    <t>Сахаров А.Н., Загладин Н.В.</t>
  </si>
  <si>
    <t>История (базовый уровень)</t>
  </si>
  <si>
    <t>http://xn----dtbhthpdbkkaet.xn--p1ai/shop/catalog/knigi/449/1161/</t>
  </si>
  <si>
    <t>1.3.3.1.6.2</t>
  </si>
  <si>
    <t>Загладин Н.В., Петров Ю.А.</t>
  </si>
  <si>
    <t>http://xn----dtbhthpdbkkaet.xn--p1ai/shop/catalog/knigi/450/1162/</t>
  </si>
  <si>
    <t>1.3.3.1.7.1</t>
  </si>
  <si>
    <t>Уколова В.И., Ревякин А.В. / Под ред. Чубарьяна А.О.</t>
  </si>
  <si>
    <t>История. Всеобщая история (базовый уровень)</t>
  </si>
  <si>
    <t>1.3.3.1.7.2</t>
  </si>
  <si>
    <t>Улунян А.А., Сергеев Е.Ю. / Под ред. Чубарьяна А.О.</t>
  </si>
  <si>
    <t>1.3.3.2.</t>
  </si>
  <si>
    <t>История (углубленный уровень) (учебный предмет)</t>
  </si>
  <si>
    <t>1.3.3.2.1.1</t>
  </si>
  <si>
    <t>Загладин Н.В., Симония Н.А.</t>
  </si>
  <si>
    <t>http://xn----dtbhthpdbkkaet.xn--p1ai/shop/catalog/knigi/449/1166/</t>
  </si>
  <si>
    <t>1.3.3.2.1.2</t>
  </si>
  <si>
    <t>http://xn----dtbhthpdbkkaet.xn--p1ai/shop/catalog/knigi/450/1167/</t>
  </si>
  <si>
    <t>1.3.3.3.</t>
  </si>
  <si>
    <t>Обществознание (базовый уровень) (учебный предмет)</t>
  </si>
  <si>
    <t>1.3.3.3.1.1</t>
  </si>
  <si>
    <t>Боголюбов Л.Н., Аверьянов Ю.И., Белявский А.В. и др. / Под ред. Боголюбова Л.Н., Лазебниковой А.Ю., Телюкиной М.В.</t>
  </si>
  <si>
    <t>Обществознание (базовый уровень)</t>
  </si>
  <si>
    <t>1.3.3.3.1.2</t>
  </si>
  <si>
    <t>Боголюбов Л.Н., Городецкая Н.И., Иванова Л.Ф. и др. / Под ред. Боголюбова Л.Н., Лазебниковой А.Ю., Литвинова В.А.</t>
  </si>
  <si>
    <t>1.3.3.3.2.1</t>
  </si>
  <si>
    <t>Соболева О.Б., Барабанов В.В., Кошкина С.Г., Малявин С.Н. / Под ред. Бордовского Г.А.</t>
  </si>
  <si>
    <t>Обществознание. 10 класс: базовый уровень</t>
  </si>
  <si>
    <t>1.3.3.3.2.2</t>
  </si>
  <si>
    <t>Воронцов А.В., Королева Г.Э., Наумов С.А., Романов К.С. / Под ред. Бордовского Г.А.</t>
  </si>
  <si>
    <t>Обществознание. 11 класс: базовый уровень</t>
  </si>
  <si>
    <t>1.3.3.3.3.1</t>
  </si>
  <si>
    <t>Никитин А.Ф., Грибанова Г.И., Скоробогатько А.В., Мартьянов Д.С.</t>
  </si>
  <si>
    <t>http://www.drofa.ru/72/</t>
  </si>
  <si>
    <t>1.3.3.3.3.2</t>
  </si>
  <si>
    <t>Никитин А.Ф., Грибанова Г.И., Мартьянов Д.С.</t>
  </si>
  <si>
    <t>1.3.3.4.</t>
  </si>
  <si>
    <t>География (базовый уровень) (учебный предмет)</t>
  </si>
  <si>
    <t>1.3.3.4.1.1</t>
  </si>
  <si>
    <t>Бахчиева О.А. / Под ред. Дронова В.П.</t>
  </si>
  <si>
    <t>География. Экономическая и социальная география мира. 10 - 11 классы: базовый уровень, углубленный уровень</t>
  </si>
  <si>
    <t>1.3.3.4.2.1</t>
  </si>
  <si>
    <t>Гладкий Ю.Н., Николина В.В.</t>
  </si>
  <si>
    <t>География (базовый уровень)</t>
  </si>
  <si>
    <t>1.3.3.4.2.2</t>
  </si>
  <si>
    <t>1.3.3.4.3.1</t>
  </si>
  <si>
    <t>География. В 2 ч. (базовый уровень)</t>
  </si>
  <si>
    <t>1.3.3.4.4.1</t>
  </si>
  <si>
    <t>Кузнецов А.П., Ким Э.В.</t>
  </si>
  <si>
    <t>http://www.drofa.ru/68/</t>
  </si>
  <si>
    <t>1.3.3.4.5.1</t>
  </si>
  <si>
    <t>Максаковский В.П.</t>
  </si>
  <si>
    <t>1.3.3.5.</t>
  </si>
  <si>
    <t>География (углубленный уровень) (учебный предмет)</t>
  </si>
  <si>
    <t>1.3.3.5.1.1</t>
  </si>
  <si>
    <t>География (углубленный уровень)</t>
  </si>
  <si>
    <t>http://xn----dtbhthpdbkkaet.xn--p1ai/shop/catalog/knigi/458/1178/</t>
  </si>
  <si>
    <t>1.3.3.5.1.2</t>
  </si>
  <si>
    <t>http://xn----dtbhthpdbkkaet.xn--p1ai/shop/catalog/knigi/459/1179/</t>
  </si>
  <si>
    <t>1.3.3.5.2.1</t>
  </si>
  <si>
    <t>Холина В.Н.</t>
  </si>
  <si>
    <t>География. Углубленный уровень</t>
  </si>
  <si>
    <t>http://www.drofa.ru/69/</t>
  </si>
  <si>
    <t>1.3.3.5.2.2</t>
  </si>
  <si>
    <t>1.3.3.6.</t>
  </si>
  <si>
    <t>Экономика (базовый уровень) (учебный предмет)</t>
  </si>
  <si>
    <t>1.3.3.6.1.1</t>
  </si>
  <si>
    <t>Автономов В.С.</t>
  </si>
  <si>
    <t>Экономика. Учебник для 10, 11 классов (базовый уровень)</t>
  </si>
  <si>
    <t>http://www.vita-press.ru/index.php?id=153&amp;group_id=53</t>
  </si>
  <si>
    <t>1.3.3.6.2.1</t>
  </si>
  <si>
    <t>Алексей Киреев</t>
  </si>
  <si>
    <t>Экономика. Учебник для 10 - 11 классов (базовый уровень)</t>
  </si>
  <si>
    <t>http://www.vita-press.ru/index.php?id=153&amp;group_id=73</t>
  </si>
  <si>
    <t>1.3.3.6.3.1</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</si>
  <si>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 Под ред. Грязновой А.Г., Думной Н.Н.</t>
  </si>
  <si>
    <t>Экономика. Учебник для 10 - 11 классов</t>
  </si>
  <si>
    <t>Интеллект-Центр</t>
  </si>
  <si>
    <t>http://www.intellectcentre.ru/book.asp?id=544</t>
  </si>
  <si>
    <t>1.3.3.6.4.1</t>
  </si>
  <si>
    <t>Королева Г.Э., Бурмистрова Т.В.</t>
  </si>
  <si>
    <t>Экономика. 10 - 11 классы: базовый уровень</t>
  </si>
  <si>
    <t>http://www.vgf.ru/econom</t>
  </si>
  <si>
    <t>1.3.3.6.5.1</t>
  </si>
  <si>
    <t>Липсиц И.В.</t>
  </si>
  <si>
    <t>Экономика. Учебник для 10, 11 классов. Базовый уровень</t>
  </si>
  <si>
    <t>http://www.vita-press.ru/index.php?id=153&amp;group_id=51</t>
  </si>
  <si>
    <t>1.3.3.6.6.1</t>
  </si>
  <si>
    <t>Хасбулатов Р.И.</t>
  </si>
  <si>
    <t>Экономика. Базовый и углубленный уровни</t>
  </si>
  <si>
    <t>http://www.drofa.ru/70/</t>
  </si>
  <si>
    <t>1.3.3.6.6.2</t>
  </si>
  <si>
    <t>Экономика. Базовый и углубленный уровни.</t>
  </si>
  <si>
    <t>1.3.3.7.</t>
  </si>
  <si>
    <t>Экономика (углубленный уровень) (учебный предмет)</t>
  </si>
  <si>
    <t>1.3.3.7.1.1</t>
  </si>
  <si>
    <t>Под редакцией Иванова С.И., Линькова А.Я.</t>
  </si>
  <si>
    <t>Экономика (Основы экономической теории). Учебник для 10 - 11 классов в 2-х книгах. Углубленный уровень</t>
  </si>
  <si>
    <t>http://www.vita-press.ru/index.php?id=153&amp;group_id=55</t>
  </si>
  <si>
    <t>1.3.3.8.</t>
  </si>
  <si>
    <t>Право (базовый уровень) (учебный предмет)</t>
  </si>
  <si>
    <t>1.3.3.8.1.1</t>
  </si>
  <si>
    <t>Право. Базовый и углубленный уровни</t>
  </si>
  <si>
    <t>http://www.drofa.ru/71/</t>
  </si>
  <si>
    <t>1.3.3.8.2.1</t>
  </si>
  <si>
    <t>Певцова Е.А.</t>
  </si>
  <si>
    <t>Право: основы правовой культуры. В 2 ч. (базовый и углубленный уровни)</t>
  </si>
  <si>
    <t>1.3.3.8.2.2</t>
  </si>
  <si>
    <t>1.3.3.9.</t>
  </si>
  <si>
    <t>Россия в мире (базовый уровень) (учебный предмет)</t>
  </si>
  <si>
    <t>1.3.3.9.1.1</t>
  </si>
  <si>
    <t>Волобуев О.В., Клоков В.А., Пономарев М.В., Рогожкин В.А.</t>
  </si>
  <si>
    <t>Россия в мире (базовый уровень)</t>
  </si>
  <si>
    <t>http://www.drofa.ru/130/</t>
  </si>
  <si>
    <t>1.3.3.9.1.2</t>
  </si>
  <si>
    <t>1.3.4.</t>
  </si>
  <si>
    <t>1.3.4.1</t>
  </si>
  <si>
    <t>Математика: алгебра и начала математического анализа, геометрия (базовый уровень) (учебный предмет)</t>
  </si>
  <si>
    <t>1.3.4.1.1.1</t>
  </si>
  <si>
    <t>Математика: алгебра и начала математического анализа, геометрия. Геометрия (базовый и углубленный уровень)</t>
  </si>
  <si>
    <t>1.3.4.1.1.2</t>
  </si>
  <si>
    <t>Математика: алгебра и начала математического анализа, геометрия. Алгебра и начала математического анализа (базовый и углубленный уровень)</t>
  </si>
  <si>
    <t>1.3.4.1.1.3</t>
  </si>
  <si>
    <t>Математика: алгебра и начала математического анализа, геометрия. Алгебра и начала математического анализа</t>
  </si>
  <si>
    <t>1.3.4.1.2.1</t>
  </si>
  <si>
    <t>1.3.4.1.2.2</t>
  </si>
  <si>
    <t>Алимов Ш.А., Колягин Ю.М., Ткачева М.В. и др.</t>
  </si>
  <si>
    <t>1.3.4.1.4.1</t>
  </si>
  <si>
    <t>Бутузов В.Ф., Прасолов В.В. / Под ред. Садовничего В.А.</t>
  </si>
  <si>
    <t>1.3.4.1.4.2</t>
  </si>
  <si>
    <t>1.3.4.1.4.3</t>
  </si>
  <si>
    <t>1.3.4.1.5.1</t>
  </si>
  <si>
    <t>Математика: алгебра и начала математического анализа, геометрия (базовый и углубленный уровни)</t>
  </si>
  <si>
    <t>http://xn---dtbhthpdbkkaet.xn--p1ai/shop/catalog/knigi/452/1168/</t>
  </si>
  <si>
    <t>1.3.4.1.5.2</t>
  </si>
  <si>
    <t>http://xn----dtbhthpdbkkaet.xn--p1ai/shop/catalog/knigi/453/1169/</t>
  </si>
  <si>
    <t>1.3.4.1.8.1</t>
  </si>
  <si>
    <t>Математика: алгебра и начала математического анализа, геометрия. Алгебра и начала математического анализа (базовый уровень)</t>
  </si>
  <si>
    <t>http://www.drofa.ru/75/</t>
  </si>
  <si>
    <t>1.3.4.1.8.2</t>
  </si>
  <si>
    <t>1.3.4.1.8.3</t>
  </si>
  <si>
    <t>Математика: алгебра и начала математического анализа, геометрия. Геометрия (базовый уровень)</t>
  </si>
  <si>
    <t>http://www.drofa.ru/76/</t>
  </si>
  <si>
    <t>1.3.4.2.</t>
  </si>
  <si>
    <t>Математика: алгебра и начала математического анализа, геометрия (углубленный уровень) (учебный предмет)</t>
  </si>
  <si>
    <t>1.3.4.2.1.1</t>
  </si>
  <si>
    <t>Математика: алгебра и начала математического анализа, геометрия. Геометрия (углубленный уровень)</t>
  </si>
  <si>
    <t>1.3.4.2.1.2</t>
  </si>
  <si>
    <t>Пратусевич М.Я., Столбов К.М., Головин А.Н.</t>
  </si>
  <si>
    <t>Математика: алгебра и начала математического анализа, геометрия. Алгебра и начала математического анализа (углубленный уровень)</t>
  </si>
  <si>
    <t>1.3.4.2.1.3</t>
  </si>
  <si>
    <t>1.3.4.2.1.4</t>
  </si>
  <si>
    <t>1.3.4.2.3.1</t>
  </si>
  <si>
    <t>Математика: алгебра и начала математического анализа, геометрия. Алгебра и начала математического анализа. Углубленный уровень</t>
  </si>
  <si>
    <t>http://www.drofa.ru/73/</t>
  </si>
  <si>
    <t>1.3.4.2.3.2</t>
  </si>
  <si>
    <t>Потоскуев Е.В., Звавич Л.И.</t>
  </si>
  <si>
    <t>Математика: алгебра и начала математического анализа, геометрия. Геометрия. Углубленный уровень (учебник, задачник)</t>
  </si>
  <si>
    <t>http://www.drofa.ru/74/</t>
  </si>
  <si>
    <t>1.3.4.2.3.3</t>
  </si>
  <si>
    <t>1.3.4.2.3.4</t>
  </si>
  <si>
    <t>1.3.4.3.</t>
  </si>
  <si>
    <t>Информатика (базовый уровень) (учебный предмет)</t>
  </si>
  <si>
    <t>1.3.4.3.1.1</t>
  </si>
  <si>
    <t>Гейн А.Г., Ливчак А.Б., Сенокосов А.И. и др.</t>
  </si>
  <si>
    <t>Информатика (базовый и углубленный уровень)</t>
  </si>
  <si>
    <t>1.3.4.3.1.2</t>
  </si>
  <si>
    <t>Гейн А.Г., Сенокосов А.И.</t>
  </si>
  <si>
    <t>1.3.4.3.2.1</t>
  </si>
  <si>
    <t>Семакин И.Г., Хеннер Е.К., Шеина Т.Ю.</t>
  </si>
  <si>
    <t>Информатика. Базовый уровень: учебник для 10 класса</t>
  </si>
  <si>
    <t>http://lbz.ru/books/396/7699/</t>
  </si>
  <si>
    <t>1.3.4.3.2.2</t>
  </si>
  <si>
    <t>Информатика. Базовый уровень: учебник для 11 класса</t>
  </si>
  <si>
    <t>http://lbz.ru/books/396/7750/</t>
  </si>
  <si>
    <t>1.3.4.4.</t>
  </si>
  <si>
    <t>Информатика (углубленный уровень) (учебный предмет)</t>
  </si>
  <si>
    <t>1.3.4.4.1.1</t>
  </si>
  <si>
    <t>Калинин И.А., Самылкина Н.Н.</t>
  </si>
  <si>
    <t>Информатика. Углубленный уровень: учебник для 10 класса</t>
  </si>
  <si>
    <t>http://lbz.ru/books/230/7405/</t>
  </si>
  <si>
    <t>1.3.4.4.1.2</t>
  </si>
  <si>
    <t>Информатика. Углубленный уровень: учебник для 11 класса</t>
  </si>
  <si>
    <t>http://lbz.ru/books/230/7406/</t>
  </si>
  <si>
    <t>1.3.4.4.2.1</t>
  </si>
  <si>
    <t>Поляков К.Ю., Еремин Е.А.</t>
  </si>
  <si>
    <t>Информатика. Углубленный уровень: учебник для 10 класса: в 2 ч.</t>
  </si>
  <si>
    <t>1.3.4.4.2.2</t>
  </si>
  <si>
    <t>Информатика. Углубленный уровень: учебник для 11 класса: в 2 ч.</t>
  </si>
  <si>
    <t>1.3.4.4.3.1</t>
  </si>
  <si>
    <t>Семакин И.Г., Шеина Т.Ю., Шестакова Л.В.</t>
  </si>
  <si>
    <t>1.3.4.4.3.2</t>
  </si>
  <si>
    <t>Семакин И.Г., Хеннер Е.К., Шестакова Л.В.</t>
  </si>
  <si>
    <t>1.3.4.4.4.1</t>
  </si>
  <si>
    <t>Фиошин М.Е., Рессин А.А., Юнусов С.М. / Под ред. Кузнецова А.А.</t>
  </si>
  <si>
    <t>Информатика. Углубленный уровень</t>
  </si>
  <si>
    <t>http://www.drofa.ru/77/</t>
  </si>
  <si>
    <t>1.3.4.4.4.2</t>
  </si>
  <si>
    <t>1.3.5.</t>
  </si>
  <si>
    <t>Естественные науки (предметная область)</t>
  </si>
  <si>
    <t>1.3.5.1.</t>
  </si>
  <si>
    <t>Физика (базовый уровень) (учебный предмет)</t>
  </si>
  <si>
    <t>1.3.5.1.2.1</t>
  </si>
  <si>
    <t>Грачев А.В., Погожев В.А., Салецкий А.М., Боков П.Ю.</t>
  </si>
  <si>
    <t>Физика. 10 класс: базовый уровень, углубленный уровень</t>
  </si>
  <si>
    <t>1.3.5.1.2.2</t>
  </si>
  <si>
    <t>Физика. 11 класс: базовый уровень, углубленный уровень</t>
  </si>
  <si>
    <t>1.3.5.1.3.1</t>
  </si>
  <si>
    <t>Касьянов В.А.</t>
  </si>
  <si>
    <t>Физика. Базовый уровень</t>
  </si>
  <si>
    <t>http://www.drofa.ru/79/</t>
  </si>
  <si>
    <t>1.3.5.1.3.2</t>
  </si>
  <si>
    <t>1.3.5.1.4.1</t>
  </si>
  <si>
    <t>Мякишев Т.Я., Буховцев Б.Б., Сотский Н.Н. / Под ред. Парфентьевой Н.А.</t>
  </si>
  <si>
    <t>Физика (базовый уровень)</t>
  </si>
  <si>
    <t>1.3.5.1.4.2</t>
  </si>
  <si>
    <t>Мякишев Г.Я., Буховцев Б.Б., Чаругин В.М. / Под ред. Парфентьевой НА.</t>
  </si>
  <si>
    <t>1.3.5.1.5.1</t>
  </si>
  <si>
    <t>Пурышева Н.С., Важеевская Н.Е., Исаев Д.А.</t>
  </si>
  <si>
    <t>http://www.drofa.ru/86/</t>
  </si>
  <si>
    <t>1.3.5.1.5.2</t>
  </si>
  <si>
    <t>Пурышева Н.С., Важеевская Н.Е., Исаев Д.А., Чаругин В.М.</t>
  </si>
  <si>
    <t>1.3.5.1.8.1</t>
  </si>
  <si>
    <t>Хижнякова Л.С., Синявина А.А., Холина С.А., Кудрявцев В.В.</t>
  </si>
  <si>
    <t>Физика. 10 класс: базовый уровень, углубленный уровень.</t>
  </si>
  <si>
    <t>1.3.5.1.8.2</t>
  </si>
  <si>
    <t>Физика. 11 класс: базовый уровень, углубленный уровень.</t>
  </si>
  <si>
    <t>1.3.5.2.</t>
  </si>
  <si>
    <t>Физика (углубленный уровень) (учебный предмет)</t>
  </si>
  <si>
    <t>1.3.5.2.1.1</t>
  </si>
  <si>
    <t>Кабардин О.Ф., Орлов В.А., Эвенчик Э.Е. и др. / Под ред. Пинского А.А., Кабардина О.Ф.</t>
  </si>
  <si>
    <t>Физика (углубленный уровень)</t>
  </si>
  <si>
    <t>1.3.5.2.1.2</t>
  </si>
  <si>
    <t>Кабардин ОФ., Глазунов А.Т., Орлов В.А. и др. / Под ред. Пинского А.А., Кабардина О.Ф.</t>
  </si>
  <si>
    <t>1.3.5.2.2.1</t>
  </si>
  <si>
    <t>Физика. Углубленный уровень</t>
  </si>
  <si>
    <t>http://www.drofa.ru/80/</t>
  </si>
  <si>
    <t>1.3.5.2.2.2</t>
  </si>
  <si>
    <t>1.3.5.2.3.1</t>
  </si>
  <si>
    <t>Мякишев Г.Я., Синяков А.З.</t>
  </si>
  <si>
    <t>Физика. Механика. Углубленный уровень</t>
  </si>
  <si>
    <t>http://www.drofa.ru/81/</t>
  </si>
  <si>
    <t>1.3.5.2.3.2</t>
  </si>
  <si>
    <t>Физика. Молекулярная физика. Термодинамика. Углубленный уровень</t>
  </si>
  <si>
    <t>1.3.5.2.4.1</t>
  </si>
  <si>
    <t>Физика. Электродинамика. Углубленный уровень</t>
  </si>
  <si>
    <t>1.3.5.2.4.2</t>
  </si>
  <si>
    <t>Физика. Колебания и волны. Углубленный уровень</t>
  </si>
  <si>
    <t>1.3.5.2.4.3</t>
  </si>
  <si>
    <t>Физика. Оптика. Квантовая физика. Углубленный уровень</t>
  </si>
  <si>
    <t>1.3.5.3.</t>
  </si>
  <si>
    <t>Химия (базовый уровень) (учебный предмет)</t>
  </si>
  <si>
    <t>1.3.5.3.1.1</t>
  </si>
  <si>
    <t>Химия (базовый уровень)</t>
  </si>
  <si>
    <t>http://www.drofa.ru/88/</t>
  </si>
  <si>
    <t>1.3.5.3.1.2</t>
  </si>
  <si>
    <t>1.3.5.3.2.1</t>
  </si>
  <si>
    <t>Еремин В.В., Кузьменко Н.Е., Теренин В.И. и др.</t>
  </si>
  <si>
    <t>http://www.drofa.ru/90/</t>
  </si>
  <si>
    <t>1.3.5.3.2.2</t>
  </si>
  <si>
    <t>1.3.5.3.3.1</t>
  </si>
  <si>
    <t>Кузнецова Н.Е., Гара Н.Н.</t>
  </si>
  <si>
    <t>Химия. 10 класс: базовый уровень</t>
  </si>
  <si>
    <t>1.3.5.3.3.2</t>
  </si>
  <si>
    <t>Кузнецова Н.Е., Левкин А.Н., Шаталов М.А.</t>
  </si>
  <si>
    <t>Химия. 11 класс: базовый уровень</t>
  </si>
  <si>
    <t>1.3.5.3.4.1</t>
  </si>
  <si>
    <t>1.3.5.3.4.2</t>
  </si>
  <si>
    <t>1.3.5.4.</t>
  </si>
  <si>
    <t>Химия (углубленный уровень) (учебный предмет)</t>
  </si>
  <si>
    <t>1.3.5.4.1.1</t>
  </si>
  <si>
    <t>Габриелян О.С., Остроумов И.Г., Пономарев С.Ю.</t>
  </si>
  <si>
    <t>Химия. Углубленный уровень</t>
  </si>
  <si>
    <t>http://www.drofa.ru/89/</t>
  </si>
  <si>
    <t>1.3.5.4.1.2</t>
  </si>
  <si>
    <t>Габриелян О.С., Лысова Г.Г.</t>
  </si>
  <si>
    <t>1.3.5.4.2.1</t>
  </si>
  <si>
    <t>Еремин В.В., Кузьменко Н Е., Теренин В.И. и др.</t>
  </si>
  <si>
    <t>http://www.drofa.ru/91/</t>
  </si>
  <si>
    <t>1.3.5.4.2.2</t>
  </si>
  <si>
    <t>1.3.5.4.3.1</t>
  </si>
  <si>
    <t>Кузнецова Н.Е., Гара Н.Н., Титова И.М.</t>
  </si>
  <si>
    <t>Химия. 10 класс: углубленный уровень</t>
  </si>
  <si>
    <t>1.3.5.4.3.2</t>
  </si>
  <si>
    <t>Кузнецова Н.Е., Литвинова Т.Н., Левкин А.Н.</t>
  </si>
  <si>
    <t>Химия. 11 класс: углубленный уровень</t>
  </si>
  <si>
    <t>1.3.5.4.4.1</t>
  </si>
  <si>
    <t>Новошинский И.И., Новошинская Н.С.</t>
  </si>
  <si>
    <t>Химия (углубленный уровень)</t>
  </si>
  <si>
    <t>http://xn----dtbhthpdbkkaet.xn--p1ai/shop/catalog/knigi/467/1185/</t>
  </si>
  <si>
    <t>1.3.5.4.4.2</t>
  </si>
  <si>
    <t>Органическая химия (углубленный уровень)</t>
  </si>
  <si>
    <t>http://xn----dtbhthpdbkkaet.xn--p1ai/shop/catalog/knigi/468/1187/</t>
  </si>
  <si>
    <t>1.3.5.5.</t>
  </si>
  <si>
    <t>Биология (базовый уровень) (учебный предмет)</t>
  </si>
  <si>
    <t>1.3.5.5.1.1</t>
  </si>
  <si>
    <t>Агафонова И.Б., Сивоглазов В.И.</t>
  </si>
  <si>
    <t>Биология. Базовый и углубленный уровни</t>
  </si>
  <si>
    <t>http://www.drofa.ru/127/</t>
  </si>
  <si>
    <t>1.3.5.5.1.2</t>
  </si>
  <si>
    <t>1.3.5.5.2.1</t>
  </si>
  <si>
    <t>Беляев Д.К., Дымшиц Г.М., Кузнецова Л.Н. и др. / Под ред. Беляева Д.К., Дымшица Г.М.</t>
  </si>
  <si>
    <t>Биология. 10 класс (базовый уровень)</t>
  </si>
  <si>
    <t>1.3.5.5.2.2</t>
  </si>
  <si>
    <t>Беляев Д.К., Дымшиц Г.М., Бородин П.М. и др. / Под ред. Беляева Д.К., Дымшица Г.М.</t>
  </si>
  <si>
    <t>Биология. 11 класс (базовый уровень)</t>
  </si>
  <si>
    <t>1.3.5.5.3.1</t>
  </si>
  <si>
    <t>Данилов С.Б., Владимирская А.И., Романова Н.И.</t>
  </si>
  <si>
    <t>Биология (базовый уровень)</t>
  </si>
  <si>
    <t>http://xn----dtbhthpdbkkaet.xn--p1ai/shop/catalog/knigi/461/1180/</t>
  </si>
  <si>
    <t>1.3.5.5.3.2</t>
  </si>
  <si>
    <t>http://xn----dtbhthpdbkkaet.xn--p1ai/shop/catalog/knigi/462/1181/</t>
  </si>
  <si>
    <t>1.3.5.5.4.1</t>
  </si>
  <si>
    <t>Каменский А.А., Криксунов Е.А., Пасечник В.В.</t>
  </si>
  <si>
    <t>Биология. Общая биология (базовый уровень)</t>
  </si>
  <si>
    <t>http://www.drofa.ru/93/</t>
  </si>
  <si>
    <t>1.3.5.5.5.1</t>
  </si>
  <si>
    <t>Каменский А.А., Сарычева Н.Ю., Исакова С.Н.</t>
  </si>
  <si>
    <t>Биология. 10 класс: базовый уровень</t>
  </si>
  <si>
    <t>1.3.5.5.5.2</t>
  </si>
  <si>
    <t>Биология. 11 класс: базовый уровень</t>
  </si>
  <si>
    <t>1.3.5.5.6.1</t>
  </si>
  <si>
    <t>Пономарева И.Н., Корнилова О.А., Лощилина Т.Е. / Под ред. Пономаревой И.Н.</t>
  </si>
  <si>
    <t>1.3.5.5.6.2</t>
  </si>
  <si>
    <t>Пономарева И.Н., Корнилова О.А., Лощилина Т.Е., Ижевский П.В. / Под ред. Пономаревой И.Н.</t>
  </si>
  <si>
    <t>1.3.5.5.7.1</t>
  </si>
  <si>
    <t>Сивоглазов В.И., Агафонова И.Б., Захарова Е.Т.</t>
  </si>
  <si>
    <t>http://www.drofa.ru/94/</t>
  </si>
  <si>
    <t>1.3.5.5.7.2</t>
  </si>
  <si>
    <t>1.3.5.5.8.1</t>
  </si>
  <si>
    <t>Сухорукова Л.Н., Кучменко В.С., Иванова Т.В.</t>
  </si>
  <si>
    <t>http://spheres.ru/biology/about/549/</t>
  </si>
  <si>
    <t>1.3.5.6.</t>
  </si>
  <si>
    <t>Биология (углубленный уровень) (учебный предмет)</t>
  </si>
  <si>
    <t>1.3.5.6.1.1</t>
  </si>
  <si>
    <t>Бородин П.М., Высоцкая Л.В., Дымшиц Г.М. и др. / Под ред. Шумного В.К., Дымшица Г.М.</t>
  </si>
  <si>
    <t>Биология. В 2-х частях (углубленный уровень)</t>
  </si>
  <si>
    <t>1.3.5.6.2.1</t>
  </si>
  <si>
    <t>Захаров В.Б., Мамонтов С.Г., Сонин Н.И., Захарова Е.Т.</t>
  </si>
  <si>
    <t>Биология. Общая биология. Углубленный уровень</t>
  </si>
  <si>
    <t>http://www.drofa.ru/92/</t>
  </si>
  <si>
    <t>1.3.5.6.2.2</t>
  </si>
  <si>
    <t>Захаров В.Б., Мамонтов С.Г., Сонин НИ, Захарова Е.Т.</t>
  </si>
  <si>
    <t>1.3.5.6.3.1</t>
  </si>
  <si>
    <t>Пономарева И.Н., Корнилова О.А., Симонова Л.В. / Под ред. И.Н. Пономаревой</t>
  </si>
  <si>
    <t>Биология. 10 класс: углубленный уровень</t>
  </si>
  <si>
    <t>1.3.5.6.3.2</t>
  </si>
  <si>
    <t>Пономарева И.Н., Корнилова О.А., Симонова Л.В. / Под ред. Пономаревой И.Н.</t>
  </si>
  <si>
    <t>Биология. 11 класс: углубленный уровень</t>
  </si>
  <si>
    <t>1.3.5.7.</t>
  </si>
  <si>
    <t>Естествознание (базовый уровень) (учебный предмет)</t>
  </si>
  <si>
    <t>1.3.5.7.1.1</t>
  </si>
  <si>
    <t>Титов С.А., Агафонова И.Б., Сивоглазов В.И.</t>
  </si>
  <si>
    <t>Естествознание (базовый уровень)</t>
  </si>
  <si>
    <t>http://www.drofa.ru/115/</t>
  </si>
  <si>
    <t>1.3.5.7.1.2</t>
  </si>
  <si>
    <t>1.3.5.7.2.1</t>
  </si>
  <si>
    <t>Габриелян О.С., Остроумов И.Г., Пурышева Н.С. и др.</t>
  </si>
  <si>
    <t>http://www.drofa.ru/95/</t>
  </si>
  <si>
    <t>1.3.5.7.2.2</t>
  </si>
  <si>
    <t>1.3.5.7.3.1</t>
  </si>
  <si>
    <t>Алексашина И.Ю., Галактионов К.В., Дмитриев И.С. и др. / Под ред. Алексашиной И.Ю.</t>
  </si>
  <si>
    <t>Естествознание. 10 класс (базовый уровень)</t>
  </si>
  <si>
    <t>1.3.5.7.3.2</t>
  </si>
  <si>
    <t>Алексашина И.Ю., Ляпцев А.В., Шаталов М.А. и др. / Под ред. Алексашиной И.Ю.</t>
  </si>
  <si>
    <t>Естествознание. 11 класс (базовый уровень)</t>
  </si>
  <si>
    <t>www.prosv.ru/umk/10-l1</t>
  </si>
  <si>
    <t>1.3.6.</t>
  </si>
  <si>
    <t>Физическая культура, экология и основы безопасности жизнедеятельности (предметная область)</t>
  </si>
  <si>
    <t>1.3.6.1.</t>
  </si>
  <si>
    <t>Физическая культура (базовый уровень) (учебный предмет)</t>
  </si>
  <si>
    <t>1.3.6.1.1.1</t>
  </si>
  <si>
    <t>Андрюхина Т.В., Третьякова Н.В. / Под ред. Виленского М Я.</t>
  </si>
  <si>
    <t>Физическая культура (базовый уровень)</t>
  </si>
  <si>
    <t>http://xn----dtbhthpdbkkaet.xn--p1ai/shop/catalog/knigi/473/1194/</t>
  </si>
  <si>
    <t>1.3.6.1.2.1</t>
  </si>
  <si>
    <t>1.3.6.1.3.1</t>
  </si>
  <si>
    <t>Матвеев А.П., Палехова Е.С.</t>
  </si>
  <si>
    <t>Физическая культура. 10 - 11 классы: базовый уровень</t>
  </si>
  <si>
    <t>1.3.6.1.4.1</t>
  </si>
  <si>
    <t>http://www.drofa.ru/96/</t>
  </si>
  <si>
    <t>1.3.6.2.</t>
  </si>
  <si>
    <t>Экология (базовый уровень) (учебный предмет)</t>
  </si>
  <si>
    <t>1.3.6.2.1.1</t>
  </si>
  <si>
    <t>Мамедов Н.М., Суравегина И.Т.</t>
  </si>
  <si>
    <t>Экология (базовый уровень)</t>
  </si>
  <si>
    <t>http://xn----dtbhthpdbkkaet.xn--p1ai/shop/catalog/knigi/464/1182/</t>
  </si>
  <si>
    <t>1.3.6.2.1.2</t>
  </si>
  <si>
    <t>http://xn----dtbhthpdbkkaet.xn--p1ai/shop/catalog/knigi/465/1183/</t>
  </si>
  <si>
    <t>1.3.6.2.2.1</t>
  </si>
  <si>
    <t>Чернова Н.М, Галушин В.М., Константинов В.М.</t>
  </si>
  <si>
    <t>http://www.drofa.ru/98/</t>
  </si>
  <si>
    <t>1.3.6.2.3.1</t>
  </si>
  <si>
    <t>Миркин Б.М., Наумова Л.Г., Суматохин С.В.</t>
  </si>
  <si>
    <t>Экология. 10 - 11 классы: базовый уровень</t>
  </si>
  <si>
    <t>http://vgf.ru/eco</t>
  </si>
  <si>
    <t>1.3.6.3.</t>
  </si>
  <si>
    <t>Основы безопасности жизнедеятельности (базовый уровень) (учебный предмет)</t>
  </si>
  <si>
    <t>1.3.6.3.1.1</t>
  </si>
  <si>
    <t>Алексеев С.В., Данченко С.П., Костецкая Г.А., Ладнов С.Н.</t>
  </si>
  <si>
    <t>Основы безопасности жизнедеятельности. 10 - 11 классы: базовый уровень</t>
  </si>
  <si>
    <t>http://vgf.ru/obzh1</t>
  </si>
  <si>
    <t>1.3.6.3.2.1</t>
  </si>
  <si>
    <t>Ким С.В., Горский В.А.</t>
  </si>
  <si>
    <t>1.3.6.3.3.1</t>
  </si>
  <si>
    <t>Латчук В.Н., Марков В.В., Миронов С.К. и др.</t>
  </si>
  <si>
    <t>Основы безопасности жизнедеятельности (базовый уровень)</t>
  </si>
  <si>
    <t>http://www.drofa.ru/99/</t>
  </si>
  <si>
    <t>1.3.6.3.3.2</t>
  </si>
  <si>
    <t>1.3.6.3.4.1</t>
  </si>
  <si>
    <t>1.3.6.3.4.2</t>
  </si>
  <si>
    <t>1.3.6.3.5.1</t>
  </si>
  <si>
    <t>Основы безопасности жизнедеятельности. Основы медицинских знаний и здорового образа жизни (базовый уровень)</t>
  </si>
  <si>
    <t>1.3.6.3.6.1</t>
  </si>
  <si>
    <t>1.3.6.3.6.2</t>
  </si>
  <si>
    <t>2. Учебники, рекомендуемые к использованию при реализации части основной образовательной программы, формируемой участниками образовательных отношений</t>
  </si>
  <si>
    <t>2.1. Начальное общее образование</t>
  </si>
  <si>
    <t>2.1.1.</t>
  </si>
  <si>
    <t>2.1.1.1.</t>
  </si>
  <si>
    <t>2.1.1.1.1.1</t>
  </si>
  <si>
    <t>Азнабаева Ф.Ф., Артеменко О.И., Скороспелкина Г.С. и др.</t>
  </si>
  <si>
    <t>Азбука. Учебник для детей мигрантов и переселенцев</t>
  </si>
  <si>
    <t>2.1.1.1.1.2</t>
  </si>
  <si>
    <t>Азнабаева Ф.Ф., Турова Г.А., Артеменко О.И. / Под ред. Г.С. Скороспелкиной</t>
  </si>
  <si>
    <t>Русский язык. Учебник для детей мигрантов и переселенцев</t>
  </si>
  <si>
    <t>2.1.1.1.1.3</t>
  </si>
  <si>
    <t>Азнабаева Ф.Ф., Артеменко О.И., Турова Г.А. / Под ред. Никольской Г.Н.</t>
  </si>
  <si>
    <t>2.1.1.1.1.4</t>
  </si>
  <si>
    <t>Азнабаева Ф.Ф., Артеменко О.И. / Под ред. Давлетбаевой Р.Г.</t>
  </si>
  <si>
    <t>2.1.1.1.1.5</t>
  </si>
  <si>
    <t>2.1.1.1.2.1</t>
  </si>
  <si>
    <t>Воронкова В.В., Коломыткина И.В.</t>
  </si>
  <si>
    <t>Букварь. Учебник для специальных (коррекционных) образовательных учреждений (VIII вид) &lt;*&gt;</t>
  </si>
  <si>
    <t>www.prosv.ru/umk/adapt0-9</t>
  </si>
  <si>
    <t>2.1.1.1.2.2</t>
  </si>
  <si>
    <t>Якубовская Э.В., Павлова Н.В.</t>
  </si>
  <si>
    <t>Русский язык. Учебник для специальных (коррекционных) образовательных учреждений (VIII вид) &lt;*&gt;</t>
  </si>
  <si>
    <t>2.1.1.1.2.3</t>
  </si>
  <si>
    <t>Аксенова А.К., Якубовская Э.В.</t>
  </si>
  <si>
    <t>2.1.1.1.2.4</t>
  </si>
  <si>
    <t>Аксенова А.К., Галунчикова Н.Г.</t>
  </si>
  <si>
    <t>2.1.1.1.3.1</t>
  </si>
  <si>
    <t>Зыкова Т.С., Кузьмичева Е.П.</t>
  </si>
  <si>
    <t>Русский язык. Развитие речи. Учебник для специальных (коррекционных) образовательных учреждений I вида</t>
  </si>
  <si>
    <t>2.1.1.1.3.2</t>
  </si>
  <si>
    <t>Русский язык. Развитие речи. Учебник для специальных (коррекционных) образовательных учреждений I вида &lt;*&gt;</t>
  </si>
  <si>
    <t>2.1.1.1.3.3</t>
  </si>
  <si>
    <t>2.1.1.1.4.1</t>
  </si>
  <si>
    <t>Зикеев А.Г.</t>
  </si>
  <si>
    <t>Русский язык. Для специальных (коррекционных) образовательных учреждений II вида. В 3-х частях &lt;*&gt;</t>
  </si>
  <si>
    <t>http://www.vlados.ru/book.asp?kod=13342</t>
  </si>
  <si>
    <t>2.1.1.1.4.2</t>
  </si>
  <si>
    <t>Русский язык: Грамматика. Для специальных (коррекционных) образовательных учреждений II вида. В 2-х частях &lt;*&gt;</t>
  </si>
  <si>
    <t>http://www.vlados.ru/book.asp?kod=13124</t>
  </si>
  <si>
    <t>2.1.1.1.4.3</t>
  </si>
  <si>
    <t>Русский язык. Для специальных (коррекционных) образовательных учреждений II вида. В 2-х частях &lt;*&gt;</t>
  </si>
  <si>
    <t>http://www.vlados.ru/book.asp?kod=13475</t>
  </si>
  <si>
    <t>2.1.1.1.4.4</t>
  </si>
  <si>
    <t>http://www.vlados.ru/book.asp?kod=13111</t>
  </si>
  <si>
    <t>2.1.1.2.</t>
  </si>
  <si>
    <t>2.1.1.2.1.1</t>
  </si>
  <si>
    <t>Аксенова А.К., Комарова С.В., Шишкова М.И.</t>
  </si>
  <si>
    <t>Букварь. Учебник для специальных (коррекционных) образовательных учреждений VIII вида &lt;*&gt;</t>
  </si>
  <si>
    <t>2.1.1.2.1.2</t>
  </si>
  <si>
    <t>Чтение. Учебник для специальных (коррекционных) образовательных учреждений VIII вида (в 2 частях) &lt;*&gt;</t>
  </si>
  <si>
    <t>2.1.1.2.1.3</t>
  </si>
  <si>
    <t>2.1.1.2.1.4</t>
  </si>
  <si>
    <t>2.1.1.2.2.1</t>
  </si>
  <si>
    <t>Чтение. Учебник для специальных (коррекционных) образовательных учреждений (VIII вид) &lt;*&gt;</t>
  </si>
  <si>
    <t>2.1.1.2.2.2</t>
  </si>
  <si>
    <t>Ильина С.Ю., Матвеева (Лунева) Л.В.</t>
  </si>
  <si>
    <t>2.1.1.2.2.3</t>
  </si>
  <si>
    <t>2.1.1.2.3.1</t>
  </si>
  <si>
    <t>Устная речь. Учебник для специальных (коррекционных) образовательных учреждений (VIII вид) &lt;*&gt;</t>
  </si>
  <si>
    <t>2.1.1.2.3.2</t>
  </si>
  <si>
    <t>2.1.1.2.3.3</t>
  </si>
  <si>
    <t>2.1.1.2.3.4</t>
  </si>
  <si>
    <t>2.1.1.2.4.1</t>
  </si>
  <si>
    <t>Сахипова З.Г.</t>
  </si>
  <si>
    <t>Литературное чтение. Учебник для детей мигрантов и переселенцев</t>
  </si>
  <si>
    <t>www.l-4.prosv.ru</t>
  </si>
  <si>
    <t>2.1.1.2.4.2</t>
  </si>
  <si>
    <t>Сахипова З.Г., Орлова Т.Н., Бабурин А.В.</t>
  </si>
  <si>
    <t>2.1.1.2.4.3</t>
  </si>
  <si>
    <t>2.1.1.2.4.4</t>
  </si>
  <si>
    <t>2.1.2.</t>
  </si>
  <si>
    <t>2.1.2.1.1.1</t>
  </si>
  <si>
    <t>Математика. 1 класс. Учебник для специальных (коррекционных) образовательных учреждений (VIII вид) &lt;*&gt;</t>
  </si>
  <si>
    <t>2.1.2.1.1.2</t>
  </si>
  <si>
    <t>Математика. 2 класс. Учебник для специальных (коррекционных) образовательных учреждений (VIII вид) &lt;*&gt;</t>
  </si>
  <si>
    <t>2.1.2.1.1.3</t>
  </si>
  <si>
    <t>Математика. 3 класс. Учебник для специальных (коррекционных) образовательных учреждений (VIII вид) &lt;*&gt;</t>
  </si>
  <si>
    <t>2.1.2.1.1.4</t>
  </si>
  <si>
    <t>Перова М.Н.</t>
  </si>
  <si>
    <t>Математика. 4 класс. Учебник для специальных (коррекционных) образовательных учреждений (VIII вид) &lt;*&gt;</t>
  </si>
  <si>
    <t>2.1.2.2.1.1</t>
  </si>
  <si>
    <t>Бененсон Е.П., Паутова А.Г.</t>
  </si>
  <si>
    <t>Информатика и ИКТ (в 2-х частях)</t>
  </si>
  <si>
    <t>2.1.2.2.1.2</t>
  </si>
  <si>
    <t>2.1.2.2.1.3</t>
  </si>
  <si>
    <t>2.1.2.2.6.1</t>
  </si>
  <si>
    <t>Матвеева Н.В., Челак Е.Н., Конопатова Н.К., Панкратова Л.П., Нурова Н.А.</t>
  </si>
  <si>
    <t>Информатика: учебник для 2 класса: в 2 ч.</t>
  </si>
  <si>
    <t>2.1.2.2.6.2</t>
  </si>
  <si>
    <t>Информатика: учебник для 3 класса: в 2 ч.</t>
  </si>
  <si>
    <t>2.1.2.2.6.3</t>
  </si>
  <si>
    <t>Информатика: учебник для 4 класса: в 2 ч.</t>
  </si>
  <si>
    <t>2.1.2.2.5.1</t>
  </si>
  <si>
    <t>Могилев А.В., Могилева В.Н., Цветкова М.С.</t>
  </si>
  <si>
    <t>2.1.2.2.5.2</t>
  </si>
  <si>
    <t>2.1.2.2.3.1</t>
  </si>
  <si>
    <t>Плаксин М.А., Иванова Н.Г., Русакова О.Л.</t>
  </si>
  <si>
    <t>2.1.2.2.3.2</t>
  </si>
  <si>
    <t>2.1.2.2.4.1</t>
  </si>
  <si>
    <t>Рудченко Т.А., Семенов А.Л. / Под ред. Семенова А.Л.</t>
  </si>
  <si>
    <t>Информатика</t>
  </si>
  <si>
    <t>2.1.2.2.4.2</t>
  </si>
  <si>
    <t>2.1.2.2.4.3</t>
  </si>
  <si>
    <t>2.1.2.2.4.4</t>
  </si>
  <si>
    <t>Семенов А.Л., Рудченко Т.А.</t>
  </si>
  <si>
    <t>Информатика. 1 часть</t>
  </si>
  <si>
    <t>Информатика. 2 часть</t>
  </si>
  <si>
    <t>2.1.2.2.5.3</t>
  </si>
  <si>
    <t>Информатика. 3 часть</t>
  </si>
  <si>
    <t>2.1.3.</t>
  </si>
  <si>
    <t>2.1.3.1.1.1</t>
  </si>
  <si>
    <t>Окружающий мир. Для специальных (коррекционных) учебных заведений VIII вида &lt;*&gt;</t>
  </si>
  <si>
    <t>http://www.vlados.ru/book.asp?kod=13559</t>
  </si>
  <si>
    <t>2.1.3.1.1.2</t>
  </si>
  <si>
    <t>http://www.vlados.ru/book.asp?kod=13560</t>
  </si>
  <si>
    <t>2.1.3.1.1.3</t>
  </si>
  <si>
    <t>http://www.vlados.ru/book.asp?kod=13593</t>
  </si>
  <si>
    <t>2.1.3.1.1.4</t>
  </si>
  <si>
    <t>http://www.vlados.ru/book.asp?kod-13559</t>
  </si>
  <si>
    <t>2.1.3.1.2.1</t>
  </si>
  <si>
    <t>Ознакомление с окружающим миром. Учебник для специальных (коррекционных) образовательных учреждений (I и II вид) &lt;*&gt;</t>
  </si>
  <si>
    <t>подготовительный</t>
  </si>
  <si>
    <t>2.1.3.1.2.2</t>
  </si>
  <si>
    <t>Ознакомление с окружающим миром. 1 класс. Учебник для специальных (коррекционных) образовательных учреждений (I и II вид) &lt;*&gt;</t>
  </si>
  <si>
    <t>2.1.3.1.2.3</t>
  </si>
  <si>
    <t>Ознакомление с окружающим миром. 2 класс. Учебник для специальных (коррекционных) образовательных учреждений (I и II вид) &lt;*&gt;</t>
  </si>
  <si>
    <t>2.1.3.1.3.1</t>
  </si>
  <si>
    <t>Матвеева Н.Б., Котина М.С., Куртова Т.О.</t>
  </si>
  <si>
    <t>Живой мир. Учебник для специальных (коррекционных) образовательных учреждений VIII вида &lt;*&gt;</t>
  </si>
  <si>
    <t>2.1.3.1.3.2</t>
  </si>
  <si>
    <t>2.1.3.1.3.3</t>
  </si>
  <si>
    <t>Матвеева Н.Б., Попова М.А., Куртова Т.О.</t>
  </si>
  <si>
    <t>2.1.3.1.3.4</t>
  </si>
  <si>
    <t>2.1.4.</t>
  </si>
  <si>
    <t>2.1.4.1.1.1</t>
  </si>
  <si>
    <t>Технология. Ручной труд. 1 класс. Учебник для специальных (коррекционных) образовательных учреждений (VIII вид) &lt;*&gt;</t>
  </si>
  <si>
    <t>2.1.4.1.1.2</t>
  </si>
  <si>
    <t>Технология. Ручной труд. 2 класс. Учебник для специальных (коррекционных) образовательных учреждений (VIII вид) &lt;*&gt;</t>
  </si>
  <si>
    <t>2.1.4.1.1.3</t>
  </si>
  <si>
    <t>Технология. Ручной труд. 3 класс. Учебник для специальных (коррекционных) образовательных учреждений (VIII вид) &lt;*&gt;</t>
  </si>
  <si>
    <t>2.1.4.1.1.4</t>
  </si>
  <si>
    <t>Технология. Ручной труд. 4 класс. Учебник для специальных (коррекционных) образовательных учреждений (VIII вид) &lt;*&gt;</t>
  </si>
  <si>
    <t>2.2.</t>
  </si>
  <si>
    <t>Основное общее образование</t>
  </si>
  <si>
    <t>2.2.1.</t>
  </si>
  <si>
    <t>2.2.1.1.1.1</t>
  </si>
  <si>
    <t>Галунчикова Н.Г., Якубовская Э.В.</t>
  </si>
  <si>
    <t>2.2.1.1.1.2</t>
  </si>
  <si>
    <t>2.2.1.1.1.3</t>
  </si>
  <si>
    <t>2.2.1.1.1.4</t>
  </si>
  <si>
    <t>2.2.1.1.1.5</t>
  </si>
  <si>
    <t>2.2.1.1.2.1</t>
  </si>
  <si>
    <t>2.2.1.1.2.2</t>
  </si>
  <si>
    <t>2.2.1.1.2.3</t>
  </si>
  <si>
    <t>Русский язык. Учебник для специальных (коррекционных) образовательных учреждений VIII вида &lt;*&gt;</t>
  </si>
  <si>
    <t>2.2.1.1.2.4</t>
  </si>
  <si>
    <t>2.2.1.1.2.5</t>
  </si>
  <si>
    <t>2.2.1.2.3.1</t>
  </si>
  <si>
    <t>Чтение. Учебник для специальных (коррекционных) образовательных учреждений VIII вида &lt;*&gt;</t>
  </si>
  <si>
    <t>2.2.1.2.3.2</t>
  </si>
  <si>
    <t>2.2.1.2.3.3</t>
  </si>
  <si>
    <t>2.2.1.2.3.4</t>
  </si>
  <si>
    <t>2.2.1.2.3.5</t>
  </si>
  <si>
    <t>2.2.2.</t>
  </si>
  <si>
    <t>2.2.2.1.1.1</t>
  </si>
  <si>
    <t>Экономика (История и современная организация хозяйственной деятельности). Учебник для 7 - 8 классов</t>
  </si>
  <si>
    <t>http://www.vita-press.ru/index.php?id=153&amp;group_id=49</t>
  </si>
  <si>
    <t>2.2.3.</t>
  </si>
  <si>
    <t>2.2.3.1.1.1</t>
  </si>
  <si>
    <t>Математика. Учебник для специальных (коррекционных) образовательных учреждений VIII вида &lt;*&gt;</t>
  </si>
  <si>
    <t>2.2.3.1.1.2</t>
  </si>
  <si>
    <t>2.2.3.1.1.3</t>
  </si>
  <si>
    <t>2.2.3.1.1.4</t>
  </si>
  <si>
    <t>2.2.3.1.1.5</t>
  </si>
  <si>
    <t>2.2.3.1.1.6</t>
  </si>
  <si>
    <t>2.2.4.</t>
  </si>
  <si>
    <t>Основы духовно-нравственной культуры России (предметная область)</t>
  </si>
  <si>
    <t>2.2.4.1.1.1</t>
  </si>
  <si>
    <t>Основы духовно-нравственной культуры народов России. 5 класс</t>
  </si>
  <si>
    <t>http://www.vgf.ru/orkse</t>
  </si>
  <si>
    <t>2.2.4.1.2.1</t>
  </si>
  <si>
    <t>Сахаров А.Н., Кочегаров К.А., Мухаметшин Р.М. / Под ред. Сахарова А.Н.</t>
  </si>
  <si>
    <t>Основы духовно-нравственной культуры народов России. Основы религиозных культур народов России</t>
  </si>
  <si>
    <t>http://xn----dtbhthpdbkkaet.xn--pliai/shop/catalog/knigi/397/1115/</t>
  </si>
  <si>
    <t>2.2.4.1.2.2</t>
  </si>
  <si>
    <t>http://xn----dtbhthpdbkkaet.xn--pliai/shop/catalog/knigi/397/1116/</t>
  </si>
  <si>
    <t>2.2.4.1.3.1</t>
  </si>
  <si>
    <t>2.2.5.</t>
  </si>
  <si>
    <t>Естественно-научные предметы (предметная область)</t>
  </si>
  <si>
    <t>2.2.5.1.1.1</t>
  </si>
  <si>
    <t>Гуревич А.Е., Исаев Д.А., Понтак Л.С.</t>
  </si>
  <si>
    <t>Введение в естественно-научные предметы</t>
  </si>
  <si>
    <t>http://www.drofa.ru/40/</t>
  </si>
  <si>
    <t>2.2.5.1.1.2</t>
  </si>
  <si>
    <t>Пакулова В.М., Иванова Н.В.</t>
  </si>
  <si>
    <t>http://www.drofa.ru/48/</t>
  </si>
  <si>
    <t>2.2.5.1.1.3</t>
  </si>
  <si>
    <t>http://www.drofa.ru/42/</t>
  </si>
  <si>
    <t>2.2.5.1.2.1</t>
  </si>
  <si>
    <t>Введенский Э.Л., Плешаков А.А.</t>
  </si>
  <si>
    <t>Естествознание. Введение в естественные науки</t>
  </si>
  <si>
    <t>http://xn----dtbhthpdbkkaet.xn--р1ai/shop/catalog/knigi/412/1130/</t>
  </si>
  <si>
    <t>2.2.5.1.3.1</t>
  </si>
  <si>
    <t>Природоведение. Учебник для специальных (коррекционных) общеобразовательных учреждений (VIII вид) &lt;*&gt;</t>
  </si>
  <si>
    <t>2.2.5.1.4.1</t>
  </si>
  <si>
    <t>География. Учебник для специальных (коррекционных) образовательных учреждений (VIII вид) &lt;*&gt;</t>
  </si>
  <si>
    <t>2.2.5.1.4.2</t>
  </si>
  <si>
    <t>2.2.5.1.4.3</t>
  </si>
  <si>
    <t>2.2.5.1.4.4</t>
  </si>
  <si>
    <t>2.2.5.3.5.1</t>
  </si>
  <si>
    <t>Никишов А.И.</t>
  </si>
  <si>
    <t>Биология. Неживая природа. Учебник для специальных (коррекционных) образовательных учреждений VIII вида &lt;*&gt;</t>
  </si>
  <si>
    <t>2.2.5.3.5.2</t>
  </si>
  <si>
    <t>Биология. Растения. Бактерии. Грибы. Учебник для специальных (коррекционных) образовательных учреждений VIII вида &lt;*&gt;</t>
  </si>
  <si>
    <t>2.2.5.3.5.3</t>
  </si>
  <si>
    <t>Никишов А.И, Теремов А.В.</t>
  </si>
  <si>
    <t>Биология. Животные. Учебник для специальных (коррекционных) образовательных учреждений VIII вида &lt;*&gt;</t>
  </si>
  <si>
    <t>2.2.5.3.5.4</t>
  </si>
  <si>
    <t>Биология. Человек. Учебник для специальных (коррекционных) образовательных учреждений VIII вида &lt;*&gt;</t>
  </si>
  <si>
    <t>2.2.6.</t>
  </si>
  <si>
    <t>Искусство (предметная область)</t>
  </si>
  <si>
    <t>2.2.6.1.1.1</t>
  </si>
  <si>
    <t>Данилова Г.И.</t>
  </si>
  <si>
    <t>Искусство</t>
  </si>
  <si>
    <t>http://www.drofa.ru/49/</t>
  </si>
  <si>
    <t>2.2.6.1.1.2</t>
  </si>
  <si>
    <t>2.2.6.1.1.3</t>
  </si>
  <si>
    <t>2.2.6.1.1.4</t>
  </si>
  <si>
    <t>2.2.6.1.1.5</t>
  </si>
  <si>
    <t>2.2.6.1.2.1</t>
  </si>
  <si>
    <t>Сергеева Г.П., Кашекова И.Э., Критская Е.Д.</t>
  </si>
  <si>
    <t>2.2.7.</t>
  </si>
  <si>
    <t>2.2.7.1.1.1</t>
  </si>
  <si>
    <t>Технология. Сельскохозяйственный труд. 5 класс. Учебник для специальных (коррекционных)образовательных учреждений (VIII вид) &lt;*&gt;</t>
  </si>
  <si>
    <t>2.2.7.1.1.2</t>
  </si>
  <si>
    <t>Технология. Сельскохозяйственный труд. 6 класс. Учебник для специальных (коррекционных) образовательных учреждений (VIII вид) &lt;*&gt;</t>
  </si>
  <si>
    <t>2.2.7.1.1.3</t>
  </si>
  <si>
    <t>Технология. Сельскохозяйственный труд. 7 класс. Учебник для специальных (коррекционных) образовательных учреждений (VIII вид) &lt;*&gt;</t>
  </si>
  <si>
    <t>2.2.7.1.1.4</t>
  </si>
  <si>
    <t>Технология. Сельскохозяйственный труд. 8 класс. Учебник для специальных (коррекционных) образовательных учреждений (VIII вид) &lt;*&gt;</t>
  </si>
  <si>
    <t>2.2.7.1.1.5</t>
  </si>
  <si>
    <t>Технология. Сельскохозяйственный труд. 9 класс. Учебник для специальных (коррекционных) образовательных учреждений (VIII вид) &lt;*&gt;</t>
  </si>
  <si>
    <t>2.2.7.1.2.1</t>
  </si>
  <si>
    <t>Технология. Швейное дело. Учебник для специальных (коррекционных) образовательных учреждений (VIII вид) &lt;*&gt;</t>
  </si>
  <si>
    <t>2.2.7.1.2.2</t>
  </si>
  <si>
    <t>2.2.7.1.2.3</t>
  </si>
  <si>
    <t>2.2.7.1.2.4</t>
  </si>
  <si>
    <t>2.2.7.1.2.5</t>
  </si>
  <si>
    <t>2.2.8.</t>
  </si>
  <si>
    <t>Курсы по выбору</t>
  </si>
  <si>
    <t>2.2.8.1.1.1</t>
  </si>
  <si>
    <t>Ботвинников А.Д., Виноградов В.Н., Вышнепольский И.С.</t>
  </si>
  <si>
    <t>Черчение</t>
  </si>
  <si>
    <t>2.3. Среднее общее образование</t>
  </si>
  <si>
    <t>2.3.1.</t>
  </si>
  <si>
    <t>2.3.3.1.1.1</t>
  </si>
  <si>
    <t>Рапацкая Л.А.</t>
  </si>
  <si>
    <t>Мировая художественная культура. 10 класс. В 2-х частях. 1 часть: МХК, 2 часть: РХК</t>
  </si>
  <si>
    <t>http://www.vlados.ru/book.asp?kod=13424</t>
  </si>
  <si>
    <t>2.3.3.1.1.2</t>
  </si>
  <si>
    <t>Мировая художественная культура. 11 класс. В 2-х частях. 1 часть: МХК, 2 часть: РХК</t>
  </si>
  <si>
    <t>http://www.vlados.ru/book.asp?kod=13518</t>
  </si>
  <si>
    <t>2.3.2.</t>
  </si>
  <si>
    <t>2.3.2.1.1.1</t>
  </si>
  <si>
    <t>Симоненко В.Д., Очинин О.П., Матяш Н.В., Виноградов Д.В.</t>
  </si>
  <si>
    <t>Технология. 10 - 11 классы: базовый уровень</t>
  </si>
  <si>
    <t>http://www.vgf.ru/tehnl</t>
  </si>
  <si>
    <t>2.3.2.2.1.1</t>
  </si>
  <si>
    <t>Емохонова Л.Г.</t>
  </si>
  <si>
    <t>Мировая художественная культура (базовый уровень)</t>
  </si>
  <si>
    <t>http://www.academia-moscow.ru/catalogue/4974/55653/</t>
  </si>
  <si>
    <t>2.3.2.2.1.2</t>
  </si>
  <si>
    <t>http://www.academia-moscow.ru/catalogue/4974/55657/</t>
  </si>
  <si>
    <t>2.3.2.3.1.1</t>
  </si>
  <si>
    <t>Искусство. Базовый уровень</t>
  </si>
  <si>
    <t>http://www.drofa.ru/101/</t>
  </si>
  <si>
    <t>2.3.2.3.1.2</t>
  </si>
  <si>
    <t>2.3.2.4.1.1</t>
  </si>
  <si>
    <t>Воронцов-Вельяминов Б.А., Страут Е.К.</t>
  </si>
  <si>
    <t>Астрономия. Базовый уровень.</t>
  </si>
  <si>
    <t>http://www.drofa.ru/100/</t>
  </si>
  <si>
    <t>2.3.2.5.1.1</t>
  </si>
  <si>
    <t>Ермолаева Л.К., Захваткина И.З., Лебедева И.М., Шейко Н.Г., Кораблина Ю.А.</t>
  </si>
  <si>
    <t>История и культура Санкт-Петербурга. Часть 1. (С древнейших времен до конца XVIII века)</t>
  </si>
  <si>
    <t>Издательство "СМИО Пресс"</t>
  </si>
  <si>
    <t>www.smio.ru/kn1/v_books.php?b_id=165</t>
  </si>
  <si>
    <t>2.3.2.5.1.2</t>
  </si>
  <si>
    <t>Ермолаева Л.К., Захарова Н.Г., Казакова Н.В., Калмыкова Е.В., Лебедева И.М., Смирнова Ю.А., Шейко Н.Г.</t>
  </si>
  <si>
    <t>История и культура Санкт-Петербурга. Часть 2. (XIX век - начало XX века)</t>
  </si>
  <si>
    <t>www.smio.ru/knl/v_books.php?b_id=178</t>
  </si>
  <si>
    <t>2.3.2.5.1.3</t>
  </si>
  <si>
    <t>Ермолаева Л.К., Демидова А.Р., Захарова Н.Г., Захваткина И.З., Казакова Н.В., Карпенко И.А., Лебедева И.М.</t>
  </si>
  <si>
    <t>История и культура Санкт-Петербурга. Часть 3. (XX век - начало XXI века)</t>
  </si>
  <si>
    <t>www.smio.ru/kn1/v_books.php?b_id=189</t>
  </si>
  <si>
    <t>2.3.2.5.2.1</t>
  </si>
  <si>
    <t>Чаругин В.М.</t>
  </si>
  <si>
    <t>Астрономия</t>
  </si>
  <si>
    <t>http://catalog.prosv.ru/item/28633</t>
  </si>
  <si>
    <t>(п. 2.3.2.5.2.1 введен Приказом Минобрнауки России от 20.06.2017 N 581)</t>
  </si>
  <si>
    <t>3. Учебники, обеспечивающие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</si>
  <si>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3.1. Начальное общее образование</t>
  </si>
  <si>
    <t>3.1.1.</t>
  </si>
  <si>
    <t>3.1.1.1.</t>
  </si>
  <si>
    <t>Родной язык (учебный предмет)</t>
  </si>
  <si>
    <t>3.1.1.1.1.1 - 3.1.1.1.1.4</t>
  </si>
  <si>
    <t>3.1.1.1.2.1</t>
  </si>
  <si>
    <t>Гарифуллина Ф.Ш., Мияссарова И.Х.</t>
  </si>
  <si>
    <t>Алифба (Азбука) (на русском и татарском языках)</t>
  </si>
  <si>
    <t>Издательство "Магариф-Вакыт"</t>
  </si>
  <si>
    <t>http://magarif-vakyt.ru/elif-gar</t>
  </si>
  <si>
    <t>3.1.1.1.2.2</t>
  </si>
  <si>
    <t>Харисов Ф.Ф., Сиразиева Г.Д.</t>
  </si>
  <si>
    <t>Татарский язык (Татар теле) (на русском и татарском языках)</t>
  </si>
  <si>
    <t>http://magarif-vakyt.ru/tat1-har/</t>
  </si>
  <si>
    <t>3.1.1.1.2.3</t>
  </si>
  <si>
    <t>Харисов Ф.Ф., Харисова Ч.М., Панова Е.А.</t>
  </si>
  <si>
    <t>http://magarif-vakyt.ru/tat2-har/</t>
  </si>
  <si>
    <t>3.1.1.1.2.4</t>
  </si>
  <si>
    <t>Харисов Ф.Ф., Шакирова Г.Р., Сагдиева Р.К., Хисматова Л.К.</t>
  </si>
  <si>
    <t>Татарский язык. (Татар теле) (на русском и татарском языках)</t>
  </si>
  <si>
    <t>http://magarif-vakyt.ru/tat3-har/</t>
  </si>
  <si>
    <t>3.1.1.1.2.5</t>
  </si>
  <si>
    <t>Харисов Ф.Ф., Харисова Ч.М., Сагдиева Р.К., Гарипова В.А.</t>
  </si>
  <si>
    <t>http://magarif-vakyt.ru/tat4-har/</t>
  </si>
  <si>
    <t>3.1.1.1.3.1</t>
  </si>
  <si>
    <t>Замалетдинова З.И.</t>
  </si>
  <si>
    <t>Татарский язык (Татар теле): учебник для начальной общеобразовательной школы с татарским языком обучения (на русском и татарском языках)</t>
  </si>
  <si>
    <t>ГУП РТ "Татарское книжное издательство"</t>
  </si>
  <si>
    <t>www.tatkniga.ru</t>
  </si>
  <si>
    <t>3.1.1.1.3.2</t>
  </si>
  <si>
    <t>3.1.1.1.3.3</t>
  </si>
  <si>
    <t>3.1.1.1.3.4</t>
  </si>
  <si>
    <t>Татарский язык (Татар теле):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</si>
  <si>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3.1.1.1.4.1</t>
  </si>
  <si>
    <t>Мияссарова И.Х., Гарифуллина Ф.Ш., Шамсутдинова Р.Р.</t>
  </si>
  <si>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</si>
  <si>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http://magarif-vakyt.rn/elif-m/</t>
  </si>
  <si>
    <t>3.1.1.1.4.2</t>
  </si>
  <si>
    <t>Мияссарова И.Х., Харисова Ч.М.</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</si>
  <si>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</si>
  <si>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http://magarif-vakyt.ru/tat1-m/</t>
  </si>
  <si>
    <t>3.1.1.1.4.3</t>
  </si>
  <si>
    <t>Мияссарова И.Х., Файзрахманова К.Ф.</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</si>
  <si>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</si>
  <si>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http://magarif-vakyt.ru/tat2-m/</t>
  </si>
  <si>
    <t>3.1.1.1.4.4</t>
  </si>
  <si>
    <t>http://magarif-vakyt.ru/tat3-m/</t>
  </si>
  <si>
    <t>3.1.1.1.4.5</t>
  </si>
  <si>
    <t>http://magarif-vakyt.ru/tat4-m/</t>
  </si>
  <si>
    <t>3.1.1.1.5.1</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</si>
  <si>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</si>
  <si>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t>
  </si>
  <si>
    <t>3.1.1.1.5.2</t>
  </si>
  <si>
    <t>Татарский язык (Татар теле): учебник для начальной общеобразовательной школы с русским языком обучения, в двух частях (на русском и татарском языках)</t>
  </si>
  <si>
    <t>3.1.1.1.5.3</t>
  </si>
  <si>
    <t>3.1.1.1.5.4</t>
  </si>
  <si>
    <t>Татарский язык (Татар теле): учебник для обучающихся образовательных организаций начального общего образования с обучением на русском языке, 4 класс, в двух частях (на русском и татарском языках)</t>
  </si>
  <si>
    <t>3.1.1.1.6.1</t>
  </si>
  <si>
    <t>Харисов Ф.Ф., Харисова Ч.М.</t>
  </si>
  <si>
    <t>3.1.1.1.6.2</t>
  </si>
  <si>
    <t>Харисов Ф.Ф., Харисова Ч.М., Залялиева А.К.</t>
  </si>
  <si>
    <t>3.1.1.1.6.3</t>
  </si>
  <si>
    <t>Харисов Ф.Ф., Хисамова Ф.М., Харисова Ч.М.</t>
  </si>
  <si>
    <t>3.1.1.1.6.4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</si>
  <si>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t>
  </si>
  <si>
    <t>3.1.1.1.7.1</t>
  </si>
  <si>
    <t>Хайдарова Р.З., Галиева Н.Г.</t>
  </si>
  <si>
    <t>Татарский язык: учебник для образовательных организаций начального общего образования (на русском и татарском языках)</t>
  </si>
  <si>
    <t>Татармультфильм</t>
  </si>
  <si>
    <t>http://publishertm.ru/textbooks/form1/</t>
  </si>
  <si>
    <t>3.1.1.1.7.2</t>
  </si>
  <si>
    <t>Хайдарова Р.З., Галиева Н.Г., Ахметзянова Г.М.</t>
  </si>
  <si>
    <t>http://publishertm.ru/textbooks/form2/</t>
  </si>
  <si>
    <t>3.1.1.1.7.3</t>
  </si>
  <si>
    <t>Хайдарова Р.З., Ахметзянова Г.М., Гиниятуллина Л.А.</t>
  </si>
  <si>
    <t>Татарский язык: учебник для образовательных организаций начального общего образования, в 2-х частях (на русском и татарском языках)</t>
  </si>
  <si>
    <t>http://publishertm.ru/textbooks/form3/</t>
  </si>
  <si>
    <t>3.1.1.1.7.4</t>
  </si>
  <si>
    <t>http://publishertm.ru/textbooks/form4/</t>
  </si>
  <si>
    <t>3.1.1.1.8.1</t>
  </si>
  <si>
    <t>Солтаханов Э.Х., Солтаханов И.Э.</t>
  </si>
  <si>
    <t>"Абат (Букварь)"</t>
  </si>
  <si>
    <t>АО "ИПК "Грозненский рабочий"</t>
  </si>
  <si>
    <t>http:// ipk-gr.ru</t>
  </si>
  <si>
    <t>(п. 3.1.1.1.8.1 введен Приказом Минобрнауки России от 26.01.2016 N 38)</t>
  </si>
  <si>
    <t>3.1.1.1.8.2</t>
  </si>
  <si>
    <t>Солтаханов Э.Х., Солтаханов И.Э., Эдилолов С.Э.</t>
  </si>
  <si>
    <t>"Нохчийн мотт (Чеченский язык)"</t>
  </si>
  <si>
    <t>(п. 3.1.1.1.8.2 введен Приказом Минобрнауки России от 26.01.2016 N 38)</t>
  </si>
  <si>
    <t>3.1.1.1.8.3</t>
  </si>
  <si>
    <t>(п. 3.1.1.1.8.3 введен Приказом Минобрнауки России от 26.01.2016 N 38)</t>
  </si>
  <si>
    <t>3.1.1.1.8.4</t>
  </si>
  <si>
    <t>(п. 3.1.1.1.8.4 введен Приказом Минобрнауки России от 26.01.2016 N 38)</t>
  </si>
  <si>
    <t>3.1.1.1.9.1</t>
  </si>
  <si>
    <t>Сынбулатова Ф.Ш., Исламгулова Э.А., Казыева З.И.</t>
  </si>
  <si>
    <t>Букварь (Элифба): учебник для общеобразовательных организаций с родным (башкирским) языком обучения</t>
  </si>
  <si>
    <t>ГУП РБ БИ "Китап" имени Зайнаб Биишевой</t>
  </si>
  <si>
    <t>http://www.kitap-ufa.ru/catalog/uchebnaya</t>
  </si>
  <si>
    <t>(п. 3.1.1.1.9.1 введен Приказом Минобрнауки России от 21.04.2016 N 459)</t>
  </si>
  <si>
    <t>3.1.1.1.9.2</t>
  </si>
  <si>
    <t>Сынбулатова Ф.Ш.</t>
  </si>
  <si>
    <t>Башкирский язык (Башкорт теле): учебник для общеобразовательных организаций с родным (башкирским) языком обучения</t>
  </si>
  <si>
    <t>(п. 3.1.1.1.9.2 введен Приказом Минобрнауки России от 21.04.2016 N 459)</t>
  </si>
  <si>
    <t>3.1.1.1.9.3</t>
  </si>
  <si>
    <t>Сынбулатова Ф.Ш., Исламгулова Э.А.</t>
  </si>
  <si>
    <t>Башкирский язык (Башкорт теле): учебник для общеобразовательных организаций с родным (башкирским) языком обучения, в 2 частях</t>
  </si>
  <si>
    <t>(п. 3.1.1.1.9.3 введен Приказом Минобрнауки России от 21.04.2016 N 459)</t>
  </si>
  <si>
    <t>3.1.1.1.9.4</t>
  </si>
  <si>
    <t>Сынбулатова Ф.Ш., Валиева Г.А.</t>
  </si>
  <si>
    <t>(п. 3.1.1.1.9.4 введен Приказом Минобрнауки России от 21.04.2016 N 459)</t>
  </si>
  <si>
    <t>3.1.1.1.9.5</t>
  </si>
  <si>
    <t>Сынбулатова Ф.Ш., Валиева Г.А., Сиражетдинова Р.В.</t>
  </si>
  <si>
    <t>(п. 3.1.1.1.9.5 введен Приказом Минобрнауки России от 21.04.2016 N 459)</t>
  </si>
  <si>
    <t>3.1.1.1.10.1</t>
  </si>
  <si>
    <t>Тайборина Н.Б., Самтакова А.В.</t>
  </si>
  <si>
    <t>"Алтай тил" (Алтайский язык)</t>
  </si>
  <si>
    <t>ОАО "Горно-Алтайская типография"</t>
  </si>
  <si>
    <t>http://www.aitay-print.ru</t>
  </si>
  <si>
    <t>(п. 3.1.1.1.10.1 введен Приказом Минобрнауки России от 21.04.2016 N 459)</t>
  </si>
  <si>
    <t>3.1.1.1.10.2</t>
  </si>
  <si>
    <t>Пиянтинова К.К., Белякова А.В.</t>
  </si>
  <si>
    <t>(п. 3.1.1.1.10.2 введен Приказом Минобрнауки России от 21.04.2016 N 459)</t>
  </si>
  <si>
    <t>3.1.1.1.10.3</t>
  </si>
  <si>
    <t>Пиянтинова К.К.</t>
  </si>
  <si>
    <t>(п. 3.1.1.1.10.3 введен Приказом Минобрнауки России от 21.04.2016 N 459)</t>
  </si>
  <si>
    <t>3.1.1.1.10.4</t>
  </si>
  <si>
    <t>Белякова А.А., Пиянтинова К.К., Сабина Н.Н.</t>
  </si>
  <si>
    <t>(п. 3.1.1.1.10.4 введен Приказом Минобрнауки России от 21.04.2016 N 459)</t>
  </si>
  <si>
    <t>3.1.1.2.</t>
  </si>
  <si>
    <t>Литературное чтение на родном языке (учебный предмет)</t>
  </si>
  <si>
    <t>3.1.1.2.1.1 - 3.1.1.2.1.4</t>
  </si>
  <si>
    <t>3.1.1.2.2.1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</si>
  <si>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</si>
  <si>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http://magarif-vakyt.ru/lit1-gar/</t>
  </si>
  <si>
    <t>3.1.1.2.2.2</t>
  </si>
  <si>
    <t>Литературное чтение (Эдэби уку)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</si>
  <si>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http://magarif-vakyt.ru/lit2-gar/</t>
  </si>
  <si>
    <t>3.1.1.2.2.3</t>
  </si>
  <si>
    <t>http://magarif-vakyt.ru/lit3-gar/</t>
  </si>
  <si>
    <t>3.1.1.2.2.4</t>
  </si>
  <si>
    <t>http://magarif-vakyt.ru/lit4-gar/</t>
  </si>
  <si>
    <t>3.1.1.2.3.1</t>
  </si>
  <si>
    <t>Захарова Л.В., Флегонтова У.М.</t>
  </si>
  <si>
    <t>Литературное чтение (на якутском языке)</t>
  </si>
  <si>
    <t>Национальное книжное издательство "Бичик" РС (Я) им. С.А. Новгородова"</t>
  </si>
  <si>
    <t>http://bichik.ru/stat.php?readmore=228</t>
  </si>
  <si>
    <t>3.1.1.2.3.2</t>
  </si>
  <si>
    <t>3.1.1.2.3.3</t>
  </si>
  <si>
    <t>Литературное чтение в 2 частях (на якутском языке)</t>
  </si>
  <si>
    <t>3.1.1.2.3.4</t>
  </si>
  <si>
    <t>3.1.1.2.4.1 - 3.1.1.2.4.4</t>
  </si>
  <si>
    <t>3.1.1.2.5.1</t>
  </si>
  <si>
    <t>Сафиуллина Г.М., Гарифуллина М.Я., Мухаметзянова А.Г., Хасанова Ф.Ф.</t>
  </si>
  <si>
    <t>Литературное чтение (Эдэби уку) в 2 частях (на русском и татарском языках)</t>
  </si>
  <si>
    <t>http://magarif-vakyt.ru/lit1-saf/</t>
  </si>
  <si>
    <t>3.1.1.2.5.2</t>
  </si>
  <si>
    <t>Литературное чтение (Эдэби уку) в 3 частях (на русском и татарском языках)</t>
  </si>
  <si>
    <t>http://magarif-vakyt.ru/lit2-saf/</t>
  </si>
  <si>
    <t>3.1.1.2.5.3</t>
  </si>
  <si>
    <t>Сафиуллина Г.М., Хасанова Ф.Ф., Мухаметзянова А.Г.</t>
  </si>
  <si>
    <t>http://magarif-vakyt.ru/lit3-saf/</t>
  </si>
  <si>
    <t>3.1.1.2.5.4</t>
  </si>
  <si>
    <t>http://magarif-vakyt.ru/lit4-saf/</t>
  </si>
  <si>
    <t>3.1.1.2.6.1 - 3.1.1.2.6.5</t>
  </si>
  <si>
    <t>3.1.1.2.7.1</t>
  </si>
  <si>
    <t>Сынбулатова Ф.Ш., Атнагулова С.В.</t>
  </si>
  <si>
    <t>Литературное чтение (Эдэби укыу): учебник для общеобразовательных организаций с родным (башкирским) языком обучения</t>
  </si>
  <si>
    <t>(п. 3.1.1.2.7.1 введен Приказом Минобрнауки России от 21.04.2016 N 459)</t>
  </si>
  <si>
    <t>3.1.1.2.7.2</t>
  </si>
  <si>
    <t>Сынбулатова Ф.Ш., Давлетшина М.С.</t>
  </si>
  <si>
    <t>Литературное чтение (Эдэби укыу): учебник для общеобразовательных организаций с родным (башкирским) языком обучения, в 2 частях</t>
  </si>
  <si>
    <t>(п. 3.1.1.2.7.2 введен Приказом Минобрнауки России от 21.04.2016 N 459)</t>
  </si>
  <si>
    <t>3.1.1.2.7.3</t>
  </si>
  <si>
    <t>Сынбулатова Ф.Ш., Мавлиярова А.Т., Давлетшина М.С., Ласынова Н.А.</t>
  </si>
  <si>
    <t>(п. 3.1.1.2.7.3 введен Приказом Минобрнауки России от 21.04.2016 N 459)</t>
  </si>
  <si>
    <t>3.1.1.2.7.4</t>
  </si>
  <si>
    <t>Сынбулатова Ф.Ш., Мавлиярова А.Т.</t>
  </si>
  <si>
    <t>(п. 3.1.1.2.7.4 введен Приказом Минобрнауки России от 21.04.2016 N 459)</t>
  </si>
  <si>
    <t>3.1.1.2.8.1</t>
  </si>
  <si>
    <t>Тайборина Н.Б., Тадырова А.Б., Барантаева М.А.</t>
  </si>
  <si>
    <t>"Литературалык кычырыш" (Литературное чтение)</t>
  </si>
  <si>
    <t>(п. 3.1.1.2.8.1 введен Приказом Минобрнауки России от 21.04.2016 N 459)</t>
  </si>
  <si>
    <t>3.1.1.2.8.2</t>
  </si>
  <si>
    <t>Тайборина Н.Б., Мегедекова Е.А.. Янкубаева А.Ю.</t>
  </si>
  <si>
    <t>(п. 3.1.1.2.8.2 введен Приказом Минобрнауки России от 21.04.2016 N 459)</t>
  </si>
  <si>
    <t>3.1.1.2.8.3</t>
  </si>
  <si>
    <t>Тайборина Н.Б., Метреева Т.В., Пиянтинова К.К.</t>
  </si>
  <si>
    <t>(п. 3.1.1.2.8.3 введен Приказом Минобрнауки России от 21.04.2016 N 459)</t>
  </si>
  <si>
    <t>3.2. Основное общее образование</t>
  </si>
  <si>
    <t>3.2.1.</t>
  </si>
  <si>
    <t>3.2.1.1.</t>
  </si>
  <si>
    <t>3.2.1.1.1.1</t>
  </si>
  <si>
    <t>Чебодаева Л.И., Тюмерекова Т.Т., Толмашова Н.А., Карачакова Е.Г., Сазанакова З.И., Идимешева И.В.</t>
  </si>
  <si>
    <t>"Хакас тiлi" ("Хакасский язык") (на хакасском языке)</t>
  </si>
  <si>
    <t>ГБУ РХ "Хакасское книжное издательство"</t>
  </si>
  <si>
    <t>http://www.khakas-book.ru/index.php/literature/khakasskij-yazyk/5-klass/uchebnik-khakas-tili-5-klasskha-detail</t>
  </si>
  <si>
    <t>3.2.1.1.1.2</t>
  </si>
  <si>
    <t>Чебодаева Л.И., Карачакова Е.Г., Тахтаракова М.Л., Толмашова Н.А., Тюмерекова Т.Т., Султрекова З.И.</t>
  </si>
  <si>
    <t>http://www.khakas-book.ru/index.php/literature/khakasskij-yazyk/6-klass-1/uchebnik-khakas-tili-6-klasskha-detail</t>
  </si>
  <si>
    <t>3.2.1.1.1.3</t>
  </si>
  <si>
    <t>Чебодаева Л.И., Кызласова И.Л., Султрекова З.И., Карачакова Е.Г., Тахтаракова М.Л., Тюмерекова Т.Т.</t>
  </si>
  <si>
    <t>http://www.khakas-book.ru/index.php/literature/khakasskij-yazyk/7-klass-1/uchebnik-khakas-tili-7-klasskha-detail</t>
  </si>
  <si>
    <t>3.2.1.1.1.4</t>
  </si>
  <si>
    <t>Чебодаева Л.И., Медведева М.А., Карачакова Е.Г., Тахтаракова М.Л., Тюмерекова Т.Т.</t>
  </si>
  <si>
    <t>http://www.khakas-book.ru/index.php/literature/khakasskij-yazyk/8-klass/uchebnik-khakas-tili-6-klasskha-1-detail</t>
  </si>
  <si>
    <t>3.2.1.1.1.5</t>
  </si>
  <si>
    <t>Чебодаева Л.И., Карачакова Е.Г., Тюмерекова Т.Т., Тахтаракова М.Л.</t>
  </si>
  <si>
    <t>http://www.khakas-book.ru/index.php/literature/khakasskij-yazyk/9-klass-1/uchebnik-khakas-tili-9-klasskha-detail</t>
  </si>
  <si>
    <t>3.2.1.1.2.1</t>
  </si>
  <si>
    <t>Хайдарова Р.З., Ахметзянова Г.М.</t>
  </si>
  <si>
    <t>Татарский язык. 5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</si>
  <si>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http://publishertm.ru/textbooks/form5/</t>
  </si>
  <si>
    <t>3.2.1.1.2.2</t>
  </si>
  <si>
    <t>Хайдарова Р.З., Назипова З.Р.</t>
  </si>
  <si>
    <t>Татарский язык. 6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</si>
  <si>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http://publishertm.ru/textbooks/form6/</t>
  </si>
  <si>
    <t>3.2.1.1.2.3</t>
  </si>
  <si>
    <t>Хайдарова Р.З., Малафеева Р.Л.</t>
  </si>
  <si>
    <t>Татарский язык. 7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</si>
  <si>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http://publishertm.ru/textbooks/form7/</t>
  </si>
  <si>
    <t>3.2.1.1.2.4</t>
  </si>
  <si>
    <t>Татарский язык. 8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</si>
  <si>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http://publishertm.ru/textbooks/form8/</t>
  </si>
  <si>
    <t>3.2.1.1.2.5</t>
  </si>
  <si>
    <t>Хайдарова Р.З., Ибрагимова Г.И., Малафеева Р.Л.</t>
  </si>
  <si>
    <t>Татарский язык. 9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</si>
  <si>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http://publishertm.ru/textbooks/form9/</t>
  </si>
  <si>
    <t>3.2.1.1.3.1</t>
  </si>
  <si>
    <t>Шамсутдинова Р.Р., Хадиева Г.К., Хадиева Г.В.</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</si>
  <si>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</si>
  <si>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http:/magarif-vakyt.ru/tattele-sham-5/</t>
  </si>
  <si>
    <t>3.2.1.1.3.2</t>
  </si>
  <si>
    <t>Сагдиева Р.К., Гарапшина Р.М., Хайруллина Г.И.</t>
  </si>
  <si>
    <t>http://magarif-vakyt.ru/tattele-sag-6/</t>
  </si>
  <si>
    <t>3.2.1.1.3.3</t>
  </si>
  <si>
    <t>Сагдиева Р.К., Харисова Г.Ф., Сабирзянова Л.К., Нуриева М.А.</t>
  </si>
  <si>
    <t>http://magarif-vakyt.ru/tattele-sag-7/</t>
  </si>
  <si>
    <t>3.2.1.1.3.4</t>
  </si>
  <si>
    <t>Сагдиева Р.К., Хайруллина Г.И.</t>
  </si>
  <si>
    <t>http://magarif-vakyt.ru/tattele-sag-8/</t>
  </si>
  <si>
    <t>3.2.1.1.3.5</t>
  </si>
  <si>
    <t>Сагдиева Р.К., Кадирова Э.Х.</t>
  </si>
  <si>
    <t>http://magarif-vakyt.ru/tattele-sag-9/</t>
  </si>
  <si>
    <t>3.2.1.1.4.1</t>
  </si>
  <si>
    <t>Харисова Ч.М., Максимов Н.В., Сайфутдинов Р.Р.</t>
  </si>
  <si>
    <t>Татарский язык (Татар теле): учебник для общеобразовательных организаций с обучением на татарском языке.</t>
  </si>
  <si>
    <t>http://www.tatkniga.ru</t>
  </si>
  <si>
    <t>(п. 3.2.1.1.4.1 введен Приказом Минобрнауки России от 21.04.2016 N 459)</t>
  </si>
  <si>
    <t>3.2.1.1.4.2</t>
  </si>
  <si>
    <t>Юсупов Ф.Ю., Харисова Ч.М., Сайфутдинов Р.Р.</t>
  </si>
  <si>
    <t>(п. 3.2.1.1.4.2 введен Приказом Минобрнауки России от 21.04.2016 N 459)</t>
  </si>
  <si>
    <t>3.2.1.1.4.3</t>
  </si>
  <si>
    <t>Максимов Н.В., Набиуллина Г.А.</t>
  </si>
  <si>
    <t>http://www. tatkniga.ru</t>
  </si>
  <si>
    <t>(п. 3.2.1.1.4.3 введен Приказом Минобрнауки России от 21.04.2016 N 459)</t>
  </si>
  <si>
    <t>3.2.1.1.4.4</t>
  </si>
  <si>
    <t>Закиев М.З., Максимов Н.В.</t>
  </si>
  <si>
    <t>(п. 3.2.1.1.4.4 введен Приказом Минобрнауки России от 21.04.2016 N 459)</t>
  </si>
  <si>
    <t>3.2.1.1.4.5</t>
  </si>
  <si>
    <t>Закиев М.З., Ибрагимов С.М.</t>
  </si>
  <si>
    <t>(п. 3.2.1.1.4.5 введен Приказом Минобрнауки России от 21.04.2016 N 459)</t>
  </si>
  <si>
    <t>3.2.1.1.5.1</t>
  </si>
  <si>
    <t>Греческий язык</t>
  </si>
  <si>
    <t>Издательство ИКАР</t>
  </si>
  <si>
    <t>http://keymagazine.ru/Greek_5/5/contents/cover.html</t>
  </si>
  <si>
    <t>(п. 3.2.1.1.5.1 введен Приказом Минобрнауки России от 29.12.2016 N 1677)</t>
  </si>
  <si>
    <t>3.2.1.1.5.2</t>
  </si>
  <si>
    <t>(п. 3.2.1.1.5.2 введен Приказом Минобрнауки России от 29.12.2016 N 1677)</t>
  </si>
  <si>
    <t>3.2.1.1.5.3</t>
  </si>
  <si>
    <t>(п. 3.2.1.1.5.3 введен Приказом Минобрнауки России от 29.12.2016 N 1677)</t>
  </si>
  <si>
    <t>3.2.1.1.5.4</t>
  </si>
  <si>
    <t>(п. 3.2.1.1.5.4 введен Приказом Минобрнауки России от 29.12.2016 N 1677)</t>
  </si>
  <si>
    <t>3.2.1.1.5.5</t>
  </si>
  <si>
    <t>(п. 3.2.1.1.5.5 введен Приказом Минобрнауки России от 29.12.2016 N 1677)</t>
  </si>
  <si>
    <t>3.2.1.2.</t>
  </si>
  <si>
    <t>Родная литература (учебный предмет)</t>
  </si>
  <si>
    <t>3.2.1.2.1.1</t>
  </si>
  <si>
    <t>Боргоякова М.П., Майнагашева Н.С., Толмашова Н.А., Мамышева Н.А., Тиникова В.С., Топоев Р.П.</t>
  </si>
  <si>
    <t>"Хакас литературазы" ("Хакасская литература") (на хакасском языке)</t>
  </si>
  <si>
    <t>http://khakas-book.ru/index.php/literature/literatura/7-klass/uchebnik-khakas-literaturazy-7-klasskha-detail</t>
  </si>
  <si>
    <t>3.2.1.2.1.2</t>
  </si>
  <si>
    <t>Боргоякова М.П., Майнагашева Н.С., Мамышева Н.А., Тиникова В.С., Толмашова Н.А., Топоев Р.П.</t>
  </si>
  <si>
    <t>http://khakas-book.ru/index.php/literature/literatura/6-klass/uchebnik-khakas-literaturazy-6-klasskha-detail</t>
  </si>
  <si>
    <t>3.2.1.2.1.3</t>
  </si>
  <si>
    <t>Боргоякова М.П., Майнагашева Н.С., Тиникова В.С., Боргоякова Д.М., Мамышева Н.А., Толмашова Н.А., Топоев Р.П.</t>
  </si>
  <si>
    <t>3.2.1.2.1.4</t>
  </si>
  <si>
    <t>Боргоякова М.П., Майнагашева Н.С., Толмашова Н.А., Мамышева Н.А., Тиникова В.С.</t>
  </si>
  <si>
    <t>http://www.khakas-book.ru/index.php/literature/literatura/outdoortools/8-klass-literatura-1-detail</t>
  </si>
  <si>
    <t>3.2.1.2.1.5</t>
  </si>
  <si>
    <t>Боргоякова М.П., Майнагашева Н.С., Топоев Р.П., Мамышева Н.А., Боргоякова Д.М., Тиникова В.С., Толмашова Н.А.</t>
  </si>
  <si>
    <t>http://www.khakas-book.ru/index.php/literature/literatura/9-klass/uchebnik-khakas-literaturazy-9-klasskha-detail</t>
  </si>
  <si>
    <t>3.2.1.2.2.1</t>
  </si>
  <si>
    <t>Хасанова Ф.Ф., Сафиуллина Г.М., Гарифуллина М.Я.</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</si>
  <si>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как родной), в 2-х частях</t>
  </si>
  <si>
    <t>http://magarif-vakyt.ru/edebiat-has5/</t>
  </si>
  <si>
    <t>3.2.1.2.2.2</t>
  </si>
  <si>
    <t>http://magarif-vakyt.ru/edebiat-has6/</t>
  </si>
  <si>
    <t>3.2.1.2.2.3</t>
  </si>
  <si>
    <t>Хасанова Ф.Ф., Сафиуллина Г.М., Гарифуллина М.Я., Сафиуллина А.Н.</t>
  </si>
  <si>
    <t>http://magarif-vakyt.ru/edebiat-has7/</t>
  </si>
  <si>
    <t>3.2.1.2.2.4</t>
  </si>
  <si>
    <t>http://magarif-vakyt.ru/edebiat-has8/</t>
  </si>
  <si>
    <t>3.2.1.2.2.5</t>
  </si>
  <si>
    <t>http://magarif-vakyt.ru/edebiat-has9/</t>
  </si>
  <si>
    <t>3.2.1.2.3.1</t>
  </si>
  <si>
    <t>Мотигуллина А.Р., Ханнанов Р.Г., Хисматова Л.К.</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</si>
  <si>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в 2-х частях</t>
  </si>
  <si>
    <t>http://magarif-vakyt.ru/edebiat-mot5/</t>
  </si>
  <si>
    <t>3.2.1.2.3.2</t>
  </si>
  <si>
    <t>Мотигуллина А.Р., Ханнанов Р.Г., Гизатуллина Э.Х.</t>
  </si>
  <si>
    <t>http://magarif-vakyt.ru/edebiat-mot6/</t>
  </si>
  <si>
    <t>3.2.1.2.3.3</t>
  </si>
  <si>
    <t>Мотигуллина А.Р., Ханнанов Р.Г., Мулласалихова Г.Г.</t>
  </si>
  <si>
    <t>http://magarif-vakyt.ru/edebiat-mot7/</t>
  </si>
  <si>
    <t>3.2.1.2.3.4</t>
  </si>
  <si>
    <t>Мотигуллина А.Р., Ханнанов Р.Г., Валиуллина Р.Х.</t>
  </si>
  <si>
    <t>http://magarif-vakyt.ru/edebiat-mot8/</t>
  </si>
  <si>
    <t>3.2.1.2.3.5</t>
  </si>
  <si>
    <t>Мотигуллина А.Р., Ханнанов Р.Г., Хуснуллина Х.Х.</t>
  </si>
  <si>
    <t>http://magarif-vakyt.ru/edebiat-mot9/</t>
  </si>
  <si>
    <t>3.2.1.2.4.1</t>
  </si>
  <si>
    <t>Ганиева Ф.А., Сабирова Л.Г.</t>
  </si>
  <si>
    <t>Татарская литература (Эдэбият): учебник для общеобразовательных организаций с обучением на татарском языке.</t>
  </si>
  <si>
    <t>(п. 3.2.1.2.4.1 введен Приказом Минобрнауки России от 21.04.2016 N 459)</t>
  </si>
  <si>
    <t>3.2.1.2.4.2</t>
  </si>
  <si>
    <t>Ганиева Ф.А., Гарифуллина М.Д.</t>
  </si>
  <si>
    <t>(п. 3.2.1.2.4.2 введен Приказом Минобрнауки России от 21.04.2016 N 459)</t>
  </si>
  <si>
    <t>3.2.1.2.4.3</t>
  </si>
  <si>
    <t>Абдуллина Д.М., Хисматова Л.К., Завгарова Ф.Х.</t>
  </si>
  <si>
    <t>Татарская литература (Эдэбият): учебник для общеобразовательных организаций с обучением на татарском языке, в 2-х частях.</t>
  </si>
  <si>
    <t>(п. 3.2.1.2.4.3 введен Приказом Минобрнауки России от 21.04.2016 N 459)</t>
  </si>
  <si>
    <t>3.2.1.2.4.4</t>
  </si>
  <si>
    <t>Ганиева Ф.А., Рамазанова Ч.Р.</t>
  </si>
  <si>
    <t>(п. 3.2.1.2.4.4 введен Приказом Минобрнауки России от 21.04.2016 N 459)</t>
  </si>
  <si>
    <t>3.1.1.2.4.5</t>
  </si>
  <si>
    <t>Закирзянов А.М., Фахрутдинова Г.М.</t>
  </si>
  <si>
    <t>(п. 3.1.1.2.4.5 введен Приказом Минобрнауки России от 21.04.2016 N 459)</t>
  </si>
  <si>
    <t>1.1.1.1.8.1</t>
  </si>
  <si>
    <t>Матвеева Е.И., Патрикеева И.Д.</t>
  </si>
  <si>
    <t>Букварь. 1 класс</t>
  </si>
  <si>
    <t>ИОЦ "Мнемозина"</t>
  </si>
  <si>
    <t>http://www.mnemozina.ru/work/catalog/4188/4189</t>
  </si>
  <si>
    <t>1.1.1.1.8.2</t>
  </si>
  <si>
    <t>Граник Г.Г., Крюкова Т.Ш., Анофриева Н.Ф., Шишкова С В. / Под ред. Граник Г.Г., Рубцова В.В.</t>
  </si>
  <si>
    <t>Русский язык для 1 класса</t>
  </si>
  <si>
    <t>1.1.1.1.8.3</t>
  </si>
  <si>
    <t>Граник Г.Г., Гвинджилия О.В. / Под ред. Граник Г.Г., Рубцова В.В.</t>
  </si>
  <si>
    <t>Русский язык для 2 класса</t>
  </si>
  <si>
    <t>1.1.1.1.8.4</t>
  </si>
  <si>
    <t>Граник Г.Г., Кантаровская О.З., Токмакова И.П., Шишкова С.В. / Под ред. Граник Г.Г., Рубцова В.В.</t>
  </si>
  <si>
    <t>Русский язык для 3 класса</t>
  </si>
  <si>
    <t>1.1.1.1.8.5</t>
  </si>
  <si>
    <t>Русский язык для 4 класса</t>
  </si>
  <si>
    <t>1.1.1.1.9.1</t>
  </si>
  <si>
    <t>Митюшина Л.Д.</t>
  </si>
  <si>
    <t>Русский язык. Устный курс</t>
  </si>
  <si>
    <t>http://www.drofa.ru/3/</t>
  </si>
  <si>
    <t>1.1.1.1.9.2</t>
  </si>
  <si>
    <t>Хамраева Е.А.</t>
  </si>
  <si>
    <t>Русский язык. Азбука. Учебник по обучению грамоте и чтению</t>
  </si>
  <si>
    <t>1.1.1.1.9.3</t>
  </si>
  <si>
    <t>1.1.1.1.9.4</t>
  </si>
  <si>
    <t>Митюшина Л.Д., Хамраева Е.А.</t>
  </si>
  <si>
    <t>1.1.1.1.9.5</t>
  </si>
  <si>
    <t>1.1.1.1.13.1</t>
  </si>
  <si>
    <t>Соловейчик М.С., Бетенькова Н.М., Кузьменко Н.С., Курлыгина О.Е.</t>
  </si>
  <si>
    <t>Букварь. В 2 частях</t>
  </si>
  <si>
    <t>Издательство "Ассоциация XXI век"</t>
  </si>
  <si>
    <t>http://umk-garmoniya.ru/gramota/</t>
  </si>
  <si>
    <t>1.1.1.1.13.2</t>
  </si>
  <si>
    <t>Соловейчик М.С., Кузьменко Н.С.</t>
  </si>
  <si>
    <t>http://umk-garmoniya.ru/ruslang/</t>
  </si>
  <si>
    <t>1.1.1.1.13.3</t>
  </si>
  <si>
    <t>Русский язык. В 2 частях</t>
  </si>
  <si>
    <t>1.1.1.1.13.4</t>
  </si>
  <si>
    <t>1.1.1.1.13.5</t>
  </si>
  <si>
    <t>1.1.1.1.14.1</t>
  </si>
  <si>
    <t>Чистякова Н.Н., Закревская Е.А., Воюшина М.П.</t>
  </si>
  <si>
    <t>Азбука. Учебник по обучению грамоте и чтению (в 2 частях)</t>
  </si>
  <si>
    <t>http://www.drofa.ru/114/</t>
  </si>
  <si>
    <t>1.1.1.1.14.2</t>
  </si>
  <si>
    <t>Савельева Л.В., Гогун Е.А., Щеголева Г.С.</t>
  </si>
  <si>
    <t>1.1.1.1.14.3</t>
  </si>
  <si>
    <t>1.1.1.1.14.4</t>
  </si>
  <si>
    <t>1.1.1.1.14.5</t>
  </si>
  <si>
    <t>Зыкова Т.С., Кузьмичева Е.П., Зыкова М.А.</t>
  </si>
  <si>
    <t>Русский язык. Развитие речи  (в 2 частях). &lt;*&gt;</t>
  </si>
  <si>
    <t>Русский язык. Развитие речи (в 2 частях) &lt;*&gt;</t>
  </si>
  <si>
    <t>Русский язык (в 2 частях) &lt;*&gt;</t>
  </si>
  <si>
    <t xml:space="preserve">Обучение грамоте. Подготовка к обучению письму и чтению. Звуки речи, слова, предложения. В 2-х частях. &lt;*&gt; </t>
  </si>
  <si>
    <t>1.1.1.1.3.1</t>
  </si>
  <si>
    <t>Воюшина М.П., Петрова С.И., Чистякова Н.Н. и др.</t>
  </si>
  <si>
    <t>http://www.drofa.ru/113/</t>
  </si>
  <si>
    <t>1.1.1.1.3.2</t>
  </si>
  <si>
    <t>Воюшина М.П., Лебедева Е.В., Петрова С.И. и др.</t>
  </si>
  <si>
    <t>1.1.1.1.3.3</t>
  </si>
  <si>
    <t>Литературное чтение (в 3 частях)</t>
  </si>
  <si>
    <t>1.1.1.1.3.4</t>
  </si>
  <si>
    <t>Воюшина М.П., Чистякова Н.Н., Петрова С.И. / Под ред. Воюшиной М.П.</t>
  </si>
  <si>
    <t>1.1.1.3.5</t>
  </si>
  <si>
    <t>Найденова Е.А., Хайруллин Р.З., Чумакова Е.А. и др.</t>
  </si>
  <si>
    <t>Литературное чтение. Литература народов России (дополнительный модуль)</t>
  </si>
  <si>
    <t>1.1.1.1.3.6</t>
  </si>
  <si>
    <t>1.1.1.1.3.7</t>
  </si>
  <si>
    <t>Найденова Е.А., Чумакова Е.А., Чепайтите М.В. и др.</t>
  </si>
  <si>
    <t>1.1.1.1.3.8</t>
  </si>
  <si>
    <t>Хайруллин Р.З., Найденова Е.А., Верхоломова Е.В. и др.</t>
  </si>
  <si>
    <t>1.1.1.2.6.1</t>
  </si>
  <si>
    <t>Кубасова О.В.</t>
  </si>
  <si>
    <t>http://umk-garmoniya.ru/literat/</t>
  </si>
  <si>
    <t>1.1.1.2.6.2</t>
  </si>
  <si>
    <t>1.1.1.2.6.3</t>
  </si>
  <si>
    <t>Литературное чтение. В 4 частях</t>
  </si>
  <si>
    <t>1.1.1.2.6.4</t>
  </si>
  <si>
    <t>http://umk-gamoniya.ru/literat/</t>
  </si>
  <si>
    <t>Чтение (в 2 частях) &lt;*&gt;</t>
  </si>
  <si>
    <t>1.1.1.3.11.1</t>
  </si>
  <si>
    <t>Владимирова В.Г., Григорьева Е.Я.</t>
  </si>
  <si>
    <t>Французский язык. В 2 частях</t>
  </si>
  <si>
    <t>http://umk-garmoniya.ru/france/</t>
  </si>
  <si>
    <t>1.1.1.3.11.2</t>
  </si>
  <si>
    <t>1.1.1.3.11.3</t>
  </si>
  <si>
    <t>1.1.2.1.5.1</t>
  </si>
  <si>
    <t>Ивашова О.А., Подходова Н.С., Туркина В.М. и др. / Под ред. Ивашовой О.А.</t>
  </si>
  <si>
    <t>http://www.drofa.ru/107/</t>
  </si>
  <si>
    <t>1.1.2.1.5.2</t>
  </si>
  <si>
    <t>1.1.2.1.5.3</t>
  </si>
  <si>
    <t>Ивашова О.А., Подходова Н.С., Туркина В.М. и др. / под ред. Ивашовой О.А.</t>
  </si>
  <si>
    <t>1.1.2.1.5.4</t>
  </si>
  <si>
    <t>Подходова Н.С., Ивашова О.А., Туркина В.М. и др. / Под ред. Подходовой Н.С.</t>
  </si>
  <si>
    <t>1.1.2.1.6.1</t>
  </si>
  <si>
    <t>Истомина Н.Б.</t>
  </si>
  <si>
    <t>Математика. В 2 частях</t>
  </si>
  <si>
    <t>http://umk-garmoniya.ru/matemat/</t>
  </si>
  <si>
    <t>1.1.2.1.6.2</t>
  </si>
  <si>
    <t>1.1.2.1.6.3</t>
  </si>
  <si>
    <t>1.1.2.1.6.4</t>
  </si>
  <si>
    <t>Математика (в 2 частях) &lt;*&gt;</t>
  </si>
  <si>
    <t>1.1.3.1.5.1</t>
  </si>
  <si>
    <t>Поглазова О.Т., Шилин В.Д.</t>
  </si>
  <si>
    <t>Окружающий мир. В 2 частях</t>
  </si>
  <si>
    <t>http://umk-garmoniya.ru/okr_mir/</t>
  </si>
  <si>
    <t>1.1.3.1.5.2</t>
  </si>
  <si>
    <t>1.1.3.1.5.3</t>
  </si>
  <si>
    <t>Поглазова О.Т., Ворожейкина Н.И., Шилин В.Д.</t>
  </si>
  <si>
    <t>1.1.3.1.5.4</t>
  </si>
  <si>
    <t>1.1.3.1.7.1</t>
  </si>
  <si>
    <t>Суворова Е.П., Купирова Е.А., Преображенский В.А.</t>
  </si>
  <si>
    <t>http://www.drofa.ru/110/</t>
  </si>
  <si>
    <t>1.1.3.1.7.2</t>
  </si>
  <si>
    <t>1.1.3.1.7.3</t>
  </si>
  <si>
    <t>1.1.3.1.7.4</t>
  </si>
  <si>
    <t>1.1.3.1.8.1</t>
  </si>
  <si>
    <t>Федотова О Н., Трафимова Г.В., Трафимов С.А.</t>
  </si>
  <si>
    <t>http://www.akademkniga.ru/catalog/15/1209/</t>
  </si>
  <si>
    <t>1.1.3.1.8.2</t>
  </si>
  <si>
    <t>Федотова О.Н., Трафимова Г.В., Трафимов С.А.</t>
  </si>
  <si>
    <t>Окружающий мир в 2 частях</t>
  </si>
  <si>
    <t>1.1.3.1.8.3</t>
  </si>
  <si>
    <t>Федотова О.Н., Трафимова Г.В., Трафимов С.А., Царева Л.А.</t>
  </si>
  <si>
    <t>1.1.3.1.8.4</t>
  </si>
  <si>
    <t>Мир природы и человека (в 2 частях) &lt;*&gt;</t>
  </si>
  <si>
    <t>Ворожейкина Н.И., Заяц Д.В.</t>
  </si>
  <si>
    <t>Основы религиозных культур и светской этики</t>
  </si>
  <si>
    <t>http://umk-garmoniya.ru/kultura/</t>
  </si>
  <si>
    <t>1.1.5.1.1.1</t>
  </si>
  <si>
    <t>Аранова С.В.</t>
  </si>
  <si>
    <t>http://www.drofa.ru/106/</t>
  </si>
  <si>
    <t>1.1.5.1.1.2</t>
  </si>
  <si>
    <t>1.1.5.1.1.3</t>
  </si>
  <si>
    <t>Изобразительное искусство (в 2 частях)</t>
  </si>
  <si>
    <t>1.1.5.1.1.4</t>
  </si>
  <si>
    <t>1.1.5.1.4.1</t>
  </si>
  <si>
    <t>Копцева Т.А., Копцев В.П., Копцев Е.В.</t>
  </si>
  <si>
    <t>http://umk-garmoniya.ru/izo/</t>
  </si>
  <si>
    <t>1.1.5.1.4.2</t>
  </si>
  <si>
    <t>1.1.5.1.4.3</t>
  </si>
  <si>
    <t>1.1.5.1.4.4</t>
  </si>
  <si>
    <t>1.1.5.2.2.1</t>
  </si>
  <si>
    <t>Афанасьева А.Б., Шекалов В.А.</t>
  </si>
  <si>
    <t>http://www.drofa.ru/109/</t>
  </si>
  <si>
    <t>1.1.5.2.2.2</t>
  </si>
  <si>
    <t>Афанасьева А.Б., Шекалов В.А., Камынина О.Е.</t>
  </si>
  <si>
    <t>1.1.5.2.2.3</t>
  </si>
  <si>
    <t>1.1.5.2.2.4</t>
  </si>
  <si>
    <t>1.1.5.2.4.1</t>
  </si>
  <si>
    <t>Красильникова М.С., Яшмолкина О.Н., Нехаева О.И.</t>
  </si>
  <si>
    <t>http://umk-garmoniya.ru/music/</t>
  </si>
  <si>
    <t>1.1.5.2.4.2</t>
  </si>
  <si>
    <t>1.1.5.2.4.3</t>
  </si>
  <si>
    <t>1.1.5.2.4.4</t>
  </si>
  <si>
    <t>1.1.6.1.2.1</t>
  </si>
  <si>
    <t>Конышева Н.М.</t>
  </si>
  <si>
    <t>http://umk-garmoniya.ru/tehnolog/</t>
  </si>
  <si>
    <t>1.1.6.1.2.2</t>
  </si>
  <si>
    <t>1.1.6.1.2.3</t>
  </si>
  <si>
    <t>1.1.6.1.2.4</t>
  </si>
  <si>
    <t>1.1.6.1.6.1</t>
  </si>
  <si>
    <t>Мисюкевич А.Н.</t>
  </si>
  <si>
    <t>http://www.drofa.ru/111/</t>
  </si>
  <si>
    <t>1.1.6.1.6.2</t>
  </si>
  <si>
    <t>1.1.6.1.6.3</t>
  </si>
  <si>
    <t>1.1.6.1.6.4</t>
  </si>
  <si>
    <t>Технология. Ручной труд &lt;*&gt;</t>
  </si>
  <si>
    <t>1.1.7.</t>
  </si>
  <si>
    <t>1,2,3,4</t>
  </si>
  <si>
    <t>1.1.7.1.7.1</t>
  </si>
  <si>
    <t>Пономарев Г.Н., Федоров В.Г., Венедиктов И.Н. и др.</t>
  </si>
  <si>
    <t>http://www.drofa.ru/l12/</t>
  </si>
  <si>
    <t>1.1.7.1.7.2</t>
  </si>
  <si>
    <t>1.1.7.1.7.3</t>
  </si>
  <si>
    <t>Федоров В.Г., Пономарев Г.Н., Пащенко Р.В. и др.</t>
  </si>
  <si>
    <t>1.1.7.1.7.4</t>
  </si>
  <si>
    <t>Федоров В.Г.</t>
  </si>
  <si>
    <t>1.1.7.1.8.1</t>
  </si>
  <si>
    <t>Тарнопольская Р.И., Мишин Б.И.</t>
  </si>
  <si>
    <t>http://umk-garmoniya.ru/fizkult/</t>
  </si>
  <si>
    <t>1.1.7.1.8.2</t>
  </si>
  <si>
    <t>1.1.7.1.8.3</t>
  </si>
  <si>
    <t>1.1.7.1.8.4</t>
  </si>
  <si>
    <t>5,6,7,8,9</t>
  </si>
  <si>
    <t>5, 6</t>
  </si>
  <si>
    <t>7, 8</t>
  </si>
  <si>
    <t>1.2.2.1.1.1</t>
  </si>
  <si>
    <t>Баранов П.А., Ермолаева Л.К., Лебедева И.М., Шейко Н.Г., Гурьянова Ю.В., Захваткина И.З. / Под ред. Ганелина Р.Ш.</t>
  </si>
  <si>
    <t>История России. 6 класс</t>
  </si>
  <si>
    <t>http://www.vgf.ru/histR</t>
  </si>
  <si>
    <t>1.2.2.1.1.2</t>
  </si>
  <si>
    <t>Баранов П.А., Бовина В.Г., Лебедева И.М., Шейко Н.Г. / Под ред. Ганелина Р.Ш.</t>
  </si>
  <si>
    <t>История России. 7 класс</t>
  </si>
  <si>
    <t>1.2.2.1.1.3</t>
  </si>
  <si>
    <t>Лазукова Н.Н., Журавлева О.Н. / Под ред. Ганелина Р.Ш.</t>
  </si>
  <si>
    <t>История России. 8 класс</t>
  </si>
  <si>
    <t>1.2.2.1.1.4</t>
  </si>
  <si>
    <t>Измозик В.С., Журавлева О.Н., Рудник С.Н. / Под ред. Ганелина Р.Ш.</t>
  </si>
  <si>
    <t>История России. 9 класс</t>
  </si>
  <si>
    <t>1.2.2.1.2.1</t>
  </si>
  <si>
    <t>Данилов А.А.</t>
  </si>
  <si>
    <t>История. Россия с древнейших времен до конца XVI века</t>
  </si>
  <si>
    <t>http://spheres.ru/history/about/323/</t>
  </si>
  <si>
    <t>1.2.2.1.2.2</t>
  </si>
  <si>
    <t>История. Россия в XVII - XVIII веках</t>
  </si>
  <si>
    <t>http://spheres.ru/history/about/324/</t>
  </si>
  <si>
    <t>1.2.2.1.2.3</t>
  </si>
  <si>
    <t>История. Россия в XIX веке</t>
  </si>
  <si>
    <t>http://spheres.ru/history/about/486/</t>
  </si>
  <si>
    <t>1.2.2.1.2.4</t>
  </si>
  <si>
    <t>История. Россия в XX - начале XXI века</t>
  </si>
  <si>
    <t>http://spheres.ru/history/about/524/</t>
  </si>
  <si>
    <t>1.2.2.1.3.1</t>
  </si>
  <si>
    <t>Данилов А.А., Косулина Л.Г.</t>
  </si>
  <si>
    <t>История России</t>
  </si>
  <si>
    <t>1.2.2.1.3.2</t>
  </si>
  <si>
    <t>1.2.2.1.3.3</t>
  </si>
  <si>
    <t>1.2.2.1.3.4</t>
  </si>
  <si>
    <t>Данилов А.А., Косулина Л.Г., Брандт М.Ю.</t>
  </si>
  <si>
    <t>1.2.2.1.4.1</t>
  </si>
  <si>
    <t>Киселев А.Ф., Попов В.П.</t>
  </si>
  <si>
    <t>http://www.drofa.ru/33/</t>
  </si>
  <si>
    <t>1.2.2.1.4.2</t>
  </si>
  <si>
    <t>1.2.2.1.4.3</t>
  </si>
  <si>
    <t>1.2.2.1.4.4</t>
  </si>
  <si>
    <t>1.2.2.1.5.1</t>
  </si>
  <si>
    <t>Пчелов Е.В.</t>
  </si>
  <si>
    <t>История России с древнейших времен до конца XVI века</t>
  </si>
  <si>
    <t>http://xn----dtbhthpdbkkaet.xn--p1ai/shop/catalog/knigi/378/1106/</t>
  </si>
  <si>
    <t>1.2.2.1.5.2</t>
  </si>
  <si>
    <t>История России. XVII - XVIII века</t>
  </si>
  <si>
    <t>http://xn----dtbhthpdbkkaet.xn--p1ai/shop/catalog/knigi/379/1107/</t>
  </si>
  <si>
    <t>1.2.2.1.5.3</t>
  </si>
  <si>
    <t>Сахаров А.Н., Боханов А.Н.</t>
  </si>
  <si>
    <t>История России. XIX век</t>
  </si>
  <si>
    <t>http://xn----dtbhthpdbkkaet.xn--p1ai/shop/catalog/knigi/380/1108/</t>
  </si>
  <si>
    <t>1.2.2.1.5.4</t>
  </si>
  <si>
    <t>Загладин Н.В., Петров Ю.А., Минаков С.Т., Козленко С.И.</t>
  </si>
  <si>
    <t>История России. XX - начало XXI века</t>
  </si>
  <si>
    <t>http://xn----dtbhthpdbkkaet.xn--p1ai/shop/catalog/knigi/381/1109/</t>
  </si>
  <si>
    <t>География. Введение в географию</t>
  </si>
  <si>
    <t>Дронов В.П., Ром В.Я.</t>
  </si>
  <si>
    <t>Таможняя Е.А., Толкунова С.Г. / Под ред. Дронова В.П.</t>
  </si>
  <si>
    <t>География России. Хозяйство. Регионы. 9 класс</t>
  </si>
  <si>
    <t>1.2.3.1.3.1</t>
  </si>
  <si>
    <t>Виленкин Н.Я., Жохов В.И., Чесноков А.С., Шварцбурд С.И.</t>
  </si>
  <si>
    <t>Математика 5</t>
  </si>
  <si>
    <t>http://www.mnemozina.ru/work/catalog/253/257/3796</t>
  </si>
  <si>
    <t>1.2.3.1.3.2</t>
  </si>
  <si>
    <t>Математика 6</t>
  </si>
  <si>
    <t>1.2.3.1.4.1</t>
  </si>
  <si>
    <t>Гельфман Э.Г., Холодная О.В.</t>
  </si>
  <si>
    <t>Математика: учебник для 5 класса в 2-х ч.</t>
  </si>
  <si>
    <t>1.2.3.1.4.2</t>
  </si>
  <si>
    <t>Математика: учебник для 6 класса</t>
  </si>
  <si>
    <t>http://lbz.ru/books/244/5888/</t>
  </si>
  <si>
    <t>1.2.3.1.6.1</t>
  </si>
  <si>
    <t>Зубарева И.И., Мордкович А.Г.</t>
  </si>
  <si>
    <t>http://www.mnemozina.ru/workcatalog/253/257/3797</t>
  </si>
  <si>
    <t>1.2.3.1.6.2</t>
  </si>
  <si>
    <t>1.2.3.1.8.1</t>
  </si>
  <si>
    <t>http://main-school.umk-garmoniya.ru/matemat-istomina/index.php</t>
  </si>
  <si>
    <t>1.2.3.1.8.2</t>
  </si>
  <si>
    <t>1.2.3.2.1.1</t>
  </si>
  <si>
    <t>Алгебра: учебник для 7 класса</t>
  </si>
  <si>
    <t>http://lbz.ru/books/244/6619/</t>
  </si>
  <si>
    <t>1.2.3.2.1.2</t>
  </si>
  <si>
    <t>Алгебра: учебник для 8 класса</t>
  </si>
  <si>
    <t>http://lbz.ru/books/244/6620/</t>
  </si>
  <si>
    <t>1.2.3.2.1.3</t>
  </si>
  <si>
    <t>Алгебра: учебник для 9 класса</t>
  </si>
  <si>
    <t>http://lbz.ru/books/244/6621/</t>
  </si>
  <si>
    <t>1.2.3.2.2.1</t>
  </si>
  <si>
    <t>Гельфман Э.Г., Демидова Л.Н., Терре А.И., Гриншпон С.Я., Бондаренко Т.Е., Кривякова Э.Н., Лобаненко Н.Б., Матушкина З.П., Пичурин Л.Ф., Росошек С.К.</t>
  </si>
  <si>
    <t>http://lbz.ru/books/244/7849/</t>
  </si>
  <si>
    <t>1.2.3.2.2.2</t>
  </si>
  <si>
    <t>Гельфман Э.Г., Демидова Л.Н., Гриншпон С.Я., Терре А.И., Ксенева В.Н., Кривякова Э.Н., Вольфенгаут Ю.Ю., Забарина А.И., Зильберберг Н.И., Лобаненко Н.Б., Малова И.Е., Матушкина З.П., Непомнящая Л.Б., Пичурин Л.Ф., Сазанова Т.А., Эпп В.Я</t>
  </si>
  <si>
    <t>http://lbz.ru/books/244/7850/</t>
  </si>
  <si>
    <t>1.2.3.2.2.3</t>
  </si>
  <si>
    <t>Гельфман Э.Г., Демидова Л.Н., Терре А.И., Пестов Г.Г., Гриншпон С.Я., Росошек С.К., Малова И.Е., Подстригич А.Г., Панчищина В.А., Аржаник М.Б., Гесслер Д.М., Гриншпон И.Э., Вольфенгаут Ю.Ю., Лобаненко Н.Б., Пивен Г.Г., Эпп В.Я.</t>
  </si>
  <si>
    <t>http://lbz.ru/books/244/7851/</t>
  </si>
  <si>
    <t>1.2.3.2.6.1</t>
  </si>
  <si>
    <t>Макарычев Ю.Н., Миндюк Н.Г., Нешков К.И, Феоктистов И.Е.</t>
  </si>
  <si>
    <t>Алгебра 7</t>
  </si>
  <si>
    <t>http://www.mnemozina.ru/work/catalog/253/258/3802</t>
  </si>
  <si>
    <t>1.2.3.2.6.2</t>
  </si>
  <si>
    <t>Алгебра 8</t>
  </si>
  <si>
    <t>1.2.3.2.6.3</t>
  </si>
  <si>
    <t>Алгебра 9</t>
  </si>
  <si>
    <t>1.2.3.2.9.1</t>
  </si>
  <si>
    <t>Мордкович А.Г.</t>
  </si>
  <si>
    <t>Алгебра 7 в 2 ч.</t>
  </si>
  <si>
    <t>http://www.mnemozina.ru/work/catalog/253/258/3800</t>
  </si>
  <si>
    <t>1.2.3.2.9.2</t>
  </si>
  <si>
    <t>Алгебра 8 в 2 ч.</t>
  </si>
  <si>
    <t>1.2.3.2.9.3</t>
  </si>
  <si>
    <t>Мордкович А.Г., Семенов П.В.</t>
  </si>
  <si>
    <t>Алгебра 9 в 2 ч.</t>
  </si>
  <si>
    <t>1.2.3.2.10.1</t>
  </si>
  <si>
    <t>Мордкович А.Г., Николаев Н.П.</t>
  </si>
  <si>
    <t>http://www.mnemozina.ru/work/catalog/253/3579</t>
  </si>
  <si>
    <t>1.2.3.2.10.2</t>
  </si>
  <si>
    <t>1.2.3.2.10.3</t>
  </si>
  <si>
    <t>7,8,9</t>
  </si>
  <si>
    <t>Смирнова И.М., Смирнов В.А.</t>
  </si>
  <si>
    <t>Геометрия 7 - 9</t>
  </si>
  <si>
    <t>http://www.mnemozina.ru/work/catalog/253/264/3869</t>
  </si>
  <si>
    <t>1.2.4.1.2.1</t>
  </si>
  <si>
    <t>Генденштейн Л.Э., Кайдалов А.Б. под ред. Орлова В.А., Ройзена И.И.</t>
  </si>
  <si>
    <t>Физика 7 класс, в 2 ч.</t>
  </si>
  <si>
    <t>http://www.mnemozina.ru/work/catalog/253/267/3840</t>
  </si>
  <si>
    <t>1.2.4.1.2.2</t>
  </si>
  <si>
    <t>Генденштейн Л.Э., Кайдалов А.Б. / под ред. Орлова В.А., Ройзена И.И.</t>
  </si>
  <si>
    <t>Физика 8 класс, в 2 ч.</t>
  </si>
  <si>
    <t>1.2.4.1.2.3</t>
  </si>
  <si>
    <t>Физика 9 класс, в 2 ч.</t>
  </si>
  <si>
    <t>Биология. Введение в биологию</t>
  </si>
  <si>
    <t>1.2.5.2.1.1</t>
  </si>
  <si>
    <t>Кошмина И.В.</t>
  </si>
  <si>
    <t>http://www.mnemozina.ru/work/catalog/253/5188</t>
  </si>
  <si>
    <t>1.2.5.2.1.2</t>
  </si>
  <si>
    <t>1.2.5.2.1.3</t>
  </si>
  <si>
    <t>1.2.6.1.3.1</t>
  </si>
  <si>
    <t>Технология. Технологии ведения дома</t>
  </si>
  <si>
    <t>http://main-school.umk-garmoniya.ru/tehnolog/index.php</t>
  </si>
  <si>
    <t>1.2.6.1.3.2</t>
  </si>
  <si>
    <t>1.2.6.1.3.3</t>
  </si>
  <si>
    <t>5,6,7</t>
  </si>
  <si>
    <t>1.3.1.1.5.1</t>
  </si>
  <si>
    <t>Львова С.И., Львов В.В.</t>
  </si>
  <si>
    <t>Русский язык и литература. Русский язык. 10 класс (базовый и углубленный)</t>
  </si>
  <si>
    <t>http://www.mnemozina.ru/work/catalog/2738/4606/4607/5138/5139</t>
  </si>
  <si>
    <t>1.3.1.1.5.2</t>
  </si>
  <si>
    <t>Русский язык и литература. Русский язык. 11 класс (базовый и углубленный)</t>
  </si>
  <si>
    <t>1.3.3.1.1.1</t>
  </si>
  <si>
    <t>Борисов Н.С.</t>
  </si>
  <si>
    <t>История. История России (базовый уровень). Часть 1</t>
  </si>
  <si>
    <t>1.3.3.1.1.2</t>
  </si>
  <si>
    <t>Левандовский А.А.</t>
  </si>
  <si>
    <t>История. История России (базовый уровень). Часть 2</t>
  </si>
  <si>
    <t>1.3.3.1.1.3</t>
  </si>
  <si>
    <t>Левандовский А.А., Щетинов Ю.А., Мироненко С.В.</t>
  </si>
  <si>
    <t>История. История России (базовый уровень)</t>
  </si>
  <si>
    <t>1.3.3.1.3.1</t>
  </si>
  <si>
    <t>Журавлева О Н., Пашкова Т.И., Кузин Д.В. / Под ред. Ганелина Р.Ш.</t>
  </si>
  <si>
    <t>История. История России. 10 класс: базовый уровень, углубленный уровень.</t>
  </si>
  <si>
    <t>1.3.3.1.3.2</t>
  </si>
  <si>
    <t>Измозик В.С., Рудник С.Н. / Под ред. Ганелина Р.Ш.</t>
  </si>
  <si>
    <t>История. История России. 11 класс: базовый уровень, углубленный уровень</t>
  </si>
  <si>
    <t>1.3.3.1.5.1</t>
  </si>
  <si>
    <t>Павленко Н.И., Андреев И.Л., Ляшенко Л.М. / Под ред. Киселева А.Ф., Павленко Н.И.</t>
  </si>
  <si>
    <t>http://www.drofa.ru/66/</t>
  </si>
  <si>
    <t>1.3.3.1.5.2</t>
  </si>
  <si>
    <t>История. Всеобщая история (углубленный уровень)</t>
  </si>
  <si>
    <t>1.3.3.2.1.3</t>
  </si>
  <si>
    <t>История. История России. В 2 ч. (углубленный уровень)</t>
  </si>
  <si>
    <t>1.3.3.2.1.4</t>
  </si>
  <si>
    <t>История. История России (углубленный уровень)</t>
  </si>
  <si>
    <t>http://xn----dtbhthpdbkkaet.xn--p1ai/shop/catalog/knigi/450/1165/</t>
  </si>
  <si>
    <t>1.3.3.2.2.1</t>
  </si>
  <si>
    <t>Павленко Н.И., Андреев И.Д., Ляшенко Л.М. и др.</t>
  </si>
  <si>
    <t>История. История России. Углубленный уровень. В двух частях</t>
  </si>
  <si>
    <t>http://www.drofa.ru/67/</t>
  </si>
  <si>
    <t>1.3.3.2.2.2</t>
  </si>
  <si>
    <t>Волобуев О.В. и др.</t>
  </si>
  <si>
    <t>1.3.3.2.3.1</t>
  </si>
  <si>
    <t>Сахаров А.Н., Буганов В.И. / под ред. Сахарова А.Н.</t>
  </si>
  <si>
    <t>История. История России (углубленный уровень) 1 часть</t>
  </si>
  <si>
    <t>1.3.3.2.3.2</t>
  </si>
  <si>
    <t>Буганов В.И., Зырянов П.Н., Сахаров А.Н. / Под ред. Сахарова А.Н.</t>
  </si>
  <si>
    <t>История. История России (углубленный уровень) 2 часть</t>
  </si>
  <si>
    <t>1.3.3.2.3.3</t>
  </si>
  <si>
    <t>Шестаков В.А. / Под ред. Сахарова А.Н.</t>
  </si>
  <si>
    <t>1.3.4.1.3.1</t>
  </si>
  <si>
    <t>Математика (базовый уровень)</t>
  </si>
  <si>
    <t>http://www.academia-moscow.ru/catalogue/4970/55644/</t>
  </si>
  <si>
    <t>1.3.4.1.3.2</t>
  </si>
  <si>
    <t>http://www.academia-moscow.ru/catalogue/4970/55649/</t>
  </si>
  <si>
    <t>1.3.4.1.6.1</t>
  </si>
  <si>
    <t>Математика: Алгебра и начала математического анализа, геометрия. Алгебра и начала математического анализа. 10 класс (базовый и углубленный уровни) в 2 ч.</t>
  </si>
  <si>
    <t>http://www.mnemozina.ru/work/catalog/2738/4637/4639</t>
  </si>
  <si>
    <t>1.3.4.1.6.2</t>
  </si>
  <si>
    <t>Математика: Алгебра и начала математического анализа, геометрия. Алгебра и начала математического анализа. 11 класс (базовый и углубленный уровни) в 2 ч.</t>
  </si>
  <si>
    <t>1.3.4.1.6.3</t>
  </si>
  <si>
    <t>Математика: Алгебра и начала математического анализа, геометрия. Геометрия. 10 класс (базовый и углубленный уровни)</t>
  </si>
  <si>
    <t>1.3.4.1.6.4</t>
  </si>
  <si>
    <t>Математика: Алгебра и начала математического анализа, геометрия. Геометрия. 11 класс (базовый и углубленный уровни)</t>
  </si>
  <si>
    <t>1.3.4.1.7.1</t>
  </si>
  <si>
    <t>Мордкович А.Г., Смирнова И.М.</t>
  </si>
  <si>
    <t>Математика: Алгебра и начала математического анализа, геометрия. 10 класс (базовый уровень)</t>
  </si>
  <si>
    <t>http://www.mnemozina.ru/work/catalog/2738/4637/4638/4655</t>
  </si>
  <si>
    <t>1.3.4.1.7.2</t>
  </si>
  <si>
    <t>Математика: Алгебра и начала математического анализа, геометрия 11 класс (базовый уровень)</t>
  </si>
  <si>
    <t>1.3.4.1.7.3</t>
  </si>
  <si>
    <t>Математика: Алгебра и начала математического анализа, геометрия. Алгебра и начала математического анализа. 10 - 11 классы (базовый уровень) в 2 ч.</t>
  </si>
  <si>
    <t>http://www.mnemozina.ru/work/catalog/2738/4637/4638/4641</t>
  </si>
  <si>
    <t>1.3.4.1.7.4</t>
  </si>
  <si>
    <t>Смирнова И.М.</t>
  </si>
  <si>
    <t>Математика: Алгебра и начала математического анализа, геометрия. Геометрия. 10 - 11 класс (базовый уровень)</t>
  </si>
  <si>
    <t>10, 11</t>
  </si>
  <si>
    <t>1.3.4.2.2.1</t>
  </si>
  <si>
    <t>Виленкин Н.Я., Ивашев-Мусатов О.С., Шварцбурд С.И.</t>
  </si>
  <si>
    <t>Математика: алгебра и начала математического анализа, геометрия. 10 класс. Алгебра и начала математического анализа (углубленный уровень)</t>
  </si>
  <si>
    <t>http://www.mnemozina.ru/work/catalog/2738/4637/4640</t>
  </si>
  <si>
    <t>1.3.4.2.2.2</t>
  </si>
  <si>
    <t>Математика: алгебра и начала математического анализа, геометрия. 11 класс. Алгебра и начала математического анализа (углубленный уровень)</t>
  </si>
  <si>
    <t>1.3.5.1.1.1</t>
  </si>
  <si>
    <t>Генденштейн Л.Э., Дик Ю.И. / Под ред. Орлова В.А.</t>
  </si>
  <si>
    <t>Физика 10 класс (базовый и углубленный уровни)</t>
  </si>
  <si>
    <t>http://www.mnemozina.ru/work/catalog/2738/4741/4745/4836</t>
  </si>
  <si>
    <t>1.3.5.1.1.2</t>
  </si>
  <si>
    <t>Генденштейн Л.Э., Дик Ю.И. / под ред. Орлова В.А.</t>
  </si>
  <si>
    <t>Физика 11 класс (базовый и углубленный уровни)</t>
  </si>
  <si>
    <t>1.3.5.1.6.1</t>
  </si>
  <si>
    <t>Тихомирова С.А., Яворский Б.М.</t>
  </si>
  <si>
    <t>http://www.mnemozina.ru/work/catalog/2738/4741/4745/4837</t>
  </si>
  <si>
    <t>1.3.5.1.6.2</t>
  </si>
  <si>
    <t>1.3.5.1.7.1</t>
  </si>
  <si>
    <t>Физика 10 класс (базовый уровень)</t>
  </si>
  <si>
    <t>http://www.mnemozina.ru/work/catalog/2738/4741/4744/4829</t>
  </si>
  <si>
    <t>1.3.5.1.7.2</t>
  </si>
  <si>
    <t>Физика 11 класс (базовый уровень)</t>
  </si>
  <si>
    <t>2.1.2.2.2.1</t>
  </si>
  <si>
    <t>Нателаури Н.К., Маранин С.С.</t>
  </si>
  <si>
    <t>Информатика и ИКТ. В 2 частях</t>
  </si>
  <si>
    <t>http://umk-garmoniya.ru/informatika/</t>
  </si>
  <si>
    <t>2.1.2.2.2.2</t>
  </si>
  <si>
    <t>2.1.2.2.2.3</t>
  </si>
  <si>
    <t>2.2.2.1.2.1</t>
  </si>
  <si>
    <t>Пузанов Б.П., Бородина О.И., Сековец Л.С., Редькина Н.М.</t>
  </si>
  <si>
    <t>История России. Для специальных (коррекционных) учебных заведений VIII вида &lt;*&gt;</t>
  </si>
  <si>
    <t>http://www.vlados.ru/book.asp?kod=13549</t>
  </si>
  <si>
    <t>2.2.2.1.2.2.</t>
  </si>
  <si>
    <t>http://www.vlados.ru/book.asp?kod=13550</t>
  </si>
  <si>
    <t>2.2.2.1.2.3</t>
  </si>
  <si>
    <t>http://www.vlados.ru/book.asp?kod=13553</t>
  </si>
  <si>
    <t>Основы духовно-нравственной культуры народов России. Основы светской этики и мировых религиозных культур</t>
  </si>
  <si>
    <t>http://main-school.umk-garmoniya.ru/kultura/</t>
  </si>
  <si>
    <t>Рытова М.Л., Рытов А.Г., Икономиди И.Я.</t>
  </si>
  <si>
    <t>Рытова М.Л., Рытов А.Г.,  Мирошниченко Л.Н.</t>
  </si>
  <si>
    <t>Рытова М.Л., Рытов А.Г., Мирошниченко Л.Н.</t>
  </si>
  <si>
    <t>Комментариии</t>
  </si>
  <si>
    <t>МБОУ "СОШ №1"</t>
  </si>
  <si>
    <t>МБОУ "Лицей №2"</t>
  </si>
  <si>
    <t>МБОУ "Лицей №3"</t>
  </si>
  <si>
    <t>МБОУ "Гимназия №5"</t>
  </si>
  <si>
    <t>МБОУ "СОШ №6"</t>
  </si>
  <si>
    <t>МБОУ "СОШ №10"</t>
  </si>
  <si>
    <t>МБОУ "СОШ №13"</t>
  </si>
  <si>
    <t>МБОУ "Гимназия №22"</t>
  </si>
  <si>
    <t>МБОУ "СОШ №24"</t>
  </si>
  <si>
    <t>МБОУ "Гимназия №27"</t>
  </si>
  <si>
    <t>МБОУ "СОШ №31"</t>
  </si>
  <si>
    <t>МБОУ "СОШ №37"</t>
  </si>
  <si>
    <t>МБОУ "СОШ №38"</t>
  </si>
  <si>
    <t>МБОУ "Гимназия №40"</t>
  </si>
  <si>
    <t>МБОУ "Гимназия №42"</t>
  </si>
  <si>
    <t>МБОУ "Гимназия №45"</t>
  </si>
  <si>
    <t>МБОУ "СОШ №48"</t>
  </si>
  <si>
    <t>МБОУ "СОШ №49"</t>
  </si>
  <si>
    <t>МБОУ "СОШ №50"</t>
  </si>
  <si>
    <t>МБОУ "СОШ №51"</t>
  </si>
  <si>
    <t>МБОУ "СОШ №52"</t>
  </si>
  <si>
    <t>МБОУ "СОШ №53"</t>
  </si>
  <si>
    <t>МБОУ "СОШ №54"</t>
  </si>
  <si>
    <t>МБОУ "СОШ №55"</t>
  </si>
  <si>
    <t>МБОУ "СОШ №56"</t>
  </si>
  <si>
    <t>МБОУ "СОШ №59"</t>
  </si>
  <si>
    <t>МБОУ "СОШ №60"</t>
  </si>
  <si>
    <t>МБОУ "СОШ №63"</t>
  </si>
  <si>
    <t>МБОУ "СОШ №64"</t>
  </si>
  <si>
    <t>МБОУ "СОШ №68"</t>
  </si>
  <si>
    <t>МБОУ "Гимназия №69"</t>
  </si>
  <si>
    <t>МБОУ "СОШ №70"</t>
  </si>
  <si>
    <t>МБОУ "СОШ №72"</t>
  </si>
  <si>
    <t>МБОУ "Лицей №73"</t>
  </si>
  <si>
    <t>МБОУ "Гимназия №74"</t>
  </si>
  <si>
    <t>МБОУ "СОШ №75"</t>
  </si>
  <si>
    <t>МБОУ "СОШ №76"</t>
  </si>
  <si>
    <t>МБОУ "СОШ №78"</t>
  </si>
  <si>
    <t>МБОУ "Гимназия №79"</t>
  </si>
  <si>
    <t>МБОУ "Гимназия №80"</t>
  </si>
  <si>
    <t>МБОУ "СОШ №81"</t>
  </si>
  <si>
    <t>МБОУ "СОШ №84"</t>
  </si>
  <si>
    <t>МБОУ "Гимназия №85"</t>
  </si>
  <si>
    <t>МБОУ "Лицей №86"</t>
  </si>
  <si>
    <t>МБОУ "СОШ №88 с кадет. класс."</t>
  </si>
  <si>
    <t>МБОУ "СОШ №89"</t>
  </si>
  <si>
    <t>МБОУ "СОШ №91"</t>
  </si>
  <si>
    <t>МБОУ "СОШ №93"</t>
  </si>
  <si>
    <t>МБОУ "СОШ №94"</t>
  </si>
  <si>
    <t>МБОУ "Основная ОШ №95"</t>
  </si>
  <si>
    <t>МБОУ "СОШ №96"</t>
  </si>
  <si>
    <t>МБОУ "СОШ №97"</t>
  </si>
  <si>
    <t>МБОУ "СОШ №98"</t>
  </si>
  <si>
    <t>МБОУ "СОШ №99"</t>
  </si>
  <si>
    <t>МБОУ "Лицей №101"</t>
  </si>
  <si>
    <t>МБОУ "СОШ №102"</t>
  </si>
  <si>
    <t>МБОУ "СОШ №103"</t>
  </si>
  <si>
    <t>МБОУ "СОШ №106"</t>
  </si>
  <si>
    <t>МБОУ "СОШ №107"</t>
  </si>
  <si>
    <t>МБОУ "СОШ №109"</t>
  </si>
  <si>
    <t>МБОУ "СОШ №110"</t>
  </si>
  <si>
    <t>МБОУ "Лицей №112"</t>
  </si>
  <si>
    <t>МБОУ "СОШ №113"</t>
  </si>
  <si>
    <t>МБОУ "СОШ №114"</t>
  </si>
  <si>
    <t>МБОУ "СОШ №117"</t>
  </si>
  <si>
    <t>МБОУ "СОШ №118"</t>
  </si>
  <si>
    <t>МБОУ "СОШ №120"</t>
  </si>
  <si>
    <t>МБОУ "Лицей №121"</t>
  </si>
  <si>
    <t>МБОУ "Лицей №122"</t>
  </si>
  <si>
    <t>МБОУ "Гимназия №123"</t>
  </si>
  <si>
    <t>МБОУ "Лицей №124"</t>
  </si>
  <si>
    <t>МБОУ "СОШ №125"</t>
  </si>
  <si>
    <t>МБОУ "СОШ №126"</t>
  </si>
  <si>
    <t>МБОУ "СОШ №127"</t>
  </si>
  <si>
    <t>МБОУ "СОШ №128"</t>
  </si>
  <si>
    <t>МБОУ "Лицей №129"</t>
  </si>
  <si>
    <t>МБОУ "Лицей №130 "РАЭПШ"</t>
  </si>
  <si>
    <t>МБОУ "Гимназия №131"</t>
  </si>
  <si>
    <t>МАОУ "СОШ №132"</t>
  </si>
  <si>
    <t>МБОУ "Лицей  "Сигма"</t>
  </si>
  <si>
    <t>МБОУ "ОСОШ №6"</t>
  </si>
  <si>
    <t>МБОУ "БКК"</t>
  </si>
  <si>
    <t>ИТОГО</t>
  </si>
  <si>
    <t>МАОУ "СОШ №133"</t>
  </si>
  <si>
    <t>http://русское-слово.рф/shop/catalog/knigi/348/1070/ ; http://русское-слово.рф/shop/catalog/knigi/348/1072/</t>
  </si>
  <si>
    <t>1 часть: http://www.academia-moscow.ru/catalogue/4962/48009/; 2 часть: http://www.academia-moscow.ru/catalogue/4962/48010/</t>
  </si>
  <si>
    <t>1 часть: http://www.academia-moscow.ru/catalogue/4963/48011/; 2 часть: http://www.academia-moscow.ru/catalogue/4963/48012/</t>
  </si>
  <si>
    <t>1 часть: http://www.academia-moscow.ru/catalogue/4960/54043/; 2 часть: http://www.academia-moscow.ru/catalogue/4960/54041/</t>
  </si>
  <si>
    <t xml:space="preserve">1 часть: http://www.academia-moscow.ru/catalogue/4966/70110/;2 часть: http://www.academia-moscow.ru/catalogue/4966/70112/ </t>
  </si>
  <si>
    <r>
      <t>1 часть: http://www.academia-moscow.ru/catalogue/4960/48142/</t>
    </r>
    <r>
      <rPr>
        <u/>
        <sz val="10"/>
        <color theme="1"/>
        <rFont val="Arial"/>
        <family val="2"/>
        <charset val="204"/>
      </rPr>
      <t>; 2 часть: http://www.academia-moscow.ru/catalogue/4960/48143/</t>
    </r>
  </si>
  <si>
    <t>Всеобщая история.История Нового времени. Конец XV - XVIII век</t>
  </si>
  <si>
    <t>Всеобщая история. Новейшая история XX - начало XXI века</t>
  </si>
  <si>
    <t>http://xn----dtbhthpdbkkaet.xn--p1ai/shop/catalog/knigi/401/1119/; http://xn----dtbhthpdbkkaet.xn--p1ai/shop/catalog/knigi/401/1120/</t>
  </si>
  <si>
    <t>http://www.akademkniga.ru/catalog/16/2144/, http://www.akademkniga.ru/catalog/16/2189/</t>
  </si>
  <si>
    <t>http://www.akademkniga.ru/catalog/16/2142/; http://www.akademkniga.ru/catalog/16/2188/</t>
  </si>
  <si>
    <t>http://lbz.ru/books/387/7746/ ; http://lbz.ru/books/387/7747/</t>
  </si>
  <si>
    <t>http://lbz.ru/books/387/7819/ ; http://lbz.ru/books/387/7826/</t>
  </si>
  <si>
    <t>http://lbz.ru/books/254/6666/; http://lbz.ru/books/254/7376/</t>
  </si>
  <si>
    <t>1 часть: http://www.academia-moscow.ru/catalogue/5343/55614/ ; 2 часть: http://www.academia-moscow.ru/catalogue/5343/55622/</t>
  </si>
  <si>
    <t>1 часть: http://www.academia-moscow.ru/catalogue/5343/55627/ ; 2 часть: http://www.academia-moscow.ru/catalogue/5343/55630/</t>
  </si>
  <si>
    <t>1 часть: http://xn----dtbhthpdbkkaet.xn--p1ai/shop/catalog/knigi/436/1438/; 2 часть: http://xn----dtbhthpdbkkaet.xn--p1ai/shop/catalog/knigi/436/1439/</t>
  </si>
  <si>
    <t>http://xn----dtbhthpdbkkaet.xn--p1ai/shop/catalog/knigi/440/1231/ ; http://xn----dtbhthpdbkkaet.xn--p1ai/shop/catalog/knigi/440/1232/</t>
  </si>
  <si>
    <t>http://xn----dtbhthpdbkkaet.xn--p1ai/shop/catalog/knigi/441/1233/ ; http://xn----dtbhthpdbkkaet.xn--p1ai/shop/catalog/knigi/441/1234/</t>
  </si>
  <si>
    <t>http://xn----dtbhthpdbkkaet.xn--p1ai/shop/catalog/knigi/458/1177/ ; http://xn----dtbhthpdbkkaet.xn--p1ai/shop/catalog/knigi/458/1176/</t>
  </si>
  <si>
    <t>http://www.akademkniga.ru/catalog/15/1271/, http://www.akademkniga.ru/catalog/15/1272/</t>
  </si>
  <si>
    <t>http://www.akademkniga.ru/catalog/15/1312/, http://www.akademkniga.ru/catalog/15/1313/</t>
  </si>
  <si>
    <t>1 часть: http://www.akademkniga.ru/catalog/15/1352/, 2 часть:http://www.akademkniga.ru/catalog/15/1353/</t>
  </si>
  <si>
    <t>http://lbz.ru/books/227/6553/; http://lbz.ru/books/227/6554/</t>
  </si>
  <si>
    <t>http://lbz.ru/books/227/6691/; http://lbz.ru/books/227/6692/</t>
  </si>
  <si>
    <t>http://lbz.ru/books/227/6693/; http://lbz.ru/books/227/6697/</t>
  </si>
  <si>
    <t>http://lbz.ru/books/227/5843/; http://lbz.ru/books/227/8048/</t>
  </si>
  <si>
    <t>http://lbz.ru/books/227/8049/; http://lbz.ru/books/227/8050/</t>
  </si>
  <si>
    <t>http://lbz.ru/books/227/6698/ , http://lbz.ru/books/227/6699/</t>
  </si>
  <si>
    <t>http://lbz.ru/books/227/6701/ , http://lbz.ru/books/227/7431/</t>
  </si>
  <si>
    <t>3, 4</t>
  </si>
  <si>
    <t>8, 9</t>
  </si>
  <si>
    <t>http://www.akademkniga.ru/catalog/15/1233/, http://www.akademkniga.ru/catalog/15/1234/, http://www.akademkniga.ru/catalog/15/1235/</t>
  </si>
  <si>
    <t>http://www.akademkniga.ru/catalog/15/1280/, http://www.akademkniga.ru/catalog/15/1281/, http://www.akademkniga.ru/catalog/15/1282/</t>
  </si>
  <si>
    <t>http://www.akademkniga.ru/catalog/15/1321/, http://www.akademkniga.ru/catalog/15/1322/, http://www.akademkniga.ru/catalog/15/1323/</t>
  </si>
  <si>
    <t>http://www.akademkniga.ru/catalog/15/1205/, http://www.akademkniga.ru/catalog/15/1206/</t>
  </si>
  <si>
    <t>http://www.akademkniga.ru/catalog/15/1249/, http://www.akademkniga.ru/catalog/15/1251/</t>
  </si>
  <si>
    <t>http://www.akademkniga.ru/catalog/15/1297/, http://www.akademkniga.ru/catalog/15/1298/</t>
  </si>
  <si>
    <t>http://www.akademkniga.ru/catalog/15/1333/, http://www.akademkniga.ru/catalog/15/1334/</t>
  </si>
  <si>
    <t>http://catalog.prosv.ru/item/23263 , http://catalog.prosv.ru/item/23261</t>
  </si>
  <si>
    <t>http://catalog.prosv.ru/item/l6831, http://catalog.prosv.ru/item/16832</t>
  </si>
  <si>
    <t>http://catalog.prosv.ru/item/l693, http://catalog.prosv.ru/item/16937</t>
  </si>
  <si>
    <t>Козлов В.В., Никитин А.А., Белоносов В.С. и др.Под ред. Козлова В.В. и Никитина А.А.</t>
  </si>
  <si>
    <t>http://catalog.prosv.ru/item/21983, http://catalog.prosv.ru/item/22003</t>
  </si>
  <si>
    <t>http://catalog.prosv.ru/item/21984 , http://catalog.prosv.ru/item/22004</t>
  </si>
  <si>
    <t>http://catalog.prosv.ru/item/21985 , http://catalog.prosv.ru/item/22227</t>
  </si>
  <si>
    <t>http://catalog.prosv.ni/item/21987, http://catalog.prosv.ru/item/22006, http://catalog.prosv.ru/item/22008</t>
  </si>
  <si>
    <t>http://catalog.prosv.ru/item/7067 , http://catalog.prosv.ru/item/22227, http://catalog.prosv.ru/item/22008</t>
  </si>
  <si>
    <t>http://lbz.ru/books/244/5887/; http://lbz.ru/books/244/6611/</t>
  </si>
  <si>
    <t>http://catalog.prosv.ru/item/25910 , http://catalog.prosv.ru/item/25911</t>
  </si>
  <si>
    <t>http://catalog.prosv.ru/item/25914, http://catalog.prosv.ru/item/25904</t>
  </si>
  <si>
    <t>http://catalog.prosv.ru/item/25917 , http://catalog.prosv.ru/item/25905</t>
  </si>
  <si>
    <t>http://catalog.prosv.ru/item/25918 , http://catalog.prosv.ru/item/25906</t>
  </si>
  <si>
    <t>http://catalog.prosv.ru/item/16932, http://catalog.prosv.ru/item/16933</t>
  </si>
  <si>
    <t>http://catalog.prosv.ru/item/16934, http://catalog.prosv.ru/item/16935</t>
  </si>
  <si>
    <t>http://catalog.prosv.ru/item/l6810, http://catalog.prosv.ru/item/16811</t>
  </si>
  <si>
    <t>http://www.akademkniga.ru/catalog/15/1286/ , http://www.akademkniga.ru/catalog/15/1287/</t>
  </si>
  <si>
    <t>http://www.akademkniga.ru/catalog/15/1239/ , http://www.akademkniga.ru/catalog/15/1240/</t>
  </si>
  <si>
    <t>http://www.akademkniga.ru/catalog/15/1327/ , http.//www.akademkniga.ru/catalog/15/1328/</t>
  </si>
  <si>
    <t>http://catalog.prosv.ru/item/23248 , http://catalog.prosv.ru/item/23267</t>
  </si>
  <si>
    <t>http://catalog.prosv.ru/item/23266 , http://catalog.prosv.ru/item/23268</t>
  </si>
  <si>
    <t>http://catalog.prosv.ru/item/23269 , http://catalog.prosv.ru/item/23270</t>
  </si>
  <si>
    <t>http://catalog.prosv.ru/item/26690 , http://catalog.prosv.ru/item/26691</t>
  </si>
  <si>
    <t>http://www.akademkniga.ru/catalog/15/1245/ , http://www.akademkniga.ru/catalog/15/1246/</t>
  </si>
  <si>
    <t>http://www.akademkniga.ru/catalog/15/1292/ , http://www.akademkniga.ru/catalog/15/1293/</t>
  </si>
  <si>
    <t>http://www.akademkniga.ru/catalog/15/1339/ , http://www.akademkniga.ru/catalog/15/1340/</t>
  </si>
  <si>
    <t>http://www.akademkniga.ru/catalog/15/1260/, http://www.akademkniga.ru/catalog/15/1261/</t>
  </si>
  <si>
    <t>http://www.akademkniga.ru/catalog/15/1303/, http://www.akademkniga.ru/catalog/15/1304/</t>
  </si>
  <si>
    <t>http://www.akademkniga.ru/catalog/15/1344/, http://www.akademkniga.ru/catalog/15/1345/</t>
  </si>
  <si>
    <t>http://catalog.prosv.ru/item/16995, http://catalog.prosv.ru/item/16996</t>
  </si>
  <si>
    <t>http://catalog.prosv.ru/item/16992, http://catalog.prosv.ru/item/16997</t>
  </si>
  <si>
    <t>http://catalog.prosv.ru/item/22176, http://catalog.prosv.ru/item/22177</t>
  </si>
  <si>
    <t>http://www.akademkniga.ru/catalog/16/1357/ , http://www.akademkniga.ru/catalog/16/1358/</t>
  </si>
  <si>
    <t>www.akademkniga.ru/catalog/16/1798/, http://www.akademkniga.ru/catalog/16/1799/</t>
  </si>
  <si>
    <t>http://www.akademkniga.ru/catalog/16/2123/, http://www.akademkniga.ru/catalog/16/2185/</t>
  </si>
  <si>
    <t>http://www.akademkniga.ru/catalog/16/2124/, http://www.akademkniga.ru/catalog/16/2186/</t>
  </si>
  <si>
    <t>http.//www.akademkniga.ru/catalog/16/2125/, http://www.akademkniga.ru/catalog/16/2187/</t>
  </si>
  <si>
    <t>http://xn----dtbhthpdbkkaet.xn--p1ai/shop/catalog/knigi/449/1163/, http://xn----dtbhthpdbkkaet.xn--p1ai/shop/catalog/knigi/449/1164/</t>
  </si>
  <si>
    <t>http://xn----dtbhthpdbkkaet.xn--p1ai/shop/catalog/knigi/455/1174/, http://xn----dtbhthpdbkkaet.xn--p1ai/shop/catalog/knigi/455/1175/</t>
  </si>
  <si>
    <t>http://xn----dtbhthpdbkkaet.xn--p1ai/shop/catalog/knigi/456/1202/, http://xn----dtbhthpdbkkaet.xn--p1ai/shop/catalog/knigi/456/1203/</t>
  </si>
  <si>
    <t>http://lbz.ru/books/230/7407/, http://lbz.ru/books/230/7409/</t>
  </si>
  <si>
    <t>http://lbz.ru/books/230/7408/, http://lbz.ru/books/230/7410/</t>
  </si>
  <si>
    <t>http://lbz.ru/books/230/8194/, http://lbz.ru/books/230/8195/</t>
  </si>
  <si>
    <t>http://lbz.ru/books/230/8449/, http://lbz.ru/books/230/8450/</t>
  </si>
  <si>
    <t xml:space="preserve">ФЕДЕРАЛЬНЫЙ ПЕРЕЧЕНЬ УЧЕБНИКОВ, РЕКОМЕНДОВАННЫХ МИНИСТЕРСТВОМ ОБРАЗОВАНИЯ И НАУКИ РОССИЙСКОЙ ФЕДЕРАЦИИ К ИСПОЛЬЗОВАНИЮ В ОБРАЗОВАТЕЛЬНОМ ПРОЦЕССЕ В ОБЩЕОБРАЗОВАТЕЛЬНЫХ  УЧРЕЖДЕНИЯХ, НА 2013/14 УЧЕБНЫЙ ГОД
</t>
  </si>
  <si>
    <t>Авторы, название учебника</t>
  </si>
  <si>
    <t>Издательство</t>
  </si>
  <si>
    <t>Начальное общее образование</t>
  </si>
  <si>
    <t>Учебники, содержание которых соответствует федеральному государственному образовательному стандарту начального общего образования</t>
  </si>
  <si>
    <t>Русский язык </t>
  </si>
  <si>
    <t xml:space="preserve">Агаркова Н.Г., Агарков Ю.А. Учебник по обучению грамоте ичтению: Азбука               </t>
  </si>
  <si>
    <t xml:space="preserve"> Академкнига/Учебник   </t>
  </si>
  <si>
    <t xml:space="preserve">Чуракова Н.А. Русский язык   </t>
  </si>
  <si>
    <t xml:space="preserve">Академкнига/Учебник   </t>
  </si>
  <si>
    <t xml:space="preserve">Чуракова Н.А., Каленчук М.Л.,Малаховская О.В. и др.       Русский язык                 </t>
  </si>
  <si>
    <t xml:space="preserve">Каленчук М.Л., Чуракова Н.А.,Байкова Т.А. и др. Русский   язык                         </t>
  </si>
  <si>
    <t xml:space="preserve">Каленчук М.Л., Чуракова      Н.А., Байкова Т.А. и др.     Русский язык                 </t>
  </si>
  <si>
    <t xml:space="preserve">Андрианова Т.М. Букварь      </t>
  </si>
  <si>
    <t xml:space="preserve">Астрель         </t>
  </si>
  <si>
    <t xml:space="preserve">Андрианова Т.М., Илюхина     В.А. Русский язык            </t>
  </si>
  <si>
    <t xml:space="preserve">Желтовская Л.Я., Калинина    О.Б. Русский язык            </t>
  </si>
  <si>
    <t xml:space="preserve">Барылкина Л.П., Обухова Л.А.,Попова О.А. Русский язык     </t>
  </si>
  <si>
    <t xml:space="preserve">Научный институт образования и развития  личности         </t>
  </si>
  <si>
    <t>Бондаренко А.А. Букварь</t>
  </si>
  <si>
    <t>Просвещение</t>
  </si>
  <si>
    <t xml:space="preserve">Бунеев Р.Н., Бунеева Е.В.,   Пронина О.В. Учебник по      обучению грамоте и чтению:   Букварь                      </t>
  </si>
  <si>
    <t xml:space="preserve">Баласс          </t>
  </si>
  <si>
    <t xml:space="preserve">Бунеев Р.Н., Бунеева Е.В.,   Пронина О.В. Русский язык    </t>
  </si>
  <si>
    <t>Горецкий В.Г., Кирюшкин В.А., Виноградская Л.А. и др. Азбука</t>
  </si>
  <si>
    <t>Канакина В.П., Горецкий В.Г. Русский язык</t>
  </si>
  <si>
    <t xml:space="preserve">         </t>
  </si>
  <si>
    <t>Зеленина Л.М., Хохлова Т.Е. Русский язык</t>
  </si>
  <si>
    <t xml:space="preserve">Журова Л.Е., Евдокимова А.О. Букварь                      </t>
  </si>
  <si>
    <t xml:space="preserve">ВЕНТАНА-ГРАФ       </t>
  </si>
  <si>
    <t xml:space="preserve">Иванов С.В., Евдокимова А.О.,Кузнецова М.И./Под ред.      Журовой Л.Е., Иванова С.В.   Русский язык                 </t>
  </si>
  <si>
    <t xml:space="preserve">Иванов С.В., Евдокимова А.О.,Кузнецова М.И. и др./Под ред.Иванова С.В. Русский язык    </t>
  </si>
  <si>
    <t xml:space="preserve">Иванов С.В., Евдокимова А.О.,Кузнецова М.И. и др. Русский язык                         </t>
  </si>
  <si>
    <t xml:space="preserve">Иванов С.В., Кузнецова М.И., Петленко Л.В. и др. Русский  язык                         </t>
  </si>
  <si>
    <t xml:space="preserve">Кибирева Л.В., Клейнфельд    О.А., Мелихова Г.И. Букварь  </t>
  </si>
  <si>
    <t xml:space="preserve">Русское слово      </t>
  </si>
  <si>
    <t xml:space="preserve">Ефросинина Л.А., Шляхтина    Т.Ю. Букварь                 </t>
  </si>
  <si>
    <t xml:space="preserve">Кибирева Л.В., Клейнфельд    О.А., Мелихова Г.И. Русский  язык                         </t>
  </si>
  <si>
    <t>Климанова Л.Ф., Макеева С.Г. Азбука</t>
  </si>
  <si>
    <t>Климанова Л.Ф., Макеева С.Г. Русский язык</t>
  </si>
  <si>
    <t>Климанова Л.Ф., Бабушкина Т.В. Русский язык</t>
  </si>
  <si>
    <t xml:space="preserve">Ломакович С.В., Тимченко Л.И. Русский язык                 </t>
  </si>
  <si>
    <t xml:space="preserve">Дрофа          </t>
  </si>
  <si>
    <t xml:space="preserve">Ломакович С.В., Тимченко     Л.И. Русский язык            </t>
  </si>
  <si>
    <t xml:space="preserve">Ломакович С.В., Тимченко Л.И.Русский язык                 </t>
  </si>
  <si>
    <t xml:space="preserve"> Дрофа          </t>
  </si>
  <si>
    <t xml:space="preserve">ВИТА-ПРЕСС        </t>
  </si>
  <si>
    <t xml:space="preserve">Матвеева Е.И., Патрикеева    И.Д. Букварь                 </t>
  </si>
  <si>
    <t xml:space="preserve">Мнемозина        </t>
  </si>
  <si>
    <t xml:space="preserve">Граник Г.Г., Крюкова Т.Ш.,   Анофриева Н.Ф. и др./Под ред.Граник Г.Г., Рубцова В.В.    Русский язык   </t>
  </si>
  <si>
    <t xml:space="preserve">Граник Г.Г., Гвинджилия      О.В./Под ред. Граник Г.Г.,   Рубцова В.В. Русский язык    </t>
  </si>
  <si>
    <t xml:space="preserve">Граник Г.Г., Кантаровская    О.З., Токмакова И.П. и       др./Под ред. Граник Г.Г.,    Рубцова В.В. Русский язык    </t>
  </si>
  <si>
    <t xml:space="preserve">Митюшина Л.Д. Русский язык.  Устный курс                  </t>
  </si>
  <si>
    <t xml:space="preserve">Хамраева Е.А. Русский язык.  Учебник по обучению грамоте и чтению                       </t>
  </si>
  <si>
    <t xml:space="preserve">Митюшина Л.Д. Русский язык   </t>
  </si>
  <si>
    <t xml:space="preserve">Митюшина Л.Д., Хамраева Е.А. Русский язык                 </t>
  </si>
  <si>
    <t xml:space="preserve">Нечаева Н.В., Белорусец К.С. Азбука                       </t>
  </si>
  <si>
    <t xml:space="preserve">Издательский дом "Федоров"        </t>
  </si>
  <si>
    <t xml:space="preserve">Нечаева Н.В. Русский язык    </t>
  </si>
  <si>
    <t xml:space="preserve">Нечаева Н.В., Яковлева С.Г.  Русский язык                 </t>
  </si>
  <si>
    <t>Полякова А.В. Русский язык</t>
  </si>
  <si>
    <t xml:space="preserve">Рамзаева Т.Г. Русский язык   </t>
  </si>
  <si>
    <t xml:space="preserve">Репкин В.В., Восторгова Е.В.,Левин В.А. Букварь           </t>
  </si>
  <si>
    <t xml:space="preserve">Репкин В.В., Восторгова Е.В. Русский язык                 </t>
  </si>
  <si>
    <t xml:space="preserve">Репкин В.В., Некрасова Т.В., Восторгова Е.В. Русский язык </t>
  </si>
  <si>
    <t xml:space="preserve">Репкин В.В., Восторгова Е.В.,Некрасова Т.В. и др. Русский язык                         </t>
  </si>
  <si>
    <t xml:space="preserve">Репкин В.В., Восторгова Е.В.,Некрасова Т.В. Русский язык  </t>
  </si>
  <si>
    <t xml:space="preserve">Соловейчик М.С., Бетенькова  Н.М., Кузьменко Н.С. и др.   Букварь                      </t>
  </si>
  <si>
    <t xml:space="preserve">Ассоциация XXI век    </t>
  </si>
  <si>
    <t xml:space="preserve">Соловейчик М.С., Кузьменко   Н.С. Русский язык            </t>
  </si>
  <si>
    <r>
      <rPr>
        <b/>
        <sz val="10"/>
        <color rgb="FFFF0000"/>
        <rFont val="Times New Roman"/>
        <family val="1"/>
        <charset val="204"/>
      </rPr>
      <t xml:space="preserve">№87-100 </t>
    </r>
    <r>
      <rPr>
        <sz val="10"/>
        <color rgb="FFFF0000"/>
        <rFont val="Times New Roman"/>
        <family val="1"/>
        <charset val="204"/>
      </rPr>
      <t xml:space="preserve">Русский язык для школ с русским (неродным)и родным (нерусским) языком обучения  </t>
    </r>
    <r>
      <rPr>
        <sz val="10"/>
        <color rgb="FFFF0000"/>
        <rFont val="Courier New"/>
        <family val="3"/>
        <charset val="204"/>
      </rPr>
      <t xml:space="preserve">                </t>
    </r>
  </si>
  <si>
    <t xml:space="preserve">Барылкина Л.П., Обухова Л.А.,Попова О.А. Литературное     чтение                       </t>
  </si>
  <si>
    <t xml:space="preserve">Научный институт образования и развития личности         </t>
  </si>
  <si>
    <t xml:space="preserve">Бунеев Р.Н., Бунеева Е.В.    Литературное чтение          </t>
  </si>
  <si>
    <t xml:space="preserve">Виноградова Н.Ф., Хомякова   И.С., Сафонова И.В. и др./Подред. Виноградовой Н.Ф.       Литературное чтение          </t>
  </si>
  <si>
    <t xml:space="preserve">Виноградова Н.Ф., Хомякова   И.С., Сафонова И.В. и др./Подред. Виноградовой Н.Ф.     Литературное чтение     </t>
  </si>
  <si>
    <t xml:space="preserve">Джежелей О.В. Литературное   чтение. Учебник по обучению  грамоте и чтению. Азбука     </t>
  </si>
  <si>
    <t xml:space="preserve">Джежелей О.В. Литературное   чтение                       </t>
  </si>
  <si>
    <t xml:space="preserve">Ефросинина Л.А. Литературное чтение                       </t>
  </si>
  <si>
    <t xml:space="preserve">Ефросинина Л.А., Оморокова   М.И. Литературное чтение     </t>
  </si>
  <si>
    <t xml:space="preserve">Кац Э.Э. Литературное чтение </t>
  </si>
  <si>
    <t>Климанова Л.Ф., Горецкий В.Г., Виноградская Л.А. и др. Литературное чтение</t>
  </si>
  <si>
    <t>Климанова Л.Ф., Виноградская Л.А., Бойкина М.В. Литературное чтение</t>
  </si>
  <si>
    <t>Климанова Л.Ф., Горецкий В.Г., Голованова М.В. и др. Литературное чтение</t>
  </si>
  <si>
    <t xml:space="preserve">Кубасова О.В. Литературное   чтение                       </t>
  </si>
  <si>
    <t xml:space="preserve">Лазарева В.А. Литературное   чтение                       </t>
  </si>
  <si>
    <t xml:space="preserve">Матвеева Е.И. Литературное   чтение                       </t>
  </si>
  <si>
    <t xml:space="preserve">Матвеева Е.И., Патрикеева    И.Д. Литературное чтение     </t>
  </si>
  <si>
    <t xml:space="preserve">Меркин Г.С., Меркин Б.Г.,    Болотова С.А./Под ред. Меркина Г.С. Литературное    чтение                       </t>
  </si>
  <si>
    <t xml:space="preserve">Меркин Г.С., Меркин Б.Г.,   Болотова С.А./Под ред. Меркина Г.С. Литературное    чтение                       </t>
  </si>
  <si>
    <t xml:space="preserve">Свиридова В.Ю. Литературное  чтение                       </t>
  </si>
  <si>
    <t xml:space="preserve">Тимченко Л.И., Корепова К.Е.,Грехнева Г.М. Азбука. Учебник по обучению грамоте и чтению </t>
  </si>
  <si>
    <t xml:space="preserve">Грехнева Г.М., Корепова К.Е. Литературное чтение          </t>
  </si>
  <si>
    <t xml:space="preserve">Чуракова Н.А. Литературное   чтение                       </t>
  </si>
  <si>
    <r>
      <rPr>
        <b/>
        <sz val="10"/>
        <color rgb="FFFF0000"/>
        <rFont val="Times New Roman"/>
        <family val="1"/>
        <charset val="204"/>
      </rPr>
      <t xml:space="preserve">№167-174 </t>
    </r>
    <r>
      <rPr>
        <sz val="10"/>
        <color rgb="FFFF0000"/>
        <rFont val="Times New Roman"/>
        <family val="1"/>
        <charset val="204"/>
      </rPr>
      <t xml:space="preserve">Литературное чтение для школ с русским (неродным)и родным (нерусским) языком обучения </t>
    </r>
    <r>
      <rPr>
        <sz val="10"/>
        <color rgb="FFFF0000"/>
        <rFont val="Courier New"/>
        <family val="3"/>
        <charset val="204"/>
      </rPr>
      <t xml:space="preserve">                 </t>
    </r>
  </si>
  <si>
    <r>
      <rPr>
        <b/>
        <sz val="10"/>
        <color rgb="FFFF0000"/>
        <rFont val="Times New Roman"/>
        <family val="1"/>
        <charset val="204"/>
      </rPr>
      <t xml:space="preserve">№175-179 </t>
    </r>
    <r>
      <rPr>
        <sz val="10"/>
        <color rgb="FFFF0000"/>
        <rFont val="Times New Roman"/>
        <family val="1"/>
        <charset val="204"/>
      </rPr>
      <t xml:space="preserve">Хакасский язык  для школ с русским (неродным)и родным (нерусским) языком обучения </t>
    </r>
    <r>
      <rPr>
        <sz val="10"/>
        <color rgb="FFFF0000"/>
        <rFont val="Courier New"/>
        <family val="3"/>
        <charset val="204"/>
      </rPr>
      <t xml:space="preserve">                 </t>
    </r>
  </si>
  <si>
    <t>Иностранный язык</t>
  </si>
  <si>
    <t xml:space="preserve">Азарова С.И., Дружинина Э.Н., Ермолаева Е.В. и др.  Английский язык              </t>
  </si>
  <si>
    <t xml:space="preserve">Титул          </t>
  </si>
  <si>
    <t xml:space="preserve">Азарова С.И., Дружинина Э.Н., Ермолаева Е.В. и др. Английский язык              </t>
  </si>
  <si>
    <t xml:space="preserve">Афанасьева О.В., Михеева И.В. Английский язык              </t>
  </si>
  <si>
    <t xml:space="preserve">Афанасьева О.В., Михеева И.В. Английский язык         </t>
  </si>
  <si>
    <t>Баранова К.М., Дули Д., Копылова В.В. и др. Английский язык</t>
  </si>
  <si>
    <t xml:space="preserve">Биболетова М.З., Денисенко   О.А., Трубанева Н.Н. Английский язык              </t>
  </si>
  <si>
    <t xml:space="preserve">Биболетова М.З., Ленская     Е.А., Добрынина Н.В. Английский язык              </t>
  </si>
  <si>
    <t xml:space="preserve">  2 - 3  </t>
  </si>
  <si>
    <t xml:space="preserve">Биболетова М.З., Добрынина   Н.В., Трубанева Н.Н. и др.   Английский язык              </t>
  </si>
  <si>
    <t xml:space="preserve">  3 - 4  </t>
  </si>
  <si>
    <t xml:space="preserve">Богородицкая В.Н., Хрусталева Л.В. Английский   язык                         </t>
  </si>
  <si>
    <t xml:space="preserve">Версия          </t>
  </si>
  <si>
    <t xml:space="preserve">Богородицкая В.Н., Хрусталева Л.В. Английский язык         </t>
  </si>
  <si>
    <t>Быкова Н.И., Дули Д., Поспелова М.Д. и др. Английский язык</t>
  </si>
  <si>
    <t xml:space="preserve">Вербицкая М.В., Оралова О.В., Эббс Б. и др./Под ред. Вербицкой М.В. Английский    язык                         </t>
  </si>
  <si>
    <t xml:space="preserve">Вербицкая М.В., Эббс Б., Уорелл Э. и др./Под ред. Вербицкой М.В. Английский язык </t>
  </si>
  <si>
    <t>Верещагина И.Н., Бондаренко К.А., Притыкина Т.А. Английский язык</t>
  </si>
  <si>
    <t>Верещагина И.Н., Притыкина Т.А. Английский язык</t>
  </si>
  <si>
    <t>Верещагина И.Н., Афанасьева О.В. Английский язык</t>
  </si>
  <si>
    <t xml:space="preserve">Горячева Н.Ю., Ларькина С.В.,Насоновская Е.В. Английский  язык                         </t>
  </si>
  <si>
    <t xml:space="preserve">Кауфман К.И., Кауфман М.Ю. Английский язык              </t>
  </si>
  <si>
    <t xml:space="preserve">Комарова Ю.А., Ларионова И.В., Перретт Ж. Английский  язык                         </t>
  </si>
  <si>
    <t>Кузовлев В.П., Перегудова Э.Ш., Пастухова С.А. и др. Английский язык</t>
  </si>
  <si>
    <t>Кузовлев В.П., Лапа Н.М., Костина И.П. и др. Английский язык</t>
  </si>
  <si>
    <t>Кузовлев В.П., Перегудова Э.Ш., Дуванова О.В. и др. Английский язык</t>
  </si>
  <si>
    <t>Никитенко З.Н. Английский язык</t>
  </si>
  <si>
    <t>Никитенко З.Н., Долгова Л.А. Английский язык</t>
  </si>
  <si>
    <t>Никитенко З.Н., Безукладников К.Э. Английский язык</t>
  </si>
  <si>
    <t xml:space="preserve">Святловская Е.А., Белоусова  С.Ю., Гацкевич М.А. и др. Английский язык              </t>
  </si>
  <si>
    <t xml:space="preserve">Тер-Минасова С.Г., Узунова   Л.М., Обукаускайте Д.С. и др.Английский язык              </t>
  </si>
  <si>
    <t xml:space="preserve">Тер-Минасова С.Г., Узунова   Л.М., Сухина Е.И. Английский язык                         </t>
  </si>
  <si>
    <t xml:space="preserve">Тер-Минасова С.Г., Узунова   Л.М., Сухина Е.И. и др. Английский язык              </t>
  </si>
  <si>
    <t>Воинова А.А., Бухарова Ю.А., Морено К.В. Испанский язык</t>
  </si>
  <si>
    <t>Бим И.Л., Рыжова Л.И. Немецкий язык</t>
  </si>
  <si>
    <t>Бим И.Л., Рыжова Л.И., Фомичева Л.М. Немецкий язык</t>
  </si>
  <si>
    <t xml:space="preserve">Гальскова Н.Д., Гез Н.И.     Немецкий язык                </t>
  </si>
  <si>
    <r>
      <rPr>
        <b/>
        <sz val="10"/>
        <color rgb="FFFF0000"/>
        <rFont val="Times New Roman"/>
        <family val="1"/>
        <charset val="204"/>
      </rPr>
      <t xml:space="preserve">№236 - 238 </t>
    </r>
    <r>
      <rPr>
        <sz val="10"/>
        <color rgb="FFFF0000"/>
        <rFont val="Times New Roman"/>
        <family val="1"/>
        <charset val="204"/>
      </rPr>
      <t xml:space="preserve">Финский язык </t>
    </r>
  </si>
  <si>
    <t xml:space="preserve">Владимирова В.Г., Григорьева Е.Я. Французский язык        </t>
  </si>
  <si>
    <t>Касаткина Н.М., Белосельская Т.В. Французский язык</t>
  </si>
  <si>
    <t>Касаткина Н.М., Гусева А.В. Французский язык</t>
  </si>
  <si>
    <t>Береговская Э.М. Французский язык</t>
  </si>
  <si>
    <t>Кулигина А.С., Кирьянова М.Г. Французский язык</t>
  </si>
  <si>
    <t>Кулигина А.С. Французский язык</t>
  </si>
  <si>
    <t>Математика и информатика</t>
  </si>
  <si>
    <t xml:space="preserve">Александрова Э.И. Математика </t>
  </si>
  <si>
    <t xml:space="preserve">Александрова Л.А., Мордкович А.Г. Математика              </t>
  </si>
  <si>
    <t xml:space="preserve">Аргинская И.И., Бененсон Е.П., Итина Л.С. и др. Математика                   </t>
  </si>
  <si>
    <t xml:space="preserve">Аргинская И.И., Ивановская   Е.И., Кормишина С.Н. Математика                   </t>
  </si>
  <si>
    <t xml:space="preserve">Башмаков М.И., Нефедова М.Г. Математика                   </t>
  </si>
  <si>
    <t xml:space="preserve">Бененсон Е.П., Паутова А.Г.  Информатика и ИКТ            </t>
  </si>
  <si>
    <t xml:space="preserve">Беденко М.В. Математика      </t>
  </si>
  <si>
    <t xml:space="preserve">Гейдман Б.П., Мишарина И.Э., Зверева Е.А. Математика      </t>
  </si>
  <si>
    <t xml:space="preserve">Горячев А.В., Горина К.И.,   Волкова Т.О. Информатика     </t>
  </si>
  <si>
    <t xml:space="preserve">Горячев А.В., Горина К.И.,   Суворова Н.И. Информатика    </t>
  </si>
  <si>
    <t xml:space="preserve">Горячев А.В. Информатика и   ИКТ                          </t>
  </si>
  <si>
    <t xml:space="preserve">Давыдов В.В., Горбов С.Ф.,   Микулина Г.Г. и др. Математика                   </t>
  </si>
  <si>
    <t xml:space="preserve">Демидова Т.Е., Козлова С.А., Тонких А.П. Математика       </t>
  </si>
  <si>
    <t>Дорофеев Г.В., Миракова Т.Н. Математика</t>
  </si>
  <si>
    <t xml:space="preserve">Истомина Н.Б. Математика     </t>
  </si>
  <si>
    <t xml:space="preserve">Матвеева Н.В., Челак Е.Н.,   Конопатова Н.К. и др. Информатика                  </t>
  </si>
  <si>
    <t xml:space="preserve">БИНОМ. Лаборатория знаний          </t>
  </si>
  <si>
    <t xml:space="preserve">Минаева С.С., Рослова Л.О.,  Рыдзе О.А. и др./Под ред.    Булычева В.А. Математика     </t>
  </si>
  <si>
    <t xml:space="preserve">Минаева С.С., Рослова Л.О.,  Рыдзе О.А./Под ред. Булычева В.А. Математика              </t>
  </si>
  <si>
    <t xml:space="preserve">Минаева С.С., Рослова        Л.О./Под ред. Булычева В.А.  Математика                   </t>
  </si>
  <si>
    <t xml:space="preserve">Могилев А.В., Могилева В.Н., Цветкова М.С. Информатика    </t>
  </si>
  <si>
    <t>Моро М.И., Степанова С.В., Волкова С.И. Математика</t>
  </si>
  <si>
    <t>Моро М.И., Бантова М.А., Бельтюкова Г.В. и др. Математика</t>
  </si>
  <si>
    <t xml:space="preserve">Муравин Г.К., Муравина О.В.  Математика                   </t>
  </si>
  <si>
    <t xml:space="preserve">Нателаури Н.К., Маранин С.С. Информатика и ИКТ            </t>
  </si>
  <si>
    <t xml:space="preserve">Петерсон Л.Г. Математика     </t>
  </si>
  <si>
    <t xml:space="preserve">Ювента          </t>
  </si>
  <si>
    <t xml:space="preserve">Плаксин М.А., Иванова Н.Г.,  Русакова О.Л. Информатика    </t>
  </si>
  <si>
    <t xml:space="preserve">Рудницкая В.Н., Кочурова     Е.Э., Рыдзе О.А. Математика  </t>
  </si>
  <si>
    <t xml:space="preserve">Рудницкая В.Н., Юдачева Т.В. Математика                   </t>
  </si>
  <si>
    <t>Рудченко Т.А., Семёнов А.Л. / Под ред. Семёнова А.Л. Информатика</t>
  </si>
  <si>
    <t xml:space="preserve">Семенов А.Л., Рудченко Т.А.  Математика и информатика     </t>
  </si>
  <si>
    <t>Семёнов А.Л., Рудченко Т.А. Информатика</t>
  </si>
  <si>
    <t>3–4</t>
  </si>
  <si>
    <t xml:space="preserve">Чекин А.Л. Математика        </t>
  </si>
  <si>
    <t>Окружающий мир </t>
  </si>
  <si>
    <t xml:space="preserve">Вахрушев А.А., Бурский О.В., Раутиан А.С. Окружающий мир  </t>
  </si>
  <si>
    <t xml:space="preserve">Вахрушев А.А., Данилов Д.Д., Бурский О.В. и др. Окружающий мир                          </t>
  </si>
  <si>
    <t xml:space="preserve">Виноградова Н.Ф. Окружающий  мир                          </t>
  </si>
  <si>
    <t xml:space="preserve">Виноградова Н.Ф., Калинова   Г.С. Окружающий мир          </t>
  </si>
  <si>
    <t xml:space="preserve">Гин А.А., Фаер С.А.,         Андржеевская И.Ю. Окружающий мир                          </t>
  </si>
  <si>
    <t xml:space="preserve">Дмитриева Н.Я., Казаков А.Н. Окружающий мир               </t>
  </si>
  <si>
    <t xml:space="preserve">Издательский дом "Федоров"   </t>
  </si>
  <si>
    <t xml:space="preserve">Издательский дом Федоров"   </t>
  </si>
  <si>
    <t xml:space="preserve">Ивченкова Г.Г., Потапов И.В. Окружающий мир               </t>
  </si>
  <si>
    <t xml:space="preserve">Ивченкова Г.Г., Потапов И.В.,Саплина Е.В. и др. Окружающий мир                          </t>
  </si>
  <si>
    <t xml:space="preserve">Ивченкова Г.Г., Потапов И.В., Саплина Е.В. и др. Окружающий мир                          </t>
  </si>
  <si>
    <t>Клепинина З.А. Окружающий мир</t>
  </si>
  <si>
    <t xml:space="preserve">АСТ-ПРЕСС ШКОЛА     </t>
  </si>
  <si>
    <t xml:space="preserve">Клепинина З.А., Ворожейкина  Н.И. Окружающий мир          </t>
  </si>
  <si>
    <t xml:space="preserve">Ворожейкина Н.И., Клепинина  З.А. Окружающий мир          </t>
  </si>
  <si>
    <t xml:space="preserve">Копп Е.В. Окружающий мир     </t>
  </si>
  <si>
    <t>Плешаков А.А. Окружающий мир</t>
  </si>
  <si>
    <t>Плешаков А.А., Крючкова Е.А. Окружающий мир</t>
  </si>
  <si>
    <t>Плешаков А.А., Новицкая М.Ю. Окружающий мир</t>
  </si>
  <si>
    <t xml:space="preserve">Поглазова О.Т., Шилин В.Д. Окружающий мир               </t>
  </si>
  <si>
    <t xml:space="preserve">Поглазова О.Т., Ворожейкина Н.И., Шилин В.Д. Окружающий мир                          </t>
  </si>
  <si>
    <t xml:space="preserve">Самкова В.А., Романова Н.И. Окружающий мир               </t>
  </si>
  <si>
    <t xml:space="preserve">Саплина Е.В., Саплин А.И., Сивоглазов В.И. Окружающий мир                          </t>
  </si>
  <si>
    <t xml:space="preserve">Сивоглазов В.И., Саплина Е.В., Саплин А.И. Окружающий мир                          </t>
  </si>
  <si>
    <t xml:space="preserve">Саплина Е.В., Сивоглазов В.И., Саплин А.И. Окружающий мир                          </t>
  </si>
  <si>
    <t xml:space="preserve">Саплина Е.В., Саплин А.И.,Сивоглазов В.И. Окружающий мир                          </t>
  </si>
  <si>
    <t xml:space="preserve">Федотова О.Н., Трафимова Г.В., Трафимов С.А. Окружающий мир             </t>
  </si>
  <si>
    <t xml:space="preserve">Федотова О.Н., Трафимова Г.В., Трафимов С.А. Окружающий мир               </t>
  </si>
  <si>
    <t xml:space="preserve">Федотова О.Н., Трафимова Г.В., Трафимов С.А. и др. Окружающий мир               </t>
  </si>
  <si>
    <t xml:space="preserve">Чудинова Е.В., Букварева Е.Н. Окружающий мир          </t>
  </si>
  <si>
    <t xml:space="preserve">Чудинова Е.В., Букварева Е.Н. Окружающий мир               </t>
  </si>
  <si>
    <t>Основы духовно­нравственной культуры народов России</t>
  </si>
  <si>
    <t xml:space="preserve">Бунеев Р.Н., Данилов Д.Д., Кремлева И.И. Основы духовно-нравственной культуры народов России. Светская этика       </t>
  </si>
  <si>
    <t xml:space="preserve">Богданов Н.Р., Добровольский В.В., Юдина С.М. Основы духовно-нравственной культуры народов России. Мировые религиозные культуры         </t>
  </si>
  <si>
    <t xml:space="preserve">  4 - 5  </t>
  </si>
  <si>
    <t xml:space="preserve">Васильева Т.Д., Савченко К.В., Тюляева Т.Н. Основы духовно-нравственной культуры народов России. Основы светской этики               </t>
  </si>
  <si>
    <t xml:space="preserve">Виноградова Н.Ф., Власенко В.И., Поляков А.В. Основы духовно-нравственной культуры народов России   </t>
  </si>
  <si>
    <t xml:space="preserve">Ворожейкина Н.И., Заяц Д.В. Основы духовно-нравственной культуры народов России      </t>
  </si>
  <si>
    <t xml:space="preserve">Гогиберидзе Г.М. Основы духовно-нравственной культуры народов России               </t>
  </si>
  <si>
    <t xml:space="preserve">Гогиберидзе Г.М. Основы духовно-нравственной культуры народов России. Основы светской этики               </t>
  </si>
  <si>
    <t xml:space="preserve">Костюкова Т.А., ВоскресенскийО.В., Савченко К.В. и др. Основы духовно-нравственной культуры народов России. Основы православной культуры </t>
  </si>
  <si>
    <t xml:space="preserve">Амиров Р.Б., Насртдинова Ю.А., Савченко К.В. и др. Основы духовно-нравственной культуры народов России. Основы исламской культуры    </t>
  </si>
  <si>
    <t xml:space="preserve">Пропирный Н.Г., Савченко К.В., Бурмина Т.Ю. Основы духовно-нравственной культуры народов России. Основы иудейской культуры           </t>
  </si>
  <si>
    <t xml:space="preserve">Китинов Б.У., Савченко К.В., Якушкина М.С. Основы духовно-нравственной культуры народов России. Основы буддийской культуры                     </t>
  </si>
  <si>
    <t xml:space="preserve">Амиров Р.Б., Воскресенский О.В., Горбачева Т.М. и др. Основы духовно-нравственной культуры народов России. Основы мировых религиозных культур                      </t>
  </si>
  <si>
    <t xml:space="preserve">Шемшурин А.А., Брунчукова Н.М., Демин Р.Н. и др. Основы духовно-нравственной культуры народов России. Основы светской этики               </t>
  </si>
  <si>
    <t>Беглов А.Л., Саплина Е.В., Токарева Е.С. и др. Основы духовно-нравственной культуры народов России. Основы мировых религиозных культур</t>
  </si>
  <si>
    <t>4–5</t>
  </si>
  <si>
    <t>Кураев А.В. Основы духовно-нравственной культуры народов России. Основы православной культуры</t>
  </si>
  <si>
    <t>Латышина Д.И., Муртазин М.Ф. Основы духовно-нравственной культуры народов России. Основы исламской культуры</t>
  </si>
  <si>
    <t>Членов М.А., Миндрина Г.А., Глоцер А.В. Основы духовно-нравственной культуры народов России. Основы иудейской культуры</t>
  </si>
  <si>
    <t>Чимитдоржиев В.Л. Основы духовно-нравственной культуры народов России. Основы буддийской культуры</t>
  </si>
  <si>
    <t>Муравьёв А.В. Основы духовно-нравственной культуры народов России. Основы православной культуры</t>
  </si>
  <si>
    <t>Шахнович М.М., Чумакова Т.В. Основы духовно-нравственной культуры народов России. Основы мировых религиозных культур</t>
  </si>
  <si>
    <t>Шемшурина А.И. Основы духовно-нравственной культуры народов России. Основы светской этики</t>
  </si>
  <si>
    <t xml:space="preserve">Николаева Е.И., Петрова Е.Н. Основы духовно-нравственной культуры народов России      </t>
  </si>
  <si>
    <t xml:space="preserve">Саплина Е.В., Саплин А.И. Основы духовно-нравственной культуры народов России      </t>
  </si>
  <si>
    <t xml:space="preserve">         Астрель         </t>
  </si>
  <si>
    <t xml:space="preserve">Студеникин М.Т. Основы духовно-нравственной культуры народов России. Основы светской этики               </t>
  </si>
  <si>
    <t xml:space="preserve">Сахаров А.Н., Кочегаров К.А./Под ред. Сахарова А.Н. Основы духовно-нравственной  культуры народов России. Основы религиозных культур народов России    </t>
  </si>
  <si>
    <t xml:space="preserve">Бородина А.В. Основы духовно-нравственной культуры народов России. Основы православной культуры   </t>
  </si>
  <si>
    <t xml:space="preserve">Янушкявичене О.Л., Васечко Ю.С., протоирей Виктор Дорофеев и др. Основы духовно-нравственной культуры народов России. Основы православной культуры        </t>
  </si>
  <si>
    <t xml:space="preserve">Шевченко Л.Л. Основы духовно-нравственной культуры народов России. Основы православной культуры  </t>
  </si>
  <si>
    <t xml:space="preserve">Центр поддержки  культурно-исторических традиций Отечества    </t>
  </si>
  <si>
    <t>Изобразительное искусство </t>
  </si>
  <si>
    <t xml:space="preserve">Ашикова С.Г./Под ред. Мелик-Пашаева А.А. Изобразительное искусство                    </t>
  </si>
  <si>
    <t xml:space="preserve">Кашекова И.Э., Кашеков А.Л. Изобразительное искусство    </t>
  </si>
  <si>
    <t xml:space="preserve">Копцева Т.А., Копцев В.П., Копцев Е.В. Изобразительное искусство                    </t>
  </si>
  <si>
    <t xml:space="preserve">Яхонт          </t>
  </si>
  <si>
    <t xml:space="preserve">Коротеева Е.И. Изобразительное искусство    </t>
  </si>
  <si>
    <t xml:space="preserve">Кузин В.С., Кубышкина Э.И. Изобразительное искусство    </t>
  </si>
  <si>
    <t xml:space="preserve">Кузин В.С. Изобразительное искусство                    </t>
  </si>
  <si>
    <t xml:space="preserve">Куревина О.А., Ковалевская Е.Д. Изобразительное искусство                    </t>
  </si>
  <si>
    <t>Неменская Л.А. / Под ред. Неменского Б.М. Изобразительное искусство</t>
  </si>
  <si>
    <t>Коротеева Е.И. / Под ред. Неменского Б.М. Изобразительное искусство</t>
  </si>
  <si>
    <t>Горяева Н.А. / Под ред. Неменского Б.М. Изобразительное искусство</t>
  </si>
  <si>
    <t xml:space="preserve">Пурик Э.Э., Ахадуллина Н.Э. Изобразительное искусство    </t>
  </si>
  <si>
    <t xml:space="preserve">  1 - 2  </t>
  </si>
  <si>
    <t xml:space="preserve">Башкирское издательство "КИТАП" имени Зейнаб Биишевой         </t>
  </si>
  <si>
    <t xml:space="preserve">Савенкова Л.Г., Ермолинская Е.А., Селиванова Т.В. и др. Изобразительное искусство    </t>
  </si>
  <si>
    <t xml:space="preserve">Савенкова Л.Г., Ермолинская Е.А. Изобразительное искусство                    </t>
  </si>
  <si>
    <t xml:space="preserve">Сокольникова Н.М. Изобразительное искусство    </t>
  </si>
  <si>
    <t xml:space="preserve"> Астрель         </t>
  </si>
  <si>
    <t>Шпикалова Т.Я., Ершова Л.В. Изобразительное искусство</t>
  </si>
  <si>
    <t>Музыка </t>
  </si>
  <si>
    <t>Алеев В.В., Кичак Т.Н. Музыка</t>
  </si>
  <si>
    <t xml:space="preserve">Алеев В.В. Музыка            </t>
  </si>
  <si>
    <t xml:space="preserve">Бакланова Т.И. Музыка        </t>
  </si>
  <si>
    <t xml:space="preserve">Кабкова Е.П., Парсаданова М.Г. Музыка                  </t>
  </si>
  <si>
    <t xml:space="preserve">Красильникова М.С., Яшмолкина О.Н., Нехаева О.И. Музыка    </t>
  </si>
  <si>
    <t xml:space="preserve">Красильникова М.С., Яшмолкина О.Н., Нехаева О.И. Музыка                       </t>
  </si>
  <si>
    <t>Критская Е.Д., Сергеева Г.П., Шмагина Т.С. Музыка</t>
  </si>
  <si>
    <t xml:space="preserve">Ригина Г.С. Музыка           </t>
  </si>
  <si>
    <t xml:space="preserve">Рытов Д.А. Музыка            </t>
  </si>
  <si>
    <t xml:space="preserve">Усачева В.О., Школяр Л.В. Музыка                       </t>
  </si>
  <si>
    <t xml:space="preserve">Челышева Т.В., Кузнецова В.В. Музыка                       </t>
  </si>
  <si>
    <t xml:space="preserve">Школяр Л.В., Алексеева Л.Л. Музыка                       </t>
  </si>
  <si>
    <t xml:space="preserve">Геронимус Т.М. Технология    </t>
  </si>
  <si>
    <t xml:space="preserve">Конышева Н.М. Технология     </t>
  </si>
  <si>
    <t xml:space="preserve">Куревина О.А., Лутцева Е.А. Технология                   </t>
  </si>
  <si>
    <t xml:space="preserve">Лутцева Е.А. Технология      </t>
  </si>
  <si>
    <t>Лутцева Е.А., Зуева Т.П. Технология</t>
  </si>
  <si>
    <t xml:space="preserve">Малышева Н.А. Технология     </t>
  </si>
  <si>
    <t xml:space="preserve">Малышева Н.А., Масленикова О.Н. Технология              </t>
  </si>
  <si>
    <t xml:space="preserve">Огерчук Л.Ю. Технология      </t>
  </si>
  <si>
    <t xml:space="preserve">Рагозина Т.М., Гринева А.А. Технология                   </t>
  </si>
  <si>
    <t xml:space="preserve">Рагозина Т.М., Гринева А.А., Голованова И.Л. Технология   </t>
  </si>
  <si>
    <t xml:space="preserve">Рагозина Т.М., Гринева А.А., Мылова И.Б. Технология       </t>
  </si>
  <si>
    <t>Роговцева Н.И., Богданова Н.В., Фрейтаг И.П. Технология</t>
  </si>
  <si>
    <t>Роговцева Н.И., Богданова Н.В., Добромыслова Н.В. Технология</t>
  </si>
  <si>
    <t>Роговцева Н.И., Богданова Н.В., Шипилова Н.В. и др. Технология</t>
  </si>
  <si>
    <t xml:space="preserve">Узорова О.В., Нефедова Е.А. Технология                   </t>
  </si>
  <si>
    <t xml:space="preserve">Хохлова М.В., Синица Н.В., Симоненко В.Д. и др. Технология                   </t>
  </si>
  <si>
    <t xml:space="preserve">Цирулик Н.А., Проснякова Т.Н. Технология                   </t>
  </si>
  <si>
    <t xml:space="preserve">Издательский дом  "Федоров"        </t>
  </si>
  <si>
    <t xml:space="preserve">Цирулик Н.А., Хлебникова С.И. Технология                   </t>
  </si>
  <si>
    <t xml:space="preserve">Цирулик Н.А., Хлебникова С.И., Нагель О.И. и др. Технология                   </t>
  </si>
  <si>
    <t xml:space="preserve">Шклярова Т.В., Есенина С.А.  Технология                   </t>
  </si>
  <si>
    <t xml:space="preserve">Шклярова Т.В., Есенина С.А. Технология                   </t>
  </si>
  <si>
    <t xml:space="preserve">Барышников В.Я., Белоусов А.И./Под ред. Виленского М.Я. Физическая культура     </t>
  </si>
  <si>
    <t xml:space="preserve">Барышников В.Я., Белоусов А.И./Под ред. Виленского М.Я.Физическая культура          </t>
  </si>
  <si>
    <t>Винер И.А., Горбулина Н.М., Цыганкова О.Д. / Под ред. Винер И.А. Физическая культура. Гимнастика</t>
  </si>
  <si>
    <t>1–4</t>
  </si>
  <si>
    <t xml:space="preserve">Егоров Б.Б., Пересадина Ю.Е. Физическая культура          </t>
  </si>
  <si>
    <t xml:space="preserve">  1 - 4  </t>
  </si>
  <si>
    <t xml:space="preserve">Лисицкая Т.С., Новикова Л.А. Физическая культура          </t>
  </si>
  <si>
    <t xml:space="preserve">Литвинов Е.Н., Анисимова М.В., Торочкова Т.Ю./Под ред. Виленского М.Я. Физическая культура                     </t>
  </si>
  <si>
    <t>Лях В.И. Физическая культура</t>
  </si>
  <si>
    <t>Матвеев А.П. Физическая культура</t>
  </si>
  <si>
    <t xml:space="preserve">Петрова Т.В., Копылов Ю.А., Полянская Н.В. и др. Физическая культура          </t>
  </si>
  <si>
    <t xml:space="preserve">Погадаев Г.И. Физическая культура                     </t>
  </si>
  <si>
    <t xml:space="preserve">Тарнопольская Р.И., Мишин Б.И. Физическая культура     </t>
  </si>
  <si>
    <t xml:space="preserve">Шаулин В.Н. Физическая культура                     </t>
  </si>
  <si>
    <t xml:space="preserve">Шишкина А.В., Алимпиева О.П., Брехов Л.В. Физическая культура                     </t>
  </si>
  <si>
    <t xml:space="preserve">Шишкина А.В., Алимпиева О.П., Брехов Л.В. Физическая культура </t>
  </si>
  <si>
    <t xml:space="preserve">Шишкина А.В., Алимпиева О.П., Бисеров В.В. Физическая культура                     </t>
  </si>
  <si>
    <t>Учебники, содержание которых соответствует федеральному компоненту</t>
  </si>
  <si>
    <t>государственного образовательного стандарта общего образования</t>
  </si>
  <si>
    <t>Учебники, содержание которых соответствует федеральному государственному образовательному стандарту основного общего образования</t>
  </si>
  <si>
    <t xml:space="preserve">Бабайцева В.В. Русский язык  </t>
  </si>
  <si>
    <t xml:space="preserve">  5 - 9  </t>
  </si>
  <si>
    <t xml:space="preserve">Бабайцева В.В., Чеснокова Л.Д. Русский язык            </t>
  </si>
  <si>
    <t xml:space="preserve">Купалова А.Ю., Никитина Е.И. Русский язык                 </t>
  </si>
  <si>
    <t xml:space="preserve">Лидман-Орлова Г.К., Никитина Е.И. Русский язык            </t>
  </si>
  <si>
    <t xml:space="preserve">Пименова С.Н., Никитина Е.И. Русский язык                 </t>
  </si>
  <si>
    <t xml:space="preserve">Пичугов Ю.С., Никитина Е.И. Русский язык                 </t>
  </si>
  <si>
    <t xml:space="preserve">Бунеев Р.Н., Бунеева Е.В., Комиссарова Л.Ю. и др. Русский язык                 </t>
  </si>
  <si>
    <t xml:space="preserve">Бунеев Р.Н., Бунеева Е.В., Барова Е.С. и др. Русский язык                         </t>
  </si>
  <si>
    <t xml:space="preserve">Быстрова Е.А., Александрова О.М., Семенова Е.Е. и др. Русский язык                 </t>
  </si>
  <si>
    <t xml:space="preserve">Быстрова Е.А., Александрова О.М., Сапронова Т.Ф. и др. Русский язык                 </t>
  </si>
  <si>
    <t xml:space="preserve">Быстрова Е.А., Мангутова Н.В., Шабанова И.Л. Русский язык                         </t>
  </si>
  <si>
    <t xml:space="preserve">Быстрова Е.А., Мангутова Н.В., Потемкина Т.В. и др. Русский язык                 </t>
  </si>
  <si>
    <t xml:space="preserve">Кудрявцева Т.С., Арзуманова Р.А., Нефедова Р.М. и др. Русский язык                 </t>
  </si>
  <si>
    <t xml:space="preserve">Быстрова Е.А., Кибирева Л.В., Гостева Ю.Н. и др./Под ред. Быстровой Е.А. Русский язык  </t>
  </si>
  <si>
    <t xml:space="preserve">Быстрова Е.А., Гостева Ю.Н., Кибирева Л.В. и др./Под ред. Быстровой Е.А. Русский язык  </t>
  </si>
  <si>
    <t xml:space="preserve">Быстрова Е.А., Кибирева Л.В., Фаттахова Н.Н. и др./Под ред. Быстровой Е.А. Русский язык  </t>
  </si>
  <si>
    <t xml:space="preserve">Граник Г.Г., Борисенко Н.А., Бондаренко С.М./Под ред. Граник Г.Г. Русский язык     </t>
  </si>
  <si>
    <t>Граник Г.Г., Борисенко Н.А., Владимирская Г.Н. и др./Под ред. Граник Г.Г. Русский язык</t>
  </si>
  <si>
    <t>Ладыженская Т.А., Баранов М.Т., Тростенцова Л.А. и др. Русский язык</t>
  </si>
  <si>
    <t>Баранов М.Т., Ладыженская Т.А., Тростенцова Л.А. и др. Русский язык</t>
  </si>
  <si>
    <t>Тростенцова Л.А., Ладыженская Т.А., Дейкина А.Д. и др. Русский язык</t>
  </si>
  <si>
    <t xml:space="preserve">Львова С.И., Львов В.В. Русский язык                 </t>
  </si>
  <si>
    <t xml:space="preserve">Панов М.В., Кузьмина С.М., Ильинская И.С. и др./Под ред. Панова М.В. Русский язык     </t>
  </si>
  <si>
    <t xml:space="preserve">Панов М.В., Кузьмина С.М., Булатова Л.Н. и др./Под ред. Панова М.В. Русский язык     </t>
  </si>
  <si>
    <t xml:space="preserve">Разумовская М.М., Львова С.И., Капинос В.И. и др. Русский язык                 </t>
  </si>
  <si>
    <t>Рыбченкова Л.М., Александрова О.М., Глазков А.В. и др. Русский язык</t>
  </si>
  <si>
    <t>Рыбченкова Л.М., Александрова О.М., Загоровская О.В. и др. Русский язык</t>
  </si>
  <si>
    <t xml:space="preserve">Шмелев А.Д., Флоренская Э.А., Габович Ф.Е. и др./Под ред. Шмелева А.Д. Русский язык    </t>
  </si>
  <si>
    <t xml:space="preserve">Шмелев А.Д., Флоренская Э.А.,Пешков И.В. и др./Под ред. Шмелева А.Д. Русский язык    </t>
  </si>
  <si>
    <t xml:space="preserve">Шмелев А.Д., Флоренская Э.А., Пешков И.В. и др./Под ред. Шмелева А.Д. Русский язык    </t>
  </si>
  <si>
    <t xml:space="preserve">Шмелев А.Д., Флоренская Э.А., Митюрев С.Н. и др./Под ред. Шмелева А.Д. Русский язык    </t>
  </si>
  <si>
    <r>
      <rPr>
        <b/>
        <sz val="10"/>
        <color rgb="FFFF0000"/>
        <rFont val="Arial"/>
        <family val="2"/>
        <charset val="204"/>
      </rPr>
      <t>№669-678</t>
    </r>
    <r>
      <rPr>
        <sz val="10"/>
        <color rgb="FFFF0000"/>
        <rFont val="Arial"/>
        <family val="2"/>
        <charset val="204"/>
      </rPr>
      <t xml:space="preserve"> Русский язык для школ с русским (неродным)и родным (нерусским) языком обучения</t>
    </r>
  </si>
  <si>
    <t>Литература</t>
  </si>
  <si>
    <t xml:space="preserve">Бунеев Р.Н., Бунеева Е.В. Литература                   </t>
  </si>
  <si>
    <t xml:space="preserve">Бунеев Р.Н., Бунеева Е.В., Чиндилова О.В. Литература    </t>
  </si>
  <si>
    <t xml:space="preserve">Кац Э.Э., Карнаух Н.Л. Литература                   </t>
  </si>
  <si>
    <t>Коровина В.Я., Журавлев В.П., Коровин В.И. Литература</t>
  </si>
  <si>
    <t>Полухина В.П., Коровина В.Я., Журавлев В.П. и др. / Под ред. Коровиной В.Я. Литература</t>
  </si>
  <si>
    <t>Коровина В.Я., Журавлев В.П., Коровин В.И. и др. / Под ред. Коровиной В.Я. Литература</t>
  </si>
  <si>
    <t xml:space="preserve">Курдюмова Т.Ф. Литература    </t>
  </si>
  <si>
    <t xml:space="preserve">Курдюмова Т.Ф., Колокольцев Е.Н., Леонов С.А. и др. Литература                   </t>
  </si>
  <si>
    <t>Курдюмова Т.Ф., Леонов С.А., Марьина О.Б. и др. Литература</t>
  </si>
  <si>
    <t>Ладыгин М.Б., Нефедова Н.А., Сорокин В.Б. и др. Литература</t>
  </si>
  <si>
    <t xml:space="preserve">Ладыгин М.Б., Есин А.Б., Нефедова Н.А. и др.          Литература </t>
  </si>
  <si>
    <t xml:space="preserve">Ладыгин М.Б., Есин А.Б., Нефедова Н.А. и др.         Литература </t>
  </si>
  <si>
    <t xml:space="preserve">Ланин Б.А., Устинова Л.Ю., Шамчикова В.М./Под ред. Ланина Б.А. Литература       </t>
  </si>
  <si>
    <t xml:space="preserve">Ланин Б.А., Устинова Л.Ю./Под ред. Ланина Б.А. Литература  </t>
  </si>
  <si>
    <t xml:space="preserve">Меркин Г.С. Литература </t>
  </si>
  <si>
    <t xml:space="preserve">Меркин Г.С. Литература       </t>
  </si>
  <si>
    <t xml:space="preserve">Зинин С.А., Сахаров В.И., Чалмаев В.А. Литература      </t>
  </si>
  <si>
    <t xml:space="preserve">Москвин Г.В., Пуряева Н.Н., Ерохина Е.Л. Литература      </t>
  </si>
  <si>
    <t xml:space="preserve">Москвин Г.В., Пуряева Н.Н.,  Ерохина Е.Л. Литература      </t>
  </si>
  <si>
    <t xml:space="preserve">Рыжкова Т.В., Костюхина М.С., Вирина Г.Л. и др./Под ред. Сухих И.Н. Литература        </t>
  </si>
  <si>
    <t xml:space="preserve">Академия         </t>
  </si>
  <si>
    <t xml:space="preserve">Рыжкова Т.В., Гуйс И.Н., Вирина Г.Л./Под ред. Сухих И.Н. Литература              </t>
  </si>
  <si>
    <t xml:space="preserve">Малкова Ю.В., Гуйс И.Н., Рыжкова Т.В. и др./Под ред. Сухих И.Н. Литература        </t>
  </si>
  <si>
    <t xml:space="preserve">Рыжкова Т.В., Гуйс И.Н./Под ред. Сухих И.Н. Литература   </t>
  </si>
  <si>
    <t xml:space="preserve">Образовательно-издательский центр        "Академия"        </t>
  </si>
  <si>
    <t xml:space="preserve">Сухих И.Н. Литература        </t>
  </si>
  <si>
    <t xml:space="preserve">Самойлова Е.А., Критарова Ж.Н. Литература              </t>
  </si>
  <si>
    <t xml:space="preserve">Снежневская М.А., Хренова .М., Кац Э.Э./Под ред. Беленького Г.И. Литература   </t>
  </si>
  <si>
    <t xml:space="preserve">Снежневская М.А., Хренова О.М./Под ред. Беленького Г.И. Литература                   </t>
  </si>
  <si>
    <t xml:space="preserve">Беленький Г.И., Демидова Н.А., Колокольцев Е.Н. и др./Под ред. Беленького Г.И. Литература                   </t>
  </si>
  <si>
    <t xml:space="preserve">Беленький Г.И. Литература    </t>
  </si>
  <si>
    <t xml:space="preserve">Беленький Г.И., Красновский Э.А., Леонов С.А. и др./Под ред. Беленького Г.И. Литература    </t>
  </si>
  <si>
    <t xml:space="preserve">Черкезова М.В., Самойлова Е.А., Критарова Ж.Н. и др./Под ред. Черкезовой М.В. Литература                   </t>
  </si>
  <si>
    <t xml:space="preserve">Черкезова М.В., Ганженко М.Б., Критарова Ж.Н. и др./Под ред. Черкезовой М.В. Литература                   </t>
  </si>
  <si>
    <t xml:space="preserve">Черкезова М.В., Ганженко М.Б., Жижина А.Д. и др./Под ред. Черкезовой М.В. Литература                   </t>
  </si>
  <si>
    <t xml:space="preserve">Черкезова М.В., Аристова М.А., Бирюкова С.К. и др./Под ред. Черкезовой М.В. Литература                   </t>
  </si>
  <si>
    <t xml:space="preserve">Черкезова М.В., Леонов С.А., Жожикашвили С.В. и др./Под ред. Черкезовой М.В. Литература   </t>
  </si>
  <si>
    <t>Чертов В.Ф., Трубина Л.А., Ипполитова Н.А. и др. / Под ред. Чертова В.Ф. Литература</t>
  </si>
  <si>
    <t>Чертов В.Ф., Трубина Л.А., Антипова А.М. и др. / Под ред. Чертова В.Ф. Литература</t>
  </si>
  <si>
    <r>
      <rPr>
        <b/>
        <sz val="10"/>
        <color rgb="FFFF0000"/>
        <rFont val="Arial"/>
        <family val="2"/>
        <charset val="204"/>
      </rPr>
      <t xml:space="preserve">№744 - 748 </t>
    </r>
    <r>
      <rPr>
        <sz val="10"/>
        <color rgb="FFFF0000"/>
        <rFont val="Arial"/>
        <family val="2"/>
        <charset val="204"/>
      </rPr>
      <t>Литература для школ с русским (неродным)и родным (нерусским) языком обучения</t>
    </r>
  </si>
  <si>
    <t>Ваулина Ю.Е., Дули Д., Подоляко О.Е. и др. Английский язык</t>
  </si>
  <si>
    <t>Афанасьева О.В., Михеева И.В. Английский язык</t>
  </si>
  <si>
    <t>Кузовлев В.П., Лапа Н.М., Костина И.Н. и др. Английский язык</t>
  </si>
  <si>
    <t>Кузовлев В.П., Лапа Н.М., Перегудова Э.Ш. и др. Английский язык (базовый уровень)</t>
  </si>
  <si>
    <t>Кузовлев В.П., Лапа Н.М., Перегудова Э.Ш. и др. Английский язык</t>
  </si>
  <si>
    <t xml:space="preserve">Кузовлев В.П., Лапа Н.М., Перегудова Э.Ш. и др.Английский язык  </t>
  </si>
  <si>
    <t>Липова Е.Е., Шорохова О.Е. Испанский язык</t>
  </si>
  <si>
    <t>Анурова И.В., Соловцова Э.И. Испанский язык</t>
  </si>
  <si>
    <t>Кондрашова Н.А. Испанский язык</t>
  </si>
  <si>
    <t>Кондрашова Н.А., Костылева С.В. Испанский язык</t>
  </si>
  <si>
    <t> Немецкий язык</t>
  </si>
  <si>
    <t>Аверин М.М., Джин Ф., Рорман Л. и др. Немецкий язык</t>
  </si>
  <si>
    <t>Аверин М.М., Джин Ф., Рорман Л. Немецкий язык</t>
  </si>
  <si>
    <t>Бим И.Л., Садомова Л.В., Санникова Л.М. Немецкий язык</t>
  </si>
  <si>
    <t>Бим И.Л., Садомова Л.В. Немецкий язык</t>
  </si>
  <si>
    <t>Бим И.Л., Садомова Л.В., Крылова Ж.Я. и др. Немецкий язык</t>
  </si>
  <si>
    <t>Яцковская Г.В. Немецкий язык</t>
  </si>
  <si>
    <t>Радченко О.А., Конго И.Ф., Зайферт К. Немецкий язык</t>
  </si>
  <si>
    <t>Радченко О.А., Конго И.Ф., Хебелер Г. Немецкий язык</t>
  </si>
  <si>
    <t>Радченко О.А., Конго И.Ф., Гертнер У. Немецкий язык</t>
  </si>
  <si>
    <t>Радченко О.А., Цойнер К.Р., Билер К.Х. и др. Немецкий язык</t>
  </si>
  <si>
    <t>Береговская Э.М., Белосельская Т.В. Французский язык. Второй иностранный язык</t>
  </si>
  <si>
    <t>Селиванова Н.А., Шашурина А.Ю. Французский язык. Второй иностранный язык</t>
  </si>
  <si>
    <t>7–8</t>
  </si>
  <si>
    <t>Кулигина А.С., Щепилова А.В. Французский язык</t>
  </si>
  <si>
    <t>Кулигина А.С., Иохим О.В. Французский язык</t>
  </si>
  <si>
    <t>Григорьева Е.Я., Горбачёва Е.Ю. Французский язык</t>
  </si>
  <si>
    <t>Математика </t>
  </si>
  <si>
    <t>Александров А.Д., Вернер А.Л., Рыжик В.И. и др. Геометрия</t>
  </si>
  <si>
    <t>Александров А.Д., Вернер А.Л., Рыжик В.И. Геометрия</t>
  </si>
  <si>
    <t>Атанасян Л.С., Бутузов В.Ф., Кадомцев С.Б. и др. Геометрия</t>
  </si>
  <si>
    <t>7–9</t>
  </si>
  <si>
    <t>Бунимович Е.А., Дорофеев Г.В., Суворова С.Б. и др. Математика</t>
  </si>
  <si>
    <t>Бунимович Е.А., Кузнецова Л.В., Минаева С.С. и др. Математика</t>
  </si>
  <si>
    <t>Бутузов В.Ф., Кадомцев С.Б., Прасолов В.В. / Под ред. Садовничего В.А. Геометрия</t>
  </si>
  <si>
    <t>Бутузов В.Ф., Кадомцев С.Б., Прасолов В.В. / Под ред.Садовничего В.А. Геометрия</t>
  </si>
  <si>
    <t>Дорофеев Г.В., Суворова С.Б., Бунимович Е.А. и др. Алгебра</t>
  </si>
  <si>
    <t>Дорофеев Г.В., Шарыгин И.Ф., Суворова С.Б. и др. /Под ред. Дорофеева Г.В., Шарыгина И.Ф. Математика</t>
  </si>
  <si>
    <t>Колягин Ю.М., Ткачёва М.В., Фёдорова Н.Е. и др. Алгебра</t>
  </si>
  <si>
    <t>Макарычев Ю.Н., Миндюк Н.Г., Нешков К.И. и др. /Под ред. Теляковского С.А. Алгебра</t>
  </si>
  <si>
    <t>Макарычев Ю.Н., Миндюк Н.Г., Нешков К.И. и др. / Под ред. Теляковского С.А. Алгебра</t>
  </si>
  <si>
    <t>Никольский С.М., Потапов М.К., Решетников Н.Н. и др. Математика</t>
  </si>
  <si>
    <t>Погорелов А.В. Геометрия</t>
  </si>
  <si>
    <t>Никольский С.М., Потапов М.К., Решетников Н.Н. и др. Алгебра</t>
  </si>
  <si>
    <t>Гейн А.Г., Юнерман Н.А., Гейн А.А. Информатика</t>
  </si>
  <si>
    <t>Гейн А.Г., Юнерман Н.А. Информатика</t>
  </si>
  <si>
    <t>История</t>
  </si>
  <si>
    <t>Вигасин А.А., Годер Г.И., Свенцицкая И.С. Всеобщая история. История Древнего мира</t>
  </si>
  <si>
    <t>Агибалова Е.В., Донской Г.М. Всеобщая история. История Средних веков</t>
  </si>
  <si>
    <t>Юдовская А.Я., Баранов П.А., Ванюшкина Л.М. Всеобщая история. История Нового времени. 1500–1800</t>
  </si>
  <si>
    <t>Юдовская А.Я., Баранов П.А., Ванюшкина Л.М. Всеобщая история. История Нового времени. 1800–1900</t>
  </si>
  <si>
    <t>Сороко-Цюпа О.С., Сороко-Цюпа А.О. Всеобщая история. Новейшая история</t>
  </si>
  <si>
    <t>Данилов А.А. История. Россия с древнейших времён до конца XVI века</t>
  </si>
  <si>
    <t>Данилов А.А. История. Россия в XVII–XVIII веках</t>
  </si>
  <si>
    <t>Данилов А.А. История. Россия в XIX веке</t>
  </si>
  <si>
    <t>Данилов А.А. История. Россия в XX – начале XXI века</t>
  </si>
  <si>
    <t>Данилов А.А., Косулина Л.Г. История России</t>
  </si>
  <si>
    <t>Данилов А.А., Косулина Л.Г., Брандт М.Ю. История России</t>
  </si>
  <si>
    <t>Сахаров А.Н. История России</t>
  </si>
  <si>
    <t>Левандовский А.А. / Под ред. Сахарова А.Н. История России</t>
  </si>
  <si>
    <t>Шестаков В.А., Горинов М.М., Вяземский Е.Е. /Под ред. Сахарова А.Н. История России</t>
  </si>
  <si>
    <t>Уколова В.И. История*</t>
  </si>
  <si>
    <t>Ведюшкин В.А., Уколова В.И. История. Средние века</t>
  </si>
  <si>
    <t>Ведюшкин В.А., Бовыкин Д.Ю. История. Новое время. Конец XV – конец XVIII века</t>
  </si>
  <si>
    <t>Медяков А.С., Бовыкин Д.Ю. История. Новое время. Конец XVIII–XIX век</t>
  </si>
  <si>
    <t>Белоусов Л.С., Смирнов В.П. История. Новейшее время. XX – начало XXI века</t>
  </si>
  <si>
    <t>Уколова В.И., Маринович Л.П. / Под ред. Чубарьяна А.О.Всеобщая история. История Древнего мира</t>
  </si>
  <si>
    <t>Ведюшкин В.А. / Под ред. Чубарьяна А.О. Всеобщая история. История Средних веков</t>
  </si>
  <si>
    <t>Ревякин А.В. / Под ред. Чубарьяна А.О. Всеобщая история. История Нового времени. 1500–1800</t>
  </si>
  <si>
    <t>Ревякин А.В. / Под ред. Чубарьяна А.О. Всеобщая история.История Нового времени. 1800–1900</t>
  </si>
  <si>
    <t>Сергеев Е.Ю. / Под ред. Чубарьяна А.О. Всеобщая история. Новейшая история</t>
  </si>
  <si>
    <t>Боголюбов Л.Н., Виноградова Н.Ф., Городецкая Н.И. и др. / Под ред. Боголюбова Л.Н., Ивановой Л.Ф. Обществознание</t>
  </si>
  <si>
    <t>Виноградова Н.Ф., Городецкая Н.И., Иванова Л.Ф. и др. /Под ред. Боголюбова Л.Н., Ивановой Л.Ф. Обществознание</t>
  </si>
  <si>
    <t>Боголюбов Л.Н., Городецкая Н.И., Иванова Л.Ф. /Под ред. Боголюбова Л.Н., Ивановой Л.Ф. Обществознание</t>
  </si>
  <si>
    <t>Боголюбов Л.Н., Городецкая Н.И., Иванова Л.Ф. и др. /Под ред. Боголюбова Л.Н., Лазебниковой А.Ю., Городецкой Н.И. Обществознание</t>
  </si>
  <si>
    <t>Боголюбов Л.Н., Матвеев А.И., Жильцова Е.И. и др. / Под ред. Боголюбова Л.Н., Лазебниковой А.Ю., Матвеева А.И. Обществознание</t>
  </si>
  <si>
    <t>Алексеев А.И., Николина В.В., Липкина Е.К. и др. География</t>
  </si>
  <si>
    <t>5–6</t>
  </si>
  <si>
    <t>Лобжанидзе А.А. География</t>
  </si>
  <si>
    <t>Кузнецов А.П., Савельева Л.Е., Дронов В.П. География</t>
  </si>
  <si>
    <r>
      <t xml:space="preserve">* </t>
    </r>
    <r>
      <rPr>
        <i/>
        <sz val="8"/>
        <color rgb="FF000000"/>
        <rFont val="Times New Roman"/>
        <family val="1"/>
        <charset val="204"/>
      </rPr>
      <t>От редакции.</t>
    </r>
    <r>
      <rPr>
        <sz val="8"/>
        <color rgb="FF000000"/>
        <rFont val="Times New Roman"/>
        <family val="1"/>
        <charset val="204"/>
      </rPr>
      <t xml:space="preserve"> На основании экспертных заключений РАН и РАО данный учебник имеет название: История. Древний мир.</t>
    </r>
  </si>
  <si>
    <t>Дронов В.П., Савельева Л.Е. География</t>
  </si>
  <si>
    <t>Пасечник В.В., Суматохин С.В., Калинова Г.С. и др. / Под ред. Пасечника В.В. Биология</t>
  </si>
  <si>
    <t>Пасечник В.В., Суматохин С.В., Калинова Г.С. /Под ред. Пасечника В.В. Биология</t>
  </si>
  <si>
    <t>Пасечник В.В., Каменский А.А., Швецов Г.Г. /Под ред. Пасечника В.В. Биология</t>
  </si>
  <si>
    <t>Сухорукова Л.Н., Кучменко В.С., Колесникова И.Я. Биология</t>
  </si>
  <si>
    <t>Сухорукова Л.Н., Кучменко В.С., Цехмистренко Т.А. Биология</t>
  </si>
  <si>
    <t>Сухорукова Л.Н., Кучменко В.С. Биология</t>
  </si>
  <si>
    <t>Белага В.В., Ломаченков И.А., Панебратцев Ю.А. Физика</t>
  </si>
  <si>
    <t>Кабардин О.Ф. Физика</t>
  </si>
  <si>
    <t>Фадеева А.А., Засов А.В., Киселёв Д.Ф. Физика</t>
  </si>
  <si>
    <t>Журин А.А. Химия</t>
  </si>
  <si>
    <t>Рудзитис Г.Е., Фельдман Ф.Г. Химия</t>
  </si>
  <si>
    <t>Сергеева Г.П., Кашекова И.Э., Критская Е.Д. Искусство</t>
  </si>
  <si>
    <t>8–9</t>
  </si>
  <si>
    <t>Горяева Н.А., Островская О.В. / Под ред. Неменского Б.М. Изобразительное искусство</t>
  </si>
  <si>
    <t>Питерских А.С., Гуров Г.Е. / Под ред. Неменского Б.М. Изобразительное искусство</t>
  </si>
  <si>
    <t>Питерских А.С. / Под ред. Неменского Б.М. Изобразительное искусство</t>
  </si>
  <si>
    <t>Шпикалова Т.Я., Ершова Л.В., Поровская Г.А. и др. Изобразительное искусство</t>
  </si>
  <si>
    <t>Сергеева Г.П., Критская Е.Д. Музыка</t>
  </si>
  <si>
    <t>Смирнов А.Т., Хренников Б.О. / Под ред. Смирнова А.Т. Основы безопасности жизнедеятельности</t>
  </si>
  <si>
    <t>Виленский М.Я., Туревский И.М., Торочкова Т.Ю. и др. / Под ред. Виленского М.Я. Физическая культура</t>
  </si>
  <si>
    <t>5–7</t>
  </si>
  <si>
    <t>Лях В.И., Маслов М.В. Физическая культура</t>
  </si>
  <si>
    <t>6–7</t>
  </si>
  <si>
    <t>Полухина В.П., Коровина В.Я., Журавлев В.П. Литература</t>
  </si>
  <si>
    <t>Коровина В.Я. Литература</t>
  </si>
  <si>
    <t>Коровина В.Я., Коровин В.И., Збарский И.С. и др. Литература</t>
  </si>
  <si>
    <t>Маранцман В.Г., Полонская О.Д., Маранцман Е.К. и др. / Под ред. Маранцмана В.Г. Литература</t>
  </si>
  <si>
    <t>Маранцман В.Г., Маранцман Е.К., Полонская О.Д. и др. / Под ред. Маранцмана В.Г. Литература</t>
  </si>
  <si>
    <t>Маранцман В.Г., Маранцман Е.К., Федоров С.В. и др. /Под ред. Маранцмана В.Г. Литература</t>
  </si>
  <si>
    <t>Маранцман В.Г., Маранцман Е.К., Никифорова С.А. /Под ред. Маранцмана В.Г. Литература</t>
  </si>
  <si>
    <t>Маранцман В.Г., Маранцман Е.К., Полонская О.Д. /Под ред. Маранцмана В.Г. Литература</t>
  </si>
  <si>
    <t>Биболетова М. З., Добрнина Н. В., Трубанева Н. Н. Английский язык</t>
  </si>
  <si>
    <t>Титул</t>
  </si>
  <si>
    <t>Биболетова М. З. и др. Н. Английский язык</t>
  </si>
  <si>
    <t>Ваулина Ю.Е., Эванс В., Дули Д. и др. Английский язык</t>
  </si>
  <si>
    <t>Кузовлев В.П., Лапа Н.М., Дуванова О.В. и др. Английский язык</t>
  </si>
  <si>
    <t>Кузовлев В.П., Лапа Н.М., Перегудова Э.Ш. и др. Английский язык.</t>
  </si>
  <si>
    <t>Кузовлев В.П., Лапа Н.М., Перегудова Э.Ш. и др.Английский язык</t>
  </si>
  <si>
    <t>Липова Е.Е. Испанский язык</t>
  </si>
  <si>
    <t>Бим И.Л., Рыжова Л.Н. Немецкий язык</t>
  </si>
  <si>
    <t>Бим И.Л. Немецкий язык</t>
  </si>
  <si>
    <t>Бим И.Л., Санникова Л.М., Садомова Л.В. Немецкий язык</t>
  </si>
  <si>
    <t>Бим И.Л., Санникова Л.М., Картова А.С. и др. Немецкий язык</t>
  </si>
  <si>
    <t>Бим И.Л., Садомова Л.В., Каплина О.В. Немецкий язык</t>
  </si>
  <si>
    <t>Гальскова Н.Д., Артемова Н.А., Гаврилова Т.А. Немецкий язык</t>
  </si>
  <si>
    <t>Гальскова Н.Д., Борисова Е.М., Шорихина И.Р. Немецкий язык</t>
  </si>
  <si>
    <t>Гальскова Н.Д., Лясковская Е.В., Перевозник Е.П. Немецкий язык</t>
  </si>
  <si>
    <t>Гальскова Н.Д., Лясковская Е.В., Перевозник Е.П. и др. Немецкий язык</t>
  </si>
  <si>
    <t>Селиванова Н.А., Шашурина А.Ю. Французский язык</t>
  </si>
  <si>
    <t>Григорьева Е.Я., Горбачева Е.Ю. Французский язык</t>
  </si>
  <si>
    <t>Алимов Ш.А., Колягин Ю.М., Сидоров Ю.В. и др. Алгебра</t>
  </si>
  <si>
    <t>Башмаков М.И. Алгебра</t>
  </si>
  <si>
    <t>Бунимович Е.А., Дорофеев Г.В., Кузнецова Л.В. и др. Математика</t>
  </si>
  <si>
    <t>Дорофеев Г.В., Шарыгин И.Ф., Суворова С.Б. и др. Математика</t>
  </si>
  <si>
    <t xml:space="preserve">Зубарева И.И., Мордкович А.Г. Математика   </t>
  </si>
  <si>
    <t xml:space="preserve">Козлова С.А., Рубин А.Г.     Математика </t>
  </si>
  <si>
    <t xml:space="preserve">Козлова С.А., Рубин А.Г.     Математика   </t>
  </si>
  <si>
    <t xml:space="preserve">Макарычев Ю.Н., Нешков К.И., Миндюк Н.Г. и др. Алгебра    </t>
  </si>
  <si>
    <t xml:space="preserve">Макарычев Ю.Н., Нешков К.И., Миндюк Н.Г. и др. Алгебра   </t>
  </si>
  <si>
    <t>Макарычев Ю.Н., Миндюк Н.Г., Нешков К.И. и др. Алгебра</t>
  </si>
  <si>
    <t xml:space="preserve">Мордкович А.Г. Алгебра       </t>
  </si>
  <si>
    <t xml:space="preserve">Мордкович А.Г., Семенов П.В. Алгебра  </t>
  </si>
  <si>
    <t xml:space="preserve">Мордкович А.Г., Николаев Н.П.Алгебра  </t>
  </si>
  <si>
    <t xml:space="preserve">Мордкович А.Г., Николаев Н.П. Алгебра </t>
  </si>
  <si>
    <t xml:space="preserve">Муравин Г.К., Муравина О.В.  Математика    </t>
  </si>
  <si>
    <t xml:space="preserve">Муравин Г.К., Муравина О.В.  Математика   </t>
  </si>
  <si>
    <t xml:space="preserve">Муравин Г.К., Муравин К.С.,  Муравина О.В. Алгебра   </t>
  </si>
  <si>
    <t xml:space="preserve">Муравин Г.К., Муравин К.С.,  Муравина О.В. Алгебра </t>
  </si>
  <si>
    <t xml:space="preserve">Муравин Г.К., Муравин К.С.,  Муравина О.В. Алгебра  </t>
  </si>
  <si>
    <t>Гейн А.Г., Сенокосов А.И., Юнерман Н.А. Информатика и информационные технологии</t>
  </si>
  <si>
    <t>Гейн А.Г., Сенокосов А.И. Информатика и информационные технологии</t>
  </si>
  <si>
    <t>Вигасин А.А., Годер Г.И., Свенцицкая И.С. История Древнего мира</t>
  </si>
  <si>
    <t>Агибалова Е.В., Донской Г.М. История Средних веков</t>
  </si>
  <si>
    <t>Юдовская А.Я., Баранов П.А., Ванюшкина Л.М. Всеобщая история. История Нового времени</t>
  </si>
  <si>
    <t>Данилов А.А. История</t>
  </si>
  <si>
    <t>Уколова В.И., Маринович Л.П. / Под ред. Чубарьяна А.О. История Древнего мира</t>
  </si>
  <si>
    <t>Ведюшкин В.А. / Под ред. Чубарьяна А.О. История Средних веков</t>
  </si>
  <si>
    <t>Ревякин А.В. / Под ред. Чубарьяна А.О. Всеобщая история. История Нового времени</t>
  </si>
  <si>
    <t>Обществознание (включая экономику и право)</t>
  </si>
  <si>
    <t>Боголюбов Л.Н., Виноградова Н.Ф., Городецкая Н.И. и др.Обществознание</t>
  </si>
  <si>
    <t>Боголюбов Л.Н., Городецкая Н.И., Иванова Л.Ф. Обществознание</t>
  </si>
  <si>
    <t>Боголюбов Л.Н., Иванова Л.Ф., Матвеев А.И. и др. Обществознание</t>
  </si>
  <si>
    <t>Боголюбов Л.Н., Городецкая Н.И., Иванова Л.Ф. и др. / Под ред. Боголюбова Л.Н., Городецкой Н.И. Обществознание</t>
  </si>
  <si>
    <t>Боголюбов Л.Н., Матвеев А.И., Жильцова Е.И. и др. /Под ред. Боголюбова Л.Н., Матвеева А.И. Обществознание</t>
  </si>
  <si>
    <t>Кравченко А. И., Певцова Е. А. Обществознание</t>
  </si>
  <si>
    <t>Певцова Е. А., Кравченко А. И. Обществознание</t>
  </si>
  <si>
    <t>Кравченко А. И. Обществознание</t>
  </si>
  <si>
    <t>Алексеев А.И., Болысов С.И., Николина В.В. и др. География</t>
  </si>
  <si>
    <t>Алексеев А.И., Болысов С.И., Николина В.В. и др. /Под ред. Алексеева А.И. География</t>
  </si>
  <si>
    <t xml:space="preserve">Герасимова Т.П., Неклюкова Н.П. География   </t>
  </si>
  <si>
    <t xml:space="preserve">Коринская В.А., Душина И.В.,Щенев В.А. География </t>
  </si>
  <si>
    <t xml:space="preserve">Баринова И.И. География  России     </t>
  </si>
  <si>
    <t xml:space="preserve">Дронов В.П., Ром В.Я.   География России. Население и хозяйство     </t>
  </si>
  <si>
    <t xml:space="preserve">Домогацких Е.М., Алексеевский Н.И. География   </t>
  </si>
  <si>
    <t xml:space="preserve"> Русское слово      </t>
  </si>
  <si>
    <t xml:space="preserve">Домогацких Е.М., Алексеевский Н.И., Клюев Н.Н. География   </t>
  </si>
  <si>
    <t xml:space="preserve">Дронов В.П., Савельева Л.Е.  География     </t>
  </si>
  <si>
    <t xml:space="preserve">Душина И.В., Коринская В.А., Щенев В.А./Под ред. Дронова  В.П. География. Материки,   океаны, народы и страны </t>
  </si>
  <si>
    <t xml:space="preserve">Дронов В.П. и др. География  России  </t>
  </si>
  <si>
    <t xml:space="preserve">Дронов В.П., Баринова И.И.,  Ром В.Я. и др. География   России   </t>
  </si>
  <si>
    <t xml:space="preserve">Климанова О.А., Белова М.Н., Ким Э.В. и др. География </t>
  </si>
  <si>
    <t xml:space="preserve">Климанова О.А. и др.    География       </t>
  </si>
  <si>
    <t xml:space="preserve">Алексеев А.И. и др. География России  </t>
  </si>
  <si>
    <t xml:space="preserve">Лобжанидзе А.А./Под ред.Дронова В.П., Кондакова А.М.   География  </t>
  </si>
  <si>
    <t xml:space="preserve">Просвещение       </t>
  </si>
  <si>
    <t>Кузнецов А.П., Савельева Л.Е., Дронов В.П. / Под ред. Дронова В.П., Кондакова А.М. География</t>
  </si>
  <si>
    <t>Природоведение</t>
  </si>
  <si>
    <t>Алексашина И.Ю., Лагутенко О.И., Орещенко Н.И. Естествознание</t>
  </si>
  <si>
    <t>Бочкова О.А. Естествознание</t>
  </si>
  <si>
    <t xml:space="preserve">Пономарева И.Н., Корнилова   О.А., Кучменко В.С. Биология </t>
  </si>
  <si>
    <t xml:space="preserve">Константинов В.М., Бабенко   В.Г., Кучменко В.С. Биология </t>
  </si>
  <si>
    <t xml:space="preserve">Драгомилов А.Г., Маш Р.Д. Биология   </t>
  </si>
  <si>
    <t xml:space="preserve">Пономарева И.Н., Чернова   Н.М., Корнилова О.А. Биология  </t>
  </si>
  <si>
    <t xml:space="preserve">Сонин Н.И. Биология          </t>
  </si>
  <si>
    <t xml:space="preserve">Захаров В.Б., Сонин Н.И.  Биология    </t>
  </si>
  <si>
    <t xml:space="preserve">Сонин Н.И., Сапин М.Р.  Биология  </t>
  </si>
  <si>
    <t>Мамонтов С.Г., Захаров В.Б., Агафонова И.Б. и др. Биология</t>
  </si>
  <si>
    <t>Громов С.В., Родина Н.А. Физика</t>
  </si>
  <si>
    <t xml:space="preserve">Кривченко И.В. Физика        </t>
  </si>
  <si>
    <t xml:space="preserve">БИНОМ. Лаборатория знаний   </t>
  </si>
  <si>
    <t xml:space="preserve">Кривченко И.В., Чувашева Е.С. Физика  </t>
  </si>
  <si>
    <t xml:space="preserve">Минькова Р.Д., Иванов А.И. Физика </t>
  </si>
  <si>
    <t>Иванов А.И., Минькова Р.Д.  Физика</t>
  </si>
  <si>
    <t>Иванов А.И., Минькова Р.Д.   Физика</t>
  </si>
  <si>
    <t xml:space="preserve">Перышкин А.В. Физика         </t>
  </si>
  <si>
    <t xml:space="preserve">Перышкин А.В., Гутник Е.М.  Физика    </t>
  </si>
  <si>
    <t>Пинский А.А., Разумовский В.Г., Дик Ю.И. и др. /Под ред. Пинского А.А., Разумовского В.Г. Физика</t>
  </si>
  <si>
    <t>Пинский А.А., Разумовский В.Г., Гребенёв И.В. и др. /Под ред. Пинского А.А., Разумовского В.Г. Физика</t>
  </si>
  <si>
    <t>Пинский А.А., Разумовский В.Г., Бугаев А.И. и др. /Под ред. Пинского А.А., Разумовского В.Г. Физика</t>
  </si>
  <si>
    <t>Фадеева А.А., Засов А.В., Киселев Д.Ф. Физика</t>
  </si>
  <si>
    <t>Бердоносов С.С. Химия</t>
  </si>
  <si>
    <t>Бердоносов С.С., Менделеева Е.А. Химия</t>
  </si>
  <si>
    <t xml:space="preserve">Габриелян О.С. Химия         </t>
  </si>
  <si>
    <t>Габриелян О.С., Остроумов    И.Г. Химия</t>
  </si>
  <si>
    <t xml:space="preserve">ОЛМА-Учебник       </t>
  </si>
  <si>
    <t xml:space="preserve">Габриелян О.С., Остроумов    И.Г. Химия      </t>
  </si>
  <si>
    <t xml:space="preserve">Еремин В.В., Кузьменко Н.Е., Дроздов А.А. и др. Химия   </t>
  </si>
  <si>
    <t xml:space="preserve">Еремин В.В., Кузьменко Н.Е., Дроздов А.А. и др. Химия     </t>
  </si>
  <si>
    <t xml:space="preserve">Жилин Д.М. Химия             </t>
  </si>
  <si>
    <t xml:space="preserve">БИНОМ. Лаборатория   знаний  </t>
  </si>
  <si>
    <t xml:space="preserve">Кузнецова Л.М. Химия         </t>
  </si>
  <si>
    <t xml:space="preserve">Кузнецова Н.Е., Титова И.М., Гара Н.Н. и др./Под ред.  Кузнецовой Н.Е. Химия   </t>
  </si>
  <si>
    <t xml:space="preserve">Кузнецова Н.Е., Титова И.М., Гара Н.Н./Под ред. Кузнецовой Н.Е. Химия  </t>
  </si>
  <si>
    <t xml:space="preserve">Минченков Е.Е., Зазнобина    Л.С., Смирнова Т.В. Химия  </t>
  </si>
  <si>
    <t xml:space="preserve">Минченков Е.Е., Журин А.А.   Химия </t>
  </si>
  <si>
    <t xml:space="preserve">Минченков Е.Е., Журин А.А.,  Оржековский П.А. и др. Химия </t>
  </si>
  <si>
    <t xml:space="preserve">Новошинский И.И., Новошинская Н.С. Химия </t>
  </si>
  <si>
    <t xml:space="preserve">Оржековский П.А., Мещерякова Л.М., Понтак Л.С. Химия    </t>
  </si>
  <si>
    <t>Искусство (Музыка и ИЗО)</t>
  </si>
  <si>
    <t>Горяева Н.А., Островская О.В. /Под ред. Неменского Б.М. Изобразительное искусство</t>
  </si>
  <si>
    <t xml:space="preserve">Ботвинников А.Д., ВиноградовВ.Н., Вышнепольский И.С. Черчение </t>
  </si>
  <si>
    <t xml:space="preserve">Гордеенко Н.А., Степакова  В.В. Черчение  </t>
  </si>
  <si>
    <t xml:space="preserve">Преображенская Н.Г. Черчение </t>
  </si>
  <si>
    <t xml:space="preserve">      ВЕНТАНА-ГРАФ       </t>
  </si>
  <si>
    <t>Степакова В.В., Анисимова Л.Н., Курцаева Л.В. и др. /Под ред. Степаковой В.В. Черчение</t>
  </si>
  <si>
    <t>Смирнов А.Т., Хренников Б.О. / Под ред. Смирнова А.Т.Основы безопасности жизнедеятельности</t>
  </si>
  <si>
    <t>Топоров И.К. Основы безопасности жизнедеятельности</t>
  </si>
  <si>
    <t>Виленский М.Я., Туревский И.М., Торочкова Т.Ю. Физическая культура</t>
  </si>
  <si>
    <t>Лях В.И., Зданевич А.А. Физическая культура</t>
  </si>
  <si>
    <t>Русский язык и литература для школ с русским (неродным)</t>
  </si>
  <si>
    <t>и родным (нерусским) языком обучения</t>
  </si>
  <si>
    <t>Ашурова С.Д., Никольская Г.Н., Сукунов Х.Х. и др. Русский язык</t>
  </si>
  <si>
    <t>Просвещение СПб</t>
  </si>
  <si>
    <t>Сабаткоев Р.Б. Русский язык</t>
  </si>
  <si>
    <t>Ахметзянов М.Г., Багаутдинова Л.С., Вербовая Н.Н. и др. Литература</t>
  </si>
  <si>
    <t>Русина Н.С., Бирюкова С.К., Багаутдинова Л.С. и др. Литература</t>
  </si>
  <si>
    <t>Ефремова Е.В., Бирюкова С.К. и др. Литература</t>
  </si>
  <si>
    <t>Бирюкова С.К., Мальцева К.В. и др. Литература</t>
  </si>
  <si>
    <t>Вербовая Н.Н., Русина Н.С., Бирюкова С.К. и др. Литература</t>
  </si>
  <si>
    <t>Кибирева Л.В., Клейнфельд О.А., Семенюченко Н.В. Русский язык</t>
  </si>
  <si>
    <t>Кибирева Л.В., Клейнфельд О.А., Семенюченко Н.В. и др. Русский язык</t>
  </si>
  <si>
    <t>Кибирева Л.В., Клейнфельд О.А., Мелихова Г.И. и др. Русский язык</t>
  </si>
  <si>
    <t>Саяхова Л.Г., Галлямова Н.Ш. Русский язык</t>
  </si>
  <si>
    <t>Среднее (полное) общее образование</t>
  </si>
  <si>
    <t>Учебники, содержание которых соответствует федеральному государственному образовательному стандарту среднего (полного) общего образования</t>
  </si>
  <si>
    <t>Алексеев А.А., Смирнова Е.Ю., Абби С. и др. Английский язык (базовый уровень)</t>
  </si>
  <si>
    <t>Алексеев А.А., Смирнова Е.Ю., Б. Дерков Диссельбек и др.Английский язык (базовый уровень)</t>
  </si>
  <si>
    <t>Афанасьева О.В., Дули Д., Михеева И.В. и др.Английский язык (базовый уровень)</t>
  </si>
  <si>
    <t>Баранова К.М., Дули Д., Копылова В.В. и др.Английский язык (углублённый уровень)</t>
  </si>
  <si>
    <t>Бим И.Л., Садомова Л.В., Лытаева М.А. Немецкий язык (базовый уровень)</t>
  </si>
  <si>
    <t>Бим И.Л., Рыжова Л.И., Садомова Л.В. и др. Немецкий язык (базовый и профильный уровни)</t>
  </si>
  <si>
    <t>Власенков А.И., Рыбченкова Л.М. Русский язык (базовый уровень)</t>
  </si>
  <si>
    <t>10–11</t>
  </si>
  <si>
    <t>Власенков А.И., Рыбченкова Л.М. Русский язык (базовый и профильный уровни)</t>
  </si>
  <si>
    <t>Греков В.Ф., Крючков С.Е., Чешко Л.А. Русский язык (базовый уровень)</t>
  </si>
  <si>
    <t>Лебедев Ю.В. Литература (базовый и профильный уровни)</t>
  </si>
  <si>
    <t>Смирнова Л.А., Михайлов О.Н., Турков А.М. и др.; Чалмаев В.А., Михайлов О.Н., Павловский А.И. и др. /Под ред. Журавлева В.П. Литература (базовый и профильный уровни)</t>
  </si>
  <si>
    <t>Маранцман В.Г., Маранцман Е.К., Полонская О.Д. и др. /Под ред. Маранцмана В.Г. Литература (базовый и профильный уровни)</t>
  </si>
  <si>
    <t>Маранцман В.Г., Маранцман Е.К., Белова А.В. и др. /Под ред. Маранцмана В.Г. Литература (базовый и профильный уровни)</t>
  </si>
  <si>
    <t>Афанасьева О.В., Михеева И.В., Эванс В. и др.Английский язык (базовый уровень)</t>
  </si>
  <si>
    <t>Афанасьева О.В., Михеева И.В. Английский язык (профильный уровень)</t>
  </si>
  <si>
    <t>Афанасьева О.В., Михеева И.В.Английский язык (профильный уровень)</t>
  </si>
  <si>
    <t>Баранова К.М., Дули Д., Копылова В.В. и др.Английский язык (профильный уровень)</t>
  </si>
  <si>
    <t xml:space="preserve">Биболетова М.З., Бабушис  Е.Е., Снежко Н.Д. Английскийязык (базовый уровень)   </t>
  </si>
  <si>
    <t xml:space="preserve">Биболетова М.З., Бабушис Е.Е., Снежко Н.Д. Английскийязык (базовый уровень)     </t>
  </si>
  <si>
    <t>Кондрашова Н.А., Костылева С.В.Испанский язык (профильный уровень)</t>
  </si>
  <si>
    <t>Кондрашова Н.А., Костылева С.В., Гонсалес С.А.Испанский язык (профильный уровень)</t>
  </si>
  <si>
    <t>Соловцова Э.И., Белоусова В.А. Испанский язык (базовый уровень)</t>
  </si>
  <si>
    <t>Бим И.Л., Садомова Л.В., Лытаева М.А.Немецкий язык (базовый и профильный уровни)</t>
  </si>
  <si>
    <t>Воронина Г.И., Карелина И.В. Немецкий язык (базовый уровень)</t>
  </si>
  <si>
    <t>Яковлева Л.Н., Лукьянчикова М.С., Дрейт К. Немецкий язык (профильный уровень)</t>
  </si>
  <si>
    <t>Яковлева Л.Н., Лукьянчикова М.С., Бузоева М.Д. и др. Немецкий язык (профильный уровень)</t>
  </si>
  <si>
    <t>Французский язык </t>
  </si>
  <si>
    <t>Бубнова Г.И., Тарасова А.Н., Лонэ Э. Французский язык (профильный уровень)</t>
  </si>
  <si>
    <t>Бубнова Г.И., Тарасова А.Н. Французский язык (профильный уровень)</t>
  </si>
  <si>
    <t>Григорьева Е.Я., Горбачева Е.Ю., Лисенко М.Р. Французский язык (базовый уровень)</t>
  </si>
  <si>
    <t>Александров А.Д., Вернер А.Л., Рыжик В.И. Геометрия (профильный уровень)</t>
  </si>
  <si>
    <t>Александров А.Д., Вернер А.Л., Рыжик В.И. Геометрия (базовый и профильный уровни)</t>
  </si>
  <si>
    <t>Алимов Ш.А., Колягин Ю.М., Ткачёва М.В. и др. Алгебра и начала математического анализа (базовый уровень)</t>
  </si>
  <si>
    <t>Атанасян Л.С., Бутузов В.Ф., Кадомцев С.Б. и др. Геометрия (базовый и профильный уровни)</t>
  </si>
  <si>
    <t>Башмаков М.И. Математика (базовый уровень)</t>
  </si>
  <si>
    <t>Колмогоров А.Н., Абрамов А.М., Дудницын Ю.П. и др. Алгебра и начала математического анализа (базовый уровень)</t>
  </si>
  <si>
    <t>Колягин Ю.М., Ткачёва М.В., Фёдорова Н.Е. и др. /Под ред. Жижченко А.Б. Алгебра и начала математического анализа (базовый и профильный уровни)</t>
  </si>
  <si>
    <t>Колягин Ю.М., Ткачёва М.В., Фёдорова Н.Е. и др. / Под ред. Жижченко А.Б. Алгебра и начала математического анализа (базовый и профильный уровни)</t>
  </si>
  <si>
    <t>Мордкович А.Г., Смирнова И.М.Математика (базовый уровень)</t>
  </si>
  <si>
    <t xml:space="preserve">Мордкович А.Г., Семенов П.В.Алгебра и начала математического анализа (профильный уровень) </t>
  </si>
  <si>
    <t xml:space="preserve">Мордкович А.Г., Семенов П.В. Алгебра и начала математического анализа  (профильный уровень) </t>
  </si>
  <si>
    <t xml:space="preserve"> Мнемозина        </t>
  </si>
  <si>
    <t xml:space="preserve">Мордкович А.Г. Алгебра и начала математического  анализа (базовый уровень)    </t>
  </si>
  <si>
    <t xml:space="preserve"> 10 - 11 </t>
  </si>
  <si>
    <t>Муравин Г.К. Алгебра и начала математического анализа (базовый уровень)</t>
  </si>
  <si>
    <t xml:space="preserve">Муравин Г.К., Муравина О.В. Алгебра и начала математического анализа  (базовый уровень) </t>
  </si>
  <si>
    <t>Никольский С.М., Потапов М.К., Решетников Н.Н. и др. Алгебра и начала математического анализа (базовый и профильный уровни)</t>
  </si>
  <si>
    <t>Никольский С.М., Потапов М.К., Решетников Н.Н. и др. Алгебраи начала математического анализа (базовый и профильный уровни)</t>
  </si>
  <si>
    <t>Погорелов А.В. Геометрия (базовый и профильный уровни)</t>
  </si>
  <si>
    <t>Пратусевич М.Я., Столбов К.М., Головин А.Н. Алгебра и начала математического анализа (профильный уровень)</t>
  </si>
  <si>
    <t>Гейн А.Г., Ливчак А.Б., Сенокосов А.И. и др. Информатика и ИКТ (базовый и профильный уровни)</t>
  </si>
  <si>
    <t>Гейн А.Г., Сенокосов А.И. Информатика и ИКТ(базовый и профильный уровни)</t>
  </si>
  <si>
    <t xml:space="preserve">Макарова Н.В., Николайчук  Г.С., Титова Ю.Ф./Под ред. Макаровой Н.В. Информатика и ИКТ (базовый уровень) </t>
  </si>
  <si>
    <t xml:space="preserve">Питер-Пресс       </t>
  </si>
  <si>
    <t xml:space="preserve">Макарова Н.В., Николайчук Г.С., Титова Ю.Ф./Под ред. Макаровой Н.В. Информатика и ИКТ (базовый уровень)   </t>
  </si>
  <si>
    <t xml:space="preserve">Семакин И.Г., Хеннер Е.К. Информатика и ИКТ (базовый уровень)    </t>
  </si>
  <si>
    <t xml:space="preserve">БИНОМ. Лаборатория знаний     </t>
  </si>
  <si>
    <t xml:space="preserve">Семакин И.Г., Шеина Т.Ю.,  Шестакова Л.В. Информатика и  ИКТ (профильный уровень)  </t>
  </si>
  <si>
    <t xml:space="preserve">Семакин И.Г., Хеннер Е.К., Шестакова Л.В. Информатика и ИКТ (профильный уровень)  </t>
  </si>
  <si>
    <t>Угринович Н.Д. Информатика и ИКТ (базовый уровень)</t>
  </si>
  <si>
    <t xml:space="preserve">Угринович Н.Д. Информатика и  ИКТ (базовый уровень)  </t>
  </si>
  <si>
    <t>Угринович Н.Д. Информатика и ИКТ (профильный уровень)</t>
  </si>
  <si>
    <t xml:space="preserve">Фиошин М.Е., Рессин А.А., Юнусов С.М./Под ред. Кузнецова А.А. Информатика и ИКТ (профильный уровень)  </t>
  </si>
  <si>
    <t>Алексашкина Л.Н., Головина   В.А. Всеобщая история (базовый и профильный уровни)</t>
  </si>
  <si>
    <t xml:space="preserve">Алексашкина Л.Н. Всеобщая история (базовый и профильный уровни)  </t>
  </si>
  <si>
    <t xml:space="preserve">Андреев И.Л., Данилевски, И.Н., Кириллов В.В./Под ред. Данилевского И.Н., Волобуева О.В. История России (базовый уровень)   </t>
  </si>
  <si>
    <t xml:space="preserve">Волобуев О.В., Кулешов С.В./Под ред. Данилевского И.Н. История России (базовый уровень) </t>
  </si>
  <si>
    <t xml:space="preserve">Волобуев О.В., Пономарев М.В. Всеобщая история (базовый уровень)    </t>
  </si>
  <si>
    <t xml:space="preserve">Волобуев О.В., Пономарев   М.В., Рогожкин В.А. Всеобщая  история (базовый уровень)   </t>
  </si>
  <si>
    <t xml:space="preserve">Волобуев О.В., Клоков В.А.,  Пономарев М.В. и др. История (базовый уровень)  </t>
  </si>
  <si>
    <t>Данилов А.А., Брандт М.Ю., Горинов М.М. и др. /Под ред. Данилова А.А. История России (базовый уровень)</t>
  </si>
  <si>
    <t>Данилов А.А., Барсенков А.С., Горинов М.М. и др. /Под ред. Данилова А.А., Филиппова А.В. История России (1900–1945) (базовый уровень)</t>
  </si>
  <si>
    <t>Уткин А.И., Филиппов А.В., Алексеев С.В. и др.  /Под ред. Данилова А.А., Уткина А.И., Филиппова А.В. История России (1945–2008) (базовый уровень)</t>
  </si>
  <si>
    <t>Данилов А.А., Косулина Л.Г., Брандт М.Ю. История (базовый уровень)</t>
  </si>
  <si>
    <t>Алексашкина Л.Н., Данилов А.А., Косулина Л.Г. История (базовый уровень)</t>
  </si>
  <si>
    <t xml:space="preserve">Журавлева О.Н., Пашкова Т.И., Кузин Д.В./Под ред. Ганелина Р.Ш. История России  (базовый уровень) </t>
  </si>
  <si>
    <t xml:space="preserve">Измозик В.С., Рудник С.Н./ Подред. Ганелина Р.Ш. История России (базовый уровень) </t>
  </si>
  <si>
    <t xml:space="preserve">Загладин Н.В., Симония Н.А.  История (базовый уровень)  </t>
  </si>
  <si>
    <t xml:space="preserve">Загладин Н.В., Симония Н.А.  Всеобщая история (базовый и  профильный уровни)  </t>
  </si>
  <si>
    <t xml:space="preserve">Загладин Н.В. Всеобщая история (базовый и профильный уровни)  </t>
  </si>
  <si>
    <t xml:space="preserve">Климов О.Ю., Земляницин   В.А., Носков В.В. и др./Под ред. Мясникова В.С. Всеобщая история (базовый уровень)   </t>
  </si>
  <si>
    <t xml:space="preserve">Пленков О.Ю., Андреевская   Т.П., Шевченко С.В./Под ред. Мясникова В.С. Всеобщая история (базовый уровень) </t>
  </si>
  <si>
    <t>Новиков С.В., Дмитриева О.В., Посконина О.И. /Под ред. Карпова С.П. Всеобщая история (профильный уровень)</t>
  </si>
  <si>
    <t>Смирнов В.П., Белоусов Л.С., Докучаева О.Н. /Под ред. Смирнова В.П. Всеобщая история. Новейшая история  (профильный уровень)</t>
  </si>
  <si>
    <t>Уколова В.И., Ревякин А.В. / Под ред. Чубарьяна А.О. Всеобщая история (базовый и профильный уровни)</t>
  </si>
  <si>
    <t>Улунян А.А., Сергеев Е.Ю. / Под ред. Чубарьяна А.О. Всеобщая история. Новейшая история (базовый и профильный уровни)</t>
  </si>
  <si>
    <t>Борисов Н.С. История России (базовый уровень)</t>
  </si>
  <si>
    <t>Левандовский А.А. История России (базовый уровень)</t>
  </si>
  <si>
    <t>Левандовский А.А., Щетинов Ю.А., Мироненко С.В. История России (базовый уровень)</t>
  </si>
  <si>
    <t xml:space="preserve">Павленко Н.И., Андреев И.Л., Ляшенко Л.М./Под ред.  Киселева А.Ф., Павленко Н.И. История России (базовый  уровень)  </t>
  </si>
  <si>
    <t xml:space="preserve">Киселев А.Ф., Попов В.П.     История России (базовый   уровень) </t>
  </si>
  <si>
    <t xml:space="preserve">Сахаров А.Н., Боханов А.Н.   История России (базовый и  профильный уровни)   </t>
  </si>
  <si>
    <t>Загладин Н.В., Козленко С.И., Минаков С.Т. и др. История   России (базовый и профильный уровни)</t>
  </si>
  <si>
    <t>Сахаров А.Н., Буганов В.И.; Буганов В.И., Зырянов П.Н. / Под ред. Сахарова А.Н. История России (профильный уровень)</t>
  </si>
  <si>
    <t>Шестаков В.А. / Под ред. Сахарова А.Н. История России (профильный уровень)</t>
  </si>
  <si>
    <t>Боголюбов Л.Н., Аверьянов Ю.И., Городецкая Н.И. и др. /Под ред. Боголюбова Л.Н. Обществознание (базовый уровень)</t>
  </si>
  <si>
    <t>Боголюбов Л.Н., Городецкая Н.И., Матвеев А.И. /Под ред. Боголюбова Л.Н. Обществознание (базовый уровень)</t>
  </si>
  <si>
    <t>Боголюбов Л.Н., Иванова Л.Ф., Лазебникова А.Ю. и др. Обществознание (базовый и профильный уровни)</t>
  </si>
  <si>
    <t>Боголюбов Л.Н., Лазебникова А.Ю., Смирнова Н.М. и др. / Под ред. Боголюбова Л.Н., Лазебниковой А.Ю. Обществознание (профильный уровень)</t>
  </si>
  <si>
    <t>Боголюбов Л.Н., Лазебникова А.Ю., Кинкулькин А.Т. и др. /Под ред. Боголюбова Л.Н. Обществознание (профильный уровень)</t>
  </si>
  <si>
    <t>Ионин Л.Г., Поляков Л.В. / Под ред. Полякова Л.В. Обществознание (базовый уровень)</t>
  </si>
  <si>
    <t>Поляков Л.В., Неклесса А.И., Ионин Л.Г. и др. Обществознание (базовый уровень)</t>
  </si>
  <si>
    <t>Никитин А.Ф., Метлик И.В., Галицкая И.А. / Под ред. Никитина А.Ф. Обществознание (базовый уровень)</t>
  </si>
  <si>
    <t>Никитин А.Ф., Метлик И.В. / Под ред. Метлика И.В. Обществознание (базовый уровень)</t>
  </si>
  <si>
    <t>Право</t>
  </si>
  <si>
    <t>Боголюбов Л.Н., Лукашева Е.А., Матвеев А.И. и др. /Под ред. Боголюбова Л.Н. и др. Право (профильный уровень)</t>
  </si>
  <si>
    <t>Матвеев А.И., Кудрявцев В.Н., Абросимова Е.Б. /Под ред. Боголюбова Л.Н. Право (профильный уровень)</t>
  </si>
  <si>
    <t>Никитин А.Ф. Право (базовый уровень)</t>
  </si>
  <si>
    <t>Экономика</t>
  </si>
  <si>
    <t xml:space="preserve">Хасбулатов Р.И. Экономика   (профильный уровень)  </t>
  </si>
  <si>
    <t xml:space="preserve">Хасбулатов Р.И. Экономика  (профильный уровень)    </t>
  </si>
  <si>
    <t xml:space="preserve">          Дрофа          </t>
  </si>
  <si>
    <t>Гладкий Ю.Н., Николина В.В. География (базовый уровень)</t>
  </si>
  <si>
    <t>Максаковский В.П. География (базовый уровень)</t>
  </si>
  <si>
    <t>Естествознание</t>
  </si>
  <si>
    <t>Алексашина И.Ю., Галактионов К.Н., Дмитриев И.С. /Под ред. Алексашиной И.Ю. Естествознание (базовый уровень)</t>
  </si>
  <si>
    <t>Алексашина И.Ю., Ляпцев А.В., Шаталов М.А. и др.;Алексашина И.Ю., Галактионов К.Н., Орещенко Н.И. и др. /Под ред. Алексашиной И.Ю. Естествознание (базовый уровень)</t>
  </si>
  <si>
    <t>Беляев Д.К., Бородин П.М., Воронцов Н.Н. и др. /Под ред. Беляева Д.К., Дымшица Г.М. Биология (базовый уровень)</t>
  </si>
  <si>
    <t>Бородин П.М., Высоцкая Л.В., Дымшиц Г.М. и др. Биология (профильный уровень)</t>
  </si>
  <si>
    <t>Сухорукова Л.Н., Кучменко В.С., Иванова Т.В.Биология (базовый уровень)</t>
  </si>
  <si>
    <t>Сухорукова Л.Н., Кучменко В.С., Черняковская Т.Ф.Биология (профильный уровень)</t>
  </si>
  <si>
    <t>Сухорукова Л.Н., Кучменко В.С., Черняковская Т.Ф. Биология (профильный уровень)</t>
  </si>
  <si>
    <t>Гладышева Н.К., Нурминский И.И. Физика (базовый уровень)</t>
  </si>
  <si>
    <t>Кабардин О.Ф., Орлов В.А., Эвенчик Э.Е. и др. / Под ред.Пинского А.А., Кабардина О.Ф. Физика (профильный уровень)</t>
  </si>
  <si>
    <t>Глазунов А.Т., Кабардин О.Ф., Малинин А.Н. и др. / Под ред.Пинского А.А., Кабардина О.Ф. Физика (профильный уровень)</t>
  </si>
  <si>
    <t>Громов С.В., Шаронова Н.В. Физика (базовый и профильный уровни)</t>
  </si>
  <si>
    <t>Громов С.В., Шаронова Н.В., Левитан Е.П. Физика (базовый и профильный уровни)</t>
  </si>
  <si>
    <t>Мякишев Г.Я., Буховцев Б.Б., Сотский Н.Н. / Под ред. Николаева В.И., Парфентьевой Н.А. Физика (базовый и профильный уровни)</t>
  </si>
  <si>
    <t>Мякишев Г.Я., Буховцев Б.Б., Чаругин В.М. / Под ред. Николаева В.И., Парфентьевой Н.А. Физика (базовый и профильный уровни)</t>
  </si>
  <si>
    <t>/ Под ред. Богданова К.Ю. Физика (базовый уровень)</t>
  </si>
  <si>
    <t>Габриелян О.С., Остроумов И.Г., Карцова А.А. Химия (профильный уровень)</t>
  </si>
  <si>
    <t>Габриелян О.С., Остроумов И.Г., Соловьёв С.Н. Химия (профильный уровень)</t>
  </si>
  <si>
    <t xml:space="preserve">Габриелян О.С., Остроумов И.Г. Химия (базовый уровень)   </t>
  </si>
  <si>
    <t xml:space="preserve">ОЛМА-учебник       </t>
  </si>
  <si>
    <t>Габриелян О.С., Остроумов  И.Г. Химия (профильный  уровень)</t>
  </si>
  <si>
    <t xml:space="preserve">Габриелян О.С., Остроумов И.Г. Химия (профильный  уровень)   </t>
  </si>
  <si>
    <t>Габриелян О.С., Маскаев Ф.Н.,Пономарев С.Ю. и др. Химия(профильный уровень)</t>
  </si>
  <si>
    <t xml:space="preserve">Габриелян О.С., Лысова Г.Г.Химия (профильный уровень)  </t>
  </si>
  <si>
    <t xml:space="preserve">Габриелян О.С. Химия (базовый уровень)        </t>
  </si>
  <si>
    <t>Габриелян О.С. Химия (базовый уровень)</t>
  </si>
  <si>
    <t xml:space="preserve">Гузей Л.С., Суровцева Р.П. Химия (базовый уровень)  </t>
  </si>
  <si>
    <t xml:space="preserve">Гузей Л.С., Суровцева Р.П.,Лысова Г.Г. Химия (базовый  уровень) </t>
  </si>
  <si>
    <t xml:space="preserve">Еремин В.В., Дроздов А.А., Кузьменко Н.Е. и др. Химия (базовый уровень)   </t>
  </si>
  <si>
    <t>Еремин В.В., Кузьменко Н.Е.,Лунин В.В. и др. Химия(базовый уровень)</t>
  </si>
  <si>
    <t>Еремин В.В., Кузьменко Н.Е.,Лунин В.В. и др. Химия(профильный уровень)</t>
  </si>
  <si>
    <t>Еремин В.В., Кузьменко Н.Е.,Лунин В.В. и др. Химия (профильный уровень)</t>
  </si>
  <si>
    <t xml:space="preserve">Карцова А.А., Левкин А.Н.  Химия (профильный уровень)  </t>
  </si>
  <si>
    <t xml:space="preserve">Кузнецова Н.Е., Гара Н.Н. Химия (базовый уровень)   </t>
  </si>
  <si>
    <t xml:space="preserve">Кузнецова Н.Е., Левкин А.Н.,Шаталов М.А./Под ред. Кузнецовой Н.Е. Химия  (базовый уровень)    </t>
  </si>
  <si>
    <t>Кузнецова Н.Е., Титова И.М.,Гара Н.Н./Под ред. Кузнецовой Н.Е. Химия (профильный  уровень)</t>
  </si>
  <si>
    <t xml:space="preserve">Кузнецова Н.Е., Литвинова  Т.Н., Левкин А.Н./Под ред.Кузнецовой Н.Е. Химия (профильный уровень)    </t>
  </si>
  <si>
    <t>Рудзитис Г.Е., Фельдман Ф.Г. Химия (базовый уровень)</t>
  </si>
  <si>
    <t>Мировая художественная культура</t>
  </si>
  <si>
    <t>Солодовников  Ю.А. Мировая  художественная  культура (базовый  уровень)</t>
  </si>
  <si>
    <t>Солодовников Ю.А. Мировая  художественная  культура (базовый  уровень)</t>
  </si>
  <si>
    <t>Гапоненко А.В., Кропивянская С.О., Кузина О.В. и др. /Под ред. Чистяковой С.Н. Технология (базовый уровень)</t>
  </si>
  <si>
    <t>Ермакова В.И. Технология (профильный уровень)</t>
  </si>
  <si>
    <t>Смирнов А.Т., Мишин Б.И., Васнев В.А.; Смирнов А.Т., Мишин Б.И., Ижевский П.В. / Под ред. Смирнова А.Т. Основы безопасности жизнедеятельности (базовый уровень)</t>
  </si>
  <si>
    <t>Смирнов А.Т., Мишин Б.И., Васнев В.А. Основы безопасности жизнедеятельности (базовый уровень)</t>
  </si>
  <si>
    <t>Смирнов А.Т., Хренников Б.О. Основы безопасности жизнедеятельности (базовый и профильный уровни)</t>
  </si>
  <si>
    <t>Топоров И.К. Основы безопасности жизнедеятельности (базовый уровень)</t>
  </si>
  <si>
    <t>Лях В.И., Зданевич А.А. Физическая культура (базовый уровень)</t>
  </si>
  <si>
    <t>Сабаткоев Р.Б., Панов М.В., Шакирова Л.З. Русский язык (базовый уровень)</t>
  </si>
  <si>
    <t>Русина Н.С., Бирюкова С.К., Нартов К.М. и др. Литература (базовый уровень)</t>
  </si>
  <si>
    <t>Бирюкова С.К., Нартов К.М., Тодоров Л.В. и др. Литература (базовый уровень)</t>
  </si>
  <si>
    <r>
      <t>№№</t>
    </r>
    <r>
      <rPr>
        <b/>
        <sz val="8"/>
        <color rgb="FF000000"/>
        <rFont val="PragmaticaC"/>
      </rPr>
      <t>№</t>
    </r>
    <r>
      <rPr>
        <b/>
        <sz val="8"/>
        <color rgb="FF000000"/>
        <rFont val="FuturisC"/>
      </rPr>
      <t xml:space="preserve"> п/п</t>
    </r>
  </si>
  <si>
    <t>МАОУ "СОШ №134"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</si>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</sst>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9]General"/>
  </numFmts>
  <fonts count="28">
    <font>
      <sz val="11"/>
      <color theme="1"/>
      <name val="Calibri"/>
      <family val="2"/>
      <scheme val="minor"/>
    </font>
    <font>
      <sz val="10"/>
      <color theme="1"/>
      <name val="Arial"/>
      <family val="2"/>
      <charset val="204"/>
    </font>
    <font>
      <u/>
      <sz val="11"/>
      <color theme="10"/>
      <name val="Calibri"/>
      <family val="2"/>
      <scheme val="minor"/>
    </font>
    <font>
      <b/>
      <sz val="10"/>
      <color theme="1"/>
      <name val="Arial"/>
      <family val="2"/>
      <charset val="204"/>
    </font>
    <font>
      <u/>
      <sz val="10"/>
      <color theme="10"/>
      <name val="Arial"/>
      <family val="2"/>
      <charset val="204"/>
    </font>
    <font>
      <u/>
      <sz val="10"/>
      <color theme="1"/>
      <name val="Arial"/>
      <family val="2"/>
      <charset val="204"/>
    </font>
    <font>
      <b/>
      <sz val="11"/>
      <color theme="1"/>
      <name val="Calibri"/>
      <family val="2"/>
      <charset val="204"/>
      <scheme val="minor"/>
    </font>
    <font>
      <b/>
      <sz val="11"/>
      <color theme="1"/>
      <name val="Calibri"/>
      <family val="2"/>
      <scheme val="minor"/>
    </font>
    <font>
      <sz val="10"/>
      <name val="Arial"/>
      <family val="2"/>
      <charset val="204"/>
    </font>
    <font>
      <b/>
      <sz val="10"/>
      <name val="Arial"/>
      <family val="2"/>
      <charset val="204"/>
    </font>
    <font>
      <sz val="8"/>
      <color rgb="FF000000"/>
      <name val="FuturisC"/>
    </font>
    <font>
      <b/>
      <sz val="8"/>
      <color rgb="FF000000"/>
      <name val="FuturisC"/>
    </font>
    <font>
      <b/>
      <sz val="10"/>
      <color rgb="FF000000"/>
      <name val="FuturisC"/>
    </font>
    <font>
      <sz val="10"/>
      <color rgb="FF000000"/>
      <name val="FuturisC"/>
    </font>
    <font>
      <b/>
      <sz val="11"/>
      <color rgb="FF000000"/>
      <name val="FuturisC"/>
    </font>
    <font>
      <sz val="8"/>
      <color rgb="FF000000"/>
      <name val="Times New Roman"/>
      <family val="1"/>
      <charset val="204"/>
    </font>
    <font>
      <sz val="10"/>
      <color rgb="FFFF0000"/>
      <name val="Courier New"/>
      <family val="3"/>
      <charset val="204"/>
    </font>
    <font>
      <b/>
      <sz val="10"/>
      <color rgb="FFFF0000"/>
      <name val="Times New Roman"/>
      <family val="1"/>
      <charset val="204"/>
    </font>
    <font>
      <sz val="10"/>
      <color rgb="FFFF0000"/>
      <name val="Times New Roman"/>
      <family val="1"/>
      <charset val="204"/>
    </font>
    <font>
      <sz val="11"/>
      <color rgb="FF000000"/>
      <name val="FuturisC"/>
    </font>
    <font>
      <sz val="10"/>
      <color rgb="FFFF0000"/>
      <name val="Arial"/>
      <family val="2"/>
      <charset val="204"/>
    </font>
    <font>
      <b/>
      <sz val="10"/>
      <color rgb="FFFF0000"/>
      <name val="Arial"/>
      <family val="2"/>
      <charset val="204"/>
    </font>
    <font>
      <i/>
      <sz val="8"/>
      <color rgb="FF000000"/>
      <name val="Times New Roman"/>
      <family val="1"/>
      <charset val="204"/>
    </font>
    <font>
      <sz val="12"/>
      <name val="Times New Roman"/>
      <family val="1"/>
      <charset val="204"/>
    </font>
    <font>
      <b/>
      <sz val="8"/>
      <color rgb="FF000000"/>
      <name val="PragmaticaC"/>
    </font>
    <font>
      <b/>
      <sz val="10"/>
      <color rgb="FF000000"/>
      <name val="FuturisC"/>
      <charset val="204"/>
    </font>
    <font>
      <sz val="11"/>
      <color rgb="FF000000"/>
      <name val="Calibri"/>
      <family val="2"/>
      <charset val="204"/>
    </font>
    <font>
      <sz val="11"/>
      <name val="Calibri"/>
      <family val="2"/>
      <scheme val="minor"/>
    </font>
  </fonts>
  <fills count="7">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s>
  <borders count="4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indexed="64"/>
      </top>
      <bottom/>
      <diagonal/>
    </border>
    <border>
      <left style="medium">
        <color indexed="64"/>
      </left>
      <right/>
      <top style="medium">
        <color indexed="64"/>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rgb="FF000000"/>
      </top>
      <bottom/>
      <diagonal/>
    </border>
    <border>
      <left/>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s>
  <cellStyleXfs count="4">
    <xf numFmtId="0" fontId="0" fillId="0" borderId="0"/>
    <xf numFmtId="0" fontId="2" fillId="0" borderId="0" applyNumberFormat="0" applyFill="0" applyBorder="0" applyAlignment="0" applyProtection="0"/>
    <xf numFmtId="0" fontId="8" fillId="0" borderId="0" applyNumberFormat="0" applyFont="0" applyFill="0" applyBorder="0" applyAlignment="0" applyProtection="0">
      <alignment vertical="top"/>
    </xf>
    <xf numFmtId="164" fontId="26" fillId="0" borderId="0"/>
  </cellStyleXfs>
  <cellXfs count="303">
    <xf numFmtId="0" fontId="0" fillId="0" borderId="0" xfId="0"/>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16" fontId="1" fillId="0" borderId="4" xfId="0" applyNumberFormat="1" applyFont="1" applyBorder="1" applyAlignment="1">
      <alignment horizontal="center" vertical="center" wrapText="1"/>
    </xf>
    <xf numFmtId="16" fontId="1" fillId="0" borderId="2" xfId="0" applyNumberFormat="1" applyFont="1" applyBorder="1" applyAlignment="1">
      <alignment horizontal="center" vertical="center" wrapText="1"/>
    </xf>
    <xf numFmtId="0" fontId="1" fillId="0" borderId="7" xfId="0" applyFont="1" applyBorder="1" applyAlignment="1">
      <alignment horizontal="justify" vertical="center" wrapText="1"/>
    </xf>
    <xf numFmtId="0" fontId="1" fillId="0" borderId="4"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8" xfId="0" applyFont="1" applyBorder="1" applyAlignment="1">
      <alignment horizontal="justify" vertical="center" wrapText="1"/>
    </xf>
    <xf numFmtId="0" fontId="1" fillId="0" borderId="3" xfId="0" applyFont="1" applyBorder="1" applyAlignment="1">
      <alignment horizontal="justify" vertical="center" wrapText="1"/>
    </xf>
    <xf numFmtId="0" fontId="0" fillId="0" borderId="0" xfId="0" applyAlignment="1">
      <alignment horizontal="justify" vertical="center"/>
    </xf>
    <xf numFmtId="0" fontId="1" fillId="0" borderId="1" xfId="0" applyFont="1" applyBorder="1" applyAlignment="1">
      <alignment horizontal="justify" vertical="center" wrapText="1"/>
    </xf>
    <xf numFmtId="0" fontId="1" fillId="0" borderId="6" xfId="0" applyFont="1" applyBorder="1" applyAlignment="1">
      <alignment horizontal="justify" vertical="center" wrapText="1"/>
    </xf>
    <xf numFmtId="0" fontId="1" fillId="4" borderId="3" xfId="0" applyFont="1" applyFill="1" applyBorder="1" applyAlignment="1">
      <alignment horizontal="justify" vertical="center" wrapText="1"/>
    </xf>
    <xf numFmtId="0" fontId="1" fillId="4" borderId="4" xfId="0" applyFont="1" applyFill="1" applyBorder="1" applyAlignment="1">
      <alignment horizontal="justify" vertical="center" wrapText="1"/>
    </xf>
    <xf numFmtId="0" fontId="0" fillId="0" borderId="0" xfId="0" applyAlignment="1">
      <alignment wrapText="1"/>
    </xf>
    <xf numFmtId="0" fontId="1" fillId="4" borderId="5" xfId="0" applyFont="1" applyFill="1" applyBorder="1" applyAlignment="1">
      <alignment horizontal="justify" vertical="center" wrapText="1"/>
    </xf>
    <xf numFmtId="0" fontId="0" fillId="0" borderId="0" xfId="0" applyAlignment="1">
      <alignment horizontal="center" vertical="center"/>
    </xf>
    <xf numFmtId="0" fontId="1" fillId="4" borderId="4"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 xfId="0" applyFont="1" applyFill="1" applyBorder="1" applyAlignment="1">
      <alignment horizontal="justify" vertical="center" wrapText="1"/>
    </xf>
    <xf numFmtId="0" fontId="1" fillId="5" borderId="9" xfId="0" applyFont="1" applyFill="1" applyBorder="1" applyAlignment="1">
      <alignment horizontal="justify" vertical="center" wrapText="1"/>
    </xf>
    <xf numFmtId="0" fontId="1" fillId="5" borderId="7" xfId="0" applyFont="1" applyFill="1" applyBorder="1" applyAlignment="1">
      <alignment horizontal="justify" vertical="center" wrapText="1"/>
    </xf>
    <xf numFmtId="0" fontId="1" fillId="5" borderId="8" xfId="0" applyFont="1" applyFill="1" applyBorder="1" applyAlignment="1">
      <alignment horizontal="justify" vertical="center" wrapText="1"/>
    </xf>
    <xf numFmtId="0" fontId="1" fillId="5" borderId="8" xfId="0" applyFont="1" applyFill="1" applyBorder="1" applyAlignment="1">
      <alignment horizontal="center" vertical="center" wrapText="1"/>
    </xf>
    <xf numFmtId="0" fontId="1" fillId="5" borderId="6" xfId="0" applyFont="1" applyFill="1" applyBorder="1" applyAlignment="1">
      <alignment horizontal="justify" vertical="center" wrapText="1"/>
    </xf>
    <xf numFmtId="0" fontId="1" fillId="5" borderId="7"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3" fillId="0" borderId="3" xfId="0" applyFont="1" applyBorder="1" applyAlignment="1">
      <alignment horizontal="justify" vertical="center" wrapText="1"/>
    </xf>
    <xf numFmtId="0" fontId="1" fillId="4" borderId="8" xfId="0" applyFont="1" applyFill="1" applyBorder="1" applyAlignment="1">
      <alignment horizontal="justify" vertical="center" wrapText="1"/>
    </xf>
    <xf numFmtId="0" fontId="1" fillId="4" borderId="8" xfId="0" applyFont="1" applyFill="1" applyBorder="1" applyAlignment="1">
      <alignment horizontal="center" vertical="center" wrapText="1"/>
    </xf>
    <xf numFmtId="0" fontId="1" fillId="4" borderId="1"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5" borderId="3" xfId="0" applyFont="1" applyFill="1" applyBorder="1" applyAlignment="1">
      <alignment horizontal="justify"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1" fillId="5" borderId="2" xfId="0" applyFont="1" applyFill="1" applyBorder="1" applyAlignment="1">
      <alignment horizontal="justify" vertical="center" wrapText="1"/>
    </xf>
    <xf numFmtId="0" fontId="1" fillId="5"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4" borderId="2" xfId="0" applyFont="1" applyFill="1" applyBorder="1" applyAlignment="1">
      <alignment horizontal="justify" vertical="center" wrapText="1"/>
    </xf>
    <xf numFmtId="0" fontId="1" fillId="0" borderId="18" xfId="0" applyFont="1" applyBorder="1" applyAlignment="1">
      <alignment horizontal="justify" vertical="center" wrapText="1"/>
    </xf>
    <xf numFmtId="0" fontId="1" fillId="4" borderId="2"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4" xfId="0" applyFont="1" applyFill="1" applyBorder="1" applyAlignment="1">
      <alignment horizontal="justify" vertical="center" wrapText="1"/>
    </xf>
    <xf numFmtId="0" fontId="1" fillId="0" borderId="4" xfId="0" applyNumberFormat="1" applyFont="1" applyBorder="1" applyAlignment="1">
      <alignment horizontal="center" vertical="center" wrapText="1"/>
    </xf>
    <xf numFmtId="0" fontId="1" fillId="4" borderId="4" xfId="0" applyNumberFormat="1" applyFont="1" applyFill="1" applyBorder="1" applyAlignment="1">
      <alignment horizontal="center" vertical="center" wrapText="1"/>
    </xf>
    <xf numFmtId="0" fontId="1" fillId="5" borderId="4" xfId="0" applyFont="1" applyFill="1" applyBorder="1" applyAlignment="1">
      <alignment horizontal="center" vertical="center" wrapText="1"/>
    </xf>
    <xf numFmtId="0" fontId="3" fillId="0" borderId="4" xfId="0" applyFont="1" applyBorder="1" applyAlignment="1">
      <alignment horizontal="justify" vertical="center" wrapText="1"/>
    </xf>
    <xf numFmtId="0" fontId="3" fillId="0" borderId="4" xfId="0" applyFont="1" applyBorder="1" applyAlignment="1">
      <alignment horizontal="center" vertical="center" wrapText="1"/>
    </xf>
    <xf numFmtId="0" fontId="1" fillId="4" borderId="14" xfId="0" applyFont="1" applyFill="1" applyBorder="1" applyAlignment="1">
      <alignment vertical="center" wrapText="1"/>
    </xf>
    <xf numFmtId="0" fontId="3" fillId="0" borderId="13" xfId="0" applyFont="1" applyBorder="1" applyAlignment="1">
      <alignment horizontal="justify" vertical="center" wrapText="1"/>
    </xf>
    <xf numFmtId="0" fontId="1" fillId="0" borderId="0" xfId="0" applyFont="1" applyBorder="1" applyAlignment="1">
      <alignment horizontal="justify" vertical="center" wrapText="1"/>
    </xf>
    <xf numFmtId="16" fontId="1" fillId="4"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2" fillId="0" borderId="0" xfId="1" applyBorder="1" applyAlignment="1">
      <alignment horizontal="justify" vertical="center" wrapText="1"/>
    </xf>
    <xf numFmtId="0" fontId="2" fillId="0" borderId="18" xfId="1" applyBorder="1" applyAlignment="1">
      <alignment horizontal="justify" vertical="center" wrapText="1"/>
    </xf>
    <xf numFmtId="0" fontId="2" fillId="0" borderId="10" xfId="1" applyBorder="1" applyAlignment="1">
      <alignment horizontal="justify" vertical="center" wrapText="1"/>
    </xf>
    <xf numFmtId="0" fontId="2" fillId="0" borderId="5" xfId="1" applyBorder="1" applyAlignment="1">
      <alignment horizontal="justify" vertical="center" wrapText="1"/>
    </xf>
    <xf numFmtId="0" fontId="1" fillId="4" borderId="18" xfId="0" applyFont="1" applyFill="1" applyBorder="1" applyAlignment="1">
      <alignment horizontal="justify" vertical="center" wrapText="1"/>
    </xf>
    <xf numFmtId="0" fontId="1" fillId="4" borderId="11" xfId="0" applyFont="1" applyFill="1" applyBorder="1" applyAlignment="1">
      <alignment horizontal="justify" vertical="center" wrapText="1"/>
    </xf>
    <xf numFmtId="0" fontId="1" fillId="5" borderId="10" xfId="0" applyFont="1" applyFill="1" applyBorder="1" applyAlignment="1">
      <alignment horizontal="justify" vertical="center" wrapText="1"/>
    </xf>
    <xf numFmtId="0" fontId="1" fillId="5" borderId="0" xfId="0" applyFont="1" applyFill="1" applyBorder="1" applyAlignment="1">
      <alignment horizontal="justify" vertical="center" wrapText="1"/>
    </xf>
    <xf numFmtId="0" fontId="1" fillId="5" borderId="18" xfId="0" applyFont="1" applyFill="1" applyBorder="1" applyAlignment="1">
      <alignment horizontal="justify" vertical="center" wrapText="1"/>
    </xf>
    <xf numFmtId="0" fontId="1" fillId="5" borderId="11" xfId="0" applyFont="1" applyFill="1" applyBorder="1" applyAlignment="1">
      <alignment horizontal="justify" vertical="center" wrapText="1"/>
    </xf>
    <xf numFmtId="0" fontId="1" fillId="5" borderId="15" xfId="0" applyFont="1" applyFill="1" applyBorder="1" applyAlignment="1">
      <alignment horizontal="justify" vertical="center" wrapText="1"/>
    </xf>
    <xf numFmtId="0" fontId="1" fillId="5" borderId="13" xfId="0" applyFont="1" applyFill="1" applyBorder="1" applyAlignment="1">
      <alignment horizontal="justify" vertical="center" wrapText="1"/>
    </xf>
    <xf numFmtId="0" fontId="4" fillId="4" borderId="19" xfId="1" applyFont="1" applyFill="1" applyBorder="1" applyAlignment="1">
      <alignment vertical="center" wrapText="1"/>
    </xf>
    <xf numFmtId="0" fontId="1" fillId="5" borderId="12" xfId="0" applyFont="1" applyFill="1" applyBorder="1" applyAlignment="1">
      <alignment horizontal="justify" vertical="center" wrapText="1"/>
    </xf>
    <xf numFmtId="0" fontId="1" fillId="4" borderId="12" xfId="0" applyFont="1" applyFill="1" applyBorder="1" applyAlignment="1">
      <alignment horizontal="justify" vertical="center" wrapText="1"/>
    </xf>
    <xf numFmtId="0" fontId="1" fillId="5" borderId="5" xfId="0" applyFont="1" applyFill="1" applyBorder="1" applyAlignment="1">
      <alignment horizontal="justify" vertical="center" wrapText="1"/>
    </xf>
    <xf numFmtId="0" fontId="3" fillId="0" borderId="5" xfId="0" applyFont="1" applyBorder="1" applyAlignment="1">
      <alignment horizontal="justify" vertical="center" wrapText="1"/>
    </xf>
    <xf numFmtId="0" fontId="2" fillId="5" borderId="15" xfId="1" applyFill="1" applyBorder="1" applyAlignment="1">
      <alignment horizontal="justify" vertical="center" wrapText="1"/>
    </xf>
    <xf numFmtId="0" fontId="2" fillId="5" borderId="10" xfId="1" applyFill="1" applyBorder="1" applyAlignment="1">
      <alignment horizontal="justify" vertical="center" wrapText="1"/>
    </xf>
    <xf numFmtId="0" fontId="3"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0" fillId="0" borderId="1" xfId="0" applyBorder="1" applyAlignment="1">
      <alignment wrapText="1"/>
    </xf>
    <xf numFmtId="0" fontId="0" fillId="0" borderId="1" xfId="0" applyBorder="1"/>
    <xf numFmtId="0" fontId="2" fillId="5" borderId="18" xfId="1" applyFill="1" applyBorder="1" applyAlignment="1">
      <alignment horizontal="center" vertical="center" wrapText="1"/>
    </xf>
    <xf numFmtId="0" fontId="1" fillId="4" borderId="1"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4" borderId="16" xfId="0" applyFont="1" applyFill="1" applyBorder="1" applyAlignment="1">
      <alignment vertical="center" wrapText="1"/>
    </xf>
    <xf numFmtId="0" fontId="1" fillId="4" borderId="16" xfId="0" applyFont="1" applyFill="1" applyBorder="1" applyAlignment="1">
      <alignment horizontal="center" vertical="center" wrapText="1"/>
    </xf>
    <xf numFmtId="0" fontId="1" fillId="5" borderId="8" xfId="0" applyFont="1" applyFill="1" applyBorder="1" applyAlignment="1">
      <alignment horizontal="justify" vertical="center" wrapText="1"/>
    </xf>
    <xf numFmtId="0" fontId="1" fillId="4" borderId="17" xfId="0" applyFont="1" applyFill="1" applyBorder="1" applyAlignment="1">
      <alignment vertical="center" wrapText="1"/>
    </xf>
    <xf numFmtId="0" fontId="1" fillId="4" borderId="17" xfId="0" applyFont="1" applyFill="1" applyBorder="1" applyAlignment="1">
      <alignment horizontal="center" vertical="center" wrapText="1"/>
    </xf>
    <xf numFmtId="0" fontId="1" fillId="4" borderId="1" xfId="0" applyFont="1" applyFill="1" applyBorder="1" applyAlignment="1">
      <alignment vertical="center" wrapText="1"/>
    </xf>
    <xf numFmtId="0" fontId="1" fillId="0" borderId="8"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6" xfId="0" applyFont="1" applyBorder="1" applyAlignment="1">
      <alignment horizontal="justify" vertical="center" wrapText="1"/>
    </xf>
    <xf numFmtId="0" fontId="1" fillId="5" borderId="6" xfId="0" applyFont="1" applyFill="1" applyBorder="1" applyAlignment="1">
      <alignment horizontal="justify" vertical="center" wrapText="1"/>
    </xf>
    <xf numFmtId="0" fontId="1" fillId="5" borderId="8"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3" fillId="0" borderId="1" xfId="0" applyFont="1" applyBorder="1" applyAlignment="1">
      <alignment horizontal="justify" vertical="center" wrapText="1"/>
    </xf>
    <xf numFmtId="0" fontId="1" fillId="5" borderId="18" xfId="0" applyFont="1" applyFill="1" applyBorder="1" applyAlignment="1">
      <alignment horizontal="justify" vertical="center" wrapText="1"/>
    </xf>
    <xf numFmtId="0" fontId="0" fillId="0" borderId="2" xfId="0" applyBorder="1" applyAlignment="1">
      <alignment wrapText="1"/>
    </xf>
    <xf numFmtId="0" fontId="1" fillId="0" borderId="21" xfId="0" applyFont="1" applyBorder="1" applyAlignment="1">
      <alignment horizontal="justify" vertical="center" wrapText="1"/>
    </xf>
    <xf numFmtId="0" fontId="2" fillId="0" borderId="21" xfId="1" applyBorder="1" applyAlignment="1">
      <alignment horizontal="justify" vertical="center" wrapText="1"/>
    </xf>
    <xf numFmtId="0" fontId="1" fillId="0" borderId="1" xfId="0" applyFont="1" applyBorder="1" applyAlignment="1">
      <alignment horizontal="center" vertical="center" wrapText="1"/>
    </xf>
    <xf numFmtId="0" fontId="2" fillId="0" borderId="1" xfId="1" applyBorder="1" applyAlignment="1">
      <alignment horizontal="justify" vertical="center" wrapText="1"/>
    </xf>
    <xf numFmtId="0" fontId="2" fillId="0" borderId="8" xfId="1" applyBorder="1" applyAlignment="1">
      <alignment horizontal="justify" vertical="center" wrapText="1"/>
    </xf>
    <xf numFmtId="0" fontId="1" fillId="0" borderId="22" xfId="0" applyFont="1" applyBorder="1" applyAlignment="1">
      <alignment horizontal="justify" vertical="center" wrapText="1"/>
    </xf>
    <xf numFmtId="0" fontId="1" fillId="0" borderId="24" xfId="0" applyFont="1" applyBorder="1" applyAlignment="1">
      <alignment horizontal="justify" vertical="center" wrapText="1"/>
    </xf>
    <xf numFmtId="0" fontId="1" fillId="0" borderId="25" xfId="0" applyFont="1" applyBorder="1" applyAlignment="1">
      <alignment horizontal="justify" vertical="center" wrapText="1"/>
    </xf>
    <xf numFmtId="16" fontId="1" fillId="0" borderId="22" xfId="0" applyNumberFormat="1" applyFont="1" applyBorder="1" applyAlignment="1">
      <alignment horizontal="center" vertical="center" wrapText="1"/>
    </xf>
    <xf numFmtId="16" fontId="1" fillId="0" borderId="26" xfId="0" applyNumberFormat="1" applyFont="1" applyBorder="1" applyAlignment="1">
      <alignment horizontal="center" vertical="center" wrapText="1"/>
    </xf>
    <xf numFmtId="16" fontId="1" fillId="0" borderId="1" xfId="0" applyNumberFormat="1" applyFont="1" applyBorder="1" applyAlignment="1">
      <alignment horizontal="center" vertical="center" wrapText="1"/>
    </xf>
    <xf numFmtId="0" fontId="1" fillId="0" borderId="4" xfId="0" applyFont="1" applyBorder="1" applyAlignment="1">
      <alignment vertical="center" wrapText="1"/>
    </xf>
    <xf numFmtId="0" fontId="1" fillId="0" borderId="8" xfId="0" applyFont="1" applyBorder="1" applyAlignment="1">
      <alignment vertical="center" wrapText="1"/>
    </xf>
    <xf numFmtId="0" fontId="1" fillId="0" borderId="1" xfId="0" applyFont="1" applyBorder="1" applyAlignment="1">
      <alignment vertical="center" wrapText="1"/>
    </xf>
    <xf numFmtId="0" fontId="1" fillId="4" borderId="8" xfId="0" applyFont="1" applyFill="1" applyBorder="1" applyAlignment="1">
      <alignment vertical="center" wrapText="1"/>
    </xf>
    <xf numFmtId="0" fontId="1" fillId="0" borderId="2" xfId="0" applyFont="1" applyBorder="1" applyAlignment="1">
      <alignment vertical="center" wrapText="1"/>
    </xf>
    <xf numFmtId="0" fontId="1" fillId="4" borderId="4" xfId="0" applyFont="1" applyFill="1" applyBorder="1" applyAlignment="1">
      <alignment vertical="center" wrapText="1"/>
    </xf>
    <xf numFmtId="0" fontId="1" fillId="4" borderId="3" xfId="0" applyFont="1" applyFill="1" applyBorder="1" applyAlignment="1">
      <alignment vertical="center" wrapText="1"/>
    </xf>
    <xf numFmtId="0" fontId="1" fillId="5" borderId="8" xfId="0" applyFont="1" applyFill="1" applyBorder="1" applyAlignment="1">
      <alignment vertical="center" wrapText="1"/>
    </xf>
    <xf numFmtId="0" fontId="2" fillId="5" borderId="8" xfId="1" applyFill="1" applyBorder="1" applyAlignment="1">
      <alignment vertical="center" wrapText="1"/>
    </xf>
    <xf numFmtId="0" fontId="3" fillId="0" borderId="1" xfId="0" applyFont="1" applyBorder="1" applyAlignment="1">
      <alignment vertical="center" wrapText="1"/>
    </xf>
    <xf numFmtId="0" fontId="1" fillId="5" borderId="7" xfId="0" applyFont="1" applyFill="1" applyBorder="1" applyAlignment="1">
      <alignment vertical="center" wrapText="1"/>
    </xf>
    <xf numFmtId="0" fontId="2" fillId="5" borderId="3" xfId="1" applyFill="1" applyBorder="1" applyAlignment="1">
      <alignment vertical="center" wrapText="1"/>
    </xf>
    <xf numFmtId="0" fontId="2" fillId="5" borderId="6" xfId="1" applyFill="1" applyBorder="1" applyAlignment="1">
      <alignment vertical="center" wrapText="1"/>
    </xf>
    <xf numFmtId="0" fontId="2" fillId="5" borderId="1" xfId="1" applyFill="1" applyBorder="1" applyAlignment="1">
      <alignment vertical="center" wrapText="1"/>
    </xf>
    <xf numFmtId="0" fontId="1" fillId="5" borderId="2" xfId="0" applyFont="1" applyFill="1" applyBorder="1" applyAlignment="1">
      <alignment vertical="center" wrapText="1"/>
    </xf>
    <xf numFmtId="0" fontId="2" fillId="5" borderId="2" xfId="1" applyFill="1" applyBorder="1" applyAlignment="1">
      <alignment vertical="center" wrapText="1"/>
    </xf>
    <xf numFmtId="0" fontId="2" fillId="5" borderId="7" xfId="1" applyFill="1" applyBorder="1" applyAlignment="1">
      <alignment vertical="center" wrapText="1"/>
    </xf>
    <xf numFmtId="0" fontId="1" fillId="4" borderId="2" xfId="0" applyFont="1" applyFill="1" applyBorder="1" applyAlignment="1">
      <alignment vertical="center" wrapText="1"/>
    </xf>
    <xf numFmtId="0" fontId="1" fillId="0" borderId="7" xfId="0" applyFont="1" applyBorder="1" applyAlignment="1">
      <alignment vertical="center" wrapText="1"/>
    </xf>
    <xf numFmtId="0" fontId="1" fillId="5" borderId="9" xfId="0" applyFont="1" applyFill="1" applyBorder="1" applyAlignment="1">
      <alignment vertical="center" wrapText="1"/>
    </xf>
    <xf numFmtId="0" fontId="1" fillId="5" borderId="1" xfId="0" applyFont="1" applyFill="1" applyBorder="1" applyAlignment="1">
      <alignment vertical="center" wrapText="1"/>
    </xf>
    <xf numFmtId="0" fontId="1" fillId="5" borderId="4" xfId="0" applyFont="1" applyFill="1" applyBorder="1" applyAlignment="1">
      <alignment vertical="center" wrapText="1"/>
    </xf>
    <xf numFmtId="0" fontId="2" fillId="5" borderId="4" xfId="1" applyFill="1" applyBorder="1" applyAlignment="1">
      <alignment vertical="center" wrapText="1"/>
    </xf>
    <xf numFmtId="0" fontId="3" fillId="0" borderId="4" xfId="0" applyFont="1" applyBorder="1" applyAlignment="1">
      <alignment vertical="center" wrapText="1"/>
    </xf>
    <xf numFmtId="0" fontId="2" fillId="5" borderId="9" xfId="1" applyFill="1" applyBorder="1" applyAlignment="1">
      <alignment vertical="center" wrapText="1"/>
    </xf>
    <xf numFmtId="0" fontId="1" fillId="0" borderId="9" xfId="0" applyFont="1" applyBorder="1" applyAlignment="1">
      <alignment vertical="center" wrapText="1"/>
    </xf>
    <xf numFmtId="0" fontId="1" fillId="0" borderId="23" xfId="0" applyFont="1" applyBorder="1" applyAlignment="1">
      <alignment vertical="center" wrapText="1"/>
    </xf>
    <xf numFmtId="0" fontId="1" fillId="0" borderId="22" xfId="0" applyFont="1" applyBorder="1" applyAlignment="1">
      <alignment vertical="center" wrapText="1"/>
    </xf>
    <xf numFmtId="0" fontId="1" fillId="0" borderId="13" xfId="0" applyFont="1" applyBorder="1" applyAlignment="1">
      <alignment vertical="center" wrapText="1"/>
    </xf>
    <xf numFmtId="0" fontId="3" fillId="2" borderId="4" xfId="0" applyFont="1" applyFill="1" applyBorder="1" applyAlignment="1">
      <alignment vertical="center" wrapText="1"/>
    </xf>
    <xf numFmtId="0" fontId="2" fillId="0" borderId="4" xfId="1" applyBorder="1" applyAlignment="1">
      <alignment vertical="center" wrapText="1"/>
    </xf>
    <xf numFmtId="0" fontId="1" fillId="5" borderId="6" xfId="0" applyFont="1" applyFill="1" applyBorder="1" applyAlignment="1">
      <alignment vertical="center" wrapText="1"/>
    </xf>
    <xf numFmtId="0" fontId="0" fillId="0" borderId="0" xfId="0" applyAlignment="1">
      <alignment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4" fillId="4" borderId="27" xfId="1" applyFont="1" applyFill="1" applyBorder="1" applyAlignment="1">
      <alignment horizontal="justify" vertical="center" wrapText="1"/>
    </xf>
    <xf numFmtId="0" fontId="1" fillId="4" borderId="28"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0" fillId="0" borderId="3" xfId="0" applyBorder="1" applyAlignment="1">
      <alignment wrapText="1"/>
    </xf>
    <xf numFmtId="0" fontId="6" fillId="0" borderId="1" xfId="0" applyFont="1" applyBorder="1" applyAlignment="1">
      <alignment horizontal="center" vertical="center"/>
    </xf>
    <xf numFmtId="0" fontId="8" fillId="0" borderId="0" xfId="2" applyNumberFormat="1" applyFont="1" applyFill="1" applyBorder="1" applyAlignment="1" applyProtection="1">
      <alignment vertical="top"/>
    </xf>
    <xf numFmtId="0" fontId="10" fillId="0" borderId="21" xfId="2" applyNumberFormat="1" applyFont="1" applyFill="1" applyBorder="1" applyAlignment="1" applyProtection="1">
      <alignment horizontal="center" vertical="center" wrapText="1"/>
    </xf>
    <xf numFmtId="0" fontId="8" fillId="0" borderId="21" xfId="2" applyNumberFormat="1" applyFont="1" applyFill="1" applyBorder="1" applyAlignment="1" applyProtection="1">
      <alignment vertical="top"/>
    </xf>
    <xf numFmtId="0" fontId="12" fillId="0" borderId="21" xfId="2" applyNumberFormat="1" applyFont="1" applyFill="1" applyBorder="1" applyAlignment="1" applyProtection="1">
      <alignment horizontal="center" vertical="center" wrapText="1"/>
    </xf>
    <xf numFmtId="0" fontId="13" fillId="0" borderId="21" xfId="2" applyNumberFormat="1" applyFont="1" applyFill="1" applyBorder="1" applyAlignment="1" applyProtection="1">
      <alignment horizontal="center" vertical="center" wrapText="1"/>
    </xf>
    <xf numFmtId="0" fontId="14" fillId="0" borderId="0" xfId="2" applyNumberFormat="1" applyFont="1" applyFill="1" applyBorder="1" applyAlignment="1" applyProtection="1">
      <alignment horizontal="center" vertical="center" wrapText="1"/>
    </xf>
    <xf numFmtId="0" fontId="15" fillId="0" borderId="21" xfId="2" applyNumberFormat="1" applyFont="1" applyFill="1" applyBorder="1" applyAlignment="1" applyProtection="1">
      <alignment horizontal="center" vertical="center" wrapText="1"/>
    </xf>
    <xf numFmtId="0" fontId="15" fillId="0" borderId="21" xfId="2" applyNumberFormat="1" applyFont="1" applyFill="1" applyBorder="1" applyAlignment="1" applyProtection="1">
      <alignment horizontal="left" vertical="center" wrapText="1"/>
    </xf>
    <xf numFmtId="0" fontId="15" fillId="0" borderId="21" xfId="2" applyNumberFormat="1" applyFont="1" applyFill="1" applyBorder="1" applyAlignment="1" applyProtection="1">
      <alignment vertical="center" wrapText="1"/>
    </xf>
    <xf numFmtId="0" fontId="15" fillId="0" borderId="21" xfId="2" applyNumberFormat="1" applyFont="1" applyFill="1" applyBorder="1" applyAlignment="1" applyProtection="1">
      <alignment horizontal="justify" vertical="center" wrapText="1"/>
    </xf>
    <xf numFmtId="0" fontId="16" fillId="6" borderId="21" xfId="2" applyNumberFormat="1" applyFont="1" applyFill="1" applyBorder="1" applyAlignment="1" applyProtection="1">
      <alignment horizontal="center" vertical="top" wrapText="1"/>
    </xf>
    <xf numFmtId="0" fontId="14" fillId="0" borderId="21" xfId="2" applyNumberFormat="1" applyFont="1" applyFill="1" applyBorder="1" applyAlignment="1" applyProtection="1">
      <alignment horizontal="center" vertical="center" wrapText="1"/>
    </xf>
    <xf numFmtId="0" fontId="15" fillId="0" borderId="30" xfId="2" applyNumberFormat="1" applyFont="1" applyFill="1" applyBorder="1" applyAlignment="1" applyProtection="1">
      <alignment horizontal="center" vertical="center" wrapText="1"/>
    </xf>
    <xf numFmtId="0" fontId="15" fillId="0" borderId="31" xfId="2" applyNumberFormat="1" applyFont="1" applyFill="1" applyBorder="1" applyAlignment="1" applyProtection="1">
      <alignment horizontal="left" vertical="center" wrapText="1"/>
    </xf>
    <xf numFmtId="0" fontId="15" fillId="0" borderId="31"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19" fillId="0" borderId="21"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horizontal="center" vertical="center" wrapText="1"/>
    </xf>
    <xf numFmtId="0" fontId="13" fillId="0" borderId="0" xfId="2" applyNumberFormat="1" applyFont="1" applyFill="1" applyBorder="1" applyAlignment="1" applyProtection="1">
      <alignment horizontal="center" vertical="center" wrapText="1"/>
    </xf>
    <xf numFmtId="0" fontId="14" fillId="0" borderId="32" xfId="2" applyNumberFormat="1" applyFont="1" applyFill="1" applyBorder="1" applyAlignment="1" applyProtection="1">
      <alignment horizontal="center" vertical="center" wrapText="1"/>
    </xf>
    <xf numFmtId="0" fontId="20" fillId="6" borderId="0" xfId="2" applyNumberFormat="1" applyFont="1" applyFill="1" applyBorder="1" applyAlignment="1" applyProtection="1">
      <alignment horizontal="center" vertical="top" wrapText="1"/>
    </xf>
    <xf numFmtId="0" fontId="15" fillId="0" borderId="0" xfId="2" applyNumberFormat="1" applyFont="1" applyFill="1" applyBorder="1" applyAlignment="1" applyProtection="1">
      <alignment horizontal="justify" vertical="center" wrapText="1"/>
    </xf>
    <xf numFmtId="16" fontId="15" fillId="0" borderId="21" xfId="2" applyNumberFormat="1" applyFont="1" applyFill="1" applyBorder="1" applyAlignment="1" applyProtection="1">
      <alignment horizontal="center" vertical="center" wrapText="1"/>
    </xf>
    <xf numFmtId="0" fontId="15" fillId="0" borderId="34" xfId="2" applyNumberFormat="1" applyFont="1" applyFill="1" applyBorder="1" applyAlignment="1" applyProtection="1">
      <alignment horizontal="justify" vertical="center" wrapText="1"/>
    </xf>
    <xf numFmtId="0" fontId="8" fillId="0" borderId="34" xfId="2" applyNumberFormat="1" applyFont="1" applyFill="1" applyBorder="1" applyAlignment="1" applyProtection="1">
      <alignment vertical="top"/>
    </xf>
    <xf numFmtId="0" fontId="15" fillId="0" borderId="34" xfId="2" applyNumberFormat="1" applyFont="1" applyFill="1" applyBorder="1" applyAlignment="1" applyProtection="1">
      <alignment horizontal="center" vertical="center" wrapText="1"/>
    </xf>
    <xf numFmtId="0" fontId="8" fillId="0" borderId="23" xfId="2" applyNumberFormat="1" applyFont="1" applyFill="1" applyBorder="1" applyAlignment="1" applyProtection="1">
      <alignment vertical="top"/>
    </xf>
    <xf numFmtId="0" fontId="14" fillId="0" borderId="37" xfId="2" applyNumberFormat="1" applyFont="1" applyFill="1" applyBorder="1" applyAlignment="1" applyProtection="1">
      <alignment horizontal="center" vertical="center" wrapText="1"/>
    </xf>
    <xf numFmtId="0" fontId="8" fillId="0" borderId="37" xfId="2" applyNumberFormat="1" applyFont="1" applyFill="1" applyBorder="1" applyAlignment="1" applyProtection="1">
      <alignment vertical="top"/>
    </xf>
    <xf numFmtId="0" fontId="12" fillId="0" borderId="0" xfId="2" applyNumberFormat="1" applyFont="1" applyFill="1" applyBorder="1" applyAlignment="1" applyProtection="1">
      <alignment horizontal="center" vertical="center" wrapText="1"/>
    </xf>
    <xf numFmtId="0" fontId="15" fillId="0" borderId="23" xfId="2" applyNumberFormat="1" applyFont="1" applyFill="1" applyBorder="1" applyAlignment="1" applyProtection="1">
      <alignment horizontal="justify" vertical="center" wrapText="1"/>
    </xf>
    <xf numFmtId="0" fontId="15" fillId="0" borderId="23" xfId="2" applyNumberFormat="1" applyFont="1" applyFill="1" applyBorder="1" applyAlignment="1" applyProtection="1">
      <alignment horizontal="center" vertical="center" wrapText="1"/>
    </xf>
    <xf numFmtId="0" fontId="15" fillId="0" borderId="23" xfId="2" applyNumberFormat="1"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37" xfId="2" applyNumberFormat="1" applyFont="1" applyFill="1" applyBorder="1" applyAlignment="1" applyProtection="1">
      <alignment horizontal="center" vertical="center" wrapText="1"/>
    </xf>
    <xf numFmtId="0" fontId="15" fillId="0" borderId="37" xfId="2" applyNumberFormat="1" applyFont="1" applyFill="1" applyBorder="1" applyAlignment="1" applyProtection="1">
      <alignment horizontal="left" vertical="center" wrapText="1"/>
    </xf>
    <xf numFmtId="0" fontId="14" fillId="0" borderId="34" xfId="2" applyNumberFormat="1" applyFont="1" applyFill="1" applyBorder="1" applyAlignment="1" applyProtection="1">
      <alignment horizontal="center" vertical="center" wrapText="1"/>
    </xf>
    <xf numFmtId="0" fontId="23" fillId="0" borderId="0" xfId="2" applyNumberFormat="1" applyFont="1" applyFill="1" applyBorder="1" applyAlignment="1" applyProtection="1">
      <alignment vertical="center"/>
    </xf>
    <xf numFmtId="0" fontId="8" fillId="0" borderId="0" xfId="2" applyNumberFormat="1" applyFont="1" applyFill="1" applyBorder="1" applyAlignment="1" applyProtection="1">
      <alignment horizontal="center" vertical="top"/>
    </xf>
    <xf numFmtId="0" fontId="0" fillId="0" borderId="21" xfId="0" applyBorder="1"/>
    <xf numFmtId="0" fontId="15" fillId="0" borderId="32" xfId="2" applyNumberFormat="1" applyFont="1" applyFill="1" applyBorder="1" applyAlignment="1" applyProtection="1">
      <alignment horizontal="justify" vertical="center" wrapText="1"/>
    </xf>
    <xf numFmtId="0" fontId="19" fillId="0" borderId="32" xfId="2" applyNumberFormat="1" applyFont="1" applyFill="1" applyBorder="1" applyAlignment="1" applyProtection="1">
      <alignment horizontal="center" vertical="center" wrapText="1"/>
    </xf>
    <xf numFmtId="0" fontId="15" fillId="0" borderId="32" xfId="2" applyNumberFormat="1" applyFont="1" applyFill="1" applyBorder="1" applyAlignment="1" applyProtection="1">
      <alignment horizontal="left" vertical="center" wrapText="1"/>
    </xf>
    <xf numFmtId="0" fontId="15" fillId="0" borderId="38" xfId="2" applyNumberFormat="1" applyFont="1" applyFill="1" applyBorder="1" applyAlignment="1" applyProtection="1">
      <alignment horizontal="justify" vertical="center" wrapText="1"/>
    </xf>
    <xf numFmtId="0" fontId="15" fillId="0" borderId="39" xfId="2" applyNumberFormat="1" applyFont="1" applyFill="1" applyBorder="1" applyAlignment="1" applyProtection="1">
      <alignment horizontal="left" vertical="center" wrapText="1"/>
    </xf>
    <xf numFmtId="0" fontId="15" fillId="0" borderId="32" xfId="2" applyNumberFormat="1" applyFont="1" applyFill="1" applyBorder="1" applyAlignment="1" applyProtection="1">
      <alignment horizontal="center" vertical="center" wrapText="1"/>
    </xf>
    <xf numFmtId="0" fontId="0" fillId="0" borderId="23" xfId="0" applyBorder="1"/>
    <xf numFmtId="0" fontId="0" fillId="0" borderId="21" xfId="0" applyBorder="1" applyAlignment="1">
      <alignment horizontal="center"/>
    </xf>
    <xf numFmtId="0" fontId="0" fillId="0" borderId="1" xfId="0" applyBorder="1" applyAlignment="1">
      <alignment horizontal="center" vertical="center" wrapText="1"/>
    </xf>
    <xf numFmtId="0" fontId="8" fillId="0" borderId="21" xfId="2" applyNumberFormat="1" applyFont="1" applyFill="1" applyBorder="1" applyAlignment="1" applyProtection="1">
      <alignment horizontal="center" vertical="center"/>
    </xf>
    <xf numFmtId="0" fontId="0" fillId="0" borderId="21" xfId="0" applyBorder="1" applyAlignment="1">
      <alignment horizontal="center" vertical="center"/>
    </xf>
    <xf numFmtId="0" fontId="8" fillId="0" borderId="32" xfId="2" applyNumberFormat="1" applyFont="1" applyFill="1" applyBorder="1" applyAlignment="1" applyProtection="1">
      <alignment vertical="top"/>
    </xf>
    <xf numFmtId="0" fontId="15" fillId="0" borderId="38" xfId="2" applyNumberFormat="1" applyFont="1" applyFill="1" applyBorder="1" applyAlignment="1" applyProtection="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vertical="center" wrapText="1"/>
    </xf>
    <xf numFmtId="0" fontId="3" fillId="3" borderId="2" xfId="0" applyFont="1" applyFill="1" applyBorder="1" applyAlignment="1">
      <alignment horizontal="center" vertical="center" wrapText="1"/>
    </xf>
    <xf numFmtId="0" fontId="11" fillId="3" borderId="21" xfId="2" applyNumberFormat="1" applyFont="1" applyFill="1" applyBorder="1" applyAlignment="1" applyProtection="1">
      <alignment horizontal="center" vertical="center" wrapText="1"/>
    </xf>
    <xf numFmtId="0" fontId="11" fillId="3" borderId="32" xfId="2" applyNumberFormat="1" applyFont="1" applyFill="1" applyBorder="1" applyAlignment="1" applyProtection="1">
      <alignment horizontal="center" vertical="center" wrapText="1"/>
    </xf>
    <xf numFmtId="0" fontId="0" fillId="0" borderId="1" xfId="0" applyFill="1" applyBorder="1"/>
    <xf numFmtId="0" fontId="0" fillId="0" borderId="1" xfId="0" applyBorder="1"/>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21" xfId="0" applyBorder="1" applyAlignment="1">
      <alignment horizontal="center"/>
    </xf>
    <xf numFmtId="0" fontId="0" fillId="0" borderId="1" xfId="0" applyFill="1" applyBorder="1" applyAlignment="1">
      <alignment horizontal="center" vertical="center"/>
    </xf>
    <xf numFmtId="0" fontId="0" fillId="0" borderId="13" xfId="0" applyBorder="1"/>
    <xf numFmtId="0" fontId="3" fillId="3" borderId="9" xfId="0" applyFont="1" applyFill="1" applyBorder="1" applyAlignment="1">
      <alignment horizontal="center" vertical="center" wrapText="1"/>
    </xf>
    <xf numFmtId="164" fontId="26" fillId="0" borderId="40" xfId="3" applyBorder="1" applyAlignment="1">
      <alignment horizontal="center" vertical="center"/>
    </xf>
    <xf numFmtId="164" fontId="26" fillId="0" borderId="41" xfId="3"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27" fillId="0" borderId="1" xfId="0" applyFont="1" applyFill="1" applyBorder="1" applyAlignment="1">
      <alignment horizontal="center" vertical="center"/>
    </xf>
    <xf numFmtId="0" fontId="3" fillId="0" borderId="13"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2" xfId="0" applyFont="1" applyBorder="1" applyAlignment="1">
      <alignment horizontal="justify" vertical="center" wrapText="1"/>
    </xf>
    <xf numFmtId="0" fontId="3" fillId="0" borderId="13" xfId="0" applyFont="1" applyBorder="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0" fillId="0" borderId="2" xfId="0" applyBorder="1" applyAlignment="1">
      <alignment vertical="center" wrapText="1"/>
    </xf>
    <xf numFmtId="0" fontId="0" fillId="0" borderId="12" xfId="0" applyBorder="1" applyAlignment="1">
      <alignment horizontal="justify" vertical="center" wrapText="1"/>
    </xf>
    <xf numFmtId="0" fontId="3" fillId="2" borderId="13" xfId="0" applyFont="1" applyFill="1" applyBorder="1" applyAlignment="1">
      <alignment horizontal="justify" vertical="center" wrapText="1"/>
    </xf>
    <xf numFmtId="0" fontId="3" fillId="2" borderId="12" xfId="0" applyFont="1" applyFill="1" applyBorder="1" applyAlignment="1">
      <alignment horizontal="justify" vertical="center" wrapText="1"/>
    </xf>
    <xf numFmtId="0" fontId="1" fillId="4" borderId="13" xfId="0" applyFont="1" applyFill="1" applyBorder="1" applyAlignment="1">
      <alignment horizontal="justify" vertical="center" wrapText="1"/>
    </xf>
    <xf numFmtId="0" fontId="1" fillId="4" borderId="12" xfId="0" applyFont="1" applyFill="1" applyBorder="1" applyAlignment="1">
      <alignment horizontal="justify" vertical="center" wrapText="1"/>
    </xf>
    <xf numFmtId="0" fontId="3" fillId="3" borderId="13" xfId="0" applyFont="1" applyFill="1" applyBorder="1" applyAlignment="1">
      <alignment horizontal="justify" vertical="center" wrapText="1"/>
    </xf>
    <xf numFmtId="0" fontId="3" fillId="3" borderId="12" xfId="0" applyFont="1" applyFill="1" applyBorder="1" applyAlignment="1">
      <alignment horizontal="justify" vertical="center" wrapText="1"/>
    </xf>
    <xf numFmtId="0" fontId="3" fillId="0" borderId="1" xfId="0" applyFont="1" applyBorder="1" applyAlignment="1">
      <alignment horizontal="justify" vertical="center" wrapText="1"/>
    </xf>
    <xf numFmtId="0" fontId="14" fillId="0" borderId="21" xfId="2" applyNumberFormat="1" applyFont="1" applyFill="1" applyBorder="1" applyAlignment="1" applyProtection="1">
      <alignment horizontal="center" vertical="center" wrapText="1"/>
    </xf>
    <xf numFmtId="0" fontId="14" fillId="0" borderId="32" xfId="2" applyNumberFormat="1" applyFont="1" applyFill="1" applyBorder="1" applyAlignment="1" applyProtection="1">
      <alignment horizontal="center" vertical="center" wrapText="1"/>
    </xf>
    <xf numFmtId="0" fontId="14" fillId="0" borderId="33" xfId="2" applyNumberFormat="1" applyFont="1" applyFill="1" applyBorder="1" applyAlignment="1" applyProtection="1">
      <alignment horizontal="center" vertical="center" wrapText="1"/>
    </xf>
    <xf numFmtId="0" fontId="14" fillId="0" borderId="34" xfId="2" applyNumberFormat="1" applyFont="1" applyFill="1" applyBorder="1" applyAlignment="1" applyProtection="1">
      <alignment horizontal="center" vertical="center" wrapText="1"/>
    </xf>
    <xf numFmtId="0" fontId="19" fillId="0" borderId="21" xfId="2" applyNumberFormat="1" applyFont="1" applyFill="1" applyBorder="1" applyAlignment="1" applyProtection="1">
      <alignment horizontal="center" vertical="center" wrapText="1"/>
    </xf>
    <xf numFmtId="0" fontId="25" fillId="0" borderId="29" xfId="2" applyNumberFormat="1" applyFont="1" applyFill="1" applyBorder="1" applyAlignment="1" applyProtection="1">
      <alignment horizontal="center" vertical="center" wrapText="1"/>
    </xf>
    <xf numFmtId="0" fontId="25" fillId="0" borderId="0" xfId="2" applyNumberFormat="1" applyFont="1" applyFill="1" applyBorder="1" applyAlignment="1" applyProtection="1">
      <alignment horizontal="center" vertical="center" wrapText="1"/>
    </xf>
    <xf numFmtId="0" fontId="25" fillId="0" borderId="35" xfId="2" applyNumberFormat="1" applyFont="1" applyFill="1" applyBorder="1" applyAlignment="1" applyProtection="1">
      <alignment horizontal="center" vertical="center" wrapText="1"/>
    </xf>
    <xf numFmtId="0" fontId="25" fillId="0" borderId="36" xfId="2" applyNumberFormat="1" applyFont="1" applyFill="1" applyBorder="1" applyAlignment="1" applyProtection="1">
      <alignment horizontal="center" vertical="center" wrapText="1"/>
    </xf>
    <xf numFmtId="0" fontId="14" fillId="0" borderId="19" xfId="2" applyNumberFormat="1" applyFont="1" applyFill="1" applyBorder="1" applyAlignment="1" applyProtection="1">
      <alignment horizontal="center" vertical="center" wrapText="1"/>
    </xf>
    <xf numFmtId="0" fontId="14" fillId="0" borderId="27" xfId="2" applyNumberFormat="1" applyFont="1" applyFill="1" applyBorder="1" applyAlignment="1" applyProtection="1">
      <alignment horizontal="center" vertical="center" wrapText="1"/>
    </xf>
    <xf numFmtId="0" fontId="14" fillId="0" borderId="29" xfId="2" applyNumberFormat="1" applyFont="1" applyFill="1" applyBorder="1" applyAlignment="1" applyProtection="1">
      <alignment horizontal="center" vertical="center" wrapText="1"/>
    </xf>
    <xf numFmtId="0" fontId="14" fillId="0" borderId="0" xfId="2" applyNumberFormat="1" applyFont="1" applyFill="1" applyBorder="1" applyAlignment="1" applyProtection="1">
      <alignment horizontal="center" vertical="center" wrapText="1"/>
    </xf>
    <xf numFmtId="0" fontId="12" fillId="0" borderId="35" xfId="2" applyNumberFormat="1" applyFont="1" applyFill="1" applyBorder="1" applyAlignment="1" applyProtection="1">
      <alignment horizontal="center" vertical="center" wrapText="1"/>
    </xf>
    <xf numFmtId="0" fontId="12" fillId="0" borderId="36" xfId="2" applyNumberFormat="1" applyFont="1" applyFill="1" applyBorder="1" applyAlignment="1" applyProtection="1">
      <alignment horizontal="center" vertical="center" wrapText="1"/>
    </xf>
    <xf numFmtId="0" fontId="13" fillId="0" borderId="20" xfId="2" applyNumberFormat="1" applyFont="1" applyFill="1" applyBorder="1" applyAlignment="1" applyProtection="1">
      <alignment horizontal="center" vertical="center" wrapText="1"/>
    </xf>
    <xf numFmtId="0" fontId="13" fillId="0" borderId="28" xfId="2" applyNumberFormat="1" applyFont="1" applyFill="1" applyBorder="1" applyAlignment="1" applyProtection="1">
      <alignment horizontal="center" vertical="center" wrapText="1"/>
    </xf>
    <xf numFmtId="0" fontId="14" fillId="0" borderId="20" xfId="2" applyNumberFormat="1" applyFont="1" applyFill="1" applyBorder="1" applyAlignment="1" applyProtection="1">
      <alignment horizontal="center" vertical="center" wrapText="1"/>
    </xf>
    <xf numFmtId="0" fontId="14" fillId="0" borderId="28" xfId="2" applyNumberFormat="1" applyFont="1" applyFill="1" applyBorder="1" applyAlignment="1" applyProtection="1">
      <alignment horizontal="center" vertical="center" wrapText="1"/>
    </xf>
    <xf numFmtId="0" fontId="19" fillId="0" borderId="19" xfId="2" applyNumberFormat="1" applyFont="1" applyFill="1" applyBorder="1" applyAlignment="1" applyProtection="1">
      <alignment horizontal="center" vertical="center" wrapText="1"/>
    </xf>
    <xf numFmtId="0" fontId="19" fillId="0" borderId="27" xfId="2" applyNumberFormat="1" applyFont="1" applyFill="1" applyBorder="1" applyAlignment="1" applyProtection="1">
      <alignment horizontal="center" vertical="center" wrapText="1"/>
    </xf>
    <xf numFmtId="0" fontId="19" fillId="0" borderId="29"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horizontal="center" vertical="center" wrapText="1"/>
    </xf>
    <xf numFmtId="0" fontId="13" fillId="0" borderId="29" xfId="2" applyNumberFormat="1" applyFont="1" applyFill="1" applyBorder="1" applyAlignment="1" applyProtection="1">
      <alignment horizontal="center" vertical="center" wrapText="1"/>
    </xf>
    <xf numFmtId="0" fontId="13" fillId="0" borderId="0" xfId="2" applyNumberFormat="1" applyFont="1" applyFill="1" applyBorder="1" applyAlignment="1" applyProtection="1">
      <alignment horizontal="center" vertical="center" wrapText="1"/>
    </xf>
    <xf numFmtId="0" fontId="13" fillId="0" borderId="35" xfId="2" applyNumberFormat="1" applyFont="1" applyFill="1" applyBorder="1" applyAlignment="1" applyProtection="1">
      <alignment horizontal="center" vertical="center" wrapText="1"/>
    </xf>
    <xf numFmtId="0" fontId="13" fillId="0" borderId="36" xfId="2" applyNumberFormat="1" applyFont="1" applyFill="1" applyBorder="1" applyAlignment="1" applyProtection="1">
      <alignment horizontal="center" vertical="center" wrapText="1"/>
    </xf>
    <xf numFmtId="0" fontId="15" fillId="0" borderId="29" xfId="2" applyNumberFormat="1" applyFont="1" applyFill="1" applyBorder="1" applyAlignment="1" applyProtection="1">
      <alignment horizontal="justify" vertical="center" wrapText="1"/>
    </xf>
    <xf numFmtId="0" fontId="15" fillId="0" borderId="0" xfId="2" applyNumberFormat="1" applyFont="1" applyFill="1" applyBorder="1" applyAlignment="1" applyProtection="1">
      <alignment horizontal="justify" vertical="center" wrapText="1"/>
    </xf>
    <xf numFmtId="0" fontId="12" fillId="0" borderId="21" xfId="2" applyNumberFormat="1" applyFont="1" applyFill="1" applyBorder="1" applyAlignment="1" applyProtection="1">
      <alignment horizontal="center" vertical="center" wrapText="1"/>
    </xf>
    <xf numFmtId="0" fontId="20" fillId="6" borderId="0" xfId="2" applyNumberFormat="1" applyFont="1" applyFill="1" applyBorder="1" applyAlignment="1" applyProtection="1">
      <alignment horizontal="center" vertical="top" wrapText="1"/>
    </xf>
    <xf numFmtId="0" fontId="13" fillId="0" borderId="21" xfId="2" applyNumberFormat="1" applyFont="1" applyFill="1" applyBorder="1" applyAlignment="1" applyProtection="1">
      <alignment horizontal="center" vertical="center" wrapText="1"/>
    </xf>
    <xf numFmtId="0" fontId="16" fillId="6" borderId="32" xfId="2" applyNumberFormat="1" applyFont="1" applyFill="1" applyBorder="1" applyAlignment="1" applyProtection="1">
      <alignment horizontal="center" vertical="top" wrapText="1"/>
    </xf>
    <xf numFmtId="0" fontId="16" fillId="6" borderId="33" xfId="2" applyNumberFormat="1" applyFont="1" applyFill="1" applyBorder="1" applyAlignment="1" applyProtection="1">
      <alignment horizontal="center" vertical="top" wrapText="1"/>
    </xf>
    <xf numFmtId="0" fontId="16" fillId="6" borderId="34" xfId="2" applyNumberFormat="1" applyFont="1" applyFill="1" applyBorder="1" applyAlignment="1" applyProtection="1">
      <alignment horizontal="center" vertical="top" wrapText="1"/>
    </xf>
    <xf numFmtId="0" fontId="19" fillId="0" borderId="32" xfId="2" applyNumberFormat="1" applyFont="1" applyFill="1" applyBorder="1" applyAlignment="1" applyProtection="1">
      <alignment horizontal="center" vertical="center" wrapText="1"/>
    </xf>
    <xf numFmtId="0" fontId="19" fillId="0" borderId="33" xfId="2" applyNumberFormat="1" applyFont="1" applyFill="1" applyBorder="1" applyAlignment="1" applyProtection="1">
      <alignment horizontal="center" vertical="center" wrapText="1"/>
    </xf>
    <xf numFmtId="0" fontId="19" fillId="0" borderId="34" xfId="2" applyNumberFormat="1" applyFont="1" applyFill="1" applyBorder="1" applyAlignment="1" applyProtection="1">
      <alignment horizontal="center" vertical="center" wrapText="1"/>
    </xf>
    <xf numFmtId="0" fontId="9" fillId="0" borderId="0" xfId="2" applyNumberFormat="1" applyFont="1" applyFill="1" applyBorder="1" applyAlignment="1" applyProtection="1">
      <alignment horizontal="center" vertical="top" wrapText="1"/>
    </xf>
    <xf numFmtId="0" fontId="9" fillId="0" borderId="0" xfId="2" applyNumberFormat="1" applyFont="1" applyFill="1" applyBorder="1" applyAlignment="1" applyProtection="1">
      <alignment horizontal="center" vertical="top"/>
    </xf>
    <xf numFmtId="0" fontId="25" fillId="0" borderId="21" xfId="2" applyNumberFormat="1" applyFont="1" applyFill="1" applyBorder="1" applyAlignment="1" applyProtection="1">
      <alignment horizontal="center" vertical="center" wrapText="1"/>
    </xf>
    <xf numFmtId="0" fontId="16" fillId="6" borderId="21" xfId="2" applyNumberFormat="1" applyFont="1" applyFill="1" applyBorder="1" applyAlignment="1" applyProtection="1">
      <alignment horizontal="center" vertical="top" wrapText="1"/>
    </xf>
    <xf numFmtId="0" fontId="18" fillId="6" borderId="21" xfId="2" applyNumberFormat="1" applyFont="1" applyFill="1" applyBorder="1" applyAlignment="1" applyProtection="1">
      <alignment horizontal="center" vertical="top" wrapText="1"/>
    </xf>
  </cellXfs>
  <cellStyles count="4">
    <cellStyle name="Excel Built-in Normal" xfId="3"/>
    <cellStyle name="Гиперссылка" xfId="1" builtinId="8"/>
    <cellStyle name="Обычный" xfId="0" builtinId="0"/>
    <cellStyle name="Обычный 2" xfId="2"/>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bz.ru/books/244/5887/;" TargetMode="External"/><Relationship Id="rId18" Type="http://schemas.openxmlformats.org/officeDocument/2006/relationships/hyperlink" Target="http://lbz.ru/books/387/7819/" TargetMode="External"/><Relationship Id="rId26" Type="http://schemas.openxmlformats.org/officeDocument/2006/relationships/hyperlink" Target="http://lbz.ru/books/227/6553/;" TargetMode="External"/><Relationship Id="rId39" Type="http://schemas.openxmlformats.org/officeDocument/2006/relationships/hyperlink" Target="http://www.akademkniga.ru/catalog/15/1339/" TargetMode="External"/><Relationship Id="rId3" Type="http://schemas.openxmlformats.org/officeDocument/2006/relationships/hyperlink" Target="http://www.akademkniga.ru/catalog/15/1344/" TargetMode="External"/><Relationship Id="rId21" Type="http://schemas.openxmlformats.org/officeDocument/2006/relationships/hyperlink" Target="http://lbz.ru/books/230/7408/" TargetMode="External"/><Relationship Id="rId34" Type="http://schemas.openxmlformats.org/officeDocument/2006/relationships/hyperlink" Target="http://umk-garmoniya.ru/informatika/" TargetMode="External"/><Relationship Id="rId42" Type="http://schemas.openxmlformats.org/officeDocument/2006/relationships/hyperlink" Target="http://www.akademkniga.ru/catalog/15/1327/%20,%20http./www.akademkniga.ru/catalog/15/1328/" TargetMode="External"/><Relationship Id="rId47" Type="http://schemas.openxmlformats.org/officeDocument/2006/relationships/hyperlink" Target="http://www.akademkniga.ru/catalog/15/1233/," TargetMode="External"/><Relationship Id="rId50" Type="http://schemas.openxmlformats.org/officeDocument/2006/relationships/hyperlink" Target="http://&#1088;&#1091;&#1089;&#1089;&#1082;&#1086;&#1077;-&#1089;&#1083;&#1086;&#1074;&#1086;.&#1088;&#1092;/shop/catalog/knigi/349/1073/" TargetMode="External"/><Relationship Id="rId7" Type="http://schemas.openxmlformats.org/officeDocument/2006/relationships/hyperlink" Target="http://www.akademkniga.ru/catalog/16/2124/" TargetMode="External"/><Relationship Id="rId12" Type="http://schemas.openxmlformats.org/officeDocument/2006/relationships/hyperlink" Target="http://catalog.prosv.ni/item/21987" TargetMode="External"/><Relationship Id="rId17" Type="http://schemas.openxmlformats.org/officeDocument/2006/relationships/hyperlink" Target="http://lbz.ru/books/387/7746/" TargetMode="External"/><Relationship Id="rId25" Type="http://schemas.openxmlformats.org/officeDocument/2006/relationships/hyperlink" Target="http://www.akademkniga.ru/catalog/15/1312/," TargetMode="External"/><Relationship Id="rId33" Type="http://schemas.openxmlformats.org/officeDocument/2006/relationships/hyperlink" Target="http://umk-garmoniya.ru/informatika/" TargetMode="External"/><Relationship Id="rId38" Type="http://schemas.openxmlformats.org/officeDocument/2006/relationships/hyperlink" Target="http://www.akademkniga.ru/catalog/15/1205/," TargetMode="External"/><Relationship Id="rId46" Type="http://schemas.openxmlformats.org/officeDocument/2006/relationships/hyperlink" Target="http://www.akademkniga.ru/catalog/15/1321/," TargetMode="External"/><Relationship Id="rId2" Type="http://schemas.openxmlformats.org/officeDocument/2006/relationships/hyperlink" Target="http://www.akademkniga.ru/catalog/15/1303/" TargetMode="External"/><Relationship Id="rId16" Type="http://schemas.openxmlformats.org/officeDocument/2006/relationships/hyperlink" Target="http://www.akademkniga.ru/catalog/16/2144/," TargetMode="External"/><Relationship Id="rId20" Type="http://schemas.openxmlformats.org/officeDocument/2006/relationships/hyperlink" Target="http://lbz.ru/books/230/7407/" TargetMode="External"/><Relationship Id="rId29" Type="http://schemas.openxmlformats.org/officeDocument/2006/relationships/hyperlink" Target="http://lbz.ru/books/227/5843/;" TargetMode="External"/><Relationship Id="rId41" Type="http://schemas.openxmlformats.org/officeDocument/2006/relationships/hyperlink" Target="http://www.akademkniga.ru/catalog/15/1245/" TargetMode="External"/><Relationship Id="rId54" Type="http://schemas.openxmlformats.org/officeDocument/2006/relationships/printerSettings" Target="../printerSettings/printerSettings1.bin"/><Relationship Id="rId1" Type="http://schemas.openxmlformats.org/officeDocument/2006/relationships/hyperlink" Target="http://www.akademkniga.ru/catalog/15/1260/" TargetMode="External"/><Relationship Id="rId6" Type="http://schemas.openxmlformats.org/officeDocument/2006/relationships/hyperlink" Target="http://www.akademkniga.ru/catalog/16/2123/" TargetMode="External"/><Relationship Id="rId11" Type="http://schemas.openxmlformats.org/officeDocument/2006/relationships/hyperlink" Target="http://catalog.prosv.ru/item/7067" TargetMode="External"/><Relationship Id="rId24" Type="http://schemas.openxmlformats.org/officeDocument/2006/relationships/hyperlink" Target="http://www.akademkniga.ru/catalog/15/1271/," TargetMode="External"/><Relationship Id="rId32" Type="http://schemas.openxmlformats.org/officeDocument/2006/relationships/hyperlink" Target="http://lbz.ru/books/227/6701/" TargetMode="External"/><Relationship Id="rId37" Type="http://schemas.openxmlformats.org/officeDocument/2006/relationships/hyperlink" Target="http://www.akademkniga.ru/catalog/15/1333/," TargetMode="External"/><Relationship Id="rId40" Type="http://schemas.openxmlformats.org/officeDocument/2006/relationships/hyperlink" Target="http://www.akademkniga.ru/catalog/15/1292/" TargetMode="External"/><Relationship Id="rId45" Type="http://schemas.openxmlformats.org/officeDocument/2006/relationships/hyperlink" Target="http://www.akademkniga.ru/catalog/15/1280/," TargetMode="External"/><Relationship Id="rId53" Type="http://schemas.openxmlformats.org/officeDocument/2006/relationships/hyperlink" Target="http://www.drofa.ru/68/" TargetMode="External"/><Relationship Id="rId5" Type="http://schemas.openxmlformats.org/officeDocument/2006/relationships/hyperlink" Target="http://www.akademkniga.ru/catalog/16/1798/" TargetMode="External"/><Relationship Id="rId15" Type="http://schemas.openxmlformats.org/officeDocument/2006/relationships/hyperlink" Target="http://www.akademkniga.ru/catalog/16/2143/," TargetMode="External"/><Relationship Id="rId23" Type="http://schemas.openxmlformats.org/officeDocument/2006/relationships/hyperlink" Target="http://lbz.ru/books/230/8449/" TargetMode="External"/><Relationship Id="rId28" Type="http://schemas.openxmlformats.org/officeDocument/2006/relationships/hyperlink" Target="http://lbz.ru/books/227/6693/;" TargetMode="External"/><Relationship Id="rId36" Type="http://schemas.openxmlformats.org/officeDocument/2006/relationships/hyperlink" Target="http://www.akademkniga.ru/catalog/15/1297/," TargetMode="External"/><Relationship Id="rId49" Type="http://schemas.openxmlformats.org/officeDocument/2006/relationships/hyperlink" Target="http://&#1088;&#1091;&#1089;&#1089;&#1082;&#1086;&#1077;-&#1089;&#1083;&#1086;&#1074;&#1086;.&#1088;&#1092;/shop/catalog/knigi/348/1070/" TargetMode="External"/><Relationship Id="rId10" Type="http://schemas.openxmlformats.org/officeDocument/2006/relationships/hyperlink" Target="http://catalog.prosv.ru/item/21985" TargetMode="External"/><Relationship Id="rId19" Type="http://schemas.openxmlformats.org/officeDocument/2006/relationships/hyperlink" Target="http://lbz.ru/books/254/6666/;" TargetMode="External"/><Relationship Id="rId31" Type="http://schemas.openxmlformats.org/officeDocument/2006/relationships/hyperlink" Target="http://lbz.ru/books/227/6698/" TargetMode="External"/><Relationship Id="rId44" Type="http://schemas.openxmlformats.org/officeDocument/2006/relationships/hyperlink" Target="http://www.akademkniga.ru/catalog/15/1239/" TargetMode="External"/><Relationship Id="rId52" Type="http://schemas.openxmlformats.org/officeDocument/2006/relationships/hyperlink" Target="http://www.drofa.ru/65/" TargetMode="External"/><Relationship Id="rId4" Type="http://schemas.openxmlformats.org/officeDocument/2006/relationships/hyperlink" Target="http://www.akademkniga.ru/catalog/16/1357/" TargetMode="External"/><Relationship Id="rId9" Type="http://schemas.openxmlformats.org/officeDocument/2006/relationships/hyperlink" Target="http://catalog.prosv.ru/item/21984" TargetMode="External"/><Relationship Id="rId14" Type="http://schemas.openxmlformats.org/officeDocument/2006/relationships/hyperlink" Target="http://www.akademkniga.ru/catalog/16/2142/," TargetMode="External"/><Relationship Id="rId22" Type="http://schemas.openxmlformats.org/officeDocument/2006/relationships/hyperlink" Target="http://lbz.ru/books/230/8194/" TargetMode="External"/><Relationship Id="rId27" Type="http://schemas.openxmlformats.org/officeDocument/2006/relationships/hyperlink" Target="http://lbz.ru/books/227/6691/;" TargetMode="External"/><Relationship Id="rId30" Type="http://schemas.openxmlformats.org/officeDocument/2006/relationships/hyperlink" Target="http://lbz.ru/books/227/8049/;" TargetMode="External"/><Relationship Id="rId35" Type="http://schemas.openxmlformats.org/officeDocument/2006/relationships/hyperlink" Target="http://www.akademkniga.ru/catalog/15/1249/," TargetMode="External"/><Relationship Id="rId43" Type="http://schemas.openxmlformats.org/officeDocument/2006/relationships/hyperlink" Target="http://www.akademkniga.ru/catalog/15/1286/" TargetMode="External"/><Relationship Id="rId48" Type="http://schemas.openxmlformats.org/officeDocument/2006/relationships/hyperlink" Target="http://catalog.prosv.ru/item/23339" TargetMode="External"/><Relationship Id="rId8" Type="http://schemas.openxmlformats.org/officeDocument/2006/relationships/hyperlink" Target="http://catalog.prosv.ru/item/21983" TargetMode="External"/><Relationship Id="rId51" Type="http://schemas.openxmlformats.org/officeDocument/2006/relationships/hyperlink" Target="http://&#1088;&#1091;&#1089;&#1089;&#1082;&#1086;&#1077;-&#1089;&#1083;&#1086;&#1074;&#1086;.&#1088;&#1092;/shop/catalog/knigi/366/109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672"/>
  <sheetViews>
    <sheetView tabSelected="1" zoomScaleNormal="100" workbookViewId="0">
      <pane xSplit="5" ySplit="5" topLeftCell="F22" activePane="bottomRight" state="frozen"/>
      <selection pane="topRight" activeCell="F1" sqref="F1"/>
      <selection pane="bottomLeft" activeCell="A6" sqref="A6"/>
      <selection pane="bottomRight" activeCell="A1351" sqref="A1351:XFD1672"/>
    </sheetView>
  </sheetViews>
  <sheetFormatPr defaultRowHeight="15"/>
  <cols>
    <col min="1" max="1" width="11.7109375" style="14" customWidth="1"/>
    <col min="2" max="2" width="23.28515625" style="144" customWidth="1"/>
    <col min="3" max="3" width="23" style="144" customWidth="1"/>
    <col min="4" max="4" width="9.85546875" style="21" customWidth="1"/>
    <col min="5" max="5" width="22.140625" style="14" customWidth="1"/>
    <col min="6" max="6" width="32.28515625" style="14" customWidth="1"/>
    <col min="7" max="7" width="31.85546875" style="19" customWidth="1"/>
    <col min="8" max="51" width="9.140625" customWidth="1"/>
    <col min="52" max="52" width="12.5703125" customWidth="1"/>
    <col min="53" max="83" width="9.140625" customWidth="1"/>
    <col min="84" max="84" width="11.85546875" customWidth="1"/>
    <col min="85" max="91" width="9.140625" customWidth="1"/>
  </cols>
  <sheetData>
    <row r="1" spans="1:92" ht="53.25" customHeight="1" thickBot="1">
      <c r="A1" s="205" t="s">
        <v>0</v>
      </c>
      <c r="B1" s="206" t="s">
        <v>1</v>
      </c>
      <c r="C1" s="206" t="s">
        <v>2</v>
      </c>
      <c r="D1" s="207" t="s">
        <v>3</v>
      </c>
      <c r="E1" s="207" t="s">
        <v>4</v>
      </c>
      <c r="F1" s="207" t="s">
        <v>5</v>
      </c>
      <c r="G1" s="207" t="s">
        <v>3803</v>
      </c>
      <c r="H1" s="207" t="s">
        <v>3804</v>
      </c>
      <c r="I1" s="207" t="s">
        <v>3805</v>
      </c>
      <c r="J1" s="207" t="s">
        <v>3806</v>
      </c>
      <c r="K1" s="207" t="s">
        <v>3807</v>
      </c>
      <c r="L1" s="207" t="s">
        <v>3808</v>
      </c>
      <c r="M1" s="207" t="s">
        <v>3809</v>
      </c>
      <c r="N1" s="207" t="s">
        <v>3810</v>
      </c>
      <c r="O1" s="207" t="s">
        <v>3811</v>
      </c>
      <c r="P1" s="207" t="s">
        <v>3812</v>
      </c>
      <c r="Q1" s="207" t="s">
        <v>3813</v>
      </c>
      <c r="R1" s="207" t="s">
        <v>3814</v>
      </c>
      <c r="S1" s="207" t="s">
        <v>3815</v>
      </c>
      <c r="T1" s="207" t="s">
        <v>3816</v>
      </c>
      <c r="U1" s="207" t="s">
        <v>3817</v>
      </c>
      <c r="V1" s="207" t="s">
        <v>3818</v>
      </c>
      <c r="W1" s="207" t="s">
        <v>3819</v>
      </c>
      <c r="X1" s="207" t="s">
        <v>3820</v>
      </c>
      <c r="Y1" s="207" t="s">
        <v>3821</v>
      </c>
      <c r="Z1" s="207" t="s">
        <v>3822</v>
      </c>
      <c r="AA1" s="207" t="s">
        <v>3823</v>
      </c>
      <c r="AB1" s="207" t="s">
        <v>3824</v>
      </c>
      <c r="AC1" s="207" t="s">
        <v>3825</v>
      </c>
      <c r="AD1" s="234" t="s">
        <v>3826</v>
      </c>
      <c r="AE1" s="207" t="s">
        <v>3827</v>
      </c>
      <c r="AF1" s="207" t="s">
        <v>3828</v>
      </c>
      <c r="AG1" s="207" t="s">
        <v>3829</v>
      </c>
      <c r="AH1" s="207" t="s">
        <v>3830</v>
      </c>
      <c r="AI1" s="207" t="s">
        <v>3831</v>
      </c>
      <c r="AJ1" s="207" t="s">
        <v>3832</v>
      </c>
      <c r="AK1" s="207" t="s">
        <v>3833</v>
      </c>
      <c r="AL1" s="207" t="s">
        <v>3834</v>
      </c>
      <c r="AM1" s="207" t="s">
        <v>3835</v>
      </c>
      <c r="AN1" s="207" t="s">
        <v>3836</v>
      </c>
      <c r="AO1" s="207" t="s">
        <v>3837</v>
      </c>
      <c r="AP1" s="207" t="s">
        <v>3838</v>
      </c>
      <c r="AQ1" s="207" t="s">
        <v>3839</v>
      </c>
      <c r="AR1" s="207" t="s">
        <v>3840</v>
      </c>
      <c r="AS1" s="207" t="s">
        <v>3841</v>
      </c>
      <c r="AT1" s="207" t="s">
        <v>3842</v>
      </c>
      <c r="AU1" s="207" t="s">
        <v>3843</v>
      </c>
      <c r="AV1" s="207" t="s">
        <v>3844</v>
      </c>
      <c r="AW1" s="207" t="s">
        <v>3845</v>
      </c>
      <c r="AX1" s="207" t="s">
        <v>3846</v>
      </c>
      <c r="AY1" s="207" t="s">
        <v>3847</v>
      </c>
      <c r="AZ1" s="207" t="s">
        <v>3848</v>
      </c>
      <c r="BA1" s="207" t="s">
        <v>3849</v>
      </c>
      <c r="BB1" s="207" t="s">
        <v>3850</v>
      </c>
      <c r="BC1" s="207" t="s">
        <v>3851</v>
      </c>
      <c r="BD1" s="207" t="s">
        <v>3852</v>
      </c>
      <c r="BE1" s="207" t="s">
        <v>3853</v>
      </c>
      <c r="BF1" s="207" t="s">
        <v>3854</v>
      </c>
      <c r="BG1" s="207" t="s">
        <v>3855</v>
      </c>
      <c r="BH1" s="207" t="s">
        <v>3856</v>
      </c>
      <c r="BI1" s="207" t="s">
        <v>3857</v>
      </c>
      <c r="BJ1" s="207" t="s">
        <v>3858</v>
      </c>
      <c r="BK1" s="207" t="s">
        <v>3859</v>
      </c>
      <c r="BL1" s="207" t="s">
        <v>3860</v>
      </c>
      <c r="BM1" s="207" t="s">
        <v>3861</v>
      </c>
      <c r="BN1" s="207" t="s">
        <v>3862</v>
      </c>
      <c r="BO1" s="207" t="s">
        <v>3863</v>
      </c>
      <c r="BP1" s="207" t="s">
        <v>3864</v>
      </c>
      <c r="BQ1" s="207" t="s">
        <v>3865</v>
      </c>
      <c r="BR1" s="207" t="s">
        <v>3866</v>
      </c>
      <c r="BS1" s="207" t="s">
        <v>3867</v>
      </c>
      <c r="BT1" s="207" t="s">
        <v>3868</v>
      </c>
      <c r="BU1" s="207" t="s">
        <v>3869</v>
      </c>
      <c r="BV1" s="207" t="s">
        <v>3870</v>
      </c>
      <c r="BW1" s="207" t="s">
        <v>3871</v>
      </c>
      <c r="BX1" s="207" t="s">
        <v>3872</v>
      </c>
      <c r="BY1" s="207" t="s">
        <v>3873</v>
      </c>
      <c r="BZ1" s="207" t="s">
        <v>3874</v>
      </c>
      <c r="CA1" s="207" t="s">
        <v>3875</v>
      </c>
      <c r="CB1" s="207" t="s">
        <v>3876</v>
      </c>
      <c r="CC1" s="207" t="s">
        <v>3877</v>
      </c>
      <c r="CD1" s="207" t="s">
        <v>3878</v>
      </c>
      <c r="CE1" s="207" t="s">
        <v>3879</v>
      </c>
      <c r="CF1" s="207" t="s">
        <v>3880</v>
      </c>
      <c r="CG1" s="207" t="s">
        <v>3881</v>
      </c>
      <c r="CH1" s="207" t="s">
        <v>3882</v>
      </c>
      <c r="CI1" s="207" t="s">
        <v>3887</v>
      </c>
      <c r="CJ1" s="207" t="s">
        <v>4787</v>
      </c>
      <c r="CK1" s="207" t="s">
        <v>3883</v>
      </c>
      <c r="CL1" s="207" t="s">
        <v>3884</v>
      </c>
      <c r="CM1" s="207" t="s">
        <v>3885</v>
      </c>
      <c r="CN1" s="207" t="s">
        <v>3886</v>
      </c>
    </row>
    <row r="2" spans="1:92" ht="15.75" thickBot="1">
      <c r="A2" s="32" t="s">
        <v>6</v>
      </c>
      <c r="B2" s="241" t="s">
        <v>7</v>
      </c>
      <c r="C2" s="242"/>
      <c r="D2" s="242"/>
      <c r="E2" s="242"/>
      <c r="F2" s="242"/>
      <c r="G2" s="81"/>
      <c r="H2" s="229"/>
      <c r="I2" s="82"/>
      <c r="J2" s="230"/>
      <c r="K2" s="222"/>
      <c r="L2" s="229"/>
      <c r="M2" s="82"/>
      <c r="N2" s="229"/>
      <c r="O2" s="82"/>
      <c r="P2" s="229"/>
      <c r="Q2" s="82"/>
      <c r="R2" s="232"/>
      <c r="S2" s="237"/>
      <c r="T2" s="82"/>
      <c r="U2" s="82"/>
      <c r="V2" s="82"/>
      <c r="W2" s="226"/>
      <c r="X2" s="230"/>
      <c r="Y2" s="82"/>
      <c r="Z2" s="229"/>
      <c r="AA2" s="221"/>
      <c r="AB2" s="82"/>
      <c r="AC2" s="229"/>
      <c r="AD2" s="233"/>
      <c r="AE2" s="221"/>
      <c r="AF2" s="229"/>
      <c r="AG2" s="229"/>
      <c r="AH2" s="82"/>
      <c r="AI2" s="229"/>
      <c r="AJ2" s="229"/>
      <c r="AK2" s="82"/>
      <c r="AL2" s="229"/>
      <c r="AM2" s="240"/>
      <c r="AN2" s="239"/>
      <c r="AO2" s="82"/>
      <c r="AP2" s="215"/>
      <c r="AQ2" s="218"/>
      <c r="AR2" s="228"/>
      <c r="AS2" s="229"/>
      <c r="AT2" s="230"/>
      <c r="AU2" s="82"/>
      <c r="AV2" s="220"/>
      <c r="AW2" s="82"/>
      <c r="AX2" s="82"/>
      <c r="AY2" s="82"/>
      <c r="AZ2" s="227"/>
      <c r="BA2" s="230"/>
      <c r="BB2" s="238"/>
      <c r="BC2" s="82"/>
      <c r="BD2" s="221"/>
      <c r="BE2" s="82"/>
      <c r="BF2" s="82"/>
      <c r="BG2" s="236"/>
      <c r="BH2" s="82"/>
      <c r="BI2" s="230"/>
      <c r="BJ2" s="213"/>
      <c r="BK2" s="230"/>
      <c r="BL2" s="82"/>
      <c r="BM2" s="229"/>
      <c r="BN2" s="82"/>
      <c r="BO2" s="216"/>
      <c r="BP2" s="82"/>
      <c r="BQ2" s="225"/>
      <c r="BR2" s="82"/>
      <c r="BS2" s="223"/>
      <c r="BT2" s="214"/>
      <c r="BU2" s="224"/>
      <c r="BV2" s="211"/>
      <c r="BW2" s="230"/>
      <c r="BX2" s="229"/>
      <c r="BY2" s="82"/>
      <c r="BZ2" s="230"/>
      <c r="CA2" s="230"/>
      <c r="CB2" s="229"/>
      <c r="CC2" s="229"/>
      <c r="CD2" s="82"/>
      <c r="CE2" s="229"/>
      <c r="CF2" s="210"/>
      <c r="CG2" s="227"/>
      <c r="CH2" s="82"/>
      <c r="CI2" s="217"/>
      <c r="CJ2" s="82"/>
      <c r="CK2" s="82"/>
      <c r="CL2" s="82"/>
      <c r="CM2" s="82"/>
      <c r="CN2" s="82"/>
    </row>
    <row r="3" spans="1:92" ht="15.75" thickBot="1">
      <c r="A3" s="32" t="s">
        <v>8</v>
      </c>
      <c r="B3" s="241" t="s">
        <v>9</v>
      </c>
      <c r="C3" s="242"/>
      <c r="D3" s="242"/>
      <c r="E3" s="242"/>
      <c r="F3" s="242"/>
      <c r="G3" s="81"/>
      <c r="H3" s="229"/>
      <c r="I3" s="82"/>
      <c r="J3" s="230"/>
      <c r="K3" s="222"/>
      <c r="L3" s="229"/>
      <c r="M3" s="82"/>
      <c r="N3" s="229"/>
      <c r="O3" s="82"/>
      <c r="P3" s="229"/>
      <c r="Q3" s="82"/>
      <c r="R3" s="229"/>
      <c r="S3" s="237"/>
      <c r="T3" s="82"/>
      <c r="U3" s="82"/>
      <c r="V3" s="82"/>
      <c r="W3" s="226"/>
      <c r="X3" s="230"/>
      <c r="Y3" s="82"/>
      <c r="Z3" s="229"/>
      <c r="AA3" s="221"/>
      <c r="AB3" s="82"/>
      <c r="AC3" s="229"/>
      <c r="AD3" s="233"/>
      <c r="AE3" s="233"/>
      <c r="AF3" s="229"/>
      <c r="AG3" s="229"/>
      <c r="AH3" s="82"/>
      <c r="AI3" s="229"/>
      <c r="AJ3" s="229"/>
      <c r="AK3" s="82"/>
      <c r="AL3" s="229"/>
      <c r="AM3" s="240"/>
      <c r="AN3" s="239"/>
      <c r="AO3" s="82"/>
      <c r="AP3" s="215"/>
      <c r="AQ3" s="218"/>
      <c r="AR3" s="228"/>
      <c r="AS3" s="229"/>
      <c r="AT3" s="230"/>
      <c r="AU3" s="82"/>
      <c r="AV3" s="220"/>
      <c r="AW3" s="82"/>
      <c r="AX3" s="82"/>
      <c r="AY3" s="82"/>
      <c r="AZ3" s="227"/>
      <c r="BA3" s="230"/>
      <c r="BB3" s="238"/>
      <c r="BC3" s="82"/>
      <c r="BD3" s="221"/>
      <c r="BE3" s="82"/>
      <c r="BF3" s="82"/>
      <c r="BG3" s="236"/>
      <c r="BH3" s="82"/>
      <c r="BI3" s="230"/>
      <c r="BJ3" s="213"/>
      <c r="BK3" s="230"/>
      <c r="BL3" s="82"/>
      <c r="BM3" s="229"/>
      <c r="BN3" s="82"/>
      <c r="BO3" s="216"/>
      <c r="BP3" s="82"/>
      <c r="BQ3" s="225"/>
      <c r="BR3" s="82"/>
      <c r="BS3" s="223"/>
      <c r="BT3" s="214"/>
      <c r="BU3" s="224"/>
      <c r="BV3" s="211"/>
      <c r="BW3" s="230"/>
      <c r="BX3" s="229"/>
      <c r="BY3" s="82"/>
      <c r="BZ3" s="230"/>
      <c r="CA3" s="230"/>
      <c r="CB3" s="229"/>
      <c r="CC3" s="229"/>
      <c r="CD3" s="82"/>
      <c r="CE3" s="229"/>
      <c r="CF3" s="210"/>
      <c r="CG3" s="227"/>
      <c r="CH3" s="82"/>
      <c r="CI3" s="217"/>
      <c r="CJ3" s="82"/>
      <c r="CK3" s="82"/>
      <c r="CL3" s="82"/>
      <c r="CM3" s="82"/>
      <c r="CN3" s="82"/>
    </row>
    <row r="4" spans="1:92" ht="35.25" customHeight="1" thickBot="1">
      <c r="A4" s="13" t="s">
        <v>10</v>
      </c>
      <c r="B4" s="112" t="s">
        <v>11</v>
      </c>
      <c r="C4" s="112" t="s">
        <v>12</v>
      </c>
      <c r="D4" s="2">
        <v>1</v>
      </c>
      <c r="E4" s="7" t="s">
        <v>13</v>
      </c>
      <c r="F4" s="9" t="s">
        <v>14</v>
      </c>
      <c r="G4" s="81"/>
      <c r="H4" s="229"/>
      <c r="I4" s="82"/>
      <c r="J4" s="230"/>
      <c r="K4" s="222"/>
      <c r="L4" s="229"/>
      <c r="M4" s="82"/>
      <c r="N4" s="229"/>
      <c r="O4" s="82"/>
      <c r="P4" s="229"/>
      <c r="Q4" s="82"/>
      <c r="R4" s="229"/>
      <c r="S4" s="237"/>
      <c r="T4" s="82"/>
      <c r="U4" s="82"/>
      <c r="V4" s="82"/>
      <c r="W4" s="226">
        <v>5</v>
      </c>
      <c r="X4" s="230"/>
      <c r="Y4" s="82"/>
      <c r="Z4" s="229"/>
      <c r="AA4" s="229"/>
      <c r="AB4" s="82"/>
      <c r="AC4" s="229"/>
      <c r="AD4" s="233"/>
      <c r="AE4" s="233"/>
      <c r="AF4" s="229"/>
      <c r="AG4" s="229"/>
      <c r="AH4" s="82"/>
      <c r="AI4" s="229"/>
      <c r="AJ4" s="229"/>
      <c r="AK4" s="82"/>
      <c r="AL4" s="229"/>
      <c r="AM4" s="240"/>
      <c r="AN4" s="239"/>
      <c r="AO4" s="82"/>
      <c r="AP4" s="215"/>
      <c r="AQ4" s="219">
        <v>2</v>
      </c>
      <c r="AR4" s="228"/>
      <c r="AS4" s="229"/>
      <c r="AT4" s="230"/>
      <c r="AU4" s="82"/>
      <c r="AV4" s="220"/>
      <c r="AW4" s="82"/>
      <c r="AX4" s="82"/>
      <c r="AY4" s="82"/>
      <c r="AZ4" s="227"/>
      <c r="BA4" s="230"/>
      <c r="BB4" s="238"/>
      <c r="BC4" s="82"/>
      <c r="BD4" s="221"/>
      <c r="BE4" s="82"/>
      <c r="BF4" s="82"/>
      <c r="BG4" s="236"/>
      <c r="BH4" s="82"/>
      <c r="BI4" s="230"/>
      <c r="BJ4" s="213"/>
      <c r="BK4" s="230"/>
      <c r="BL4" s="82"/>
      <c r="BM4" s="229"/>
      <c r="BN4" s="82"/>
      <c r="BO4" s="216"/>
      <c r="BP4" s="82"/>
      <c r="BQ4" s="225"/>
      <c r="BR4" s="82"/>
      <c r="BS4" s="223"/>
      <c r="BT4" s="214"/>
      <c r="BU4" s="224"/>
      <c r="BV4" s="212"/>
      <c r="BW4" s="230"/>
      <c r="BX4" s="229"/>
      <c r="BY4" s="82"/>
      <c r="BZ4" s="230"/>
      <c r="CA4" s="230">
        <v>0</v>
      </c>
      <c r="CB4" s="229">
        <v>40</v>
      </c>
      <c r="CC4" s="229"/>
      <c r="CD4" s="82"/>
      <c r="CE4" s="229"/>
      <c r="CF4" s="210"/>
      <c r="CG4" s="227"/>
      <c r="CH4" s="82"/>
      <c r="CI4" s="217"/>
      <c r="CJ4" s="82"/>
      <c r="CK4" s="82"/>
      <c r="CL4" s="82"/>
      <c r="CM4" s="82"/>
      <c r="CN4" s="151">
        <f>SUM(H4:CM4)</f>
        <v>47</v>
      </c>
    </row>
    <row r="5" spans="1:92" ht="36" customHeight="1" thickBot="1">
      <c r="A5" s="13" t="s">
        <v>15</v>
      </c>
      <c r="B5" s="112" t="s">
        <v>16</v>
      </c>
      <c r="C5" s="112" t="s">
        <v>17</v>
      </c>
      <c r="D5" s="2">
        <v>1</v>
      </c>
      <c r="E5" s="7" t="s">
        <v>13</v>
      </c>
      <c r="F5" s="9" t="s">
        <v>18</v>
      </c>
      <c r="G5" s="81"/>
      <c r="H5" s="229"/>
      <c r="I5" s="82"/>
      <c r="J5" s="230"/>
      <c r="K5" s="222"/>
      <c r="L5" s="229"/>
      <c r="M5" s="82"/>
      <c r="N5" s="229"/>
      <c r="O5" s="82"/>
      <c r="P5" s="229"/>
      <c r="Q5" s="82"/>
      <c r="R5" s="229"/>
      <c r="S5" s="237"/>
      <c r="T5" s="82"/>
      <c r="U5" s="82"/>
      <c r="V5" s="82"/>
      <c r="W5" s="226">
        <v>3</v>
      </c>
      <c r="X5" s="230"/>
      <c r="Y5" s="82"/>
      <c r="Z5" s="229"/>
      <c r="AA5" s="229"/>
      <c r="AB5" s="82"/>
      <c r="AC5" s="229"/>
      <c r="AD5" s="233"/>
      <c r="AE5" s="233"/>
      <c r="AF5" s="229"/>
      <c r="AG5" s="229"/>
      <c r="AH5" s="82"/>
      <c r="AI5" s="229"/>
      <c r="AJ5" s="229"/>
      <c r="AK5" s="82"/>
      <c r="AL5" s="229"/>
      <c r="AM5" s="240"/>
      <c r="AN5" s="239"/>
      <c r="AO5" s="82"/>
      <c r="AP5" s="215"/>
      <c r="AQ5" s="219">
        <v>2</v>
      </c>
      <c r="AR5" s="228"/>
      <c r="AS5" s="229"/>
      <c r="AT5" s="230"/>
      <c r="AU5" s="82"/>
      <c r="AV5" s="220"/>
      <c r="AW5" s="82"/>
      <c r="AX5" s="82"/>
      <c r="AY5" s="82"/>
      <c r="AZ5" s="227"/>
      <c r="BA5" s="230"/>
      <c r="BB5" s="238"/>
      <c r="BC5" s="82"/>
      <c r="BD5" s="221"/>
      <c r="BE5" s="82"/>
      <c r="BF5" s="82"/>
      <c r="BG5" s="236"/>
      <c r="BH5" s="82"/>
      <c r="BI5" s="230"/>
      <c r="BJ5" s="213">
        <v>25</v>
      </c>
      <c r="BK5" s="230"/>
      <c r="BL5" s="82"/>
      <c r="BM5" s="229"/>
      <c r="BN5" s="82"/>
      <c r="BO5" s="216"/>
      <c r="BP5" s="82"/>
      <c r="BQ5" s="225"/>
      <c r="BR5" s="82"/>
      <c r="BS5" s="223"/>
      <c r="BT5" s="214"/>
      <c r="BU5" s="224"/>
      <c r="BV5" s="212"/>
      <c r="BW5" s="230"/>
      <c r="BX5" s="229"/>
      <c r="BY5" s="82"/>
      <c r="BZ5" s="230"/>
      <c r="CA5" s="230">
        <v>0</v>
      </c>
      <c r="CB5" s="229">
        <v>40</v>
      </c>
      <c r="CC5" s="229"/>
      <c r="CD5" s="82"/>
      <c r="CE5" s="229"/>
      <c r="CF5" s="210"/>
      <c r="CG5" s="227"/>
      <c r="CH5" s="82"/>
      <c r="CI5" s="217"/>
      <c r="CJ5" s="82"/>
      <c r="CK5" s="82"/>
      <c r="CL5" s="82"/>
      <c r="CM5" s="82"/>
      <c r="CN5" s="151">
        <f t="shared" ref="CN5:CN68" si="0">SUM(H5:CM5)</f>
        <v>70</v>
      </c>
    </row>
    <row r="6" spans="1:92" ht="93" customHeight="1" thickBot="1">
      <c r="A6" s="92" t="s">
        <v>19</v>
      </c>
      <c r="B6" s="113" t="s">
        <v>20</v>
      </c>
      <c r="C6" s="113" t="s">
        <v>21</v>
      </c>
      <c r="D6" s="93">
        <v>2</v>
      </c>
      <c r="E6" s="92" t="s">
        <v>13</v>
      </c>
      <c r="F6" s="60" t="s">
        <v>3920</v>
      </c>
      <c r="G6" s="81"/>
      <c r="H6" s="229"/>
      <c r="I6" s="82"/>
      <c r="J6" s="230"/>
      <c r="K6" s="222"/>
      <c r="L6" s="229"/>
      <c r="M6" s="82"/>
      <c r="N6" s="229"/>
      <c r="O6" s="82"/>
      <c r="P6" s="229"/>
      <c r="Q6" s="82"/>
      <c r="R6" s="229"/>
      <c r="S6" s="237"/>
      <c r="T6" s="82"/>
      <c r="U6" s="82"/>
      <c r="V6" s="82"/>
      <c r="W6" s="226">
        <v>3</v>
      </c>
      <c r="X6" s="230"/>
      <c r="Y6" s="82"/>
      <c r="Z6" s="229">
        <v>31</v>
      </c>
      <c r="AA6" s="229"/>
      <c r="AB6" s="82"/>
      <c r="AC6" s="229"/>
      <c r="AD6" s="233"/>
      <c r="AE6" s="233"/>
      <c r="AF6" s="229"/>
      <c r="AG6" s="229"/>
      <c r="AH6" s="82"/>
      <c r="AI6" s="229"/>
      <c r="AJ6" s="229"/>
      <c r="AK6" s="82"/>
      <c r="AL6" s="229"/>
      <c r="AM6" s="232"/>
      <c r="AN6" s="239"/>
      <c r="AO6" s="82"/>
      <c r="AP6" s="215"/>
      <c r="AQ6" s="219">
        <v>2</v>
      </c>
      <c r="AR6" s="228"/>
      <c r="AS6" s="229"/>
      <c r="AT6" s="230"/>
      <c r="AU6" s="82"/>
      <c r="AV6" s="220"/>
      <c r="AW6" s="82"/>
      <c r="AX6" s="82"/>
      <c r="AY6" s="82"/>
      <c r="AZ6" s="227"/>
      <c r="BA6" s="230"/>
      <c r="BB6" s="238"/>
      <c r="BC6" s="82"/>
      <c r="BD6" s="221"/>
      <c r="BE6" s="82"/>
      <c r="BF6" s="82"/>
      <c r="BG6" s="236"/>
      <c r="BH6" s="82"/>
      <c r="BI6" s="230"/>
      <c r="BJ6" s="213"/>
      <c r="BK6" s="230"/>
      <c r="BL6" s="82"/>
      <c r="BM6" s="229"/>
      <c r="BN6" s="82"/>
      <c r="BO6" s="216"/>
      <c r="BP6" s="82"/>
      <c r="BQ6" s="225"/>
      <c r="BR6" s="82"/>
      <c r="BS6" s="223"/>
      <c r="BT6" s="214"/>
      <c r="BU6" s="224"/>
      <c r="BV6" s="212"/>
      <c r="BW6" s="230"/>
      <c r="BX6" s="229"/>
      <c r="BY6" s="82"/>
      <c r="BZ6" s="230"/>
      <c r="CA6" s="230">
        <v>0</v>
      </c>
      <c r="CB6" s="229">
        <v>15</v>
      </c>
      <c r="CC6" s="229"/>
      <c r="CD6" s="82"/>
      <c r="CE6" s="229"/>
      <c r="CF6" s="210"/>
      <c r="CG6" s="227"/>
      <c r="CH6" s="82"/>
      <c r="CI6" s="217"/>
      <c r="CJ6" s="82"/>
      <c r="CK6" s="82"/>
      <c r="CL6" s="82"/>
      <c r="CM6" s="82"/>
      <c r="CN6" s="151">
        <f t="shared" si="0"/>
        <v>51</v>
      </c>
    </row>
    <row r="7" spans="1:92" ht="90.75" thickBot="1">
      <c r="A7" s="92" t="s">
        <v>22</v>
      </c>
      <c r="B7" s="113" t="s">
        <v>23</v>
      </c>
      <c r="C7" s="113" t="s">
        <v>21</v>
      </c>
      <c r="D7" s="93">
        <v>3</v>
      </c>
      <c r="E7" s="92" t="s">
        <v>13</v>
      </c>
      <c r="F7" s="61" t="s">
        <v>3921</v>
      </c>
      <c r="G7" s="81"/>
      <c r="H7" s="229"/>
      <c r="I7" s="82"/>
      <c r="J7" s="230"/>
      <c r="K7" s="222"/>
      <c r="L7" s="229"/>
      <c r="M7" s="82"/>
      <c r="N7" s="229"/>
      <c r="O7" s="82"/>
      <c r="P7" s="229"/>
      <c r="Q7" s="82"/>
      <c r="R7" s="229"/>
      <c r="S7" s="237"/>
      <c r="T7" s="82"/>
      <c r="U7" s="82"/>
      <c r="V7" s="82"/>
      <c r="W7" s="226">
        <v>3</v>
      </c>
      <c r="X7" s="230"/>
      <c r="Y7" s="82"/>
      <c r="Z7" s="229"/>
      <c r="AA7" s="229"/>
      <c r="AB7" s="82"/>
      <c r="AC7" s="229"/>
      <c r="AD7" s="233"/>
      <c r="AE7" s="233"/>
      <c r="AF7" s="229"/>
      <c r="AG7" s="229"/>
      <c r="AH7" s="82"/>
      <c r="AI7" s="229"/>
      <c r="AJ7" s="229"/>
      <c r="AK7" s="82"/>
      <c r="AL7" s="229"/>
      <c r="AM7" s="232"/>
      <c r="AN7" s="239"/>
      <c r="AO7" s="82"/>
      <c r="AP7" s="215"/>
      <c r="AQ7" s="219">
        <v>2</v>
      </c>
      <c r="AR7" s="228"/>
      <c r="AS7" s="229"/>
      <c r="AT7" s="230"/>
      <c r="AU7" s="82"/>
      <c r="AV7" s="220"/>
      <c r="AW7" s="82"/>
      <c r="AX7" s="82"/>
      <c r="AY7" s="82"/>
      <c r="AZ7" s="227"/>
      <c r="BA7" s="230"/>
      <c r="BB7" s="238"/>
      <c r="BC7" s="82"/>
      <c r="BD7" s="221"/>
      <c r="BE7" s="82"/>
      <c r="BF7" s="82"/>
      <c r="BG7" s="236"/>
      <c r="BH7" s="82"/>
      <c r="BI7" s="230"/>
      <c r="BJ7" s="213"/>
      <c r="BK7" s="230"/>
      <c r="BL7" s="82"/>
      <c r="BM7" s="229"/>
      <c r="BN7" s="82"/>
      <c r="BO7" s="216"/>
      <c r="BP7" s="82"/>
      <c r="BQ7" s="225"/>
      <c r="BR7" s="82"/>
      <c r="BS7" s="223"/>
      <c r="BT7" s="214"/>
      <c r="BU7" s="224"/>
      <c r="BV7" s="212"/>
      <c r="BW7" s="230"/>
      <c r="BX7" s="229"/>
      <c r="BY7" s="82"/>
      <c r="BZ7" s="230"/>
      <c r="CA7" s="230">
        <v>0</v>
      </c>
      <c r="CB7" s="229"/>
      <c r="CC7" s="229"/>
      <c r="CD7" s="82"/>
      <c r="CE7" s="229"/>
      <c r="CF7" s="210"/>
      <c r="CG7" s="227"/>
      <c r="CH7" s="82"/>
      <c r="CI7" s="217"/>
      <c r="CJ7" s="82"/>
      <c r="CK7" s="82"/>
      <c r="CL7" s="82"/>
      <c r="CM7" s="82"/>
      <c r="CN7" s="151">
        <f t="shared" si="0"/>
        <v>5</v>
      </c>
    </row>
    <row r="8" spans="1:92" ht="90.75" thickBot="1">
      <c r="A8" s="92" t="s">
        <v>24</v>
      </c>
      <c r="B8" s="113" t="s">
        <v>23</v>
      </c>
      <c r="C8" s="113" t="s">
        <v>21</v>
      </c>
      <c r="D8" s="93">
        <v>4</v>
      </c>
      <c r="E8" s="92" t="s">
        <v>13</v>
      </c>
      <c r="F8" s="62" t="s">
        <v>3922</v>
      </c>
      <c r="G8" s="81"/>
      <c r="H8" s="229"/>
      <c r="I8" s="82"/>
      <c r="J8" s="230"/>
      <c r="K8" s="222"/>
      <c r="L8" s="229"/>
      <c r="M8" s="82"/>
      <c r="N8" s="229"/>
      <c r="O8" s="82"/>
      <c r="P8" s="229"/>
      <c r="Q8" s="82"/>
      <c r="R8" s="229"/>
      <c r="S8" s="237"/>
      <c r="T8" s="82"/>
      <c r="U8" s="82"/>
      <c r="V8" s="82"/>
      <c r="W8" s="226">
        <v>5</v>
      </c>
      <c r="X8" s="230"/>
      <c r="Y8" s="82"/>
      <c r="Z8" s="229"/>
      <c r="AA8" s="229"/>
      <c r="AB8" s="82"/>
      <c r="AC8" s="229"/>
      <c r="AD8" s="233"/>
      <c r="AE8" s="233"/>
      <c r="AF8" s="229"/>
      <c r="AG8" s="229"/>
      <c r="AH8" s="82"/>
      <c r="AI8" s="229"/>
      <c r="AJ8" s="229"/>
      <c r="AK8" s="82"/>
      <c r="AL8" s="229"/>
      <c r="AM8" s="232"/>
      <c r="AN8" s="239"/>
      <c r="AO8" s="82"/>
      <c r="AP8" s="215"/>
      <c r="AQ8" s="219">
        <v>2</v>
      </c>
      <c r="AR8" s="228"/>
      <c r="AS8" s="229"/>
      <c r="AT8" s="230"/>
      <c r="AU8" s="82"/>
      <c r="AV8" s="220"/>
      <c r="AW8" s="82"/>
      <c r="AX8" s="82"/>
      <c r="AY8" s="82"/>
      <c r="AZ8" s="227"/>
      <c r="BA8" s="230"/>
      <c r="BB8" s="238"/>
      <c r="BC8" s="82"/>
      <c r="BD8" s="221"/>
      <c r="BE8" s="82"/>
      <c r="BF8" s="82"/>
      <c r="BG8" s="236"/>
      <c r="BH8" s="82"/>
      <c r="BI8" s="230"/>
      <c r="BJ8" s="213"/>
      <c r="BK8" s="230"/>
      <c r="BL8" s="82"/>
      <c r="BM8" s="229"/>
      <c r="BN8" s="82"/>
      <c r="BO8" s="216"/>
      <c r="BP8" s="82"/>
      <c r="BQ8" s="225"/>
      <c r="BR8" s="82"/>
      <c r="BS8" s="223"/>
      <c r="BT8" s="214"/>
      <c r="BU8" s="224"/>
      <c r="BV8" s="212"/>
      <c r="BW8" s="230"/>
      <c r="BX8" s="229"/>
      <c r="BY8" s="82"/>
      <c r="BZ8" s="230"/>
      <c r="CA8" s="230">
        <v>0</v>
      </c>
      <c r="CB8" s="229"/>
      <c r="CC8" s="229"/>
      <c r="CD8" s="82"/>
      <c r="CE8" s="229"/>
      <c r="CF8" s="210"/>
      <c r="CG8" s="227"/>
      <c r="CH8" s="82"/>
      <c r="CI8" s="217"/>
      <c r="CJ8" s="82"/>
      <c r="CK8" s="82"/>
      <c r="CL8" s="82"/>
      <c r="CM8" s="82"/>
      <c r="CN8" s="151">
        <f t="shared" si="0"/>
        <v>7</v>
      </c>
    </row>
    <row r="9" spans="1:92" ht="33.75" hidden="1" customHeight="1" thickBot="1">
      <c r="A9" s="15" t="s">
        <v>25</v>
      </c>
      <c r="B9" s="114" t="s">
        <v>26</v>
      </c>
      <c r="C9" s="114" t="s">
        <v>27</v>
      </c>
      <c r="D9" s="103">
        <v>1</v>
      </c>
      <c r="E9" s="15" t="s">
        <v>28</v>
      </c>
      <c r="F9" s="15" t="s">
        <v>29</v>
      </c>
      <c r="G9" s="81"/>
      <c r="H9" s="229"/>
      <c r="I9" s="82"/>
      <c r="J9" s="230"/>
      <c r="K9" s="222"/>
      <c r="L9" s="229"/>
      <c r="M9" s="82"/>
      <c r="N9" s="229"/>
      <c r="O9" s="82"/>
      <c r="P9" s="229"/>
      <c r="Q9" s="82"/>
      <c r="R9" s="229"/>
      <c r="S9" s="237"/>
      <c r="T9" s="82"/>
      <c r="U9" s="82"/>
      <c r="V9" s="82"/>
      <c r="W9" s="226"/>
      <c r="X9" s="230"/>
      <c r="Y9" s="82"/>
      <c r="Z9" s="229"/>
      <c r="AA9" s="229"/>
      <c r="AB9" s="82"/>
      <c r="AC9" s="229"/>
      <c r="AD9" s="233"/>
      <c r="AE9" s="233"/>
      <c r="AF9" s="229"/>
      <c r="AG9" s="229"/>
      <c r="AH9" s="82"/>
      <c r="AI9" s="229"/>
      <c r="AJ9" s="229"/>
      <c r="AK9" s="82"/>
      <c r="AL9" s="229"/>
      <c r="AM9" s="232"/>
      <c r="AN9" s="239"/>
      <c r="AO9" s="82"/>
      <c r="AP9" s="215"/>
      <c r="AQ9" s="219"/>
      <c r="AR9" s="228"/>
      <c r="AS9" s="229"/>
      <c r="AT9" s="230"/>
      <c r="AU9" s="82"/>
      <c r="AV9" s="220"/>
      <c r="AW9" s="82"/>
      <c r="AX9" s="82"/>
      <c r="AY9" s="82"/>
      <c r="AZ9" s="227"/>
      <c r="BA9" s="230"/>
      <c r="BB9" s="238"/>
      <c r="BC9" s="82"/>
      <c r="BD9" s="221"/>
      <c r="BE9" s="82"/>
      <c r="BF9" s="82"/>
      <c r="BG9" s="236"/>
      <c r="BH9" s="82"/>
      <c r="BI9" s="230"/>
      <c r="BJ9" s="213"/>
      <c r="BK9" s="230"/>
      <c r="BL9" s="82"/>
      <c r="BM9" s="229"/>
      <c r="BN9" s="82"/>
      <c r="BO9" s="216"/>
      <c r="BP9" s="82"/>
      <c r="BQ9" s="225"/>
      <c r="BR9" s="82"/>
      <c r="BS9" s="223"/>
      <c r="BT9" s="214"/>
      <c r="BU9" s="224"/>
      <c r="BV9" s="212"/>
      <c r="BW9" s="230"/>
      <c r="BX9" s="229"/>
      <c r="BY9" s="82"/>
      <c r="BZ9" s="230"/>
      <c r="CA9" s="230"/>
      <c r="CB9" s="229"/>
      <c r="CC9" s="229"/>
      <c r="CD9" s="82"/>
      <c r="CE9" s="229"/>
      <c r="CF9" s="210"/>
      <c r="CG9" s="227"/>
      <c r="CH9" s="82"/>
      <c r="CI9" s="217"/>
      <c r="CJ9" s="82"/>
      <c r="CK9" s="82"/>
      <c r="CL9" s="82"/>
      <c r="CM9" s="82"/>
      <c r="CN9" s="151">
        <f t="shared" si="0"/>
        <v>0</v>
      </c>
    </row>
    <row r="10" spans="1:92" ht="32.25" hidden="1" customHeight="1" thickBot="1">
      <c r="A10" s="13" t="s">
        <v>30</v>
      </c>
      <c r="B10" s="112" t="s">
        <v>31</v>
      </c>
      <c r="C10" s="112" t="s">
        <v>17</v>
      </c>
      <c r="D10" s="2">
        <v>1</v>
      </c>
      <c r="E10" s="7" t="s">
        <v>28</v>
      </c>
      <c r="F10" s="9" t="s">
        <v>29</v>
      </c>
      <c r="G10" s="81"/>
      <c r="H10" s="229"/>
      <c r="I10" s="82"/>
      <c r="J10" s="230"/>
      <c r="K10" s="222"/>
      <c r="L10" s="229"/>
      <c r="M10" s="82"/>
      <c r="N10" s="229"/>
      <c r="O10" s="82"/>
      <c r="P10" s="229"/>
      <c r="Q10" s="82"/>
      <c r="R10" s="229"/>
      <c r="S10" s="237"/>
      <c r="T10" s="82"/>
      <c r="U10" s="82"/>
      <c r="V10" s="82"/>
      <c r="W10" s="226"/>
      <c r="X10" s="230"/>
      <c r="Y10" s="82"/>
      <c r="Z10" s="229"/>
      <c r="AA10" s="229"/>
      <c r="AB10" s="82"/>
      <c r="AC10" s="229"/>
      <c r="AD10" s="233"/>
      <c r="AE10" s="233"/>
      <c r="AF10" s="229"/>
      <c r="AG10" s="229"/>
      <c r="AH10" s="82"/>
      <c r="AI10" s="229"/>
      <c r="AJ10" s="229"/>
      <c r="AK10" s="82"/>
      <c r="AL10" s="229"/>
      <c r="AM10" s="232"/>
      <c r="AN10" s="239"/>
      <c r="AO10" s="82"/>
      <c r="AP10" s="215"/>
      <c r="AQ10" s="219"/>
      <c r="AR10" s="228"/>
      <c r="AS10" s="229"/>
      <c r="AT10" s="230"/>
      <c r="AU10" s="82"/>
      <c r="AV10" s="220"/>
      <c r="AW10" s="82"/>
      <c r="AX10" s="82"/>
      <c r="AY10" s="82"/>
      <c r="AZ10" s="227"/>
      <c r="BA10" s="230"/>
      <c r="BB10" s="238"/>
      <c r="BC10" s="82"/>
      <c r="BD10" s="221"/>
      <c r="BE10" s="82"/>
      <c r="BF10" s="82"/>
      <c r="BG10" s="236"/>
      <c r="BH10" s="82"/>
      <c r="BI10" s="230"/>
      <c r="BJ10" s="213"/>
      <c r="BK10" s="230"/>
      <c r="BL10" s="82"/>
      <c r="BM10" s="229"/>
      <c r="BN10" s="82"/>
      <c r="BO10" s="216"/>
      <c r="BP10" s="82"/>
      <c r="BQ10" s="225"/>
      <c r="BR10" s="82"/>
      <c r="BS10" s="223"/>
      <c r="BT10" s="214"/>
      <c r="BU10" s="224"/>
      <c r="BV10" s="212"/>
      <c r="BW10" s="230"/>
      <c r="BX10" s="229"/>
      <c r="BY10" s="82"/>
      <c r="BZ10" s="230"/>
      <c r="CA10" s="230"/>
      <c r="CB10" s="229"/>
      <c r="CC10" s="229"/>
      <c r="CD10" s="82"/>
      <c r="CE10" s="229"/>
      <c r="CF10" s="210"/>
      <c r="CG10" s="227"/>
      <c r="CH10" s="82"/>
      <c r="CI10" s="217"/>
      <c r="CJ10" s="82"/>
      <c r="CK10" s="82"/>
      <c r="CL10" s="82"/>
      <c r="CM10" s="82"/>
      <c r="CN10" s="151">
        <f t="shared" si="0"/>
        <v>0</v>
      </c>
    </row>
    <row r="11" spans="1:92" ht="36.75" hidden="1" customHeight="1" thickBot="1">
      <c r="A11" s="13" t="s">
        <v>32</v>
      </c>
      <c r="B11" s="112" t="s">
        <v>33</v>
      </c>
      <c r="C11" s="112" t="s">
        <v>34</v>
      </c>
      <c r="D11" s="2">
        <v>2</v>
      </c>
      <c r="E11" s="7" t="s">
        <v>28</v>
      </c>
      <c r="F11" s="9" t="s">
        <v>29</v>
      </c>
      <c r="G11" s="81"/>
      <c r="H11" s="229"/>
      <c r="I11" s="82"/>
      <c r="J11" s="230"/>
      <c r="K11" s="222"/>
      <c r="L11" s="229"/>
      <c r="M11" s="82"/>
      <c r="N11" s="229"/>
      <c r="O11" s="82"/>
      <c r="P11" s="229"/>
      <c r="Q11" s="82"/>
      <c r="R11" s="229"/>
      <c r="S11" s="237"/>
      <c r="T11" s="82"/>
      <c r="U11" s="82"/>
      <c r="V11" s="82"/>
      <c r="W11" s="226"/>
      <c r="X11" s="230"/>
      <c r="Y11" s="82"/>
      <c r="Z11" s="229"/>
      <c r="AA11" s="229"/>
      <c r="AB11" s="82"/>
      <c r="AC11" s="229"/>
      <c r="AD11" s="233"/>
      <c r="AE11" s="233"/>
      <c r="AF11" s="229"/>
      <c r="AG11" s="229"/>
      <c r="AH11" s="82"/>
      <c r="AI11" s="229"/>
      <c r="AJ11" s="229"/>
      <c r="AK11" s="82"/>
      <c r="AL11" s="229"/>
      <c r="AM11" s="232"/>
      <c r="AN11" s="239"/>
      <c r="AO11" s="82"/>
      <c r="AP11" s="215"/>
      <c r="AQ11" s="219"/>
      <c r="AR11" s="228"/>
      <c r="AS11" s="229"/>
      <c r="AT11" s="230"/>
      <c r="AU11" s="82"/>
      <c r="AV11" s="220"/>
      <c r="AW11" s="82"/>
      <c r="AX11" s="82"/>
      <c r="AY11" s="82"/>
      <c r="AZ11" s="227"/>
      <c r="BA11" s="230"/>
      <c r="BB11" s="238"/>
      <c r="BC11" s="82"/>
      <c r="BD11" s="221"/>
      <c r="BE11" s="82"/>
      <c r="BF11" s="82"/>
      <c r="BG11" s="236"/>
      <c r="BH11" s="82"/>
      <c r="BI11" s="230"/>
      <c r="BJ11" s="213"/>
      <c r="BK11" s="230"/>
      <c r="BL11" s="82"/>
      <c r="BM11" s="229"/>
      <c r="BN11" s="82"/>
      <c r="BO11" s="216"/>
      <c r="BP11" s="82"/>
      <c r="BQ11" s="225"/>
      <c r="BR11" s="82"/>
      <c r="BS11" s="223"/>
      <c r="BT11" s="214"/>
      <c r="BU11" s="224"/>
      <c r="BV11" s="212"/>
      <c r="BW11" s="230"/>
      <c r="BX11" s="229"/>
      <c r="BY11" s="82"/>
      <c r="BZ11" s="230"/>
      <c r="CA11" s="230"/>
      <c r="CB11" s="229"/>
      <c r="CC11" s="229"/>
      <c r="CD11" s="82"/>
      <c r="CE11" s="229"/>
      <c r="CF11" s="210"/>
      <c r="CG11" s="227"/>
      <c r="CH11" s="82"/>
      <c r="CI11" s="217"/>
      <c r="CJ11" s="82"/>
      <c r="CK11" s="82"/>
      <c r="CL11" s="82"/>
      <c r="CM11" s="82"/>
      <c r="CN11" s="151">
        <f t="shared" si="0"/>
        <v>0</v>
      </c>
    </row>
    <row r="12" spans="1:92" ht="35.25" hidden="1" customHeight="1" thickBot="1">
      <c r="A12" s="13" t="s">
        <v>35</v>
      </c>
      <c r="B12" s="112" t="s">
        <v>33</v>
      </c>
      <c r="C12" s="112" t="s">
        <v>34</v>
      </c>
      <c r="D12" s="2">
        <v>3</v>
      </c>
      <c r="E12" s="7" t="s">
        <v>28</v>
      </c>
      <c r="F12" s="9" t="s">
        <v>29</v>
      </c>
      <c r="G12" s="81"/>
      <c r="H12" s="229"/>
      <c r="I12" s="82"/>
      <c r="J12" s="230"/>
      <c r="K12" s="222"/>
      <c r="L12" s="229"/>
      <c r="M12" s="82"/>
      <c r="N12" s="229"/>
      <c r="O12" s="82"/>
      <c r="P12" s="229"/>
      <c r="Q12" s="82"/>
      <c r="R12" s="229"/>
      <c r="S12" s="237"/>
      <c r="T12" s="82"/>
      <c r="U12" s="82"/>
      <c r="V12" s="82"/>
      <c r="W12" s="226"/>
      <c r="X12" s="230"/>
      <c r="Y12" s="82"/>
      <c r="Z12" s="229"/>
      <c r="AA12" s="229"/>
      <c r="AB12" s="82"/>
      <c r="AC12" s="229"/>
      <c r="AD12" s="233"/>
      <c r="AE12" s="233"/>
      <c r="AF12" s="229"/>
      <c r="AG12" s="229"/>
      <c r="AH12" s="82"/>
      <c r="AI12" s="229"/>
      <c r="AJ12" s="229"/>
      <c r="AK12" s="82"/>
      <c r="AL12" s="229"/>
      <c r="AM12" s="232"/>
      <c r="AN12" s="239"/>
      <c r="AO12" s="82"/>
      <c r="AP12" s="215"/>
      <c r="AQ12" s="219"/>
      <c r="AR12" s="228"/>
      <c r="AS12" s="229"/>
      <c r="AT12" s="230"/>
      <c r="AU12" s="82"/>
      <c r="AV12" s="220"/>
      <c r="AW12" s="82"/>
      <c r="AX12" s="82"/>
      <c r="AY12" s="82"/>
      <c r="AZ12" s="227"/>
      <c r="BA12" s="230"/>
      <c r="BB12" s="238"/>
      <c r="BC12" s="82"/>
      <c r="BD12" s="221"/>
      <c r="BE12" s="82"/>
      <c r="BF12" s="82"/>
      <c r="BG12" s="236"/>
      <c r="BH12" s="82"/>
      <c r="BI12" s="230"/>
      <c r="BJ12" s="213"/>
      <c r="BK12" s="230"/>
      <c r="BL12" s="82"/>
      <c r="BM12" s="229"/>
      <c r="BN12" s="82"/>
      <c r="BO12" s="216"/>
      <c r="BP12" s="82"/>
      <c r="BQ12" s="225"/>
      <c r="BR12" s="82"/>
      <c r="BS12" s="223"/>
      <c r="BT12" s="214"/>
      <c r="BU12" s="224"/>
      <c r="BV12" s="212"/>
      <c r="BW12" s="230"/>
      <c r="BX12" s="229"/>
      <c r="BY12" s="82"/>
      <c r="BZ12" s="230"/>
      <c r="CA12" s="230">
        <v>0</v>
      </c>
      <c r="CB12" s="229"/>
      <c r="CC12" s="229"/>
      <c r="CD12" s="82"/>
      <c r="CE12" s="229"/>
      <c r="CF12" s="210"/>
      <c r="CG12" s="227"/>
      <c r="CH12" s="82"/>
      <c r="CI12" s="217"/>
      <c r="CJ12" s="82"/>
      <c r="CK12" s="82"/>
      <c r="CL12" s="82"/>
      <c r="CM12" s="82"/>
      <c r="CN12" s="151">
        <f t="shared" si="0"/>
        <v>0</v>
      </c>
    </row>
    <row r="13" spans="1:92" ht="28.5" hidden="1" customHeight="1" thickBot="1">
      <c r="A13" s="12" t="s">
        <v>36</v>
      </c>
      <c r="B13" s="113" t="s">
        <v>33</v>
      </c>
      <c r="C13" s="113" t="s">
        <v>34</v>
      </c>
      <c r="D13" s="10">
        <v>4</v>
      </c>
      <c r="E13" s="12" t="s">
        <v>28</v>
      </c>
      <c r="F13" s="44" t="s">
        <v>29</v>
      </c>
      <c r="G13" s="81"/>
      <c r="H13" s="229"/>
      <c r="I13" s="82"/>
      <c r="J13" s="230"/>
      <c r="K13" s="222"/>
      <c r="L13" s="229"/>
      <c r="M13" s="82"/>
      <c r="N13" s="229"/>
      <c r="O13" s="82"/>
      <c r="P13" s="229"/>
      <c r="Q13" s="82"/>
      <c r="R13" s="229"/>
      <c r="S13" s="237"/>
      <c r="T13" s="82"/>
      <c r="U13" s="82"/>
      <c r="V13" s="82"/>
      <c r="W13" s="226"/>
      <c r="X13" s="230"/>
      <c r="Y13" s="82"/>
      <c r="Z13" s="229"/>
      <c r="AA13" s="229"/>
      <c r="AB13" s="82"/>
      <c r="AC13" s="229"/>
      <c r="AD13" s="233"/>
      <c r="AE13" s="233"/>
      <c r="AF13" s="229"/>
      <c r="AG13" s="229"/>
      <c r="AH13" s="82"/>
      <c r="AI13" s="229"/>
      <c r="AJ13" s="229"/>
      <c r="AK13" s="82"/>
      <c r="AL13" s="229"/>
      <c r="AM13" s="232"/>
      <c r="AN13" s="239"/>
      <c r="AO13" s="82"/>
      <c r="AP13" s="215"/>
      <c r="AQ13" s="219"/>
      <c r="AR13" s="228"/>
      <c r="AS13" s="229"/>
      <c r="AT13" s="230"/>
      <c r="AU13" s="82"/>
      <c r="AV13" s="220"/>
      <c r="AW13" s="82"/>
      <c r="AX13" s="82"/>
      <c r="AY13" s="82"/>
      <c r="AZ13" s="227"/>
      <c r="BA13" s="230"/>
      <c r="BB13" s="238"/>
      <c r="BC13" s="82"/>
      <c r="BD13" s="221"/>
      <c r="BE13" s="82"/>
      <c r="BF13" s="82"/>
      <c r="BG13" s="236"/>
      <c r="BH13" s="82"/>
      <c r="BI13" s="230"/>
      <c r="BJ13" s="213"/>
      <c r="BK13" s="230"/>
      <c r="BL13" s="82"/>
      <c r="BM13" s="229"/>
      <c r="BN13" s="82"/>
      <c r="BO13" s="216"/>
      <c r="BP13" s="82"/>
      <c r="BQ13" s="225"/>
      <c r="BR13" s="82"/>
      <c r="BS13" s="223"/>
      <c r="BT13" s="214"/>
      <c r="BU13" s="224"/>
      <c r="BV13" s="212"/>
      <c r="BW13" s="230"/>
      <c r="BX13" s="229"/>
      <c r="BY13" s="82"/>
      <c r="BZ13" s="230"/>
      <c r="CA13" s="230">
        <v>0</v>
      </c>
      <c r="CB13" s="229"/>
      <c r="CC13" s="229"/>
      <c r="CD13" s="82"/>
      <c r="CE13" s="229"/>
      <c r="CF13" s="210"/>
      <c r="CG13" s="227"/>
      <c r="CH13" s="82"/>
      <c r="CI13" s="217"/>
      <c r="CJ13" s="82"/>
      <c r="CK13" s="82"/>
      <c r="CL13" s="82"/>
      <c r="CM13" s="82"/>
      <c r="CN13" s="151">
        <f t="shared" si="0"/>
        <v>0</v>
      </c>
    </row>
    <row r="14" spans="1:92" ht="49.5" hidden="1" customHeight="1" thickBot="1">
      <c r="A14" s="33" t="s">
        <v>3415</v>
      </c>
      <c r="B14" s="115" t="s">
        <v>3416</v>
      </c>
      <c r="C14" s="115" t="s">
        <v>187</v>
      </c>
      <c r="D14" s="34">
        <v>1</v>
      </c>
      <c r="E14" s="33" t="s">
        <v>94</v>
      </c>
      <c r="F14" s="64" t="s">
        <v>3417</v>
      </c>
      <c r="G14" s="35" t="s">
        <v>37</v>
      </c>
      <c r="H14" s="229"/>
      <c r="I14" s="82"/>
      <c r="J14" s="230"/>
      <c r="K14" s="222"/>
      <c r="L14" s="229"/>
      <c r="M14" s="82"/>
      <c r="N14" s="229"/>
      <c r="O14" s="82"/>
      <c r="P14" s="229"/>
      <c r="Q14" s="82"/>
      <c r="R14" s="229"/>
      <c r="S14" s="237"/>
      <c r="T14" s="82"/>
      <c r="U14" s="82"/>
      <c r="V14" s="82"/>
      <c r="W14" s="226"/>
      <c r="X14" s="230"/>
      <c r="Y14" s="82"/>
      <c r="Z14" s="229"/>
      <c r="AA14" s="229"/>
      <c r="AB14" s="82"/>
      <c r="AC14" s="229"/>
      <c r="AD14" s="233"/>
      <c r="AE14" s="233"/>
      <c r="AF14" s="229"/>
      <c r="AG14" s="229"/>
      <c r="AH14" s="82"/>
      <c r="AI14" s="229"/>
      <c r="AJ14" s="229"/>
      <c r="AK14" s="82"/>
      <c r="AL14" s="229"/>
      <c r="AM14" s="232"/>
      <c r="AN14" s="239"/>
      <c r="AO14" s="82"/>
      <c r="AP14" s="215"/>
      <c r="AQ14" s="219"/>
      <c r="AR14" s="228"/>
      <c r="AS14" s="229"/>
      <c r="AT14" s="230"/>
      <c r="AU14" s="82"/>
      <c r="AV14" s="220"/>
      <c r="AW14" s="82"/>
      <c r="AX14" s="82"/>
      <c r="AY14" s="82"/>
      <c r="AZ14" s="227"/>
      <c r="BA14" s="230"/>
      <c r="BB14" s="238"/>
      <c r="BC14" s="82"/>
      <c r="BD14" s="221"/>
      <c r="BE14" s="82"/>
      <c r="BF14" s="82"/>
      <c r="BG14" s="236"/>
      <c r="BH14" s="82"/>
      <c r="BI14" s="230"/>
      <c r="BJ14" s="213"/>
      <c r="BK14" s="230"/>
      <c r="BL14" s="82"/>
      <c r="BM14" s="229"/>
      <c r="BN14" s="82"/>
      <c r="BO14" s="216"/>
      <c r="BP14" s="82"/>
      <c r="BQ14" s="225"/>
      <c r="BR14" s="82"/>
      <c r="BS14" s="223"/>
      <c r="BT14" s="214"/>
      <c r="BU14" s="224"/>
      <c r="BV14" s="212"/>
      <c r="BW14" s="230"/>
      <c r="BX14" s="229"/>
      <c r="BY14" s="82"/>
      <c r="BZ14" s="230"/>
      <c r="CA14" s="230">
        <v>0</v>
      </c>
      <c r="CB14" s="229"/>
      <c r="CC14" s="229"/>
      <c r="CD14" s="82"/>
      <c r="CE14" s="229"/>
      <c r="CF14" s="210"/>
      <c r="CG14" s="227"/>
      <c r="CH14" s="82"/>
      <c r="CI14" s="217"/>
      <c r="CJ14" s="82"/>
      <c r="CK14" s="82"/>
      <c r="CL14" s="82"/>
      <c r="CM14" s="82"/>
      <c r="CN14" s="151">
        <f t="shared" si="0"/>
        <v>0</v>
      </c>
    </row>
    <row r="15" spans="1:92" ht="38.25" hidden="1" customHeight="1" thickBot="1">
      <c r="A15" s="33" t="s">
        <v>3418</v>
      </c>
      <c r="B15" s="115" t="s">
        <v>3419</v>
      </c>
      <c r="C15" s="115" t="s">
        <v>233</v>
      </c>
      <c r="D15" s="34">
        <v>2</v>
      </c>
      <c r="E15" s="33" t="s">
        <v>94</v>
      </c>
      <c r="F15" s="64" t="s">
        <v>3417</v>
      </c>
      <c r="G15" s="35" t="s">
        <v>37</v>
      </c>
      <c r="H15" s="229"/>
      <c r="I15" s="82"/>
      <c r="J15" s="230"/>
      <c r="K15" s="222"/>
      <c r="L15" s="229"/>
      <c r="M15" s="82"/>
      <c r="N15" s="229"/>
      <c r="O15" s="82"/>
      <c r="P15" s="229"/>
      <c r="Q15" s="82"/>
      <c r="R15" s="229"/>
      <c r="S15" s="237"/>
      <c r="T15" s="82"/>
      <c r="U15" s="82"/>
      <c r="V15" s="82"/>
      <c r="W15" s="226"/>
      <c r="X15" s="230"/>
      <c r="Y15" s="82"/>
      <c r="Z15" s="229"/>
      <c r="AA15" s="229"/>
      <c r="AB15" s="82"/>
      <c r="AC15" s="229"/>
      <c r="AD15" s="233"/>
      <c r="AE15" s="233"/>
      <c r="AF15" s="229"/>
      <c r="AG15" s="229"/>
      <c r="AH15" s="82"/>
      <c r="AI15" s="229"/>
      <c r="AJ15" s="229"/>
      <c r="AK15" s="82"/>
      <c r="AL15" s="229"/>
      <c r="AM15" s="232"/>
      <c r="AN15" s="239"/>
      <c r="AO15" s="82"/>
      <c r="AP15" s="215"/>
      <c r="AQ15" s="219"/>
      <c r="AR15" s="228"/>
      <c r="AS15" s="229"/>
      <c r="AT15" s="230"/>
      <c r="AU15" s="82"/>
      <c r="AV15" s="220"/>
      <c r="AW15" s="82"/>
      <c r="AX15" s="82"/>
      <c r="AY15" s="82"/>
      <c r="AZ15" s="227"/>
      <c r="BA15" s="230"/>
      <c r="BB15" s="238"/>
      <c r="BC15" s="82"/>
      <c r="BD15" s="221"/>
      <c r="BE15" s="82"/>
      <c r="BF15" s="82"/>
      <c r="BG15" s="236"/>
      <c r="BH15" s="82"/>
      <c r="BI15" s="230"/>
      <c r="BJ15" s="213"/>
      <c r="BK15" s="230"/>
      <c r="BL15" s="82"/>
      <c r="BM15" s="229"/>
      <c r="BN15" s="82"/>
      <c r="BO15" s="216"/>
      <c r="BP15" s="82"/>
      <c r="BQ15" s="225"/>
      <c r="BR15" s="82"/>
      <c r="BS15" s="223"/>
      <c r="BT15" s="214"/>
      <c r="BU15" s="224"/>
      <c r="BV15" s="212"/>
      <c r="BW15" s="230"/>
      <c r="BX15" s="229"/>
      <c r="BY15" s="82"/>
      <c r="BZ15" s="230"/>
      <c r="CA15" s="230">
        <v>0</v>
      </c>
      <c r="CB15" s="229"/>
      <c r="CC15" s="229"/>
      <c r="CD15" s="82"/>
      <c r="CE15" s="229"/>
      <c r="CF15" s="210"/>
      <c r="CG15" s="227"/>
      <c r="CH15" s="82"/>
      <c r="CI15" s="217"/>
      <c r="CJ15" s="82"/>
      <c r="CK15" s="82"/>
      <c r="CL15" s="82"/>
      <c r="CM15" s="82"/>
      <c r="CN15" s="151">
        <f t="shared" si="0"/>
        <v>0</v>
      </c>
    </row>
    <row r="16" spans="1:92" ht="46.5" hidden="1" customHeight="1" thickBot="1">
      <c r="A16" s="33" t="s">
        <v>3420</v>
      </c>
      <c r="B16" s="115" t="s">
        <v>3416</v>
      </c>
      <c r="C16" s="115" t="s">
        <v>3421</v>
      </c>
      <c r="D16" s="34">
        <v>3</v>
      </c>
      <c r="E16" s="33" t="s">
        <v>94</v>
      </c>
      <c r="F16" s="64" t="s">
        <v>3417</v>
      </c>
      <c r="G16" s="35" t="s">
        <v>37</v>
      </c>
      <c r="H16" s="229"/>
      <c r="I16" s="82"/>
      <c r="J16" s="230"/>
      <c r="K16" s="222"/>
      <c r="L16" s="229"/>
      <c r="M16" s="82"/>
      <c r="N16" s="229"/>
      <c r="O16" s="82"/>
      <c r="P16" s="229"/>
      <c r="Q16" s="82"/>
      <c r="R16" s="229"/>
      <c r="S16" s="237"/>
      <c r="T16" s="82"/>
      <c r="U16" s="82"/>
      <c r="V16" s="82"/>
      <c r="W16" s="226"/>
      <c r="X16" s="230"/>
      <c r="Y16" s="82"/>
      <c r="Z16" s="229"/>
      <c r="AA16" s="229"/>
      <c r="AB16" s="82"/>
      <c r="AC16" s="229"/>
      <c r="AD16" s="233"/>
      <c r="AE16" s="233"/>
      <c r="AF16" s="229"/>
      <c r="AG16" s="229"/>
      <c r="AH16" s="82"/>
      <c r="AI16" s="229"/>
      <c r="AJ16" s="229"/>
      <c r="AK16" s="82"/>
      <c r="AL16" s="229"/>
      <c r="AM16" s="232"/>
      <c r="AN16" s="239"/>
      <c r="AO16" s="82"/>
      <c r="AP16" s="215"/>
      <c r="AQ16" s="219"/>
      <c r="AR16" s="228"/>
      <c r="AS16" s="229"/>
      <c r="AT16" s="230"/>
      <c r="AU16" s="82"/>
      <c r="AV16" s="220"/>
      <c r="AW16" s="82"/>
      <c r="AX16" s="82"/>
      <c r="AY16" s="82"/>
      <c r="AZ16" s="227"/>
      <c r="BA16" s="230"/>
      <c r="BB16" s="238"/>
      <c r="BC16" s="82"/>
      <c r="BD16" s="221"/>
      <c r="BE16" s="82"/>
      <c r="BF16" s="82"/>
      <c r="BG16" s="236"/>
      <c r="BH16" s="82"/>
      <c r="BI16" s="230"/>
      <c r="BJ16" s="213"/>
      <c r="BK16" s="230"/>
      <c r="BL16" s="82"/>
      <c r="BM16" s="229"/>
      <c r="BN16" s="82"/>
      <c r="BO16" s="216"/>
      <c r="BP16" s="82"/>
      <c r="BQ16" s="225"/>
      <c r="BR16" s="82"/>
      <c r="BS16" s="223"/>
      <c r="BT16" s="214"/>
      <c r="BU16" s="224"/>
      <c r="BV16" s="212"/>
      <c r="BW16" s="230"/>
      <c r="BX16" s="229"/>
      <c r="BY16" s="82"/>
      <c r="BZ16" s="230"/>
      <c r="CA16" s="230">
        <v>0</v>
      </c>
      <c r="CB16" s="229"/>
      <c r="CC16" s="229"/>
      <c r="CD16" s="82"/>
      <c r="CE16" s="229"/>
      <c r="CF16" s="210"/>
      <c r="CG16" s="227"/>
      <c r="CH16" s="82"/>
      <c r="CI16" s="217"/>
      <c r="CJ16" s="82"/>
      <c r="CK16" s="82"/>
      <c r="CL16" s="82"/>
      <c r="CM16" s="82"/>
      <c r="CN16" s="151">
        <f t="shared" si="0"/>
        <v>0</v>
      </c>
    </row>
    <row r="17" spans="1:92" ht="54" hidden="1" customHeight="1" thickBot="1">
      <c r="A17" s="33" t="s">
        <v>3422</v>
      </c>
      <c r="B17" s="115" t="s">
        <v>3423</v>
      </c>
      <c r="C17" s="115" t="s">
        <v>3421</v>
      </c>
      <c r="D17" s="34">
        <v>4</v>
      </c>
      <c r="E17" s="33" t="s">
        <v>94</v>
      </c>
      <c r="F17" s="64" t="s">
        <v>3417</v>
      </c>
      <c r="G17" s="35" t="s">
        <v>37</v>
      </c>
      <c r="H17" s="229"/>
      <c r="I17" s="82"/>
      <c r="J17" s="230"/>
      <c r="K17" s="222"/>
      <c r="L17" s="229"/>
      <c r="M17" s="82"/>
      <c r="N17" s="229"/>
      <c r="O17" s="82"/>
      <c r="P17" s="229"/>
      <c r="Q17" s="82"/>
      <c r="R17" s="229"/>
      <c r="S17" s="237"/>
      <c r="T17" s="82"/>
      <c r="U17" s="82"/>
      <c r="V17" s="82"/>
      <c r="W17" s="226"/>
      <c r="X17" s="230"/>
      <c r="Y17" s="82"/>
      <c r="Z17" s="229"/>
      <c r="AA17" s="229"/>
      <c r="AB17" s="82"/>
      <c r="AC17" s="229"/>
      <c r="AD17" s="233"/>
      <c r="AE17" s="233"/>
      <c r="AF17" s="229"/>
      <c r="AG17" s="229"/>
      <c r="AH17" s="82"/>
      <c r="AI17" s="229"/>
      <c r="AJ17" s="229"/>
      <c r="AK17" s="82"/>
      <c r="AL17" s="229"/>
      <c r="AM17" s="232"/>
      <c r="AN17" s="239"/>
      <c r="AO17" s="82"/>
      <c r="AP17" s="215"/>
      <c r="AQ17" s="219"/>
      <c r="AR17" s="228"/>
      <c r="AS17" s="229"/>
      <c r="AT17" s="230"/>
      <c r="AU17" s="82"/>
      <c r="AV17" s="220"/>
      <c r="AW17" s="82"/>
      <c r="AX17" s="82"/>
      <c r="AY17" s="82"/>
      <c r="AZ17" s="227"/>
      <c r="BA17" s="230"/>
      <c r="BB17" s="238"/>
      <c r="BC17" s="82"/>
      <c r="BD17" s="221"/>
      <c r="BE17" s="82"/>
      <c r="BF17" s="82"/>
      <c r="BG17" s="236"/>
      <c r="BH17" s="82"/>
      <c r="BI17" s="230"/>
      <c r="BJ17" s="213"/>
      <c r="BK17" s="230"/>
      <c r="BL17" s="82"/>
      <c r="BM17" s="229"/>
      <c r="BN17" s="82"/>
      <c r="BO17" s="216"/>
      <c r="BP17" s="82"/>
      <c r="BQ17" s="225"/>
      <c r="BR17" s="82"/>
      <c r="BS17" s="223"/>
      <c r="BT17" s="214"/>
      <c r="BU17" s="224"/>
      <c r="BV17" s="212"/>
      <c r="BW17" s="230"/>
      <c r="BX17" s="229"/>
      <c r="BY17" s="82"/>
      <c r="BZ17" s="230"/>
      <c r="CA17" s="230">
        <v>0</v>
      </c>
      <c r="CB17" s="229"/>
      <c r="CC17" s="229"/>
      <c r="CD17" s="82"/>
      <c r="CE17" s="229"/>
      <c r="CF17" s="210"/>
      <c r="CG17" s="227"/>
      <c r="CH17" s="82"/>
      <c r="CI17" s="217"/>
      <c r="CJ17" s="82"/>
      <c r="CK17" s="82"/>
      <c r="CL17" s="82"/>
      <c r="CM17" s="82"/>
      <c r="CN17" s="151">
        <f t="shared" si="0"/>
        <v>0</v>
      </c>
    </row>
    <row r="18" spans="1:92" ht="47.25" hidden="1" customHeight="1" thickBot="1">
      <c r="A18" s="33" t="s">
        <v>3424</v>
      </c>
      <c r="B18" s="115" t="s">
        <v>3425</v>
      </c>
      <c r="C18" s="115" t="s">
        <v>3426</v>
      </c>
      <c r="D18" s="34">
        <v>1</v>
      </c>
      <c r="E18" s="33" t="s">
        <v>94</v>
      </c>
      <c r="F18" s="64" t="s">
        <v>3417</v>
      </c>
      <c r="G18" s="35" t="s">
        <v>37</v>
      </c>
      <c r="H18" s="229"/>
      <c r="I18" s="82"/>
      <c r="J18" s="230"/>
      <c r="K18" s="222"/>
      <c r="L18" s="229"/>
      <c r="M18" s="82"/>
      <c r="N18" s="229"/>
      <c r="O18" s="82"/>
      <c r="P18" s="229"/>
      <c r="Q18" s="82"/>
      <c r="R18" s="229"/>
      <c r="S18" s="237"/>
      <c r="T18" s="82"/>
      <c r="U18" s="82"/>
      <c r="V18" s="82"/>
      <c r="W18" s="226"/>
      <c r="X18" s="230"/>
      <c r="Y18" s="82"/>
      <c r="Z18" s="229"/>
      <c r="AA18" s="229"/>
      <c r="AB18" s="82"/>
      <c r="AC18" s="229"/>
      <c r="AD18" s="233"/>
      <c r="AE18" s="233"/>
      <c r="AF18" s="229"/>
      <c r="AG18" s="229"/>
      <c r="AH18" s="82"/>
      <c r="AI18" s="229"/>
      <c r="AJ18" s="229"/>
      <c r="AK18" s="82"/>
      <c r="AL18" s="229"/>
      <c r="AM18" s="232"/>
      <c r="AN18" s="239"/>
      <c r="AO18" s="82"/>
      <c r="AP18" s="215"/>
      <c r="AQ18" s="219"/>
      <c r="AR18" s="228"/>
      <c r="AS18" s="229"/>
      <c r="AT18" s="230"/>
      <c r="AU18" s="82"/>
      <c r="AV18" s="220"/>
      <c r="AW18" s="82"/>
      <c r="AX18" s="82"/>
      <c r="AY18" s="82"/>
      <c r="AZ18" s="227"/>
      <c r="BA18" s="230"/>
      <c r="BB18" s="238"/>
      <c r="BC18" s="82"/>
      <c r="BD18" s="221"/>
      <c r="BE18" s="82"/>
      <c r="BF18" s="82"/>
      <c r="BG18" s="236"/>
      <c r="BH18" s="82"/>
      <c r="BI18" s="230"/>
      <c r="BJ18" s="213"/>
      <c r="BK18" s="230"/>
      <c r="BL18" s="82"/>
      <c r="BM18" s="229"/>
      <c r="BN18" s="82"/>
      <c r="BO18" s="216"/>
      <c r="BP18" s="82"/>
      <c r="BQ18" s="225"/>
      <c r="BR18" s="82"/>
      <c r="BS18" s="223"/>
      <c r="BT18" s="214"/>
      <c r="BU18" s="224"/>
      <c r="BV18" s="212"/>
      <c r="BW18" s="230"/>
      <c r="BX18" s="229"/>
      <c r="BY18" s="82"/>
      <c r="BZ18" s="230"/>
      <c r="CA18" s="230"/>
      <c r="CB18" s="229"/>
      <c r="CC18" s="229"/>
      <c r="CD18" s="82"/>
      <c r="CE18" s="229"/>
      <c r="CF18" s="210"/>
      <c r="CG18" s="227"/>
      <c r="CH18" s="82"/>
      <c r="CI18" s="217"/>
      <c r="CJ18" s="82"/>
      <c r="CK18" s="82"/>
      <c r="CL18" s="82"/>
      <c r="CM18" s="82"/>
      <c r="CN18" s="151">
        <f t="shared" si="0"/>
        <v>0</v>
      </c>
    </row>
    <row r="19" spans="1:92" ht="61.5" hidden="1" customHeight="1" thickBot="1">
      <c r="A19" s="33" t="s">
        <v>3427</v>
      </c>
      <c r="B19" s="115" t="s">
        <v>3425</v>
      </c>
      <c r="C19" s="115" t="s">
        <v>3426</v>
      </c>
      <c r="D19" s="34">
        <v>2</v>
      </c>
      <c r="E19" s="33" t="s">
        <v>94</v>
      </c>
      <c r="F19" s="64" t="s">
        <v>3417</v>
      </c>
      <c r="G19" s="35" t="s">
        <v>37</v>
      </c>
      <c r="H19" s="229"/>
      <c r="I19" s="82"/>
      <c r="J19" s="230"/>
      <c r="K19" s="222"/>
      <c r="L19" s="229"/>
      <c r="M19" s="82"/>
      <c r="N19" s="229"/>
      <c r="O19" s="82"/>
      <c r="P19" s="229"/>
      <c r="Q19" s="82"/>
      <c r="R19" s="229"/>
      <c r="S19" s="237"/>
      <c r="T19" s="82"/>
      <c r="U19" s="82"/>
      <c r="V19" s="82"/>
      <c r="W19" s="226"/>
      <c r="X19" s="230"/>
      <c r="Y19" s="82"/>
      <c r="Z19" s="229"/>
      <c r="AA19" s="229"/>
      <c r="AB19" s="82"/>
      <c r="AC19" s="229"/>
      <c r="AD19" s="233"/>
      <c r="AE19" s="233"/>
      <c r="AF19" s="229"/>
      <c r="AG19" s="229"/>
      <c r="AH19" s="82"/>
      <c r="AI19" s="229"/>
      <c r="AJ19" s="229"/>
      <c r="AK19" s="82"/>
      <c r="AL19" s="229"/>
      <c r="AM19" s="232"/>
      <c r="AN19" s="239"/>
      <c r="AO19" s="82"/>
      <c r="AP19" s="215"/>
      <c r="AQ19" s="219"/>
      <c r="AR19" s="228"/>
      <c r="AS19" s="229"/>
      <c r="AT19" s="230"/>
      <c r="AU19" s="82"/>
      <c r="AV19" s="220"/>
      <c r="AW19" s="82"/>
      <c r="AX19" s="82"/>
      <c r="AY19" s="82"/>
      <c r="AZ19" s="227"/>
      <c r="BA19" s="230"/>
      <c r="BB19" s="238"/>
      <c r="BC19" s="82"/>
      <c r="BD19" s="221"/>
      <c r="BE19" s="82"/>
      <c r="BF19" s="82"/>
      <c r="BG19" s="236"/>
      <c r="BH19" s="82"/>
      <c r="BI19" s="230"/>
      <c r="BJ19" s="213"/>
      <c r="BK19" s="230"/>
      <c r="BL19" s="82"/>
      <c r="BM19" s="229"/>
      <c r="BN19" s="82"/>
      <c r="BO19" s="216"/>
      <c r="BP19" s="82"/>
      <c r="BQ19" s="225"/>
      <c r="BR19" s="82"/>
      <c r="BS19" s="223"/>
      <c r="BT19" s="214"/>
      <c r="BU19" s="224"/>
      <c r="BV19" s="212"/>
      <c r="BW19" s="230"/>
      <c r="BX19" s="229"/>
      <c r="BY19" s="82"/>
      <c r="BZ19" s="230"/>
      <c r="CA19" s="230"/>
      <c r="CB19" s="229"/>
      <c r="CC19" s="229"/>
      <c r="CD19" s="82"/>
      <c r="CE19" s="229"/>
      <c r="CF19" s="210"/>
      <c r="CG19" s="227"/>
      <c r="CH19" s="82"/>
      <c r="CI19" s="217"/>
      <c r="CJ19" s="82"/>
      <c r="CK19" s="82"/>
      <c r="CL19" s="82"/>
      <c r="CM19" s="82"/>
      <c r="CN19" s="151">
        <f t="shared" si="0"/>
        <v>0</v>
      </c>
    </row>
    <row r="20" spans="1:92" ht="51.75" hidden="1" customHeight="1" thickBot="1">
      <c r="A20" s="33" t="s">
        <v>3428</v>
      </c>
      <c r="B20" s="115" t="s">
        <v>3429</v>
      </c>
      <c r="C20" s="115" t="s">
        <v>3426</v>
      </c>
      <c r="D20" s="34">
        <v>3</v>
      </c>
      <c r="E20" s="33" t="s">
        <v>94</v>
      </c>
      <c r="F20" s="64" t="s">
        <v>3417</v>
      </c>
      <c r="G20" s="35" t="s">
        <v>37</v>
      </c>
      <c r="H20" s="229"/>
      <c r="I20" s="82"/>
      <c r="J20" s="230"/>
      <c r="K20" s="222"/>
      <c r="L20" s="229"/>
      <c r="M20" s="82"/>
      <c r="N20" s="229"/>
      <c r="O20" s="82"/>
      <c r="P20" s="229"/>
      <c r="Q20" s="82"/>
      <c r="R20" s="229"/>
      <c r="S20" s="237"/>
      <c r="T20" s="82"/>
      <c r="U20" s="82"/>
      <c r="V20" s="82"/>
      <c r="W20" s="226"/>
      <c r="X20" s="230"/>
      <c r="Y20" s="82"/>
      <c r="Z20" s="229"/>
      <c r="AA20" s="229"/>
      <c r="AB20" s="82"/>
      <c r="AC20" s="229"/>
      <c r="AD20" s="233"/>
      <c r="AE20" s="233"/>
      <c r="AF20" s="229"/>
      <c r="AG20" s="229"/>
      <c r="AH20" s="82"/>
      <c r="AI20" s="229"/>
      <c r="AJ20" s="229"/>
      <c r="AK20" s="82"/>
      <c r="AL20" s="229"/>
      <c r="AM20" s="232"/>
      <c r="AN20" s="239"/>
      <c r="AO20" s="82"/>
      <c r="AP20" s="215"/>
      <c r="AQ20" s="219"/>
      <c r="AR20" s="228"/>
      <c r="AS20" s="229"/>
      <c r="AT20" s="230"/>
      <c r="AU20" s="82"/>
      <c r="AV20" s="220"/>
      <c r="AW20" s="82"/>
      <c r="AX20" s="82"/>
      <c r="AY20" s="82"/>
      <c r="AZ20" s="227"/>
      <c r="BA20" s="230"/>
      <c r="BB20" s="238"/>
      <c r="BC20" s="82"/>
      <c r="BD20" s="221"/>
      <c r="BE20" s="82"/>
      <c r="BF20" s="82"/>
      <c r="BG20" s="236"/>
      <c r="BH20" s="82"/>
      <c r="BI20" s="230"/>
      <c r="BJ20" s="213"/>
      <c r="BK20" s="230"/>
      <c r="BL20" s="82"/>
      <c r="BM20" s="229"/>
      <c r="BN20" s="82"/>
      <c r="BO20" s="216"/>
      <c r="BP20" s="82"/>
      <c r="BQ20" s="225"/>
      <c r="BR20" s="82"/>
      <c r="BS20" s="223"/>
      <c r="BT20" s="214"/>
      <c r="BU20" s="224"/>
      <c r="BV20" s="212"/>
      <c r="BW20" s="230"/>
      <c r="BX20" s="229"/>
      <c r="BY20" s="82"/>
      <c r="BZ20" s="230"/>
      <c r="CA20" s="230"/>
      <c r="CB20" s="229"/>
      <c r="CC20" s="229"/>
      <c r="CD20" s="82"/>
      <c r="CE20" s="229"/>
      <c r="CF20" s="210"/>
      <c r="CG20" s="227"/>
      <c r="CH20" s="82"/>
      <c r="CI20" s="217"/>
      <c r="CJ20" s="82"/>
      <c r="CK20" s="82"/>
      <c r="CL20" s="82"/>
      <c r="CM20" s="82"/>
      <c r="CN20" s="151">
        <f t="shared" si="0"/>
        <v>0</v>
      </c>
    </row>
    <row r="21" spans="1:92" ht="61.5" hidden="1" customHeight="1" thickBot="1">
      <c r="A21" s="33" t="s">
        <v>3430</v>
      </c>
      <c r="B21" s="115" t="s">
        <v>3431</v>
      </c>
      <c r="C21" s="115" t="s">
        <v>3426</v>
      </c>
      <c r="D21" s="34">
        <v>4</v>
      </c>
      <c r="E21" s="33" t="s">
        <v>94</v>
      </c>
      <c r="F21" s="64" t="s">
        <v>3417</v>
      </c>
      <c r="G21" s="35" t="s">
        <v>37</v>
      </c>
      <c r="H21" s="229"/>
      <c r="I21" s="82"/>
      <c r="J21" s="230"/>
      <c r="K21" s="222"/>
      <c r="L21" s="229"/>
      <c r="M21" s="82"/>
      <c r="N21" s="229"/>
      <c r="O21" s="82"/>
      <c r="P21" s="229"/>
      <c r="Q21" s="82"/>
      <c r="R21" s="229"/>
      <c r="S21" s="237"/>
      <c r="T21" s="82"/>
      <c r="U21" s="82"/>
      <c r="V21" s="82"/>
      <c r="W21" s="226"/>
      <c r="X21" s="230"/>
      <c r="Y21" s="82"/>
      <c r="Z21" s="229"/>
      <c r="AA21" s="229"/>
      <c r="AB21" s="82"/>
      <c r="AC21" s="229"/>
      <c r="AD21" s="233"/>
      <c r="AE21" s="233"/>
      <c r="AF21" s="229"/>
      <c r="AG21" s="229"/>
      <c r="AH21" s="82"/>
      <c r="AI21" s="229"/>
      <c r="AJ21" s="229"/>
      <c r="AK21" s="82"/>
      <c r="AL21" s="229"/>
      <c r="AM21" s="232"/>
      <c r="AN21" s="239"/>
      <c r="AO21" s="82"/>
      <c r="AP21" s="215"/>
      <c r="AQ21" s="219"/>
      <c r="AR21" s="228"/>
      <c r="AS21" s="229"/>
      <c r="AT21" s="230"/>
      <c r="AU21" s="82"/>
      <c r="AV21" s="220"/>
      <c r="AW21" s="82"/>
      <c r="AX21" s="82"/>
      <c r="AY21" s="82"/>
      <c r="AZ21" s="227"/>
      <c r="BA21" s="230"/>
      <c r="BB21" s="238"/>
      <c r="BC21" s="82"/>
      <c r="BD21" s="221"/>
      <c r="BE21" s="82"/>
      <c r="BF21" s="82"/>
      <c r="BG21" s="236"/>
      <c r="BH21" s="82"/>
      <c r="BI21" s="230"/>
      <c r="BJ21" s="213"/>
      <c r="BK21" s="230"/>
      <c r="BL21" s="82"/>
      <c r="BM21" s="229"/>
      <c r="BN21" s="82"/>
      <c r="BO21" s="216"/>
      <c r="BP21" s="82"/>
      <c r="BQ21" s="225"/>
      <c r="BR21" s="82"/>
      <c r="BS21" s="223"/>
      <c r="BT21" s="214"/>
      <c r="BU21" s="224"/>
      <c r="BV21" s="212"/>
      <c r="BW21" s="230"/>
      <c r="BX21" s="229"/>
      <c r="BY21" s="82"/>
      <c r="BZ21" s="230"/>
      <c r="CA21" s="230"/>
      <c r="CB21" s="229"/>
      <c r="CC21" s="229"/>
      <c r="CD21" s="82"/>
      <c r="CE21" s="229"/>
      <c r="CF21" s="210"/>
      <c r="CG21" s="227"/>
      <c r="CH21" s="82"/>
      <c r="CI21" s="217"/>
      <c r="CJ21" s="82"/>
      <c r="CK21" s="82"/>
      <c r="CL21" s="82"/>
      <c r="CM21" s="82"/>
      <c r="CN21" s="151">
        <f t="shared" si="0"/>
        <v>0</v>
      </c>
    </row>
    <row r="22" spans="1:92" ht="49.5" customHeight="1" thickBot="1">
      <c r="A22" s="15" t="s">
        <v>38</v>
      </c>
      <c r="B22" s="116" t="s">
        <v>39</v>
      </c>
      <c r="C22" s="116" t="s">
        <v>40</v>
      </c>
      <c r="D22" s="1">
        <v>1</v>
      </c>
      <c r="E22" s="8" t="s">
        <v>41</v>
      </c>
      <c r="F22" s="11" t="s">
        <v>42</v>
      </c>
      <c r="G22" s="81"/>
      <c r="H22" s="229">
        <v>0</v>
      </c>
      <c r="I22" s="82"/>
      <c r="J22" s="230"/>
      <c r="K22" s="222"/>
      <c r="L22" s="229"/>
      <c r="M22" s="82"/>
      <c r="N22" s="229">
        <v>10</v>
      </c>
      <c r="O22" s="82"/>
      <c r="P22" s="229"/>
      <c r="Q22" s="82"/>
      <c r="R22" s="229"/>
      <c r="S22" s="237"/>
      <c r="T22" s="82"/>
      <c r="U22" s="82"/>
      <c r="V22" s="82"/>
      <c r="W22" s="226"/>
      <c r="X22" s="230"/>
      <c r="Y22" s="82"/>
      <c r="Z22" s="229"/>
      <c r="AA22" s="229">
        <v>5</v>
      </c>
      <c r="AB22" s="82"/>
      <c r="AC22" s="229"/>
      <c r="AD22" s="233"/>
      <c r="AE22" s="233"/>
      <c r="AF22" s="229"/>
      <c r="AG22" s="229"/>
      <c r="AH22" s="82"/>
      <c r="AI22" s="229"/>
      <c r="AJ22" s="229"/>
      <c r="AK22" s="82"/>
      <c r="AL22" s="229"/>
      <c r="AM22" s="232"/>
      <c r="AN22" s="239"/>
      <c r="AO22" s="82"/>
      <c r="AP22" s="215"/>
      <c r="AQ22" s="219"/>
      <c r="AR22" s="228"/>
      <c r="AS22" s="229"/>
      <c r="AT22" s="230"/>
      <c r="AU22" s="82"/>
      <c r="AV22" s="220"/>
      <c r="AW22" s="82"/>
      <c r="AX22" s="82"/>
      <c r="AY22" s="82"/>
      <c r="AZ22" s="227"/>
      <c r="BA22" s="230"/>
      <c r="BB22" s="238"/>
      <c r="BC22" s="82"/>
      <c r="BD22" s="221"/>
      <c r="BE22" s="82"/>
      <c r="BF22" s="82"/>
      <c r="BG22" s="236"/>
      <c r="BH22" s="82"/>
      <c r="BI22" s="230"/>
      <c r="BJ22" s="213"/>
      <c r="BK22" s="230"/>
      <c r="BL22" s="82"/>
      <c r="BM22" s="229"/>
      <c r="BN22" s="82"/>
      <c r="BO22" s="216"/>
      <c r="BP22" s="82"/>
      <c r="BQ22" s="225"/>
      <c r="BR22" s="82"/>
      <c r="BS22" s="223"/>
      <c r="BT22" s="214">
        <v>60</v>
      </c>
      <c r="BU22" s="224"/>
      <c r="BV22" s="212"/>
      <c r="BW22" s="230"/>
      <c r="BX22" s="229"/>
      <c r="BY22" s="82"/>
      <c r="BZ22" s="230"/>
      <c r="CA22" s="230"/>
      <c r="CB22" s="229"/>
      <c r="CC22" s="229"/>
      <c r="CD22" s="82"/>
      <c r="CE22" s="229"/>
      <c r="CF22" s="210"/>
      <c r="CG22" s="227"/>
      <c r="CH22" s="82"/>
      <c r="CI22" s="217">
        <v>15</v>
      </c>
      <c r="CJ22" s="82"/>
      <c r="CK22" s="82"/>
      <c r="CL22" s="82"/>
      <c r="CM22" s="82"/>
      <c r="CN22" s="151">
        <f t="shared" si="0"/>
        <v>90</v>
      </c>
    </row>
    <row r="23" spans="1:92" ht="34.5" customHeight="1" thickBot="1">
      <c r="A23" s="13" t="s">
        <v>43</v>
      </c>
      <c r="B23" s="112" t="s">
        <v>44</v>
      </c>
      <c r="C23" s="112" t="s">
        <v>17</v>
      </c>
      <c r="D23" s="2">
        <v>1</v>
      </c>
      <c r="E23" s="7" t="s">
        <v>41</v>
      </c>
      <c r="F23" s="9" t="s">
        <v>42</v>
      </c>
      <c r="G23" s="81"/>
      <c r="H23" s="229">
        <v>0</v>
      </c>
      <c r="I23" s="82"/>
      <c r="J23" s="230"/>
      <c r="K23" s="222"/>
      <c r="L23" s="229"/>
      <c r="M23" s="82"/>
      <c r="N23" s="229">
        <v>9</v>
      </c>
      <c r="O23" s="82"/>
      <c r="P23" s="229"/>
      <c r="Q23" s="82"/>
      <c r="R23" s="229"/>
      <c r="S23" s="237"/>
      <c r="T23" s="82"/>
      <c r="U23" s="82"/>
      <c r="V23" s="82"/>
      <c r="W23" s="226"/>
      <c r="X23" s="230"/>
      <c r="Y23" s="82"/>
      <c r="Z23" s="229"/>
      <c r="AA23" s="229">
        <v>5</v>
      </c>
      <c r="AB23" s="82"/>
      <c r="AC23" s="229"/>
      <c r="AD23" s="233"/>
      <c r="AE23" s="233"/>
      <c r="AF23" s="229"/>
      <c r="AG23" s="229"/>
      <c r="AH23" s="82"/>
      <c r="AI23" s="229"/>
      <c r="AJ23" s="229"/>
      <c r="AK23" s="82"/>
      <c r="AL23" s="229"/>
      <c r="AM23" s="232"/>
      <c r="AN23" s="239"/>
      <c r="AO23" s="82"/>
      <c r="AP23" s="215"/>
      <c r="AQ23" s="219"/>
      <c r="AR23" s="228"/>
      <c r="AS23" s="229"/>
      <c r="AT23" s="230"/>
      <c r="AU23" s="82"/>
      <c r="AV23" s="220"/>
      <c r="AW23" s="82"/>
      <c r="AX23" s="82"/>
      <c r="AY23" s="82"/>
      <c r="AZ23" s="227"/>
      <c r="BA23" s="230"/>
      <c r="BB23" s="238"/>
      <c r="BC23" s="82"/>
      <c r="BD23" s="221"/>
      <c r="BE23" s="82"/>
      <c r="BF23" s="82"/>
      <c r="BG23" s="236"/>
      <c r="BH23" s="82"/>
      <c r="BI23" s="230"/>
      <c r="BJ23" s="213"/>
      <c r="BK23" s="230"/>
      <c r="BL23" s="82"/>
      <c r="BM23" s="229"/>
      <c r="BN23" s="82"/>
      <c r="BO23" s="216"/>
      <c r="BP23" s="82"/>
      <c r="BQ23" s="225"/>
      <c r="BR23" s="82"/>
      <c r="BS23" s="223"/>
      <c r="BT23" s="214">
        <v>10</v>
      </c>
      <c r="BU23" s="224"/>
      <c r="BV23" s="212"/>
      <c r="BW23" s="230"/>
      <c r="BX23" s="229"/>
      <c r="BY23" s="82"/>
      <c r="BZ23" s="230"/>
      <c r="CA23" s="230"/>
      <c r="CB23" s="229"/>
      <c r="CC23" s="229"/>
      <c r="CD23" s="82"/>
      <c r="CE23" s="229"/>
      <c r="CF23" s="210"/>
      <c r="CG23" s="227"/>
      <c r="CH23" s="82"/>
      <c r="CI23" s="217">
        <v>15</v>
      </c>
      <c r="CJ23" s="82"/>
      <c r="CK23" s="82"/>
      <c r="CL23" s="82"/>
      <c r="CM23" s="82"/>
      <c r="CN23" s="151">
        <f t="shared" si="0"/>
        <v>39</v>
      </c>
    </row>
    <row r="24" spans="1:92" ht="32.25" customHeight="1" thickBot="1">
      <c r="A24" s="13" t="s">
        <v>45</v>
      </c>
      <c r="B24" s="112" t="s">
        <v>44</v>
      </c>
      <c r="C24" s="112" t="s">
        <v>34</v>
      </c>
      <c r="D24" s="2">
        <v>2</v>
      </c>
      <c r="E24" s="7" t="s">
        <v>41</v>
      </c>
      <c r="F24" s="9" t="s">
        <v>42</v>
      </c>
      <c r="G24" s="81"/>
      <c r="H24" s="229">
        <v>0</v>
      </c>
      <c r="I24" s="82"/>
      <c r="J24" s="230"/>
      <c r="K24" s="222"/>
      <c r="L24" s="229"/>
      <c r="M24" s="82"/>
      <c r="N24" s="229"/>
      <c r="O24" s="82"/>
      <c r="P24" s="229"/>
      <c r="Q24" s="82"/>
      <c r="R24" s="229"/>
      <c r="S24" s="237"/>
      <c r="T24" s="82"/>
      <c r="U24" s="82"/>
      <c r="V24" s="82"/>
      <c r="W24" s="226"/>
      <c r="X24" s="230"/>
      <c r="Y24" s="82"/>
      <c r="Z24" s="229"/>
      <c r="AA24" s="229"/>
      <c r="AB24" s="82"/>
      <c r="AC24" s="229"/>
      <c r="AD24" s="233"/>
      <c r="AE24" s="233"/>
      <c r="AF24" s="229"/>
      <c r="AG24" s="229"/>
      <c r="AH24" s="82"/>
      <c r="AI24" s="229"/>
      <c r="AJ24" s="229"/>
      <c r="AK24" s="82"/>
      <c r="AL24" s="229"/>
      <c r="AM24" s="232"/>
      <c r="AN24" s="239"/>
      <c r="AO24" s="82"/>
      <c r="AP24" s="215"/>
      <c r="AQ24" s="219"/>
      <c r="AR24" s="228"/>
      <c r="AS24" s="229"/>
      <c r="AT24" s="230"/>
      <c r="AU24" s="82"/>
      <c r="AV24" s="220"/>
      <c r="AW24" s="82"/>
      <c r="AX24" s="82"/>
      <c r="AY24" s="82"/>
      <c r="AZ24" s="227"/>
      <c r="BA24" s="230"/>
      <c r="BB24" s="238"/>
      <c r="BC24" s="82"/>
      <c r="BD24" s="221"/>
      <c r="BE24" s="82"/>
      <c r="BF24" s="82"/>
      <c r="BG24" s="236"/>
      <c r="BH24" s="82"/>
      <c r="BI24" s="230"/>
      <c r="BJ24" s="213"/>
      <c r="BK24" s="230"/>
      <c r="BL24" s="82"/>
      <c r="BM24" s="229"/>
      <c r="BN24" s="82"/>
      <c r="BO24" s="216"/>
      <c r="BP24" s="82"/>
      <c r="BQ24" s="225"/>
      <c r="BR24" s="82"/>
      <c r="BS24" s="223"/>
      <c r="BT24" s="214">
        <v>20</v>
      </c>
      <c r="BU24" s="224"/>
      <c r="BV24" s="212"/>
      <c r="BW24" s="230"/>
      <c r="BX24" s="229"/>
      <c r="BY24" s="82"/>
      <c r="BZ24" s="230"/>
      <c r="CA24" s="230">
        <v>0</v>
      </c>
      <c r="CB24" s="229"/>
      <c r="CC24" s="229"/>
      <c r="CD24" s="82"/>
      <c r="CE24" s="229"/>
      <c r="CF24" s="210"/>
      <c r="CG24" s="227"/>
      <c r="CH24" s="82"/>
      <c r="CI24" s="217"/>
      <c r="CJ24" s="82"/>
      <c r="CK24" s="82"/>
      <c r="CL24" s="82"/>
      <c r="CM24" s="82"/>
      <c r="CN24" s="151">
        <f t="shared" si="0"/>
        <v>20</v>
      </c>
    </row>
    <row r="25" spans="1:92" ht="31.5" customHeight="1" thickBot="1">
      <c r="A25" s="13" t="s">
        <v>46</v>
      </c>
      <c r="B25" s="112" t="s">
        <v>44</v>
      </c>
      <c r="C25" s="112" t="s">
        <v>34</v>
      </c>
      <c r="D25" s="2">
        <v>3</v>
      </c>
      <c r="E25" s="7" t="s">
        <v>41</v>
      </c>
      <c r="F25" s="9" t="s">
        <v>42</v>
      </c>
      <c r="G25" s="81"/>
      <c r="H25" s="229">
        <v>0</v>
      </c>
      <c r="I25" s="82"/>
      <c r="J25" s="230"/>
      <c r="K25" s="222"/>
      <c r="L25" s="229"/>
      <c r="M25" s="82"/>
      <c r="N25" s="229"/>
      <c r="O25" s="82"/>
      <c r="P25" s="229"/>
      <c r="Q25" s="82"/>
      <c r="R25" s="229"/>
      <c r="S25" s="237"/>
      <c r="T25" s="82"/>
      <c r="U25" s="82"/>
      <c r="V25" s="82"/>
      <c r="W25" s="226"/>
      <c r="X25" s="230"/>
      <c r="Y25" s="82"/>
      <c r="Z25" s="229"/>
      <c r="AA25" s="229"/>
      <c r="AB25" s="82"/>
      <c r="AC25" s="229"/>
      <c r="AD25" s="233"/>
      <c r="AE25" s="233"/>
      <c r="AF25" s="229"/>
      <c r="AG25" s="229"/>
      <c r="AH25" s="82"/>
      <c r="AI25" s="229"/>
      <c r="AJ25" s="229"/>
      <c r="AK25" s="82"/>
      <c r="AL25" s="229"/>
      <c r="AM25" s="232"/>
      <c r="AN25" s="239">
        <v>4</v>
      </c>
      <c r="AO25" s="82"/>
      <c r="AP25" s="215"/>
      <c r="AQ25" s="219"/>
      <c r="AR25" s="228"/>
      <c r="AS25" s="229"/>
      <c r="AT25" s="230"/>
      <c r="AU25" s="82"/>
      <c r="AV25" s="220"/>
      <c r="AW25" s="82"/>
      <c r="AX25" s="82"/>
      <c r="AY25" s="82"/>
      <c r="AZ25" s="227"/>
      <c r="BA25" s="230"/>
      <c r="BB25" s="238"/>
      <c r="BC25" s="82"/>
      <c r="BD25" s="221"/>
      <c r="BE25" s="82"/>
      <c r="BF25" s="82"/>
      <c r="BG25" s="236"/>
      <c r="BH25" s="82"/>
      <c r="BI25" s="230"/>
      <c r="BJ25" s="213"/>
      <c r="BK25" s="230"/>
      <c r="BL25" s="82"/>
      <c r="BM25" s="229"/>
      <c r="BN25" s="82"/>
      <c r="BO25" s="216"/>
      <c r="BP25" s="82"/>
      <c r="BQ25" s="225"/>
      <c r="BR25" s="82"/>
      <c r="BS25" s="223"/>
      <c r="BT25" s="214"/>
      <c r="BU25" s="224"/>
      <c r="BV25" s="212"/>
      <c r="BW25" s="230"/>
      <c r="BX25" s="229"/>
      <c r="BY25" s="82"/>
      <c r="BZ25" s="230"/>
      <c r="CA25" s="230">
        <v>0</v>
      </c>
      <c r="CB25" s="229"/>
      <c r="CC25" s="229"/>
      <c r="CD25" s="82"/>
      <c r="CE25" s="229"/>
      <c r="CF25" s="210"/>
      <c r="CG25" s="227"/>
      <c r="CH25" s="82"/>
      <c r="CI25" s="217"/>
      <c r="CJ25" s="82"/>
      <c r="CK25" s="82"/>
      <c r="CL25" s="82"/>
      <c r="CM25" s="82"/>
      <c r="CN25" s="151">
        <f t="shared" si="0"/>
        <v>4</v>
      </c>
    </row>
    <row r="26" spans="1:92" ht="24.75" customHeight="1" thickBot="1">
      <c r="A26" s="13" t="s">
        <v>47</v>
      </c>
      <c r="B26" s="112" t="s">
        <v>44</v>
      </c>
      <c r="C26" s="112" t="s">
        <v>34</v>
      </c>
      <c r="D26" s="2">
        <v>4</v>
      </c>
      <c r="E26" s="7" t="s">
        <v>41</v>
      </c>
      <c r="F26" s="9" t="s">
        <v>42</v>
      </c>
      <c r="G26" s="81"/>
      <c r="H26" s="229">
        <v>0</v>
      </c>
      <c r="I26" s="82"/>
      <c r="J26" s="230"/>
      <c r="K26" s="222"/>
      <c r="L26" s="229"/>
      <c r="M26" s="82"/>
      <c r="N26" s="229"/>
      <c r="O26" s="82"/>
      <c r="P26" s="229"/>
      <c r="Q26" s="82"/>
      <c r="R26" s="229"/>
      <c r="S26" s="237"/>
      <c r="T26" s="82"/>
      <c r="U26" s="82"/>
      <c r="V26" s="82"/>
      <c r="W26" s="226"/>
      <c r="X26" s="230"/>
      <c r="Y26" s="82"/>
      <c r="Z26" s="229"/>
      <c r="AA26" s="229"/>
      <c r="AB26" s="82"/>
      <c r="AC26" s="229"/>
      <c r="AD26" s="233"/>
      <c r="AE26" s="233"/>
      <c r="AF26" s="229"/>
      <c r="AG26" s="229"/>
      <c r="AH26" s="82"/>
      <c r="AI26" s="229"/>
      <c r="AJ26" s="229"/>
      <c r="AK26" s="82"/>
      <c r="AL26" s="229"/>
      <c r="AM26" s="232"/>
      <c r="AN26" s="239"/>
      <c r="AO26" s="82"/>
      <c r="AP26" s="215"/>
      <c r="AQ26" s="219"/>
      <c r="AR26" s="228"/>
      <c r="AS26" s="229"/>
      <c r="AT26" s="230"/>
      <c r="AU26" s="82"/>
      <c r="AV26" s="220"/>
      <c r="AW26" s="82"/>
      <c r="AX26" s="82"/>
      <c r="AY26" s="82"/>
      <c r="AZ26" s="227"/>
      <c r="BA26" s="230"/>
      <c r="BB26" s="238"/>
      <c r="BC26" s="82"/>
      <c r="BD26" s="221"/>
      <c r="BE26" s="82"/>
      <c r="BF26" s="82"/>
      <c r="BG26" s="236"/>
      <c r="BH26" s="82"/>
      <c r="BI26" s="230"/>
      <c r="BJ26" s="213"/>
      <c r="BK26" s="230"/>
      <c r="BL26" s="82"/>
      <c r="BM26" s="229"/>
      <c r="BN26" s="82"/>
      <c r="BO26" s="216"/>
      <c r="BP26" s="82"/>
      <c r="BQ26" s="225"/>
      <c r="BR26" s="82"/>
      <c r="BS26" s="223"/>
      <c r="BT26" s="214"/>
      <c r="BU26" s="224"/>
      <c r="BV26" s="212"/>
      <c r="BW26" s="230"/>
      <c r="BX26" s="229"/>
      <c r="BY26" s="82"/>
      <c r="BZ26" s="230"/>
      <c r="CA26" s="230">
        <v>0</v>
      </c>
      <c r="CB26" s="229"/>
      <c r="CC26" s="229"/>
      <c r="CD26" s="82"/>
      <c r="CE26" s="229"/>
      <c r="CF26" s="210"/>
      <c r="CG26" s="227"/>
      <c r="CH26" s="82"/>
      <c r="CI26" s="217">
        <v>13</v>
      </c>
      <c r="CJ26" s="82"/>
      <c r="CK26" s="82"/>
      <c r="CL26" s="82"/>
      <c r="CM26" s="82"/>
      <c r="CN26" s="151">
        <f t="shared" si="0"/>
        <v>13</v>
      </c>
    </row>
    <row r="27" spans="1:92" ht="33" customHeight="1" thickBot="1">
      <c r="A27" s="13" t="s">
        <v>48</v>
      </c>
      <c r="B27" s="112" t="s">
        <v>49</v>
      </c>
      <c r="C27" s="112" t="s">
        <v>50</v>
      </c>
      <c r="D27" s="2">
        <v>1</v>
      </c>
      <c r="E27" s="7" t="s">
        <v>51</v>
      </c>
      <c r="F27" s="9" t="s">
        <v>52</v>
      </c>
      <c r="G27" s="81"/>
      <c r="H27" s="229"/>
      <c r="I27" s="82"/>
      <c r="J27" s="230"/>
      <c r="K27" s="222"/>
      <c r="L27" s="229"/>
      <c r="M27" s="82"/>
      <c r="N27" s="229"/>
      <c r="O27" s="82"/>
      <c r="P27" s="229"/>
      <c r="Q27" s="82"/>
      <c r="R27" s="229"/>
      <c r="S27" s="237"/>
      <c r="T27" s="82"/>
      <c r="U27" s="82"/>
      <c r="V27" s="82"/>
      <c r="W27" s="226"/>
      <c r="X27" s="230"/>
      <c r="Y27" s="82"/>
      <c r="Z27" s="229"/>
      <c r="AA27" s="229"/>
      <c r="AB27" s="82"/>
      <c r="AC27" s="229"/>
      <c r="AD27" s="233"/>
      <c r="AE27" s="233"/>
      <c r="AF27" s="229"/>
      <c r="AG27" s="229"/>
      <c r="AH27" s="82"/>
      <c r="AI27" s="229"/>
      <c r="AJ27" s="229"/>
      <c r="AK27" s="82"/>
      <c r="AL27" s="229"/>
      <c r="AM27" s="232"/>
      <c r="AN27" s="239"/>
      <c r="AO27" s="82"/>
      <c r="AP27" s="215"/>
      <c r="AQ27" s="219"/>
      <c r="AR27" s="228"/>
      <c r="AS27" s="229"/>
      <c r="AT27" s="230"/>
      <c r="AU27" s="82"/>
      <c r="AV27" s="220"/>
      <c r="AW27" s="82"/>
      <c r="AX27" s="82"/>
      <c r="AY27" s="82"/>
      <c r="AZ27" s="227"/>
      <c r="BA27" s="230"/>
      <c r="BB27" s="238"/>
      <c r="BC27" s="82"/>
      <c r="BD27" s="221"/>
      <c r="BE27" s="82"/>
      <c r="BF27" s="82"/>
      <c r="BG27" s="236"/>
      <c r="BH27" s="82"/>
      <c r="BI27" s="230"/>
      <c r="BJ27" s="213"/>
      <c r="BK27" s="230"/>
      <c r="BL27" s="82"/>
      <c r="BM27" s="229"/>
      <c r="BN27" s="82"/>
      <c r="BO27" s="216"/>
      <c r="BP27" s="82"/>
      <c r="BQ27" s="225"/>
      <c r="BR27" s="82"/>
      <c r="BS27" s="223"/>
      <c r="BT27" s="214"/>
      <c r="BU27" s="224"/>
      <c r="BV27" s="212"/>
      <c r="BW27" s="230"/>
      <c r="BX27" s="229"/>
      <c r="BY27" s="82"/>
      <c r="BZ27" s="230"/>
      <c r="CA27" s="230">
        <v>0</v>
      </c>
      <c r="CB27" s="229">
        <v>15</v>
      </c>
      <c r="CC27" s="229">
        <v>10</v>
      </c>
      <c r="CD27" s="82"/>
      <c r="CE27" s="229"/>
      <c r="CF27" s="210"/>
      <c r="CG27" s="227"/>
      <c r="CH27" s="82"/>
      <c r="CI27" s="217"/>
      <c r="CJ27" s="82"/>
      <c r="CK27" s="82"/>
      <c r="CL27" s="82"/>
      <c r="CM27" s="82"/>
      <c r="CN27" s="151">
        <f t="shared" si="0"/>
        <v>25</v>
      </c>
    </row>
    <row r="28" spans="1:92" ht="54" customHeight="1" thickBot="1">
      <c r="A28" s="13" t="s">
        <v>53</v>
      </c>
      <c r="B28" s="112" t="s">
        <v>54</v>
      </c>
      <c r="C28" s="112" t="s">
        <v>55</v>
      </c>
      <c r="D28" s="2">
        <v>1</v>
      </c>
      <c r="E28" s="7" t="s">
        <v>51</v>
      </c>
      <c r="F28" s="9" t="s">
        <v>52</v>
      </c>
      <c r="G28" s="81"/>
      <c r="H28" s="229"/>
      <c r="I28" s="82"/>
      <c r="J28" s="230"/>
      <c r="K28" s="222"/>
      <c r="L28" s="229"/>
      <c r="M28" s="82"/>
      <c r="N28" s="229"/>
      <c r="O28" s="82"/>
      <c r="P28" s="229"/>
      <c r="Q28" s="82"/>
      <c r="R28" s="229"/>
      <c r="S28" s="237"/>
      <c r="T28" s="82"/>
      <c r="U28" s="82"/>
      <c r="V28" s="82"/>
      <c r="W28" s="226"/>
      <c r="X28" s="230"/>
      <c r="Y28" s="82"/>
      <c r="Z28" s="229"/>
      <c r="AA28" s="229"/>
      <c r="AB28" s="82"/>
      <c r="AC28" s="229"/>
      <c r="AD28" s="233"/>
      <c r="AE28" s="233"/>
      <c r="AF28" s="229"/>
      <c r="AG28" s="229"/>
      <c r="AH28" s="82"/>
      <c r="AI28" s="229"/>
      <c r="AJ28" s="229"/>
      <c r="AK28" s="82"/>
      <c r="AL28" s="229"/>
      <c r="AM28" s="232"/>
      <c r="AN28" s="239"/>
      <c r="AO28" s="82"/>
      <c r="AP28" s="215"/>
      <c r="AQ28" s="219"/>
      <c r="AR28" s="228"/>
      <c r="AS28" s="229"/>
      <c r="AT28" s="230"/>
      <c r="AU28" s="82"/>
      <c r="AV28" s="220"/>
      <c r="AW28" s="82"/>
      <c r="AX28" s="82"/>
      <c r="AY28" s="82"/>
      <c r="AZ28" s="227"/>
      <c r="BA28" s="230"/>
      <c r="BB28" s="238"/>
      <c r="BC28" s="82"/>
      <c r="BD28" s="221"/>
      <c r="BE28" s="82"/>
      <c r="BF28" s="82"/>
      <c r="BG28" s="236"/>
      <c r="BH28" s="82"/>
      <c r="BI28" s="230"/>
      <c r="BJ28" s="213"/>
      <c r="BK28" s="230"/>
      <c r="BL28" s="82"/>
      <c r="BM28" s="229"/>
      <c r="BN28" s="82"/>
      <c r="BO28" s="216"/>
      <c r="BP28" s="82"/>
      <c r="BQ28" s="225"/>
      <c r="BR28" s="82"/>
      <c r="BS28" s="223"/>
      <c r="BT28" s="214"/>
      <c r="BU28" s="224"/>
      <c r="BV28" s="212"/>
      <c r="BW28" s="230"/>
      <c r="BX28" s="229"/>
      <c r="BY28" s="82"/>
      <c r="BZ28" s="230"/>
      <c r="CA28" s="230">
        <v>0</v>
      </c>
      <c r="CB28" s="229"/>
      <c r="CC28" s="229">
        <v>10</v>
      </c>
      <c r="CD28" s="82"/>
      <c r="CE28" s="229"/>
      <c r="CF28" s="210"/>
      <c r="CG28" s="227"/>
      <c r="CH28" s="82"/>
      <c r="CI28" s="217"/>
      <c r="CJ28" s="82"/>
      <c r="CK28" s="82"/>
      <c r="CL28" s="82"/>
      <c r="CM28" s="82"/>
      <c r="CN28" s="151">
        <f t="shared" si="0"/>
        <v>10</v>
      </c>
    </row>
    <row r="29" spans="1:92" ht="60.75" hidden="1" customHeight="1" thickBot="1">
      <c r="A29" s="13" t="s">
        <v>56</v>
      </c>
      <c r="B29" s="112" t="s">
        <v>57</v>
      </c>
      <c r="C29" s="112" t="s">
        <v>58</v>
      </c>
      <c r="D29" s="2">
        <v>2</v>
      </c>
      <c r="E29" s="7" t="s">
        <v>51</v>
      </c>
      <c r="F29" s="9" t="s">
        <v>52</v>
      </c>
      <c r="G29" s="81"/>
      <c r="H29" s="229"/>
      <c r="I29" s="82"/>
      <c r="J29" s="230"/>
      <c r="K29" s="222"/>
      <c r="L29" s="229"/>
      <c r="M29" s="82"/>
      <c r="N29" s="229"/>
      <c r="O29" s="82"/>
      <c r="P29" s="229"/>
      <c r="Q29" s="82"/>
      <c r="R29" s="229"/>
      <c r="S29" s="237"/>
      <c r="T29" s="82"/>
      <c r="U29" s="82"/>
      <c r="V29" s="82"/>
      <c r="W29" s="226"/>
      <c r="X29" s="230"/>
      <c r="Y29" s="82"/>
      <c r="Z29" s="229"/>
      <c r="AA29" s="229"/>
      <c r="AB29" s="82"/>
      <c r="AC29" s="229"/>
      <c r="AD29" s="233"/>
      <c r="AE29" s="233"/>
      <c r="AF29" s="229"/>
      <c r="AG29" s="229"/>
      <c r="AH29" s="82"/>
      <c r="AI29" s="229"/>
      <c r="AJ29" s="229"/>
      <c r="AK29" s="82"/>
      <c r="AL29" s="229"/>
      <c r="AM29" s="232"/>
      <c r="AN29" s="239"/>
      <c r="AO29" s="82"/>
      <c r="AP29" s="215"/>
      <c r="AQ29" s="219"/>
      <c r="AR29" s="228"/>
      <c r="AS29" s="229"/>
      <c r="AT29" s="230"/>
      <c r="AU29" s="82"/>
      <c r="AV29" s="220"/>
      <c r="AW29" s="82"/>
      <c r="AX29" s="82"/>
      <c r="AY29" s="82"/>
      <c r="AZ29" s="227"/>
      <c r="BA29" s="230"/>
      <c r="BB29" s="238"/>
      <c r="BC29" s="82"/>
      <c r="BD29" s="221"/>
      <c r="BE29" s="82"/>
      <c r="BF29" s="82"/>
      <c r="BG29" s="236"/>
      <c r="BH29" s="82"/>
      <c r="BI29" s="230"/>
      <c r="BJ29" s="213"/>
      <c r="BK29" s="230"/>
      <c r="BL29" s="82"/>
      <c r="BM29" s="229"/>
      <c r="BN29" s="82"/>
      <c r="BO29" s="216"/>
      <c r="BP29" s="82"/>
      <c r="BQ29" s="225"/>
      <c r="BR29" s="82"/>
      <c r="BS29" s="223"/>
      <c r="BT29" s="214"/>
      <c r="BU29" s="224"/>
      <c r="BV29" s="212"/>
      <c r="BW29" s="230"/>
      <c r="BX29" s="229"/>
      <c r="BY29" s="82"/>
      <c r="BZ29" s="230"/>
      <c r="CA29" s="230">
        <v>0</v>
      </c>
      <c r="CB29" s="229"/>
      <c r="CC29" s="229"/>
      <c r="CD29" s="82"/>
      <c r="CE29" s="229"/>
      <c r="CF29" s="210"/>
      <c r="CG29" s="227"/>
      <c r="CH29" s="82"/>
      <c r="CI29" s="217"/>
      <c r="CJ29" s="82"/>
      <c r="CK29" s="82"/>
      <c r="CL29" s="82"/>
      <c r="CM29" s="82"/>
      <c r="CN29" s="151">
        <f t="shared" si="0"/>
        <v>0</v>
      </c>
    </row>
    <row r="30" spans="1:92" ht="56.25" hidden="1" customHeight="1" thickBot="1">
      <c r="A30" s="13" t="s">
        <v>59</v>
      </c>
      <c r="B30" s="112" t="s">
        <v>60</v>
      </c>
      <c r="C30" s="112" t="s">
        <v>61</v>
      </c>
      <c r="D30" s="2">
        <v>3</v>
      </c>
      <c r="E30" s="7" t="s">
        <v>51</v>
      </c>
      <c r="F30" s="9" t="s">
        <v>52</v>
      </c>
      <c r="G30" s="81"/>
      <c r="H30" s="229"/>
      <c r="I30" s="82"/>
      <c r="J30" s="230"/>
      <c r="K30" s="222"/>
      <c r="L30" s="229"/>
      <c r="M30" s="82"/>
      <c r="N30" s="229"/>
      <c r="O30" s="82"/>
      <c r="P30" s="229"/>
      <c r="Q30" s="82"/>
      <c r="R30" s="229"/>
      <c r="S30" s="237"/>
      <c r="T30" s="82"/>
      <c r="U30" s="82"/>
      <c r="V30" s="82"/>
      <c r="W30" s="226"/>
      <c r="X30" s="230"/>
      <c r="Y30" s="82"/>
      <c r="Z30" s="229"/>
      <c r="AA30" s="229"/>
      <c r="AB30" s="82"/>
      <c r="AC30" s="229"/>
      <c r="AD30" s="233"/>
      <c r="AE30" s="233"/>
      <c r="AF30" s="229"/>
      <c r="AG30" s="229"/>
      <c r="AH30" s="82"/>
      <c r="AI30" s="229"/>
      <c r="AJ30" s="229"/>
      <c r="AK30" s="82"/>
      <c r="AL30" s="229"/>
      <c r="AM30" s="232"/>
      <c r="AN30" s="239"/>
      <c r="AO30" s="82"/>
      <c r="AP30" s="215"/>
      <c r="AQ30" s="219"/>
      <c r="AR30" s="228"/>
      <c r="AS30" s="229"/>
      <c r="AT30" s="230"/>
      <c r="AU30" s="82"/>
      <c r="AV30" s="220"/>
      <c r="AW30" s="82"/>
      <c r="AX30" s="82"/>
      <c r="AY30" s="82"/>
      <c r="AZ30" s="227"/>
      <c r="BA30" s="230"/>
      <c r="BB30" s="238"/>
      <c r="BC30" s="82"/>
      <c r="BD30" s="221"/>
      <c r="BE30" s="82"/>
      <c r="BF30" s="82"/>
      <c r="BG30" s="236"/>
      <c r="BH30" s="82"/>
      <c r="BI30" s="230"/>
      <c r="BJ30" s="213"/>
      <c r="BK30" s="230"/>
      <c r="BL30" s="82"/>
      <c r="BM30" s="229"/>
      <c r="BN30" s="82"/>
      <c r="BO30" s="216"/>
      <c r="BP30" s="82"/>
      <c r="BQ30" s="225"/>
      <c r="BR30" s="82"/>
      <c r="BS30" s="223"/>
      <c r="BT30" s="214"/>
      <c r="BU30" s="224"/>
      <c r="BV30" s="212"/>
      <c r="BW30" s="230"/>
      <c r="BX30" s="229"/>
      <c r="BY30" s="82"/>
      <c r="BZ30" s="230"/>
      <c r="CA30" s="230"/>
      <c r="CB30" s="229"/>
      <c r="CC30" s="229"/>
      <c r="CD30" s="82"/>
      <c r="CE30" s="229"/>
      <c r="CF30" s="210"/>
      <c r="CG30" s="227"/>
      <c r="CH30" s="82"/>
      <c r="CI30" s="217"/>
      <c r="CJ30" s="82"/>
      <c r="CK30" s="82"/>
      <c r="CL30" s="82"/>
      <c r="CM30" s="82"/>
      <c r="CN30" s="151">
        <f t="shared" si="0"/>
        <v>0</v>
      </c>
    </row>
    <row r="31" spans="1:92" ht="43.5" hidden="1" customHeight="1" thickBot="1">
      <c r="A31" s="13" t="s">
        <v>62</v>
      </c>
      <c r="B31" s="112" t="s">
        <v>63</v>
      </c>
      <c r="C31" s="112" t="s">
        <v>64</v>
      </c>
      <c r="D31" s="2">
        <v>4</v>
      </c>
      <c r="E31" s="7" t="s">
        <v>51</v>
      </c>
      <c r="F31" s="9" t="s">
        <v>52</v>
      </c>
      <c r="G31" s="81"/>
      <c r="H31" s="229"/>
      <c r="I31" s="82"/>
      <c r="J31" s="230"/>
      <c r="K31" s="222"/>
      <c r="L31" s="229"/>
      <c r="M31" s="82"/>
      <c r="N31" s="229"/>
      <c r="O31" s="82"/>
      <c r="P31" s="229"/>
      <c r="Q31" s="82"/>
      <c r="R31" s="229"/>
      <c r="S31" s="237"/>
      <c r="T31" s="82"/>
      <c r="U31" s="82"/>
      <c r="V31" s="82"/>
      <c r="W31" s="226"/>
      <c r="X31" s="230"/>
      <c r="Y31" s="82"/>
      <c r="Z31" s="229"/>
      <c r="AA31" s="229"/>
      <c r="AB31" s="82"/>
      <c r="AC31" s="229"/>
      <c r="AD31" s="233"/>
      <c r="AE31" s="233"/>
      <c r="AF31" s="229"/>
      <c r="AG31" s="229"/>
      <c r="AH31" s="82"/>
      <c r="AI31" s="229"/>
      <c r="AJ31" s="229"/>
      <c r="AK31" s="82"/>
      <c r="AL31" s="229"/>
      <c r="AM31" s="232"/>
      <c r="AN31" s="239"/>
      <c r="AO31" s="82"/>
      <c r="AP31" s="215"/>
      <c r="AQ31" s="219"/>
      <c r="AR31" s="228"/>
      <c r="AS31" s="229"/>
      <c r="AT31" s="230"/>
      <c r="AU31" s="82"/>
      <c r="AV31" s="220"/>
      <c r="AW31" s="82"/>
      <c r="AX31" s="82"/>
      <c r="AY31" s="82"/>
      <c r="AZ31" s="227"/>
      <c r="BA31" s="230"/>
      <c r="BB31" s="238"/>
      <c r="BC31" s="82"/>
      <c r="BD31" s="221"/>
      <c r="BE31" s="82"/>
      <c r="BF31" s="82"/>
      <c r="BG31" s="236"/>
      <c r="BH31" s="82"/>
      <c r="BI31" s="230"/>
      <c r="BJ31" s="213"/>
      <c r="BK31" s="230"/>
      <c r="BL31" s="82"/>
      <c r="BM31" s="229"/>
      <c r="BN31" s="82"/>
      <c r="BO31" s="216"/>
      <c r="BP31" s="82"/>
      <c r="BQ31" s="225"/>
      <c r="BR31" s="82"/>
      <c r="BS31" s="223"/>
      <c r="BT31" s="214"/>
      <c r="BU31" s="224"/>
      <c r="BV31" s="212"/>
      <c r="BW31" s="230"/>
      <c r="BX31" s="229"/>
      <c r="BY31" s="82"/>
      <c r="BZ31" s="230"/>
      <c r="CA31" s="230"/>
      <c r="CB31" s="229"/>
      <c r="CC31" s="229"/>
      <c r="CD31" s="82"/>
      <c r="CE31" s="229"/>
      <c r="CF31" s="210"/>
      <c r="CG31" s="227"/>
      <c r="CH31" s="82"/>
      <c r="CI31" s="217"/>
      <c r="CJ31" s="82"/>
      <c r="CK31" s="82"/>
      <c r="CL31" s="82"/>
      <c r="CM31" s="82"/>
      <c r="CN31" s="151">
        <f t="shared" si="0"/>
        <v>0</v>
      </c>
    </row>
    <row r="32" spans="1:92" ht="30.75" hidden="1" customHeight="1" thickBot="1">
      <c r="A32" s="13" t="s">
        <v>65</v>
      </c>
      <c r="B32" s="112" t="s">
        <v>66</v>
      </c>
      <c r="C32" s="112" t="s">
        <v>40</v>
      </c>
      <c r="D32" s="2">
        <v>1</v>
      </c>
      <c r="E32" s="7" t="s">
        <v>41</v>
      </c>
      <c r="F32" s="9" t="s">
        <v>42</v>
      </c>
      <c r="G32" s="81"/>
      <c r="H32" s="229"/>
      <c r="I32" s="82"/>
      <c r="J32" s="230"/>
      <c r="K32" s="222"/>
      <c r="L32" s="229"/>
      <c r="M32" s="82"/>
      <c r="N32" s="229"/>
      <c r="O32" s="82"/>
      <c r="P32" s="229"/>
      <c r="Q32" s="82"/>
      <c r="R32" s="229"/>
      <c r="S32" s="237"/>
      <c r="T32" s="82"/>
      <c r="U32" s="82"/>
      <c r="V32" s="82"/>
      <c r="W32" s="226"/>
      <c r="X32" s="230"/>
      <c r="Y32" s="82"/>
      <c r="Z32" s="229"/>
      <c r="AA32" s="229"/>
      <c r="AB32" s="82"/>
      <c r="AC32" s="229"/>
      <c r="AD32" s="233"/>
      <c r="AE32" s="233"/>
      <c r="AF32" s="229"/>
      <c r="AG32" s="229"/>
      <c r="AH32" s="82"/>
      <c r="AI32" s="229"/>
      <c r="AJ32" s="229"/>
      <c r="AK32" s="82"/>
      <c r="AL32" s="229"/>
      <c r="AM32" s="232"/>
      <c r="AN32" s="239"/>
      <c r="AO32" s="82"/>
      <c r="AP32" s="215"/>
      <c r="AQ32" s="219"/>
      <c r="AR32" s="228"/>
      <c r="AS32" s="229"/>
      <c r="AT32" s="230"/>
      <c r="AU32" s="82"/>
      <c r="AV32" s="220"/>
      <c r="AW32" s="82"/>
      <c r="AX32" s="82"/>
      <c r="AY32" s="82"/>
      <c r="AZ32" s="227"/>
      <c r="BA32" s="230"/>
      <c r="BB32" s="238"/>
      <c r="BC32" s="82"/>
      <c r="BD32" s="221"/>
      <c r="BE32" s="82"/>
      <c r="BF32" s="82"/>
      <c r="BG32" s="236"/>
      <c r="BH32" s="82"/>
      <c r="BI32" s="230"/>
      <c r="BJ32" s="213"/>
      <c r="BK32" s="230"/>
      <c r="BL32" s="82"/>
      <c r="BM32" s="229"/>
      <c r="BN32" s="82"/>
      <c r="BO32" s="216"/>
      <c r="BP32" s="82"/>
      <c r="BQ32" s="225"/>
      <c r="BR32" s="82"/>
      <c r="BS32" s="223"/>
      <c r="BT32" s="214"/>
      <c r="BU32" s="224"/>
      <c r="BV32" s="212"/>
      <c r="BW32" s="230"/>
      <c r="BX32" s="229"/>
      <c r="BY32" s="82"/>
      <c r="BZ32" s="230"/>
      <c r="CA32" s="230"/>
      <c r="CB32" s="229"/>
      <c r="CC32" s="229"/>
      <c r="CD32" s="82"/>
      <c r="CE32" s="229"/>
      <c r="CF32" s="210"/>
      <c r="CG32" s="227"/>
      <c r="CH32" s="82"/>
      <c r="CI32" s="217"/>
      <c r="CJ32" s="82"/>
      <c r="CK32" s="82"/>
      <c r="CL32" s="82"/>
      <c r="CM32" s="82"/>
      <c r="CN32" s="151">
        <f t="shared" si="0"/>
        <v>0</v>
      </c>
    </row>
    <row r="33" spans="1:92" ht="24.75" hidden="1" customHeight="1" thickBot="1">
      <c r="A33" s="13" t="s">
        <v>67</v>
      </c>
      <c r="B33" s="112" t="s">
        <v>66</v>
      </c>
      <c r="C33" s="112" t="s">
        <v>17</v>
      </c>
      <c r="D33" s="2">
        <v>1</v>
      </c>
      <c r="E33" s="7" t="s">
        <v>41</v>
      </c>
      <c r="F33" s="9" t="s">
        <v>42</v>
      </c>
      <c r="G33" s="81"/>
      <c r="H33" s="229"/>
      <c r="I33" s="82"/>
      <c r="J33" s="230"/>
      <c r="K33" s="222"/>
      <c r="L33" s="229"/>
      <c r="M33" s="82"/>
      <c r="N33" s="229"/>
      <c r="O33" s="82"/>
      <c r="P33" s="229"/>
      <c r="Q33" s="82"/>
      <c r="R33" s="229"/>
      <c r="S33" s="237"/>
      <c r="T33" s="82"/>
      <c r="U33" s="82"/>
      <c r="V33" s="82"/>
      <c r="W33" s="226"/>
      <c r="X33" s="230"/>
      <c r="Y33" s="82"/>
      <c r="Z33" s="229"/>
      <c r="AA33" s="229"/>
      <c r="AB33" s="82"/>
      <c r="AC33" s="229"/>
      <c r="AD33" s="233"/>
      <c r="AE33" s="233"/>
      <c r="AF33" s="229"/>
      <c r="AG33" s="229"/>
      <c r="AH33" s="82"/>
      <c r="AI33" s="229"/>
      <c r="AJ33" s="229"/>
      <c r="AK33" s="82"/>
      <c r="AL33" s="229"/>
      <c r="AM33" s="232"/>
      <c r="AN33" s="239"/>
      <c r="AO33" s="82"/>
      <c r="AP33" s="215"/>
      <c r="AQ33" s="219"/>
      <c r="AR33" s="228"/>
      <c r="AS33" s="229"/>
      <c r="AT33" s="230"/>
      <c r="AU33" s="82"/>
      <c r="AV33" s="220"/>
      <c r="AW33" s="82"/>
      <c r="AX33" s="82"/>
      <c r="AY33" s="82"/>
      <c r="AZ33" s="227"/>
      <c r="BA33" s="230"/>
      <c r="BB33" s="238"/>
      <c r="BC33" s="82"/>
      <c r="BD33" s="221"/>
      <c r="BE33" s="82"/>
      <c r="BF33" s="82"/>
      <c r="BG33" s="236"/>
      <c r="BH33" s="82"/>
      <c r="BI33" s="230"/>
      <c r="BJ33" s="213"/>
      <c r="BK33" s="230"/>
      <c r="BL33" s="82"/>
      <c r="BM33" s="229"/>
      <c r="BN33" s="82"/>
      <c r="BO33" s="216"/>
      <c r="BP33" s="82"/>
      <c r="BQ33" s="225"/>
      <c r="BR33" s="82"/>
      <c r="BS33" s="223"/>
      <c r="BT33" s="214"/>
      <c r="BU33" s="224"/>
      <c r="BV33" s="212"/>
      <c r="BW33" s="230"/>
      <c r="BX33" s="229"/>
      <c r="BY33" s="82"/>
      <c r="BZ33" s="230"/>
      <c r="CA33" s="230">
        <v>0</v>
      </c>
      <c r="CB33" s="229"/>
      <c r="CC33" s="229"/>
      <c r="CD33" s="82"/>
      <c r="CE33" s="229"/>
      <c r="CF33" s="210"/>
      <c r="CG33" s="227"/>
      <c r="CH33" s="82"/>
      <c r="CI33" s="217"/>
      <c r="CJ33" s="82"/>
      <c r="CK33" s="82"/>
      <c r="CL33" s="82"/>
      <c r="CM33" s="82"/>
      <c r="CN33" s="151">
        <f t="shared" si="0"/>
        <v>0</v>
      </c>
    </row>
    <row r="34" spans="1:92" ht="31.5" hidden="1" customHeight="1" thickBot="1">
      <c r="A34" s="13" t="s">
        <v>68</v>
      </c>
      <c r="B34" s="112" t="s">
        <v>69</v>
      </c>
      <c r="C34" s="112" t="s">
        <v>34</v>
      </c>
      <c r="D34" s="2">
        <v>2</v>
      </c>
      <c r="E34" s="7" t="s">
        <v>41</v>
      </c>
      <c r="F34" s="9" t="s">
        <v>42</v>
      </c>
      <c r="G34" s="81"/>
      <c r="H34" s="229"/>
      <c r="I34" s="82"/>
      <c r="J34" s="230"/>
      <c r="K34" s="222"/>
      <c r="L34" s="229"/>
      <c r="M34" s="82"/>
      <c r="N34" s="229"/>
      <c r="O34" s="82"/>
      <c r="P34" s="229"/>
      <c r="Q34" s="82"/>
      <c r="R34" s="229"/>
      <c r="S34" s="237"/>
      <c r="T34" s="82"/>
      <c r="U34" s="82"/>
      <c r="V34" s="82"/>
      <c r="W34" s="226"/>
      <c r="X34" s="230"/>
      <c r="Y34" s="82"/>
      <c r="Z34" s="229"/>
      <c r="AA34" s="229"/>
      <c r="AB34" s="82"/>
      <c r="AC34" s="229"/>
      <c r="AD34" s="233"/>
      <c r="AE34" s="233"/>
      <c r="AF34" s="229"/>
      <c r="AG34" s="229"/>
      <c r="AH34" s="82"/>
      <c r="AI34" s="229"/>
      <c r="AJ34" s="229"/>
      <c r="AK34" s="82"/>
      <c r="AL34" s="229"/>
      <c r="AM34" s="232"/>
      <c r="AN34" s="239"/>
      <c r="AO34" s="82"/>
      <c r="AP34" s="215"/>
      <c r="AQ34" s="219"/>
      <c r="AR34" s="228"/>
      <c r="AS34" s="229"/>
      <c r="AT34" s="230"/>
      <c r="AU34" s="82"/>
      <c r="AV34" s="220"/>
      <c r="AW34" s="82"/>
      <c r="AX34" s="82"/>
      <c r="AY34" s="82"/>
      <c r="AZ34" s="227"/>
      <c r="BA34" s="230"/>
      <c r="BB34" s="238"/>
      <c r="BC34" s="82"/>
      <c r="BD34" s="221"/>
      <c r="BE34" s="82"/>
      <c r="BF34" s="82"/>
      <c r="BG34" s="236"/>
      <c r="BH34" s="82"/>
      <c r="BI34" s="230"/>
      <c r="BJ34" s="213"/>
      <c r="BK34" s="230"/>
      <c r="BL34" s="82"/>
      <c r="BM34" s="229"/>
      <c r="BN34" s="82"/>
      <c r="BO34" s="216"/>
      <c r="BP34" s="82"/>
      <c r="BQ34" s="225"/>
      <c r="BR34" s="82"/>
      <c r="BS34" s="223"/>
      <c r="BT34" s="214"/>
      <c r="BU34" s="224"/>
      <c r="BV34" s="212"/>
      <c r="BW34" s="230"/>
      <c r="BX34" s="229"/>
      <c r="BY34" s="82"/>
      <c r="BZ34" s="230"/>
      <c r="CA34" s="230">
        <v>0</v>
      </c>
      <c r="CB34" s="229"/>
      <c r="CC34" s="229"/>
      <c r="CD34" s="82"/>
      <c r="CE34" s="229"/>
      <c r="CF34" s="210"/>
      <c r="CG34" s="227"/>
      <c r="CH34" s="82"/>
      <c r="CI34" s="217"/>
      <c r="CJ34" s="82"/>
      <c r="CK34" s="82"/>
      <c r="CL34" s="82"/>
      <c r="CM34" s="82"/>
      <c r="CN34" s="151">
        <f t="shared" si="0"/>
        <v>0</v>
      </c>
    </row>
    <row r="35" spans="1:92" ht="31.5" hidden="1" customHeight="1" thickBot="1">
      <c r="A35" s="13" t="s">
        <v>70</v>
      </c>
      <c r="B35" s="112" t="s">
        <v>69</v>
      </c>
      <c r="C35" s="112" t="s">
        <v>34</v>
      </c>
      <c r="D35" s="2">
        <v>3</v>
      </c>
      <c r="E35" s="7" t="s">
        <v>41</v>
      </c>
      <c r="F35" s="9" t="s">
        <v>42</v>
      </c>
      <c r="G35" s="81"/>
      <c r="H35" s="229"/>
      <c r="I35" s="82"/>
      <c r="J35" s="230"/>
      <c r="K35" s="222"/>
      <c r="L35" s="229"/>
      <c r="M35" s="82"/>
      <c r="N35" s="229"/>
      <c r="O35" s="82"/>
      <c r="P35" s="229"/>
      <c r="Q35" s="82"/>
      <c r="R35" s="229"/>
      <c r="S35" s="237"/>
      <c r="T35" s="82"/>
      <c r="U35" s="82"/>
      <c r="V35" s="82"/>
      <c r="W35" s="226"/>
      <c r="X35" s="230"/>
      <c r="Y35" s="82"/>
      <c r="Z35" s="229"/>
      <c r="AA35" s="229"/>
      <c r="AB35" s="82"/>
      <c r="AC35" s="229"/>
      <c r="AD35" s="233"/>
      <c r="AE35" s="233"/>
      <c r="AF35" s="229"/>
      <c r="AG35" s="229"/>
      <c r="AH35" s="82"/>
      <c r="AI35" s="229"/>
      <c r="AJ35" s="229"/>
      <c r="AK35" s="82"/>
      <c r="AL35" s="229"/>
      <c r="AM35" s="232"/>
      <c r="AN35" s="239"/>
      <c r="AO35" s="82"/>
      <c r="AP35" s="215"/>
      <c r="AQ35" s="219"/>
      <c r="AR35" s="228"/>
      <c r="AS35" s="229"/>
      <c r="AT35" s="230"/>
      <c r="AU35" s="82"/>
      <c r="AV35" s="220"/>
      <c r="AW35" s="82"/>
      <c r="AX35" s="82"/>
      <c r="AY35" s="82"/>
      <c r="AZ35" s="227"/>
      <c r="BA35" s="230"/>
      <c r="BB35" s="238"/>
      <c r="BC35" s="82"/>
      <c r="BD35" s="221"/>
      <c r="BE35" s="82"/>
      <c r="BF35" s="82"/>
      <c r="BG35" s="236"/>
      <c r="BH35" s="82"/>
      <c r="BI35" s="230"/>
      <c r="BJ35" s="213"/>
      <c r="BK35" s="230"/>
      <c r="BL35" s="82"/>
      <c r="BM35" s="229"/>
      <c r="BN35" s="82"/>
      <c r="BO35" s="216"/>
      <c r="BP35" s="82"/>
      <c r="BQ35" s="225"/>
      <c r="BR35" s="82"/>
      <c r="BS35" s="223"/>
      <c r="BT35" s="214"/>
      <c r="BU35" s="224"/>
      <c r="BV35" s="212"/>
      <c r="BW35" s="230"/>
      <c r="BX35" s="229"/>
      <c r="BY35" s="82"/>
      <c r="BZ35" s="230"/>
      <c r="CA35" s="230">
        <v>0</v>
      </c>
      <c r="CB35" s="229"/>
      <c r="CC35" s="229"/>
      <c r="CD35" s="82"/>
      <c r="CE35" s="229"/>
      <c r="CF35" s="210"/>
      <c r="CG35" s="227"/>
      <c r="CH35" s="82"/>
      <c r="CI35" s="217"/>
      <c r="CJ35" s="82"/>
      <c r="CK35" s="82"/>
      <c r="CL35" s="82"/>
      <c r="CM35" s="82"/>
      <c r="CN35" s="151">
        <f t="shared" si="0"/>
        <v>0</v>
      </c>
    </row>
    <row r="36" spans="1:92" ht="33" hidden="1" customHeight="1" thickBot="1">
      <c r="A36" s="13" t="s">
        <v>71</v>
      </c>
      <c r="B36" s="112" t="s">
        <v>69</v>
      </c>
      <c r="C36" s="112" t="s">
        <v>34</v>
      </c>
      <c r="D36" s="2">
        <v>4</v>
      </c>
      <c r="E36" s="7" t="s">
        <v>41</v>
      </c>
      <c r="F36" s="9" t="s">
        <v>42</v>
      </c>
      <c r="G36" s="81"/>
      <c r="H36" s="229"/>
      <c r="I36" s="82"/>
      <c r="J36" s="230"/>
      <c r="K36" s="222"/>
      <c r="L36" s="229"/>
      <c r="M36" s="82"/>
      <c r="N36" s="229"/>
      <c r="O36" s="82"/>
      <c r="P36" s="229"/>
      <c r="Q36" s="82"/>
      <c r="R36" s="229"/>
      <c r="S36" s="237"/>
      <c r="T36" s="82"/>
      <c r="U36" s="82"/>
      <c r="V36" s="82"/>
      <c r="W36" s="226"/>
      <c r="X36" s="230"/>
      <c r="Y36" s="82"/>
      <c r="Z36" s="229"/>
      <c r="AA36" s="229"/>
      <c r="AB36" s="82"/>
      <c r="AC36" s="229"/>
      <c r="AD36" s="233"/>
      <c r="AE36" s="233"/>
      <c r="AF36" s="229"/>
      <c r="AG36" s="229"/>
      <c r="AH36" s="82"/>
      <c r="AI36" s="229"/>
      <c r="AJ36" s="229"/>
      <c r="AK36" s="82"/>
      <c r="AL36" s="229"/>
      <c r="AM36" s="232"/>
      <c r="AN36" s="239"/>
      <c r="AO36" s="82"/>
      <c r="AP36" s="215"/>
      <c r="AQ36" s="219"/>
      <c r="AR36" s="228"/>
      <c r="AS36" s="229"/>
      <c r="AT36" s="230"/>
      <c r="AU36" s="82"/>
      <c r="AV36" s="220"/>
      <c r="AW36" s="82"/>
      <c r="AX36" s="82"/>
      <c r="AY36" s="82"/>
      <c r="AZ36" s="227"/>
      <c r="BA36" s="230"/>
      <c r="BB36" s="238"/>
      <c r="BC36" s="82"/>
      <c r="BD36" s="221"/>
      <c r="BE36" s="82"/>
      <c r="BF36" s="82"/>
      <c r="BG36" s="236"/>
      <c r="BH36" s="82"/>
      <c r="BI36" s="230"/>
      <c r="BJ36" s="213"/>
      <c r="BK36" s="230"/>
      <c r="BL36" s="82"/>
      <c r="BM36" s="229"/>
      <c r="BN36" s="82"/>
      <c r="BO36" s="216"/>
      <c r="BP36" s="82"/>
      <c r="BQ36" s="225"/>
      <c r="BR36" s="82"/>
      <c r="BS36" s="223"/>
      <c r="BT36" s="214"/>
      <c r="BU36" s="224"/>
      <c r="BV36" s="212"/>
      <c r="BW36" s="230"/>
      <c r="BX36" s="229"/>
      <c r="BY36" s="82"/>
      <c r="BZ36" s="230"/>
      <c r="CA36" s="230">
        <v>0</v>
      </c>
      <c r="CB36" s="229"/>
      <c r="CC36" s="229"/>
      <c r="CD36" s="82"/>
      <c r="CE36" s="229"/>
      <c r="CF36" s="210"/>
      <c r="CG36" s="227"/>
      <c r="CH36" s="82"/>
      <c r="CI36" s="217"/>
      <c r="CJ36" s="82"/>
      <c r="CK36" s="82"/>
      <c r="CL36" s="82"/>
      <c r="CM36" s="82"/>
      <c r="CN36" s="151">
        <f t="shared" si="0"/>
        <v>0</v>
      </c>
    </row>
    <row r="37" spans="1:92" ht="33" hidden="1" customHeight="1" thickBot="1">
      <c r="A37" s="13" t="s">
        <v>72</v>
      </c>
      <c r="B37" s="112" t="s">
        <v>73</v>
      </c>
      <c r="C37" s="112" t="s">
        <v>74</v>
      </c>
      <c r="D37" s="2">
        <v>1</v>
      </c>
      <c r="E37" s="7" t="s">
        <v>75</v>
      </c>
      <c r="F37" s="9" t="s">
        <v>76</v>
      </c>
      <c r="G37" s="81"/>
      <c r="H37" s="229"/>
      <c r="I37" s="82"/>
      <c r="J37" s="230"/>
      <c r="K37" s="222"/>
      <c r="L37" s="229"/>
      <c r="M37" s="82"/>
      <c r="N37" s="229"/>
      <c r="O37" s="82"/>
      <c r="P37" s="229"/>
      <c r="Q37" s="82"/>
      <c r="R37" s="229"/>
      <c r="S37" s="237"/>
      <c r="T37" s="82"/>
      <c r="U37" s="82"/>
      <c r="V37" s="82"/>
      <c r="W37" s="226"/>
      <c r="X37" s="230"/>
      <c r="Y37" s="82"/>
      <c r="Z37" s="229"/>
      <c r="AA37" s="229"/>
      <c r="AB37" s="82"/>
      <c r="AC37" s="229"/>
      <c r="AD37" s="233"/>
      <c r="AE37" s="233"/>
      <c r="AF37" s="229"/>
      <c r="AG37" s="229"/>
      <c r="AH37" s="82"/>
      <c r="AI37" s="229"/>
      <c r="AJ37" s="229"/>
      <c r="AK37" s="82"/>
      <c r="AL37" s="229"/>
      <c r="AM37" s="232"/>
      <c r="AN37" s="239"/>
      <c r="AO37" s="82"/>
      <c r="AP37" s="215"/>
      <c r="AQ37" s="219"/>
      <c r="AR37" s="228"/>
      <c r="AS37" s="229"/>
      <c r="AT37" s="230"/>
      <c r="AU37" s="82"/>
      <c r="AV37" s="220"/>
      <c r="AW37" s="82"/>
      <c r="AX37" s="82"/>
      <c r="AY37" s="82"/>
      <c r="AZ37" s="227"/>
      <c r="BA37" s="230"/>
      <c r="BB37" s="238"/>
      <c r="BC37" s="82"/>
      <c r="BD37" s="221"/>
      <c r="BE37" s="82"/>
      <c r="BF37" s="82"/>
      <c r="BG37" s="236"/>
      <c r="BH37" s="82"/>
      <c r="BI37" s="230"/>
      <c r="BJ37" s="213"/>
      <c r="BK37" s="230"/>
      <c r="BL37" s="82"/>
      <c r="BM37" s="229"/>
      <c r="BN37" s="82"/>
      <c r="BO37" s="216"/>
      <c r="BP37" s="82"/>
      <c r="BQ37" s="225"/>
      <c r="BR37" s="82"/>
      <c r="BS37" s="223"/>
      <c r="BT37" s="214"/>
      <c r="BU37" s="224"/>
      <c r="BV37" s="212"/>
      <c r="BW37" s="230"/>
      <c r="BX37" s="229"/>
      <c r="BY37" s="82"/>
      <c r="BZ37" s="230"/>
      <c r="CA37" s="230">
        <v>0</v>
      </c>
      <c r="CB37" s="229"/>
      <c r="CC37" s="229"/>
      <c r="CD37" s="82"/>
      <c r="CE37" s="229"/>
      <c r="CF37" s="210"/>
      <c r="CG37" s="227"/>
      <c r="CH37" s="82"/>
      <c r="CI37" s="217"/>
      <c r="CJ37" s="82"/>
      <c r="CK37" s="82"/>
      <c r="CL37" s="82"/>
      <c r="CM37" s="82"/>
      <c r="CN37" s="151">
        <f t="shared" si="0"/>
        <v>0</v>
      </c>
    </row>
    <row r="38" spans="1:92" ht="29.25" hidden="1" customHeight="1" thickBot="1">
      <c r="A38" s="13" t="s">
        <v>77</v>
      </c>
      <c r="B38" s="112" t="s">
        <v>73</v>
      </c>
      <c r="C38" s="112" t="s">
        <v>78</v>
      </c>
      <c r="D38" s="2">
        <v>2</v>
      </c>
      <c r="E38" s="7" t="s">
        <v>75</v>
      </c>
      <c r="F38" s="9" t="s">
        <v>79</v>
      </c>
      <c r="G38" s="81"/>
      <c r="H38" s="229"/>
      <c r="I38" s="82"/>
      <c r="J38" s="230"/>
      <c r="K38" s="222"/>
      <c r="L38" s="229"/>
      <c r="M38" s="82"/>
      <c r="N38" s="229"/>
      <c r="O38" s="82"/>
      <c r="P38" s="229"/>
      <c r="Q38" s="82"/>
      <c r="R38" s="229"/>
      <c r="S38" s="237"/>
      <c r="T38" s="82"/>
      <c r="U38" s="82"/>
      <c r="V38" s="82"/>
      <c r="W38" s="226"/>
      <c r="X38" s="230"/>
      <c r="Y38" s="82"/>
      <c r="Z38" s="229"/>
      <c r="AA38" s="229"/>
      <c r="AB38" s="82"/>
      <c r="AC38" s="229"/>
      <c r="AD38" s="233"/>
      <c r="AE38" s="233"/>
      <c r="AF38" s="229"/>
      <c r="AG38" s="229"/>
      <c r="AH38" s="82"/>
      <c r="AI38" s="229"/>
      <c r="AJ38" s="229"/>
      <c r="AK38" s="82"/>
      <c r="AL38" s="229"/>
      <c r="AM38" s="232"/>
      <c r="AN38" s="239"/>
      <c r="AO38" s="82"/>
      <c r="AP38" s="215"/>
      <c r="AQ38" s="219"/>
      <c r="AR38" s="228"/>
      <c r="AS38" s="229"/>
      <c r="AT38" s="230"/>
      <c r="AU38" s="82"/>
      <c r="AV38" s="220"/>
      <c r="AW38" s="82"/>
      <c r="AX38" s="82"/>
      <c r="AY38" s="82"/>
      <c r="AZ38" s="227"/>
      <c r="BA38" s="230"/>
      <c r="BB38" s="238"/>
      <c r="BC38" s="82"/>
      <c r="BD38" s="221"/>
      <c r="BE38" s="82"/>
      <c r="BF38" s="82"/>
      <c r="BG38" s="236"/>
      <c r="BH38" s="82"/>
      <c r="BI38" s="230"/>
      <c r="BJ38" s="213"/>
      <c r="BK38" s="230"/>
      <c r="BL38" s="82"/>
      <c r="BM38" s="229"/>
      <c r="BN38" s="82"/>
      <c r="BO38" s="216"/>
      <c r="BP38" s="82"/>
      <c r="BQ38" s="225"/>
      <c r="BR38" s="82"/>
      <c r="BS38" s="223"/>
      <c r="BT38" s="214"/>
      <c r="BU38" s="224"/>
      <c r="BV38" s="212"/>
      <c r="BW38" s="230"/>
      <c r="BX38" s="229"/>
      <c r="BY38" s="82"/>
      <c r="BZ38" s="230"/>
      <c r="CA38" s="230">
        <v>0</v>
      </c>
      <c r="CB38" s="229"/>
      <c r="CC38" s="229"/>
      <c r="CD38" s="82"/>
      <c r="CE38" s="229"/>
      <c r="CF38" s="210"/>
      <c r="CG38" s="227"/>
      <c r="CH38" s="82"/>
      <c r="CI38" s="217"/>
      <c r="CJ38" s="82"/>
      <c r="CK38" s="82"/>
      <c r="CL38" s="82"/>
      <c r="CM38" s="82"/>
      <c r="CN38" s="151">
        <f t="shared" si="0"/>
        <v>0</v>
      </c>
    </row>
    <row r="39" spans="1:92" ht="40.5" hidden="1" customHeight="1" thickBot="1">
      <c r="A39" s="13" t="s">
        <v>80</v>
      </c>
      <c r="B39" s="112" t="s">
        <v>73</v>
      </c>
      <c r="C39" s="112" t="s">
        <v>81</v>
      </c>
      <c r="D39" s="2">
        <v>3</v>
      </c>
      <c r="E39" s="7" t="s">
        <v>75</v>
      </c>
      <c r="F39" s="9" t="s">
        <v>82</v>
      </c>
      <c r="G39" s="81"/>
      <c r="H39" s="229"/>
      <c r="I39" s="82"/>
      <c r="J39" s="230"/>
      <c r="K39" s="222"/>
      <c r="L39" s="229"/>
      <c r="M39" s="82"/>
      <c r="N39" s="229"/>
      <c r="O39" s="82"/>
      <c r="P39" s="229"/>
      <c r="Q39" s="82"/>
      <c r="R39" s="229"/>
      <c r="S39" s="237"/>
      <c r="T39" s="82"/>
      <c r="U39" s="82"/>
      <c r="V39" s="82"/>
      <c r="W39" s="226"/>
      <c r="X39" s="230"/>
      <c r="Y39" s="82"/>
      <c r="Z39" s="229"/>
      <c r="AA39" s="229"/>
      <c r="AB39" s="82"/>
      <c r="AC39" s="229"/>
      <c r="AD39" s="233"/>
      <c r="AE39" s="233"/>
      <c r="AF39" s="229"/>
      <c r="AG39" s="229"/>
      <c r="AH39" s="82"/>
      <c r="AI39" s="229"/>
      <c r="AJ39" s="229"/>
      <c r="AK39" s="82"/>
      <c r="AL39" s="229"/>
      <c r="AM39" s="232"/>
      <c r="AN39" s="239"/>
      <c r="AO39" s="82"/>
      <c r="AP39" s="215"/>
      <c r="AQ39" s="219"/>
      <c r="AR39" s="228"/>
      <c r="AS39" s="229"/>
      <c r="AT39" s="230"/>
      <c r="AU39" s="82"/>
      <c r="AV39" s="220"/>
      <c r="AW39" s="82"/>
      <c r="AX39" s="82"/>
      <c r="AY39" s="82"/>
      <c r="AZ39" s="227"/>
      <c r="BA39" s="230"/>
      <c r="BB39" s="238"/>
      <c r="BC39" s="82"/>
      <c r="BD39" s="221"/>
      <c r="BE39" s="82"/>
      <c r="BF39" s="82"/>
      <c r="BG39" s="236"/>
      <c r="BH39" s="82"/>
      <c r="BI39" s="230"/>
      <c r="BJ39" s="213"/>
      <c r="BK39" s="230"/>
      <c r="BL39" s="82"/>
      <c r="BM39" s="229"/>
      <c r="BN39" s="82"/>
      <c r="BO39" s="216"/>
      <c r="BP39" s="82"/>
      <c r="BQ39" s="225"/>
      <c r="BR39" s="82"/>
      <c r="BS39" s="223"/>
      <c r="BT39" s="214"/>
      <c r="BU39" s="224"/>
      <c r="BV39" s="212"/>
      <c r="BW39" s="230"/>
      <c r="BX39" s="229"/>
      <c r="BY39" s="82"/>
      <c r="BZ39" s="230"/>
      <c r="CA39" s="230">
        <v>0</v>
      </c>
      <c r="CB39" s="229"/>
      <c r="CC39" s="229"/>
      <c r="CD39" s="82"/>
      <c r="CE39" s="229"/>
      <c r="CF39" s="210"/>
      <c r="CG39" s="227"/>
      <c r="CH39" s="82"/>
      <c r="CI39" s="217"/>
      <c r="CJ39" s="82"/>
      <c r="CK39" s="82"/>
      <c r="CL39" s="82"/>
      <c r="CM39" s="82"/>
      <c r="CN39" s="151">
        <f t="shared" si="0"/>
        <v>0</v>
      </c>
    </row>
    <row r="40" spans="1:92" ht="33" hidden="1" customHeight="1" thickBot="1">
      <c r="A40" s="13" t="s">
        <v>83</v>
      </c>
      <c r="B40" s="112" t="s">
        <v>73</v>
      </c>
      <c r="C40" s="112" t="s">
        <v>84</v>
      </c>
      <c r="D40" s="2">
        <v>4</v>
      </c>
      <c r="E40" s="7" t="s">
        <v>75</v>
      </c>
      <c r="F40" s="9" t="s">
        <v>85</v>
      </c>
      <c r="G40" s="81"/>
      <c r="H40" s="229"/>
      <c r="I40" s="82"/>
      <c r="J40" s="230"/>
      <c r="K40" s="222"/>
      <c r="L40" s="229"/>
      <c r="M40" s="82"/>
      <c r="N40" s="229"/>
      <c r="O40" s="82"/>
      <c r="P40" s="229"/>
      <c r="Q40" s="82"/>
      <c r="R40" s="229"/>
      <c r="S40" s="237"/>
      <c r="T40" s="82"/>
      <c r="U40" s="82"/>
      <c r="V40" s="82"/>
      <c r="W40" s="226"/>
      <c r="X40" s="230"/>
      <c r="Y40" s="82"/>
      <c r="Z40" s="229"/>
      <c r="AA40" s="229"/>
      <c r="AB40" s="82"/>
      <c r="AC40" s="229"/>
      <c r="AD40" s="233"/>
      <c r="AE40" s="233"/>
      <c r="AF40" s="229"/>
      <c r="AG40" s="229"/>
      <c r="AH40" s="82"/>
      <c r="AI40" s="229"/>
      <c r="AJ40" s="229"/>
      <c r="AK40" s="82"/>
      <c r="AL40" s="229"/>
      <c r="AM40" s="232"/>
      <c r="AN40" s="239"/>
      <c r="AO40" s="82"/>
      <c r="AP40" s="215"/>
      <c r="AQ40" s="219"/>
      <c r="AR40" s="228"/>
      <c r="AS40" s="229"/>
      <c r="AT40" s="230"/>
      <c r="AU40" s="82"/>
      <c r="AV40" s="220"/>
      <c r="AW40" s="82"/>
      <c r="AX40" s="82"/>
      <c r="AY40" s="82"/>
      <c r="AZ40" s="227"/>
      <c r="BA40" s="230"/>
      <c r="BB40" s="238"/>
      <c r="BC40" s="82"/>
      <c r="BD40" s="221"/>
      <c r="BE40" s="82"/>
      <c r="BF40" s="82"/>
      <c r="BG40" s="236"/>
      <c r="BH40" s="82"/>
      <c r="BI40" s="230"/>
      <c r="BJ40" s="213"/>
      <c r="BK40" s="230"/>
      <c r="BL40" s="82"/>
      <c r="BM40" s="229"/>
      <c r="BN40" s="82"/>
      <c r="BO40" s="216"/>
      <c r="BP40" s="82"/>
      <c r="BQ40" s="225"/>
      <c r="BR40" s="82"/>
      <c r="BS40" s="223"/>
      <c r="BT40" s="214"/>
      <c r="BU40" s="224"/>
      <c r="BV40" s="212"/>
      <c r="BW40" s="230"/>
      <c r="BX40" s="229"/>
      <c r="BY40" s="82"/>
      <c r="BZ40" s="230"/>
      <c r="CA40" s="230">
        <v>0</v>
      </c>
      <c r="CB40" s="229"/>
      <c r="CC40" s="229"/>
      <c r="CD40" s="82"/>
      <c r="CE40" s="229"/>
      <c r="CF40" s="210"/>
      <c r="CG40" s="227"/>
      <c r="CH40" s="82"/>
      <c r="CI40" s="217"/>
      <c r="CJ40" s="82"/>
      <c r="CK40" s="82"/>
      <c r="CL40" s="82"/>
      <c r="CM40" s="82"/>
      <c r="CN40" s="151">
        <f t="shared" si="0"/>
        <v>0</v>
      </c>
    </row>
    <row r="41" spans="1:92" ht="33" hidden="1" customHeight="1" thickBot="1">
      <c r="A41" s="17" t="s">
        <v>3362</v>
      </c>
      <c r="B41" s="117" t="s">
        <v>3363</v>
      </c>
      <c r="C41" s="117" t="s">
        <v>3364</v>
      </c>
      <c r="D41" s="22">
        <v>1</v>
      </c>
      <c r="E41" s="18" t="s">
        <v>3365</v>
      </c>
      <c r="F41" s="20" t="s">
        <v>3366</v>
      </c>
      <c r="G41" s="35" t="s">
        <v>86</v>
      </c>
      <c r="H41" s="229"/>
      <c r="I41" s="82"/>
      <c r="J41" s="230"/>
      <c r="K41" s="222"/>
      <c r="L41" s="229"/>
      <c r="M41" s="82"/>
      <c r="N41" s="229"/>
      <c r="O41" s="82"/>
      <c r="P41" s="229"/>
      <c r="Q41" s="82"/>
      <c r="R41" s="229"/>
      <c r="S41" s="237"/>
      <c r="T41" s="82"/>
      <c r="U41" s="82"/>
      <c r="V41" s="82"/>
      <c r="W41" s="226"/>
      <c r="X41" s="230"/>
      <c r="Y41" s="82"/>
      <c r="Z41" s="229"/>
      <c r="AA41" s="229"/>
      <c r="AB41" s="82"/>
      <c r="AC41" s="229"/>
      <c r="AD41" s="233"/>
      <c r="AE41" s="233"/>
      <c r="AF41" s="229"/>
      <c r="AG41" s="229"/>
      <c r="AH41" s="82"/>
      <c r="AI41" s="229"/>
      <c r="AJ41" s="229"/>
      <c r="AK41" s="82"/>
      <c r="AL41" s="229"/>
      <c r="AM41" s="232"/>
      <c r="AN41" s="239"/>
      <c r="AO41" s="82"/>
      <c r="AP41" s="215"/>
      <c r="AQ41" s="219"/>
      <c r="AR41" s="228"/>
      <c r="AS41" s="229"/>
      <c r="AT41" s="230"/>
      <c r="AU41" s="82"/>
      <c r="AV41" s="220"/>
      <c r="AW41" s="82"/>
      <c r="AX41" s="82"/>
      <c r="AY41" s="82"/>
      <c r="AZ41" s="227"/>
      <c r="BA41" s="230"/>
      <c r="BB41" s="238"/>
      <c r="BC41" s="82"/>
      <c r="BD41" s="221"/>
      <c r="BE41" s="82"/>
      <c r="BF41" s="82"/>
      <c r="BG41" s="236"/>
      <c r="BH41" s="82"/>
      <c r="BI41" s="230"/>
      <c r="BJ41" s="213"/>
      <c r="BK41" s="230"/>
      <c r="BL41" s="82"/>
      <c r="BM41" s="229"/>
      <c r="BN41" s="82"/>
      <c r="BO41" s="216"/>
      <c r="BP41" s="82"/>
      <c r="BQ41" s="225"/>
      <c r="BR41" s="82"/>
      <c r="BS41" s="223"/>
      <c r="BT41" s="214"/>
      <c r="BU41" s="224"/>
      <c r="BV41" s="212"/>
      <c r="BW41" s="230"/>
      <c r="BX41" s="229"/>
      <c r="BY41" s="82"/>
      <c r="BZ41" s="230"/>
      <c r="CA41" s="230">
        <v>0</v>
      </c>
      <c r="CB41" s="229"/>
      <c r="CC41" s="229"/>
      <c r="CD41" s="82"/>
      <c r="CE41" s="229"/>
      <c r="CF41" s="210"/>
      <c r="CG41" s="227"/>
      <c r="CH41" s="82"/>
      <c r="CI41" s="217"/>
      <c r="CJ41" s="82"/>
      <c r="CK41" s="82"/>
      <c r="CL41" s="82"/>
      <c r="CM41" s="82"/>
      <c r="CN41" s="151">
        <f t="shared" si="0"/>
        <v>0</v>
      </c>
    </row>
    <row r="42" spans="1:92" ht="57" hidden="1" customHeight="1" thickBot="1">
      <c r="A42" s="17" t="s">
        <v>3367</v>
      </c>
      <c r="B42" s="117" t="s">
        <v>3368</v>
      </c>
      <c r="C42" s="117" t="s">
        <v>3369</v>
      </c>
      <c r="D42" s="22">
        <v>1</v>
      </c>
      <c r="E42" s="18" t="s">
        <v>3365</v>
      </c>
      <c r="F42" s="20" t="s">
        <v>3366</v>
      </c>
      <c r="G42" s="35" t="s">
        <v>86</v>
      </c>
      <c r="H42" s="229"/>
      <c r="I42" s="82"/>
      <c r="J42" s="230"/>
      <c r="K42" s="222"/>
      <c r="L42" s="229"/>
      <c r="M42" s="82"/>
      <c r="N42" s="229"/>
      <c r="O42" s="82"/>
      <c r="P42" s="229"/>
      <c r="Q42" s="82"/>
      <c r="R42" s="229"/>
      <c r="S42" s="237"/>
      <c r="T42" s="82"/>
      <c r="U42" s="82"/>
      <c r="V42" s="82"/>
      <c r="W42" s="226"/>
      <c r="X42" s="230"/>
      <c r="Y42" s="82"/>
      <c r="Z42" s="229"/>
      <c r="AA42" s="229"/>
      <c r="AB42" s="82"/>
      <c r="AC42" s="229"/>
      <c r="AD42" s="233"/>
      <c r="AE42" s="233"/>
      <c r="AF42" s="229"/>
      <c r="AG42" s="229"/>
      <c r="AH42" s="82"/>
      <c r="AI42" s="229"/>
      <c r="AJ42" s="229"/>
      <c r="AK42" s="82"/>
      <c r="AL42" s="229"/>
      <c r="AM42" s="232"/>
      <c r="AN42" s="239"/>
      <c r="AO42" s="82"/>
      <c r="AP42" s="215"/>
      <c r="AQ42" s="219"/>
      <c r="AR42" s="228"/>
      <c r="AS42" s="229"/>
      <c r="AT42" s="230"/>
      <c r="AU42" s="82"/>
      <c r="AV42" s="220"/>
      <c r="AW42" s="82"/>
      <c r="AX42" s="82"/>
      <c r="AY42" s="82"/>
      <c r="AZ42" s="227"/>
      <c r="BA42" s="230"/>
      <c r="BB42" s="238"/>
      <c r="BC42" s="82"/>
      <c r="BD42" s="221"/>
      <c r="BE42" s="82"/>
      <c r="BF42" s="82"/>
      <c r="BG42" s="236"/>
      <c r="BH42" s="82"/>
      <c r="BI42" s="230"/>
      <c r="BJ42" s="213"/>
      <c r="BK42" s="230"/>
      <c r="BL42" s="82"/>
      <c r="BM42" s="229"/>
      <c r="BN42" s="82"/>
      <c r="BO42" s="216"/>
      <c r="BP42" s="82"/>
      <c r="BQ42" s="225"/>
      <c r="BR42" s="82"/>
      <c r="BS42" s="223"/>
      <c r="BT42" s="214"/>
      <c r="BU42" s="224"/>
      <c r="BV42" s="212"/>
      <c r="BW42" s="230"/>
      <c r="BX42" s="229"/>
      <c r="BY42" s="82"/>
      <c r="BZ42" s="230"/>
      <c r="CA42" s="230">
        <v>0</v>
      </c>
      <c r="CB42" s="229"/>
      <c r="CC42" s="229"/>
      <c r="CD42" s="82"/>
      <c r="CE42" s="229"/>
      <c r="CF42" s="210"/>
      <c r="CG42" s="227"/>
      <c r="CH42" s="82"/>
      <c r="CI42" s="217"/>
      <c r="CJ42" s="82"/>
      <c r="CK42" s="82"/>
      <c r="CL42" s="82"/>
      <c r="CM42" s="82"/>
      <c r="CN42" s="151">
        <f t="shared" si="0"/>
        <v>0</v>
      </c>
    </row>
    <row r="43" spans="1:92" ht="47.25" hidden="1" customHeight="1" thickBot="1">
      <c r="A43" s="17" t="s">
        <v>3370</v>
      </c>
      <c r="B43" s="117" t="s">
        <v>3371</v>
      </c>
      <c r="C43" s="117" t="s">
        <v>3372</v>
      </c>
      <c r="D43" s="22">
        <v>2</v>
      </c>
      <c r="E43" s="18" t="s">
        <v>3365</v>
      </c>
      <c r="F43" s="20" t="s">
        <v>3366</v>
      </c>
      <c r="G43" s="35" t="s">
        <v>86</v>
      </c>
      <c r="H43" s="229"/>
      <c r="I43" s="82"/>
      <c r="J43" s="230"/>
      <c r="K43" s="222"/>
      <c r="L43" s="229"/>
      <c r="M43" s="82"/>
      <c r="N43" s="229"/>
      <c r="O43" s="82"/>
      <c r="P43" s="229"/>
      <c r="Q43" s="82"/>
      <c r="R43" s="229"/>
      <c r="S43" s="237"/>
      <c r="T43" s="82"/>
      <c r="U43" s="82"/>
      <c r="V43" s="82"/>
      <c r="W43" s="226"/>
      <c r="X43" s="230"/>
      <c r="Y43" s="82"/>
      <c r="Z43" s="229"/>
      <c r="AA43" s="229"/>
      <c r="AB43" s="82"/>
      <c r="AC43" s="229"/>
      <c r="AD43" s="233"/>
      <c r="AE43" s="233"/>
      <c r="AF43" s="229"/>
      <c r="AG43" s="229"/>
      <c r="AH43" s="82"/>
      <c r="AI43" s="229"/>
      <c r="AJ43" s="229"/>
      <c r="AK43" s="82"/>
      <c r="AL43" s="229"/>
      <c r="AM43" s="232"/>
      <c r="AN43" s="239"/>
      <c r="AO43" s="82"/>
      <c r="AP43" s="215"/>
      <c r="AQ43" s="219"/>
      <c r="AR43" s="228"/>
      <c r="AS43" s="229"/>
      <c r="AT43" s="230"/>
      <c r="AU43" s="82"/>
      <c r="AV43" s="220"/>
      <c r="AW43" s="82"/>
      <c r="AX43" s="82"/>
      <c r="AY43" s="82"/>
      <c r="AZ43" s="227"/>
      <c r="BA43" s="230"/>
      <c r="BB43" s="238"/>
      <c r="BC43" s="82"/>
      <c r="BD43" s="221"/>
      <c r="BE43" s="82"/>
      <c r="BF43" s="82"/>
      <c r="BG43" s="236"/>
      <c r="BH43" s="82"/>
      <c r="BI43" s="230"/>
      <c r="BJ43" s="213"/>
      <c r="BK43" s="230"/>
      <c r="BL43" s="82"/>
      <c r="BM43" s="229"/>
      <c r="BN43" s="82"/>
      <c r="BO43" s="216"/>
      <c r="BP43" s="82"/>
      <c r="BQ43" s="225"/>
      <c r="BR43" s="82"/>
      <c r="BS43" s="223"/>
      <c r="BT43" s="214"/>
      <c r="BU43" s="224"/>
      <c r="BV43" s="212"/>
      <c r="BW43" s="230"/>
      <c r="BX43" s="229"/>
      <c r="BY43" s="82"/>
      <c r="BZ43" s="230"/>
      <c r="CA43" s="230">
        <v>0</v>
      </c>
      <c r="CB43" s="229"/>
      <c r="CC43" s="229"/>
      <c r="CD43" s="82"/>
      <c r="CE43" s="229"/>
      <c r="CF43" s="210"/>
      <c r="CG43" s="227"/>
      <c r="CH43" s="82"/>
      <c r="CI43" s="217"/>
      <c r="CJ43" s="82"/>
      <c r="CK43" s="82"/>
      <c r="CL43" s="82"/>
      <c r="CM43" s="82"/>
      <c r="CN43" s="151">
        <f t="shared" si="0"/>
        <v>0</v>
      </c>
    </row>
    <row r="44" spans="1:92" ht="52.5" hidden="1" customHeight="1" thickBot="1">
      <c r="A44" s="17" t="s">
        <v>3373</v>
      </c>
      <c r="B44" s="117" t="s">
        <v>3374</v>
      </c>
      <c r="C44" s="117" t="s">
        <v>3375</v>
      </c>
      <c r="D44" s="22">
        <v>3</v>
      </c>
      <c r="E44" s="18" t="s">
        <v>3365</v>
      </c>
      <c r="F44" s="20" t="s">
        <v>3366</v>
      </c>
      <c r="G44" s="35" t="s">
        <v>86</v>
      </c>
      <c r="H44" s="229"/>
      <c r="I44" s="82"/>
      <c r="J44" s="230"/>
      <c r="K44" s="222"/>
      <c r="L44" s="229"/>
      <c r="M44" s="82"/>
      <c r="N44" s="229"/>
      <c r="O44" s="82"/>
      <c r="P44" s="229"/>
      <c r="Q44" s="82"/>
      <c r="R44" s="229"/>
      <c r="S44" s="237"/>
      <c r="T44" s="82"/>
      <c r="U44" s="82"/>
      <c r="V44" s="82"/>
      <c r="W44" s="226"/>
      <c r="X44" s="230"/>
      <c r="Y44" s="82"/>
      <c r="Z44" s="229"/>
      <c r="AA44" s="229"/>
      <c r="AB44" s="82"/>
      <c r="AC44" s="229"/>
      <c r="AD44" s="233"/>
      <c r="AE44" s="233"/>
      <c r="AF44" s="229"/>
      <c r="AG44" s="229"/>
      <c r="AH44" s="82"/>
      <c r="AI44" s="229"/>
      <c r="AJ44" s="229"/>
      <c r="AK44" s="82"/>
      <c r="AL44" s="229"/>
      <c r="AM44" s="232"/>
      <c r="AN44" s="239"/>
      <c r="AO44" s="82"/>
      <c r="AP44" s="215"/>
      <c r="AQ44" s="219"/>
      <c r="AR44" s="228"/>
      <c r="AS44" s="229"/>
      <c r="AT44" s="230"/>
      <c r="AU44" s="82"/>
      <c r="AV44" s="220"/>
      <c r="AW44" s="82"/>
      <c r="AX44" s="82"/>
      <c r="AY44" s="82"/>
      <c r="AZ44" s="227"/>
      <c r="BA44" s="230"/>
      <c r="BB44" s="238"/>
      <c r="BC44" s="82"/>
      <c r="BD44" s="221"/>
      <c r="BE44" s="82"/>
      <c r="BF44" s="82"/>
      <c r="BG44" s="236"/>
      <c r="BH44" s="82"/>
      <c r="BI44" s="230"/>
      <c r="BJ44" s="213"/>
      <c r="BK44" s="230"/>
      <c r="BL44" s="82"/>
      <c r="BM44" s="229"/>
      <c r="BN44" s="82"/>
      <c r="BO44" s="216"/>
      <c r="BP44" s="82"/>
      <c r="BQ44" s="225"/>
      <c r="BR44" s="82"/>
      <c r="BS44" s="223"/>
      <c r="BT44" s="214"/>
      <c r="BU44" s="224"/>
      <c r="BV44" s="212"/>
      <c r="BW44" s="230"/>
      <c r="BX44" s="229"/>
      <c r="BY44" s="82"/>
      <c r="BZ44" s="230"/>
      <c r="CA44" s="230">
        <v>0</v>
      </c>
      <c r="CB44" s="229"/>
      <c r="CC44" s="229"/>
      <c r="CD44" s="82"/>
      <c r="CE44" s="229"/>
      <c r="CF44" s="210"/>
      <c r="CG44" s="227"/>
      <c r="CH44" s="82"/>
      <c r="CI44" s="217"/>
      <c r="CJ44" s="82"/>
      <c r="CK44" s="82"/>
      <c r="CL44" s="82"/>
      <c r="CM44" s="82"/>
      <c r="CN44" s="151">
        <f t="shared" si="0"/>
        <v>0</v>
      </c>
    </row>
    <row r="45" spans="1:92" ht="53.25" hidden="1" customHeight="1" thickBot="1">
      <c r="A45" s="17" t="s">
        <v>3376</v>
      </c>
      <c r="B45" s="117" t="s">
        <v>3374</v>
      </c>
      <c r="C45" s="117" t="s">
        <v>3377</v>
      </c>
      <c r="D45" s="22">
        <v>4</v>
      </c>
      <c r="E45" s="18" t="s">
        <v>3365</v>
      </c>
      <c r="F45" s="20" t="s">
        <v>3366</v>
      </c>
      <c r="G45" s="35" t="s">
        <v>86</v>
      </c>
      <c r="H45" s="229"/>
      <c r="I45" s="82"/>
      <c r="J45" s="230"/>
      <c r="K45" s="222"/>
      <c r="L45" s="229"/>
      <c r="M45" s="82"/>
      <c r="N45" s="229"/>
      <c r="O45" s="82"/>
      <c r="P45" s="229"/>
      <c r="Q45" s="82"/>
      <c r="R45" s="229"/>
      <c r="S45" s="237"/>
      <c r="T45" s="82"/>
      <c r="U45" s="82"/>
      <c r="V45" s="82"/>
      <c r="W45" s="226"/>
      <c r="X45" s="230"/>
      <c r="Y45" s="82"/>
      <c r="Z45" s="229"/>
      <c r="AA45" s="229"/>
      <c r="AB45" s="82"/>
      <c r="AC45" s="229"/>
      <c r="AD45" s="233"/>
      <c r="AE45" s="233"/>
      <c r="AF45" s="229"/>
      <c r="AG45" s="229"/>
      <c r="AH45" s="82"/>
      <c r="AI45" s="229"/>
      <c r="AJ45" s="229"/>
      <c r="AK45" s="82"/>
      <c r="AL45" s="229"/>
      <c r="AM45" s="232"/>
      <c r="AN45" s="239"/>
      <c r="AO45" s="82"/>
      <c r="AP45" s="215"/>
      <c r="AQ45" s="219"/>
      <c r="AR45" s="228"/>
      <c r="AS45" s="229"/>
      <c r="AT45" s="230"/>
      <c r="AU45" s="82"/>
      <c r="AV45" s="220"/>
      <c r="AW45" s="82"/>
      <c r="AX45" s="82"/>
      <c r="AY45" s="82"/>
      <c r="AZ45" s="227"/>
      <c r="BA45" s="230"/>
      <c r="BB45" s="238"/>
      <c r="BC45" s="82"/>
      <c r="BD45" s="221"/>
      <c r="BE45" s="82"/>
      <c r="BF45" s="82"/>
      <c r="BG45" s="236"/>
      <c r="BH45" s="82"/>
      <c r="BI45" s="230"/>
      <c r="BJ45" s="213"/>
      <c r="BK45" s="230"/>
      <c r="BL45" s="82"/>
      <c r="BM45" s="229"/>
      <c r="BN45" s="82"/>
      <c r="BO45" s="216"/>
      <c r="BP45" s="82"/>
      <c r="BQ45" s="225"/>
      <c r="BR45" s="82"/>
      <c r="BS45" s="223"/>
      <c r="BT45" s="214"/>
      <c r="BU45" s="224"/>
      <c r="BV45" s="212"/>
      <c r="BW45" s="230"/>
      <c r="BX45" s="229"/>
      <c r="BY45" s="82"/>
      <c r="BZ45" s="230"/>
      <c r="CA45" s="230"/>
      <c r="CB45" s="229"/>
      <c r="CC45" s="229"/>
      <c r="CD45" s="82"/>
      <c r="CE45" s="229"/>
      <c r="CF45" s="210"/>
      <c r="CG45" s="227"/>
      <c r="CH45" s="82"/>
      <c r="CI45" s="217"/>
      <c r="CJ45" s="82"/>
      <c r="CK45" s="82"/>
      <c r="CL45" s="82"/>
      <c r="CM45" s="82"/>
      <c r="CN45" s="151">
        <f t="shared" si="0"/>
        <v>0</v>
      </c>
    </row>
    <row r="46" spans="1:92" ht="26.25" hidden="1" customHeight="1" thickBot="1">
      <c r="A46" s="17" t="s">
        <v>3378</v>
      </c>
      <c r="B46" s="117" t="s">
        <v>3379</v>
      </c>
      <c r="C46" s="117" t="s">
        <v>3380</v>
      </c>
      <c r="D46" s="22">
        <v>1</v>
      </c>
      <c r="E46" s="18" t="s">
        <v>94</v>
      </c>
      <c r="F46" s="20" t="s">
        <v>3381</v>
      </c>
      <c r="G46" s="35" t="s">
        <v>37</v>
      </c>
      <c r="H46" s="229"/>
      <c r="I46" s="82"/>
      <c r="J46" s="230"/>
      <c r="K46" s="222"/>
      <c r="L46" s="229"/>
      <c r="M46" s="82"/>
      <c r="N46" s="229"/>
      <c r="O46" s="82"/>
      <c r="P46" s="229"/>
      <c r="Q46" s="82"/>
      <c r="R46" s="229"/>
      <c r="S46" s="237"/>
      <c r="T46" s="82"/>
      <c r="U46" s="82"/>
      <c r="V46" s="82"/>
      <c r="W46" s="226"/>
      <c r="X46" s="230"/>
      <c r="Y46" s="82"/>
      <c r="Z46" s="229"/>
      <c r="AA46" s="229"/>
      <c r="AB46" s="82"/>
      <c r="AC46" s="229"/>
      <c r="AD46" s="233"/>
      <c r="AE46" s="233"/>
      <c r="AF46" s="229"/>
      <c r="AG46" s="229"/>
      <c r="AH46" s="82"/>
      <c r="AI46" s="229"/>
      <c r="AJ46" s="229"/>
      <c r="AK46" s="82"/>
      <c r="AL46" s="229"/>
      <c r="AM46" s="232"/>
      <c r="AN46" s="239"/>
      <c r="AO46" s="82"/>
      <c r="AP46" s="215"/>
      <c r="AQ46" s="219"/>
      <c r="AR46" s="228"/>
      <c r="AS46" s="229"/>
      <c r="AT46" s="230"/>
      <c r="AU46" s="82"/>
      <c r="AV46" s="220"/>
      <c r="AW46" s="82"/>
      <c r="AX46" s="82"/>
      <c r="AY46" s="82"/>
      <c r="AZ46" s="227"/>
      <c r="BA46" s="230"/>
      <c r="BB46" s="238"/>
      <c r="BC46" s="82"/>
      <c r="BD46" s="221"/>
      <c r="BE46" s="82"/>
      <c r="BF46" s="82"/>
      <c r="BG46" s="236"/>
      <c r="BH46" s="82"/>
      <c r="BI46" s="230"/>
      <c r="BJ46" s="213"/>
      <c r="BK46" s="230"/>
      <c r="BL46" s="82"/>
      <c r="BM46" s="229"/>
      <c r="BN46" s="82"/>
      <c r="BO46" s="216"/>
      <c r="BP46" s="82"/>
      <c r="BQ46" s="225"/>
      <c r="BR46" s="82"/>
      <c r="BS46" s="223"/>
      <c r="BT46" s="214"/>
      <c r="BU46" s="224"/>
      <c r="BV46" s="212"/>
      <c r="BW46" s="230"/>
      <c r="BX46" s="229"/>
      <c r="BY46" s="82"/>
      <c r="BZ46" s="230"/>
      <c r="CA46" s="230"/>
      <c r="CB46" s="229"/>
      <c r="CC46" s="229"/>
      <c r="CD46" s="82"/>
      <c r="CE46" s="229"/>
      <c r="CF46" s="210"/>
      <c r="CG46" s="227"/>
      <c r="CH46" s="82"/>
      <c r="CI46" s="217"/>
      <c r="CJ46" s="82"/>
      <c r="CK46" s="82"/>
      <c r="CL46" s="82"/>
      <c r="CM46" s="82"/>
      <c r="CN46" s="151">
        <f t="shared" si="0"/>
        <v>0</v>
      </c>
    </row>
    <row r="47" spans="1:92" ht="50.25" hidden="1" customHeight="1" thickBot="1">
      <c r="A47" s="17" t="s">
        <v>3382</v>
      </c>
      <c r="B47" s="117" t="s">
        <v>3383</v>
      </c>
      <c r="C47" s="117" t="s">
        <v>3384</v>
      </c>
      <c r="D47" s="22">
        <v>1</v>
      </c>
      <c r="E47" s="18" t="s">
        <v>94</v>
      </c>
      <c r="F47" s="20" t="s">
        <v>3381</v>
      </c>
      <c r="G47" s="35" t="s">
        <v>37</v>
      </c>
      <c r="H47" s="229"/>
      <c r="I47" s="82"/>
      <c r="J47" s="230"/>
      <c r="K47" s="222"/>
      <c r="L47" s="229"/>
      <c r="M47" s="82"/>
      <c r="N47" s="229"/>
      <c r="O47" s="82"/>
      <c r="P47" s="229"/>
      <c r="Q47" s="82"/>
      <c r="R47" s="229"/>
      <c r="S47" s="237"/>
      <c r="T47" s="82"/>
      <c r="U47" s="82"/>
      <c r="V47" s="82"/>
      <c r="W47" s="226"/>
      <c r="X47" s="230"/>
      <c r="Y47" s="82"/>
      <c r="Z47" s="229"/>
      <c r="AA47" s="229"/>
      <c r="AB47" s="82"/>
      <c r="AC47" s="229"/>
      <c r="AD47" s="233"/>
      <c r="AE47" s="233"/>
      <c r="AF47" s="229"/>
      <c r="AG47" s="229"/>
      <c r="AH47" s="82"/>
      <c r="AI47" s="229"/>
      <c r="AJ47" s="229"/>
      <c r="AK47" s="82"/>
      <c r="AL47" s="229"/>
      <c r="AM47" s="232"/>
      <c r="AN47" s="239"/>
      <c r="AO47" s="82"/>
      <c r="AP47" s="215"/>
      <c r="AQ47" s="219"/>
      <c r="AR47" s="228"/>
      <c r="AS47" s="229"/>
      <c r="AT47" s="230"/>
      <c r="AU47" s="82"/>
      <c r="AV47" s="220"/>
      <c r="AW47" s="82"/>
      <c r="AX47" s="82"/>
      <c r="AY47" s="82"/>
      <c r="AZ47" s="227"/>
      <c r="BA47" s="230"/>
      <c r="BB47" s="238"/>
      <c r="BC47" s="82"/>
      <c r="BD47" s="221"/>
      <c r="BE47" s="82"/>
      <c r="BF47" s="82"/>
      <c r="BG47" s="236"/>
      <c r="BH47" s="82"/>
      <c r="BI47" s="230"/>
      <c r="BJ47" s="213"/>
      <c r="BK47" s="230"/>
      <c r="BL47" s="82"/>
      <c r="BM47" s="229"/>
      <c r="BN47" s="82"/>
      <c r="BO47" s="216"/>
      <c r="BP47" s="82"/>
      <c r="BQ47" s="225"/>
      <c r="BR47" s="82"/>
      <c r="BS47" s="223"/>
      <c r="BT47" s="214"/>
      <c r="BU47" s="224"/>
      <c r="BV47" s="212"/>
      <c r="BW47" s="230"/>
      <c r="BX47" s="229"/>
      <c r="BY47" s="82"/>
      <c r="BZ47" s="230"/>
      <c r="CA47" s="230"/>
      <c r="CB47" s="229"/>
      <c r="CC47" s="229"/>
      <c r="CD47" s="82"/>
      <c r="CE47" s="229"/>
      <c r="CF47" s="210"/>
      <c r="CG47" s="227"/>
      <c r="CH47" s="82"/>
      <c r="CI47" s="217"/>
      <c r="CJ47" s="82"/>
      <c r="CK47" s="82"/>
      <c r="CL47" s="82"/>
      <c r="CM47" s="82"/>
      <c r="CN47" s="151">
        <f t="shared" si="0"/>
        <v>0</v>
      </c>
    </row>
    <row r="48" spans="1:92" ht="30.75" hidden="1" customHeight="1" thickBot="1">
      <c r="A48" s="17" t="s">
        <v>3385</v>
      </c>
      <c r="B48" s="117" t="s">
        <v>3379</v>
      </c>
      <c r="C48" s="117" t="s">
        <v>97</v>
      </c>
      <c r="D48" s="22">
        <v>2</v>
      </c>
      <c r="E48" s="18" t="s">
        <v>94</v>
      </c>
      <c r="F48" s="20" t="s">
        <v>3381</v>
      </c>
      <c r="G48" s="35" t="s">
        <v>37</v>
      </c>
      <c r="H48" s="229"/>
      <c r="I48" s="82"/>
      <c r="J48" s="230"/>
      <c r="K48" s="222"/>
      <c r="L48" s="229"/>
      <c r="M48" s="82"/>
      <c r="N48" s="229"/>
      <c r="O48" s="82"/>
      <c r="P48" s="229"/>
      <c r="Q48" s="82"/>
      <c r="R48" s="229"/>
      <c r="S48" s="237"/>
      <c r="T48" s="82"/>
      <c r="U48" s="82"/>
      <c r="V48" s="82"/>
      <c r="W48" s="226"/>
      <c r="X48" s="230"/>
      <c r="Y48" s="82"/>
      <c r="Z48" s="229"/>
      <c r="AA48" s="229"/>
      <c r="AB48" s="82"/>
      <c r="AC48" s="229"/>
      <c r="AD48" s="233"/>
      <c r="AE48" s="233"/>
      <c r="AF48" s="229"/>
      <c r="AG48" s="229"/>
      <c r="AH48" s="82"/>
      <c r="AI48" s="229"/>
      <c r="AJ48" s="229"/>
      <c r="AK48" s="82"/>
      <c r="AL48" s="229"/>
      <c r="AM48" s="232"/>
      <c r="AN48" s="239"/>
      <c r="AO48" s="82"/>
      <c r="AP48" s="215"/>
      <c r="AQ48" s="219"/>
      <c r="AR48" s="228"/>
      <c r="AS48" s="229"/>
      <c r="AT48" s="230"/>
      <c r="AU48" s="82"/>
      <c r="AV48" s="220"/>
      <c r="AW48" s="82"/>
      <c r="AX48" s="82"/>
      <c r="AY48" s="82"/>
      <c r="AZ48" s="227"/>
      <c r="BA48" s="230"/>
      <c r="BB48" s="238"/>
      <c r="BC48" s="82"/>
      <c r="BD48" s="221"/>
      <c r="BE48" s="82"/>
      <c r="BF48" s="82"/>
      <c r="BG48" s="236"/>
      <c r="BH48" s="82"/>
      <c r="BI48" s="230"/>
      <c r="BJ48" s="213"/>
      <c r="BK48" s="230"/>
      <c r="BL48" s="82"/>
      <c r="BM48" s="229"/>
      <c r="BN48" s="82"/>
      <c r="BO48" s="216"/>
      <c r="BP48" s="82"/>
      <c r="BQ48" s="225"/>
      <c r="BR48" s="82"/>
      <c r="BS48" s="223"/>
      <c r="BT48" s="214"/>
      <c r="BU48" s="224"/>
      <c r="BV48" s="212"/>
      <c r="BW48" s="230"/>
      <c r="BX48" s="229"/>
      <c r="BY48" s="82"/>
      <c r="BZ48" s="230"/>
      <c r="CA48" s="230">
        <v>0</v>
      </c>
      <c r="CB48" s="229"/>
      <c r="CC48" s="229"/>
      <c r="CD48" s="82"/>
      <c r="CE48" s="229"/>
      <c r="CF48" s="210"/>
      <c r="CG48" s="227"/>
      <c r="CH48" s="82"/>
      <c r="CI48" s="217"/>
      <c r="CJ48" s="82"/>
      <c r="CK48" s="82"/>
      <c r="CL48" s="82"/>
      <c r="CM48" s="82"/>
      <c r="CN48" s="151">
        <f t="shared" si="0"/>
        <v>0</v>
      </c>
    </row>
    <row r="49" spans="1:92" ht="34.5" hidden="1" customHeight="1" thickBot="1">
      <c r="A49" s="17" t="s">
        <v>3386</v>
      </c>
      <c r="B49" s="117" t="s">
        <v>3387</v>
      </c>
      <c r="C49" s="117" t="s">
        <v>97</v>
      </c>
      <c r="D49" s="22">
        <v>3</v>
      </c>
      <c r="E49" s="18" t="s">
        <v>94</v>
      </c>
      <c r="F49" s="20" t="s">
        <v>3381</v>
      </c>
      <c r="G49" s="35" t="s">
        <v>37</v>
      </c>
      <c r="H49" s="229"/>
      <c r="I49" s="82"/>
      <c r="J49" s="230"/>
      <c r="K49" s="222"/>
      <c r="L49" s="229"/>
      <c r="M49" s="82"/>
      <c r="N49" s="229"/>
      <c r="O49" s="82"/>
      <c r="P49" s="229"/>
      <c r="Q49" s="82"/>
      <c r="R49" s="229"/>
      <c r="S49" s="237"/>
      <c r="T49" s="82"/>
      <c r="U49" s="82"/>
      <c r="V49" s="82"/>
      <c r="W49" s="226"/>
      <c r="X49" s="230"/>
      <c r="Y49" s="82"/>
      <c r="Z49" s="229"/>
      <c r="AA49" s="229"/>
      <c r="AB49" s="82"/>
      <c r="AC49" s="229"/>
      <c r="AD49" s="233"/>
      <c r="AE49" s="233"/>
      <c r="AF49" s="229"/>
      <c r="AG49" s="229"/>
      <c r="AH49" s="82"/>
      <c r="AI49" s="229"/>
      <c r="AJ49" s="229"/>
      <c r="AK49" s="82"/>
      <c r="AL49" s="229"/>
      <c r="AM49" s="232"/>
      <c r="AN49" s="239"/>
      <c r="AO49" s="82"/>
      <c r="AP49" s="215"/>
      <c r="AQ49" s="219"/>
      <c r="AR49" s="228"/>
      <c r="AS49" s="229"/>
      <c r="AT49" s="230"/>
      <c r="AU49" s="82"/>
      <c r="AV49" s="220"/>
      <c r="AW49" s="82"/>
      <c r="AX49" s="82"/>
      <c r="AY49" s="82"/>
      <c r="AZ49" s="227"/>
      <c r="BA49" s="230"/>
      <c r="BB49" s="238"/>
      <c r="BC49" s="82"/>
      <c r="BD49" s="221"/>
      <c r="BE49" s="82"/>
      <c r="BF49" s="82"/>
      <c r="BG49" s="236"/>
      <c r="BH49" s="82"/>
      <c r="BI49" s="230"/>
      <c r="BJ49" s="213"/>
      <c r="BK49" s="230"/>
      <c r="BL49" s="82"/>
      <c r="BM49" s="229"/>
      <c r="BN49" s="82"/>
      <c r="BO49" s="216"/>
      <c r="BP49" s="82"/>
      <c r="BQ49" s="225"/>
      <c r="BR49" s="82"/>
      <c r="BS49" s="223"/>
      <c r="BT49" s="214"/>
      <c r="BU49" s="224"/>
      <c r="BV49" s="212"/>
      <c r="BW49" s="230"/>
      <c r="BX49" s="229"/>
      <c r="BY49" s="82"/>
      <c r="BZ49" s="230"/>
      <c r="CA49" s="230">
        <v>0</v>
      </c>
      <c r="CB49" s="229"/>
      <c r="CC49" s="229"/>
      <c r="CD49" s="82"/>
      <c r="CE49" s="229"/>
      <c r="CF49" s="210"/>
      <c r="CG49" s="227"/>
      <c r="CH49" s="82"/>
      <c r="CI49" s="217"/>
      <c r="CJ49" s="82"/>
      <c r="CK49" s="82"/>
      <c r="CL49" s="82"/>
      <c r="CM49" s="82"/>
      <c r="CN49" s="151">
        <f t="shared" si="0"/>
        <v>0</v>
      </c>
    </row>
    <row r="50" spans="1:92" ht="33" hidden="1" customHeight="1" thickBot="1">
      <c r="A50" s="17" t="s">
        <v>3388</v>
      </c>
      <c r="B50" s="117" t="s">
        <v>3387</v>
      </c>
      <c r="C50" s="117" t="s">
        <v>97</v>
      </c>
      <c r="D50" s="22">
        <v>4</v>
      </c>
      <c r="E50" s="18" t="s">
        <v>94</v>
      </c>
      <c r="F50" s="20" t="s">
        <v>3381</v>
      </c>
      <c r="G50" s="35" t="s">
        <v>37</v>
      </c>
      <c r="H50" s="229"/>
      <c r="I50" s="82"/>
      <c r="J50" s="230"/>
      <c r="K50" s="222"/>
      <c r="L50" s="229"/>
      <c r="M50" s="82"/>
      <c r="N50" s="229"/>
      <c r="O50" s="82"/>
      <c r="P50" s="229"/>
      <c r="Q50" s="82"/>
      <c r="R50" s="229"/>
      <c r="S50" s="237"/>
      <c r="T50" s="82"/>
      <c r="U50" s="82"/>
      <c r="V50" s="82"/>
      <c r="W50" s="226"/>
      <c r="X50" s="230"/>
      <c r="Y50" s="82"/>
      <c r="Z50" s="229"/>
      <c r="AA50" s="229"/>
      <c r="AB50" s="82"/>
      <c r="AC50" s="229"/>
      <c r="AD50" s="233"/>
      <c r="AE50" s="233"/>
      <c r="AF50" s="229"/>
      <c r="AG50" s="229"/>
      <c r="AH50" s="82"/>
      <c r="AI50" s="229"/>
      <c r="AJ50" s="229"/>
      <c r="AK50" s="82"/>
      <c r="AL50" s="229"/>
      <c r="AM50" s="232"/>
      <c r="AN50" s="239"/>
      <c r="AO50" s="82"/>
      <c r="AP50" s="215"/>
      <c r="AQ50" s="219"/>
      <c r="AR50" s="228"/>
      <c r="AS50" s="229"/>
      <c r="AT50" s="230"/>
      <c r="AU50" s="82"/>
      <c r="AV50" s="220"/>
      <c r="AW50" s="82"/>
      <c r="AX50" s="82"/>
      <c r="AY50" s="82"/>
      <c r="AZ50" s="227"/>
      <c r="BA50" s="230"/>
      <c r="BB50" s="238"/>
      <c r="BC50" s="82"/>
      <c r="BD50" s="221"/>
      <c r="BE50" s="82"/>
      <c r="BF50" s="82"/>
      <c r="BG50" s="236"/>
      <c r="BH50" s="82"/>
      <c r="BI50" s="230"/>
      <c r="BJ50" s="213"/>
      <c r="BK50" s="230"/>
      <c r="BL50" s="82"/>
      <c r="BM50" s="229"/>
      <c r="BN50" s="82"/>
      <c r="BO50" s="216"/>
      <c r="BP50" s="82"/>
      <c r="BQ50" s="225"/>
      <c r="BR50" s="82"/>
      <c r="BS50" s="223"/>
      <c r="BT50" s="214"/>
      <c r="BU50" s="224"/>
      <c r="BV50" s="212"/>
      <c r="BW50" s="230"/>
      <c r="BX50" s="229"/>
      <c r="BY50" s="82"/>
      <c r="BZ50" s="230"/>
      <c r="CA50" s="230">
        <v>0</v>
      </c>
      <c r="CB50" s="229"/>
      <c r="CC50" s="229"/>
      <c r="CD50" s="82"/>
      <c r="CE50" s="229"/>
      <c r="CF50" s="210"/>
      <c r="CG50" s="227"/>
      <c r="CH50" s="82"/>
      <c r="CI50" s="217"/>
      <c r="CJ50" s="82"/>
      <c r="CK50" s="82"/>
      <c r="CL50" s="82"/>
      <c r="CM50" s="82"/>
      <c r="CN50" s="151">
        <f t="shared" si="0"/>
        <v>0</v>
      </c>
    </row>
    <row r="51" spans="1:92" ht="26.25" thickBot="1">
      <c r="A51" s="15" t="s">
        <v>87</v>
      </c>
      <c r="B51" s="116" t="s">
        <v>88</v>
      </c>
      <c r="C51" s="116" t="s">
        <v>17</v>
      </c>
      <c r="D51" s="1">
        <v>1</v>
      </c>
      <c r="E51" s="8" t="s">
        <v>41</v>
      </c>
      <c r="F51" s="11" t="s">
        <v>42</v>
      </c>
      <c r="G51" s="81"/>
      <c r="H51" s="229"/>
      <c r="I51" s="82"/>
      <c r="J51" s="230"/>
      <c r="K51" s="222"/>
      <c r="L51" s="229"/>
      <c r="M51" s="82"/>
      <c r="N51" s="229"/>
      <c r="O51" s="82"/>
      <c r="P51" s="229"/>
      <c r="Q51" s="82"/>
      <c r="R51" s="229">
        <v>9</v>
      </c>
      <c r="S51" s="237"/>
      <c r="T51" s="82"/>
      <c r="U51" s="82"/>
      <c r="V51" s="82"/>
      <c r="W51" s="226"/>
      <c r="X51" s="230"/>
      <c r="Y51" s="82"/>
      <c r="Z51" s="229"/>
      <c r="AA51" s="229"/>
      <c r="AB51" s="82"/>
      <c r="AC51" s="229"/>
      <c r="AD51" s="233"/>
      <c r="AE51" s="233"/>
      <c r="AF51" s="229"/>
      <c r="AG51" s="229"/>
      <c r="AH51" s="82"/>
      <c r="AI51" s="229"/>
      <c r="AJ51" s="229"/>
      <c r="AK51" s="82"/>
      <c r="AL51" s="229"/>
      <c r="AM51" s="232"/>
      <c r="AN51" s="239"/>
      <c r="AO51" s="82"/>
      <c r="AP51" s="215"/>
      <c r="AQ51" s="219"/>
      <c r="AR51" s="228"/>
      <c r="AS51" s="229"/>
      <c r="AT51" s="230"/>
      <c r="AU51" s="82"/>
      <c r="AV51" s="220"/>
      <c r="AW51" s="82"/>
      <c r="AX51" s="82"/>
      <c r="AY51" s="82"/>
      <c r="AZ51" s="227"/>
      <c r="BA51" s="230"/>
      <c r="BB51" s="238"/>
      <c r="BC51" s="82"/>
      <c r="BD51" s="221"/>
      <c r="BE51" s="82"/>
      <c r="BF51" s="82"/>
      <c r="BG51" s="236"/>
      <c r="BH51" s="82"/>
      <c r="BI51" s="230"/>
      <c r="BJ51" s="213"/>
      <c r="BK51" s="230"/>
      <c r="BL51" s="82"/>
      <c r="BM51" s="229"/>
      <c r="BN51" s="82"/>
      <c r="BO51" s="216"/>
      <c r="BP51" s="82"/>
      <c r="BQ51" s="225"/>
      <c r="BR51" s="82"/>
      <c r="BS51" s="223"/>
      <c r="BT51" s="214"/>
      <c r="BU51" s="224"/>
      <c r="BV51" s="212"/>
      <c r="BW51" s="230"/>
      <c r="BX51" s="229"/>
      <c r="BY51" s="82"/>
      <c r="BZ51" s="230"/>
      <c r="CA51" s="230">
        <v>0</v>
      </c>
      <c r="CB51" s="229"/>
      <c r="CC51" s="229"/>
      <c r="CD51" s="82"/>
      <c r="CE51" s="229"/>
      <c r="CF51" s="210"/>
      <c r="CG51" s="227"/>
      <c r="CH51" s="82"/>
      <c r="CI51" s="217"/>
      <c r="CJ51" s="82"/>
      <c r="CK51" s="82"/>
      <c r="CL51" s="82"/>
      <c r="CM51" s="82"/>
      <c r="CN51" s="151">
        <f t="shared" si="0"/>
        <v>9</v>
      </c>
    </row>
    <row r="52" spans="1:92" ht="26.25" hidden="1" thickBot="1">
      <c r="A52" s="13" t="s">
        <v>89</v>
      </c>
      <c r="B52" s="112" t="s">
        <v>88</v>
      </c>
      <c r="C52" s="112" t="s">
        <v>34</v>
      </c>
      <c r="D52" s="2">
        <v>2</v>
      </c>
      <c r="E52" s="7" t="s">
        <v>41</v>
      </c>
      <c r="F52" s="9" t="s">
        <v>42</v>
      </c>
      <c r="G52" s="81"/>
      <c r="H52" s="229"/>
      <c r="I52" s="82"/>
      <c r="J52" s="230"/>
      <c r="K52" s="222"/>
      <c r="L52" s="229"/>
      <c r="M52" s="82"/>
      <c r="N52" s="229"/>
      <c r="O52" s="82"/>
      <c r="P52" s="229"/>
      <c r="Q52" s="82"/>
      <c r="R52" s="229"/>
      <c r="S52" s="237"/>
      <c r="T52" s="82"/>
      <c r="U52" s="82"/>
      <c r="V52" s="82"/>
      <c r="W52" s="226"/>
      <c r="X52" s="230"/>
      <c r="Y52" s="82"/>
      <c r="Z52" s="229"/>
      <c r="AA52" s="229"/>
      <c r="AB52" s="82"/>
      <c r="AC52" s="229"/>
      <c r="AD52" s="233"/>
      <c r="AE52" s="233"/>
      <c r="AF52" s="229"/>
      <c r="AG52" s="229"/>
      <c r="AH52" s="82"/>
      <c r="AI52" s="229"/>
      <c r="AJ52" s="229"/>
      <c r="AK52" s="82"/>
      <c r="AL52" s="229"/>
      <c r="AM52" s="232"/>
      <c r="AN52" s="239"/>
      <c r="AO52" s="82"/>
      <c r="AP52" s="215"/>
      <c r="AQ52" s="219"/>
      <c r="AR52" s="228"/>
      <c r="AS52" s="229"/>
      <c r="AT52" s="230"/>
      <c r="AU52" s="82"/>
      <c r="AV52" s="220"/>
      <c r="AW52" s="82"/>
      <c r="AX52" s="82"/>
      <c r="AY52" s="82"/>
      <c r="AZ52" s="227"/>
      <c r="BA52" s="230"/>
      <c r="BB52" s="238"/>
      <c r="BC52" s="82"/>
      <c r="BD52" s="221"/>
      <c r="BE52" s="82"/>
      <c r="BF52" s="82"/>
      <c r="BG52" s="236"/>
      <c r="BH52" s="82"/>
      <c r="BI52" s="230"/>
      <c r="BJ52" s="213"/>
      <c r="BK52" s="230"/>
      <c r="BL52" s="82"/>
      <c r="BM52" s="229"/>
      <c r="BN52" s="82"/>
      <c r="BO52" s="216"/>
      <c r="BP52" s="82"/>
      <c r="BQ52" s="225"/>
      <c r="BR52" s="82"/>
      <c r="BS52" s="223"/>
      <c r="BT52" s="214"/>
      <c r="BU52" s="224"/>
      <c r="BV52" s="212"/>
      <c r="BW52" s="230"/>
      <c r="BX52" s="229"/>
      <c r="BY52" s="82"/>
      <c r="BZ52" s="230"/>
      <c r="CA52" s="230">
        <v>0</v>
      </c>
      <c r="CB52" s="229"/>
      <c r="CC52" s="229"/>
      <c r="CD52" s="82"/>
      <c r="CE52" s="229"/>
      <c r="CF52" s="210"/>
      <c r="CG52" s="227"/>
      <c r="CH52" s="82"/>
      <c r="CI52" s="217"/>
      <c r="CJ52" s="82"/>
      <c r="CK52" s="82"/>
      <c r="CL52" s="82"/>
      <c r="CM52" s="82"/>
      <c r="CN52" s="151">
        <f t="shared" si="0"/>
        <v>0</v>
      </c>
    </row>
    <row r="53" spans="1:92" ht="26.25" hidden="1" thickBot="1">
      <c r="A53" s="13" t="s">
        <v>90</v>
      </c>
      <c r="B53" s="112" t="s">
        <v>88</v>
      </c>
      <c r="C53" s="112" t="s">
        <v>34</v>
      </c>
      <c r="D53" s="2">
        <v>3</v>
      </c>
      <c r="E53" s="7" t="s">
        <v>41</v>
      </c>
      <c r="F53" s="9" t="s">
        <v>42</v>
      </c>
      <c r="G53" s="81"/>
      <c r="H53" s="229"/>
      <c r="I53" s="82"/>
      <c r="J53" s="230"/>
      <c r="K53" s="222"/>
      <c r="L53" s="229"/>
      <c r="M53" s="82"/>
      <c r="N53" s="229"/>
      <c r="O53" s="82"/>
      <c r="P53" s="229"/>
      <c r="Q53" s="82"/>
      <c r="R53" s="229"/>
      <c r="S53" s="237"/>
      <c r="T53" s="82"/>
      <c r="U53" s="82"/>
      <c r="V53" s="82"/>
      <c r="W53" s="226"/>
      <c r="X53" s="230"/>
      <c r="Y53" s="82"/>
      <c r="Z53" s="229"/>
      <c r="AA53" s="229"/>
      <c r="AB53" s="82"/>
      <c r="AC53" s="229"/>
      <c r="AD53" s="233"/>
      <c r="AE53" s="233"/>
      <c r="AF53" s="229"/>
      <c r="AG53" s="229"/>
      <c r="AH53" s="82"/>
      <c r="AI53" s="229"/>
      <c r="AJ53" s="229"/>
      <c r="AK53" s="82"/>
      <c r="AL53" s="229"/>
      <c r="AM53" s="232"/>
      <c r="AN53" s="239"/>
      <c r="AO53" s="82"/>
      <c r="AP53" s="215"/>
      <c r="AQ53" s="219"/>
      <c r="AR53" s="228"/>
      <c r="AS53" s="229"/>
      <c r="AT53" s="230"/>
      <c r="AU53" s="82"/>
      <c r="AV53" s="220"/>
      <c r="AW53" s="82"/>
      <c r="AX53" s="82"/>
      <c r="AY53" s="82"/>
      <c r="AZ53" s="227"/>
      <c r="BA53" s="230"/>
      <c r="BB53" s="238"/>
      <c r="BC53" s="82"/>
      <c r="BD53" s="221"/>
      <c r="BE53" s="82"/>
      <c r="BF53" s="82"/>
      <c r="BG53" s="236"/>
      <c r="BH53" s="82"/>
      <c r="BI53" s="230"/>
      <c r="BJ53" s="213"/>
      <c r="BK53" s="230"/>
      <c r="BL53" s="82"/>
      <c r="BM53" s="229"/>
      <c r="BN53" s="82"/>
      <c r="BO53" s="216"/>
      <c r="BP53" s="82"/>
      <c r="BQ53" s="225"/>
      <c r="BR53" s="82"/>
      <c r="BS53" s="223"/>
      <c r="BT53" s="214"/>
      <c r="BU53" s="224"/>
      <c r="BV53" s="212"/>
      <c r="BW53" s="230"/>
      <c r="BX53" s="229"/>
      <c r="BY53" s="82"/>
      <c r="BZ53" s="230"/>
      <c r="CA53" s="230">
        <v>0</v>
      </c>
      <c r="CB53" s="229"/>
      <c r="CC53" s="229"/>
      <c r="CD53" s="82"/>
      <c r="CE53" s="229"/>
      <c r="CF53" s="210"/>
      <c r="CG53" s="227"/>
      <c r="CH53" s="82"/>
      <c r="CI53" s="217"/>
      <c r="CJ53" s="82"/>
      <c r="CK53" s="82"/>
      <c r="CL53" s="82"/>
      <c r="CM53" s="82"/>
      <c r="CN53" s="151">
        <f t="shared" si="0"/>
        <v>0</v>
      </c>
    </row>
    <row r="54" spans="1:92" ht="26.25" hidden="1" thickBot="1">
      <c r="A54" s="13" t="s">
        <v>91</v>
      </c>
      <c r="B54" s="112" t="s">
        <v>88</v>
      </c>
      <c r="C54" s="112" t="s">
        <v>34</v>
      </c>
      <c r="D54" s="2">
        <v>4</v>
      </c>
      <c r="E54" s="7" t="s">
        <v>41</v>
      </c>
      <c r="F54" s="9" t="s">
        <v>42</v>
      </c>
      <c r="G54" s="81"/>
      <c r="H54" s="229"/>
      <c r="I54" s="82"/>
      <c r="J54" s="230"/>
      <c r="K54" s="222"/>
      <c r="L54" s="229"/>
      <c r="M54" s="82"/>
      <c r="N54" s="229"/>
      <c r="O54" s="82"/>
      <c r="P54" s="229"/>
      <c r="Q54" s="82"/>
      <c r="R54" s="229"/>
      <c r="S54" s="237"/>
      <c r="T54" s="82"/>
      <c r="U54" s="82"/>
      <c r="V54" s="82"/>
      <c r="W54" s="226"/>
      <c r="X54" s="230"/>
      <c r="Y54" s="82"/>
      <c r="Z54" s="229"/>
      <c r="AA54" s="229"/>
      <c r="AB54" s="82"/>
      <c r="AC54" s="229"/>
      <c r="AD54" s="233"/>
      <c r="AE54" s="233"/>
      <c r="AF54" s="229"/>
      <c r="AG54" s="229"/>
      <c r="AH54" s="82"/>
      <c r="AI54" s="229"/>
      <c r="AJ54" s="229"/>
      <c r="AK54" s="82"/>
      <c r="AL54" s="229"/>
      <c r="AM54" s="232"/>
      <c r="AN54" s="239"/>
      <c r="AO54" s="82"/>
      <c r="AP54" s="215"/>
      <c r="AQ54" s="219"/>
      <c r="AR54" s="228"/>
      <c r="AS54" s="229"/>
      <c r="AT54" s="230"/>
      <c r="AU54" s="82"/>
      <c r="AV54" s="220"/>
      <c r="AW54" s="82"/>
      <c r="AX54" s="82"/>
      <c r="AY54" s="82"/>
      <c r="AZ54" s="227"/>
      <c r="BA54" s="230"/>
      <c r="BB54" s="238"/>
      <c r="BC54" s="82"/>
      <c r="BD54" s="221"/>
      <c r="BE54" s="82"/>
      <c r="BF54" s="82"/>
      <c r="BG54" s="236"/>
      <c r="BH54" s="82"/>
      <c r="BI54" s="230"/>
      <c r="BJ54" s="213"/>
      <c r="BK54" s="230"/>
      <c r="BL54" s="82"/>
      <c r="BM54" s="229"/>
      <c r="BN54" s="82"/>
      <c r="BO54" s="216"/>
      <c r="BP54" s="82"/>
      <c r="BQ54" s="225"/>
      <c r="BR54" s="82"/>
      <c r="BS54" s="223"/>
      <c r="BT54" s="214"/>
      <c r="BU54" s="224"/>
      <c r="BV54" s="212"/>
      <c r="BW54" s="230"/>
      <c r="BX54" s="229"/>
      <c r="BY54" s="82"/>
      <c r="BZ54" s="230"/>
      <c r="CA54" s="230">
        <v>0</v>
      </c>
      <c r="CB54" s="229"/>
      <c r="CC54" s="229"/>
      <c r="CD54" s="82"/>
      <c r="CE54" s="229"/>
      <c r="CF54" s="210"/>
      <c r="CG54" s="227"/>
      <c r="CH54" s="82"/>
      <c r="CI54" s="217"/>
      <c r="CJ54" s="82"/>
      <c r="CK54" s="82"/>
      <c r="CL54" s="82"/>
      <c r="CM54" s="82"/>
      <c r="CN54" s="151">
        <f t="shared" si="0"/>
        <v>0</v>
      </c>
    </row>
    <row r="55" spans="1:92" ht="15.75" hidden="1" thickBot="1">
      <c r="A55" s="13" t="s">
        <v>92</v>
      </c>
      <c r="B55" s="112" t="s">
        <v>93</v>
      </c>
      <c r="C55" s="112" t="s">
        <v>17</v>
      </c>
      <c r="D55" s="2">
        <v>1</v>
      </c>
      <c r="E55" s="7" t="s">
        <v>94</v>
      </c>
      <c r="F55" s="9" t="s">
        <v>95</v>
      </c>
      <c r="G55" s="81"/>
      <c r="H55" s="229"/>
      <c r="I55" s="82"/>
      <c r="J55" s="230"/>
      <c r="K55" s="222"/>
      <c r="L55" s="229"/>
      <c r="M55" s="82"/>
      <c r="N55" s="229"/>
      <c r="O55" s="82"/>
      <c r="P55" s="229"/>
      <c r="Q55" s="82"/>
      <c r="R55" s="229"/>
      <c r="S55" s="237"/>
      <c r="T55" s="82"/>
      <c r="U55" s="82"/>
      <c r="V55" s="82"/>
      <c r="W55" s="226"/>
      <c r="X55" s="230"/>
      <c r="Y55" s="82"/>
      <c r="Z55" s="229"/>
      <c r="AA55" s="229"/>
      <c r="AB55" s="82"/>
      <c r="AC55" s="229"/>
      <c r="AD55" s="233"/>
      <c r="AE55" s="233"/>
      <c r="AF55" s="229"/>
      <c r="AG55" s="229"/>
      <c r="AH55" s="82"/>
      <c r="AI55" s="229"/>
      <c r="AJ55" s="229"/>
      <c r="AK55" s="82"/>
      <c r="AL55" s="229"/>
      <c r="AM55" s="232"/>
      <c r="AN55" s="239"/>
      <c r="AO55" s="82"/>
      <c r="AP55" s="215"/>
      <c r="AQ55" s="219"/>
      <c r="AR55" s="228"/>
      <c r="AS55" s="229"/>
      <c r="AT55" s="230"/>
      <c r="AU55" s="82"/>
      <c r="AV55" s="220"/>
      <c r="AW55" s="82"/>
      <c r="AX55" s="82"/>
      <c r="AY55" s="82"/>
      <c r="AZ55" s="227"/>
      <c r="BA55" s="230"/>
      <c r="BB55" s="238"/>
      <c r="BC55" s="82"/>
      <c r="BD55" s="221"/>
      <c r="BE55" s="82"/>
      <c r="BF55" s="82"/>
      <c r="BG55" s="236"/>
      <c r="BH55" s="82"/>
      <c r="BI55" s="230"/>
      <c r="BJ55" s="213"/>
      <c r="BK55" s="230"/>
      <c r="BL55" s="82"/>
      <c r="BM55" s="229"/>
      <c r="BN55" s="82"/>
      <c r="BO55" s="216"/>
      <c r="BP55" s="82"/>
      <c r="BQ55" s="225"/>
      <c r="BR55" s="82"/>
      <c r="BS55" s="223"/>
      <c r="BT55" s="214"/>
      <c r="BU55" s="224"/>
      <c r="BV55" s="212"/>
      <c r="BW55" s="230"/>
      <c r="BX55" s="229"/>
      <c r="BY55" s="82"/>
      <c r="BZ55" s="230"/>
      <c r="CA55" s="230"/>
      <c r="CB55" s="229"/>
      <c r="CC55" s="229"/>
      <c r="CD55" s="82"/>
      <c r="CE55" s="229"/>
      <c r="CF55" s="210"/>
      <c r="CG55" s="227"/>
      <c r="CH55" s="82"/>
      <c r="CI55" s="217"/>
      <c r="CJ55" s="82"/>
      <c r="CK55" s="82"/>
      <c r="CL55" s="82"/>
      <c r="CM55" s="82"/>
      <c r="CN55" s="151">
        <f t="shared" si="0"/>
        <v>0</v>
      </c>
    </row>
    <row r="56" spans="1:92" ht="26.25" hidden="1" customHeight="1" thickBot="1">
      <c r="A56" s="13" t="s">
        <v>96</v>
      </c>
      <c r="B56" s="112" t="s">
        <v>93</v>
      </c>
      <c r="C56" s="112" t="s">
        <v>97</v>
      </c>
      <c r="D56" s="2">
        <v>2</v>
      </c>
      <c r="E56" s="7" t="s">
        <v>94</v>
      </c>
      <c r="F56" s="9" t="s">
        <v>95</v>
      </c>
      <c r="G56" s="81"/>
      <c r="H56" s="229"/>
      <c r="I56" s="82"/>
      <c r="J56" s="230"/>
      <c r="K56" s="222"/>
      <c r="L56" s="229"/>
      <c r="M56" s="82"/>
      <c r="N56" s="229"/>
      <c r="O56" s="82"/>
      <c r="P56" s="229"/>
      <c r="Q56" s="82"/>
      <c r="R56" s="229"/>
      <c r="S56" s="237"/>
      <c r="T56" s="82"/>
      <c r="U56" s="82"/>
      <c r="V56" s="82"/>
      <c r="W56" s="226"/>
      <c r="X56" s="230"/>
      <c r="Y56" s="82"/>
      <c r="Z56" s="229"/>
      <c r="AA56" s="229"/>
      <c r="AB56" s="82"/>
      <c r="AC56" s="229"/>
      <c r="AD56" s="233"/>
      <c r="AE56" s="233"/>
      <c r="AF56" s="229"/>
      <c r="AG56" s="229"/>
      <c r="AH56" s="82"/>
      <c r="AI56" s="229"/>
      <c r="AJ56" s="229"/>
      <c r="AK56" s="82"/>
      <c r="AL56" s="229"/>
      <c r="AM56" s="232"/>
      <c r="AN56" s="239"/>
      <c r="AO56" s="82"/>
      <c r="AP56" s="215"/>
      <c r="AQ56" s="219"/>
      <c r="AR56" s="228"/>
      <c r="AS56" s="229"/>
      <c r="AT56" s="230"/>
      <c r="AU56" s="82"/>
      <c r="AV56" s="220"/>
      <c r="AW56" s="82"/>
      <c r="AX56" s="82"/>
      <c r="AY56" s="82"/>
      <c r="AZ56" s="227"/>
      <c r="BA56" s="230"/>
      <c r="BB56" s="238"/>
      <c r="BC56" s="82"/>
      <c r="BD56" s="221"/>
      <c r="BE56" s="82"/>
      <c r="BF56" s="82"/>
      <c r="BG56" s="236"/>
      <c r="BH56" s="82"/>
      <c r="BI56" s="230"/>
      <c r="BJ56" s="213"/>
      <c r="BK56" s="230"/>
      <c r="BL56" s="82"/>
      <c r="BM56" s="229"/>
      <c r="BN56" s="82"/>
      <c r="BO56" s="216"/>
      <c r="BP56" s="82"/>
      <c r="BQ56" s="225"/>
      <c r="BR56" s="82"/>
      <c r="BS56" s="223"/>
      <c r="BT56" s="214"/>
      <c r="BU56" s="224"/>
      <c r="BV56" s="212"/>
      <c r="BW56" s="230"/>
      <c r="BX56" s="229"/>
      <c r="BY56" s="82"/>
      <c r="BZ56" s="230"/>
      <c r="CA56" s="230"/>
      <c r="CB56" s="229"/>
      <c r="CC56" s="229"/>
      <c r="CD56" s="82"/>
      <c r="CE56" s="229"/>
      <c r="CF56" s="210"/>
      <c r="CG56" s="227"/>
      <c r="CH56" s="82"/>
      <c r="CI56" s="217"/>
      <c r="CJ56" s="82"/>
      <c r="CK56" s="82"/>
      <c r="CL56" s="82"/>
      <c r="CM56" s="82"/>
      <c r="CN56" s="151">
        <f t="shared" si="0"/>
        <v>0</v>
      </c>
    </row>
    <row r="57" spans="1:92" ht="27" hidden="1" customHeight="1" thickBot="1">
      <c r="A57" s="13" t="s">
        <v>98</v>
      </c>
      <c r="B57" s="112" t="s">
        <v>93</v>
      </c>
      <c r="C57" s="112" t="s">
        <v>97</v>
      </c>
      <c r="D57" s="2">
        <v>3</v>
      </c>
      <c r="E57" s="7" t="s">
        <v>94</v>
      </c>
      <c r="F57" s="9" t="s">
        <v>95</v>
      </c>
      <c r="G57" s="81"/>
      <c r="H57" s="229"/>
      <c r="I57" s="82"/>
      <c r="J57" s="230"/>
      <c r="K57" s="222"/>
      <c r="L57" s="229"/>
      <c r="M57" s="82"/>
      <c r="N57" s="229"/>
      <c r="O57" s="82"/>
      <c r="P57" s="229"/>
      <c r="Q57" s="82"/>
      <c r="R57" s="229"/>
      <c r="S57" s="237"/>
      <c r="T57" s="82"/>
      <c r="U57" s="82"/>
      <c r="V57" s="82"/>
      <c r="W57" s="226"/>
      <c r="X57" s="230"/>
      <c r="Y57" s="82"/>
      <c r="Z57" s="229"/>
      <c r="AA57" s="229"/>
      <c r="AB57" s="82"/>
      <c r="AC57" s="229"/>
      <c r="AD57" s="233"/>
      <c r="AE57" s="233"/>
      <c r="AF57" s="229"/>
      <c r="AG57" s="229"/>
      <c r="AH57" s="82"/>
      <c r="AI57" s="229"/>
      <c r="AJ57" s="229"/>
      <c r="AK57" s="82"/>
      <c r="AL57" s="229"/>
      <c r="AM57" s="232"/>
      <c r="AN57" s="239"/>
      <c r="AO57" s="82"/>
      <c r="AP57" s="215"/>
      <c r="AQ57" s="219"/>
      <c r="AR57" s="228"/>
      <c r="AS57" s="229"/>
      <c r="AT57" s="230"/>
      <c r="AU57" s="82"/>
      <c r="AV57" s="220"/>
      <c r="AW57" s="82"/>
      <c r="AX57" s="82"/>
      <c r="AY57" s="82"/>
      <c r="AZ57" s="227"/>
      <c r="BA57" s="230"/>
      <c r="BB57" s="238"/>
      <c r="BC57" s="82"/>
      <c r="BD57" s="221"/>
      <c r="BE57" s="82"/>
      <c r="BF57" s="82"/>
      <c r="BG57" s="236"/>
      <c r="BH57" s="82"/>
      <c r="BI57" s="230"/>
      <c r="BJ57" s="213"/>
      <c r="BK57" s="230"/>
      <c r="BL57" s="82"/>
      <c r="BM57" s="229"/>
      <c r="BN57" s="82"/>
      <c r="BO57" s="216"/>
      <c r="BP57" s="82"/>
      <c r="BQ57" s="225"/>
      <c r="BR57" s="82"/>
      <c r="BS57" s="223"/>
      <c r="BT57" s="214"/>
      <c r="BU57" s="224"/>
      <c r="BV57" s="212"/>
      <c r="BW57" s="230"/>
      <c r="BX57" s="229"/>
      <c r="BY57" s="82"/>
      <c r="BZ57" s="230"/>
      <c r="CA57" s="230">
        <v>0</v>
      </c>
      <c r="CB57" s="229"/>
      <c r="CC57" s="229"/>
      <c r="CD57" s="82"/>
      <c r="CE57" s="229"/>
      <c r="CF57" s="210"/>
      <c r="CG57" s="227"/>
      <c r="CH57" s="82"/>
      <c r="CI57" s="217"/>
      <c r="CJ57" s="82"/>
      <c r="CK57" s="82"/>
      <c r="CL57" s="82"/>
      <c r="CM57" s="82"/>
      <c r="CN57" s="151">
        <f t="shared" si="0"/>
        <v>0</v>
      </c>
    </row>
    <row r="58" spans="1:92" ht="28.5" hidden="1" customHeight="1" thickBot="1">
      <c r="A58" s="13" t="s">
        <v>99</v>
      </c>
      <c r="B58" s="112" t="s">
        <v>93</v>
      </c>
      <c r="C58" s="112" t="s">
        <v>97</v>
      </c>
      <c r="D58" s="2">
        <v>4</v>
      </c>
      <c r="E58" s="7" t="s">
        <v>94</v>
      </c>
      <c r="F58" s="9" t="s">
        <v>95</v>
      </c>
      <c r="G58" s="81"/>
      <c r="H58" s="229"/>
      <c r="I58" s="82"/>
      <c r="J58" s="230"/>
      <c r="K58" s="222"/>
      <c r="L58" s="229"/>
      <c r="M58" s="82"/>
      <c r="N58" s="229"/>
      <c r="O58" s="82"/>
      <c r="P58" s="229"/>
      <c r="Q58" s="82"/>
      <c r="R58" s="229"/>
      <c r="S58" s="237"/>
      <c r="T58" s="82"/>
      <c r="U58" s="82"/>
      <c r="V58" s="82"/>
      <c r="W58" s="226"/>
      <c r="X58" s="230"/>
      <c r="Y58" s="82"/>
      <c r="Z58" s="229"/>
      <c r="AA58" s="229"/>
      <c r="AB58" s="82"/>
      <c r="AC58" s="229"/>
      <c r="AD58" s="233"/>
      <c r="AE58" s="233"/>
      <c r="AF58" s="229"/>
      <c r="AG58" s="229"/>
      <c r="AH58" s="82"/>
      <c r="AI58" s="229"/>
      <c r="AJ58" s="229"/>
      <c r="AK58" s="82"/>
      <c r="AL58" s="229"/>
      <c r="AM58" s="232"/>
      <c r="AN58" s="239"/>
      <c r="AO58" s="82"/>
      <c r="AP58" s="215"/>
      <c r="AQ58" s="219"/>
      <c r="AR58" s="228"/>
      <c r="AS58" s="229"/>
      <c r="AT58" s="230"/>
      <c r="AU58" s="82"/>
      <c r="AV58" s="220"/>
      <c r="AW58" s="82"/>
      <c r="AX58" s="82"/>
      <c r="AY58" s="82"/>
      <c r="AZ58" s="227"/>
      <c r="BA58" s="230"/>
      <c r="BB58" s="238"/>
      <c r="BC58" s="82"/>
      <c r="BD58" s="221"/>
      <c r="BE58" s="82"/>
      <c r="BF58" s="82"/>
      <c r="BG58" s="236"/>
      <c r="BH58" s="82"/>
      <c r="BI58" s="230"/>
      <c r="BJ58" s="213"/>
      <c r="BK58" s="230"/>
      <c r="BL58" s="82"/>
      <c r="BM58" s="229"/>
      <c r="BN58" s="82"/>
      <c r="BO58" s="216"/>
      <c r="BP58" s="82"/>
      <c r="BQ58" s="225"/>
      <c r="BR58" s="82"/>
      <c r="BS58" s="223"/>
      <c r="BT58" s="214"/>
      <c r="BU58" s="224"/>
      <c r="BV58" s="212"/>
      <c r="BW58" s="230"/>
      <c r="BX58" s="229"/>
      <c r="BY58" s="82"/>
      <c r="BZ58" s="230"/>
      <c r="CA58" s="230">
        <v>0</v>
      </c>
      <c r="CB58" s="229"/>
      <c r="CC58" s="229"/>
      <c r="CD58" s="82"/>
      <c r="CE58" s="229"/>
      <c r="CF58" s="210"/>
      <c r="CG58" s="227"/>
      <c r="CH58" s="82"/>
      <c r="CI58" s="217"/>
      <c r="CJ58" s="82"/>
      <c r="CK58" s="82"/>
      <c r="CL58" s="82"/>
      <c r="CM58" s="82"/>
      <c r="CN58" s="151">
        <f t="shared" si="0"/>
        <v>0</v>
      </c>
    </row>
    <row r="59" spans="1:92" ht="37.5" hidden="1" customHeight="1" thickBot="1">
      <c r="A59" s="13" t="s">
        <v>100</v>
      </c>
      <c r="B59" s="112" t="s">
        <v>101</v>
      </c>
      <c r="C59" s="112" t="s">
        <v>102</v>
      </c>
      <c r="D59" s="2">
        <v>1</v>
      </c>
      <c r="E59" s="7" t="s">
        <v>75</v>
      </c>
      <c r="F59" s="9" t="s">
        <v>103</v>
      </c>
      <c r="G59" s="81"/>
      <c r="H59" s="229"/>
      <c r="I59" s="82"/>
      <c r="J59" s="230"/>
      <c r="K59" s="222"/>
      <c r="L59" s="229"/>
      <c r="M59" s="82"/>
      <c r="N59" s="229"/>
      <c r="O59" s="82"/>
      <c r="P59" s="229"/>
      <c r="Q59" s="82"/>
      <c r="R59" s="229"/>
      <c r="S59" s="237"/>
      <c r="T59" s="82"/>
      <c r="U59" s="82"/>
      <c r="V59" s="82"/>
      <c r="W59" s="226"/>
      <c r="X59" s="230"/>
      <c r="Y59" s="82"/>
      <c r="Z59" s="229"/>
      <c r="AA59" s="229"/>
      <c r="AB59" s="82"/>
      <c r="AC59" s="229"/>
      <c r="AD59" s="233"/>
      <c r="AE59" s="233"/>
      <c r="AF59" s="229"/>
      <c r="AG59" s="229"/>
      <c r="AH59" s="82"/>
      <c r="AI59" s="229"/>
      <c r="AJ59" s="229"/>
      <c r="AK59" s="82"/>
      <c r="AL59" s="229"/>
      <c r="AM59" s="232"/>
      <c r="AN59" s="239"/>
      <c r="AO59" s="82"/>
      <c r="AP59" s="215"/>
      <c r="AQ59" s="219"/>
      <c r="AR59" s="228"/>
      <c r="AS59" s="229"/>
      <c r="AT59" s="230"/>
      <c r="AU59" s="82"/>
      <c r="AV59" s="220"/>
      <c r="AW59" s="82"/>
      <c r="AX59" s="82"/>
      <c r="AY59" s="82"/>
      <c r="AZ59" s="227"/>
      <c r="BA59" s="230"/>
      <c r="BB59" s="238"/>
      <c r="BC59" s="82"/>
      <c r="BD59" s="221"/>
      <c r="BE59" s="82"/>
      <c r="BF59" s="82"/>
      <c r="BG59" s="236"/>
      <c r="BH59" s="82"/>
      <c r="BI59" s="230"/>
      <c r="BJ59" s="213"/>
      <c r="BK59" s="230"/>
      <c r="BL59" s="82"/>
      <c r="BM59" s="229"/>
      <c r="BN59" s="82"/>
      <c r="BO59" s="216"/>
      <c r="BP59" s="82"/>
      <c r="BQ59" s="225"/>
      <c r="BR59" s="82"/>
      <c r="BS59" s="223"/>
      <c r="BT59" s="214"/>
      <c r="BU59" s="224"/>
      <c r="BV59" s="212"/>
      <c r="BW59" s="230"/>
      <c r="BX59" s="229"/>
      <c r="BY59" s="82"/>
      <c r="BZ59" s="230"/>
      <c r="CA59" s="230">
        <v>0</v>
      </c>
      <c r="CB59" s="229"/>
      <c r="CC59" s="229"/>
      <c r="CD59" s="82"/>
      <c r="CE59" s="229"/>
      <c r="CF59" s="210"/>
      <c r="CG59" s="227"/>
      <c r="CH59" s="82"/>
      <c r="CI59" s="217"/>
      <c r="CJ59" s="82"/>
      <c r="CK59" s="82"/>
      <c r="CL59" s="82"/>
      <c r="CM59" s="82"/>
      <c r="CN59" s="151">
        <f t="shared" si="0"/>
        <v>0</v>
      </c>
    </row>
    <row r="60" spans="1:92" ht="38.25" hidden="1" customHeight="1" thickBot="1">
      <c r="A60" s="13" t="s">
        <v>104</v>
      </c>
      <c r="B60" s="112" t="s">
        <v>105</v>
      </c>
      <c r="C60" s="112" t="s">
        <v>74</v>
      </c>
      <c r="D60" s="2">
        <v>1</v>
      </c>
      <c r="E60" s="7" t="s">
        <v>75</v>
      </c>
      <c r="F60" s="9" t="s">
        <v>106</v>
      </c>
      <c r="G60" s="81"/>
      <c r="H60" s="229"/>
      <c r="I60" s="82"/>
      <c r="J60" s="230"/>
      <c r="K60" s="222"/>
      <c r="L60" s="229"/>
      <c r="M60" s="82"/>
      <c r="N60" s="229"/>
      <c r="O60" s="82"/>
      <c r="P60" s="229"/>
      <c r="Q60" s="82"/>
      <c r="R60" s="229"/>
      <c r="S60" s="237"/>
      <c r="T60" s="82"/>
      <c r="U60" s="82"/>
      <c r="V60" s="82"/>
      <c r="W60" s="226"/>
      <c r="X60" s="230"/>
      <c r="Y60" s="82"/>
      <c r="Z60" s="229"/>
      <c r="AA60" s="229"/>
      <c r="AB60" s="82"/>
      <c r="AC60" s="229"/>
      <c r="AD60" s="233"/>
      <c r="AE60" s="233"/>
      <c r="AF60" s="229"/>
      <c r="AG60" s="229"/>
      <c r="AH60" s="82"/>
      <c r="AI60" s="229"/>
      <c r="AJ60" s="229"/>
      <c r="AK60" s="82"/>
      <c r="AL60" s="229"/>
      <c r="AM60" s="232"/>
      <c r="AN60" s="239"/>
      <c r="AO60" s="82"/>
      <c r="AP60" s="215"/>
      <c r="AQ60" s="219"/>
      <c r="AR60" s="228"/>
      <c r="AS60" s="229"/>
      <c r="AT60" s="230"/>
      <c r="AU60" s="82"/>
      <c r="AV60" s="220"/>
      <c r="AW60" s="82"/>
      <c r="AX60" s="82"/>
      <c r="AY60" s="82"/>
      <c r="AZ60" s="227"/>
      <c r="BA60" s="230"/>
      <c r="BB60" s="238"/>
      <c r="BC60" s="82"/>
      <c r="BD60" s="221"/>
      <c r="BE60" s="82"/>
      <c r="BF60" s="82"/>
      <c r="BG60" s="236"/>
      <c r="BH60" s="82"/>
      <c r="BI60" s="230"/>
      <c r="BJ60" s="213"/>
      <c r="BK60" s="230"/>
      <c r="BL60" s="82"/>
      <c r="BM60" s="229"/>
      <c r="BN60" s="82"/>
      <c r="BO60" s="216"/>
      <c r="BP60" s="82"/>
      <c r="BQ60" s="225"/>
      <c r="BR60" s="82"/>
      <c r="BS60" s="223"/>
      <c r="BT60" s="214"/>
      <c r="BU60" s="224"/>
      <c r="BV60" s="212"/>
      <c r="BW60" s="230"/>
      <c r="BX60" s="229"/>
      <c r="BY60" s="82"/>
      <c r="BZ60" s="230"/>
      <c r="CA60" s="230">
        <v>0</v>
      </c>
      <c r="CB60" s="229"/>
      <c r="CC60" s="229"/>
      <c r="CD60" s="82"/>
      <c r="CE60" s="229"/>
      <c r="CF60" s="210"/>
      <c r="CG60" s="227"/>
      <c r="CH60" s="82"/>
      <c r="CI60" s="217"/>
      <c r="CJ60" s="82"/>
      <c r="CK60" s="82"/>
      <c r="CL60" s="82"/>
      <c r="CM60" s="82"/>
      <c r="CN60" s="151">
        <f t="shared" si="0"/>
        <v>0</v>
      </c>
    </row>
    <row r="61" spans="1:92" ht="45" hidden="1" customHeight="1" thickBot="1">
      <c r="A61" s="13" t="s">
        <v>107</v>
      </c>
      <c r="B61" s="112" t="s">
        <v>108</v>
      </c>
      <c r="C61" s="112" t="s">
        <v>78</v>
      </c>
      <c r="D61" s="2">
        <v>2</v>
      </c>
      <c r="E61" s="7" t="s">
        <v>75</v>
      </c>
      <c r="F61" s="9" t="s">
        <v>109</v>
      </c>
      <c r="G61" s="81"/>
      <c r="H61" s="229"/>
      <c r="I61" s="82"/>
      <c r="J61" s="230"/>
      <c r="K61" s="222"/>
      <c r="L61" s="229"/>
      <c r="M61" s="82"/>
      <c r="N61" s="229"/>
      <c r="O61" s="82"/>
      <c r="P61" s="229"/>
      <c r="Q61" s="82"/>
      <c r="R61" s="229"/>
      <c r="S61" s="237"/>
      <c r="T61" s="82"/>
      <c r="U61" s="82"/>
      <c r="V61" s="82"/>
      <c r="W61" s="226"/>
      <c r="X61" s="230"/>
      <c r="Y61" s="82"/>
      <c r="Z61" s="229"/>
      <c r="AA61" s="229"/>
      <c r="AB61" s="82"/>
      <c r="AC61" s="229"/>
      <c r="AD61" s="233"/>
      <c r="AE61" s="233"/>
      <c r="AF61" s="229"/>
      <c r="AG61" s="229"/>
      <c r="AH61" s="82"/>
      <c r="AI61" s="229"/>
      <c r="AJ61" s="229"/>
      <c r="AK61" s="82"/>
      <c r="AL61" s="229"/>
      <c r="AM61" s="232"/>
      <c r="AN61" s="239"/>
      <c r="AO61" s="82"/>
      <c r="AP61" s="215"/>
      <c r="AQ61" s="219"/>
      <c r="AR61" s="228"/>
      <c r="AS61" s="229"/>
      <c r="AT61" s="230"/>
      <c r="AU61" s="82"/>
      <c r="AV61" s="220"/>
      <c r="AW61" s="82"/>
      <c r="AX61" s="82"/>
      <c r="AY61" s="82"/>
      <c r="AZ61" s="227"/>
      <c r="BA61" s="230"/>
      <c r="BB61" s="238"/>
      <c r="BC61" s="82"/>
      <c r="BD61" s="221"/>
      <c r="BE61" s="82"/>
      <c r="BF61" s="82"/>
      <c r="BG61" s="236"/>
      <c r="BH61" s="82"/>
      <c r="BI61" s="230"/>
      <c r="BJ61" s="213"/>
      <c r="BK61" s="230"/>
      <c r="BL61" s="82"/>
      <c r="BM61" s="229"/>
      <c r="BN61" s="82"/>
      <c r="BO61" s="216"/>
      <c r="BP61" s="82"/>
      <c r="BQ61" s="225"/>
      <c r="BR61" s="82"/>
      <c r="BS61" s="223"/>
      <c r="BT61" s="214"/>
      <c r="BU61" s="224"/>
      <c r="BV61" s="212"/>
      <c r="BW61" s="230"/>
      <c r="BX61" s="229"/>
      <c r="BY61" s="82"/>
      <c r="BZ61" s="230"/>
      <c r="CA61" s="230">
        <v>0</v>
      </c>
      <c r="CB61" s="229"/>
      <c r="CC61" s="229"/>
      <c r="CD61" s="82"/>
      <c r="CE61" s="229"/>
      <c r="CF61" s="210"/>
      <c r="CG61" s="227"/>
      <c r="CH61" s="82"/>
      <c r="CI61" s="217"/>
      <c r="CJ61" s="82"/>
      <c r="CK61" s="82"/>
      <c r="CL61" s="82"/>
      <c r="CM61" s="82"/>
      <c r="CN61" s="151">
        <f t="shared" si="0"/>
        <v>0</v>
      </c>
    </row>
    <row r="62" spans="1:92" ht="45.75" hidden="1" customHeight="1" thickBot="1">
      <c r="A62" s="13" t="s">
        <v>110</v>
      </c>
      <c r="B62" s="112" t="s">
        <v>111</v>
      </c>
      <c r="C62" s="112" t="s">
        <v>81</v>
      </c>
      <c r="D62" s="2">
        <v>3</v>
      </c>
      <c r="E62" s="7" t="s">
        <v>75</v>
      </c>
      <c r="F62" s="9" t="s">
        <v>112</v>
      </c>
      <c r="G62" s="81"/>
      <c r="H62" s="229"/>
      <c r="I62" s="82"/>
      <c r="J62" s="230"/>
      <c r="K62" s="222"/>
      <c r="L62" s="229"/>
      <c r="M62" s="82"/>
      <c r="N62" s="229"/>
      <c r="O62" s="82"/>
      <c r="P62" s="229"/>
      <c r="Q62" s="82"/>
      <c r="R62" s="229"/>
      <c r="S62" s="237"/>
      <c r="T62" s="82"/>
      <c r="U62" s="82"/>
      <c r="V62" s="82"/>
      <c r="W62" s="226"/>
      <c r="X62" s="230"/>
      <c r="Y62" s="82"/>
      <c r="Z62" s="229"/>
      <c r="AA62" s="229"/>
      <c r="AB62" s="82"/>
      <c r="AC62" s="229"/>
      <c r="AD62" s="233"/>
      <c r="AE62" s="233"/>
      <c r="AF62" s="229"/>
      <c r="AG62" s="229"/>
      <c r="AH62" s="82"/>
      <c r="AI62" s="229"/>
      <c r="AJ62" s="229"/>
      <c r="AK62" s="82"/>
      <c r="AL62" s="229"/>
      <c r="AM62" s="232"/>
      <c r="AN62" s="239"/>
      <c r="AO62" s="82"/>
      <c r="AP62" s="215"/>
      <c r="AQ62" s="219"/>
      <c r="AR62" s="228"/>
      <c r="AS62" s="229"/>
      <c r="AT62" s="230"/>
      <c r="AU62" s="82"/>
      <c r="AV62" s="220"/>
      <c r="AW62" s="82"/>
      <c r="AX62" s="82"/>
      <c r="AY62" s="82"/>
      <c r="AZ62" s="227"/>
      <c r="BA62" s="230"/>
      <c r="BB62" s="238"/>
      <c r="BC62" s="82"/>
      <c r="BD62" s="221"/>
      <c r="BE62" s="82"/>
      <c r="BF62" s="82"/>
      <c r="BG62" s="236"/>
      <c r="BH62" s="82"/>
      <c r="BI62" s="230"/>
      <c r="BJ62" s="213"/>
      <c r="BK62" s="230"/>
      <c r="BL62" s="82"/>
      <c r="BM62" s="229"/>
      <c r="BN62" s="82"/>
      <c r="BO62" s="216"/>
      <c r="BP62" s="82"/>
      <c r="BQ62" s="225"/>
      <c r="BR62" s="82"/>
      <c r="BS62" s="223"/>
      <c r="BT62" s="214"/>
      <c r="BU62" s="224"/>
      <c r="BV62" s="212"/>
      <c r="BW62" s="230"/>
      <c r="BX62" s="229"/>
      <c r="BY62" s="82"/>
      <c r="BZ62" s="230"/>
      <c r="CA62" s="230"/>
      <c r="CB62" s="229"/>
      <c r="CC62" s="229"/>
      <c r="CD62" s="82"/>
      <c r="CE62" s="229"/>
      <c r="CF62" s="210"/>
      <c r="CG62" s="227"/>
      <c r="CH62" s="82"/>
      <c r="CI62" s="217"/>
      <c r="CJ62" s="82"/>
      <c r="CK62" s="82"/>
      <c r="CL62" s="82"/>
      <c r="CM62" s="82"/>
      <c r="CN62" s="151">
        <f t="shared" si="0"/>
        <v>0</v>
      </c>
    </row>
    <row r="63" spans="1:92" ht="41.25" hidden="1" customHeight="1" thickBot="1">
      <c r="A63" s="13" t="s">
        <v>113</v>
      </c>
      <c r="B63" s="112" t="s">
        <v>114</v>
      </c>
      <c r="C63" s="112" t="s">
        <v>84</v>
      </c>
      <c r="D63" s="2">
        <v>4</v>
      </c>
      <c r="E63" s="7" t="s">
        <v>75</v>
      </c>
      <c r="F63" s="9" t="s">
        <v>115</v>
      </c>
      <c r="G63" s="81"/>
      <c r="H63" s="229"/>
      <c r="I63" s="82"/>
      <c r="J63" s="230"/>
      <c r="K63" s="222"/>
      <c r="L63" s="229"/>
      <c r="M63" s="82"/>
      <c r="N63" s="229"/>
      <c r="O63" s="82"/>
      <c r="P63" s="229"/>
      <c r="Q63" s="82"/>
      <c r="R63" s="229"/>
      <c r="S63" s="237"/>
      <c r="T63" s="82"/>
      <c r="U63" s="82"/>
      <c r="V63" s="82"/>
      <c r="W63" s="226"/>
      <c r="X63" s="230"/>
      <c r="Y63" s="82"/>
      <c r="Z63" s="229"/>
      <c r="AA63" s="229"/>
      <c r="AB63" s="82"/>
      <c r="AC63" s="229"/>
      <c r="AD63" s="233"/>
      <c r="AE63" s="233"/>
      <c r="AF63" s="229"/>
      <c r="AG63" s="229"/>
      <c r="AH63" s="82"/>
      <c r="AI63" s="229"/>
      <c r="AJ63" s="229"/>
      <c r="AK63" s="82"/>
      <c r="AL63" s="229"/>
      <c r="AM63" s="232"/>
      <c r="AN63" s="239"/>
      <c r="AO63" s="82"/>
      <c r="AP63" s="215"/>
      <c r="AQ63" s="219"/>
      <c r="AR63" s="228"/>
      <c r="AS63" s="229"/>
      <c r="AT63" s="230"/>
      <c r="AU63" s="82"/>
      <c r="AV63" s="220"/>
      <c r="AW63" s="82"/>
      <c r="AX63" s="82"/>
      <c r="AY63" s="82"/>
      <c r="AZ63" s="227"/>
      <c r="BA63" s="230"/>
      <c r="BB63" s="238"/>
      <c r="BC63" s="82"/>
      <c r="BD63" s="221"/>
      <c r="BE63" s="82"/>
      <c r="BF63" s="82"/>
      <c r="BG63" s="236"/>
      <c r="BH63" s="82"/>
      <c r="BI63" s="230"/>
      <c r="BJ63" s="213"/>
      <c r="BK63" s="230"/>
      <c r="BL63" s="82"/>
      <c r="BM63" s="229"/>
      <c r="BN63" s="82"/>
      <c r="BO63" s="216"/>
      <c r="BP63" s="82"/>
      <c r="BQ63" s="225"/>
      <c r="BR63" s="82"/>
      <c r="BS63" s="223"/>
      <c r="BT63" s="214"/>
      <c r="BU63" s="224"/>
      <c r="BV63" s="212"/>
      <c r="BW63" s="230"/>
      <c r="BX63" s="229"/>
      <c r="BY63" s="82"/>
      <c r="BZ63" s="230"/>
      <c r="CA63" s="230">
        <v>0</v>
      </c>
      <c r="CB63" s="229"/>
      <c r="CC63" s="229"/>
      <c r="CD63" s="82"/>
      <c r="CE63" s="229"/>
      <c r="CF63" s="210"/>
      <c r="CG63" s="227"/>
      <c r="CH63" s="82"/>
      <c r="CI63" s="217"/>
      <c r="CJ63" s="82"/>
      <c r="CK63" s="82"/>
      <c r="CL63" s="82"/>
      <c r="CM63" s="82"/>
      <c r="CN63" s="151">
        <f t="shared" si="0"/>
        <v>0</v>
      </c>
    </row>
    <row r="64" spans="1:92" ht="56.25" customHeight="1" thickBot="1">
      <c r="A64" s="17" t="s">
        <v>3389</v>
      </c>
      <c r="B64" s="118" t="s">
        <v>3390</v>
      </c>
      <c r="C64" s="118" t="s">
        <v>3391</v>
      </c>
      <c r="D64" s="23">
        <v>1</v>
      </c>
      <c r="E64" s="17" t="s">
        <v>3392</v>
      </c>
      <c r="F64" s="65" t="s">
        <v>3393</v>
      </c>
      <c r="G64" s="35" t="s">
        <v>86</v>
      </c>
      <c r="H64" s="229"/>
      <c r="I64" s="82"/>
      <c r="J64" s="230"/>
      <c r="K64" s="222"/>
      <c r="L64" s="229"/>
      <c r="M64" s="82"/>
      <c r="N64" s="229"/>
      <c r="O64" s="82"/>
      <c r="P64" s="229"/>
      <c r="Q64" s="82"/>
      <c r="R64" s="229"/>
      <c r="S64" s="237"/>
      <c r="T64" s="82"/>
      <c r="U64" s="82"/>
      <c r="V64" s="82"/>
      <c r="W64" s="226"/>
      <c r="X64" s="230"/>
      <c r="Y64" s="82"/>
      <c r="Z64" s="229"/>
      <c r="AA64" s="229"/>
      <c r="AB64" s="82"/>
      <c r="AC64" s="229">
        <v>25</v>
      </c>
      <c r="AD64" s="233"/>
      <c r="AE64" s="233"/>
      <c r="AF64" s="229"/>
      <c r="AG64" s="229">
        <v>30</v>
      </c>
      <c r="AH64" s="82"/>
      <c r="AI64" s="229"/>
      <c r="AJ64" s="229"/>
      <c r="AK64" s="82"/>
      <c r="AL64" s="229"/>
      <c r="AM64" s="232"/>
      <c r="AN64" s="239"/>
      <c r="AO64" s="82"/>
      <c r="AP64" s="215"/>
      <c r="AQ64" s="219"/>
      <c r="AR64" s="228"/>
      <c r="AS64" s="229"/>
      <c r="AT64" s="230"/>
      <c r="AU64" s="82"/>
      <c r="AV64" s="220"/>
      <c r="AW64" s="82"/>
      <c r="AX64" s="82"/>
      <c r="AY64" s="82"/>
      <c r="AZ64" s="227"/>
      <c r="BA64" s="230"/>
      <c r="BB64" s="238"/>
      <c r="BC64" s="82"/>
      <c r="BD64" s="221"/>
      <c r="BE64" s="82"/>
      <c r="BF64" s="82"/>
      <c r="BG64" s="236"/>
      <c r="BH64" s="82"/>
      <c r="BI64" s="230"/>
      <c r="BJ64" s="213"/>
      <c r="BK64" s="230"/>
      <c r="BL64" s="82"/>
      <c r="BM64" s="229"/>
      <c r="BN64" s="82"/>
      <c r="BO64" s="216"/>
      <c r="BP64" s="82"/>
      <c r="BQ64" s="225"/>
      <c r="BR64" s="82"/>
      <c r="BS64" s="223"/>
      <c r="BT64" s="214"/>
      <c r="BU64" s="224"/>
      <c r="BV64" s="212"/>
      <c r="BW64" s="230"/>
      <c r="BX64" s="229"/>
      <c r="BY64" s="82"/>
      <c r="BZ64" s="230"/>
      <c r="CA64" s="230">
        <v>0</v>
      </c>
      <c r="CB64" s="229"/>
      <c r="CC64" s="229"/>
      <c r="CD64" s="82"/>
      <c r="CE64" s="229"/>
      <c r="CF64" s="210"/>
      <c r="CG64" s="227"/>
      <c r="CH64" s="82"/>
      <c r="CI64" s="217"/>
      <c r="CJ64" s="82"/>
      <c r="CK64" s="82"/>
      <c r="CL64" s="82"/>
      <c r="CM64" s="82"/>
      <c r="CN64" s="151">
        <f t="shared" si="0"/>
        <v>55</v>
      </c>
    </row>
    <row r="65" spans="1:92" ht="26.25" thickBot="1">
      <c r="A65" s="17" t="s">
        <v>3394</v>
      </c>
      <c r="B65" s="118" t="s">
        <v>3395</v>
      </c>
      <c r="C65" s="118" t="s">
        <v>17</v>
      </c>
      <c r="D65" s="23">
        <v>1</v>
      </c>
      <c r="E65" s="17" t="s">
        <v>3392</v>
      </c>
      <c r="F65" s="65" t="s">
        <v>3396</v>
      </c>
      <c r="G65" s="35" t="s">
        <v>86</v>
      </c>
      <c r="H65" s="229"/>
      <c r="I65" s="82"/>
      <c r="J65" s="230"/>
      <c r="K65" s="222"/>
      <c r="L65" s="229"/>
      <c r="M65" s="82"/>
      <c r="N65" s="229"/>
      <c r="O65" s="82"/>
      <c r="P65" s="229"/>
      <c r="Q65" s="82"/>
      <c r="R65" s="229"/>
      <c r="S65" s="237"/>
      <c r="T65" s="82"/>
      <c r="U65" s="82"/>
      <c r="V65" s="82"/>
      <c r="W65" s="226"/>
      <c r="X65" s="230"/>
      <c r="Y65" s="82"/>
      <c r="Z65" s="229"/>
      <c r="AA65" s="229"/>
      <c r="AB65" s="82"/>
      <c r="AC65" s="229">
        <v>25</v>
      </c>
      <c r="AD65" s="233"/>
      <c r="AE65" s="233"/>
      <c r="AF65" s="229"/>
      <c r="AG65" s="229">
        <v>30</v>
      </c>
      <c r="AH65" s="82"/>
      <c r="AI65" s="229"/>
      <c r="AJ65" s="229"/>
      <c r="AK65" s="82"/>
      <c r="AL65" s="229"/>
      <c r="AM65" s="232"/>
      <c r="AN65" s="239"/>
      <c r="AO65" s="82"/>
      <c r="AP65" s="215"/>
      <c r="AQ65" s="219"/>
      <c r="AR65" s="228"/>
      <c r="AS65" s="229"/>
      <c r="AT65" s="230"/>
      <c r="AU65" s="82"/>
      <c r="AV65" s="220"/>
      <c r="AW65" s="82"/>
      <c r="AX65" s="82"/>
      <c r="AY65" s="82"/>
      <c r="AZ65" s="227"/>
      <c r="BA65" s="230"/>
      <c r="BB65" s="238"/>
      <c r="BC65" s="82"/>
      <c r="BD65" s="221"/>
      <c r="BE65" s="82"/>
      <c r="BF65" s="82"/>
      <c r="BG65" s="236"/>
      <c r="BH65" s="82"/>
      <c r="BI65" s="230"/>
      <c r="BJ65" s="213"/>
      <c r="BK65" s="230"/>
      <c r="BL65" s="82"/>
      <c r="BM65" s="229"/>
      <c r="BN65" s="82"/>
      <c r="BO65" s="216"/>
      <c r="BP65" s="82"/>
      <c r="BQ65" s="225"/>
      <c r="BR65" s="82"/>
      <c r="BS65" s="223"/>
      <c r="BT65" s="214"/>
      <c r="BU65" s="224"/>
      <c r="BV65" s="212">
        <v>35</v>
      </c>
      <c r="BW65" s="230"/>
      <c r="BX65" s="229"/>
      <c r="BY65" s="82"/>
      <c r="BZ65" s="230"/>
      <c r="CA65" s="230">
        <v>0</v>
      </c>
      <c r="CB65" s="229"/>
      <c r="CC65" s="229"/>
      <c r="CD65" s="82"/>
      <c r="CE65" s="229"/>
      <c r="CF65" s="210"/>
      <c r="CG65" s="227"/>
      <c r="CH65" s="82"/>
      <c r="CI65" s="217"/>
      <c r="CJ65" s="82"/>
      <c r="CK65" s="82"/>
      <c r="CL65" s="82"/>
      <c r="CM65" s="82"/>
      <c r="CN65" s="151">
        <f t="shared" si="0"/>
        <v>90</v>
      </c>
    </row>
    <row r="66" spans="1:92" ht="26.25" thickBot="1">
      <c r="A66" s="17" t="s">
        <v>3397</v>
      </c>
      <c r="B66" s="118" t="s">
        <v>3395</v>
      </c>
      <c r="C66" s="118" t="s">
        <v>3398</v>
      </c>
      <c r="D66" s="23">
        <v>2</v>
      </c>
      <c r="E66" s="17" t="s">
        <v>3392</v>
      </c>
      <c r="F66" s="65" t="s">
        <v>3396</v>
      </c>
      <c r="G66" s="35" t="s">
        <v>86</v>
      </c>
      <c r="H66" s="229"/>
      <c r="I66" s="82"/>
      <c r="J66" s="230"/>
      <c r="K66" s="222"/>
      <c r="L66" s="229"/>
      <c r="M66" s="82"/>
      <c r="N66" s="229"/>
      <c r="O66" s="82"/>
      <c r="P66" s="229"/>
      <c r="Q66" s="82"/>
      <c r="R66" s="229"/>
      <c r="S66" s="237"/>
      <c r="T66" s="82"/>
      <c r="U66" s="82"/>
      <c r="V66" s="82"/>
      <c r="W66" s="226"/>
      <c r="X66" s="230"/>
      <c r="Y66" s="82"/>
      <c r="Z66" s="229"/>
      <c r="AA66" s="229"/>
      <c r="AB66" s="82"/>
      <c r="AC66" s="229">
        <v>25</v>
      </c>
      <c r="AD66" s="233"/>
      <c r="AE66" s="233"/>
      <c r="AF66" s="229"/>
      <c r="AG66" s="229">
        <v>30</v>
      </c>
      <c r="AH66" s="82"/>
      <c r="AI66" s="229"/>
      <c r="AJ66" s="229"/>
      <c r="AK66" s="82"/>
      <c r="AL66" s="229"/>
      <c r="AM66" s="232"/>
      <c r="AN66" s="239"/>
      <c r="AO66" s="82"/>
      <c r="AP66" s="215"/>
      <c r="AQ66" s="219"/>
      <c r="AR66" s="228"/>
      <c r="AS66" s="229"/>
      <c r="AT66" s="230"/>
      <c r="AU66" s="82"/>
      <c r="AV66" s="220"/>
      <c r="AW66" s="82"/>
      <c r="AX66" s="82"/>
      <c r="AY66" s="82"/>
      <c r="AZ66" s="227"/>
      <c r="BA66" s="230"/>
      <c r="BB66" s="238"/>
      <c r="BC66" s="82"/>
      <c r="BD66" s="221"/>
      <c r="BE66" s="82"/>
      <c r="BF66" s="82"/>
      <c r="BG66" s="236"/>
      <c r="BH66" s="82"/>
      <c r="BI66" s="230"/>
      <c r="BJ66" s="213"/>
      <c r="BK66" s="230"/>
      <c r="BL66" s="82"/>
      <c r="BM66" s="229"/>
      <c r="BN66" s="82"/>
      <c r="BO66" s="216"/>
      <c r="BP66" s="82"/>
      <c r="BQ66" s="225"/>
      <c r="BR66" s="82"/>
      <c r="BS66" s="223"/>
      <c r="BT66" s="214"/>
      <c r="BU66" s="224"/>
      <c r="BV66" s="212">
        <v>35</v>
      </c>
      <c r="BW66" s="230">
        <v>60</v>
      </c>
      <c r="BX66" s="229"/>
      <c r="BY66" s="82"/>
      <c r="BZ66" s="230"/>
      <c r="CA66" s="230">
        <v>0</v>
      </c>
      <c r="CB66" s="229"/>
      <c r="CC66" s="229"/>
      <c r="CD66" s="82"/>
      <c r="CE66" s="229"/>
      <c r="CF66" s="210"/>
      <c r="CG66" s="227"/>
      <c r="CH66" s="82"/>
      <c r="CI66" s="217"/>
      <c r="CJ66" s="82"/>
      <c r="CK66" s="82"/>
      <c r="CL66" s="82"/>
      <c r="CM66" s="82"/>
      <c r="CN66" s="151">
        <f t="shared" si="0"/>
        <v>150</v>
      </c>
    </row>
    <row r="67" spans="1:92" ht="26.25" hidden="1" thickBot="1">
      <c r="A67" s="17" t="s">
        <v>3399</v>
      </c>
      <c r="B67" s="118" t="s">
        <v>3395</v>
      </c>
      <c r="C67" s="118" t="s">
        <v>3398</v>
      </c>
      <c r="D67" s="23">
        <v>3</v>
      </c>
      <c r="E67" s="17" t="s">
        <v>3392</v>
      </c>
      <c r="F67" s="65" t="s">
        <v>3396</v>
      </c>
      <c r="G67" s="35" t="s">
        <v>86</v>
      </c>
      <c r="H67" s="229"/>
      <c r="I67" s="82"/>
      <c r="J67" s="230"/>
      <c r="K67" s="222"/>
      <c r="L67" s="229"/>
      <c r="M67" s="82"/>
      <c r="N67" s="229"/>
      <c r="O67" s="82"/>
      <c r="P67" s="229"/>
      <c r="Q67" s="82"/>
      <c r="R67" s="229"/>
      <c r="S67" s="237"/>
      <c r="T67" s="82"/>
      <c r="U67" s="82"/>
      <c r="V67" s="82"/>
      <c r="W67" s="226"/>
      <c r="X67" s="230"/>
      <c r="Y67" s="82"/>
      <c r="Z67" s="229"/>
      <c r="AA67" s="229"/>
      <c r="AB67" s="82"/>
      <c r="AC67" s="229"/>
      <c r="AD67" s="233"/>
      <c r="AE67" s="233"/>
      <c r="AF67" s="229"/>
      <c r="AG67" s="229"/>
      <c r="AH67" s="82"/>
      <c r="AI67" s="229"/>
      <c r="AJ67" s="229"/>
      <c r="AK67" s="82"/>
      <c r="AL67" s="229"/>
      <c r="AM67" s="232"/>
      <c r="AN67" s="239"/>
      <c r="AO67" s="82"/>
      <c r="AP67" s="215"/>
      <c r="AQ67" s="219"/>
      <c r="AR67" s="228"/>
      <c r="AS67" s="229"/>
      <c r="AT67" s="230"/>
      <c r="AU67" s="82"/>
      <c r="AV67" s="220"/>
      <c r="AW67" s="82"/>
      <c r="AX67" s="82"/>
      <c r="AY67" s="82"/>
      <c r="AZ67" s="227"/>
      <c r="BA67" s="230"/>
      <c r="BB67" s="238"/>
      <c r="BC67" s="82"/>
      <c r="BD67" s="221"/>
      <c r="BE67" s="82"/>
      <c r="BF67" s="82"/>
      <c r="BG67" s="236"/>
      <c r="BH67" s="82"/>
      <c r="BI67" s="230"/>
      <c r="BJ67" s="213"/>
      <c r="BK67" s="230"/>
      <c r="BL67" s="82"/>
      <c r="BM67" s="229"/>
      <c r="BN67" s="82"/>
      <c r="BO67" s="216"/>
      <c r="BP67" s="82"/>
      <c r="BQ67" s="225"/>
      <c r="BR67" s="82"/>
      <c r="BS67" s="223"/>
      <c r="BT67" s="214"/>
      <c r="BU67" s="224"/>
      <c r="BV67" s="212"/>
      <c r="BW67" s="230"/>
      <c r="BX67" s="229"/>
      <c r="BY67" s="82"/>
      <c r="BZ67" s="230"/>
      <c r="CA67" s="230">
        <v>0</v>
      </c>
      <c r="CB67" s="229"/>
      <c r="CC67" s="229"/>
      <c r="CD67" s="82"/>
      <c r="CE67" s="229"/>
      <c r="CF67" s="210"/>
      <c r="CG67" s="227"/>
      <c r="CH67" s="82"/>
      <c r="CI67" s="217"/>
      <c r="CJ67" s="82"/>
      <c r="CK67" s="82"/>
      <c r="CL67" s="82"/>
      <c r="CM67" s="82"/>
      <c r="CN67" s="151">
        <f t="shared" si="0"/>
        <v>0</v>
      </c>
    </row>
    <row r="68" spans="1:92" ht="37.5" hidden="1" customHeight="1" thickBot="1">
      <c r="A68" s="17" t="s">
        <v>3400</v>
      </c>
      <c r="B68" s="118" t="s">
        <v>3395</v>
      </c>
      <c r="C68" s="118" t="s">
        <v>3398</v>
      </c>
      <c r="D68" s="23">
        <v>4</v>
      </c>
      <c r="E68" s="17" t="s">
        <v>3392</v>
      </c>
      <c r="F68" s="65" t="s">
        <v>3396</v>
      </c>
      <c r="G68" s="35" t="s">
        <v>86</v>
      </c>
      <c r="H68" s="229"/>
      <c r="I68" s="82"/>
      <c r="J68" s="230"/>
      <c r="K68" s="222"/>
      <c r="L68" s="229"/>
      <c r="M68" s="82"/>
      <c r="N68" s="229"/>
      <c r="O68" s="82"/>
      <c r="P68" s="229"/>
      <c r="Q68" s="82"/>
      <c r="R68" s="229"/>
      <c r="S68" s="237"/>
      <c r="T68" s="82"/>
      <c r="U68" s="82"/>
      <c r="V68" s="82"/>
      <c r="W68" s="226"/>
      <c r="X68" s="230"/>
      <c r="Y68" s="82"/>
      <c r="Z68" s="229"/>
      <c r="AA68" s="229"/>
      <c r="AB68" s="82"/>
      <c r="AC68" s="229"/>
      <c r="AD68" s="233"/>
      <c r="AE68" s="233"/>
      <c r="AF68" s="229"/>
      <c r="AG68" s="229"/>
      <c r="AH68" s="82"/>
      <c r="AI68" s="229"/>
      <c r="AJ68" s="229"/>
      <c r="AK68" s="82"/>
      <c r="AL68" s="229"/>
      <c r="AM68" s="232"/>
      <c r="AN68" s="239"/>
      <c r="AO68" s="82"/>
      <c r="AP68" s="215"/>
      <c r="AQ68" s="219"/>
      <c r="AR68" s="228"/>
      <c r="AS68" s="229"/>
      <c r="AT68" s="230"/>
      <c r="AU68" s="82"/>
      <c r="AV68" s="220"/>
      <c r="AW68" s="82"/>
      <c r="AX68" s="82"/>
      <c r="AY68" s="82"/>
      <c r="AZ68" s="227"/>
      <c r="BA68" s="230"/>
      <c r="BB68" s="238"/>
      <c r="BC68" s="82"/>
      <c r="BD68" s="221"/>
      <c r="BE68" s="82"/>
      <c r="BF68" s="82"/>
      <c r="BG68" s="236"/>
      <c r="BH68" s="82"/>
      <c r="BI68" s="230"/>
      <c r="BJ68" s="213"/>
      <c r="BK68" s="230"/>
      <c r="BL68" s="82"/>
      <c r="BM68" s="229"/>
      <c r="BN68" s="82"/>
      <c r="BO68" s="216"/>
      <c r="BP68" s="82"/>
      <c r="BQ68" s="225"/>
      <c r="BR68" s="82"/>
      <c r="BS68" s="223"/>
      <c r="BT68" s="214"/>
      <c r="BU68" s="224"/>
      <c r="BV68" s="212"/>
      <c r="BW68" s="230"/>
      <c r="BX68" s="229"/>
      <c r="BY68" s="82"/>
      <c r="BZ68" s="230"/>
      <c r="CA68" s="230">
        <v>0</v>
      </c>
      <c r="CB68" s="229"/>
      <c r="CC68" s="229"/>
      <c r="CD68" s="82"/>
      <c r="CE68" s="229"/>
      <c r="CF68" s="210"/>
      <c r="CG68" s="227"/>
      <c r="CH68" s="82"/>
      <c r="CI68" s="217"/>
      <c r="CJ68" s="82"/>
      <c r="CK68" s="82"/>
      <c r="CL68" s="82"/>
      <c r="CM68" s="82"/>
      <c r="CN68" s="151">
        <f t="shared" si="0"/>
        <v>0</v>
      </c>
    </row>
    <row r="69" spans="1:92" ht="44.25" hidden="1" customHeight="1" thickBot="1">
      <c r="A69" s="17" t="s">
        <v>3401</v>
      </c>
      <c r="B69" s="118" t="s">
        <v>3402</v>
      </c>
      <c r="C69" s="118" t="s">
        <v>3403</v>
      </c>
      <c r="D69" s="23">
        <v>1</v>
      </c>
      <c r="E69" s="17" t="s">
        <v>94</v>
      </c>
      <c r="F69" s="65" t="s">
        <v>3404</v>
      </c>
      <c r="G69" s="35" t="s">
        <v>37</v>
      </c>
      <c r="H69" s="229"/>
      <c r="I69" s="82"/>
      <c r="J69" s="230"/>
      <c r="K69" s="222"/>
      <c r="L69" s="229"/>
      <c r="M69" s="82"/>
      <c r="N69" s="229"/>
      <c r="O69" s="82"/>
      <c r="P69" s="229"/>
      <c r="Q69" s="82"/>
      <c r="R69" s="229"/>
      <c r="S69" s="237"/>
      <c r="T69" s="82"/>
      <c r="U69" s="82"/>
      <c r="V69" s="82"/>
      <c r="W69" s="226"/>
      <c r="X69" s="230"/>
      <c r="Y69" s="82"/>
      <c r="Z69" s="229"/>
      <c r="AA69" s="229"/>
      <c r="AB69" s="82"/>
      <c r="AC69" s="229"/>
      <c r="AD69" s="233"/>
      <c r="AE69" s="233"/>
      <c r="AF69" s="229"/>
      <c r="AG69" s="229"/>
      <c r="AH69" s="82"/>
      <c r="AI69" s="229"/>
      <c r="AJ69" s="229"/>
      <c r="AK69" s="82"/>
      <c r="AL69" s="229"/>
      <c r="AM69" s="232"/>
      <c r="AN69" s="239"/>
      <c r="AO69" s="82"/>
      <c r="AP69" s="215"/>
      <c r="AQ69" s="219"/>
      <c r="AR69" s="228"/>
      <c r="AS69" s="229"/>
      <c r="AT69" s="230"/>
      <c r="AU69" s="82"/>
      <c r="AV69" s="220"/>
      <c r="AW69" s="82"/>
      <c r="AX69" s="82"/>
      <c r="AY69" s="82"/>
      <c r="AZ69" s="227"/>
      <c r="BA69" s="230"/>
      <c r="BB69" s="238"/>
      <c r="BC69" s="82"/>
      <c r="BD69" s="221"/>
      <c r="BE69" s="82"/>
      <c r="BF69" s="82"/>
      <c r="BG69" s="236"/>
      <c r="BH69" s="82"/>
      <c r="BI69" s="230"/>
      <c r="BJ69" s="213"/>
      <c r="BK69" s="230"/>
      <c r="BL69" s="82"/>
      <c r="BM69" s="229"/>
      <c r="BN69" s="82"/>
      <c r="BO69" s="216"/>
      <c r="BP69" s="82"/>
      <c r="BQ69" s="225"/>
      <c r="BR69" s="82"/>
      <c r="BS69" s="223"/>
      <c r="BT69" s="214"/>
      <c r="BU69" s="224"/>
      <c r="BV69" s="212"/>
      <c r="BW69" s="230"/>
      <c r="BX69" s="229"/>
      <c r="BY69" s="82"/>
      <c r="BZ69" s="230"/>
      <c r="CA69" s="230">
        <v>0</v>
      </c>
      <c r="CB69" s="229"/>
      <c r="CC69" s="229"/>
      <c r="CD69" s="82"/>
      <c r="CE69" s="229"/>
      <c r="CF69" s="210"/>
      <c r="CG69" s="227"/>
      <c r="CH69" s="82"/>
      <c r="CI69" s="217"/>
      <c r="CJ69" s="82"/>
      <c r="CK69" s="82"/>
      <c r="CL69" s="82"/>
      <c r="CM69" s="82"/>
      <c r="CN69" s="151">
        <f t="shared" ref="CN69:CN132" si="1">SUM(H69:CM69)</f>
        <v>0</v>
      </c>
    </row>
    <row r="70" spans="1:92" ht="34.5" hidden="1" customHeight="1" thickBot="1">
      <c r="A70" s="17" t="s">
        <v>3405</v>
      </c>
      <c r="B70" s="118" t="s">
        <v>3406</v>
      </c>
      <c r="C70" s="118" t="s">
        <v>17</v>
      </c>
      <c r="D70" s="23">
        <v>1</v>
      </c>
      <c r="E70" s="17" t="s">
        <v>94</v>
      </c>
      <c r="F70" s="65" t="s">
        <v>3404</v>
      </c>
      <c r="G70" s="35" t="s">
        <v>37</v>
      </c>
      <c r="H70" s="229"/>
      <c r="I70" s="82"/>
      <c r="J70" s="230"/>
      <c r="K70" s="222"/>
      <c r="L70" s="229"/>
      <c r="M70" s="82"/>
      <c r="N70" s="229"/>
      <c r="O70" s="82"/>
      <c r="P70" s="229"/>
      <c r="Q70" s="82"/>
      <c r="R70" s="229"/>
      <c r="S70" s="237"/>
      <c r="T70" s="82"/>
      <c r="U70" s="82"/>
      <c r="V70" s="82"/>
      <c r="W70" s="226"/>
      <c r="X70" s="230"/>
      <c r="Y70" s="82"/>
      <c r="Z70" s="229"/>
      <c r="AA70" s="229"/>
      <c r="AB70" s="82"/>
      <c r="AC70" s="229"/>
      <c r="AD70" s="233"/>
      <c r="AE70" s="233"/>
      <c r="AF70" s="229"/>
      <c r="AG70" s="229"/>
      <c r="AH70" s="82"/>
      <c r="AI70" s="229"/>
      <c r="AJ70" s="229"/>
      <c r="AK70" s="82"/>
      <c r="AL70" s="229"/>
      <c r="AM70" s="232"/>
      <c r="AN70" s="239"/>
      <c r="AO70" s="82"/>
      <c r="AP70" s="215"/>
      <c r="AQ70" s="219"/>
      <c r="AR70" s="228"/>
      <c r="AS70" s="229"/>
      <c r="AT70" s="230"/>
      <c r="AU70" s="82"/>
      <c r="AV70" s="220"/>
      <c r="AW70" s="82"/>
      <c r="AX70" s="82"/>
      <c r="AY70" s="82"/>
      <c r="AZ70" s="227"/>
      <c r="BA70" s="230"/>
      <c r="BB70" s="238"/>
      <c r="BC70" s="82"/>
      <c r="BD70" s="221"/>
      <c r="BE70" s="82"/>
      <c r="BF70" s="82"/>
      <c r="BG70" s="236"/>
      <c r="BH70" s="82"/>
      <c r="BI70" s="230"/>
      <c r="BJ70" s="213"/>
      <c r="BK70" s="230"/>
      <c r="BL70" s="82"/>
      <c r="BM70" s="229"/>
      <c r="BN70" s="82"/>
      <c r="BO70" s="216"/>
      <c r="BP70" s="82"/>
      <c r="BQ70" s="225"/>
      <c r="BR70" s="82"/>
      <c r="BS70" s="223"/>
      <c r="BT70" s="214"/>
      <c r="BU70" s="224"/>
      <c r="BV70" s="212"/>
      <c r="BW70" s="230"/>
      <c r="BX70" s="229"/>
      <c r="BY70" s="82"/>
      <c r="BZ70" s="230"/>
      <c r="CA70" s="230">
        <v>0</v>
      </c>
      <c r="CB70" s="229"/>
      <c r="CC70" s="229"/>
      <c r="CD70" s="82"/>
      <c r="CE70" s="229"/>
      <c r="CF70" s="210"/>
      <c r="CG70" s="227"/>
      <c r="CH70" s="82"/>
      <c r="CI70" s="217"/>
      <c r="CJ70" s="82"/>
      <c r="CK70" s="82"/>
      <c r="CL70" s="82"/>
      <c r="CM70" s="82"/>
      <c r="CN70" s="151">
        <f t="shared" si="1"/>
        <v>0</v>
      </c>
    </row>
    <row r="71" spans="1:92" ht="31.5" hidden="1" customHeight="1" thickBot="1">
      <c r="A71" s="17" t="s">
        <v>3407</v>
      </c>
      <c r="B71" s="118" t="s">
        <v>3406</v>
      </c>
      <c r="C71" s="118" t="s">
        <v>97</v>
      </c>
      <c r="D71" s="23">
        <v>2</v>
      </c>
      <c r="E71" s="17" t="s">
        <v>94</v>
      </c>
      <c r="F71" s="65" t="s">
        <v>3404</v>
      </c>
      <c r="G71" s="35" t="s">
        <v>37</v>
      </c>
      <c r="H71" s="229"/>
      <c r="I71" s="82"/>
      <c r="J71" s="230"/>
      <c r="K71" s="222"/>
      <c r="L71" s="229"/>
      <c r="M71" s="82"/>
      <c r="N71" s="229"/>
      <c r="O71" s="82"/>
      <c r="P71" s="229"/>
      <c r="Q71" s="82"/>
      <c r="R71" s="229"/>
      <c r="S71" s="237"/>
      <c r="T71" s="82"/>
      <c r="U71" s="82"/>
      <c r="V71" s="82"/>
      <c r="W71" s="226"/>
      <c r="X71" s="230"/>
      <c r="Y71" s="82"/>
      <c r="Z71" s="229"/>
      <c r="AA71" s="229"/>
      <c r="AB71" s="82"/>
      <c r="AC71" s="229"/>
      <c r="AD71" s="233"/>
      <c r="AE71" s="233"/>
      <c r="AF71" s="229"/>
      <c r="AG71" s="229"/>
      <c r="AH71" s="82"/>
      <c r="AI71" s="229"/>
      <c r="AJ71" s="229"/>
      <c r="AK71" s="82"/>
      <c r="AL71" s="229"/>
      <c r="AM71" s="232"/>
      <c r="AN71" s="239"/>
      <c r="AO71" s="82"/>
      <c r="AP71" s="215"/>
      <c r="AQ71" s="219"/>
      <c r="AR71" s="228"/>
      <c r="AS71" s="229"/>
      <c r="AT71" s="230"/>
      <c r="AU71" s="82"/>
      <c r="AV71" s="220"/>
      <c r="AW71" s="82"/>
      <c r="AX71" s="82"/>
      <c r="AY71" s="82"/>
      <c r="AZ71" s="227"/>
      <c r="BA71" s="230"/>
      <c r="BB71" s="238"/>
      <c r="BC71" s="82"/>
      <c r="BD71" s="221"/>
      <c r="BE71" s="82"/>
      <c r="BF71" s="82"/>
      <c r="BG71" s="236"/>
      <c r="BH71" s="82"/>
      <c r="BI71" s="230"/>
      <c r="BJ71" s="213"/>
      <c r="BK71" s="230"/>
      <c r="BL71" s="82"/>
      <c r="BM71" s="229"/>
      <c r="BN71" s="82"/>
      <c r="BO71" s="216"/>
      <c r="BP71" s="82"/>
      <c r="BQ71" s="225"/>
      <c r="BR71" s="82"/>
      <c r="BS71" s="223"/>
      <c r="BT71" s="214"/>
      <c r="BU71" s="224"/>
      <c r="BV71" s="212"/>
      <c r="BW71" s="230"/>
      <c r="BX71" s="229"/>
      <c r="BY71" s="82"/>
      <c r="BZ71" s="230"/>
      <c r="CA71" s="230"/>
      <c r="CB71" s="229"/>
      <c r="CC71" s="229"/>
      <c r="CD71" s="82"/>
      <c r="CE71" s="229"/>
      <c r="CF71" s="210"/>
      <c r="CG71" s="227"/>
      <c r="CH71" s="82"/>
      <c r="CI71" s="217"/>
      <c r="CJ71" s="82"/>
      <c r="CK71" s="82"/>
      <c r="CL71" s="82"/>
      <c r="CM71" s="82"/>
      <c r="CN71" s="151">
        <f t="shared" si="1"/>
        <v>0</v>
      </c>
    </row>
    <row r="72" spans="1:92" ht="30" hidden="1" customHeight="1" thickBot="1">
      <c r="A72" s="17" t="s">
        <v>3408</v>
      </c>
      <c r="B72" s="118" t="s">
        <v>3406</v>
      </c>
      <c r="C72" s="118" t="s">
        <v>97</v>
      </c>
      <c r="D72" s="23">
        <v>3</v>
      </c>
      <c r="E72" s="17" t="s">
        <v>94</v>
      </c>
      <c r="F72" s="65" t="s">
        <v>3404</v>
      </c>
      <c r="G72" s="35" t="s">
        <v>37</v>
      </c>
      <c r="H72" s="229"/>
      <c r="I72" s="82"/>
      <c r="J72" s="230"/>
      <c r="K72" s="222"/>
      <c r="L72" s="229"/>
      <c r="M72" s="82"/>
      <c r="N72" s="229"/>
      <c r="O72" s="82"/>
      <c r="P72" s="229"/>
      <c r="Q72" s="82"/>
      <c r="R72" s="229"/>
      <c r="S72" s="237"/>
      <c r="T72" s="82"/>
      <c r="U72" s="82"/>
      <c r="V72" s="82"/>
      <c r="W72" s="226"/>
      <c r="X72" s="230"/>
      <c r="Y72" s="82"/>
      <c r="Z72" s="229"/>
      <c r="AA72" s="229"/>
      <c r="AB72" s="82"/>
      <c r="AC72" s="229"/>
      <c r="AD72" s="233"/>
      <c r="AE72" s="233"/>
      <c r="AF72" s="229"/>
      <c r="AG72" s="229"/>
      <c r="AH72" s="82"/>
      <c r="AI72" s="229"/>
      <c r="AJ72" s="229"/>
      <c r="AK72" s="82"/>
      <c r="AL72" s="229"/>
      <c r="AM72" s="232"/>
      <c r="AN72" s="239"/>
      <c r="AO72" s="82"/>
      <c r="AP72" s="215"/>
      <c r="AQ72" s="219"/>
      <c r="AR72" s="228"/>
      <c r="AS72" s="229"/>
      <c r="AT72" s="230"/>
      <c r="AU72" s="82"/>
      <c r="AV72" s="220"/>
      <c r="AW72" s="82"/>
      <c r="AX72" s="82"/>
      <c r="AY72" s="82"/>
      <c r="AZ72" s="227"/>
      <c r="BA72" s="230"/>
      <c r="BB72" s="238"/>
      <c r="BC72" s="82"/>
      <c r="BD72" s="221"/>
      <c r="BE72" s="82"/>
      <c r="BF72" s="82"/>
      <c r="BG72" s="236"/>
      <c r="BH72" s="82"/>
      <c r="BI72" s="230"/>
      <c r="BJ72" s="213"/>
      <c r="BK72" s="230"/>
      <c r="BL72" s="82"/>
      <c r="BM72" s="229"/>
      <c r="BN72" s="82"/>
      <c r="BO72" s="216"/>
      <c r="BP72" s="82"/>
      <c r="BQ72" s="225"/>
      <c r="BR72" s="82"/>
      <c r="BS72" s="223"/>
      <c r="BT72" s="214"/>
      <c r="BU72" s="224"/>
      <c r="BV72" s="212"/>
      <c r="BW72" s="230"/>
      <c r="BX72" s="229"/>
      <c r="BY72" s="82"/>
      <c r="BZ72" s="230"/>
      <c r="CA72" s="230"/>
      <c r="CB72" s="229"/>
      <c r="CC72" s="229"/>
      <c r="CD72" s="82"/>
      <c r="CE72" s="229"/>
      <c r="CF72" s="210"/>
      <c r="CG72" s="227"/>
      <c r="CH72" s="82"/>
      <c r="CI72" s="217"/>
      <c r="CJ72" s="82"/>
      <c r="CK72" s="82"/>
      <c r="CL72" s="82"/>
      <c r="CM72" s="82"/>
      <c r="CN72" s="151">
        <f t="shared" si="1"/>
        <v>0</v>
      </c>
    </row>
    <row r="73" spans="1:92" ht="33" hidden="1" customHeight="1" thickBot="1">
      <c r="A73" s="17" t="s">
        <v>3409</v>
      </c>
      <c r="B73" s="118" t="s">
        <v>3406</v>
      </c>
      <c r="C73" s="118" t="s">
        <v>97</v>
      </c>
      <c r="D73" s="23">
        <v>4</v>
      </c>
      <c r="E73" s="17" t="s">
        <v>94</v>
      </c>
      <c r="F73" s="65" t="s">
        <v>3404</v>
      </c>
      <c r="G73" s="35" t="s">
        <v>37</v>
      </c>
      <c r="H73" s="229"/>
      <c r="I73" s="82"/>
      <c r="J73" s="230"/>
      <c r="K73" s="222"/>
      <c r="L73" s="229"/>
      <c r="M73" s="82"/>
      <c r="N73" s="229"/>
      <c r="O73" s="82"/>
      <c r="P73" s="229"/>
      <c r="Q73" s="82"/>
      <c r="R73" s="229"/>
      <c r="S73" s="237"/>
      <c r="T73" s="82"/>
      <c r="U73" s="82"/>
      <c r="V73" s="82"/>
      <c r="W73" s="226"/>
      <c r="X73" s="230"/>
      <c r="Y73" s="82"/>
      <c r="Z73" s="229"/>
      <c r="AA73" s="229"/>
      <c r="AB73" s="82"/>
      <c r="AC73" s="229"/>
      <c r="AD73" s="233"/>
      <c r="AE73" s="233"/>
      <c r="AF73" s="229"/>
      <c r="AG73" s="229"/>
      <c r="AH73" s="82"/>
      <c r="AI73" s="229"/>
      <c r="AJ73" s="229"/>
      <c r="AK73" s="82"/>
      <c r="AL73" s="229"/>
      <c r="AM73" s="232"/>
      <c r="AN73" s="239"/>
      <c r="AO73" s="82"/>
      <c r="AP73" s="215"/>
      <c r="AQ73" s="219"/>
      <c r="AR73" s="228"/>
      <c r="AS73" s="229"/>
      <c r="AT73" s="230"/>
      <c r="AU73" s="82"/>
      <c r="AV73" s="220"/>
      <c r="AW73" s="82"/>
      <c r="AX73" s="82"/>
      <c r="AY73" s="82"/>
      <c r="AZ73" s="227"/>
      <c r="BA73" s="230"/>
      <c r="BB73" s="238"/>
      <c r="BC73" s="82"/>
      <c r="BD73" s="221"/>
      <c r="BE73" s="82"/>
      <c r="BF73" s="82"/>
      <c r="BG73" s="236"/>
      <c r="BH73" s="82"/>
      <c r="BI73" s="230"/>
      <c r="BJ73" s="213"/>
      <c r="BK73" s="230"/>
      <c r="BL73" s="82"/>
      <c r="BM73" s="229"/>
      <c r="BN73" s="82"/>
      <c r="BO73" s="216"/>
      <c r="BP73" s="82"/>
      <c r="BQ73" s="225"/>
      <c r="BR73" s="82"/>
      <c r="BS73" s="223"/>
      <c r="BT73" s="214"/>
      <c r="BU73" s="224"/>
      <c r="BV73" s="212"/>
      <c r="BW73" s="230"/>
      <c r="BX73" s="229"/>
      <c r="BY73" s="82"/>
      <c r="BZ73" s="230"/>
      <c r="CA73" s="230"/>
      <c r="CB73" s="229"/>
      <c r="CC73" s="229"/>
      <c r="CD73" s="82"/>
      <c r="CE73" s="229"/>
      <c r="CF73" s="210"/>
      <c r="CG73" s="227"/>
      <c r="CH73" s="82"/>
      <c r="CI73" s="217"/>
      <c r="CJ73" s="82"/>
      <c r="CK73" s="82"/>
      <c r="CL73" s="82"/>
      <c r="CM73" s="82"/>
      <c r="CN73" s="151">
        <f t="shared" si="1"/>
        <v>0</v>
      </c>
    </row>
    <row r="74" spans="1:92" ht="43.5" hidden="1" customHeight="1" thickBot="1">
      <c r="A74" s="88" t="s">
        <v>116</v>
      </c>
      <c r="B74" s="119" t="s">
        <v>2771</v>
      </c>
      <c r="C74" s="120" t="s">
        <v>117</v>
      </c>
      <c r="D74" s="96">
        <v>1</v>
      </c>
      <c r="E74" s="88" t="s">
        <v>41</v>
      </c>
      <c r="F74" s="66" t="s">
        <v>3937</v>
      </c>
      <c r="G74" s="85" t="s">
        <v>118</v>
      </c>
      <c r="H74" s="229"/>
      <c r="I74" s="82"/>
      <c r="J74" s="230"/>
      <c r="K74" s="222"/>
      <c r="L74" s="229"/>
      <c r="M74" s="82"/>
      <c r="N74" s="229"/>
      <c r="O74" s="82"/>
      <c r="P74" s="229"/>
      <c r="Q74" s="82"/>
      <c r="R74" s="229"/>
      <c r="S74" s="237"/>
      <c r="T74" s="82"/>
      <c r="U74" s="82"/>
      <c r="V74" s="82"/>
      <c r="W74" s="226"/>
      <c r="X74" s="230"/>
      <c r="Y74" s="82"/>
      <c r="Z74" s="229"/>
      <c r="AA74" s="229"/>
      <c r="AB74" s="82"/>
      <c r="AC74" s="229"/>
      <c r="AD74" s="233"/>
      <c r="AE74" s="233"/>
      <c r="AF74" s="229"/>
      <c r="AG74" s="229"/>
      <c r="AH74" s="82"/>
      <c r="AI74" s="229"/>
      <c r="AJ74" s="229"/>
      <c r="AK74" s="82"/>
      <c r="AL74" s="229"/>
      <c r="AM74" s="232"/>
      <c r="AN74" s="239"/>
      <c r="AO74" s="82"/>
      <c r="AP74" s="215"/>
      <c r="AQ74" s="219"/>
      <c r="AR74" s="228"/>
      <c r="AS74" s="229"/>
      <c r="AT74" s="230"/>
      <c r="AU74" s="82"/>
      <c r="AV74" s="220"/>
      <c r="AW74" s="82"/>
      <c r="AX74" s="82"/>
      <c r="AY74" s="82"/>
      <c r="AZ74" s="227"/>
      <c r="BA74" s="230"/>
      <c r="BB74" s="238"/>
      <c r="BC74" s="82"/>
      <c r="BD74" s="221"/>
      <c r="BE74" s="82"/>
      <c r="BF74" s="82"/>
      <c r="BG74" s="236"/>
      <c r="BH74" s="82"/>
      <c r="BI74" s="230"/>
      <c r="BJ74" s="213"/>
      <c r="BK74" s="230"/>
      <c r="BL74" s="82"/>
      <c r="BM74" s="229"/>
      <c r="BN74" s="82"/>
      <c r="BO74" s="216"/>
      <c r="BP74" s="82"/>
      <c r="BQ74" s="225"/>
      <c r="BR74" s="82"/>
      <c r="BS74" s="223"/>
      <c r="BT74" s="214"/>
      <c r="BU74" s="224"/>
      <c r="BV74" s="212"/>
      <c r="BW74" s="230"/>
      <c r="BX74" s="229"/>
      <c r="BY74" s="82"/>
      <c r="BZ74" s="230"/>
      <c r="CA74" s="230"/>
      <c r="CB74" s="229"/>
      <c r="CC74" s="229"/>
      <c r="CD74" s="82"/>
      <c r="CE74" s="229"/>
      <c r="CF74" s="210"/>
      <c r="CG74" s="227"/>
      <c r="CH74" s="82"/>
      <c r="CI74" s="217"/>
      <c r="CJ74" s="82"/>
      <c r="CK74" s="82"/>
      <c r="CL74" s="82"/>
      <c r="CM74" s="82"/>
      <c r="CN74" s="151">
        <f t="shared" si="1"/>
        <v>0</v>
      </c>
    </row>
    <row r="75" spans="1:92" ht="48" hidden="1" customHeight="1" thickBot="1">
      <c r="A75" s="27" t="s">
        <v>119</v>
      </c>
      <c r="B75" s="119" t="s">
        <v>132</v>
      </c>
      <c r="C75" s="120" t="s">
        <v>120</v>
      </c>
      <c r="D75" s="28" t="s">
        <v>121</v>
      </c>
      <c r="E75" s="27" t="s">
        <v>41</v>
      </c>
      <c r="F75" s="68" t="s">
        <v>122</v>
      </c>
      <c r="G75" s="36" t="s">
        <v>123</v>
      </c>
      <c r="H75" s="229"/>
      <c r="I75" s="82"/>
      <c r="J75" s="230"/>
      <c r="K75" s="222"/>
      <c r="L75" s="229"/>
      <c r="M75" s="82"/>
      <c r="N75" s="229"/>
      <c r="O75" s="82"/>
      <c r="P75" s="229"/>
      <c r="Q75" s="82"/>
      <c r="R75" s="229"/>
      <c r="S75" s="237"/>
      <c r="T75" s="82"/>
      <c r="U75" s="82"/>
      <c r="V75" s="82"/>
      <c r="W75" s="226"/>
      <c r="X75" s="230"/>
      <c r="Y75" s="82"/>
      <c r="Z75" s="229"/>
      <c r="AA75" s="229"/>
      <c r="AB75" s="82"/>
      <c r="AC75" s="229"/>
      <c r="AD75" s="233"/>
      <c r="AE75" s="233"/>
      <c r="AF75" s="229"/>
      <c r="AG75" s="229"/>
      <c r="AH75" s="82"/>
      <c r="AI75" s="229"/>
      <c r="AJ75" s="229"/>
      <c r="AK75" s="82"/>
      <c r="AL75" s="229"/>
      <c r="AM75" s="232"/>
      <c r="AN75" s="239"/>
      <c r="AO75" s="82"/>
      <c r="AP75" s="215"/>
      <c r="AQ75" s="219"/>
      <c r="AR75" s="228"/>
      <c r="AS75" s="229"/>
      <c r="AT75" s="230"/>
      <c r="AU75" s="82"/>
      <c r="AV75" s="220"/>
      <c r="AW75" s="82"/>
      <c r="AX75" s="82"/>
      <c r="AY75" s="82"/>
      <c r="AZ75" s="227"/>
      <c r="BA75" s="230"/>
      <c r="BB75" s="238"/>
      <c r="BC75" s="82"/>
      <c r="BD75" s="221"/>
      <c r="BE75" s="82"/>
      <c r="BF75" s="82"/>
      <c r="BG75" s="236"/>
      <c r="BH75" s="82"/>
      <c r="BI75" s="230"/>
      <c r="BJ75" s="213"/>
      <c r="BK75" s="230"/>
      <c r="BL75" s="82"/>
      <c r="BM75" s="229"/>
      <c r="BN75" s="82"/>
      <c r="BO75" s="216"/>
      <c r="BP75" s="82"/>
      <c r="BQ75" s="225"/>
      <c r="BR75" s="82"/>
      <c r="BS75" s="223"/>
      <c r="BT75" s="214"/>
      <c r="BU75" s="224"/>
      <c r="BV75" s="212"/>
      <c r="BW75" s="230"/>
      <c r="BX75" s="229"/>
      <c r="BY75" s="82"/>
      <c r="BZ75" s="230"/>
      <c r="CA75" s="230">
        <v>0</v>
      </c>
      <c r="CB75" s="229"/>
      <c r="CC75" s="229"/>
      <c r="CD75" s="82"/>
      <c r="CE75" s="229"/>
      <c r="CF75" s="210"/>
      <c r="CG75" s="227"/>
      <c r="CH75" s="82"/>
      <c r="CI75" s="217"/>
      <c r="CJ75" s="82"/>
      <c r="CK75" s="82"/>
      <c r="CL75" s="82"/>
      <c r="CM75" s="82"/>
      <c r="CN75" s="151">
        <f t="shared" si="1"/>
        <v>0</v>
      </c>
    </row>
    <row r="76" spans="1:92" ht="41.25" hidden="1" customHeight="1" thickBot="1">
      <c r="A76" s="88" t="s">
        <v>124</v>
      </c>
      <c r="B76" s="119" t="s">
        <v>3410</v>
      </c>
      <c r="C76" s="120" t="s">
        <v>125</v>
      </c>
      <c r="D76" s="96">
        <v>1</v>
      </c>
      <c r="E76" s="88" t="s">
        <v>41</v>
      </c>
      <c r="F76" s="66" t="s">
        <v>3938</v>
      </c>
      <c r="G76" s="85" t="s">
        <v>126</v>
      </c>
      <c r="H76" s="229"/>
      <c r="I76" s="82"/>
      <c r="J76" s="230"/>
      <c r="K76" s="222"/>
      <c r="L76" s="229"/>
      <c r="M76" s="82"/>
      <c r="N76" s="229"/>
      <c r="O76" s="82"/>
      <c r="P76" s="229"/>
      <c r="Q76" s="82"/>
      <c r="R76" s="229"/>
      <c r="S76" s="237"/>
      <c r="T76" s="82"/>
      <c r="U76" s="82"/>
      <c r="V76" s="82"/>
      <c r="W76" s="226"/>
      <c r="X76" s="230"/>
      <c r="Y76" s="82"/>
      <c r="Z76" s="229"/>
      <c r="AA76" s="229"/>
      <c r="AB76" s="82"/>
      <c r="AC76" s="229"/>
      <c r="AD76" s="233"/>
      <c r="AE76" s="233"/>
      <c r="AF76" s="229"/>
      <c r="AG76" s="229"/>
      <c r="AH76" s="82"/>
      <c r="AI76" s="229"/>
      <c r="AJ76" s="229"/>
      <c r="AK76" s="82"/>
      <c r="AL76" s="229"/>
      <c r="AM76" s="232"/>
      <c r="AN76" s="239"/>
      <c r="AO76" s="82"/>
      <c r="AP76" s="215"/>
      <c r="AQ76" s="219"/>
      <c r="AR76" s="228"/>
      <c r="AS76" s="229"/>
      <c r="AT76" s="230"/>
      <c r="AU76" s="82"/>
      <c r="AV76" s="220"/>
      <c r="AW76" s="82"/>
      <c r="AX76" s="82"/>
      <c r="AY76" s="82"/>
      <c r="AZ76" s="227"/>
      <c r="BA76" s="230"/>
      <c r="BB76" s="238"/>
      <c r="BC76" s="82"/>
      <c r="BD76" s="221"/>
      <c r="BE76" s="82"/>
      <c r="BF76" s="82"/>
      <c r="BG76" s="236"/>
      <c r="BH76" s="82"/>
      <c r="BI76" s="230"/>
      <c r="BJ76" s="213"/>
      <c r="BK76" s="230"/>
      <c r="BL76" s="82"/>
      <c r="BM76" s="229"/>
      <c r="BN76" s="82"/>
      <c r="BO76" s="216"/>
      <c r="BP76" s="82"/>
      <c r="BQ76" s="225"/>
      <c r="BR76" s="82"/>
      <c r="BS76" s="223"/>
      <c r="BT76" s="214"/>
      <c r="BU76" s="224"/>
      <c r="BV76" s="212"/>
      <c r="BW76" s="230"/>
      <c r="BX76" s="229"/>
      <c r="BY76" s="82"/>
      <c r="BZ76" s="230"/>
      <c r="CA76" s="230">
        <v>0</v>
      </c>
      <c r="CB76" s="229"/>
      <c r="CC76" s="229"/>
      <c r="CD76" s="82"/>
      <c r="CE76" s="229"/>
      <c r="CF76" s="210"/>
      <c r="CG76" s="227"/>
      <c r="CH76" s="82"/>
      <c r="CI76" s="217"/>
      <c r="CJ76" s="82"/>
      <c r="CK76" s="82"/>
      <c r="CL76" s="82"/>
      <c r="CM76" s="82"/>
      <c r="CN76" s="151">
        <f t="shared" si="1"/>
        <v>0</v>
      </c>
    </row>
    <row r="77" spans="1:92" ht="39.75" hidden="1" customHeight="1" thickBot="1">
      <c r="A77" s="88" t="s">
        <v>127</v>
      </c>
      <c r="B77" s="119" t="s">
        <v>128</v>
      </c>
      <c r="C77" s="120" t="s">
        <v>3411</v>
      </c>
      <c r="D77" s="96">
        <v>2</v>
      </c>
      <c r="E77" s="88" t="s">
        <v>129</v>
      </c>
      <c r="F77" s="66" t="s">
        <v>3939</v>
      </c>
      <c r="G77" s="85" t="s">
        <v>130</v>
      </c>
      <c r="H77" s="229"/>
      <c r="I77" s="82"/>
      <c r="J77" s="230"/>
      <c r="K77" s="222"/>
      <c r="L77" s="229"/>
      <c r="M77" s="82"/>
      <c r="N77" s="229"/>
      <c r="O77" s="82"/>
      <c r="P77" s="229"/>
      <c r="Q77" s="82"/>
      <c r="R77" s="229"/>
      <c r="S77" s="237"/>
      <c r="T77" s="82"/>
      <c r="U77" s="82"/>
      <c r="V77" s="82"/>
      <c r="W77" s="226"/>
      <c r="X77" s="230"/>
      <c r="Y77" s="82"/>
      <c r="Z77" s="229"/>
      <c r="AA77" s="229"/>
      <c r="AB77" s="82"/>
      <c r="AC77" s="229"/>
      <c r="AD77" s="233"/>
      <c r="AE77" s="233"/>
      <c r="AF77" s="229"/>
      <c r="AG77" s="229"/>
      <c r="AH77" s="82"/>
      <c r="AI77" s="229"/>
      <c r="AJ77" s="229"/>
      <c r="AK77" s="82"/>
      <c r="AL77" s="229"/>
      <c r="AM77" s="232"/>
      <c r="AN77" s="239"/>
      <c r="AO77" s="82"/>
      <c r="AP77" s="215"/>
      <c r="AQ77" s="219"/>
      <c r="AR77" s="228"/>
      <c r="AS77" s="229"/>
      <c r="AT77" s="230"/>
      <c r="AU77" s="82"/>
      <c r="AV77" s="220"/>
      <c r="AW77" s="82"/>
      <c r="AX77" s="82"/>
      <c r="AY77" s="82"/>
      <c r="AZ77" s="227"/>
      <c r="BA77" s="230"/>
      <c r="BB77" s="238"/>
      <c r="BC77" s="82"/>
      <c r="BD77" s="221"/>
      <c r="BE77" s="82"/>
      <c r="BF77" s="82"/>
      <c r="BG77" s="236"/>
      <c r="BH77" s="82"/>
      <c r="BI77" s="230"/>
      <c r="BJ77" s="213"/>
      <c r="BK77" s="230"/>
      <c r="BL77" s="82"/>
      <c r="BM77" s="229"/>
      <c r="BN77" s="82"/>
      <c r="BO77" s="216"/>
      <c r="BP77" s="82"/>
      <c r="BQ77" s="225"/>
      <c r="BR77" s="82"/>
      <c r="BS77" s="223"/>
      <c r="BT77" s="214"/>
      <c r="BU77" s="224"/>
      <c r="BV77" s="212"/>
      <c r="BW77" s="230"/>
      <c r="BX77" s="229"/>
      <c r="BY77" s="82"/>
      <c r="BZ77" s="230"/>
      <c r="CA77" s="230">
        <v>0</v>
      </c>
      <c r="CB77" s="229"/>
      <c r="CC77" s="229"/>
      <c r="CD77" s="82"/>
      <c r="CE77" s="229"/>
      <c r="CF77" s="210"/>
      <c r="CG77" s="227"/>
      <c r="CH77" s="82"/>
      <c r="CI77" s="217"/>
      <c r="CJ77" s="82"/>
      <c r="CK77" s="82"/>
      <c r="CL77" s="82"/>
      <c r="CM77" s="82"/>
      <c r="CN77" s="151">
        <f t="shared" si="1"/>
        <v>0</v>
      </c>
    </row>
    <row r="78" spans="1:92" ht="39" hidden="1" customHeight="1" thickBot="1">
      <c r="A78" s="88" t="s">
        <v>131</v>
      </c>
      <c r="B78" s="119" t="s">
        <v>132</v>
      </c>
      <c r="C78" s="120" t="s">
        <v>3412</v>
      </c>
      <c r="D78" s="96">
        <v>3</v>
      </c>
      <c r="E78" s="88" t="s">
        <v>129</v>
      </c>
      <c r="F78" s="66" t="s">
        <v>3940</v>
      </c>
      <c r="G78" s="85" t="s">
        <v>133</v>
      </c>
      <c r="H78" s="229"/>
      <c r="I78" s="82"/>
      <c r="J78" s="230"/>
      <c r="K78" s="222"/>
      <c r="L78" s="229"/>
      <c r="M78" s="82"/>
      <c r="N78" s="229"/>
      <c r="O78" s="82"/>
      <c r="P78" s="229"/>
      <c r="Q78" s="82"/>
      <c r="R78" s="229"/>
      <c r="S78" s="237"/>
      <c r="T78" s="82"/>
      <c r="U78" s="82"/>
      <c r="V78" s="82"/>
      <c r="W78" s="226"/>
      <c r="X78" s="230"/>
      <c r="Y78" s="82"/>
      <c r="Z78" s="229"/>
      <c r="AA78" s="229"/>
      <c r="AB78" s="82"/>
      <c r="AC78" s="229"/>
      <c r="AD78" s="233"/>
      <c r="AE78" s="233"/>
      <c r="AF78" s="229"/>
      <c r="AG78" s="229"/>
      <c r="AH78" s="82"/>
      <c r="AI78" s="229"/>
      <c r="AJ78" s="229"/>
      <c r="AK78" s="82"/>
      <c r="AL78" s="229"/>
      <c r="AM78" s="232"/>
      <c r="AN78" s="239"/>
      <c r="AO78" s="82"/>
      <c r="AP78" s="215"/>
      <c r="AQ78" s="219"/>
      <c r="AR78" s="228"/>
      <c r="AS78" s="229"/>
      <c r="AT78" s="230"/>
      <c r="AU78" s="82"/>
      <c r="AV78" s="220"/>
      <c r="AW78" s="82"/>
      <c r="AX78" s="82"/>
      <c r="AY78" s="82"/>
      <c r="AZ78" s="227"/>
      <c r="BA78" s="230"/>
      <c r="BB78" s="238"/>
      <c r="BC78" s="82"/>
      <c r="BD78" s="221"/>
      <c r="BE78" s="82"/>
      <c r="BF78" s="82"/>
      <c r="BG78" s="236"/>
      <c r="BH78" s="82"/>
      <c r="BI78" s="230"/>
      <c r="BJ78" s="213"/>
      <c r="BK78" s="230"/>
      <c r="BL78" s="82"/>
      <c r="BM78" s="229"/>
      <c r="BN78" s="82"/>
      <c r="BO78" s="216"/>
      <c r="BP78" s="82"/>
      <c r="BQ78" s="225"/>
      <c r="BR78" s="82"/>
      <c r="BS78" s="223"/>
      <c r="BT78" s="214"/>
      <c r="BU78" s="224"/>
      <c r="BV78" s="212"/>
      <c r="BW78" s="230"/>
      <c r="BX78" s="229"/>
      <c r="BY78" s="82"/>
      <c r="BZ78" s="230"/>
      <c r="CA78" s="230">
        <v>0</v>
      </c>
      <c r="CB78" s="229"/>
      <c r="CC78" s="229"/>
      <c r="CD78" s="82"/>
      <c r="CE78" s="229"/>
      <c r="CF78" s="210"/>
      <c r="CG78" s="227"/>
      <c r="CH78" s="82"/>
      <c r="CI78" s="217"/>
      <c r="CJ78" s="82"/>
      <c r="CK78" s="82"/>
      <c r="CL78" s="82"/>
      <c r="CM78" s="82"/>
      <c r="CN78" s="151">
        <f t="shared" si="1"/>
        <v>0</v>
      </c>
    </row>
    <row r="79" spans="1:92" ht="42.75" hidden="1" customHeight="1" thickBot="1">
      <c r="A79" s="27" t="s">
        <v>134</v>
      </c>
      <c r="B79" s="119" t="s">
        <v>135</v>
      </c>
      <c r="C79" s="120" t="s">
        <v>136</v>
      </c>
      <c r="D79" s="28">
        <v>1</v>
      </c>
      <c r="E79" s="27" t="s">
        <v>41</v>
      </c>
      <c r="F79" s="68" t="s">
        <v>137</v>
      </c>
      <c r="G79" s="36" t="s">
        <v>138</v>
      </c>
      <c r="H79" s="229"/>
      <c r="I79" s="82"/>
      <c r="J79" s="230"/>
      <c r="K79" s="222"/>
      <c r="L79" s="229"/>
      <c r="M79" s="82"/>
      <c r="N79" s="229"/>
      <c r="O79" s="82"/>
      <c r="P79" s="229"/>
      <c r="Q79" s="82"/>
      <c r="R79" s="229"/>
      <c r="S79" s="237"/>
      <c r="T79" s="82"/>
      <c r="U79" s="82"/>
      <c r="V79" s="82"/>
      <c r="W79" s="226"/>
      <c r="X79" s="230"/>
      <c r="Y79" s="82"/>
      <c r="Z79" s="229"/>
      <c r="AA79" s="229"/>
      <c r="AB79" s="82"/>
      <c r="AC79" s="229"/>
      <c r="AD79" s="233"/>
      <c r="AE79" s="233"/>
      <c r="AF79" s="229"/>
      <c r="AG79" s="229"/>
      <c r="AH79" s="82"/>
      <c r="AI79" s="229"/>
      <c r="AJ79" s="229"/>
      <c r="AK79" s="82"/>
      <c r="AL79" s="229"/>
      <c r="AM79" s="232"/>
      <c r="AN79" s="239"/>
      <c r="AO79" s="82"/>
      <c r="AP79" s="215"/>
      <c r="AQ79" s="219"/>
      <c r="AR79" s="228"/>
      <c r="AS79" s="229"/>
      <c r="AT79" s="230"/>
      <c r="AU79" s="82"/>
      <c r="AV79" s="220"/>
      <c r="AW79" s="82"/>
      <c r="AX79" s="82"/>
      <c r="AY79" s="82"/>
      <c r="AZ79" s="227"/>
      <c r="BA79" s="230"/>
      <c r="BB79" s="238"/>
      <c r="BC79" s="82"/>
      <c r="BD79" s="221"/>
      <c r="BE79" s="82"/>
      <c r="BF79" s="82"/>
      <c r="BG79" s="236"/>
      <c r="BH79" s="82"/>
      <c r="BI79" s="230"/>
      <c r="BJ79" s="213"/>
      <c r="BK79" s="230"/>
      <c r="BL79" s="82"/>
      <c r="BM79" s="229"/>
      <c r="BN79" s="82"/>
      <c r="BO79" s="216"/>
      <c r="BP79" s="82"/>
      <c r="BQ79" s="225"/>
      <c r="BR79" s="82"/>
      <c r="BS79" s="223"/>
      <c r="BT79" s="214"/>
      <c r="BU79" s="224"/>
      <c r="BV79" s="212"/>
      <c r="BW79" s="230"/>
      <c r="BX79" s="229"/>
      <c r="BY79" s="82"/>
      <c r="BZ79" s="230"/>
      <c r="CA79" s="230">
        <v>0</v>
      </c>
      <c r="CB79" s="229"/>
      <c r="CC79" s="229"/>
      <c r="CD79" s="82"/>
      <c r="CE79" s="229"/>
      <c r="CF79" s="210"/>
      <c r="CG79" s="227"/>
      <c r="CH79" s="82"/>
      <c r="CI79" s="217"/>
      <c r="CJ79" s="82"/>
      <c r="CK79" s="82"/>
      <c r="CL79" s="82"/>
      <c r="CM79" s="82"/>
      <c r="CN79" s="151">
        <f t="shared" si="1"/>
        <v>0</v>
      </c>
    </row>
    <row r="80" spans="1:92" ht="39" hidden="1" thickBot="1">
      <c r="A80" s="27" t="s">
        <v>139</v>
      </c>
      <c r="B80" s="119" t="s">
        <v>135</v>
      </c>
      <c r="C80" s="120" t="s">
        <v>136</v>
      </c>
      <c r="D80" s="28">
        <v>2</v>
      </c>
      <c r="E80" s="27" t="s">
        <v>129</v>
      </c>
      <c r="F80" s="83" t="s">
        <v>140</v>
      </c>
      <c r="G80" s="36" t="s">
        <v>141</v>
      </c>
      <c r="H80" s="229"/>
      <c r="I80" s="82"/>
      <c r="J80" s="230"/>
      <c r="K80" s="222"/>
      <c r="L80" s="229"/>
      <c r="M80" s="82"/>
      <c r="N80" s="229"/>
      <c r="O80" s="82"/>
      <c r="P80" s="229"/>
      <c r="Q80" s="82"/>
      <c r="R80" s="229"/>
      <c r="S80" s="237"/>
      <c r="T80" s="82"/>
      <c r="U80" s="82"/>
      <c r="V80" s="82"/>
      <c r="W80" s="226"/>
      <c r="X80" s="230"/>
      <c r="Y80" s="82"/>
      <c r="Z80" s="229"/>
      <c r="AA80" s="229"/>
      <c r="AB80" s="82"/>
      <c r="AC80" s="229"/>
      <c r="AD80" s="233"/>
      <c r="AE80" s="233"/>
      <c r="AF80" s="229"/>
      <c r="AG80" s="229"/>
      <c r="AH80" s="82"/>
      <c r="AI80" s="229"/>
      <c r="AJ80" s="229"/>
      <c r="AK80" s="82"/>
      <c r="AL80" s="229"/>
      <c r="AM80" s="232"/>
      <c r="AN80" s="239"/>
      <c r="AO80" s="82"/>
      <c r="AP80" s="215"/>
      <c r="AQ80" s="219"/>
      <c r="AR80" s="228"/>
      <c r="AS80" s="229"/>
      <c r="AT80" s="230"/>
      <c r="AU80" s="82"/>
      <c r="AV80" s="220"/>
      <c r="AW80" s="82"/>
      <c r="AX80" s="82"/>
      <c r="AY80" s="82"/>
      <c r="AZ80" s="227"/>
      <c r="BA80" s="230"/>
      <c r="BB80" s="238"/>
      <c r="BC80" s="82"/>
      <c r="BD80" s="221"/>
      <c r="BE80" s="82"/>
      <c r="BF80" s="82"/>
      <c r="BG80" s="236"/>
      <c r="BH80" s="82"/>
      <c r="BI80" s="230"/>
      <c r="BJ80" s="213"/>
      <c r="BK80" s="230"/>
      <c r="BL80" s="82"/>
      <c r="BM80" s="229"/>
      <c r="BN80" s="82"/>
      <c r="BO80" s="216"/>
      <c r="BP80" s="82"/>
      <c r="BQ80" s="225"/>
      <c r="BR80" s="82"/>
      <c r="BS80" s="223"/>
      <c r="BT80" s="214"/>
      <c r="BU80" s="224"/>
      <c r="BV80" s="212"/>
      <c r="BW80" s="230"/>
      <c r="BX80" s="229"/>
      <c r="BY80" s="82"/>
      <c r="BZ80" s="230"/>
      <c r="CA80" s="230"/>
      <c r="CB80" s="229"/>
      <c r="CC80" s="229"/>
      <c r="CD80" s="82"/>
      <c r="CE80" s="229"/>
      <c r="CF80" s="210"/>
      <c r="CG80" s="227"/>
      <c r="CH80" s="82"/>
      <c r="CI80" s="217"/>
      <c r="CJ80" s="82"/>
      <c r="CK80" s="82"/>
      <c r="CL80" s="82"/>
      <c r="CM80" s="82"/>
      <c r="CN80" s="151">
        <f t="shared" si="1"/>
        <v>0</v>
      </c>
    </row>
    <row r="81" spans="1:92" ht="39" hidden="1" thickBot="1">
      <c r="A81" s="27" t="s">
        <v>142</v>
      </c>
      <c r="B81" s="119" t="s">
        <v>135</v>
      </c>
      <c r="C81" s="120" t="s">
        <v>136</v>
      </c>
      <c r="D81" s="28">
        <v>3</v>
      </c>
      <c r="E81" s="27" t="s">
        <v>129</v>
      </c>
      <c r="F81" s="68" t="s">
        <v>143</v>
      </c>
      <c r="G81" s="36" t="s">
        <v>144</v>
      </c>
      <c r="H81" s="229"/>
      <c r="I81" s="82"/>
      <c r="J81" s="230"/>
      <c r="K81" s="222"/>
      <c r="L81" s="229"/>
      <c r="M81" s="82"/>
      <c r="N81" s="229"/>
      <c r="O81" s="82"/>
      <c r="P81" s="229"/>
      <c r="Q81" s="82"/>
      <c r="R81" s="229"/>
      <c r="S81" s="237"/>
      <c r="T81" s="82"/>
      <c r="U81" s="82"/>
      <c r="V81" s="82"/>
      <c r="W81" s="226"/>
      <c r="X81" s="230"/>
      <c r="Y81" s="82"/>
      <c r="Z81" s="229"/>
      <c r="AA81" s="229"/>
      <c r="AB81" s="82"/>
      <c r="AC81" s="229"/>
      <c r="AD81" s="233"/>
      <c r="AE81" s="233"/>
      <c r="AF81" s="229"/>
      <c r="AG81" s="229"/>
      <c r="AH81" s="82"/>
      <c r="AI81" s="229"/>
      <c r="AJ81" s="229"/>
      <c r="AK81" s="82"/>
      <c r="AL81" s="229"/>
      <c r="AM81" s="232"/>
      <c r="AN81" s="239"/>
      <c r="AO81" s="82"/>
      <c r="AP81" s="215"/>
      <c r="AQ81" s="219"/>
      <c r="AR81" s="228"/>
      <c r="AS81" s="229"/>
      <c r="AT81" s="230"/>
      <c r="AU81" s="82"/>
      <c r="AV81" s="220"/>
      <c r="AW81" s="82"/>
      <c r="AX81" s="82"/>
      <c r="AY81" s="82"/>
      <c r="AZ81" s="227"/>
      <c r="BA81" s="230"/>
      <c r="BB81" s="238"/>
      <c r="BC81" s="82"/>
      <c r="BD81" s="221"/>
      <c r="BE81" s="82"/>
      <c r="BF81" s="82"/>
      <c r="BG81" s="236"/>
      <c r="BH81" s="82"/>
      <c r="BI81" s="230"/>
      <c r="BJ81" s="213"/>
      <c r="BK81" s="230"/>
      <c r="BL81" s="82"/>
      <c r="BM81" s="229"/>
      <c r="BN81" s="82"/>
      <c r="BO81" s="216"/>
      <c r="BP81" s="82"/>
      <c r="BQ81" s="225"/>
      <c r="BR81" s="82"/>
      <c r="BS81" s="223"/>
      <c r="BT81" s="214"/>
      <c r="BU81" s="224"/>
      <c r="BV81" s="212"/>
      <c r="BW81" s="230"/>
      <c r="BX81" s="229"/>
      <c r="BY81" s="82"/>
      <c r="BZ81" s="230"/>
      <c r="CA81" s="230"/>
      <c r="CB81" s="229"/>
      <c r="CC81" s="229"/>
      <c r="CD81" s="82"/>
      <c r="CE81" s="229"/>
      <c r="CF81" s="210"/>
      <c r="CG81" s="227"/>
      <c r="CH81" s="82"/>
      <c r="CI81" s="217"/>
      <c r="CJ81" s="82"/>
      <c r="CK81" s="82"/>
      <c r="CL81" s="82"/>
      <c r="CM81" s="82"/>
      <c r="CN81" s="151">
        <f t="shared" si="1"/>
        <v>0</v>
      </c>
    </row>
    <row r="82" spans="1:92" ht="39" hidden="1" thickBot="1">
      <c r="A82" s="27" t="s">
        <v>145</v>
      </c>
      <c r="B82" s="119" t="s">
        <v>135</v>
      </c>
      <c r="C82" s="120" t="s">
        <v>136</v>
      </c>
      <c r="D82" s="28">
        <v>4</v>
      </c>
      <c r="E82" s="27" t="s">
        <v>129</v>
      </c>
      <c r="F82" s="68" t="s">
        <v>146</v>
      </c>
      <c r="G82" s="36" t="s">
        <v>147</v>
      </c>
      <c r="H82" s="229"/>
      <c r="I82" s="82"/>
      <c r="J82" s="230"/>
      <c r="K82" s="222"/>
      <c r="L82" s="229"/>
      <c r="M82" s="82"/>
      <c r="N82" s="229"/>
      <c r="O82" s="82"/>
      <c r="P82" s="229"/>
      <c r="Q82" s="82"/>
      <c r="R82" s="229"/>
      <c r="S82" s="237"/>
      <c r="T82" s="82"/>
      <c r="U82" s="82"/>
      <c r="V82" s="82"/>
      <c r="W82" s="226"/>
      <c r="X82" s="230"/>
      <c r="Y82" s="82"/>
      <c r="Z82" s="229"/>
      <c r="AA82" s="229"/>
      <c r="AB82" s="82"/>
      <c r="AC82" s="229"/>
      <c r="AD82" s="233"/>
      <c r="AE82" s="233"/>
      <c r="AF82" s="229"/>
      <c r="AG82" s="229"/>
      <c r="AH82" s="82"/>
      <c r="AI82" s="229"/>
      <c r="AJ82" s="229"/>
      <c r="AK82" s="82"/>
      <c r="AL82" s="229"/>
      <c r="AM82" s="232"/>
      <c r="AN82" s="239"/>
      <c r="AO82" s="82"/>
      <c r="AP82" s="215"/>
      <c r="AQ82" s="219"/>
      <c r="AR82" s="228"/>
      <c r="AS82" s="229"/>
      <c r="AT82" s="230"/>
      <c r="AU82" s="82"/>
      <c r="AV82" s="220"/>
      <c r="AW82" s="82"/>
      <c r="AX82" s="82"/>
      <c r="AY82" s="82"/>
      <c r="AZ82" s="227"/>
      <c r="BA82" s="230"/>
      <c r="BB82" s="238"/>
      <c r="BC82" s="82"/>
      <c r="BD82" s="221"/>
      <c r="BE82" s="82"/>
      <c r="BF82" s="82"/>
      <c r="BG82" s="236"/>
      <c r="BH82" s="82"/>
      <c r="BI82" s="230"/>
      <c r="BJ82" s="213"/>
      <c r="BK82" s="230"/>
      <c r="BL82" s="82"/>
      <c r="BM82" s="229"/>
      <c r="BN82" s="82"/>
      <c r="BO82" s="216"/>
      <c r="BP82" s="82"/>
      <c r="BQ82" s="225"/>
      <c r="BR82" s="82"/>
      <c r="BS82" s="223"/>
      <c r="BT82" s="214"/>
      <c r="BU82" s="224"/>
      <c r="BV82" s="212"/>
      <c r="BW82" s="230"/>
      <c r="BX82" s="229"/>
      <c r="BY82" s="82"/>
      <c r="BZ82" s="230"/>
      <c r="CA82" s="230"/>
      <c r="CB82" s="229"/>
      <c r="CC82" s="229"/>
      <c r="CD82" s="82"/>
      <c r="CE82" s="229"/>
      <c r="CF82" s="210"/>
      <c r="CG82" s="227"/>
      <c r="CH82" s="82"/>
      <c r="CI82" s="217"/>
      <c r="CJ82" s="82"/>
      <c r="CK82" s="82"/>
      <c r="CL82" s="82"/>
      <c r="CM82" s="82"/>
      <c r="CN82" s="151">
        <f t="shared" si="1"/>
        <v>0</v>
      </c>
    </row>
    <row r="83" spans="1:92" ht="36.75" hidden="1" customHeight="1" thickBot="1">
      <c r="A83" s="88" t="s">
        <v>148</v>
      </c>
      <c r="B83" s="119" t="s">
        <v>149</v>
      </c>
      <c r="C83" s="120" t="s">
        <v>3413</v>
      </c>
      <c r="D83" s="96">
        <v>2</v>
      </c>
      <c r="E83" s="88" t="s">
        <v>129</v>
      </c>
      <c r="F83" s="66" t="s">
        <v>3943</v>
      </c>
      <c r="G83" s="85" t="s">
        <v>150</v>
      </c>
      <c r="H83" s="229"/>
      <c r="I83" s="82"/>
      <c r="J83" s="230"/>
      <c r="K83" s="222"/>
      <c r="L83" s="229"/>
      <c r="M83" s="82"/>
      <c r="N83" s="229"/>
      <c r="O83" s="82"/>
      <c r="P83" s="229"/>
      <c r="Q83" s="82"/>
      <c r="R83" s="229"/>
      <c r="S83" s="237"/>
      <c r="T83" s="82"/>
      <c r="U83" s="82"/>
      <c r="V83" s="82"/>
      <c r="W83" s="226"/>
      <c r="X83" s="230"/>
      <c r="Y83" s="82"/>
      <c r="Z83" s="229"/>
      <c r="AA83" s="229"/>
      <c r="AB83" s="82"/>
      <c r="AC83" s="229"/>
      <c r="AD83" s="233"/>
      <c r="AE83" s="233"/>
      <c r="AF83" s="229"/>
      <c r="AG83" s="229"/>
      <c r="AH83" s="82"/>
      <c r="AI83" s="229"/>
      <c r="AJ83" s="229"/>
      <c r="AK83" s="82"/>
      <c r="AL83" s="229"/>
      <c r="AM83" s="232"/>
      <c r="AN83" s="239"/>
      <c r="AO83" s="82"/>
      <c r="AP83" s="215"/>
      <c r="AQ83" s="219"/>
      <c r="AR83" s="228"/>
      <c r="AS83" s="229"/>
      <c r="AT83" s="230"/>
      <c r="AU83" s="82"/>
      <c r="AV83" s="220"/>
      <c r="AW83" s="82"/>
      <c r="AX83" s="82"/>
      <c r="AY83" s="82"/>
      <c r="AZ83" s="227"/>
      <c r="BA83" s="230"/>
      <c r="BB83" s="238"/>
      <c r="BC83" s="82"/>
      <c r="BD83" s="221"/>
      <c r="BE83" s="82"/>
      <c r="BF83" s="82"/>
      <c r="BG83" s="236"/>
      <c r="BH83" s="82"/>
      <c r="BI83" s="230"/>
      <c r="BJ83" s="213"/>
      <c r="BK83" s="230"/>
      <c r="BL83" s="82"/>
      <c r="BM83" s="229"/>
      <c r="BN83" s="82"/>
      <c r="BO83" s="216"/>
      <c r="BP83" s="82"/>
      <c r="BQ83" s="225"/>
      <c r="BR83" s="82"/>
      <c r="BS83" s="223"/>
      <c r="BT83" s="214"/>
      <c r="BU83" s="224"/>
      <c r="BV83" s="212"/>
      <c r="BW83" s="230"/>
      <c r="BX83" s="229"/>
      <c r="BY83" s="82"/>
      <c r="BZ83" s="230"/>
      <c r="CA83" s="230"/>
      <c r="CB83" s="229"/>
      <c r="CC83" s="229"/>
      <c r="CD83" s="82"/>
      <c r="CE83" s="229"/>
      <c r="CF83" s="210"/>
      <c r="CG83" s="227"/>
      <c r="CH83" s="82"/>
      <c r="CI83" s="217"/>
      <c r="CJ83" s="82"/>
      <c r="CK83" s="82"/>
      <c r="CL83" s="82"/>
      <c r="CM83" s="82"/>
      <c r="CN83" s="151">
        <f t="shared" si="1"/>
        <v>0</v>
      </c>
    </row>
    <row r="84" spans="1:92" ht="41.25" hidden="1" customHeight="1" thickBot="1">
      <c r="A84" s="88" t="s">
        <v>151</v>
      </c>
      <c r="B84" s="119" t="s">
        <v>149</v>
      </c>
      <c r="C84" s="120" t="s">
        <v>3413</v>
      </c>
      <c r="D84" s="96">
        <v>3</v>
      </c>
      <c r="E84" s="88" t="s">
        <v>129</v>
      </c>
      <c r="F84" s="66" t="s">
        <v>3941</v>
      </c>
      <c r="G84" s="85" t="s">
        <v>152</v>
      </c>
      <c r="H84" s="229"/>
      <c r="I84" s="82"/>
      <c r="J84" s="230"/>
      <c r="K84" s="222"/>
      <c r="L84" s="229"/>
      <c r="M84" s="82"/>
      <c r="N84" s="229"/>
      <c r="O84" s="82"/>
      <c r="P84" s="229"/>
      <c r="Q84" s="82"/>
      <c r="R84" s="229"/>
      <c r="S84" s="237"/>
      <c r="T84" s="82"/>
      <c r="U84" s="82"/>
      <c r="V84" s="82"/>
      <c r="W84" s="226"/>
      <c r="X84" s="230"/>
      <c r="Y84" s="82"/>
      <c r="Z84" s="229"/>
      <c r="AA84" s="229"/>
      <c r="AB84" s="82"/>
      <c r="AC84" s="229"/>
      <c r="AD84" s="233"/>
      <c r="AE84" s="233"/>
      <c r="AF84" s="229"/>
      <c r="AG84" s="229"/>
      <c r="AH84" s="82"/>
      <c r="AI84" s="229"/>
      <c r="AJ84" s="229"/>
      <c r="AK84" s="82"/>
      <c r="AL84" s="229"/>
      <c r="AM84" s="232"/>
      <c r="AN84" s="239"/>
      <c r="AO84" s="82"/>
      <c r="AP84" s="215"/>
      <c r="AQ84" s="219"/>
      <c r="AR84" s="228"/>
      <c r="AS84" s="229"/>
      <c r="AT84" s="230"/>
      <c r="AU84" s="82"/>
      <c r="AV84" s="220"/>
      <c r="AW84" s="82"/>
      <c r="AX84" s="82"/>
      <c r="AY84" s="82"/>
      <c r="AZ84" s="227"/>
      <c r="BA84" s="230"/>
      <c r="BB84" s="238"/>
      <c r="BC84" s="82"/>
      <c r="BD84" s="221"/>
      <c r="BE84" s="82"/>
      <c r="BF84" s="82"/>
      <c r="BG84" s="236"/>
      <c r="BH84" s="82"/>
      <c r="BI84" s="230"/>
      <c r="BJ84" s="213"/>
      <c r="BK84" s="230"/>
      <c r="BL84" s="82"/>
      <c r="BM84" s="229"/>
      <c r="BN84" s="82"/>
      <c r="BO84" s="216"/>
      <c r="BP84" s="82"/>
      <c r="BQ84" s="225"/>
      <c r="BR84" s="82"/>
      <c r="BS84" s="223"/>
      <c r="BT84" s="214"/>
      <c r="BU84" s="224"/>
      <c r="BV84" s="212"/>
      <c r="BW84" s="230"/>
      <c r="BX84" s="229"/>
      <c r="BY84" s="82"/>
      <c r="BZ84" s="230"/>
      <c r="CA84" s="230">
        <v>0</v>
      </c>
      <c r="CB84" s="229"/>
      <c r="CC84" s="229"/>
      <c r="CD84" s="82"/>
      <c r="CE84" s="229"/>
      <c r="CF84" s="210"/>
      <c r="CG84" s="227"/>
      <c r="CH84" s="82"/>
      <c r="CI84" s="217"/>
      <c r="CJ84" s="82"/>
      <c r="CK84" s="82"/>
      <c r="CL84" s="82"/>
      <c r="CM84" s="82"/>
      <c r="CN84" s="151">
        <f t="shared" si="1"/>
        <v>0</v>
      </c>
    </row>
    <row r="85" spans="1:92" ht="42.75" hidden="1" customHeight="1" thickBot="1">
      <c r="A85" s="88" t="s">
        <v>153</v>
      </c>
      <c r="B85" s="119" t="s">
        <v>149</v>
      </c>
      <c r="C85" s="120" t="s">
        <v>3413</v>
      </c>
      <c r="D85" s="96">
        <v>4</v>
      </c>
      <c r="E85" s="88" t="s">
        <v>129</v>
      </c>
      <c r="F85" s="66" t="s">
        <v>3942</v>
      </c>
      <c r="G85" s="85" t="s">
        <v>154</v>
      </c>
      <c r="H85" s="229"/>
      <c r="I85" s="82"/>
      <c r="J85" s="230"/>
      <c r="K85" s="222"/>
      <c r="L85" s="229"/>
      <c r="M85" s="82"/>
      <c r="N85" s="229"/>
      <c r="O85" s="82"/>
      <c r="P85" s="229"/>
      <c r="Q85" s="82"/>
      <c r="R85" s="229"/>
      <c r="S85" s="237"/>
      <c r="T85" s="82"/>
      <c r="U85" s="82"/>
      <c r="V85" s="82"/>
      <c r="W85" s="226"/>
      <c r="X85" s="230"/>
      <c r="Y85" s="82"/>
      <c r="Z85" s="229"/>
      <c r="AA85" s="229"/>
      <c r="AB85" s="82"/>
      <c r="AC85" s="229"/>
      <c r="AD85" s="233"/>
      <c r="AE85" s="233"/>
      <c r="AF85" s="229"/>
      <c r="AG85" s="229"/>
      <c r="AH85" s="82"/>
      <c r="AI85" s="229"/>
      <c r="AJ85" s="229"/>
      <c r="AK85" s="82"/>
      <c r="AL85" s="229"/>
      <c r="AM85" s="232"/>
      <c r="AN85" s="239"/>
      <c r="AO85" s="82"/>
      <c r="AP85" s="215"/>
      <c r="AQ85" s="219"/>
      <c r="AR85" s="228"/>
      <c r="AS85" s="229"/>
      <c r="AT85" s="230"/>
      <c r="AU85" s="82"/>
      <c r="AV85" s="220"/>
      <c r="AW85" s="82"/>
      <c r="AX85" s="82"/>
      <c r="AY85" s="82"/>
      <c r="AZ85" s="227"/>
      <c r="BA85" s="230"/>
      <c r="BB85" s="238"/>
      <c r="BC85" s="82"/>
      <c r="BD85" s="221"/>
      <c r="BE85" s="82"/>
      <c r="BF85" s="82"/>
      <c r="BG85" s="236"/>
      <c r="BH85" s="82"/>
      <c r="BI85" s="230"/>
      <c r="BJ85" s="213"/>
      <c r="BK85" s="230"/>
      <c r="BL85" s="82"/>
      <c r="BM85" s="229"/>
      <c r="BN85" s="82"/>
      <c r="BO85" s="216"/>
      <c r="BP85" s="82"/>
      <c r="BQ85" s="225"/>
      <c r="BR85" s="82"/>
      <c r="BS85" s="223"/>
      <c r="BT85" s="214"/>
      <c r="BU85" s="224"/>
      <c r="BV85" s="212"/>
      <c r="BW85" s="230"/>
      <c r="BX85" s="229"/>
      <c r="BY85" s="82"/>
      <c r="BZ85" s="230"/>
      <c r="CA85" s="230">
        <v>0</v>
      </c>
      <c r="CB85" s="229"/>
      <c r="CC85" s="229"/>
      <c r="CD85" s="82"/>
      <c r="CE85" s="229"/>
      <c r="CF85" s="210"/>
      <c r="CG85" s="227"/>
      <c r="CH85" s="82"/>
      <c r="CI85" s="217"/>
      <c r="CJ85" s="82"/>
      <c r="CK85" s="82"/>
      <c r="CL85" s="82"/>
      <c r="CM85" s="82"/>
      <c r="CN85" s="151">
        <f t="shared" si="1"/>
        <v>0</v>
      </c>
    </row>
    <row r="86" spans="1:92" ht="96.75" hidden="1" customHeight="1" thickBot="1">
      <c r="A86" s="88" t="s">
        <v>155</v>
      </c>
      <c r="B86" s="119" t="s">
        <v>156</v>
      </c>
      <c r="C86" s="120" t="s">
        <v>3414</v>
      </c>
      <c r="D86" s="96">
        <v>1</v>
      </c>
      <c r="E86" s="88" t="s">
        <v>157</v>
      </c>
      <c r="F86" s="99" t="s">
        <v>158</v>
      </c>
      <c r="G86" s="85" t="s">
        <v>159</v>
      </c>
      <c r="H86" s="229"/>
      <c r="I86" s="82"/>
      <c r="J86" s="230"/>
      <c r="K86" s="222"/>
      <c r="L86" s="229"/>
      <c r="M86" s="82"/>
      <c r="N86" s="229"/>
      <c r="O86" s="82"/>
      <c r="P86" s="229"/>
      <c r="Q86" s="82"/>
      <c r="R86" s="229"/>
      <c r="S86" s="237"/>
      <c r="T86" s="82"/>
      <c r="U86" s="82"/>
      <c r="V86" s="82"/>
      <c r="W86" s="226"/>
      <c r="X86" s="230"/>
      <c r="Y86" s="82"/>
      <c r="Z86" s="229"/>
      <c r="AA86" s="229"/>
      <c r="AB86" s="82"/>
      <c r="AC86" s="229"/>
      <c r="AD86" s="233"/>
      <c r="AE86" s="233"/>
      <c r="AF86" s="229"/>
      <c r="AG86" s="229"/>
      <c r="AH86" s="82"/>
      <c r="AI86" s="229"/>
      <c r="AJ86" s="229"/>
      <c r="AK86" s="82"/>
      <c r="AL86" s="229"/>
      <c r="AM86" s="232"/>
      <c r="AN86" s="239"/>
      <c r="AO86" s="82"/>
      <c r="AP86" s="215"/>
      <c r="AQ86" s="219"/>
      <c r="AR86" s="228"/>
      <c r="AS86" s="229"/>
      <c r="AT86" s="230"/>
      <c r="AU86" s="82"/>
      <c r="AV86" s="220"/>
      <c r="AW86" s="82"/>
      <c r="AX86" s="82"/>
      <c r="AY86" s="82"/>
      <c r="AZ86" s="227"/>
      <c r="BA86" s="230"/>
      <c r="BB86" s="238"/>
      <c r="BC86" s="82"/>
      <c r="BD86" s="221"/>
      <c r="BE86" s="82"/>
      <c r="BF86" s="82"/>
      <c r="BG86" s="236"/>
      <c r="BH86" s="82"/>
      <c r="BI86" s="230"/>
      <c r="BJ86" s="213"/>
      <c r="BK86" s="230"/>
      <c r="BL86" s="82"/>
      <c r="BM86" s="229"/>
      <c r="BN86" s="82"/>
      <c r="BO86" s="216"/>
      <c r="BP86" s="82"/>
      <c r="BQ86" s="225"/>
      <c r="BR86" s="82"/>
      <c r="BS86" s="223"/>
      <c r="BT86" s="214"/>
      <c r="BU86" s="224"/>
      <c r="BV86" s="212"/>
      <c r="BW86" s="230"/>
      <c r="BX86" s="229"/>
      <c r="BY86" s="82"/>
      <c r="BZ86" s="230"/>
      <c r="CA86" s="230">
        <v>0</v>
      </c>
      <c r="CB86" s="229"/>
      <c r="CC86" s="229"/>
      <c r="CD86" s="82"/>
      <c r="CE86" s="229"/>
      <c r="CF86" s="210"/>
      <c r="CG86" s="227"/>
      <c r="CH86" s="82"/>
      <c r="CI86" s="217"/>
      <c r="CJ86" s="82"/>
      <c r="CK86" s="82"/>
      <c r="CL86" s="82"/>
      <c r="CM86" s="82"/>
      <c r="CN86" s="151">
        <f t="shared" si="1"/>
        <v>0</v>
      </c>
    </row>
    <row r="87" spans="1:92" ht="111" hidden="1" customHeight="1" thickBot="1">
      <c r="A87" s="85" t="s">
        <v>160</v>
      </c>
      <c r="B87" s="131" t="s">
        <v>156</v>
      </c>
      <c r="C87" s="120" t="s">
        <v>3414</v>
      </c>
      <c r="D87" s="96" t="s">
        <v>121</v>
      </c>
      <c r="E87" s="88" t="s">
        <v>157</v>
      </c>
      <c r="F87" s="99" t="s">
        <v>161</v>
      </c>
      <c r="G87" s="85" t="s">
        <v>162</v>
      </c>
      <c r="H87" s="229"/>
      <c r="I87" s="82"/>
      <c r="J87" s="230"/>
      <c r="K87" s="222"/>
      <c r="L87" s="229"/>
      <c r="M87" s="82"/>
      <c r="N87" s="229"/>
      <c r="O87" s="82"/>
      <c r="P87" s="229"/>
      <c r="Q87" s="82"/>
      <c r="R87" s="229"/>
      <c r="S87" s="237"/>
      <c r="T87" s="82"/>
      <c r="U87" s="82"/>
      <c r="V87" s="82"/>
      <c r="W87" s="226"/>
      <c r="X87" s="230"/>
      <c r="Y87" s="82"/>
      <c r="Z87" s="229"/>
      <c r="AA87" s="229"/>
      <c r="AB87" s="82"/>
      <c r="AC87" s="229"/>
      <c r="AD87" s="233"/>
      <c r="AE87" s="233"/>
      <c r="AF87" s="229"/>
      <c r="AG87" s="229"/>
      <c r="AH87" s="82"/>
      <c r="AI87" s="229"/>
      <c r="AJ87" s="229"/>
      <c r="AK87" s="82"/>
      <c r="AL87" s="229"/>
      <c r="AM87" s="232"/>
      <c r="AN87" s="239"/>
      <c r="AO87" s="82"/>
      <c r="AP87" s="215"/>
      <c r="AQ87" s="219"/>
      <c r="AR87" s="228"/>
      <c r="AS87" s="229"/>
      <c r="AT87" s="230"/>
      <c r="AU87" s="82"/>
      <c r="AV87" s="220"/>
      <c r="AW87" s="82"/>
      <c r="AX87" s="82"/>
      <c r="AY87" s="82"/>
      <c r="AZ87" s="227"/>
      <c r="BA87" s="230"/>
      <c r="BB87" s="238"/>
      <c r="BC87" s="82"/>
      <c r="BD87" s="221"/>
      <c r="BE87" s="82"/>
      <c r="BF87" s="82"/>
      <c r="BG87" s="236"/>
      <c r="BH87" s="82"/>
      <c r="BI87" s="230"/>
      <c r="BJ87" s="213"/>
      <c r="BK87" s="230"/>
      <c r="BL87" s="82"/>
      <c r="BM87" s="229"/>
      <c r="BN87" s="82"/>
      <c r="BO87" s="216"/>
      <c r="BP87" s="82"/>
      <c r="BQ87" s="225"/>
      <c r="BR87" s="82"/>
      <c r="BS87" s="223"/>
      <c r="BT87" s="214"/>
      <c r="BU87" s="224"/>
      <c r="BV87" s="212"/>
      <c r="BW87" s="230"/>
      <c r="BX87" s="229"/>
      <c r="BY87" s="82"/>
      <c r="BZ87" s="230"/>
      <c r="CA87" s="230">
        <v>0</v>
      </c>
      <c r="CB87" s="229"/>
      <c r="CC87" s="229"/>
      <c r="CD87" s="82"/>
      <c r="CE87" s="229"/>
      <c r="CF87" s="210"/>
      <c r="CG87" s="227"/>
      <c r="CH87" s="82"/>
      <c r="CI87" s="217"/>
      <c r="CJ87" s="82"/>
      <c r="CK87" s="82"/>
      <c r="CL87" s="82"/>
      <c r="CM87" s="82"/>
      <c r="CN87" s="151">
        <f t="shared" si="1"/>
        <v>0</v>
      </c>
    </row>
    <row r="88" spans="1:92" ht="15.75" thickBot="1">
      <c r="A88" s="32" t="s">
        <v>163</v>
      </c>
      <c r="B88" s="241" t="s">
        <v>164</v>
      </c>
      <c r="C88" s="242"/>
      <c r="D88" s="242"/>
      <c r="E88" s="242"/>
      <c r="F88" s="242"/>
      <c r="G88" s="81"/>
      <c r="H88" s="229"/>
      <c r="I88" s="82"/>
      <c r="J88" s="230"/>
      <c r="K88" s="222"/>
      <c r="L88" s="229"/>
      <c r="M88" s="82"/>
      <c r="N88" s="229"/>
      <c r="O88" s="82"/>
      <c r="P88" s="229"/>
      <c r="Q88" s="82"/>
      <c r="R88" s="229"/>
      <c r="S88" s="237"/>
      <c r="T88" s="82"/>
      <c r="U88" s="82"/>
      <c r="V88" s="82"/>
      <c r="W88" s="226"/>
      <c r="X88" s="230"/>
      <c r="Y88" s="82"/>
      <c r="Z88" s="229"/>
      <c r="AA88" s="229"/>
      <c r="AB88" s="82"/>
      <c r="AC88" s="229"/>
      <c r="AD88" s="233"/>
      <c r="AE88" s="233"/>
      <c r="AF88" s="229"/>
      <c r="AG88" s="229"/>
      <c r="AH88" s="82"/>
      <c r="AI88" s="229"/>
      <c r="AJ88" s="229"/>
      <c r="AK88" s="82"/>
      <c r="AL88" s="229"/>
      <c r="AM88" s="232"/>
      <c r="AN88" s="239"/>
      <c r="AO88" s="82"/>
      <c r="AP88" s="215"/>
      <c r="AQ88" s="219"/>
      <c r="AR88" s="228"/>
      <c r="AS88" s="229"/>
      <c r="AT88" s="230"/>
      <c r="AU88" s="82"/>
      <c r="AV88" s="220"/>
      <c r="AW88" s="82"/>
      <c r="AX88" s="82"/>
      <c r="AY88" s="82"/>
      <c r="AZ88" s="227"/>
      <c r="BA88" s="230"/>
      <c r="BB88" s="238"/>
      <c r="BC88" s="82"/>
      <c r="BD88" s="221"/>
      <c r="BE88" s="82"/>
      <c r="BF88" s="82"/>
      <c r="BG88" s="236"/>
      <c r="BH88" s="82"/>
      <c r="BI88" s="230"/>
      <c r="BJ88" s="213"/>
      <c r="BK88" s="230"/>
      <c r="BL88" s="82"/>
      <c r="BM88" s="229"/>
      <c r="BN88" s="82"/>
      <c r="BO88" s="216"/>
      <c r="BP88" s="82"/>
      <c r="BQ88" s="225"/>
      <c r="BR88" s="82"/>
      <c r="BS88" s="223"/>
      <c r="BT88" s="214"/>
      <c r="BU88" s="224"/>
      <c r="BV88" s="212"/>
      <c r="BW88" s="230"/>
      <c r="BX88" s="229"/>
      <c r="BY88" s="82"/>
      <c r="BZ88" s="230"/>
      <c r="CA88" s="230"/>
      <c r="CB88" s="229"/>
      <c r="CC88" s="229"/>
      <c r="CD88" s="82"/>
      <c r="CE88" s="229"/>
      <c r="CF88" s="210"/>
      <c r="CG88" s="227"/>
      <c r="CH88" s="82"/>
      <c r="CI88" s="217"/>
      <c r="CJ88" s="82"/>
      <c r="CK88" s="82"/>
      <c r="CL88" s="82"/>
      <c r="CM88" s="82"/>
      <c r="CN88" s="151"/>
    </row>
    <row r="89" spans="1:92" ht="52.5" hidden="1" customHeight="1" thickBot="1">
      <c r="A89" s="13" t="s">
        <v>165</v>
      </c>
      <c r="B89" s="112" t="s">
        <v>166</v>
      </c>
      <c r="C89" s="112" t="s">
        <v>167</v>
      </c>
      <c r="D89" s="2">
        <v>1</v>
      </c>
      <c r="E89" s="7" t="s">
        <v>51</v>
      </c>
      <c r="F89" s="9" t="s">
        <v>168</v>
      </c>
      <c r="G89" s="81"/>
      <c r="H89" s="229"/>
      <c r="I89" s="82"/>
      <c r="J89" s="230"/>
      <c r="K89" s="222"/>
      <c r="L89" s="229"/>
      <c r="M89" s="82"/>
      <c r="N89" s="229"/>
      <c r="O89" s="82"/>
      <c r="P89" s="229"/>
      <c r="Q89" s="82"/>
      <c r="R89" s="229"/>
      <c r="S89" s="237"/>
      <c r="T89" s="82"/>
      <c r="U89" s="82"/>
      <c r="V89" s="82"/>
      <c r="W89" s="226"/>
      <c r="X89" s="230"/>
      <c r="Y89" s="82"/>
      <c r="Z89" s="229"/>
      <c r="AA89" s="229"/>
      <c r="AB89" s="82"/>
      <c r="AC89" s="229"/>
      <c r="AD89" s="233"/>
      <c r="AE89" s="233"/>
      <c r="AF89" s="229"/>
      <c r="AG89" s="229"/>
      <c r="AH89" s="82"/>
      <c r="AI89" s="229"/>
      <c r="AJ89" s="229"/>
      <c r="AK89" s="82"/>
      <c r="AL89" s="229"/>
      <c r="AM89" s="232"/>
      <c r="AN89" s="239"/>
      <c r="AO89" s="82"/>
      <c r="AP89" s="215"/>
      <c r="AQ89" s="219"/>
      <c r="AR89" s="228"/>
      <c r="AS89" s="229"/>
      <c r="AT89" s="230"/>
      <c r="AU89" s="82"/>
      <c r="AV89" s="220"/>
      <c r="AW89" s="82"/>
      <c r="AX89" s="82"/>
      <c r="AY89" s="82"/>
      <c r="AZ89" s="227"/>
      <c r="BA89" s="230"/>
      <c r="BB89" s="238"/>
      <c r="BC89" s="82"/>
      <c r="BD89" s="221"/>
      <c r="BE89" s="82"/>
      <c r="BF89" s="82"/>
      <c r="BG89" s="236"/>
      <c r="BH89" s="82"/>
      <c r="BI89" s="230"/>
      <c r="BJ89" s="213"/>
      <c r="BK89" s="230"/>
      <c r="BL89" s="82"/>
      <c r="BM89" s="229"/>
      <c r="BN89" s="82"/>
      <c r="BO89" s="216"/>
      <c r="BP89" s="82"/>
      <c r="BQ89" s="225"/>
      <c r="BR89" s="82"/>
      <c r="BS89" s="223"/>
      <c r="BT89" s="214"/>
      <c r="BU89" s="224"/>
      <c r="BV89" s="212"/>
      <c r="BW89" s="230"/>
      <c r="BX89" s="229"/>
      <c r="BY89" s="82"/>
      <c r="BZ89" s="230"/>
      <c r="CA89" s="230"/>
      <c r="CB89" s="229"/>
      <c r="CC89" s="229"/>
      <c r="CD89" s="82"/>
      <c r="CE89" s="229"/>
      <c r="CF89" s="210"/>
      <c r="CG89" s="227"/>
      <c r="CH89" s="82"/>
      <c r="CI89" s="217"/>
      <c r="CJ89" s="82"/>
      <c r="CK89" s="82"/>
      <c r="CL89" s="82"/>
      <c r="CM89" s="82"/>
      <c r="CN89" s="151">
        <f t="shared" si="1"/>
        <v>0</v>
      </c>
    </row>
    <row r="90" spans="1:92" ht="54" hidden="1" customHeight="1" thickBot="1">
      <c r="A90" s="13" t="s">
        <v>169</v>
      </c>
      <c r="B90" s="112" t="s">
        <v>166</v>
      </c>
      <c r="C90" s="112" t="s">
        <v>170</v>
      </c>
      <c r="D90" s="2">
        <v>2</v>
      </c>
      <c r="E90" s="7" t="s">
        <v>51</v>
      </c>
      <c r="F90" s="9" t="s">
        <v>168</v>
      </c>
      <c r="G90" s="81"/>
      <c r="H90" s="229"/>
      <c r="I90" s="82"/>
      <c r="J90" s="230"/>
      <c r="K90" s="222"/>
      <c r="L90" s="229"/>
      <c r="M90" s="82"/>
      <c r="N90" s="229"/>
      <c r="O90" s="82"/>
      <c r="P90" s="229"/>
      <c r="Q90" s="82"/>
      <c r="R90" s="229"/>
      <c r="S90" s="237"/>
      <c r="T90" s="82"/>
      <c r="U90" s="82"/>
      <c r="V90" s="82"/>
      <c r="W90" s="226"/>
      <c r="X90" s="230"/>
      <c r="Y90" s="82"/>
      <c r="Z90" s="229"/>
      <c r="AA90" s="229"/>
      <c r="AB90" s="82"/>
      <c r="AC90" s="229"/>
      <c r="AD90" s="233"/>
      <c r="AE90" s="233"/>
      <c r="AF90" s="229"/>
      <c r="AG90" s="229"/>
      <c r="AH90" s="82"/>
      <c r="AI90" s="229"/>
      <c r="AJ90" s="229"/>
      <c r="AK90" s="82"/>
      <c r="AL90" s="229"/>
      <c r="AM90" s="232"/>
      <c r="AN90" s="239"/>
      <c r="AO90" s="82"/>
      <c r="AP90" s="215"/>
      <c r="AQ90" s="219"/>
      <c r="AR90" s="228"/>
      <c r="AS90" s="229"/>
      <c r="AT90" s="230"/>
      <c r="AU90" s="82"/>
      <c r="AV90" s="220"/>
      <c r="AW90" s="82"/>
      <c r="AX90" s="82"/>
      <c r="AY90" s="82"/>
      <c r="AZ90" s="227"/>
      <c r="BA90" s="230"/>
      <c r="BB90" s="238"/>
      <c r="BC90" s="82"/>
      <c r="BD90" s="221"/>
      <c r="BE90" s="82"/>
      <c r="BF90" s="82"/>
      <c r="BG90" s="236"/>
      <c r="BH90" s="82"/>
      <c r="BI90" s="230"/>
      <c r="BJ90" s="213"/>
      <c r="BK90" s="230"/>
      <c r="BL90" s="82"/>
      <c r="BM90" s="229"/>
      <c r="BN90" s="82"/>
      <c r="BO90" s="216"/>
      <c r="BP90" s="82"/>
      <c r="BQ90" s="225"/>
      <c r="BR90" s="82"/>
      <c r="BS90" s="223"/>
      <c r="BT90" s="214"/>
      <c r="BU90" s="224"/>
      <c r="BV90" s="212"/>
      <c r="BW90" s="230"/>
      <c r="BX90" s="229"/>
      <c r="BY90" s="82"/>
      <c r="BZ90" s="230"/>
      <c r="CA90" s="230"/>
      <c r="CB90" s="229"/>
      <c r="CC90" s="229"/>
      <c r="CD90" s="82"/>
      <c r="CE90" s="229"/>
      <c r="CF90" s="210"/>
      <c r="CG90" s="227"/>
      <c r="CH90" s="82"/>
      <c r="CI90" s="217"/>
      <c r="CJ90" s="82"/>
      <c r="CK90" s="82"/>
      <c r="CL90" s="82"/>
      <c r="CM90" s="82"/>
      <c r="CN90" s="151">
        <f t="shared" si="1"/>
        <v>0</v>
      </c>
    </row>
    <row r="91" spans="1:92" ht="51" hidden="1" customHeight="1" thickBot="1">
      <c r="A91" s="13" t="s">
        <v>171</v>
      </c>
      <c r="B91" s="112" t="s">
        <v>166</v>
      </c>
      <c r="C91" s="112" t="s">
        <v>172</v>
      </c>
      <c r="D91" s="2">
        <v>3</v>
      </c>
      <c r="E91" s="7" t="s">
        <v>51</v>
      </c>
      <c r="F91" s="9" t="s">
        <v>168</v>
      </c>
      <c r="G91" s="81"/>
      <c r="H91" s="229"/>
      <c r="I91" s="82"/>
      <c r="J91" s="230"/>
      <c r="K91" s="222"/>
      <c r="L91" s="229"/>
      <c r="M91" s="82"/>
      <c r="N91" s="229"/>
      <c r="O91" s="82"/>
      <c r="P91" s="229"/>
      <c r="Q91" s="82"/>
      <c r="R91" s="229"/>
      <c r="S91" s="237"/>
      <c r="T91" s="82"/>
      <c r="U91" s="82"/>
      <c r="V91" s="82"/>
      <c r="W91" s="226"/>
      <c r="X91" s="230"/>
      <c r="Y91" s="82"/>
      <c r="Z91" s="229"/>
      <c r="AA91" s="229"/>
      <c r="AB91" s="82"/>
      <c r="AC91" s="229"/>
      <c r="AD91" s="233"/>
      <c r="AE91" s="233"/>
      <c r="AF91" s="229"/>
      <c r="AG91" s="229"/>
      <c r="AH91" s="82"/>
      <c r="AI91" s="229"/>
      <c r="AJ91" s="229"/>
      <c r="AK91" s="82"/>
      <c r="AL91" s="229"/>
      <c r="AM91" s="232"/>
      <c r="AN91" s="239"/>
      <c r="AO91" s="82"/>
      <c r="AP91" s="215"/>
      <c r="AQ91" s="219"/>
      <c r="AR91" s="228"/>
      <c r="AS91" s="229"/>
      <c r="AT91" s="230"/>
      <c r="AU91" s="82"/>
      <c r="AV91" s="220"/>
      <c r="AW91" s="82"/>
      <c r="AX91" s="82"/>
      <c r="AY91" s="82"/>
      <c r="AZ91" s="227"/>
      <c r="BA91" s="230"/>
      <c r="BB91" s="238"/>
      <c r="BC91" s="82"/>
      <c r="BD91" s="221"/>
      <c r="BE91" s="82"/>
      <c r="BF91" s="82"/>
      <c r="BG91" s="236"/>
      <c r="BH91" s="82"/>
      <c r="BI91" s="230"/>
      <c r="BJ91" s="213"/>
      <c r="BK91" s="230"/>
      <c r="BL91" s="82"/>
      <c r="BM91" s="229"/>
      <c r="BN91" s="82"/>
      <c r="BO91" s="216"/>
      <c r="BP91" s="82"/>
      <c r="BQ91" s="225"/>
      <c r="BR91" s="82"/>
      <c r="BS91" s="223"/>
      <c r="BT91" s="214"/>
      <c r="BU91" s="224"/>
      <c r="BV91" s="212"/>
      <c r="BW91" s="230"/>
      <c r="BX91" s="229"/>
      <c r="BY91" s="82"/>
      <c r="BZ91" s="230"/>
      <c r="CA91" s="230"/>
      <c r="CB91" s="229"/>
      <c r="CC91" s="229"/>
      <c r="CD91" s="82"/>
      <c r="CE91" s="229"/>
      <c r="CF91" s="210"/>
      <c r="CG91" s="227"/>
      <c r="CH91" s="82"/>
      <c r="CI91" s="217"/>
      <c r="CJ91" s="82"/>
      <c r="CK91" s="82"/>
      <c r="CL91" s="82"/>
      <c r="CM91" s="82"/>
      <c r="CN91" s="151">
        <f t="shared" si="1"/>
        <v>0</v>
      </c>
    </row>
    <row r="92" spans="1:92" ht="57.75" hidden="1" customHeight="1" thickBot="1">
      <c r="A92" s="13" t="s">
        <v>173</v>
      </c>
      <c r="B92" s="112" t="s">
        <v>166</v>
      </c>
      <c r="C92" s="112" t="s">
        <v>174</v>
      </c>
      <c r="D92" s="2">
        <v>4</v>
      </c>
      <c r="E92" s="7" t="s">
        <v>51</v>
      </c>
      <c r="F92" s="9" t="s">
        <v>168</v>
      </c>
      <c r="G92" s="81"/>
      <c r="H92" s="229"/>
      <c r="I92" s="82"/>
      <c r="J92" s="230"/>
      <c r="K92" s="222"/>
      <c r="L92" s="229"/>
      <c r="M92" s="82"/>
      <c r="N92" s="229"/>
      <c r="O92" s="82"/>
      <c r="P92" s="229"/>
      <c r="Q92" s="82"/>
      <c r="R92" s="229"/>
      <c r="S92" s="237"/>
      <c r="T92" s="82"/>
      <c r="U92" s="82"/>
      <c r="V92" s="82"/>
      <c r="W92" s="226"/>
      <c r="X92" s="230"/>
      <c r="Y92" s="82"/>
      <c r="Z92" s="229"/>
      <c r="AA92" s="229"/>
      <c r="AB92" s="82"/>
      <c r="AC92" s="229"/>
      <c r="AD92" s="233"/>
      <c r="AE92" s="233"/>
      <c r="AF92" s="229"/>
      <c r="AG92" s="229"/>
      <c r="AH92" s="82"/>
      <c r="AI92" s="229"/>
      <c r="AJ92" s="229"/>
      <c r="AK92" s="82"/>
      <c r="AL92" s="229"/>
      <c r="AM92" s="232"/>
      <c r="AN92" s="239"/>
      <c r="AO92" s="82"/>
      <c r="AP92" s="215"/>
      <c r="AQ92" s="219"/>
      <c r="AR92" s="228"/>
      <c r="AS92" s="229"/>
      <c r="AT92" s="230"/>
      <c r="AU92" s="82"/>
      <c r="AV92" s="220"/>
      <c r="AW92" s="82"/>
      <c r="AX92" s="82"/>
      <c r="AY92" s="82"/>
      <c r="AZ92" s="227"/>
      <c r="BA92" s="230"/>
      <c r="BB92" s="238"/>
      <c r="BC92" s="82"/>
      <c r="BD92" s="221"/>
      <c r="BE92" s="82"/>
      <c r="BF92" s="82"/>
      <c r="BG92" s="236"/>
      <c r="BH92" s="82"/>
      <c r="BI92" s="230"/>
      <c r="BJ92" s="213"/>
      <c r="BK92" s="230"/>
      <c r="BL92" s="82"/>
      <c r="BM92" s="229"/>
      <c r="BN92" s="82"/>
      <c r="BO92" s="216"/>
      <c r="BP92" s="82"/>
      <c r="BQ92" s="225"/>
      <c r="BR92" s="82"/>
      <c r="BS92" s="223"/>
      <c r="BT92" s="214"/>
      <c r="BU92" s="224"/>
      <c r="BV92" s="212"/>
      <c r="BW92" s="230"/>
      <c r="BX92" s="229"/>
      <c r="BY92" s="82"/>
      <c r="BZ92" s="230"/>
      <c r="CA92" s="230"/>
      <c r="CB92" s="229"/>
      <c r="CC92" s="229"/>
      <c r="CD92" s="82"/>
      <c r="CE92" s="229"/>
      <c r="CF92" s="210"/>
      <c r="CG92" s="227"/>
      <c r="CH92" s="82"/>
      <c r="CI92" s="217"/>
      <c r="CJ92" s="82"/>
      <c r="CK92" s="82"/>
      <c r="CL92" s="82"/>
      <c r="CM92" s="82"/>
      <c r="CN92" s="151">
        <f t="shared" si="1"/>
        <v>0</v>
      </c>
    </row>
    <row r="93" spans="1:92" ht="26.25" hidden="1" thickBot="1">
      <c r="A93" s="13" t="s">
        <v>175</v>
      </c>
      <c r="B93" s="112" t="s">
        <v>176</v>
      </c>
      <c r="C93" s="112" t="s">
        <v>177</v>
      </c>
      <c r="D93" s="2">
        <v>1</v>
      </c>
      <c r="E93" s="7" t="s">
        <v>51</v>
      </c>
      <c r="F93" s="9" t="s">
        <v>178</v>
      </c>
      <c r="G93" s="81"/>
      <c r="H93" s="229"/>
      <c r="I93" s="82"/>
      <c r="J93" s="230"/>
      <c r="K93" s="222"/>
      <c r="L93" s="229"/>
      <c r="M93" s="82"/>
      <c r="N93" s="229"/>
      <c r="O93" s="82"/>
      <c r="P93" s="229"/>
      <c r="Q93" s="82"/>
      <c r="R93" s="229"/>
      <c r="S93" s="237"/>
      <c r="T93" s="82"/>
      <c r="U93" s="82"/>
      <c r="V93" s="82"/>
      <c r="W93" s="226"/>
      <c r="X93" s="230"/>
      <c r="Y93" s="82"/>
      <c r="Z93" s="229"/>
      <c r="AA93" s="229"/>
      <c r="AB93" s="82"/>
      <c r="AC93" s="229"/>
      <c r="AD93" s="233"/>
      <c r="AE93" s="233"/>
      <c r="AF93" s="229"/>
      <c r="AG93" s="229"/>
      <c r="AH93" s="82"/>
      <c r="AI93" s="229"/>
      <c r="AJ93" s="229"/>
      <c r="AK93" s="82"/>
      <c r="AL93" s="229"/>
      <c r="AM93" s="232"/>
      <c r="AN93" s="239"/>
      <c r="AO93" s="82"/>
      <c r="AP93" s="215"/>
      <c r="AQ93" s="219"/>
      <c r="AR93" s="228"/>
      <c r="AS93" s="229"/>
      <c r="AT93" s="230"/>
      <c r="AU93" s="82"/>
      <c r="AV93" s="220"/>
      <c r="AW93" s="82"/>
      <c r="AX93" s="82"/>
      <c r="AY93" s="82"/>
      <c r="AZ93" s="227"/>
      <c r="BA93" s="230"/>
      <c r="BB93" s="238"/>
      <c r="BC93" s="82"/>
      <c r="BD93" s="221"/>
      <c r="BE93" s="82"/>
      <c r="BF93" s="82"/>
      <c r="BG93" s="236"/>
      <c r="BH93" s="82"/>
      <c r="BI93" s="230"/>
      <c r="BJ93" s="213"/>
      <c r="BK93" s="230"/>
      <c r="BL93" s="82"/>
      <c r="BM93" s="229"/>
      <c r="BN93" s="82"/>
      <c r="BO93" s="216"/>
      <c r="BP93" s="82"/>
      <c r="BQ93" s="225"/>
      <c r="BR93" s="82"/>
      <c r="BS93" s="223"/>
      <c r="BT93" s="214"/>
      <c r="BU93" s="224"/>
      <c r="BV93" s="212"/>
      <c r="BW93" s="230"/>
      <c r="BX93" s="229"/>
      <c r="BY93" s="82"/>
      <c r="BZ93" s="230"/>
      <c r="CA93" s="230">
        <v>0</v>
      </c>
      <c r="CB93" s="229"/>
      <c r="CC93" s="229"/>
      <c r="CD93" s="82"/>
      <c r="CE93" s="229"/>
      <c r="CF93" s="210"/>
      <c r="CG93" s="227"/>
      <c r="CH93" s="82"/>
      <c r="CI93" s="217"/>
      <c r="CJ93" s="82"/>
      <c r="CK93" s="82"/>
      <c r="CL93" s="82"/>
      <c r="CM93" s="82"/>
      <c r="CN93" s="151">
        <f t="shared" si="1"/>
        <v>0</v>
      </c>
    </row>
    <row r="94" spans="1:92" ht="26.25" hidden="1" thickBot="1">
      <c r="A94" s="13" t="s">
        <v>179</v>
      </c>
      <c r="B94" s="112" t="s">
        <v>176</v>
      </c>
      <c r="C94" s="112" t="s">
        <v>170</v>
      </c>
      <c r="D94" s="2">
        <v>2</v>
      </c>
      <c r="E94" s="7" t="s">
        <v>51</v>
      </c>
      <c r="F94" s="9" t="s">
        <v>178</v>
      </c>
      <c r="G94" s="81"/>
      <c r="H94" s="229"/>
      <c r="I94" s="82"/>
      <c r="J94" s="230"/>
      <c r="K94" s="222"/>
      <c r="L94" s="229"/>
      <c r="M94" s="82"/>
      <c r="N94" s="229"/>
      <c r="O94" s="82"/>
      <c r="P94" s="229"/>
      <c r="Q94" s="82"/>
      <c r="R94" s="229"/>
      <c r="S94" s="237"/>
      <c r="T94" s="82"/>
      <c r="U94" s="82"/>
      <c r="V94" s="82"/>
      <c r="W94" s="226"/>
      <c r="X94" s="230"/>
      <c r="Y94" s="82"/>
      <c r="Z94" s="229"/>
      <c r="AA94" s="229"/>
      <c r="AB94" s="82"/>
      <c r="AC94" s="229"/>
      <c r="AD94" s="233"/>
      <c r="AE94" s="233"/>
      <c r="AF94" s="229"/>
      <c r="AG94" s="229"/>
      <c r="AH94" s="82"/>
      <c r="AI94" s="229"/>
      <c r="AJ94" s="229"/>
      <c r="AK94" s="82"/>
      <c r="AL94" s="229"/>
      <c r="AM94" s="232"/>
      <c r="AN94" s="239"/>
      <c r="AO94" s="82"/>
      <c r="AP94" s="215"/>
      <c r="AQ94" s="219"/>
      <c r="AR94" s="228"/>
      <c r="AS94" s="229"/>
      <c r="AT94" s="230"/>
      <c r="AU94" s="82"/>
      <c r="AV94" s="220"/>
      <c r="AW94" s="82"/>
      <c r="AX94" s="82"/>
      <c r="AY94" s="82"/>
      <c r="AZ94" s="227"/>
      <c r="BA94" s="230"/>
      <c r="BB94" s="238"/>
      <c r="BC94" s="82"/>
      <c r="BD94" s="221"/>
      <c r="BE94" s="82"/>
      <c r="BF94" s="82"/>
      <c r="BG94" s="236"/>
      <c r="BH94" s="82"/>
      <c r="BI94" s="230"/>
      <c r="BJ94" s="213"/>
      <c r="BK94" s="230"/>
      <c r="BL94" s="82"/>
      <c r="BM94" s="229"/>
      <c r="BN94" s="82"/>
      <c r="BO94" s="216"/>
      <c r="BP94" s="82"/>
      <c r="BQ94" s="225"/>
      <c r="BR94" s="82"/>
      <c r="BS94" s="223"/>
      <c r="BT94" s="214"/>
      <c r="BU94" s="224"/>
      <c r="BV94" s="212"/>
      <c r="BW94" s="230"/>
      <c r="BX94" s="229"/>
      <c r="BY94" s="82"/>
      <c r="BZ94" s="230"/>
      <c r="CA94" s="230">
        <v>0</v>
      </c>
      <c r="CB94" s="229"/>
      <c r="CC94" s="229"/>
      <c r="CD94" s="82"/>
      <c r="CE94" s="229"/>
      <c r="CF94" s="210"/>
      <c r="CG94" s="227"/>
      <c r="CH94" s="82"/>
      <c r="CI94" s="217"/>
      <c r="CJ94" s="82"/>
      <c r="CK94" s="82"/>
      <c r="CL94" s="82"/>
      <c r="CM94" s="82"/>
      <c r="CN94" s="151">
        <f t="shared" si="1"/>
        <v>0</v>
      </c>
    </row>
    <row r="95" spans="1:92" ht="26.25" hidden="1" thickBot="1">
      <c r="A95" s="13" t="s">
        <v>180</v>
      </c>
      <c r="B95" s="112" t="s">
        <v>181</v>
      </c>
      <c r="C95" s="112" t="s">
        <v>182</v>
      </c>
      <c r="D95" s="2">
        <v>3</v>
      </c>
      <c r="E95" s="7" t="s">
        <v>51</v>
      </c>
      <c r="F95" s="9" t="s">
        <v>178</v>
      </c>
      <c r="G95" s="81"/>
      <c r="H95" s="229"/>
      <c r="I95" s="82"/>
      <c r="J95" s="230"/>
      <c r="K95" s="222"/>
      <c r="L95" s="229"/>
      <c r="M95" s="82"/>
      <c r="N95" s="229"/>
      <c r="O95" s="82"/>
      <c r="P95" s="229"/>
      <c r="Q95" s="82"/>
      <c r="R95" s="229"/>
      <c r="S95" s="237"/>
      <c r="T95" s="82"/>
      <c r="U95" s="82"/>
      <c r="V95" s="82"/>
      <c r="W95" s="226"/>
      <c r="X95" s="230"/>
      <c r="Y95" s="82"/>
      <c r="Z95" s="229"/>
      <c r="AA95" s="229"/>
      <c r="AB95" s="82"/>
      <c r="AC95" s="229"/>
      <c r="AD95" s="233"/>
      <c r="AE95" s="233"/>
      <c r="AF95" s="229"/>
      <c r="AG95" s="229"/>
      <c r="AH95" s="82"/>
      <c r="AI95" s="229"/>
      <c r="AJ95" s="229"/>
      <c r="AK95" s="82"/>
      <c r="AL95" s="229"/>
      <c r="AM95" s="232"/>
      <c r="AN95" s="239"/>
      <c r="AO95" s="82"/>
      <c r="AP95" s="215"/>
      <c r="AQ95" s="219"/>
      <c r="AR95" s="228"/>
      <c r="AS95" s="229"/>
      <c r="AT95" s="230"/>
      <c r="AU95" s="82"/>
      <c r="AV95" s="220"/>
      <c r="AW95" s="82"/>
      <c r="AX95" s="82"/>
      <c r="AY95" s="82"/>
      <c r="AZ95" s="227"/>
      <c r="BA95" s="230"/>
      <c r="BB95" s="238"/>
      <c r="BC95" s="82"/>
      <c r="BD95" s="221"/>
      <c r="BE95" s="82"/>
      <c r="BF95" s="82"/>
      <c r="BG95" s="236"/>
      <c r="BH95" s="82"/>
      <c r="BI95" s="230"/>
      <c r="BJ95" s="213"/>
      <c r="BK95" s="230"/>
      <c r="BL95" s="82"/>
      <c r="BM95" s="229"/>
      <c r="BN95" s="82"/>
      <c r="BO95" s="216"/>
      <c r="BP95" s="82"/>
      <c r="BQ95" s="225"/>
      <c r="BR95" s="82"/>
      <c r="BS95" s="223"/>
      <c r="BT95" s="214"/>
      <c r="BU95" s="224"/>
      <c r="BV95" s="212"/>
      <c r="BW95" s="230"/>
      <c r="BX95" s="229"/>
      <c r="BY95" s="82"/>
      <c r="BZ95" s="230"/>
      <c r="CA95" s="230">
        <v>0</v>
      </c>
      <c r="CB95" s="229"/>
      <c r="CC95" s="229"/>
      <c r="CD95" s="82"/>
      <c r="CE95" s="229"/>
      <c r="CF95" s="210"/>
      <c r="CG95" s="227"/>
      <c r="CH95" s="82"/>
      <c r="CI95" s="217"/>
      <c r="CJ95" s="82"/>
      <c r="CK95" s="82"/>
      <c r="CL95" s="82"/>
      <c r="CM95" s="82"/>
      <c r="CN95" s="151">
        <f t="shared" si="1"/>
        <v>0</v>
      </c>
    </row>
    <row r="96" spans="1:92" ht="26.25" thickBot="1">
      <c r="A96" s="13" t="s">
        <v>183</v>
      </c>
      <c r="B96" s="112" t="s">
        <v>181</v>
      </c>
      <c r="C96" s="112" t="s">
        <v>184</v>
      </c>
      <c r="D96" s="2">
        <v>4</v>
      </c>
      <c r="E96" s="7" t="s">
        <v>51</v>
      </c>
      <c r="F96" s="9" t="s">
        <v>178</v>
      </c>
      <c r="G96" s="81"/>
      <c r="H96" s="229"/>
      <c r="I96" s="82"/>
      <c r="J96" s="230"/>
      <c r="K96" s="222"/>
      <c r="L96" s="229"/>
      <c r="M96" s="82"/>
      <c r="N96" s="229"/>
      <c r="O96" s="82"/>
      <c r="P96" s="229"/>
      <c r="Q96" s="82"/>
      <c r="R96" s="229"/>
      <c r="S96" s="237"/>
      <c r="T96" s="82"/>
      <c r="U96" s="82"/>
      <c r="V96" s="82"/>
      <c r="W96" s="226"/>
      <c r="X96" s="230"/>
      <c r="Y96" s="82"/>
      <c r="Z96" s="229"/>
      <c r="AA96" s="229"/>
      <c r="AB96" s="82"/>
      <c r="AC96" s="229"/>
      <c r="AD96" s="233"/>
      <c r="AE96" s="233"/>
      <c r="AF96" s="229">
        <v>15</v>
      </c>
      <c r="AG96" s="229"/>
      <c r="AH96" s="82"/>
      <c r="AI96" s="229"/>
      <c r="AJ96" s="229"/>
      <c r="AK96" s="82"/>
      <c r="AL96" s="229"/>
      <c r="AM96" s="232"/>
      <c r="AN96" s="239"/>
      <c r="AO96" s="82"/>
      <c r="AP96" s="215"/>
      <c r="AQ96" s="219"/>
      <c r="AR96" s="228"/>
      <c r="AS96" s="229"/>
      <c r="AT96" s="230"/>
      <c r="AU96" s="82"/>
      <c r="AV96" s="220"/>
      <c r="AW96" s="82"/>
      <c r="AX96" s="82"/>
      <c r="AY96" s="82"/>
      <c r="AZ96" s="227"/>
      <c r="BA96" s="230"/>
      <c r="BB96" s="238"/>
      <c r="BC96" s="82"/>
      <c r="BD96" s="221"/>
      <c r="BE96" s="82"/>
      <c r="BF96" s="82"/>
      <c r="BG96" s="236"/>
      <c r="BH96" s="82"/>
      <c r="BI96" s="230"/>
      <c r="BJ96" s="213"/>
      <c r="BK96" s="230"/>
      <c r="BL96" s="82"/>
      <c r="BM96" s="229"/>
      <c r="BN96" s="82"/>
      <c r="BO96" s="216"/>
      <c r="BP96" s="82"/>
      <c r="BQ96" s="225"/>
      <c r="BR96" s="82"/>
      <c r="BS96" s="223"/>
      <c r="BT96" s="214"/>
      <c r="BU96" s="224"/>
      <c r="BV96" s="212"/>
      <c r="BW96" s="230"/>
      <c r="BX96" s="229"/>
      <c r="BY96" s="82"/>
      <c r="BZ96" s="230"/>
      <c r="CA96" s="230">
        <v>0</v>
      </c>
      <c r="CB96" s="229"/>
      <c r="CC96" s="229"/>
      <c r="CD96" s="82"/>
      <c r="CE96" s="229"/>
      <c r="CF96" s="210"/>
      <c r="CG96" s="227"/>
      <c r="CH96" s="82"/>
      <c r="CI96" s="217"/>
      <c r="CJ96" s="82"/>
      <c r="CK96" s="82"/>
      <c r="CL96" s="82"/>
      <c r="CM96" s="82"/>
      <c r="CN96" s="151">
        <f t="shared" si="1"/>
        <v>15</v>
      </c>
    </row>
    <row r="97" spans="1:92" ht="26.25" hidden="1" thickBot="1">
      <c r="A97" s="13" t="s">
        <v>185</v>
      </c>
      <c r="B97" s="112" t="s">
        <v>186</v>
      </c>
      <c r="C97" s="112" t="s">
        <v>187</v>
      </c>
      <c r="D97" s="2">
        <v>1</v>
      </c>
      <c r="E97" s="7" t="s">
        <v>28</v>
      </c>
      <c r="F97" s="9" t="s">
        <v>29</v>
      </c>
      <c r="G97" s="81"/>
      <c r="H97" s="229"/>
      <c r="I97" s="82"/>
      <c r="J97" s="230"/>
      <c r="K97" s="222"/>
      <c r="L97" s="229"/>
      <c r="M97" s="82"/>
      <c r="N97" s="229"/>
      <c r="O97" s="82"/>
      <c r="P97" s="229"/>
      <c r="Q97" s="82"/>
      <c r="R97" s="229"/>
      <c r="S97" s="237"/>
      <c r="T97" s="82"/>
      <c r="U97" s="82"/>
      <c r="V97" s="82"/>
      <c r="W97" s="226"/>
      <c r="X97" s="230"/>
      <c r="Y97" s="82"/>
      <c r="Z97" s="229"/>
      <c r="AA97" s="229"/>
      <c r="AB97" s="82"/>
      <c r="AC97" s="229"/>
      <c r="AD97" s="233"/>
      <c r="AE97" s="233"/>
      <c r="AF97" s="229"/>
      <c r="AG97" s="229"/>
      <c r="AH97" s="82"/>
      <c r="AI97" s="229"/>
      <c r="AJ97" s="229"/>
      <c r="AK97" s="82"/>
      <c r="AL97" s="229"/>
      <c r="AM97" s="232"/>
      <c r="AN97" s="239"/>
      <c r="AO97" s="82"/>
      <c r="AP97" s="215"/>
      <c r="AQ97" s="219"/>
      <c r="AR97" s="228"/>
      <c r="AS97" s="229"/>
      <c r="AT97" s="230"/>
      <c r="AU97" s="82"/>
      <c r="AV97" s="220"/>
      <c r="AW97" s="82"/>
      <c r="AX97" s="82"/>
      <c r="AY97" s="82"/>
      <c r="AZ97" s="227"/>
      <c r="BA97" s="230"/>
      <c r="BB97" s="238"/>
      <c r="BC97" s="82"/>
      <c r="BD97" s="221"/>
      <c r="BE97" s="82"/>
      <c r="BF97" s="82"/>
      <c r="BG97" s="236"/>
      <c r="BH97" s="82"/>
      <c r="BI97" s="230"/>
      <c r="BJ97" s="213"/>
      <c r="BK97" s="230"/>
      <c r="BL97" s="82"/>
      <c r="BM97" s="229"/>
      <c r="BN97" s="82"/>
      <c r="BO97" s="216"/>
      <c r="BP97" s="82"/>
      <c r="BQ97" s="225"/>
      <c r="BR97" s="82"/>
      <c r="BS97" s="223"/>
      <c r="BT97" s="214"/>
      <c r="BU97" s="224"/>
      <c r="BV97" s="212"/>
      <c r="BW97" s="230"/>
      <c r="BX97" s="229"/>
      <c r="BY97" s="82"/>
      <c r="BZ97" s="230"/>
      <c r="CA97" s="230">
        <v>0</v>
      </c>
      <c r="CB97" s="229"/>
      <c r="CC97" s="229"/>
      <c r="CD97" s="82"/>
      <c r="CE97" s="229"/>
      <c r="CF97" s="210"/>
      <c r="CG97" s="227"/>
      <c r="CH97" s="82"/>
      <c r="CI97" s="217"/>
      <c r="CJ97" s="82"/>
      <c r="CK97" s="82"/>
      <c r="CL97" s="82"/>
      <c r="CM97" s="82"/>
      <c r="CN97" s="151">
        <f t="shared" si="1"/>
        <v>0</v>
      </c>
    </row>
    <row r="98" spans="1:92" ht="26.25" hidden="1" thickBot="1">
      <c r="A98" s="13" t="s">
        <v>188</v>
      </c>
      <c r="B98" s="112" t="s">
        <v>186</v>
      </c>
      <c r="C98" s="112" t="s">
        <v>189</v>
      </c>
      <c r="D98" s="2">
        <v>2</v>
      </c>
      <c r="E98" s="7" t="s">
        <v>28</v>
      </c>
      <c r="F98" s="9" t="s">
        <v>29</v>
      </c>
      <c r="G98" s="81"/>
      <c r="H98" s="229"/>
      <c r="I98" s="82"/>
      <c r="J98" s="230"/>
      <c r="K98" s="222"/>
      <c r="L98" s="229"/>
      <c r="M98" s="82"/>
      <c r="N98" s="229"/>
      <c r="O98" s="82"/>
      <c r="P98" s="229"/>
      <c r="Q98" s="82"/>
      <c r="R98" s="229"/>
      <c r="S98" s="237"/>
      <c r="T98" s="82"/>
      <c r="U98" s="82"/>
      <c r="V98" s="82"/>
      <c r="W98" s="226"/>
      <c r="X98" s="230"/>
      <c r="Y98" s="82"/>
      <c r="Z98" s="229"/>
      <c r="AA98" s="229"/>
      <c r="AB98" s="82"/>
      <c r="AC98" s="229"/>
      <c r="AD98" s="233"/>
      <c r="AE98" s="233"/>
      <c r="AF98" s="229"/>
      <c r="AG98" s="229"/>
      <c r="AH98" s="82"/>
      <c r="AI98" s="229"/>
      <c r="AJ98" s="229"/>
      <c r="AK98" s="82"/>
      <c r="AL98" s="229"/>
      <c r="AM98" s="232"/>
      <c r="AN98" s="239"/>
      <c r="AO98" s="82"/>
      <c r="AP98" s="215"/>
      <c r="AQ98" s="219"/>
      <c r="AR98" s="228"/>
      <c r="AS98" s="229"/>
      <c r="AT98" s="230"/>
      <c r="AU98" s="82"/>
      <c r="AV98" s="220"/>
      <c r="AW98" s="82"/>
      <c r="AX98" s="82"/>
      <c r="AY98" s="82"/>
      <c r="AZ98" s="227"/>
      <c r="BA98" s="230"/>
      <c r="BB98" s="238"/>
      <c r="BC98" s="82"/>
      <c r="BD98" s="221"/>
      <c r="BE98" s="82"/>
      <c r="BF98" s="82"/>
      <c r="BG98" s="236"/>
      <c r="BH98" s="82"/>
      <c r="BI98" s="230"/>
      <c r="BJ98" s="213"/>
      <c r="BK98" s="230"/>
      <c r="BL98" s="82"/>
      <c r="BM98" s="229"/>
      <c r="BN98" s="82"/>
      <c r="BO98" s="216"/>
      <c r="BP98" s="82"/>
      <c r="BQ98" s="225"/>
      <c r="BR98" s="82"/>
      <c r="BS98" s="223"/>
      <c r="BT98" s="214"/>
      <c r="BU98" s="224"/>
      <c r="BV98" s="212"/>
      <c r="BW98" s="230"/>
      <c r="BX98" s="229"/>
      <c r="BY98" s="82"/>
      <c r="BZ98" s="230"/>
      <c r="CA98" s="230">
        <v>0</v>
      </c>
      <c r="CB98" s="229"/>
      <c r="CC98" s="229"/>
      <c r="CD98" s="82"/>
      <c r="CE98" s="229"/>
      <c r="CF98" s="210"/>
      <c r="CG98" s="227"/>
      <c r="CH98" s="82"/>
      <c r="CI98" s="217"/>
      <c r="CJ98" s="82"/>
      <c r="CK98" s="82"/>
      <c r="CL98" s="82"/>
      <c r="CM98" s="82"/>
      <c r="CN98" s="151">
        <f t="shared" si="1"/>
        <v>0</v>
      </c>
    </row>
    <row r="99" spans="1:92" ht="26.25" hidden="1" thickBot="1">
      <c r="A99" s="13" t="s">
        <v>190</v>
      </c>
      <c r="B99" s="112" t="s">
        <v>186</v>
      </c>
      <c r="C99" s="112" t="s">
        <v>191</v>
      </c>
      <c r="D99" s="2">
        <v>3</v>
      </c>
      <c r="E99" s="7" t="s">
        <v>28</v>
      </c>
      <c r="F99" s="9" t="s">
        <v>29</v>
      </c>
      <c r="G99" s="81"/>
      <c r="H99" s="229"/>
      <c r="I99" s="82"/>
      <c r="J99" s="230"/>
      <c r="K99" s="222"/>
      <c r="L99" s="229"/>
      <c r="M99" s="82"/>
      <c r="N99" s="229"/>
      <c r="O99" s="82"/>
      <c r="P99" s="229"/>
      <c r="Q99" s="82"/>
      <c r="R99" s="229"/>
      <c r="S99" s="237"/>
      <c r="T99" s="82"/>
      <c r="U99" s="82"/>
      <c r="V99" s="82"/>
      <c r="W99" s="226"/>
      <c r="X99" s="230"/>
      <c r="Y99" s="82"/>
      <c r="Z99" s="229"/>
      <c r="AA99" s="229"/>
      <c r="AB99" s="82"/>
      <c r="AC99" s="229"/>
      <c r="AD99" s="233"/>
      <c r="AE99" s="233"/>
      <c r="AF99" s="229"/>
      <c r="AG99" s="229"/>
      <c r="AH99" s="82"/>
      <c r="AI99" s="229"/>
      <c r="AJ99" s="229"/>
      <c r="AK99" s="82"/>
      <c r="AL99" s="229"/>
      <c r="AM99" s="232"/>
      <c r="AN99" s="239"/>
      <c r="AO99" s="82"/>
      <c r="AP99" s="215"/>
      <c r="AQ99" s="219"/>
      <c r="AR99" s="228"/>
      <c r="AS99" s="229"/>
      <c r="AT99" s="230"/>
      <c r="AU99" s="82"/>
      <c r="AV99" s="220"/>
      <c r="AW99" s="82"/>
      <c r="AX99" s="82"/>
      <c r="AY99" s="82"/>
      <c r="AZ99" s="227"/>
      <c r="BA99" s="230"/>
      <c r="BB99" s="238"/>
      <c r="BC99" s="82"/>
      <c r="BD99" s="221"/>
      <c r="BE99" s="82"/>
      <c r="BF99" s="82"/>
      <c r="BG99" s="236"/>
      <c r="BH99" s="82"/>
      <c r="BI99" s="230"/>
      <c r="BJ99" s="213"/>
      <c r="BK99" s="230"/>
      <c r="BL99" s="82"/>
      <c r="BM99" s="229"/>
      <c r="BN99" s="82"/>
      <c r="BO99" s="216"/>
      <c r="BP99" s="82"/>
      <c r="BQ99" s="225"/>
      <c r="BR99" s="82"/>
      <c r="BS99" s="223"/>
      <c r="BT99" s="214"/>
      <c r="BU99" s="224"/>
      <c r="BV99" s="212"/>
      <c r="BW99" s="230"/>
      <c r="BX99" s="229"/>
      <c r="BY99" s="82"/>
      <c r="BZ99" s="230"/>
      <c r="CA99" s="230">
        <v>0</v>
      </c>
      <c r="CB99" s="229"/>
      <c r="CC99" s="229"/>
      <c r="CD99" s="82"/>
      <c r="CE99" s="229"/>
      <c r="CF99" s="210"/>
      <c r="CG99" s="227"/>
      <c r="CH99" s="82"/>
      <c r="CI99" s="217"/>
      <c r="CJ99" s="82"/>
      <c r="CK99" s="82"/>
      <c r="CL99" s="82"/>
      <c r="CM99" s="82"/>
      <c r="CN99" s="151">
        <f t="shared" si="1"/>
        <v>0</v>
      </c>
    </row>
    <row r="100" spans="1:92" ht="26.25" hidden="1" thickBot="1">
      <c r="A100" s="13" t="s">
        <v>192</v>
      </c>
      <c r="B100" s="112" t="s">
        <v>186</v>
      </c>
      <c r="C100" s="112" t="s">
        <v>191</v>
      </c>
      <c r="D100" s="2">
        <v>4</v>
      </c>
      <c r="E100" s="7" t="s">
        <v>28</v>
      </c>
      <c r="F100" s="9" t="s">
        <v>29</v>
      </c>
      <c r="G100" s="81"/>
      <c r="H100" s="229"/>
      <c r="I100" s="82"/>
      <c r="J100" s="230"/>
      <c r="K100" s="222"/>
      <c r="L100" s="229"/>
      <c r="M100" s="82"/>
      <c r="N100" s="229"/>
      <c r="O100" s="82"/>
      <c r="P100" s="229"/>
      <c r="Q100" s="82"/>
      <c r="R100" s="229"/>
      <c r="S100" s="237"/>
      <c r="T100" s="82"/>
      <c r="U100" s="82"/>
      <c r="V100" s="82"/>
      <c r="W100" s="226"/>
      <c r="X100" s="230"/>
      <c r="Y100" s="82"/>
      <c r="Z100" s="229"/>
      <c r="AA100" s="229"/>
      <c r="AB100" s="82"/>
      <c r="AC100" s="229"/>
      <c r="AD100" s="233"/>
      <c r="AE100" s="233"/>
      <c r="AF100" s="229"/>
      <c r="AG100" s="229"/>
      <c r="AH100" s="82"/>
      <c r="AI100" s="229"/>
      <c r="AJ100" s="229"/>
      <c r="AK100" s="82"/>
      <c r="AL100" s="229"/>
      <c r="AM100" s="232"/>
      <c r="AN100" s="239"/>
      <c r="AO100" s="82"/>
      <c r="AP100" s="215"/>
      <c r="AQ100" s="219"/>
      <c r="AR100" s="228"/>
      <c r="AS100" s="229"/>
      <c r="AT100" s="230"/>
      <c r="AU100" s="82"/>
      <c r="AV100" s="220"/>
      <c r="AW100" s="82"/>
      <c r="AX100" s="82"/>
      <c r="AY100" s="82"/>
      <c r="AZ100" s="227"/>
      <c r="BA100" s="230"/>
      <c r="BB100" s="238"/>
      <c r="BC100" s="82"/>
      <c r="BD100" s="221"/>
      <c r="BE100" s="82"/>
      <c r="BF100" s="82"/>
      <c r="BG100" s="236"/>
      <c r="BH100" s="82"/>
      <c r="BI100" s="230"/>
      <c r="BJ100" s="213"/>
      <c r="BK100" s="230"/>
      <c r="BL100" s="82"/>
      <c r="BM100" s="229"/>
      <c r="BN100" s="82"/>
      <c r="BO100" s="216"/>
      <c r="BP100" s="82"/>
      <c r="BQ100" s="225"/>
      <c r="BR100" s="82"/>
      <c r="BS100" s="223"/>
      <c r="BT100" s="214"/>
      <c r="BU100" s="224"/>
      <c r="BV100" s="212"/>
      <c r="BW100" s="230"/>
      <c r="BX100" s="229"/>
      <c r="BY100" s="82"/>
      <c r="BZ100" s="230"/>
      <c r="CA100" s="230">
        <v>0</v>
      </c>
      <c r="CB100" s="229"/>
      <c r="CC100" s="229"/>
      <c r="CD100" s="82"/>
      <c r="CE100" s="229"/>
      <c r="CF100" s="210"/>
      <c r="CG100" s="227"/>
      <c r="CH100" s="82"/>
      <c r="CI100" s="217"/>
      <c r="CJ100" s="82"/>
      <c r="CK100" s="82"/>
      <c r="CL100" s="82"/>
      <c r="CM100" s="82"/>
      <c r="CN100" s="151">
        <f t="shared" si="1"/>
        <v>0</v>
      </c>
    </row>
    <row r="101" spans="1:92" ht="42" customHeight="1" thickBot="1">
      <c r="A101" s="13" t="s">
        <v>193</v>
      </c>
      <c r="B101" s="112" t="s">
        <v>194</v>
      </c>
      <c r="C101" s="112" t="s">
        <v>189</v>
      </c>
      <c r="D101" s="2">
        <v>1</v>
      </c>
      <c r="E101" s="7" t="s">
        <v>41</v>
      </c>
      <c r="F101" s="9" t="s">
        <v>42</v>
      </c>
      <c r="G101" s="81"/>
      <c r="H101" s="229"/>
      <c r="I101" s="82"/>
      <c r="J101" s="230"/>
      <c r="K101" s="222"/>
      <c r="L101" s="229"/>
      <c r="M101" s="82"/>
      <c r="N101" s="229">
        <v>5</v>
      </c>
      <c r="O101" s="82"/>
      <c r="P101" s="229"/>
      <c r="Q101" s="82"/>
      <c r="R101" s="229"/>
      <c r="S101" s="237"/>
      <c r="T101" s="82"/>
      <c r="U101" s="82"/>
      <c r="V101" s="82"/>
      <c r="W101" s="226"/>
      <c r="X101" s="230"/>
      <c r="Y101" s="82"/>
      <c r="Z101" s="229"/>
      <c r="AA101" s="229"/>
      <c r="AB101" s="82"/>
      <c r="AC101" s="229"/>
      <c r="AD101" s="233"/>
      <c r="AE101" s="233"/>
      <c r="AF101" s="229"/>
      <c r="AG101" s="229"/>
      <c r="AH101" s="82"/>
      <c r="AI101" s="229"/>
      <c r="AJ101" s="229"/>
      <c r="AK101" s="82"/>
      <c r="AL101" s="229"/>
      <c r="AM101" s="232"/>
      <c r="AN101" s="239"/>
      <c r="AO101" s="82"/>
      <c r="AP101" s="215"/>
      <c r="AQ101" s="219"/>
      <c r="AR101" s="228"/>
      <c r="AS101" s="229"/>
      <c r="AT101" s="230"/>
      <c r="AU101" s="82"/>
      <c r="AV101" s="220"/>
      <c r="AW101" s="82"/>
      <c r="AX101" s="82"/>
      <c r="AY101" s="82"/>
      <c r="AZ101" s="227"/>
      <c r="BA101" s="230"/>
      <c r="BB101" s="238"/>
      <c r="BC101" s="82"/>
      <c r="BD101" s="221"/>
      <c r="BE101" s="82"/>
      <c r="BF101" s="82"/>
      <c r="BG101" s="236"/>
      <c r="BH101" s="82"/>
      <c r="BI101" s="230"/>
      <c r="BJ101" s="213"/>
      <c r="BK101" s="230"/>
      <c r="BL101" s="82"/>
      <c r="BM101" s="229"/>
      <c r="BN101" s="82"/>
      <c r="BO101" s="216"/>
      <c r="BP101" s="82"/>
      <c r="BQ101" s="225"/>
      <c r="BR101" s="82"/>
      <c r="BS101" s="223"/>
      <c r="BT101" s="214"/>
      <c r="BU101" s="224"/>
      <c r="BV101" s="212"/>
      <c r="BW101" s="230"/>
      <c r="BX101" s="229"/>
      <c r="BY101" s="82"/>
      <c r="BZ101" s="230"/>
      <c r="CA101" s="230">
        <v>0</v>
      </c>
      <c r="CB101" s="229"/>
      <c r="CC101" s="229"/>
      <c r="CD101" s="82"/>
      <c r="CE101" s="229"/>
      <c r="CF101" s="210"/>
      <c r="CG101" s="227"/>
      <c r="CH101" s="82"/>
      <c r="CI101" s="217"/>
      <c r="CJ101" s="82"/>
      <c r="CK101" s="82"/>
      <c r="CL101" s="82"/>
      <c r="CM101" s="82"/>
      <c r="CN101" s="151">
        <f t="shared" si="1"/>
        <v>5</v>
      </c>
    </row>
    <row r="102" spans="1:92" ht="37.5" hidden="1" customHeight="1" thickBot="1">
      <c r="A102" s="13" t="s">
        <v>195</v>
      </c>
      <c r="B102" s="112" t="s">
        <v>196</v>
      </c>
      <c r="C102" s="112" t="s">
        <v>189</v>
      </c>
      <c r="D102" s="2">
        <v>2</v>
      </c>
      <c r="E102" s="7" t="s">
        <v>41</v>
      </c>
      <c r="F102" s="9" t="s">
        <v>42</v>
      </c>
      <c r="G102" s="81"/>
      <c r="H102" s="229"/>
      <c r="I102" s="82"/>
      <c r="J102" s="230"/>
      <c r="K102" s="222"/>
      <c r="L102" s="229"/>
      <c r="M102" s="82"/>
      <c r="N102" s="229"/>
      <c r="O102" s="82"/>
      <c r="P102" s="229"/>
      <c r="Q102" s="82"/>
      <c r="R102" s="229"/>
      <c r="S102" s="237"/>
      <c r="T102" s="82"/>
      <c r="U102" s="82"/>
      <c r="V102" s="82"/>
      <c r="W102" s="226"/>
      <c r="X102" s="230"/>
      <c r="Y102" s="82"/>
      <c r="Z102" s="229"/>
      <c r="AA102" s="229"/>
      <c r="AB102" s="82"/>
      <c r="AC102" s="229"/>
      <c r="AD102" s="233"/>
      <c r="AE102" s="233"/>
      <c r="AF102" s="229"/>
      <c r="AG102" s="229"/>
      <c r="AH102" s="82"/>
      <c r="AI102" s="229"/>
      <c r="AJ102" s="229"/>
      <c r="AK102" s="82"/>
      <c r="AL102" s="229"/>
      <c r="AM102" s="232"/>
      <c r="AN102" s="239"/>
      <c r="AO102" s="82"/>
      <c r="AP102" s="215"/>
      <c r="AQ102" s="219"/>
      <c r="AR102" s="228"/>
      <c r="AS102" s="229"/>
      <c r="AT102" s="230"/>
      <c r="AU102" s="82"/>
      <c r="AV102" s="220"/>
      <c r="AW102" s="82"/>
      <c r="AX102" s="82"/>
      <c r="AY102" s="82"/>
      <c r="AZ102" s="227"/>
      <c r="BA102" s="230"/>
      <c r="BB102" s="238"/>
      <c r="BC102" s="82"/>
      <c r="BD102" s="221"/>
      <c r="BE102" s="82"/>
      <c r="BF102" s="82"/>
      <c r="BG102" s="236"/>
      <c r="BH102" s="82"/>
      <c r="BI102" s="230"/>
      <c r="BJ102" s="213"/>
      <c r="BK102" s="230"/>
      <c r="BL102" s="82"/>
      <c r="BM102" s="229"/>
      <c r="BN102" s="82"/>
      <c r="BO102" s="216"/>
      <c r="BP102" s="82"/>
      <c r="BQ102" s="225"/>
      <c r="BR102" s="82"/>
      <c r="BS102" s="223"/>
      <c r="BT102" s="214"/>
      <c r="BU102" s="224"/>
      <c r="BV102" s="212"/>
      <c r="BW102" s="230"/>
      <c r="BX102" s="229"/>
      <c r="BY102" s="82"/>
      <c r="BZ102" s="230"/>
      <c r="CA102" s="230">
        <v>0</v>
      </c>
      <c r="CB102" s="229"/>
      <c r="CC102" s="229"/>
      <c r="CD102" s="82"/>
      <c r="CE102" s="229"/>
      <c r="CF102" s="210"/>
      <c r="CG102" s="227"/>
      <c r="CH102" s="82"/>
      <c r="CI102" s="217"/>
      <c r="CJ102" s="82"/>
      <c r="CK102" s="82"/>
      <c r="CL102" s="82"/>
      <c r="CM102" s="82"/>
      <c r="CN102" s="151">
        <f t="shared" si="1"/>
        <v>0</v>
      </c>
    </row>
    <row r="103" spans="1:92" ht="38.25" customHeight="1" thickBot="1">
      <c r="A103" s="13" t="s">
        <v>197</v>
      </c>
      <c r="B103" s="112" t="s">
        <v>196</v>
      </c>
      <c r="C103" s="112" t="s">
        <v>189</v>
      </c>
      <c r="D103" s="2">
        <v>3</v>
      </c>
      <c r="E103" s="7" t="s">
        <v>41</v>
      </c>
      <c r="F103" s="9" t="s">
        <v>42</v>
      </c>
      <c r="G103" s="81"/>
      <c r="H103" s="229"/>
      <c r="I103" s="82"/>
      <c r="J103" s="230"/>
      <c r="K103" s="222"/>
      <c r="L103" s="229"/>
      <c r="M103" s="82"/>
      <c r="N103" s="229"/>
      <c r="O103" s="82"/>
      <c r="P103" s="229"/>
      <c r="Q103" s="82"/>
      <c r="R103" s="229"/>
      <c r="S103" s="237"/>
      <c r="T103" s="82"/>
      <c r="U103" s="82"/>
      <c r="V103" s="82"/>
      <c r="W103" s="226"/>
      <c r="X103" s="230"/>
      <c r="Y103" s="82"/>
      <c r="Z103" s="229"/>
      <c r="AA103" s="229"/>
      <c r="AB103" s="82"/>
      <c r="AC103" s="229"/>
      <c r="AD103" s="233"/>
      <c r="AE103" s="233"/>
      <c r="AF103" s="229"/>
      <c r="AG103" s="229"/>
      <c r="AH103" s="82"/>
      <c r="AI103" s="229"/>
      <c r="AJ103" s="229"/>
      <c r="AK103" s="82"/>
      <c r="AL103" s="229"/>
      <c r="AM103" s="232"/>
      <c r="AN103" s="239">
        <v>4</v>
      </c>
      <c r="AO103" s="82"/>
      <c r="AP103" s="215"/>
      <c r="AQ103" s="219"/>
      <c r="AR103" s="228"/>
      <c r="AS103" s="229"/>
      <c r="AT103" s="230"/>
      <c r="AU103" s="82"/>
      <c r="AV103" s="220"/>
      <c r="AW103" s="82"/>
      <c r="AX103" s="82"/>
      <c r="AY103" s="82"/>
      <c r="AZ103" s="227"/>
      <c r="BA103" s="230"/>
      <c r="BB103" s="238"/>
      <c r="BC103" s="82"/>
      <c r="BD103" s="221"/>
      <c r="BE103" s="82"/>
      <c r="BF103" s="82"/>
      <c r="BG103" s="236"/>
      <c r="BH103" s="82"/>
      <c r="BI103" s="230"/>
      <c r="BJ103" s="213"/>
      <c r="BK103" s="230"/>
      <c r="BL103" s="82"/>
      <c r="BM103" s="229"/>
      <c r="BN103" s="82"/>
      <c r="BO103" s="216"/>
      <c r="BP103" s="82"/>
      <c r="BQ103" s="225"/>
      <c r="BR103" s="82"/>
      <c r="BS103" s="223"/>
      <c r="BT103" s="214"/>
      <c r="BU103" s="224"/>
      <c r="BV103" s="212"/>
      <c r="BW103" s="230"/>
      <c r="BX103" s="229"/>
      <c r="BY103" s="82"/>
      <c r="BZ103" s="230"/>
      <c r="CA103" s="230">
        <v>0</v>
      </c>
      <c r="CB103" s="229"/>
      <c r="CC103" s="229"/>
      <c r="CD103" s="82"/>
      <c r="CE103" s="229"/>
      <c r="CF103" s="210"/>
      <c r="CG103" s="227"/>
      <c r="CH103" s="82"/>
      <c r="CI103" s="217"/>
      <c r="CJ103" s="82"/>
      <c r="CK103" s="82"/>
      <c r="CL103" s="82"/>
      <c r="CM103" s="82"/>
      <c r="CN103" s="151">
        <f t="shared" si="1"/>
        <v>4</v>
      </c>
    </row>
    <row r="104" spans="1:92" ht="38.25" hidden="1" customHeight="1" thickBot="1">
      <c r="A104" s="13" t="s">
        <v>198</v>
      </c>
      <c r="B104" s="112" t="s">
        <v>199</v>
      </c>
      <c r="C104" s="112" t="s">
        <v>189</v>
      </c>
      <c r="D104" s="2">
        <v>4</v>
      </c>
      <c r="E104" s="7" t="s">
        <v>41</v>
      </c>
      <c r="F104" s="9" t="s">
        <v>42</v>
      </c>
      <c r="G104" s="81"/>
      <c r="H104" s="229"/>
      <c r="I104" s="82"/>
      <c r="J104" s="230"/>
      <c r="K104" s="222"/>
      <c r="L104" s="229"/>
      <c r="M104" s="82"/>
      <c r="N104" s="229"/>
      <c r="O104" s="82"/>
      <c r="P104" s="229"/>
      <c r="Q104" s="82"/>
      <c r="R104" s="229"/>
      <c r="S104" s="237"/>
      <c r="T104" s="82"/>
      <c r="U104" s="82"/>
      <c r="V104" s="82"/>
      <c r="W104" s="226"/>
      <c r="X104" s="230"/>
      <c r="Y104" s="82"/>
      <c r="Z104" s="229"/>
      <c r="AA104" s="229"/>
      <c r="AB104" s="82"/>
      <c r="AC104" s="229"/>
      <c r="AD104" s="233"/>
      <c r="AE104" s="233"/>
      <c r="AF104" s="229"/>
      <c r="AG104" s="229"/>
      <c r="AH104" s="82"/>
      <c r="AI104" s="229"/>
      <c r="AJ104" s="229"/>
      <c r="AK104" s="82"/>
      <c r="AL104" s="229"/>
      <c r="AM104" s="232"/>
      <c r="AN104" s="239"/>
      <c r="AO104" s="82"/>
      <c r="AP104" s="215"/>
      <c r="AQ104" s="219"/>
      <c r="AR104" s="228"/>
      <c r="AS104" s="229"/>
      <c r="AT104" s="230"/>
      <c r="AU104" s="82"/>
      <c r="AV104" s="220"/>
      <c r="AW104" s="82"/>
      <c r="AX104" s="82"/>
      <c r="AY104" s="82"/>
      <c r="AZ104" s="227"/>
      <c r="BA104" s="230"/>
      <c r="BB104" s="238"/>
      <c r="BC104" s="82"/>
      <c r="BD104" s="221"/>
      <c r="BE104" s="82"/>
      <c r="BF104" s="82"/>
      <c r="BG104" s="236"/>
      <c r="BH104" s="82"/>
      <c r="BI104" s="230"/>
      <c r="BJ104" s="213"/>
      <c r="BK104" s="230"/>
      <c r="BL104" s="82"/>
      <c r="BM104" s="229"/>
      <c r="BN104" s="82"/>
      <c r="BO104" s="216"/>
      <c r="BP104" s="82"/>
      <c r="BQ104" s="225"/>
      <c r="BR104" s="82"/>
      <c r="BS104" s="223"/>
      <c r="BT104" s="214"/>
      <c r="BU104" s="224"/>
      <c r="BV104" s="212"/>
      <c r="BW104" s="230"/>
      <c r="BX104" s="229"/>
      <c r="BY104" s="82"/>
      <c r="BZ104" s="230"/>
      <c r="CA104" s="230">
        <v>0</v>
      </c>
      <c r="CB104" s="229"/>
      <c r="CC104" s="229"/>
      <c r="CD104" s="82"/>
      <c r="CE104" s="229"/>
      <c r="CF104" s="210"/>
      <c r="CG104" s="227"/>
      <c r="CH104" s="82"/>
      <c r="CI104" s="217"/>
      <c r="CJ104" s="82"/>
      <c r="CK104" s="82"/>
      <c r="CL104" s="82"/>
      <c r="CM104" s="82"/>
      <c r="CN104" s="151">
        <f t="shared" si="1"/>
        <v>0</v>
      </c>
    </row>
    <row r="105" spans="1:92" ht="39.75" customHeight="1" thickBot="1">
      <c r="A105" s="13" t="s">
        <v>200</v>
      </c>
      <c r="B105" s="112" t="s">
        <v>201</v>
      </c>
      <c r="C105" s="112" t="s">
        <v>189</v>
      </c>
      <c r="D105" s="2">
        <v>1</v>
      </c>
      <c r="E105" s="7" t="s">
        <v>41</v>
      </c>
      <c r="F105" s="9" t="s">
        <v>42</v>
      </c>
      <c r="G105" s="81"/>
      <c r="H105" s="229"/>
      <c r="I105" s="82"/>
      <c r="J105" s="230"/>
      <c r="K105" s="222"/>
      <c r="L105" s="229"/>
      <c r="M105" s="82"/>
      <c r="N105" s="229"/>
      <c r="O105" s="82"/>
      <c r="P105" s="229"/>
      <c r="Q105" s="82"/>
      <c r="R105" s="229"/>
      <c r="S105" s="237"/>
      <c r="T105" s="82"/>
      <c r="U105" s="82"/>
      <c r="V105" s="82"/>
      <c r="W105" s="226"/>
      <c r="X105" s="230"/>
      <c r="Y105" s="82"/>
      <c r="Z105" s="229"/>
      <c r="AA105" s="229">
        <v>5</v>
      </c>
      <c r="AB105" s="82"/>
      <c r="AC105" s="229"/>
      <c r="AD105" s="233"/>
      <c r="AE105" s="233"/>
      <c r="AF105" s="229"/>
      <c r="AG105" s="229"/>
      <c r="AH105" s="82"/>
      <c r="AI105" s="229"/>
      <c r="AJ105" s="229"/>
      <c r="AK105" s="82"/>
      <c r="AL105" s="229"/>
      <c r="AM105" s="232"/>
      <c r="AN105" s="239"/>
      <c r="AO105" s="82"/>
      <c r="AP105" s="215"/>
      <c r="AQ105" s="219"/>
      <c r="AR105" s="228"/>
      <c r="AS105" s="229"/>
      <c r="AT105" s="230"/>
      <c r="AU105" s="82"/>
      <c r="AV105" s="220"/>
      <c r="AW105" s="82"/>
      <c r="AX105" s="82"/>
      <c r="AY105" s="82"/>
      <c r="AZ105" s="227"/>
      <c r="BA105" s="230"/>
      <c r="BB105" s="238"/>
      <c r="BC105" s="82"/>
      <c r="BD105" s="221"/>
      <c r="BE105" s="82"/>
      <c r="BF105" s="82"/>
      <c r="BG105" s="236"/>
      <c r="BH105" s="82"/>
      <c r="BI105" s="230"/>
      <c r="BJ105" s="213"/>
      <c r="BK105" s="230"/>
      <c r="BL105" s="82"/>
      <c r="BM105" s="229"/>
      <c r="BN105" s="82"/>
      <c r="BO105" s="216"/>
      <c r="BP105" s="82"/>
      <c r="BQ105" s="225"/>
      <c r="BR105" s="82"/>
      <c r="BS105" s="223"/>
      <c r="BT105" s="214">
        <v>10</v>
      </c>
      <c r="BU105" s="224"/>
      <c r="BV105" s="212"/>
      <c r="BW105" s="230"/>
      <c r="BX105" s="229"/>
      <c r="BY105" s="82"/>
      <c r="BZ105" s="230"/>
      <c r="CA105" s="230">
        <v>0</v>
      </c>
      <c r="CB105" s="229"/>
      <c r="CC105" s="229"/>
      <c r="CD105" s="82"/>
      <c r="CE105" s="229"/>
      <c r="CF105" s="210"/>
      <c r="CG105" s="227"/>
      <c r="CH105" s="82"/>
      <c r="CI105" s="217">
        <v>15</v>
      </c>
      <c r="CJ105" s="82"/>
      <c r="CK105" s="82"/>
      <c r="CL105" s="82"/>
      <c r="CM105" s="82"/>
      <c r="CN105" s="151">
        <f t="shared" si="1"/>
        <v>30</v>
      </c>
    </row>
    <row r="106" spans="1:92" ht="43.5" customHeight="1" thickBot="1">
      <c r="A106" s="13" t="s">
        <v>202</v>
      </c>
      <c r="B106" s="112" t="s">
        <v>201</v>
      </c>
      <c r="C106" s="112" t="s">
        <v>189</v>
      </c>
      <c r="D106" s="2">
        <v>2</v>
      </c>
      <c r="E106" s="7" t="s">
        <v>41</v>
      </c>
      <c r="F106" s="9" t="s">
        <v>42</v>
      </c>
      <c r="G106" s="81"/>
      <c r="H106" s="229"/>
      <c r="I106" s="82"/>
      <c r="J106" s="230"/>
      <c r="K106" s="222"/>
      <c r="L106" s="229"/>
      <c r="M106" s="82"/>
      <c r="N106" s="229"/>
      <c r="O106" s="82"/>
      <c r="P106" s="229"/>
      <c r="Q106" s="82"/>
      <c r="R106" s="229"/>
      <c r="S106" s="237"/>
      <c r="T106" s="82"/>
      <c r="U106" s="82"/>
      <c r="V106" s="82"/>
      <c r="W106" s="226"/>
      <c r="X106" s="230"/>
      <c r="Y106" s="82"/>
      <c r="Z106" s="229"/>
      <c r="AA106" s="229"/>
      <c r="AB106" s="82"/>
      <c r="AC106" s="229"/>
      <c r="AD106" s="233"/>
      <c r="AE106" s="233"/>
      <c r="AF106" s="229"/>
      <c r="AG106" s="229"/>
      <c r="AH106" s="82"/>
      <c r="AI106" s="229"/>
      <c r="AJ106" s="229"/>
      <c r="AK106" s="82"/>
      <c r="AL106" s="229"/>
      <c r="AM106" s="232"/>
      <c r="AN106" s="239"/>
      <c r="AO106" s="82"/>
      <c r="AP106" s="215"/>
      <c r="AQ106" s="219"/>
      <c r="AR106" s="228"/>
      <c r="AS106" s="229"/>
      <c r="AT106" s="230"/>
      <c r="AU106" s="82"/>
      <c r="AV106" s="220"/>
      <c r="AW106" s="82"/>
      <c r="AX106" s="82"/>
      <c r="AY106" s="82"/>
      <c r="AZ106" s="227"/>
      <c r="BA106" s="230"/>
      <c r="BB106" s="238"/>
      <c r="BC106" s="82"/>
      <c r="BD106" s="221"/>
      <c r="BE106" s="82"/>
      <c r="BF106" s="82"/>
      <c r="BG106" s="236"/>
      <c r="BH106" s="82"/>
      <c r="BI106" s="230"/>
      <c r="BJ106" s="213"/>
      <c r="BK106" s="230"/>
      <c r="BL106" s="82"/>
      <c r="BM106" s="229"/>
      <c r="BN106" s="82"/>
      <c r="BO106" s="216"/>
      <c r="BP106" s="82"/>
      <c r="BQ106" s="225"/>
      <c r="BR106" s="82"/>
      <c r="BS106" s="223"/>
      <c r="BT106" s="214">
        <v>10</v>
      </c>
      <c r="BU106" s="224"/>
      <c r="BV106" s="212"/>
      <c r="BW106" s="230"/>
      <c r="BX106" s="229"/>
      <c r="BY106" s="82"/>
      <c r="BZ106" s="230"/>
      <c r="CA106" s="230">
        <v>0</v>
      </c>
      <c r="CB106" s="229"/>
      <c r="CC106" s="229"/>
      <c r="CD106" s="82"/>
      <c r="CE106" s="229"/>
      <c r="CF106" s="210"/>
      <c r="CG106" s="227"/>
      <c r="CH106" s="82"/>
      <c r="CI106" s="217"/>
      <c r="CJ106" s="82"/>
      <c r="CK106" s="82"/>
      <c r="CL106" s="82"/>
      <c r="CM106" s="82"/>
      <c r="CN106" s="151">
        <f t="shared" si="1"/>
        <v>10</v>
      </c>
    </row>
    <row r="107" spans="1:92" ht="46.5" hidden="1" customHeight="1" thickBot="1">
      <c r="A107" s="13" t="s">
        <v>203</v>
      </c>
      <c r="B107" s="112" t="s">
        <v>201</v>
      </c>
      <c r="C107" s="112" t="s">
        <v>189</v>
      </c>
      <c r="D107" s="2">
        <v>3</v>
      </c>
      <c r="E107" s="7" t="s">
        <v>41</v>
      </c>
      <c r="F107" s="9" t="s">
        <v>42</v>
      </c>
      <c r="G107" s="81"/>
      <c r="H107" s="229"/>
      <c r="I107" s="82"/>
      <c r="J107" s="230"/>
      <c r="K107" s="222"/>
      <c r="L107" s="229"/>
      <c r="M107" s="82"/>
      <c r="N107" s="229"/>
      <c r="O107" s="82"/>
      <c r="P107" s="229"/>
      <c r="Q107" s="82"/>
      <c r="R107" s="229"/>
      <c r="S107" s="237"/>
      <c r="T107" s="82"/>
      <c r="U107" s="82"/>
      <c r="V107" s="82"/>
      <c r="W107" s="226"/>
      <c r="X107" s="230"/>
      <c r="Y107" s="82"/>
      <c r="Z107" s="229"/>
      <c r="AA107" s="229"/>
      <c r="AB107" s="82"/>
      <c r="AC107" s="229"/>
      <c r="AD107" s="233"/>
      <c r="AE107" s="233"/>
      <c r="AF107" s="229"/>
      <c r="AG107" s="229"/>
      <c r="AH107" s="82"/>
      <c r="AI107" s="229"/>
      <c r="AJ107" s="229"/>
      <c r="AK107" s="82"/>
      <c r="AL107" s="229"/>
      <c r="AM107" s="232"/>
      <c r="AN107" s="239"/>
      <c r="AO107" s="82"/>
      <c r="AP107" s="215"/>
      <c r="AQ107" s="219"/>
      <c r="AR107" s="228"/>
      <c r="AS107" s="229"/>
      <c r="AT107" s="230"/>
      <c r="AU107" s="82"/>
      <c r="AV107" s="220"/>
      <c r="AW107" s="82"/>
      <c r="AX107" s="82"/>
      <c r="AY107" s="82"/>
      <c r="AZ107" s="227"/>
      <c r="BA107" s="230"/>
      <c r="BB107" s="238"/>
      <c r="BC107" s="82"/>
      <c r="BD107" s="221"/>
      <c r="BE107" s="82"/>
      <c r="BF107" s="82"/>
      <c r="BG107" s="236"/>
      <c r="BH107" s="82"/>
      <c r="BI107" s="230"/>
      <c r="BJ107" s="213"/>
      <c r="BK107" s="230"/>
      <c r="BL107" s="82"/>
      <c r="BM107" s="229"/>
      <c r="BN107" s="82"/>
      <c r="BO107" s="216"/>
      <c r="BP107" s="82"/>
      <c r="BQ107" s="225"/>
      <c r="BR107" s="82"/>
      <c r="BS107" s="223"/>
      <c r="BT107" s="214"/>
      <c r="BU107" s="224"/>
      <c r="BV107" s="212"/>
      <c r="BW107" s="230"/>
      <c r="BX107" s="229"/>
      <c r="BY107" s="82"/>
      <c r="BZ107" s="230"/>
      <c r="CA107" s="230">
        <v>0</v>
      </c>
      <c r="CB107" s="229"/>
      <c r="CC107" s="229"/>
      <c r="CD107" s="82"/>
      <c r="CE107" s="229"/>
      <c r="CF107" s="210"/>
      <c r="CG107" s="227"/>
      <c r="CH107" s="82"/>
      <c r="CI107" s="217"/>
      <c r="CJ107" s="82"/>
      <c r="CK107" s="82"/>
      <c r="CL107" s="82"/>
      <c r="CM107" s="82"/>
      <c r="CN107" s="151">
        <f t="shared" si="1"/>
        <v>0</v>
      </c>
    </row>
    <row r="108" spans="1:92" ht="42.75" customHeight="1" thickBot="1">
      <c r="A108" s="13" t="s">
        <v>204</v>
      </c>
      <c r="B108" s="112" t="s">
        <v>201</v>
      </c>
      <c r="C108" s="112" t="s">
        <v>189</v>
      </c>
      <c r="D108" s="2">
        <v>4</v>
      </c>
      <c r="E108" s="7" t="s">
        <v>41</v>
      </c>
      <c r="F108" s="9" t="s">
        <v>42</v>
      </c>
      <c r="G108" s="81"/>
      <c r="H108" s="229"/>
      <c r="I108" s="82"/>
      <c r="J108" s="230"/>
      <c r="K108" s="222"/>
      <c r="L108" s="229"/>
      <c r="M108" s="82"/>
      <c r="N108" s="229"/>
      <c r="O108" s="82"/>
      <c r="P108" s="229"/>
      <c r="Q108" s="82"/>
      <c r="R108" s="229"/>
      <c r="S108" s="237"/>
      <c r="T108" s="82"/>
      <c r="U108" s="82"/>
      <c r="V108" s="82"/>
      <c r="W108" s="226"/>
      <c r="X108" s="230"/>
      <c r="Y108" s="82"/>
      <c r="Z108" s="229"/>
      <c r="AA108" s="229"/>
      <c r="AB108" s="82"/>
      <c r="AC108" s="229"/>
      <c r="AD108" s="233"/>
      <c r="AE108" s="233"/>
      <c r="AF108" s="229"/>
      <c r="AG108" s="229"/>
      <c r="AH108" s="82"/>
      <c r="AI108" s="229"/>
      <c r="AJ108" s="229"/>
      <c r="AK108" s="82"/>
      <c r="AL108" s="229"/>
      <c r="AM108" s="232"/>
      <c r="AN108" s="239"/>
      <c r="AO108" s="82"/>
      <c r="AP108" s="215"/>
      <c r="AQ108" s="219"/>
      <c r="AR108" s="228"/>
      <c r="AS108" s="229"/>
      <c r="AT108" s="230"/>
      <c r="AU108" s="82"/>
      <c r="AV108" s="220"/>
      <c r="AW108" s="82"/>
      <c r="AX108" s="82"/>
      <c r="AY108" s="82"/>
      <c r="AZ108" s="227"/>
      <c r="BA108" s="230"/>
      <c r="BB108" s="238"/>
      <c r="BC108" s="82"/>
      <c r="BD108" s="221"/>
      <c r="BE108" s="82"/>
      <c r="BF108" s="82"/>
      <c r="BG108" s="236"/>
      <c r="BH108" s="82"/>
      <c r="BI108" s="230"/>
      <c r="BJ108" s="213"/>
      <c r="BK108" s="230"/>
      <c r="BL108" s="82"/>
      <c r="BM108" s="229"/>
      <c r="BN108" s="82"/>
      <c r="BO108" s="216"/>
      <c r="BP108" s="82"/>
      <c r="BQ108" s="225"/>
      <c r="BR108" s="82"/>
      <c r="BS108" s="223"/>
      <c r="BT108" s="214"/>
      <c r="BU108" s="224"/>
      <c r="BV108" s="212"/>
      <c r="BW108" s="230"/>
      <c r="BX108" s="229"/>
      <c r="BY108" s="82"/>
      <c r="BZ108" s="230"/>
      <c r="CA108" s="230"/>
      <c r="CB108" s="229"/>
      <c r="CC108" s="229"/>
      <c r="CD108" s="82"/>
      <c r="CE108" s="229"/>
      <c r="CF108" s="210"/>
      <c r="CG108" s="227"/>
      <c r="CH108" s="82"/>
      <c r="CI108" s="217">
        <v>13</v>
      </c>
      <c r="CJ108" s="82"/>
      <c r="CK108" s="82"/>
      <c r="CL108" s="82"/>
      <c r="CM108" s="82"/>
      <c r="CN108" s="151">
        <f t="shared" si="1"/>
        <v>13</v>
      </c>
    </row>
    <row r="109" spans="1:92" ht="26.25" thickBot="1">
      <c r="A109" s="17" t="s">
        <v>3432</v>
      </c>
      <c r="B109" s="118" t="s">
        <v>3433</v>
      </c>
      <c r="C109" s="118" t="s">
        <v>187</v>
      </c>
      <c r="D109" s="23">
        <v>1</v>
      </c>
      <c r="E109" s="17" t="s">
        <v>3392</v>
      </c>
      <c r="F109" s="65" t="s">
        <v>3434</v>
      </c>
      <c r="G109" s="35" t="s">
        <v>86</v>
      </c>
      <c r="H109" s="229"/>
      <c r="I109" s="82"/>
      <c r="J109" s="230"/>
      <c r="K109" s="222"/>
      <c r="L109" s="229"/>
      <c r="M109" s="82"/>
      <c r="N109" s="229"/>
      <c r="O109" s="82"/>
      <c r="P109" s="229"/>
      <c r="Q109" s="82"/>
      <c r="R109" s="229"/>
      <c r="S109" s="237"/>
      <c r="T109" s="82"/>
      <c r="U109" s="82"/>
      <c r="V109" s="82"/>
      <c r="W109" s="226"/>
      <c r="X109" s="230"/>
      <c r="Y109" s="82"/>
      <c r="Z109" s="229"/>
      <c r="AA109" s="229"/>
      <c r="AB109" s="82"/>
      <c r="AC109" s="229">
        <v>25</v>
      </c>
      <c r="AD109" s="233"/>
      <c r="AE109" s="233"/>
      <c r="AF109" s="229"/>
      <c r="AG109" s="229">
        <v>30</v>
      </c>
      <c r="AH109" s="82"/>
      <c r="AI109" s="229"/>
      <c r="AJ109" s="229"/>
      <c r="AK109" s="82"/>
      <c r="AL109" s="229"/>
      <c r="AM109" s="232"/>
      <c r="AN109" s="239"/>
      <c r="AO109" s="82"/>
      <c r="AP109" s="215"/>
      <c r="AQ109" s="219"/>
      <c r="AR109" s="228"/>
      <c r="AS109" s="229"/>
      <c r="AT109" s="230"/>
      <c r="AU109" s="82"/>
      <c r="AV109" s="220"/>
      <c r="AW109" s="82"/>
      <c r="AX109" s="82"/>
      <c r="AY109" s="82"/>
      <c r="AZ109" s="227"/>
      <c r="BA109" s="230"/>
      <c r="BB109" s="238"/>
      <c r="BC109" s="82"/>
      <c r="BD109" s="221"/>
      <c r="BE109" s="82"/>
      <c r="BF109" s="82"/>
      <c r="BG109" s="236"/>
      <c r="BH109" s="82"/>
      <c r="BI109" s="230"/>
      <c r="BJ109" s="213"/>
      <c r="BK109" s="230"/>
      <c r="BL109" s="82"/>
      <c r="BM109" s="229"/>
      <c r="BN109" s="82"/>
      <c r="BO109" s="216"/>
      <c r="BP109" s="82"/>
      <c r="BQ109" s="225"/>
      <c r="BR109" s="82"/>
      <c r="BS109" s="223"/>
      <c r="BT109" s="214"/>
      <c r="BU109" s="224"/>
      <c r="BV109" s="212">
        <v>35</v>
      </c>
      <c r="BW109" s="230"/>
      <c r="BX109" s="229"/>
      <c r="BY109" s="82"/>
      <c r="BZ109" s="230"/>
      <c r="CA109" s="230"/>
      <c r="CB109" s="229"/>
      <c r="CC109" s="229"/>
      <c r="CD109" s="82"/>
      <c r="CE109" s="229"/>
      <c r="CF109" s="210"/>
      <c r="CG109" s="227"/>
      <c r="CH109" s="82"/>
      <c r="CI109" s="217"/>
      <c r="CJ109" s="82"/>
      <c r="CK109" s="82"/>
      <c r="CL109" s="82"/>
      <c r="CM109" s="82"/>
      <c r="CN109" s="151">
        <f t="shared" si="1"/>
        <v>90</v>
      </c>
    </row>
    <row r="110" spans="1:92" ht="26.25" thickBot="1">
      <c r="A110" s="17" t="s">
        <v>3435</v>
      </c>
      <c r="B110" s="118" t="s">
        <v>3433</v>
      </c>
      <c r="C110" s="118" t="s">
        <v>229</v>
      </c>
      <c r="D110" s="23">
        <v>2</v>
      </c>
      <c r="E110" s="17" t="s">
        <v>3392</v>
      </c>
      <c r="F110" s="65" t="s">
        <v>3434</v>
      </c>
      <c r="G110" s="35" t="s">
        <v>86</v>
      </c>
      <c r="H110" s="229"/>
      <c r="I110" s="82"/>
      <c r="J110" s="230"/>
      <c r="K110" s="222"/>
      <c r="L110" s="229"/>
      <c r="M110" s="82"/>
      <c r="N110" s="229"/>
      <c r="O110" s="82"/>
      <c r="P110" s="229"/>
      <c r="Q110" s="82"/>
      <c r="R110" s="229"/>
      <c r="S110" s="237"/>
      <c r="T110" s="82"/>
      <c r="U110" s="82"/>
      <c r="V110" s="82"/>
      <c r="W110" s="226"/>
      <c r="X110" s="230"/>
      <c r="Y110" s="82"/>
      <c r="Z110" s="229"/>
      <c r="AA110" s="229"/>
      <c r="AB110" s="82"/>
      <c r="AC110" s="229">
        <v>25</v>
      </c>
      <c r="AD110" s="233"/>
      <c r="AE110" s="233"/>
      <c r="AF110" s="229"/>
      <c r="AG110" s="229">
        <v>30</v>
      </c>
      <c r="AH110" s="82"/>
      <c r="AI110" s="229"/>
      <c r="AJ110" s="229"/>
      <c r="AK110" s="82"/>
      <c r="AL110" s="229"/>
      <c r="AM110" s="232"/>
      <c r="AN110" s="239"/>
      <c r="AO110" s="82"/>
      <c r="AP110" s="215"/>
      <c r="AQ110" s="219"/>
      <c r="AR110" s="228"/>
      <c r="AS110" s="229"/>
      <c r="AT110" s="230"/>
      <c r="AU110" s="82"/>
      <c r="AV110" s="220"/>
      <c r="AW110" s="82"/>
      <c r="AX110" s="82"/>
      <c r="AY110" s="82"/>
      <c r="AZ110" s="227"/>
      <c r="BA110" s="230"/>
      <c r="BB110" s="238"/>
      <c r="BC110" s="82"/>
      <c r="BD110" s="221"/>
      <c r="BE110" s="82"/>
      <c r="BF110" s="82"/>
      <c r="BG110" s="236"/>
      <c r="BH110" s="82"/>
      <c r="BI110" s="230"/>
      <c r="BJ110" s="213"/>
      <c r="BK110" s="230"/>
      <c r="BL110" s="82"/>
      <c r="BM110" s="229"/>
      <c r="BN110" s="82"/>
      <c r="BO110" s="216"/>
      <c r="BP110" s="82"/>
      <c r="BQ110" s="225"/>
      <c r="BR110" s="82"/>
      <c r="BS110" s="223"/>
      <c r="BT110" s="214"/>
      <c r="BU110" s="224"/>
      <c r="BV110" s="212">
        <v>35</v>
      </c>
      <c r="BW110" s="230">
        <v>60</v>
      </c>
      <c r="BX110" s="229"/>
      <c r="BY110" s="82"/>
      <c r="BZ110" s="230"/>
      <c r="CA110" s="230"/>
      <c r="CB110" s="229"/>
      <c r="CC110" s="229"/>
      <c r="CD110" s="82"/>
      <c r="CE110" s="229"/>
      <c r="CF110" s="210"/>
      <c r="CG110" s="227"/>
      <c r="CH110" s="82"/>
      <c r="CI110" s="217"/>
      <c r="CJ110" s="82"/>
      <c r="CK110" s="82"/>
      <c r="CL110" s="82"/>
      <c r="CM110" s="82"/>
      <c r="CN110" s="151">
        <f t="shared" si="1"/>
        <v>150</v>
      </c>
    </row>
    <row r="111" spans="1:92" ht="26.25" thickBot="1">
      <c r="A111" s="17" t="s">
        <v>3436</v>
      </c>
      <c r="B111" s="118" t="s">
        <v>3433</v>
      </c>
      <c r="C111" s="118" t="s">
        <v>3437</v>
      </c>
      <c r="D111" s="23">
        <v>3</v>
      </c>
      <c r="E111" s="17" t="s">
        <v>3392</v>
      </c>
      <c r="F111" s="65" t="s">
        <v>3434</v>
      </c>
      <c r="G111" s="35" t="s">
        <v>86</v>
      </c>
      <c r="H111" s="229"/>
      <c r="I111" s="82"/>
      <c r="J111" s="230"/>
      <c r="K111" s="222"/>
      <c r="L111" s="229"/>
      <c r="M111" s="82"/>
      <c r="N111" s="229"/>
      <c r="O111" s="82"/>
      <c r="P111" s="229"/>
      <c r="Q111" s="82"/>
      <c r="R111" s="229"/>
      <c r="S111" s="237"/>
      <c r="T111" s="82"/>
      <c r="U111" s="82"/>
      <c r="V111" s="82"/>
      <c r="W111" s="226"/>
      <c r="X111" s="230"/>
      <c r="Y111" s="82"/>
      <c r="Z111" s="229"/>
      <c r="AA111" s="229"/>
      <c r="AB111" s="82"/>
      <c r="AC111" s="229"/>
      <c r="AD111" s="233"/>
      <c r="AE111" s="233"/>
      <c r="AF111" s="229"/>
      <c r="AG111" s="229"/>
      <c r="AH111" s="82"/>
      <c r="AI111" s="229"/>
      <c r="AJ111" s="229"/>
      <c r="AK111" s="82"/>
      <c r="AL111" s="229"/>
      <c r="AM111" s="232"/>
      <c r="AN111" s="239"/>
      <c r="AO111" s="82"/>
      <c r="AP111" s="215"/>
      <c r="AQ111" s="219"/>
      <c r="AR111" s="228"/>
      <c r="AS111" s="229"/>
      <c r="AT111" s="230">
        <v>10</v>
      </c>
      <c r="AU111" s="82"/>
      <c r="AV111" s="220"/>
      <c r="AW111" s="82"/>
      <c r="AX111" s="82"/>
      <c r="AY111" s="82"/>
      <c r="AZ111" s="227"/>
      <c r="BA111" s="230"/>
      <c r="BB111" s="238"/>
      <c r="BC111" s="82"/>
      <c r="BD111" s="221"/>
      <c r="BE111" s="82"/>
      <c r="BF111" s="82"/>
      <c r="BG111" s="236"/>
      <c r="BH111" s="82"/>
      <c r="BI111" s="230"/>
      <c r="BJ111" s="213"/>
      <c r="BK111" s="230"/>
      <c r="BL111" s="82"/>
      <c r="BM111" s="229"/>
      <c r="BN111" s="82"/>
      <c r="BO111" s="216"/>
      <c r="BP111" s="82"/>
      <c r="BQ111" s="225"/>
      <c r="BR111" s="82"/>
      <c r="BS111" s="223"/>
      <c r="BT111" s="214"/>
      <c r="BU111" s="224"/>
      <c r="BV111" s="212"/>
      <c r="BW111" s="230"/>
      <c r="BX111" s="229"/>
      <c r="BY111" s="82"/>
      <c r="BZ111" s="230"/>
      <c r="CA111" s="230">
        <v>0</v>
      </c>
      <c r="CB111" s="229"/>
      <c r="CC111" s="229"/>
      <c r="CD111" s="82"/>
      <c r="CE111" s="229"/>
      <c r="CF111" s="210"/>
      <c r="CG111" s="227"/>
      <c r="CH111" s="82"/>
      <c r="CI111" s="217"/>
      <c r="CJ111" s="82"/>
      <c r="CK111" s="82"/>
      <c r="CL111" s="82"/>
      <c r="CM111" s="82"/>
      <c r="CN111" s="151">
        <f t="shared" si="1"/>
        <v>10</v>
      </c>
    </row>
    <row r="112" spans="1:92" ht="26.25" hidden="1" thickBot="1">
      <c r="A112" s="17" t="s">
        <v>3438</v>
      </c>
      <c r="B112" s="118" t="s">
        <v>3433</v>
      </c>
      <c r="C112" s="118" t="s">
        <v>3437</v>
      </c>
      <c r="D112" s="23">
        <v>4</v>
      </c>
      <c r="E112" s="17" t="s">
        <v>3392</v>
      </c>
      <c r="F112" s="65" t="s">
        <v>3439</v>
      </c>
      <c r="G112" s="35" t="s">
        <v>86</v>
      </c>
      <c r="H112" s="229"/>
      <c r="I112" s="82"/>
      <c r="J112" s="230"/>
      <c r="K112" s="222"/>
      <c r="L112" s="229"/>
      <c r="M112" s="82"/>
      <c r="N112" s="229"/>
      <c r="O112" s="82"/>
      <c r="P112" s="229"/>
      <c r="Q112" s="82"/>
      <c r="R112" s="229"/>
      <c r="S112" s="237"/>
      <c r="T112" s="82"/>
      <c r="U112" s="82"/>
      <c r="V112" s="82"/>
      <c r="W112" s="226"/>
      <c r="X112" s="230"/>
      <c r="Y112" s="82"/>
      <c r="Z112" s="229"/>
      <c r="AA112" s="229"/>
      <c r="AB112" s="82"/>
      <c r="AC112" s="229"/>
      <c r="AD112" s="233"/>
      <c r="AE112" s="233"/>
      <c r="AF112" s="229"/>
      <c r="AG112" s="229"/>
      <c r="AH112" s="82"/>
      <c r="AI112" s="229"/>
      <c r="AJ112" s="229"/>
      <c r="AK112" s="82"/>
      <c r="AL112" s="229"/>
      <c r="AM112" s="232"/>
      <c r="AN112" s="239"/>
      <c r="AO112" s="82"/>
      <c r="AP112" s="215"/>
      <c r="AQ112" s="219"/>
      <c r="AR112" s="228"/>
      <c r="AS112" s="229"/>
      <c r="AT112" s="230"/>
      <c r="AU112" s="82"/>
      <c r="AV112" s="220"/>
      <c r="AW112" s="82"/>
      <c r="AX112" s="82"/>
      <c r="AY112" s="82"/>
      <c r="AZ112" s="227"/>
      <c r="BA112" s="230"/>
      <c r="BB112" s="238"/>
      <c r="BC112" s="82"/>
      <c r="BD112" s="221"/>
      <c r="BE112" s="82"/>
      <c r="BF112" s="82"/>
      <c r="BG112" s="236"/>
      <c r="BH112" s="82"/>
      <c r="BI112" s="230"/>
      <c r="BJ112" s="213"/>
      <c r="BK112" s="230"/>
      <c r="BL112" s="82"/>
      <c r="BM112" s="229"/>
      <c r="BN112" s="82"/>
      <c r="BO112" s="216"/>
      <c r="BP112" s="82"/>
      <c r="BQ112" s="225"/>
      <c r="BR112" s="82"/>
      <c r="BS112" s="223"/>
      <c r="BT112" s="214"/>
      <c r="BU112" s="224"/>
      <c r="BV112" s="212"/>
      <c r="BW112" s="230"/>
      <c r="BX112" s="229"/>
      <c r="BY112" s="82"/>
      <c r="BZ112" s="230"/>
      <c r="CA112" s="230">
        <v>0</v>
      </c>
      <c r="CB112" s="229"/>
      <c r="CC112" s="229"/>
      <c r="CD112" s="82"/>
      <c r="CE112" s="229"/>
      <c r="CF112" s="210"/>
      <c r="CG112" s="227"/>
      <c r="CH112" s="82"/>
      <c r="CI112" s="217"/>
      <c r="CJ112" s="82"/>
      <c r="CK112" s="82"/>
      <c r="CL112" s="82"/>
      <c r="CM112" s="82"/>
      <c r="CN112" s="151">
        <f t="shared" si="1"/>
        <v>0</v>
      </c>
    </row>
    <row r="113" spans="1:92" ht="39" hidden="1" thickBot="1">
      <c r="A113" s="15" t="s">
        <v>205</v>
      </c>
      <c r="B113" s="116" t="s">
        <v>206</v>
      </c>
      <c r="C113" s="116" t="s">
        <v>207</v>
      </c>
      <c r="D113" s="1">
        <v>1</v>
      </c>
      <c r="E113" s="8" t="s">
        <v>75</v>
      </c>
      <c r="F113" s="11" t="s">
        <v>208</v>
      </c>
      <c r="G113" s="81"/>
      <c r="H113" s="229"/>
      <c r="I113" s="82"/>
      <c r="J113" s="230"/>
      <c r="K113" s="222"/>
      <c r="L113" s="229"/>
      <c r="M113" s="82"/>
      <c r="N113" s="229"/>
      <c r="O113" s="82"/>
      <c r="P113" s="229"/>
      <c r="Q113" s="82"/>
      <c r="R113" s="229"/>
      <c r="S113" s="237"/>
      <c r="T113" s="82"/>
      <c r="U113" s="82"/>
      <c r="V113" s="82"/>
      <c r="W113" s="226"/>
      <c r="X113" s="230"/>
      <c r="Y113" s="82"/>
      <c r="Z113" s="229"/>
      <c r="AA113" s="229"/>
      <c r="AB113" s="82"/>
      <c r="AC113" s="229"/>
      <c r="AD113" s="233"/>
      <c r="AE113" s="233"/>
      <c r="AF113" s="229"/>
      <c r="AG113" s="229"/>
      <c r="AH113" s="82"/>
      <c r="AI113" s="229"/>
      <c r="AJ113" s="229"/>
      <c r="AK113" s="82"/>
      <c r="AL113" s="229"/>
      <c r="AM113" s="232"/>
      <c r="AN113" s="239"/>
      <c r="AO113" s="82"/>
      <c r="AP113" s="215"/>
      <c r="AQ113" s="219"/>
      <c r="AR113" s="228"/>
      <c r="AS113" s="229"/>
      <c r="AT113" s="230"/>
      <c r="AU113" s="82"/>
      <c r="AV113" s="220"/>
      <c r="AW113" s="82"/>
      <c r="AX113" s="82"/>
      <c r="AY113" s="82"/>
      <c r="AZ113" s="227"/>
      <c r="BA113" s="230"/>
      <c r="BB113" s="238"/>
      <c r="BC113" s="82"/>
      <c r="BD113" s="221"/>
      <c r="BE113" s="82"/>
      <c r="BF113" s="82"/>
      <c r="BG113" s="236"/>
      <c r="BH113" s="82"/>
      <c r="BI113" s="230"/>
      <c r="BJ113" s="213"/>
      <c r="BK113" s="230"/>
      <c r="BL113" s="82"/>
      <c r="BM113" s="229"/>
      <c r="BN113" s="82"/>
      <c r="BO113" s="216"/>
      <c r="BP113" s="82"/>
      <c r="BQ113" s="225"/>
      <c r="BR113" s="82"/>
      <c r="BS113" s="223"/>
      <c r="BT113" s="214"/>
      <c r="BU113" s="224"/>
      <c r="BV113" s="212"/>
      <c r="BW113" s="230"/>
      <c r="BX113" s="229"/>
      <c r="BY113" s="82"/>
      <c r="BZ113" s="230"/>
      <c r="CA113" s="230">
        <v>0</v>
      </c>
      <c r="CB113" s="229"/>
      <c r="CC113" s="229"/>
      <c r="CD113" s="82"/>
      <c r="CE113" s="229"/>
      <c r="CF113" s="210"/>
      <c r="CG113" s="227"/>
      <c r="CH113" s="82"/>
      <c r="CI113" s="217"/>
      <c r="CJ113" s="82"/>
      <c r="CK113" s="82"/>
      <c r="CL113" s="82"/>
      <c r="CM113" s="82"/>
      <c r="CN113" s="151">
        <f t="shared" si="1"/>
        <v>0</v>
      </c>
    </row>
    <row r="114" spans="1:92" ht="39" hidden="1" thickBot="1">
      <c r="A114" s="13" t="s">
        <v>209</v>
      </c>
      <c r="B114" s="112" t="s">
        <v>206</v>
      </c>
      <c r="C114" s="112" t="s">
        <v>210</v>
      </c>
      <c r="D114" s="2">
        <v>2</v>
      </c>
      <c r="E114" s="7" t="s">
        <v>75</v>
      </c>
      <c r="F114" s="9" t="s">
        <v>211</v>
      </c>
      <c r="G114" s="81"/>
      <c r="H114" s="229"/>
      <c r="I114" s="82"/>
      <c r="J114" s="230"/>
      <c r="K114" s="222"/>
      <c r="L114" s="229"/>
      <c r="M114" s="82"/>
      <c r="N114" s="229"/>
      <c r="O114" s="82"/>
      <c r="P114" s="229"/>
      <c r="Q114" s="82"/>
      <c r="R114" s="229"/>
      <c r="S114" s="237"/>
      <c r="T114" s="82"/>
      <c r="U114" s="82"/>
      <c r="V114" s="82"/>
      <c r="W114" s="226"/>
      <c r="X114" s="230"/>
      <c r="Y114" s="82"/>
      <c r="Z114" s="229"/>
      <c r="AA114" s="229"/>
      <c r="AB114" s="82"/>
      <c r="AC114" s="229"/>
      <c r="AD114" s="233"/>
      <c r="AE114" s="233"/>
      <c r="AF114" s="229"/>
      <c r="AG114" s="229"/>
      <c r="AH114" s="82"/>
      <c r="AI114" s="229"/>
      <c r="AJ114" s="229"/>
      <c r="AK114" s="82"/>
      <c r="AL114" s="229"/>
      <c r="AM114" s="232"/>
      <c r="AN114" s="239"/>
      <c r="AO114" s="82"/>
      <c r="AP114" s="215"/>
      <c r="AQ114" s="219"/>
      <c r="AR114" s="228"/>
      <c r="AS114" s="229"/>
      <c r="AT114" s="230"/>
      <c r="AU114" s="82"/>
      <c r="AV114" s="220"/>
      <c r="AW114" s="82"/>
      <c r="AX114" s="82"/>
      <c r="AY114" s="82"/>
      <c r="AZ114" s="227"/>
      <c r="BA114" s="230"/>
      <c r="BB114" s="238"/>
      <c r="BC114" s="82"/>
      <c r="BD114" s="221"/>
      <c r="BE114" s="82"/>
      <c r="BF114" s="82"/>
      <c r="BG114" s="236"/>
      <c r="BH114" s="82"/>
      <c r="BI114" s="230"/>
      <c r="BJ114" s="213"/>
      <c r="BK114" s="230"/>
      <c r="BL114" s="82"/>
      <c r="BM114" s="229"/>
      <c r="BN114" s="82"/>
      <c r="BO114" s="216"/>
      <c r="BP114" s="82"/>
      <c r="BQ114" s="225"/>
      <c r="BR114" s="82"/>
      <c r="BS114" s="223"/>
      <c r="BT114" s="214"/>
      <c r="BU114" s="224"/>
      <c r="BV114" s="212"/>
      <c r="BW114" s="230"/>
      <c r="BX114" s="229"/>
      <c r="BY114" s="82"/>
      <c r="BZ114" s="230"/>
      <c r="CA114" s="230">
        <v>0</v>
      </c>
      <c r="CB114" s="229"/>
      <c r="CC114" s="229"/>
      <c r="CD114" s="82"/>
      <c r="CE114" s="229"/>
      <c r="CF114" s="210"/>
      <c r="CG114" s="227"/>
      <c r="CH114" s="82"/>
      <c r="CI114" s="217"/>
      <c r="CJ114" s="82"/>
      <c r="CK114" s="82"/>
      <c r="CL114" s="82"/>
      <c r="CM114" s="82"/>
      <c r="CN114" s="151">
        <f t="shared" si="1"/>
        <v>0</v>
      </c>
    </row>
    <row r="115" spans="1:92" ht="39" hidden="1" thickBot="1">
      <c r="A115" s="13" t="s">
        <v>212</v>
      </c>
      <c r="B115" s="112" t="s">
        <v>206</v>
      </c>
      <c r="C115" s="112" t="s">
        <v>213</v>
      </c>
      <c r="D115" s="2">
        <v>3</v>
      </c>
      <c r="E115" s="7" t="s">
        <v>75</v>
      </c>
      <c r="F115" s="9" t="s">
        <v>214</v>
      </c>
      <c r="G115" s="81"/>
      <c r="H115" s="229"/>
      <c r="I115" s="82"/>
      <c r="J115" s="230"/>
      <c r="K115" s="222"/>
      <c r="L115" s="229"/>
      <c r="M115" s="82"/>
      <c r="N115" s="229"/>
      <c r="O115" s="82"/>
      <c r="P115" s="229"/>
      <c r="Q115" s="82"/>
      <c r="R115" s="229"/>
      <c r="S115" s="237"/>
      <c r="T115" s="82"/>
      <c r="U115" s="82"/>
      <c r="V115" s="82"/>
      <c r="W115" s="226"/>
      <c r="X115" s="230"/>
      <c r="Y115" s="82"/>
      <c r="Z115" s="229"/>
      <c r="AA115" s="229"/>
      <c r="AB115" s="82"/>
      <c r="AC115" s="229"/>
      <c r="AD115" s="233"/>
      <c r="AE115" s="233"/>
      <c r="AF115" s="229"/>
      <c r="AG115" s="229"/>
      <c r="AH115" s="82"/>
      <c r="AI115" s="229"/>
      <c r="AJ115" s="229"/>
      <c r="AK115" s="82"/>
      <c r="AL115" s="229"/>
      <c r="AM115" s="232"/>
      <c r="AN115" s="239"/>
      <c r="AO115" s="82"/>
      <c r="AP115" s="215"/>
      <c r="AQ115" s="219"/>
      <c r="AR115" s="228"/>
      <c r="AS115" s="229"/>
      <c r="AT115" s="230"/>
      <c r="AU115" s="82"/>
      <c r="AV115" s="220"/>
      <c r="AW115" s="82"/>
      <c r="AX115" s="82"/>
      <c r="AY115" s="82"/>
      <c r="AZ115" s="227"/>
      <c r="BA115" s="230"/>
      <c r="BB115" s="238"/>
      <c r="BC115" s="82"/>
      <c r="BD115" s="221"/>
      <c r="BE115" s="82"/>
      <c r="BF115" s="82"/>
      <c r="BG115" s="236"/>
      <c r="BH115" s="82"/>
      <c r="BI115" s="230"/>
      <c r="BJ115" s="213"/>
      <c r="BK115" s="230"/>
      <c r="BL115" s="82"/>
      <c r="BM115" s="229"/>
      <c r="BN115" s="82"/>
      <c r="BO115" s="216"/>
      <c r="BP115" s="82"/>
      <c r="BQ115" s="225"/>
      <c r="BR115" s="82"/>
      <c r="BS115" s="223"/>
      <c r="BT115" s="214"/>
      <c r="BU115" s="224"/>
      <c r="BV115" s="212"/>
      <c r="BW115" s="230"/>
      <c r="BX115" s="229"/>
      <c r="BY115" s="82"/>
      <c r="BZ115" s="230"/>
      <c r="CA115" s="230">
        <v>0</v>
      </c>
      <c r="CB115" s="229"/>
      <c r="CC115" s="229"/>
      <c r="CD115" s="82"/>
      <c r="CE115" s="229"/>
      <c r="CF115" s="210"/>
      <c r="CG115" s="227"/>
      <c r="CH115" s="82"/>
      <c r="CI115" s="217"/>
      <c r="CJ115" s="82"/>
      <c r="CK115" s="82"/>
      <c r="CL115" s="82"/>
      <c r="CM115" s="82"/>
      <c r="CN115" s="151">
        <f t="shared" si="1"/>
        <v>0</v>
      </c>
    </row>
    <row r="116" spans="1:92" ht="39" hidden="1" thickBot="1">
      <c r="A116" s="13" t="s">
        <v>215</v>
      </c>
      <c r="B116" s="112" t="s">
        <v>206</v>
      </c>
      <c r="C116" s="112" t="s">
        <v>216</v>
      </c>
      <c r="D116" s="2">
        <v>4</v>
      </c>
      <c r="E116" s="7" t="s">
        <v>75</v>
      </c>
      <c r="F116" s="9" t="s">
        <v>217</v>
      </c>
      <c r="G116" s="81"/>
      <c r="H116" s="229"/>
      <c r="I116" s="82"/>
      <c r="J116" s="230"/>
      <c r="K116" s="222"/>
      <c r="L116" s="229"/>
      <c r="M116" s="82"/>
      <c r="N116" s="229"/>
      <c r="O116" s="82"/>
      <c r="P116" s="229"/>
      <c r="Q116" s="82"/>
      <c r="R116" s="229"/>
      <c r="S116" s="237"/>
      <c r="T116" s="82"/>
      <c r="U116" s="82"/>
      <c r="V116" s="82"/>
      <c r="W116" s="226"/>
      <c r="X116" s="230"/>
      <c r="Y116" s="82"/>
      <c r="Z116" s="229"/>
      <c r="AA116" s="229"/>
      <c r="AB116" s="82"/>
      <c r="AC116" s="229"/>
      <c r="AD116" s="233"/>
      <c r="AE116" s="233"/>
      <c r="AF116" s="229"/>
      <c r="AG116" s="229"/>
      <c r="AH116" s="82"/>
      <c r="AI116" s="229"/>
      <c r="AJ116" s="229"/>
      <c r="AK116" s="82"/>
      <c r="AL116" s="229"/>
      <c r="AM116" s="232"/>
      <c r="AN116" s="239"/>
      <c r="AO116" s="82"/>
      <c r="AP116" s="215"/>
      <c r="AQ116" s="219"/>
      <c r="AR116" s="228"/>
      <c r="AS116" s="229"/>
      <c r="AT116" s="230"/>
      <c r="AU116" s="82"/>
      <c r="AV116" s="220"/>
      <c r="AW116" s="82"/>
      <c r="AX116" s="82"/>
      <c r="AY116" s="82"/>
      <c r="AZ116" s="227"/>
      <c r="BA116" s="230"/>
      <c r="BB116" s="238"/>
      <c r="BC116" s="82"/>
      <c r="BD116" s="221"/>
      <c r="BE116" s="82"/>
      <c r="BF116" s="82"/>
      <c r="BG116" s="236"/>
      <c r="BH116" s="82"/>
      <c r="BI116" s="230"/>
      <c r="BJ116" s="213"/>
      <c r="BK116" s="230"/>
      <c r="BL116" s="82"/>
      <c r="BM116" s="229"/>
      <c r="BN116" s="82"/>
      <c r="BO116" s="216"/>
      <c r="BP116" s="82"/>
      <c r="BQ116" s="225"/>
      <c r="BR116" s="82"/>
      <c r="BS116" s="223"/>
      <c r="BT116" s="214"/>
      <c r="BU116" s="224"/>
      <c r="BV116" s="212"/>
      <c r="BW116" s="230"/>
      <c r="BX116" s="229"/>
      <c r="BY116" s="82"/>
      <c r="BZ116" s="230"/>
      <c r="CA116" s="230">
        <v>0</v>
      </c>
      <c r="CB116" s="229"/>
      <c r="CC116" s="229"/>
      <c r="CD116" s="82"/>
      <c r="CE116" s="229"/>
      <c r="CF116" s="210"/>
      <c r="CG116" s="227"/>
      <c r="CH116" s="82"/>
      <c r="CI116" s="217"/>
      <c r="CJ116" s="82"/>
      <c r="CK116" s="82"/>
      <c r="CL116" s="82"/>
      <c r="CM116" s="82"/>
      <c r="CN116" s="151">
        <f t="shared" si="1"/>
        <v>0</v>
      </c>
    </row>
    <row r="117" spans="1:92" ht="36.75" hidden="1" customHeight="1" thickBot="1">
      <c r="A117" s="13" t="s">
        <v>218</v>
      </c>
      <c r="B117" s="112" t="s">
        <v>219</v>
      </c>
      <c r="C117" s="112" t="s">
        <v>220</v>
      </c>
      <c r="D117" s="2">
        <v>1</v>
      </c>
      <c r="E117" s="7" t="s">
        <v>94</v>
      </c>
      <c r="F117" s="9" t="s">
        <v>221</v>
      </c>
      <c r="G117" s="81"/>
      <c r="H117" s="229"/>
      <c r="I117" s="82"/>
      <c r="J117" s="230"/>
      <c r="K117" s="222"/>
      <c r="L117" s="229"/>
      <c r="M117" s="82"/>
      <c r="N117" s="229"/>
      <c r="O117" s="82"/>
      <c r="P117" s="229"/>
      <c r="Q117" s="82"/>
      <c r="R117" s="229"/>
      <c r="S117" s="237"/>
      <c r="T117" s="82"/>
      <c r="U117" s="82"/>
      <c r="V117" s="82"/>
      <c r="W117" s="226"/>
      <c r="X117" s="230"/>
      <c r="Y117" s="82"/>
      <c r="Z117" s="229"/>
      <c r="AA117" s="229"/>
      <c r="AB117" s="82"/>
      <c r="AC117" s="229"/>
      <c r="AD117" s="233"/>
      <c r="AE117" s="233"/>
      <c r="AF117" s="229"/>
      <c r="AG117" s="229"/>
      <c r="AH117" s="82"/>
      <c r="AI117" s="229"/>
      <c r="AJ117" s="229"/>
      <c r="AK117" s="82"/>
      <c r="AL117" s="229"/>
      <c r="AM117" s="232"/>
      <c r="AN117" s="239"/>
      <c r="AO117" s="82"/>
      <c r="AP117" s="215"/>
      <c r="AQ117" s="219"/>
      <c r="AR117" s="228"/>
      <c r="AS117" s="229"/>
      <c r="AT117" s="230"/>
      <c r="AU117" s="82"/>
      <c r="AV117" s="220"/>
      <c r="AW117" s="82"/>
      <c r="AX117" s="82"/>
      <c r="AY117" s="82"/>
      <c r="AZ117" s="227"/>
      <c r="BA117" s="230"/>
      <c r="BB117" s="238"/>
      <c r="BC117" s="82"/>
      <c r="BD117" s="221"/>
      <c r="BE117" s="82"/>
      <c r="BF117" s="82"/>
      <c r="BG117" s="236"/>
      <c r="BH117" s="82"/>
      <c r="BI117" s="230"/>
      <c r="BJ117" s="213"/>
      <c r="BK117" s="230"/>
      <c r="BL117" s="82"/>
      <c r="BM117" s="229"/>
      <c r="BN117" s="82"/>
      <c r="BO117" s="216"/>
      <c r="BP117" s="82"/>
      <c r="BQ117" s="225"/>
      <c r="BR117" s="82"/>
      <c r="BS117" s="223"/>
      <c r="BT117" s="214"/>
      <c r="BU117" s="224"/>
      <c r="BV117" s="212"/>
      <c r="BW117" s="230"/>
      <c r="BX117" s="229"/>
      <c r="BY117" s="82"/>
      <c r="BZ117" s="230"/>
      <c r="CA117" s="230"/>
      <c r="CB117" s="229"/>
      <c r="CC117" s="229"/>
      <c r="CD117" s="82"/>
      <c r="CE117" s="229"/>
      <c r="CF117" s="210"/>
      <c r="CG117" s="227"/>
      <c r="CH117" s="82"/>
      <c r="CI117" s="217"/>
      <c r="CJ117" s="82"/>
      <c r="CK117" s="82"/>
      <c r="CL117" s="82"/>
      <c r="CM117" s="82"/>
      <c r="CN117" s="151">
        <f t="shared" si="1"/>
        <v>0</v>
      </c>
    </row>
    <row r="118" spans="1:92" ht="26.25" hidden="1" thickBot="1">
      <c r="A118" s="13" t="s">
        <v>222</v>
      </c>
      <c r="B118" s="112" t="s">
        <v>223</v>
      </c>
      <c r="C118" s="112" t="s">
        <v>224</v>
      </c>
      <c r="D118" s="2">
        <v>1</v>
      </c>
      <c r="E118" s="7" t="s">
        <v>94</v>
      </c>
      <c r="F118" s="9" t="s">
        <v>221</v>
      </c>
      <c r="G118" s="81"/>
      <c r="H118" s="229"/>
      <c r="I118" s="82"/>
      <c r="J118" s="230"/>
      <c r="K118" s="222"/>
      <c r="L118" s="229"/>
      <c r="M118" s="82"/>
      <c r="N118" s="229"/>
      <c r="O118" s="82"/>
      <c r="P118" s="229"/>
      <c r="Q118" s="82"/>
      <c r="R118" s="229"/>
      <c r="S118" s="237"/>
      <c r="T118" s="82"/>
      <c r="U118" s="82"/>
      <c r="V118" s="82"/>
      <c r="W118" s="226"/>
      <c r="X118" s="230"/>
      <c r="Y118" s="82"/>
      <c r="Z118" s="229"/>
      <c r="AA118" s="229"/>
      <c r="AB118" s="82"/>
      <c r="AC118" s="229"/>
      <c r="AD118" s="233"/>
      <c r="AE118" s="233"/>
      <c r="AF118" s="229"/>
      <c r="AG118" s="229"/>
      <c r="AH118" s="82"/>
      <c r="AI118" s="229"/>
      <c r="AJ118" s="229"/>
      <c r="AK118" s="82"/>
      <c r="AL118" s="229"/>
      <c r="AM118" s="232"/>
      <c r="AN118" s="239"/>
      <c r="AO118" s="82"/>
      <c r="AP118" s="215"/>
      <c r="AQ118" s="219"/>
      <c r="AR118" s="228"/>
      <c r="AS118" s="229"/>
      <c r="AT118" s="230"/>
      <c r="AU118" s="82"/>
      <c r="AV118" s="220"/>
      <c r="AW118" s="82"/>
      <c r="AX118" s="82"/>
      <c r="AY118" s="82"/>
      <c r="AZ118" s="227"/>
      <c r="BA118" s="230"/>
      <c r="BB118" s="238"/>
      <c r="BC118" s="82"/>
      <c r="BD118" s="221"/>
      <c r="BE118" s="82"/>
      <c r="BF118" s="82"/>
      <c r="BG118" s="236"/>
      <c r="BH118" s="82"/>
      <c r="BI118" s="230"/>
      <c r="BJ118" s="213"/>
      <c r="BK118" s="230"/>
      <c r="BL118" s="82"/>
      <c r="BM118" s="229"/>
      <c r="BN118" s="82"/>
      <c r="BO118" s="216"/>
      <c r="BP118" s="82"/>
      <c r="BQ118" s="225"/>
      <c r="BR118" s="82"/>
      <c r="BS118" s="223"/>
      <c r="BT118" s="214"/>
      <c r="BU118" s="224"/>
      <c r="BV118" s="212"/>
      <c r="BW118" s="230"/>
      <c r="BX118" s="229"/>
      <c r="BY118" s="82"/>
      <c r="BZ118" s="230"/>
      <c r="CA118" s="230"/>
      <c r="CB118" s="229"/>
      <c r="CC118" s="229"/>
      <c r="CD118" s="82"/>
      <c r="CE118" s="229"/>
      <c r="CF118" s="210"/>
      <c r="CG118" s="227"/>
      <c r="CH118" s="82"/>
      <c r="CI118" s="217"/>
      <c r="CJ118" s="82"/>
      <c r="CK118" s="82"/>
      <c r="CL118" s="82"/>
      <c r="CM118" s="82"/>
      <c r="CN118" s="151">
        <f t="shared" si="1"/>
        <v>0</v>
      </c>
    </row>
    <row r="119" spans="1:92" ht="26.25" hidden="1" thickBot="1">
      <c r="A119" s="13" t="s">
        <v>225</v>
      </c>
      <c r="B119" s="112" t="s">
        <v>223</v>
      </c>
      <c r="C119" s="112" t="s">
        <v>224</v>
      </c>
      <c r="D119" s="2">
        <v>2</v>
      </c>
      <c r="E119" s="7" t="s">
        <v>94</v>
      </c>
      <c r="F119" s="9" t="s">
        <v>221</v>
      </c>
      <c r="G119" s="81"/>
      <c r="H119" s="229"/>
      <c r="I119" s="82"/>
      <c r="J119" s="230"/>
      <c r="K119" s="222"/>
      <c r="L119" s="229"/>
      <c r="M119" s="82"/>
      <c r="N119" s="229"/>
      <c r="O119" s="82"/>
      <c r="P119" s="229"/>
      <c r="Q119" s="82"/>
      <c r="R119" s="229"/>
      <c r="S119" s="237"/>
      <c r="T119" s="82"/>
      <c r="U119" s="82"/>
      <c r="V119" s="82"/>
      <c r="W119" s="226"/>
      <c r="X119" s="230"/>
      <c r="Y119" s="82"/>
      <c r="Z119" s="229"/>
      <c r="AA119" s="229"/>
      <c r="AB119" s="82"/>
      <c r="AC119" s="229"/>
      <c r="AD119" s="233"/>
      <c r="AE119" s="233"/>
      <c r="AF119" s="229"/>
      <c r="AG119" s="229"/>
      <c r="AH119" s="82"/>
      <c r="AI119" s="229"/>
      <c r="AJ119" s="229"/>
      <c r="AK119" s="82"/>
      <c r="AL119" s="229"/>
      <c r="AM119" s="232"/>
      <c r="AN119" s="239"/>
      <c r="AO119" s="82"/>
      <c r="AP119" s="215"/>
      <c r="AQ119" s="219"/>
      <c r="AR119" s="228"/>
      <c r="AS119" s="229"/>
      <c r="AT119" s="230"/>
      <c r="AU119" s="82"/>
      <c r="AV119" s="220"/>
      <c r="AW119" s="82"/>
      <c r="AX119" s="82"/>
      <c r="AY119" s="82"/>
      <c r="AZ119" s="227"/>
      <c r="BA119" s="230"/>
      <c r="BB119" s="238"/>
      <c r="BC119" s="82"/>
      <c r="BD119" s="221"/>
      <c r="BE119" s="82"/>
      <c r="BF119" s="82"/>
      <c r="BG119" s="236"/>
      <c r="BH119" s="82"/>
      <c r="BI119" s="230"/>
      <c r="BJ119" s="213"/>
      <c r="BK119" s="230"/>
      <c r="BL119" s="82"/>
      <c r="BM119" s="229"/>
      <c r="BN119" s="82"/>
      <c r="BO119" s="216"/>
      <c r="BP119" s="82"/>
      <c r="BQ119" s="225"/>
      <c r="BR119" s="82"/>
      <c r="BS119" s="223"/>
      <c r="BT119" s="214"/>
      <c r="BU119" s="224"/>
      <c r="BV119" s="212"/>
      <c r="BW119" s="230"/>
      <c r="BX119" s="229"/>
      <c r="BY119" s="82"/>
      <c r="BZ119" s="230"/>
      <c r="CA119" s="230"/>
      <c r="CB119" s="229"/>
      <c r="CC119" s="229"/>
      <c r="CD119" s="82"/>
      <c r="CE119" s="229"/>
      <c r="CF119" s="210"/>
      <c r="CG119" s="227"/>
      <c r="CH119" s="82"/>
      <c r="CI119" s="217"/>
      <c r="CJ119" s="82"/>
      <c r="CK119" s="82"/>
      <c r="CL119" s="82"/>
      <c r="CM119" s="82"/>
      <c r="CN119" s="151">
        <f t="shared" si="1"/>
        <v>0</v>
      </c>
    </row>
    <row r="120" spans="1:92" ht="26.25" hidden="1" thickBot="1">
      <c r="A120" s="13" t="s">
        <v>226</v>
      </c>
      <c r="B120" s="112" t="s">
        <v>223</v>
      </c>
      <c r="C120" s="112" t="s">
        <v>224</v>
      </c>
      <c r="D120" s="2">
        <v>3</v>
      </c>
      <c r="E120" s="7" t="s">
        <v>94</v>
      </c>
      <c r="F120" s="9" t="s">
        <v>221</v>
      </c>
      <c r="G120" s="81"/>
      <c r="H120" s="229"/>
      <c r="I120" s="82"/>
      <c r="J120" s="230"/>
      <c r="K120" s="222"/>
      <c r="L120" s="229"/>
      <c r="M120" s="82"/>
      <c r="N120" s="229"/>
      <c r="O120" s="82"/>
      <c r="P120" s="229"/>
      <c r="Q120" s="82"/>
      <c r="R120" s="229"/>
      <c r="S120" s="237"/>
      <c r="T120" s="82"/>
      <c r="U120" s="82"/>
      <c r="V120" s="82"/>
      <c r="W120" s="226"/>
      <c r="X120" s="230"/>
      <c r="Y120" s="82"/>
      <c r="Z120" s="229"/>
      <c r="AA120" s="229"/>
      <c r="AB120" s="82"/>
      <c r="AC120" s="229"/>
      <c r="AD120" s="233"/>
      <c r="AE120" s="233"/>
      <c r="AF120" s="229"/>
      <c r="AG120" s="229"/>
      <c r="AH120" s="82"/>
      <c r="AI120" s="229"/>
      <c r="AJ120" s="229"/>
      <c r="AK120" s="82"/>
      <c r="AL120" s="229"/>
      <c r="AM120" s="232"/>
      <c r="AN120" s="239"/>
      <c r="AO120" s="82"/>
      <c r="AP120" s="215"/>
      <c r="AQ120" s="219"/>
      <c r="AR120" s="228"/>
      <c r="AS120" s="229"/>
      <c r="AT120" s="230"/>
      <c r="AU120" s="82"/>
      <c r="AV120" s="220"/>
      <c r="AW120" s="82"/>
      <c r="AX120" s="82"/>
      <c r="AY120" s="82"/>
      <c r="AZ120" s="227"/>
      <c r="BA120" s="230"/>
      <c r="BB120" s="238"/>
      <c r="BC120" s="82"/>
      <c r="BD120" s="221"/>
      <c r="BE120" s="82"/>
      <c r="BF120" s="82"/>
      <c r="BG120" s="236"/>
      <c r="BH120" s="82"/>
      <c r="BI120" s="230"/>
      <c r="BJ120" s="213"/>
      <c r="BK120" s="230"/>
      <c r="BL120" s="82"/>
      <c r="BM120" s="229"/>
      <c r="BN120" s="82"/>
      <c r="BO120" s="216"/>
      <c r="BP120" s="82"/>
      <c r="BQ120" s="225"/>
      <c r="BR120" s="82"/>
      <c r="BS120" s="223"/>
      <c r="BT120" s="214"/>
      <c r="BU120" s="224"/>
      <c r="BV120" s="212"/>
      <c r="BW120" s="230"/>
      <c r="BX120" s="229"/>
      <c r="BY120" s="82"/>
      <c r="BZ120" s="230"/>
      <c r="CA120" s="230">
        <v>0</v>
      </c>
      <c r="CB120" s="229"/>
      <c r="CC120" s="229"/>
      <c r="CD120" s="82"/>
      <c r="CE120" s="229"/>
      <c r="CF120" s="210"/>
      <c r="CG120" s="227"/>
      <c r="CH120" s="82"/>
      <c r="CI120" s="217"/>
      <c r="CJ120" s="82"/>
      <c r="CK120" s="82"/>
      <c r="CL120" s="82"/>
      <c r="CM120" s="82"/>
      <c r="CN120" s="151">
        <f t="shared" si="1"/>
        <v>0</v>
      </c>
    </row>
    <row r="121" spans="1:92" ht="26.25" hidden="1" thickBot="1">
      <c r="A121" s="13" t="s">
        <v>227</v>
      </c>
      <c r="B121" s="112" t="s">
        <v>228</v>
      </c>
      <c r="C121" s="112" t="s">
        <v>229</v>
      </c>
      <c r="D121" s="2">
        <v>4</v>
      </c>
      <c r="E121" s="7" t="s">
        <v>94</v>
      </c>
      <c r="F121" s="9" t="s">
        <v>221</v>
      </c>
      <c r="G121" s="81"/>
      <c r="H121" s="229"/>
      <c r="I121" s="82"/>
      <c r="J121" s="230"/>
      <c r="K121" s="222"/>
      <c r="L121" s="229"/>
      <c r="M121" s="82"/>
      <c r="N121" s="229"/>
      <c r="O121" s="82"/>
      <c r="P121" s="229"/>
      <c r="Q121" s="82"/>
      <c r="R121" s="229"/>
      <c r="S121" s="237"/>
      <c r="T121" s="82"/>
      <c r="U121" s="82"/>
      <c r="V121" s="82"/>
      <c r="W121" s="226"/>
      <c r="X121" s="230"/>
      <c r="Y121" s="82"/>
      <c r="Z121" s="229"/>
      <c r="AA121" s="229"/>
      <c r="AB121" s="82"/>
      <c r="AC121" s="229"/>
      <c r="AD121" s="233"/>
      <c r="AE121" s="233"/>
      <c r="AF121" s="229"/>
      <c r="AG121" s="229"/>
      <c r="AH121" s="82"/>
      <c r="AI121" s="229"/>
      <c r="AJ121" s="229"/>
      <c r="AK121" s="82"/>
      <c r="AL121" s="229"/>
      <c r="AM121" s="232"/>
      <c r="AN121" s="239"/>
      <c r="AO121" s="82"/>
      <c r="AP121" s="215"/>
      <c r="AQ121" s="219"/>
      <c r="AR121" s="228"/>
      <c r="AS121" s="229"/>
      <c r="AT121" s="230"/>
      <c r="AU121" s="82"/>
      <c r="AV121" s="220"/>
      <c r="AW121" s="82"/>
      <c r="AX121" s="82"/>
      <c r="AY121" s="82"/>
      <c r="AZ121" s="227"/>
      <c r="BA121" s="230"/>
      <c r="BB121" s="238"/>
      <c r="BC121" s="82"/>
      <c r="BD121" s="221"/>
      <c r="BE121" s="82"/>
      <c r="BF121" s="82"/>
      <c r="BG121" s="236"/>
      <c r="BH121" s="82"/>
      <c r="BI121" s="230"/>
      <c r="BJ121" s="213"/>
      <c r="BK121" s="230"/>
      <c r="BL121" s="82"/>
      <c r="BM121" s="229"/>
      <c r="BN121" s="82"/>
      <c r="BO121" s="216"/>
      <c r="BP121" s="82"/>
      <c r="BQ121" s="225"/>
      <c r="BR121" s="82"/>
      <c r="BS121" s="223"/>
      <c r="BT121" s="214"/>
      <c r="BU121" s="224"/>
      <c r="BV121" s="212"/>
      <c r="BW121" s="230"/>
      <c r="BX121" s="229"/>
      <c r="BY121" s="82"/>
      <c r="BZ121" s="230"/>
      <c r="CA121" s="230">
        <v>0</v>
      </c>
      <c r="CB121" s="229"/>
      <c r="CC121" s="229"/>
      <c r="CD121" s="82"/>
      <c r="CE121" s="229"/>
      <c r="CF121" s="210"/>
      <c r="CG121" s="227"/>
      <c r="CH121" s="82"/>
      <c r="CI121" s="217"/>
      <c r="CJ121" s="82"/>
      <c r="CK121" s="82"/>
      <c r="CL121" s="82"/>
      <c r="CM121" s="82"/>
      <c r="CN121" s="151">
        <f t="shared" si="1"/>
        <v>0</v>
      </c>
    </row>
    <row r="122" spans="1:92" ht="26.25" thickBot="1">
      <c r="A122" s="13" t="s">
        <v>230</v>
      </c>
      <c r="B122" s="112" t="s">
        <v>16</v>
      </c>
      <c r="C122" s="112" t="s">
        <v>187</v>
      </c>
      <c r="D122" s="2">
        <v>1</v>
      </c>
      <c r="E122" s="7" t="s">
        <v>13</v>
      </c>
      <c r="F122" s="9" t="s">
        <v>231</v>
      </c>
      <c r="G122" s="81"/>
      <c r="H122" s="229"/>
      <c r="I122" s="82"/>
      <c r="J122" s="230"/>
      <c r="K122" s="222"/>
      <c r="L122" s="229"/>
      <c r="M122" s="82"/>
      <c r="N122" s="229"/>
      <c r="O122" s="82"/>
      <c r="P122" s="229"/>
      <c r="Q122" s="82"/>
      <c r="R122" s="229"/>
      <c r="S122" s="237"/>
      <c r="T122" s="82"/>
      <c r="U122" s="82"/>
      <c r="V122" s="82"/>
      <c r="W122" s="226">
        <v>5</v>
      </c>
      <c r="X122" s="230"/>
      <c r="Y122" s="82"/>
      <c r="Z122" s="229"/>
      <c r="AA122" s="229"/>
      <c r="AB122" s="82"/>
      <c r="AC122" s="229"/>
      <c r="AD122" s="233"/>
      <c r="AE122" s="233"/>
      <c r="AF122" s="229"/>
      <c r="AG122" s="229"/>
      <c r="AH122" s="82"/>
      <c r="AI122" s="229"/>
      <c r="AJ122" s="229"/>
      <c r="AK122" s="82"/>
      <c r="AL122" s="229"/>
      <c r="AM122" s="232"/>
      <c r="AN122" s="239"/>
      <c r="AO122" s="82"/>
      <c r="AP122" s="215"/>
      <c r="AQ122" s="219">
        <v>2</v>
      </c>
      <c r="AR122" s="228"/>
      <c r="AS122" s="229"/>
      <c r="AT122" s="230"/>
      <c r="AU122" s="82"/>
      <c r="AV122" s="220"/>
      <c r="AW122" s="82"/>
      <c r="AX122" s="82"/>
      <c r="AY122" s="82"/>
      <c r="AZ122" s="227"/>
      <c r="BA122" s="230"/>
      <c r="BB122" s="238"/>
      <c r="BC122" s="82"/>
      <c r="BD122" s="221"/>
      <c r="BE122" s="82"/>
      <c r="BF122" s="82"/>
      <c r="BG122" s="236"/>
      <c r="BH122" s="82"/>
      <c r="BI122" s="230"/>
      <c r="BJ122" s="213">
        <v>25</v>
      </c>
      <c r="BK122" s="230"/>
      <c r="BL122" s="82"/>
      <c r="BM122" s="229"/>
      <c r="BN122" s="82"/>
      <c r="BO122" s="216"/>
      <c r="BP122" s="82"/>
      <c r="BQ122" s="225"/>
      <c r="BR122" s="82"/>
      <c r="BS122" s="223"/>
      <c r="BT122" s="214"/>
      <c r="BU122" s="224"/>
      <c r="BV122" s="212"/>
      <c r="BW122" s="230"/>
      <c r="BX122" s="229"/>
      <c r="BY122" s="82"/>
      <c r="BZ122" s="230"/>
      <c r="CA122" s="230">
        <v>0</v>
      </c>
      <c r="CB122" s="229">
        <v>40</v>
      </c>
      <c r="CC122" s="229"/>
      <c r="CD122" s="82"/>
      <c r="CE122" s="229"/>
      <c r="CF122" s="210"/>
      <c r="CG122" s="227"/>
      <c r="CH122" s="82"/>
      <c r="CI122" s="217"/>
      <c r="CJ122" s="82"/>
      <c r="CK122" s="82"/>
      <c r="CL122" s="82"/>
      <c r="CM122" s="82"/>
      <c r="CN122" s="151">
        <f t="shared" si="1"/>
        <v>72</v>
      </c>
    </row>
    <row r="123" spans="1:92" ht="60.75" thickBot="1">
      <c r="A123" s="92" t="s">
        <v>232</v>
      </c>
      <c r="B123" s="113" t="s">
        <v>16</v>
      </c>
      <c r="C123" s="113" t="s">
        <v>233</v>
      </c>
      <c r="D123" s="93">
        <v>2</v>
      </c>
      <c r="E123" s="92" t="s">
        <v>13</v>
      </c>
      <c r="F123" s="104" t="s">
        <v>3945</v>
      </c>
      <c r="G123" s="81"/>
      <c r="H123" s="229"/>
      <c r="I123" s="82"/>
      <c r="J123" s="230"/>
      <c r="K123" s="222"/>
      <c r="L123" s="229"/>
      <c r="M123" s="82"/>
      <c r="N123" s="229"/>
      <c r="O123" s="82"/>
      <c r="P123" s="229"/>
      <c r="Q123" s="82"/>
      <c r="R123" s="229"/>
      <c r="S123" s="237"/>
      <c r="T123" s="82"/>
      <c r="U123" s="82"/>
      <c r="V123" s="82"/>
      <c r="W123" s="226">
        <v>5</v>
      </c>
      <c r="X123" s="230"/>
      <c r="Y123" s="82"/>
      <c r="Z123" s="229">
        <v>30</v>
      </c>
      <c r="AA123" s="229"/>
      <c r="AB123" s="82"/>
      <c r="AC123" s="229"/>
      <c r="AD123" s="233"/>
      <c r="AE123" s="233"/>
      <c r="AF123" s="229"/>
      <c r="AG123" s="229"/>
      <c r="AH123" s="82"/>
      <c r="AI123" s="229"/>
      <c r="AJ123" s="229"/>
      <c r="AK123" s="82"/>
      <c r="AL123" s="229"/>
      <c r="AM123" s="232"/>
      <c r="AN123" s="239"/>
      <c r="AO123" s="82"/>
      <c r="AP123" s="215"/>
      <c r="AQ123" s="219">
        <v>2</v>
      </c>
      <c r="AR123" s="228"/>
      <c r="AS123" s="229"/>
      <c r="AT123" s="230"/>
      <c r="AU123" s="82"/>
      <c r="AV123" s="220"/>
      <c r="AW123" s="82"/>
      <c r="AX123" s="82"/>
      <c r="AY123" s="82"/>
      <c r="AZ123" s="227"/>
      <c r="BA123" s="230"/>
      <c r="BB123" s="238"/>
      <c r="BC123" s="82"/>
      <c r="BD123" s="221"/>
      <c r="BE123" s="82"/>
      <c r="BF123" s="82"/>
      <c r="BG123" s="236"/>
      <c r="BH123" s="82"/>
      <c r="BI123" s="230"/>
      <c r="BJ123" s="213"/>
      <c r="BK123" s="230"/>
      <c r="BL123" s="82"/>
      <c r="BM123" s="229"/>
      <c r="BN123" s="82"/>
      <c r="BO123" s="216"/>
      <c r="BP123" s="82"/>
      <c r="BQ123" s="225"/>
      <c r="BR123" s="82"/>
      <c r="BS123" s="223"/>
      <c r="BT123" s="214"/>
      <c r="BU123" s="224"/>
      <c r="BV123" s="212"/>
      <c r="BW123" s="230"/>
      <c r="BX123" s="229"/>
      <c r="BY123" s="82"/>
      <c r="BZ123" s="230"/>
      <c r="CA123" s="230">
        <v>0</v>
      </c>
      <c r="CB123" s="229">
        <v>15</v>
      </c>
      <c r="CC123" s="229"/>
      <c r="CD123" s="82"/>
      <c r="CE123" s="229"/>
      <c r="CF123" s="210"/>
      <c r="CG123" s="227"/>
      <c r="CH123" s="82"/>
      <c r="CI123" s="217"/>
      <c r="CJ123" s="82"/>
      <c r="CK123" s="82"/>
      <c r="CL123" s="82"/>
      <c r="CM123" s="82"/>
      <c r="CN123" s="151">
        <f t="shared" si="1"/>
        <v>52</v>
      </c>
    </row>
    <row r="124" spans="1:92" ht="60.75" thickBot="1">
      <c r="A124" s="92" t="s">
        <v>234</v>
      </c>
      <c r="B124" s="113" t="s">
        <v>16</v>
      </c>
      <c r="C124" s="113" t="s">
        <v>233</v>
      </c>
      <c r="D124" s="93">
        <v>3</v>
      </c>
      <c r="E124" s="92" t="s">
        <v>13</v>
      </c>
      <c r="F124" s="104" t="s">
        <v>3944</v>
      </c>
      <c r="G124" s="81"/>
      <c r="H124" s="229"/>
      <c r="I124" s="82"/>
      <c r="J124" s="230"/>
      <c r="K124" s="222"/>
      <c r="L124" s="229"/>
      <c r="M124" s="82"/>
      <c r="N124" s="229"/>
      <c r="O124" s="82"/>
      <c r="P124" s="229"/>
      <c r="Q124" s="82"/>
      <c r="R124" s="229"/>
      <c r="S124" s="237"/>
      <c r="T124" s="82"/>
      <c r="U124" s="82"/>
      <c r="V124" s="82"/>
      <c r="W124" s="226">
        <v>5</v>
      </c>
      <c r="X124" s="230"/>
      <c r="Y124" s="82"/>
      <c r="Z124" s="229"/>
      <c r="AA124" s="229"/>
      <c r="AB124" s="82"/>
      <c r="AC124" s="229"/>
      <c r="AD124" s="233"/>
      <c r="AE124" s="233"/>
      <c r="AF124" s="229"/>
      <c r="AG124" s="229"/>
      <c r="AH124" s="82"/>
      <c r="AI124" s="229"/>
      <c r="AJ124" s="229"/>
      <c r="AK124" s="82"/>
      <c r="AL124" s="229"/>
      <c r="AM124" s="232"/>
      <c r="AN124" s="239"/>
      <c r="AO124" s="82"/>
      <c r="AP124" s="215"/>
      <c r="AQ124" s="219">
        <v>2</v>
      </c>
      <c r="AR124" s="228"/>
      <c r="AS124" s="229"/>
      <c r="AT124" s="230"/>
      <c r="AU124" s="82"/>
      <c r="AV124" s="220"/>
      <c r="AW124" s="82"/>
      <c r="AX124" s="82"/>
      <c r="AY124" s="82"/>
      <c r="AZ124" s="227"/>
      <c r="BA124" s="230"/>
      <c r="BB124" s="238"/>
      <c r="BC124" s="82"/>
      <c r="BD124" s="221"/>
      <c r="BE124" s="82"/>
      <c r="BF124" s="82"/>
      <c r="BG124" s="236"/>
      <c r="BH124" s="82"/>
      <c r="BI124" s="230"/>
      <c r="BJ124" s="213"/>
      <c r="BK124" s="230"/>
      <c r="BL124" s="82"/>
      <c r="BM124" s="229"/>
      <c r="BN124" s="82"/>
      <c r="BO124" s="216"/>
      <c r="BP124" s="82"/>
      <c r="BQ124" s="225"/>
      <c r="BR124" s="82"/>
      <c r="BS124" s="223"/>
      <c r="BT124" s="214"/>
      <c r="BU124" s="224"/>
      <c r="BV124" s="212"/>
      <c r="BW124" s="230"/>
      <c r="BX124" s="229"/>
      <c r="BY124" s="82"/>
      <c r="BZ124" s="230"/>
      <c r="CA124" s="230">
        <v>0</v>
      </c>
      <c r="CB124" s="229"/>
      <c r="CC124" s="229"/>
      <c r="CD124" s="82"/>
      <c r="CE124" s="229"/>
      <c r="CF124" s="210"/>
      <c r="CG124" s="227"/>
      <c r="CH124" s="82"/>
      <c r="CI124" s="217"/>
      <c r="CJ124" s="82"/>
      <c r="CK124" s="82"/>
      <c r="CL124" s="82"/>
      <c r="CM124" s="82"/>
      <c r="CN124" s="151">
        <f t="shared" si="1"/>
        <v>7</v>
      </c>
    </row>
    <row r="125" spans="1:92" ht="60.75" thickBot="1">
      <c r="A125" s="92" t="s">
        <v>235</v>
      </c>
      <c r="B125" s="113" t="s">
        <v>16</v>
      </c>
      <c r="C125" s="113" t="s">
        <v>233</v>
      </c>
      <c r="D125" s="93">
        <v>4</v>
      </c>
      <c r="E125" s="92" t="s">
        <v>13</v>
      </c>
      <c r="F125" s="104" t="s">
        <v>3946</v>
      </c>
      <c r="G125" s="81"/>
      <c r="H125" s="229"/>
      <c r="I125" s="82"/>
      <c r="J125" s="230"/>
      <c r="K125" s="222"/>
      <c r="L125" s="229"/>
      <c r="M125" s="82"/>
      <c r="N125" s="229"/>
      <c r="O125" s="82"/>
      <c r="P125" s="229"/>
      <c r="Q125" s="82"/>
      <c r="R125" s="229"/>
      <c r="S125" s="237"/>
      <c r="T125" s="82"/>
      <c r="U125" s="82"/>
      <c r="V125" s="82"/>
      <c r="W125" s="226">
        <v>5</v>
      </c>
      <c r="X125" s="230"/>
      <c r="Y125" s="82"/>
      <c r="Z125" s="229"/>
      <c r="AA125" s="229"/>
      <c r="AB125" s="82"/>
      <c r="AC125" s="229"/>
      <c r="AD125" s="233"/>
      <c r="AE125" s="233"/>
      <c r="AF125" s="229"/>
      <c r="AG125" s="229"/>
      <c r="AH125" s="82"/>
      <c r="AI125" s="229"/>
      <c r="AJ125" s="229"/>
      <c r="AK125" s="82"/>
      <c r="AL125" s="229"/>
      <c r="AM125" s="232"/>
      <c r="AN125" s="239"/>
      <c r="AO125" s="82"/>
      <c r="AP125" s="215"/>
      <c r="AQ125" s="219">
        <v>2</v>
      </c>
      <c r="AR125" s="228"/>
      <c r="AS125" s="229"/>
      <c r="AT125" s="230"/>
      <c r="AU125" s="82"/>
      <c r="AV125" s="220"/>
      <c r="AW125" s="82"/>
      <c r="AX125" s="82"/>
      <c r="AY125" s="82"/>
      <c r="AZ125" s="227"/>
      <c r="BA125" s="230"/>
      <c r="BB125" s="238"/>
      <c r="BC125" s="82"/>
      <c r="BD125" s="221"/>
      <c r="BE125" s="82"/>
      <c r="BF125" s="82"/>
      <c r="BG125" s="236"/>
      <c r="BH125" s="82"/>
      <c r="BI125" s="230"/>
      <c r="BJ125" s="213"/>
      <c r="BK125" s="230"/>
      <c r="BL125" s="82"/>
      <c r="BM125" s="229"/>
      <c r="BN125" s="82"/>
      <c r="BO125" s="216"/>
      <c r="BP125" s="82"/>
      <c r="BQ125" s="225"/>
      <c r="BR125" s="82"/>
      <c r="BS125" s="223"/>
      <c r="BT125" s="214"/>
      <c r="BU125" s="224"/>
      <c r="BV125" s="212"/>
      <c r="BW125" s="230"/>
      <c r="BX125" s="229"/>
      <c r="BY125" s="82"/>
      <c r="BZ125" s="230"/>
      <c r="CA125" s="230">
        <v>0</v>
      </c>
      <c r="CB125" s="229"/>
      <c r="CC125" s="229"/>
      <c r="CD125" s="82"/>
      <c r="CE125" s="229"/>
      <c r="CF125" s="210"/>
      <c r="CG125" s="227"/>
      <c r="CH125" s="82"/>
      <c r="CI125" s="217"/>
      <c r="CJ125" s="82"/>
      <c r="CK125" s="82"/>
      <c r="CL125" s="82"/>
      <c r="CM125" s="82"/>
      <c r="CN125" s="151">
        <f t="shared" si="1"/>
        <v>7</v>
      </c>
    </row>
    <row r="126" spans="1:92" ht="37.5" customHeight="1" thickBot="1">
      <c r="A126" s="88" t="s">
        <v>236</v>
      </c>
      <c r="B126" s="119" t="s">
        <v>237</v>
      </c>
      <c r="C126" s="120" t="s">
        <v>3440</v>
      </c>
      <c r="D126" s="96">
        <v>2</v>
      </c>
      <c r="E126" s="88" t="s">
        <v>129</v>
      </c>
      <c r="F126" s="68" t="s">
        <v>3947</v>
      </c>
      <c r="G126" s="85" t="s">
        <v>238</v>
      </c>
      <c r="H126" s="229"/>
      <c r="I126" s="82"/>
      <c r="J126" s="230"/>
      <c r="K126" s="222"/>
      <c r="L126" s="229"/>
      <c r="M126" s="82"/>
      <c r="N126" s="229"/>
      <c r="O126" s="82"/>
      <c r="P126" s="229"/>
      <c r="Q126" s="82"/>
      <c r="R126" s="229"/>
      <c r="S126" s="237"/>
      <c r="T126" s="82"/>
      <c r="U126" s="82"/>
      <c r="V126" s="82"/>
      <c r="W126" s="226"/>
      <c r="X126" s="230"/>
      <c r="Y126" s="82"/>
      <c r="Z126" s="229"/>
      <c r="AA126" s="229"/>
      <c r="AB126" s="82"/>
      <c r="AC126" s="229"/>
      <c r="AD126" s="233"/>
      <c r="AE126" s="233"/>
      <c r="AF126" s="229"/>
      <c r="AG126" s="229"/>
      <c r="AH126" s="82"/>
      <c r="AI126" s="229"/>
      <c r="AJ126" s="229"/>
      <c r="AK126" s="82"/>
      <c r="AL126" s="229"/>
      <c r="AM126" s="232"/>
      <c r="AN126" s="239"/>
      <c r="AO126" s="82"/>
      <c r="AP126" s="215"/>
      <c r="AQ126" s="219"/>
      <c r="AR126" s="228"/>
      <c r="AS126" s="229"/>
      <c r="AT126" s="230"/>
      <c r="AU126" s="82"/>
      <c r="AV126" s="220"/>
      <c r="AW126" s="82"/>
      <c r="AX126" s="82"/>
      <c r="AY126" s="82"/>
      <c r="AZ126" s="227"/>
      <c r="BA126" s="230"/>
      <c r="BB126" s="238"/>
      <c r="BC126" s="82"/>
      <c r="BD126" s="221"/>
      <c r="BE126" s="82"/>
      <c r="BF126" s="82"/>
      <c r="BG126" s="236"/>
      <c r="BH126" s="82"/>
      <c r="BI126" s="230"/>
      <c r="BJ126" s="213"/>
      <c r="BK126" s="230"/>
      <c r="BL126" s="82"/>
      <c r="BM126" s="229"/>
      <c r="BN126" s="82"/>
      <c r="BO126" s="216"/>
      <c r="BP126" s="82"/>
      <c r="BQ126" s="225"/>
      <c r="BR126" s="82"/>
      <c r="BS126" s="223"/>
      <c r="BT126" s="214"/>
      <c r="BU126" s="224"/>
      <c r="BV126" s="212"/>
      <c r="BW126" s="230"/>
      <c r="BX126" s="229"/>
      <c r="BY126" s="82"/>
      <c r="BZ126" s="230"/>
      <c r="CA126" s="230"/>
      <c r="CB126" s="229"/>
      <c r="CC126" s="229"/>
      <c r="CD126" s="82"/>
      <c r="CE126" s="229"/>
      <c r="CF126" s="210"/>
      <c r="CG126" s="227"/>
      <c r="CH126" s="82"/>
      <c r="CI126" s="217"/>
      <c r="CJ126" s="82"/>
      <c r="CK126" s="82"/>
      <c r="CL126" s="82"/>
      <c r="CM126" s="82"/>
      <c r="CN126" s="151">
        <f t="shared" si="1"/>
        <v>0</v>
      </c>
    </row>
    <row r="127" spans="1:92" ht="42.75" customHeight="1" thickBot="1">
      <c r="A127" s="88" t="s">
        <v>239</v>
      </c>
      <c r="B127" s="119" t="s">
        <v>240</v>
      </c>
      <c r="C127" s="120" t="s">
        <v>3440</v>
      </c>
      <c r="D127" s="96">
        <v>3</v>
      </c>
      <c r="E127" s="88" t="s">
        <v>129</v>
      </c>
      <c r="F127" s="68" t="s">
        <v>3948</v>
      </c>
      <c r="G127" s="85" t="s">
        <v>241</v>
      </c>
      <c r="H127" s="229"/>
      <c r="I127" s="82"/>
      <c r="J127" s="230"/>
      <c r="K127" s="222"/>
      <c r="L127" s="229"/>
      <c r="M127" s="82"/>
      <c r="N127" s="229"/>
      <c r="O127" s="82"/>
      <c r="P127" s="229"/>
      <c r="Q127" s="82"/>
      <c r="R127" s="229"/>
      <c r="S127" s="237"/>
      <c r="T127" s="82"/>
      <c r="U127" s="82"/>
      <c r="V127" s="82"/>
      <c r="W127" s="226"/>
      <c r="X127" s="230"/>
      <c r="Y127" s="82"/>
      <c r="Z127" s="229"/>
      <c r="AA127" s="229"/>
      <c r="AB127" s="82"/>
      <c r="AC127" s="229"/>
      <c r="AD127" s="233"/>
      <c r="AE127" s="233"/>
      <c r="AF127" s="229"/>
      <c r="AG127" s="229"/>
      <c r="AH127" s="82"/>
      <c r="AI127" s="229"/>
      <c r="AJ127" s="229"/>
      <c r="AK127" s="82"/>
      <c r="AL127" s="229"/>
      <c r="AM127" s="232"/>
      <c r="AN127" s="239"/>
      <c r="AO127" s="82"/>
      <c r="AP127" s="215"/>
      <c r="AQ127" s="219"/>
      <c r="AR127" s="228"/>
      <c r="AS127" s="229"/>
      <c r="AT127" s="230"/>
      <c r="AU127" s="82"/>
      <c r="AV127" s="220"/>
      <c r="AW127" s="82"/>
      <c r="AX127" s="82"/>
      <c r="AY127" s="82"/>
      <c r="AZ127" s="227"/>
      <c r="BA127" s="230"/>
      <c r="BB127" s="238"/>
      <c r="BC127" s="82"/>
      <c r="BD127" s="221"/>
      <c r="BE127" s="82"/>
      <c r="BF127" s="82"/>
      <c r="BG127" s="236"/>
      <c r="BH127" s="82"/>
      <c r="BI127" s="230"/>
      <c r="BJ127" s="213"/>
      <c r="BK127" s="230"/>
      <c r="BL127" s="82"/>
      <c r="BM127" s="229"/>
      <c r="BN127" s="82"/>
      <c r="BO127" s="216"/>
      <c r="BP127" s="82"/>
      <c r="BQ127" s="225"/>
      <c r="BR127" s="82"/>
      <c r="BS127" s="223"/>
      <c r="BT127" s="214"/>
      <c r="BU127" s="224"/>
      <c r="BV127" s="212"/>
      <c r="BW127" s="230"/>
      <c r="BX127" s="229"/>
      <c r="BY127" s="82"/>
      <c r="BZ127" s="230"/>
      <c r="CA127" s="230"/>
      <c r="CB127" s="229"/>
      <c r="CC127" s="229"/>
      <c r="CD127" s="82"/>
      <c r="CE127" s="229"/>
      <c r="CF127" s="210"/>
      <c r="CG127" s="227"/>
      <c r="CH127" s="82"/>
      <c r="CI127" s="217"/>
      <c r="CJ127" s="82"/>
      <c r="CK127" s="82"/>
      <c r="CL127" s="82"/>
      <c r="CM127" s="82"/>
      <c r="CN127" s="151">
        <f t="shared" si="1"/>
        <v>0</v>
      </c>
    </row>
    <row r="128" spans="1:92" ht="45.75" hidden="1" customHeight="1" thickBot="1">
      <c r="A128" s="88" t="s">
        <v>242</v>
      </c>
      <c r="B128" s="119" t="s">
        <v>243</v>
      </c>
      <c r="C128" s="120" t="s">
        <v>3440</v>
      </c>
      <c r="D128" s="96">
        <v>4</v>
      </c>
      <c r="E128" s="88" t="s">
        <v>129</v>
      </c>
      <c r="F128" s="68" t="s">
        <v>3949</v>
      </c>
      <c r="G128" s="85" t="s">
        <v>244</v>
      </c>
      <c r="H128" s="229"/>
      <c r="I128" s="82"/>
      <c r="J128" s="230"/>
      <c r="K128" s="222"/>
      <c r="L128" s="229"/>
      <c r="M128" s="82"/>
      <c r="N128" s="229"/>
      <c r="O128" s="82"/>
      <c r="P128" s="229"/>
      <c r="Q128" s="82"/>
      <c r="R128" s="229"/>
      <c r="S128" s="237"/>
      <c r="T128" s="82"/>
      <c r="U128" s="82"/>
      <c r="V128" s="82"/>
      <c r="W128" s="226"/>
      <c r="X128" s="230"/>
      <c r="Y128" s="82"/>
      <c r="Z128" s="229"/>
      <c r="AA128" s="229"/>
      <c r="AB128" s="82"/>
      <c r="AC128" s="229"/>
      <c r="AD128" s="233"/>
      <c r="AE128" s="233"/>
      <c r="AF128" s="229"/>
      <c r="AG128" s="229"/>
      <c r="AH128" s="82"/>
      <c r="AI128" s="229"/>
      <c r="AJ128" s="229"/>
      <c r="AK128" s="82"/>
      <c r="AL128" s="229"/>
      <c r="AM128" s="232"/>
      <c r="AN128" s="239"/>
      <c r="AO128" s="82"/>
      <c r="AP128" s="215"/>
      <c r="AQ128" s="219"/>
      <c r="AR128" s="228"/>
      <c r="AS128" s="229"/>
      <c r="AT128" s="230"/>
      <c r="AU128" s="82"/>
      <c r="AV128" s="220"/>
      <c r="AW128" s="82"/>
      <c r="AX128" s="82"/>
      <c r="AY128" s="82"/>
      <c r="AZ128" s="227"/>
      <c r="BA128" s="230"/>
      <c r="BB128" s="238"/>
      <c r="BC128" s="82"/>
      <c r="BD128" s="221"/>
      <c r="BE128" s="82"/>
      <c r="BF128" s="82"/>
      <c r="BG128" s="236"/>
      <c r="BH128" s="82"/>
      <c r="BI128" s="230"/>
      <c r="BJ128" s="213"/>
      <c r="BK128" s="230"/>
      <c r="BL128" s="82"/>
      <c r="BM128" s="229"/>
      <c r="BN128" s="82"/>
      <c r="BO128" s="216"/>
      <c r="BP128" s="82"/>
      <c r="BQ128" s="225"/>
      <c r="BR128" s="82"/>
      <c r="BS128" s="223"/>
      <c r="BT128" s="214"/>
      <c r="BU128" s="224"/>
      <c r="BV128" s="212"/>
      <c r="BW128" s="230"/>
      <c r="BX128" s="229"/>
      <c r="BY128" s="82"/>
      <c r="BZ128" s="230"/>
      <c r="CA128" s="230"/>
      <c r="CB128" s="229"/>
      <c r="CC128" s="229"/>
      <c r="CD128" s="82"/>
      <c r="CE128" s="229"/>
      <c r="CF128" s="210"/>
      <c r="CG128" s="227"/>
      <c r="CH128" s="82"/>
      <c r="CI128" s="217"/>
      <c r="CJ128" s="82"/>
      <c r="CK128" s="82"/>
      <c r="CL128" s="82"/>
      <c r="CM128" s="82"/>
      <c r="CN128" s="151">
        <f t="shared" si="1"/>
        <v>0</v>
      </c>
    </row>
    <row r="129" spans="1:92" ht="43.5" hidden="1" customHeight="1" thickBot="1">
      <c r="A129" s="88" t="s">
        <v>245</v>
      </c>
      <c r="B129" s="119" t="s">
        <v>246</v>
      </c>
      <c r="C129" s="120" t="s">
        <v>247</v>
      </c>
      <c r="D129" s="96">
        <v>1</v>
      </c>
      <c r="E129" s="88" t="s">
        <v>129</v>
      </c>
      <c r="F129" s="68" t="s">
        <v>3950</v>
      </c>
      <c r="G129" s="85" t="s">
        <v>248</v>
      </c>
      <c r="H129" s="229"/>
      <c r="I129" s="82"/>
      <c r="J129" s="230"/>
      <c r="K129" s="222"/>
      <c r="L129" s="229"/>
      <c r="M129" s="82"/>
      <c r="N129" s="229"/>
      <c r="O129" s="82"/>
      <c r="P129" s="229"/>
      <c r="Q129" s="82"/>
      <c r="R129" s="229"/>
      <c r="S129" s="237"/>
      <c r="T129" s="82"/>
      <c r="U129" s="82"/>
      <c r="V129" s="82"/>
      <c r="W129" s="226"/>
      <c r="X129" s="230"/>
      <c r="Y129" s="82"/>
      <c r="Z129" s="229"/>
      <c r="AA129" s="229"/>
      <c r="AB129" s="82"/>
      <c r="AC129" s="229"/>
      <c r="AD129" s="233"/>
      <c r="AE129" s="233"/>
      <c r="AF129" s="229"/>
      <c r="AG129" s="229"/>
      <c r="AH129" s="82"/>
      <c r="AI129" s="229"/>
      <c r="AJ129" s="229"/>
      <c r="AK129" s="82"/>
      <c r="AL129" s="229"/>
      <c r="AM129" s="232"/>
      <c r="AN129" s="239"/>
      <c r="AO129" s="82"/>
      <c r="AP129" s="215"/>
      <c r="AQ129" s="219"/>
      <c r="AR129" s="228"/>
      <c r="AS129" s="229"/>
      <c r="AT129" s="230"/>
      <c r="AU129" s="82"/>
      <c r="AV129" s="220"/>
      <c r="AW129" s="82"/>
      <c r="AX129" s="82"/>
      <c r="AY129" s="82"/>
      <c r="AZ129" s="227"/>
      <c r="BA129" s="230"/>
      <c r="BB129" s="238"/>
      <c r="BC129" s="82"/>
      <c r="BD129" s="221"/>
      <c r="BE129" s="82"/>
      <c r="BF129" s="82"/>
      <c r="BG129" s="236"/>
      <c r="BH129" s="82"/>
      <c r="BI129" s="230"/>
      <c r="BJ129" s="213"/>
      <c r="BK129" s="230"/>
      <c r="BL129" s="82"/>
      <c r="BM129" s="229"/>
      <c r="BN129" s="82"/>
      <c r="BO129" s="216"/>
      <c r="BP129" s="82"/>
      <c r="BQ129" s="225"/>
      <c r="BR129" s="82"/>
      <c r="BS129" s="223"/>
      <c r="BT129" s="214"/>
      <c r="BU129" s="224"/>
      <c r="BV129" s="212"/>
      <c r="BW129" s="230"/>
      <c r="BX129" s="229"/>
      <c r="BY129" s="82"/>
      <c r="BZ129" s="230"/>
      <c r="CA129" s="230"/>
      <c r="CB129" s="229"/>
      <c r="CC129" s="229"/>
      <c r="CD129" s="82"/>
      <c r="CE129" s="229"/>
      <c r="CF129" s="210"/>
      <c r="CG129" s="227"/>
      <c r="CH129" s="82"/>
      <c r="CI129" s="217"/>
      <c r="CJ129" s="82"/>
      <c r="CK129" s="82"/>
      <c r="CL129" s="82"/>
      <c r="CM129" s="82"/>
      <c r="CN129" s="151">
        <f t="shared" si="1"/>
        <v>0</v>
      </c>
    </row>
    <row r="130" spans="1:92" ht="15.75" thickBot="1">
      <c r="A130" s="38" t="s">
        <v>249</v>
      </c>
      <c r="B130" s="259" t="s">
        <v>250</v>
      </c>
      <c r="C130" s="259"/>
      <c r="D130" s="259"/>
      <c r="E130" s="259"/>
      <c r="F130" s="241"/>
      <c r="G130" s="81"/>
      <c r="H130" s="229"/>
      <c r="I130" s="82"/>
      <c r="J130" s="230"/>
      <c r="K130" s="222"/>
      <c r="L130" s="229"/>
      <c r="M130" s="82"/>
      <c r="N130" s="229"/>
      <c r="O130" s="82"/>
      <c r="P130" s="229"/>
      <c r="Q130" s="82"/>
      <c r="R130" s="229"/>
      <c r="S130" s="237"/>
      <c r="T130" s="82"/>
      <c r="U130" s="82"/>
      <c r="V130" s="82"/>
      <c r="W130" s="226"/>
      <c r="X130" s="230"/>
      <c r="Y130" s="82"/>
      <c r="Z130" s="229"/>
      <c r="AA130" s="229"/>
      <c r="AB130" s="82"/>
      <c r="AC130" s="229"/>
      <c r="AD130" s="233"/>
      <c r="AE130" s="233"/>
      <c r="AF130" s="229"/>
      <c r="AG130" s="229"/>
      <c r="AH130" s="82"/>
      <c r="AI130" s="229"/>
      <c r="AJ130" s="229"/>
      <c r="AK130" s="82"/>
      <c r="AL130" s="229"/>
      <c r="AM130" s="232"/>
      <c r="AN130" s="239"/>
      <c r="AO130" s="82"/>
      <c r="AP130" s="215"/>
      <c r="AQ130" s="219"/>
      <c r="AR130" s="228"/>
      <c r="AS130" s="229"/>
      <c r="AT130" s="230"/>
      <c r="AU130" s="82"/>
      <c r="AV130" s="220"/>
      <c r="AW130" s="82"/>
      <c r="AX130" s="82"/>
      <c r="AY130" s="82"/>
      <c r="AZ130" s="227"/>
      <c r="BA130" s="230"/>
      <c r="BB130" s="238"/>
      <c r="BC130" s="82"/>
      <c r="BD130" s="221"/>
      <c r="BE130" s="82"/>
      <c r="BF130" s="82"/>
      <c r="BG130" s="236"/>
      <c r="BH130" s="82"/>
      <c r="BI130" s="230"/>
      <c r="BJ130" s="213"/>
      <c r="BK130" s="230"/>
      <c r="BL130" s="82"/>
      <c r="BM130" s="229"/>
      <c r="BN130" s="82"/>
      <c r="BO130" s="216"/>
      <c r="BP130" s="82"/>
      <c r="BQ130" s="225"/>
      <c r="BR130" s="82"/>
      <c r="BS130" s="223"/>
      <c r="BT130" s="214"/>
      <c r="BU130" s="224"/>
      <c r="BV130" s="212"/>
      <c r="BW130" s="230"/>
      <c r="BX130" s="229"/>
      <c r="BY130" s="82"/>
      <c r="BZ130" s="230"/>
      <c r="CA130" s="230"/>
      <c r="CB130" s="229"/>
      <c r="CC130" s="229"/>
      <c r="CD130" s="82"/>
      <c r="CE130" s="229"/>
      <c r="CF130" s="210"/>
      <c r="CG130" s="227"/>
      <c r="CH130" s="82"/>
      <c r="CI130" s="217"/>
      <c r="CJ130" s="82"/>
      <c r="CK130" s="82"/>
      <c r="CL130" s="82"/>
      <c r="CM130" s="82"/>
      <c r="CN130" s="151"/>
    </row>
    <row r="131" spans="1:92" ht="15.75" thickBot="1">
      <c r="A131" s="259" t="s">
        <v>251</v>
      </c>
      <c r="B131" s="259"/>
      <c r="C131" s="121"/>
      <c r="D131" s="39"/>
      <c r="E131" s="38"/>
      <c r="F131" s="54"/>
      <c r="G131" s="81"/>
      <c r="H131" s="229"/>
      <c r="I131" s="82"/>
      <c r="J131" s="230"/>
      <c r="K131" s="222"/>
      <c r="L131" s="229"/>
      <c r="M131" s="82"/>
      <c r="N131" s="229"/>
      <c r="O131" s="82"/>
      <c r="P131" s="229"/>
      <c r="Q131" s="82"/>
      <c r="R131" s="229"/>
      <c r="S131" s="237"/>
      <c r="T131" s="82"/>
      <c r="U131" s="82"/>
      <c r="V131" s="82"/>
      <c r="W131" s="226"/>
      <c r="X131" s="230"/>
      <c r="Y131" s="82"/>
      <c r="Z131" s="229"/>
      <c r="AA131" s="229"/>
      <c r="AB131" s="82"/>
      <c r="AC131" s="229"/>
      <c r="AD131" s="233"/>
      <c r="AE131" s="233"/>
      <c r="AF131" s="229"/>
      <c r="AG131" s="229"/>
      <c r="AH131" s="82"/>
      <c r="AI131" s="229"/>
      <c r="AJ131" s="229"/>
      <c r="AK131" s="82"/>
      <c r="AL131" s="229"/>
      <c r="AM131" s="232"/>
      <c r="AN131" s="239"/>
      <c r="AO131" s="82"/>
      <c r="AP131" s="215"/>
      <c r="AQ131" s="219"/>
      <c r="AR131" s="228"/>
      <c r="AS131" s="229"/>
      <c r="AT131" s="230"/>
      <c r="AU131" s="82"/>
      <c r="AV131" s="220"/>
      <c r="AW131" s="82"/>
      <c r="AX131" s="82"/>
      <c r="AY131" s="82"/>
      <c r="AZ131" s="227"/>
      <c r="BA131" s="230"/>
      <c r="BB131" s="238"/>
      <c r="BC131" s="82"/>
      <c r="BD131" s="221"/>
      <c r="BE131" s="82"/>
      <c r="BF131" s="82"/>
      <c r="BG131" s="236"/>
      <c r="BH131" s="82"/>
      <c r="BI131" s="230"/>
      <c r="BJ131" s="213"/>
      <c r="BK131" s="230"/>
      <c r="BL131" s="82"/>
      <c r="BM131" s="229"/>
      <c r="BN131" s="82"/>
      <c r="BO131" s="216"/>
      <c r="BP131" s="82"/>
      <c r="BQ131" s="225"/>
      <c r="BR131" s="82"/>
      <c r="BS131" s="223"/>
      <c r="BT131" s="214"/>
      <c r="BU131" s="224"/>
      <c r="BV131" s="212"/>
      <c r="BW131" s="230"/>
      <c r="BX131" s="229"/>
      <c r="BY131" s="82"/>
      <c r="BZ131" s="230"/>
      <c r="CA131" s="230"/>
      <c r="CB131" s="229"/>
      <c r="CC131" s="229"/>
      <c r="CD131" s="82"/>
      <c r="CE131" s="229"/>
      <c r="CF131" s="210"/>
      <c r="CG131" s="227"/>
      <c r="CH131" s="82"/>
      <c r="CI131" s="217"/>
      <c r="CJ131" s="82"/>
      <c r="CK131" s="82"/>
      <c r="CL131" s="82"/>
      <c r="CM131" s="82"/>
      <c r="CN131" s="151"/>
    </row>
    <row r="132" spans="1:92" ht="26.25" customHeight="1" thickBot="1">
      <c r="A132" s="13" t="s">
        <v>252</v>
      </c>
      <c r="B132" s="112" t="s">
        <v>253</v>
      </c>
      <c r="C132" s="112" t="s">
        <v>254</v>
      </c>
      <c r="D132" s="2">
        <v>2</v>
      </c>
      <c r="E132" s="7" t="s">
        <v>94</v>
      </c>
      <c r="F132" s="9" t="s">
        <v>255</v>
      </c>
      <c r="G132" s="81"/>
      <c r="H132" s="229"/>
      <c r="I132" s="82"/>
      <c r="J132" s="230"/>
      <c r="K132" s="222"/>
      <c r="L132" s="229"/>
      <c r="M132" s="82"/>
      <c r="N132" s="229"/>
      <c r="O132" s="82"/>
      <c r="P132" s="229"/>
      <c r="Q132" s="82"/>
      <c r="R132" s="229"/>
      <c r="S132" s="237"/>
      <c r="T132" s="82"/>
      <c r="U132" s="82"/>
      <c r="V132" s="82"/>
      <c r="W132" s="226"/>
      <c r="X132" s="230"/>
      <c r="Y132" s="82"/>
      <c r="Z132" s="229"/>
      <c r="AA132" s="229"/>
      <c r="AB132" s="82"/>
      <c r="AC132" s="229"/>
      <c r="AD132" s="233"/>
      <c r="AE132" s="233"/>
      <c r="AF132" s="229"/>
      <c r="AG132" s="229"/>
      <c r="AH132" s="82"/>
      <c r="AI132" s="229"/>
      <c r="AJ132" s="229"/>
      <c r="AK132" s="82"/>
      <c r="AL132" s="229"/>
      <c r="AM132" s="232"/>
      <c r="AN132" s="239"/>
      <c r="AO132" s="82"/>
      <c r="AP132" s="215"/>
      <c r="AQ132" s="219"/>
      <c r="AR132" s="228"/>
      <c r="AS132" s="229"/>
      <c r="AT132" s="230"/>
      <c r="AU132" s="82"/>
      <c r="AV132" s="220"/>
      <c r="AW132" s="82"/>
      <c r="AX132" s="82"/>
      <c r="AY132" s="82"/>
      <c r="AZ132" s="227"/>
      <c r="BA132" s="230"/>
      <c r="BB132" s="238"/>
      <c r="BC132" s="82"/>
      <c r="BD132" s="221"/>
      <c r="BE132" s="82"/>
      <c r="BF132" s="82"/>
      <c r="BG132" s="236"/>
      <c r="BH132" s="82"/>
      <c r="BI132" s="230"/>
      <c r="BJ132" s="213"/>
      <c r="BK132" s="230"/>
      <c r="BL132" s="82"/>
      <c r="BM132" s="229"/>
      <c r="BN132" s="82"/>
      <c r="BO132" s="216"/>
      <c r="BP132" s="82"/>
      <c r="BQ132" s="225"/>
      <c r="BR132" s="82"/>
      <c r="BS132" s="223"/>
      <c r="BT132" s="214">
        <v>10</v>
      </c>
      <c r="BU132" s="224"/>
      <c r="BV132" s="212"/>
      <c r="BW132" s="230"/>
      <c r="BX132" s="229"/>
      <c r="BY132" s="82"/>
      <c r="BZ132" s="230"/>
      <c r="CA132" s="230">
        <v>0</v>
      </c>
      <c r="CB132" s="229"/>
      <c r="CC132" s="229"/>
      <c r="CD132" s="82"/>
      <c r="CE132" s="229"/>
      <c r="CF132" s="210"/>
      <c r="CG132" s="227"/>
      <c r="CH132" s="82"/>
      <c r="CI132" s="217"/>
      <c r="CJ132" s="82"/>
      <c r="CK132" s="82"/>
      <c r="CL132" s="82"/>
      <c r="CM132" s="82"/>
      <c r="CN132" s="151">
        <f t="shared" si="1"/>
        <v>10</v>
      </c>
    </row>
    <row r="133" spans="1:92" ht="30" hidden="1" customHeight="1" thickBot="1">
      <c r="A133" s="13" t="s">
        <v>256</v>
      </c>
      <c r="B133" s="112" t="s">
        <v>253</v>
      </c>
      <c r="C133" s="112" t="s">
        <v>254</v>
      </c>
      <c r="D133" s="2">
        <v>3</v>
      </c>
      <c r="E133" s="7" t="s">
        <v>94</v>
      </c>
      <c r="F133" s="9" t="s">
        <v>255</v>
      </c>
      <c r="G133" s="81"/>
      <c r="H133" s="229"/>
      <c r="I133" s="82"/>
      <c r="J133" s="230"/>
      <c r="K133" s="222"/>
      <c r="L133" s="229"/>
      <c r="M133" s="82"/>
      <c r="N133" s="229"/>
      <c r="O133" s="82"/>
      <c r="P133" s="229"/>
      <c r="Q133" s="82"/>
      <c r="R133" s="229"/>
      <c r="S133" s="237"/>
      <c r="T133" s="82"/>
      <c r="U133" s="82"/>
      <c r="V133" s="82"/>
      <c r="W133" s="226"/>
      <c r="X133" s="230"/>
      <c r="Y133" s="82"/>
      <c r="Z133" s="229"/>
      <c r="AA133" s="229"/>
      <c r="AB133" s="82"/>
      <c r="AC133" s="229"/>
      <c r="AD133" s="233"/>
      <c r="AE133" s="233"/>
      <c r="AF133" s="229"/>
      <c r="AG133" s="229"/>
      <c r="AH133" s="82"/>
      <c r="AI133" s="229"/>
      <c r="AJ133" s="229"/>
      <c r="AK133" s="82"/>
      <c r="AL133" s="229"/>
      <c r="AM133" s="232"/>
      <c r="AN133" s="239"/>
      <c r="AO133" s="82"/>
      <c r="AP133" s="215"/>
      <c r="AQ133" s="219"/>
      <c r="AR133" s="228"/>
      <c r="AS133" s="229"/>
      <c r="AT133" s="230"/>
      <c r="AU133" s="82"/>
      <c r="AV133" s="220"/>
      <c r="AW133" s="82"/>
      <c r="AX133" s="82"/>
      <c r="AY133" s="82"/>
      <c r="AZ133" s="227"/>
      <c r="BA133" s="230"/>
      <c r="BB133" s="238"/>
      <c r="BC133" s="82"/>
      <c r="BD133" s="221"/>
      <c r="BE133" s="82"/>
      <c r="BF133" s="82"/>
      <c r="BG133" s="236"/>
      <c r="BH133" s="82"/>
      <c r="BI133" s="230"/>
      <c r="BJ133" s="213"/>
      <c r="BK133" s="230"/>
      <c r="BL133" s="82"/>
      <c r="BM133" s="229"/>
      <c r="BN133" s="82"/>
      <c r="BO133" s="216"/>
      <c r="BP133" s="82"/>
      <c r="BQ133" s="225"/>
      <c r="BR133" s="82"/>
      <c r="BS133" s="223"/>
      <c r="BT133" s="214"/>
      <c r="BU133" s="224"/>
      <c r="BV133" s="212"/>
      <c r="BW133" s="230"/>
      <c r="BX133" s="229"/>
      <c r="BY133" s="82"/>
      <c r="BZ133" s="230"/>
      <c r="CA133" s="230">
        <v>0</v>
      </c>
      <c r="CB133" s="229"/>
      <c r="CC133" s="229"/>
      <c r="CD133" s="82"/>
      <c r="CE133" s="229"/>
      <c r="CF133" s="210"/>
      <c r="CG133" s="227"/>
      <c r="CH133" s="82"/>
      <c r="CI133" s="217"/>
      <c r="CJ133" s="82"/>
      <c r="CK133" s="82"/>
      <c r="CL133" s="82"/>
      <c r="CM133" s="82"/>
      <c r="CN133" s="151">
        <f t="shared" ref="CN133:CN196" si="2">SUM(H133:CM133)</f>
        <v>0</v>
      </c>
    </row>
    <row r="134" spans="1:92" ht="28.5" hidden="1" customHeight="1" thickBot="1">
      <c r="A134" s="13" t="s">
        <v>257</v>
      </c>
      <c r="B134" s="112" t="s">
        <v>253</v>
      </c>
      <c r="C134" s="112" t="s">
        <v>254</v>
      </c>
      <c r="D134" s="2">
        <v>4</v>
      </c>
      <c r="E134" s="7" t="s">
        <v>94</v>
      </c>
      <c r="F134" s="9" t="s">
        <v>255</v>
      </c>
      <c r="G134" s="81"/>
      <c r="H134" s="229"/>
      <c r="I134" s="82"/>
      <c r="J134" s="230"/>
      <c r="K134" s="222"/>
      <c r="L134" s="229"/>
      <c r="M134" s="82"/>
      <c r="N134" s="229"/>
      <c r="O134" s="82"/>
      <c r="P134" s="229"/>
      <c r="Q134" s="82"/>
      <c r="R134" s="229"/>
      <c r="S134" s="237"/>
      <c r="T134" s="82"/>
      <c r="U134" s="82"/>
      <c r="V134" s="82"/>
      <c r="W134" s="226"/>
      <c r="X134" s="230"/>
      <c r="Y134" s="82"/>
      <c r="Z134" s="229"/>
      <c r="AA134" s="229"/>
      <c r="AB134" s="82"/>
      <c r="AC134" s="229"/>
      <c r="AD134" s="233"/>
      <c r="AE134" s="233"/>
      <c r="AF134" s="229"/>
      <c r="AG134" s="229"/>
      <c r="AH134" s="82"/>
      <c r="AI134" s="229"/>
      <c r="AJ134" s="229"/>
      <c r="AK134" s="82"/>
      <c r="AL134" s="229"/>
      <c r="AM134" s="232"/>
      <c r="AN134" s="239"/>
      <c r="AO134" s="82"/>
      <c r="AP134" s="215"/>
      <c r="AQ134" s="219"/>
      <c r="AR134" s="228"/>
      <c r="AS134" s="229"/>
      <c r="AT134" s="230"/>
      <c r="AU134" s="82"/>
      <c r="AV134" s="220"/>
      <c r="AW134" s="82"/>
      <c r="AX134" s="82"/>
      <c r="AY134" s="82"/>
      <c r="AZ134" s="227"/>
      <c r="BA134" s="230"/>
      <c r="BB134" s="238"/>
      <c r="BC134" s="82"/>
      <c r="BD134" s="221"/>
      <c r="BE134" s="82"/>
      <c r="BF134" s="82"/>
      <c r="BG134" s="236"/>
      <c r="BH134" s="82"/>
      <c r="BI134" s="230"/>
      <c r="BJ134" s="213"/>
      <c r="BK134" s="230"/>
      <c r="BL134" s="82"/>
      <c r="BM134" s="229"/>
      <c r="BN134" s="82"/>
      <c r="BO134" s="216"/>
      <c r="BP134" s="82"/>
      <c r="BQ134" s="225"/>
      <c r="BR134" s="82"/>
      <c r="BS134" s="223"/>
      <c r="BT134" s="214"/>
      <c r="BU134" s="224"/>
      <c r="BV134" s="212"/>
      <c r="BW134" s="230"/>
      <c r="BX134" s="229"/>
      <c r="BY134" s="82"/>
      <c r="BZ134" s="230"/>
      <c r="CA134" s="230">
        <v>0</v>
      </c>
      <c r="CB134" s="229"/>
      <c r="CC134" s="229"/>
      <c r="CD134" s="82"/>
      <c r="CE134" s="229"/>
      <c r="CF134" s="210"/>
      <c r="CG134" s="227"/>
      <c r="CH134" s="82"/>
      <c r="CI134" s="217"/>
      <c r="CJ134" s="82"/>
      <c r="CK134" s="82"/>
      <c r="CL134" s="82"/>
      <c r="CM134" s="82"/>
      <c r="CN134" s="151">
        <f t="shared" si="2"/>
        <v>0</v>
      </c>
    </row>
    <row r="135" spans="1:92" ht="26.25" hidden="1" thickBot="1">
      <c r="A135" s="13" t="s">
        <v>258</v>
      </c>
      <c r="B135" s="112" t="s">
        <v>259</v>
      </c>
      <c r="C135" s="112" t="s">
        <v>260</v>
      </c>
      <c r="D135" s="2">
        <v>2</v>
      </c>
      <c r="E135" s="7" t="s">
        <v>41</v>
      </c>
      <c r="F135" s="9" t="s">
        <v>261</v>
      </c>
      <c r="G135" s="81"/>
      <c r="H135" s="229"/>
      <c r="I135" s="82"/>
      <c r="J135" s="230"/>
      <c r="K135" s="222"/>
      <c r="L135" s="229"/>
      <c r="M135" s="82"/>
      <c r="N135" s="229"/>
      <c r="O135" s="82"/>
      <c r="P135" s="229"/>
      <c r="Q135" s="82"/>
      <c r="R135" s="229"/>
      <c r="S135" s="237"/>
      <c r="T135" s="82"/>
      <c r="U135" s="82"/>
      <c r="V135" s="82"/>
      <c r="W135" s="226"/>
      <c r="X135" s="230"/>
      <c r="Y135" s="82"/>
      <c r="Z135" s="229"/>
      <c r="AA135" s="229"/>
      <c r="AB135" s="82"/>
      <c r="AC135" s="229"/>
      <c r="AD135" s="233"/>
      <c r="AE135" s="233"/>
      <c r="AF135" s="229"/>
      <c r="AG135" s="229"/>
      <c r="AH135" s="82"/>
      <c r="AI135" s="229"/>
      <c r="AJ135" s="229"/>
      <c r="AK135" s="82"/>
      <c r="AL135" s="229"/>
      <c r="AM135" s="232"/>
      <c r="AN135" s="239"/>
      <c r="AO135" s="82"/>
      <c r="AP135" s="215"/>
      <c r="AQ135" s="219"/>
      <c r="AR135" s="228"/>
      <c r="AS135" s="229"/>
      <c r="AT135" s="230"/>
      <c r="AU135" s="82"/>
      <c r="AV135" s="220"/>
      <c r="AW135" s="82"/>
      <c r="AX135" s="82"/>
      <c r="AY135" s="82"/>
      <c r="AZ135" s="227"/>
      <c r="BA135" s="230"/>
      <c r="BB135" s="238"/>
      <c r="BC135" s="82"/>
      <c r="BD135" s="221"/>
      <c r="BE135" s="82"/>
      <c r="BF135" s="82"/>
      <c r="BG135" s="236"/>
      <c r="BH135" s="82"/>
      <c r="BI135" s="230"/>
      <c r="BJ135" s="213"/>
      <c r="BK135" s="230"/>
      <c r="BL135" s="82"/>
      <c r="BM135" s="229"/>
      <c r="BN135" s="82"/>
      <c r="BO135" s="216"/>
      <c r="BP135" s="82"/>
      <c r="BQ135" s="225"/>
      <c r="BR135" s="82"/>
      <c r="BS135" s="223"/>
      <c r="BT135" s="214"/>
      <c r="BU135" s="224"/>
      <c r="BV135" s="212"/>
      <c r="BW135" s="230"/>
      <c r="BX135" s="229"/>
      <c r="BY135" s="82"/>
      <c r="BZ135" s="230"/>
      <c r="CA135" s="230">
        <v>0</v>
      </c>
      <c r="CB135" s="229"/>
      <c r="CC135" s="229"/>
      <c r="CD135" s="82"/>
      <c r="CE135" s="229"/>
      <c r="CF135" s="210"/>
      <c r="CG135" s="227"/>
      <c r="CH135" s="82"/>
      <c r="CI135" s="217"/>
      <c r="CJ135" s="82"/>
      <c r="CK135" s="82"/>
      <c r="CL135" s="82"/>
      <c r="CM135" s="82"/>
      <c r="CN135" s="151">
        <f t="shared" si="2"/>
        <v>0</v>
      </c>
    </row>
    <row r="136" spans="1:92" ht="26.25" hidden="1" thickBot="1">
      <c r="A136" s="13" t="s">
        <v>262</v>
      </c>
      <c r="B136" s="112" t="s">
        <v>259</v>
      </c>
      <c r="C136" s="112" t="s">
        <v>263</v>
      </c>
      <c r="D136" s="2">
        <v>3</v>
      </c>
      <c r="E136" s="7" t="s">
        <v>41</v>
      </c>
      <c r="F136" s="9" t="s">
        <v>261</v>
      </c>
      <c r="G136" s="81"/>
      <c r="H136" s="229"/>
      <c r="I136" s="82"/>
      <c r="J136" s="230"/>
      <c r="K136" s="222"/>
      <c r="L136" s="229"/>
      <c r="M136" s="82"/>
      <c r="N136" s="229"/>
      <c r="O136" s="82"/>
      <c r="P136" s="229"/>
      <c r="Q136" s="82"/>
      <c r="R136" s="229"/>
      <c r="S136" s="237"/>
      <c r="T136" s="82"/>
      <c r="U136" s="82"/>
      <c r="V136" s="82"/>
      <c r="W136" s="226"/>
      <c r="X136" s="230"/>
      <c r="Y136" s="82"/>
      <c r="Z136" s="229"/>
      <c r="AA136" s="229"/>
      <c r="AB136" s="82"/>
      <c r="AC136" s="229"/>
      <c r="AD136" s="233"/>
      <c r="AE136" s="233"/>
      <c r="AF136" s="229"/>
      <c r="AG136" s="229"/>
      <c r="AH136" s="82"/>
      <c r="AI136" s="229"/>
      <c r="AJ136" s="229"/>
      <c r="AK136" s="82"/>
      <c r="AL136" s="229"/>
      <c r="AM136" s="232"/>
      <c r="AN136" s="239"/>
      <c r="AO136" s="82"/>
      <c r="AP136" s="215"/>
      <c r="AQ136" s="219"/>
      <c r="AR136" s="228"/>
      <c r="AS136" s="229"/>
      <c r="AT136" s="230"/>
      <c r="AU136" s="82"/>
      <c r="AV136" s="220"/>
      <c r="AW136" s="82"/>
      <c r="AX136" s="82"/>
      <c r="AY136" s="82"/>
      <c r="AZ136" s="227"/>
      <c r="BA136" s="230"/>
      <c r="BB136" s="238"/>
      <c r="BC136" s="82"/>
      <c r="BD136" s="221"/>
      <c r="BE136" s="82"/>
      <c r="BF136" s="82"/>
      <c r="BG136" s="236"/>
      <c r="BH136" s="82"/>
      <c r="BI136" s="230"/>
      <c r="BJ136" s="213"/>
      <c r="BK136" s="230"/>
      <c r="BL136" s="82"/>
      <c r="BM136" s="229"/>
      <c r="BN136" s="82"/>
      <c r="BO136" s="216"/>
      <c r="BP136" s="82"/>
      <c r="BQ136" s="225"/>
      <c r="BR136" s="82"/>
      <c r="BS136" s="223"/>
      <c r="BT136" s="214"/>
      <c r="BU136" s="224"/>
      <c r="BV136" s="212"/>
      <c r="BW136" s="230"/>
      <c r="BX136" s="229"/>
      <c r="BY136" s="82"/>
      <c r="BZ136" s="230"/>
      <c r="CA136" s="230">
        <v>0</v>
      </c>
      <c r="CB136" s="229"/>
      <c r="CC136" s="229"/>
      <c r="CD136" s="82"/>
      <c r="CE136" s="229"/>
      <c r="CF136" s="210"/>
      <c r="CG136" s="227"/>
      <c r="CH136" s="82"/>
      <c r="CI136" s="217"/>
      <c r="CJ136" s="82"/>
      <c r="CK136" s="82"/>
      <c r="CL136" s="82"/>
      <c r="CM136" s="82"/>
      <c r="CN136" s="151">
        <f t="shared" si="2"/>
        <v>0</v>
      </c>
    </row>
    <row r="137" spans="1:92" ht="26.25" hidden="1" thickBot="1">
      <c r="A137" s="13" t="s">
        <v>264</v>
      </c>
      <c r="B137" s="112" t="s">
        <v>259</v>
      </c>
      <c r="C137" s="112" t="s">
        <v>265</v>
      </c>
      <c r="D137" s="2">
        <v>4</v>
      </c>
      <c r="E137" s="7" t="s">
        <v>41</v>
      </c>
      <c r="F137" s="9" t="s">
        <v>261</v>
      </c>
      <c r="G137" s="81"/>
      <c r="H137" s="229"/>
      <c r="I137" s="82"/>
      <c r="J137" s="230"/>
      <c r="K137" s="222"/>
      <c r="L137" s="229"/>
      <c r="M137" s="82"/>
      <c r="N137" s="229"/>
      <c r="O137" s="82"/>
      <c r="P137" s="229"/>
      <c r="Q137" s="82"/>
      <c r="R137" s="229"/>
      <c r="S137" s="237"/>
      <c r="T137" s="82"/>
      <c r="U137" s="82"/>
      <c r="V137" s="82"/>
      <c r="W137" s="226"/>
      <c r="X137" s="230"/>
      <c r="Y137" s="82"/>
      <c r="Z137" s="229"/>
      <c r="AA137" s="229"/>
      <c r="AB137" s="82"/>
      <c r="AC137" s="229"/>
      <c r="AD137" s="233"/>
      <c r="AE137" s="233"/>
      <c r="AF137" s="229"/>
      <c r="AG137" s="229"/>
      <c r="AH137" s="82"/>
      <c r="AI137" s="229"/>
      <c r="AJ137" s="229"/>
      <c r="AK137" s="82"/>
      <c r="AL137" s="229"/>
      <c r="AM137" s="232"/>
      <c r="AN137" s="239"/>
      <c r="AO137" s="82"/>
      <c r="AP137" s="215"/>
      <c r="AQ137" s="219"/>
      <c r="AR137" s="228"/>
      <c r="AS137" s="229"/>
      <c r="AT137" s="230"/>
      <c r="AU137" s="82"/>
      <c r="AV137" s="220"/>
      <c r="AW137" s="82"/>
      <c r="AX137" s="82"/>
      <c r="AY137" s="82"/>
      <c r="AZ137" s="227"/>
      <c r="BA137" s="230"/>
      <c r="BB137" s="238"/>
      <c r="BC137" s="82"/>
      <c r="BD137" s="221"/>
      <c r="BE137" s="82"/>
      <c r="BF137" s="82"/>
      <c r="BG137" s="236"/>
      <c r="BH137" s="82"/>
      <c r="BI137" s="230"/>
      <c r="BJ137" s="213"/>
      <c r="BK137" s="230"/>
      <c r="BL137" s="82"/>
      <c r="BM137" s="229"/>
      <c r="BN137" s="82"/>
      <c r="BO137" s="216"/>
      <c r="BP137" s="82"/>
      <c r="BQ137" s="225"/>
      <c r="BR137" s="82"/>
      <c r="BS137" s="223"/>
      <c r="BT137" s="214"/>
      <c r="BU137" s="224"/>
      <c r="BV137" s="212"/>
      <c r="BW137" s="230"/>
      <c r="BX137" s="229"/>
      <c r="BY137" s="82"/>
      <c r="BZ137" s="230"/>
      <c r="CA137" s="230">
        <v>0</v>
      </c>
      <c r="CB137" s="229"/>
      <c r="CC137" s="229"/>
      <c r="CD137" s="82"/>
      <c r="CE137" s="229"/>
      <c r="CF137" s="210"/>
      <c r="CG137" s="227"/>
      <c r="CH137" s="82"/>
      <c r="CI137" s="217"/>
      <c r="CJ137" s="82"/>
      <c r="CK137" s="82"/>
      <c r="CL137" s="82"/>
      <c r="CM137" s="82"/>
      <c r="CN137" s="151">
        <f t="shared" si="2"/>
        <v>0</v>
      </c>
    </row>
    <row r="138" spans="1:92" ht="26.25" hidden="1" thickBot="1">
      <c r="A138" s="13" t="s">
        <v>266</v>
      </c>
      <c r="B138" s="112" t="s">
        <v>267</v>
      </c>
      <c r="C138" s="112" t="s">
        <v>268</v>
      </c>
      <c r="D138" s="2">
        <v>2</v>
      </c>
      <c r="E138" s="7" t="s">
        <v>41</v>
      </c>
      <c r="F138" s="9" t="s">
        <v>269</v>
      </c>
      <c r="G138" s="81"/>
      <c r="H138" s="229"/>
      <c r="I138" s="82"/>
      <c r="J138" s="230"/>
      <c r="K138" s="222"/>
      <c r="L138" s="229"/>
      <c r="M138" s="82"/>
      <c r="N138" s="229"/>
      <c r="O138" s="82"/>
      <c r="P138" s="229"/>
      <c r="Q138" s="82"/>
      <c r="R138" s="229"/>
      <c r="S138" s="237"/>
      <c r="T138" s="82"/>
      <c r="U138" s="82"/>
      <c r="V138" s="82"/>
      <c r="W138" s="226"/>
      <c r="X138" s="230"/>
      <c r="Y138" s="82"/>
      <c r="Z138" s="229"/>
      <c r="AA138" s="229"/>
      <c r="AB138" s="82"/>
      <c r="AC138" s="229"/>
      <c r="AD138" s="233"/>
      <c r="AE138" s="233"/>
      <c r="AF138" s="229"/>
      <c r="AG138" s="229"/>
      <c r="AH138" s="82"/>
      <c r="AI138" s="229"/>
      <c r="AJ138" s="229"/>
      <c r="AK138" s="82"/>
      <c r="AL138" s="229"/>
      <c r="AM138" s="232"/>
      <c r="AN138" s="239"/>
      <c r="AO138" s="82"/>
      <c r="AP138" s="215"/>
      <c r="AQ138" s="219"/>
      <c r="AR138" s="228"/>
      <c r="AS138" s="229"/>
      <c r="AT138" s="230"/>
      <c r="AU138" s="82"/>
      <c r="AV138" s="220"/>
      <c r="AW138" s="82"/>
      <c r="AX138" s="82"/>
      <c r="AY138" s="82"/>
      <c r="AZ138" s="227"/>
      <c r="BA138" s="230"/>
      <c r="BB138" s="238"/>
      <c r="BC138" s="82"/>
      <c r="BD138" s="221"/>
      <c r="BE138" s="82"/>
      <c r="BF138" s="82"/>
      <c r="BG138" s="236"/>
      <c r="BH138" s="82"/>
      <c r="BI138" s="230"/>
      <c r="BJ138" s="213"/>
      <c r="BK138" s="230"/>
      <c r="BL138" s="82"/>
      <c r="BM138" s="229"/>
      <c r="BN138" s="82"/>
      <c r="BO138" s="216"/>
      <c r="BP138" s="82"/>
      <c r="BQ138" s="225"/>
      <c r="BR138" s="82"/>
      <c r="BS138" s="223"/>
      <c r="BT138" s="214"/>
      <c r="BU138" s="224"/>
      <c r="BV138" s="212"/>
      <c r="BW138" s="230"/>
      <c r="BX138" s="229"/>
      <c r="BY138" s="82"/>
      <c r="BZ138" s="230"/>
      <c r="CA138" s="230">
        <v>0</v>
      </c>
      <c r="CB138" s="229"/>
      <c r="CC138" s="229"/>
      <c r="CD138" s="82"/>
      <c r="CE138" s="229"/>
      <c r="CF138" s="210"/>
      <c r="CG138" s="227"/>
      <c r="CH138" s="82"/>
      <c r="CI138" s="217"/>
      <c r="CJ138" s="82"/>
      <c r="CK138" s="82"/>
      <c r="CL138" s="82"/>
      <c r="CM138" s="82"/>
      <c r="CN138" s="151">
        <f t="shared" si="2"/>
        <v>0</v>
      </c>
    </row>
    <row r="139" spans="1:92" ht="26.25" hidden="1" thickBot="1">
      <c r="A139" s="13" t="s">
        <v>270</v>
      </c>
      <c r="B139" s="112" t="s">
        <v>267</v>
      </c>
      <c r="C139" s="112" t="s">
        <v>271</v>
      </c>
      <c r="D139" s="2">
        <v>3</v>
      </c>
      <c r="E139" s="7" t="s">
        <v>41</v>
      </c>
      <c r="F139" s="9" t="s">
        <v>269</v>
      </c>
      <c r="G139" s="81"/>
      <c r="H139" s="229"/>
      <c r="I139" s="82"/>
      <c r="J139" s="230"/>
      <c r="K139" s="222"/>
      <c r="L139" s="229"/>
      <c r="M139" s="82"/>
      <c r="N139" s="229"/>
      <c r="O139" s="82"/>
      <c r="P139" s="229"/>
      <c r="Q139" s="82"/>
      <c r="R139" s="229"/>
      <c r="S139" s="237"/>
      <c r="T139" s="82"/>
      <c r="U139" s="82"/>
      <c r="V139" s="82"/>
      <c r="W139" s="226"/>
      <c r="X139" s="230"/>
      <c r="Y139" s="82"/>
      <c r="Z139" s="229"/>
      <c r="AA139" s="229"/>
      <c r="AB139" s="82"/>
      <c r="AC139" s="229"/>
      <c r="AD139" s="233"/>
      <c r="AE139" s="233"/>
      <c r="AF139" s="229"/>
      <c r="AG139" s="229"/>
      <c r="AH139" s="82"/>
      <c r="AI139" s="229"/>
      <c r="AJ139" s="229"/>
      <c r="AK139" s="82"/>
      <c r="AL139" s="229"/>
      <c r="AM139" s="232"/>
      <c r="AN139" s="239"/>
      <c r="AO139" s="82"/>
      <c r="AP139" s="215"/>
      <c r="AQ139" s="219"/>
      <c r="AR139" s="228"/>
      <c r="AS139" s="229"/>
      <c r="AT139" s="230"/>
      <c r="AU139" s="82"/>
      <c r="AV139" s="220"/>
      <c r="AW139" s="82"/>
      <c r="AX139" s="82"/>
      <c r="AY139" s="82"/>
      <c r="AZ139" s="227"/>
      <c r="BA139" s="230"/>
      <c r="BB139" s="238"/>
      <c r="BC139" s="82"/>
      <c r="BD139" s="221"/>
      <c r="BE139" s="82"/>
      <c r="BF139" s="82"/>
      <c r="BG139" s="236"/>
      <c r="BH139" s="82"/>
      <c r="BI139" s="230"/>
      <c r="BJ139" s="213"/>
      <c r="BK139" s="230"/>
      <c r="BL139" s="82"/>
      <c r="BM139" s="229"/>
      <c r="BN139" s="82"/>
      <c r="BO139" s="216"/>
      <c r="BP139" s="82"/>
      <c r="BQ139" s="225"/>
      <c r="BR139" s="82"/>
      <c r="BS139" s="223"/>
      <c r="BT139" s="214"/>
      <c r="BU139" s="224"/>
      <c r="BV139" s="212"/>
      <c r="BW139" s="230"/>
      <c r="BX139" s="229"/>
      <c r="BY139" s="82"/>
      <c r="BZ139" s="230"/>
      <c r="CA139" s="230">
        <v>0</v>
      </c>
      <c r="CB139" s="229"/>
      <c r="CC139" s="229"/>
      <c r="CD139" s="82"/>
      <c r="CE139" s="229"/>
      <c r="CF139" s="210"/>
      <c r="CG139" s="227"/>
      <c r="CH139" s="82"/>
      <c r="CI139" s="217"/>
      <c r="CJ139" s="82"/>
      <c r="CK139" s="82"/>
      <c r="CL139" s="82"/>
      <c r="CM139" s="82"/>
      <c r="CN139" s="151">
        <f t="shared" si="2"/>
        <v>0</v>
      </c>
    </row>
    <row r="140" spans="1:92" ht="26.25" thickBot="1">
      <c r="A140" s="13" t="s">
        <v>272</v>
      </c>
      <c r="B140" s="112" t="s">
        <v>273</v>
      </c>
      <c r="C140" s="112" t="s">
        <v>274</v>
      </c>
      <c r="D140" s="2">
        <v>4</v>
      </c>
      <c r="E140" s="7" t="s">
        <v>41</v>
      </c>
      <c r="F140" s="9" t="s">
        <v>269</v>
      </c>
      <c r="G140" s="81"/>
      <c r="H140" s="229"/>
      <c r="I140" s="82"/>
      <c r="J140" s="230"/>
      <c r="K140" s="222"/>
      <c r="L140" s="229"/>
      <c r="M140" s="82"/>
      <c r="N140" s="229"/>
      <c r="O140" s="82"/>
      <c r="P140" s="229"/>
      <c r="Q140" s="82"/>
      <c r="R140" s="229"/>
      <c r="S140" s="237"/>
      <c r="T140" s="82"/>
      <c r="U140" s="82"/>
      <c r="V140" s="82"/>
      <c r="W140" s="226"/>
      <c r="X140" s="230"/>
      <c r="Y140" s="82"/>
      <c r="Z140" s="229"/>
      <c r="AA140" s="229"/>
      <c r="AB140" s="82"/>
      <c r="AC140" s="229"/>
      <c r="AD140" s="233"/>
      <c r="AE140" s="233"/>
      <c r="AF140" s="229"/>
      <c r="AG140" s="229"/>
      <c r="AH140" s="82"/>
      <c r="AI140" s="229"/>
      <c r="AJ140" s="229"/>
      <c r="AK140" s="82"/>
      <c r="AL140" s="229"/>
      <c r="AM140" s="232"/>
      <c r="AN140" s="239"/>
      <c r="AO140" s="82"/>
      <c r="AP140" s="215"/>
      <c r="AQ140" s="219"/>
      <c r="AR140" s="228"/>
      <c r="AS140" s="229"/>
      <c r="AT140" s="230"/>
      <c r="AU140" s="82"/>
      <c r="AV140" s="220"/>
      <c r="AW140" s="82"/>
      <c r="AX140" s="82"/>
      <c r="AY140" s="82"/>
      <c r="AZ140" s="227"/>
      <c r="BA140" s="230"/>
      <c r="BB140" s="238">
        <v>2</v>
      </c>
      <c r="BC140" s="82"/>
      <c r="BD140" s="221"/>
      <c r="BE140" s="82"/>
      <c r="BF140" s="82"/>
      <c r="BG140" s="236"/>
      <c r="BH140" s="82"/>
      <c r="BI140" s="230"/>
      <c r="BJ140" s="213"/>
      <c r="BK140" s="230"/>
      <c r="BL140" s="82"/>
      <c r="BM140" s="229"/>
      <c r="BN140" s="82"/>
      <c r="BO140" s="216"/>
      <c r="BP140" s="82"/>
      <c r="BQ140" s="225"/>
      <c r="BR140" s="82"/>
      <c r="BS140" s="223"/>
      <c r="BT140" s="214"/>
      <c r="BU140" s="224"/>
      <c r="BV140" s="212"/>
      <c r="BW140" s="230"/>
      <c r="BX140" s="229"/>
      <c r="BY140" s="82"/>
      <c r="BZ140" s="230"/>
      <c r="CA140" s="230">
        <v>0</v>
      </c>
      <c r="CB140" s="229"/>
      <c r="CC140" s="229"/>
      <c r="CD140" s="82"/>
      <c r="CE140" s="229"/>
      <c r="CF140" s="210"/>
      <c r="CG140" s="227"/>
      <c r="CH140" s="82"/>
      <c r="CI140" s="217"/>
      <c r="CJ140" s="82"/>
      <c r="CK140" s="82"/>
      <c r="CL140" s="82"/>
      <c r="CM140" s="82"/>
      <c r="CN140" s="151">
        <f t="shared" si="2"/>
        <v>2</v>
      </c>
    </row>
    <row r="141" spans="1:92" ht="49.5" hidden="1" customHeight="1" thickBot="1">
      <c r="A141" s="13" t="s">
        <v>275</v>
      </c>
      <c r="B141" s="112" t="s">
        <v>276</v>
      </c>
      <c r="C141" s="112" t="s">
        <v>277</v>
      </c>
      <c r="D141" s="2">
        <v>2</v>
      </c>
      <c r="E141" s="7" t="s">
        <v>51</v>
      </c>
      <c r="F141" s="9" t="s">
        <v>278</v>
      </c>
      <c r="G141" s="81"/>
      <c r="H141" s="229"/>
      <c r="I141" s="82"/>
      <c r="J141" s="230"/>
      <c r="K141" s="222"/>
      <c r="L141" s="229"/>
      <c r="M141" s="82"/>
      <c r="N141" s="229"/>
      <c r="O141" s="82"/>
      <c r="P141" s="229"/>
      <c r="Q141" s="82"/>
      <c r="R141" s="229"/>
      <c r="S141" s="237"/>
      <c r="T141" s="82"/>
      <c r="U141" s="82"/>
      <c r="V141" s="82"/>
      <c r="W141" s="226"/>
      <c r="X141" s="230"/>
      <c r="Y141" s="82"/>
      <c r="Z141" s="229"/>
      <c r="AA141" s="229"/>
      <c r="AB141" s="82"/>
      <c r="AC141" s="229"/>
      <c r="AD141" s="233"/>
      <c r="AE141" s="233"/>
      <c r="AF141" s="229"/>
      <c r="AG141" s="229"/>
      <c r="AH141" s="82"/>
      <c r="AI141" s="229"/>
      <c r="AJ141" s="229"/>
      <c r="AK141" s="82"/>
      <c r="AL141" s="229"/>
      <c r="AM141" s="232"/>
      <c r="AN141" s="239"/>
      <c r="AO141" s="82"/>
      <c r="AP141" s="215"/>
      <c r="AQ141" s="219"/>
      <c r="AR141" s="228"/>
      <c r="AS141" s="229"/>
      <c r="AT141" s="230"/>
      <c r="AU141" s="82"/>
      <c r="AV141" s="220"/>
      <c r="AW141" s="82"/>
      <c r="AX141" s="82"/>
      <c r="AY141" s="82"/>
      <c r="AZ141" s="227"/>
      <c r="BA141" s="230"/>
      <c r="BB141" s="238"/>
      <c r="BC141" s="82"/>
      <c r="BD141" s="221"/>
      <c r="BE141" s="82"/>
      <c r="BF141" s="82"/>
      <c r="BG141" s="236"/>
      <c r="BH141" s="82"/>
      <c r="BI141" s="230"/>
      <c r="BJ141" s="213"/>
      <c r="BK141" s="230"/>
      <c r="BL141" s="82"/>
      <c r="BM141" s="229"/>
      <c r="BN141" s="82"/>
      <c r="BO141" s="216"/>
      <c r="BP141" s="82"/>
      <c r="BQ141" s="225"/>
      <c r="BR141" s="82"/>
      <c r="BS141" s="223"/>
      <c r="BT141" s="214"/>
      <c r="BU141" s="224"/>
      <c r="BV141" s="212"/>
      <c r="BW141" s="230"/>
      <c r="BX141" s="229"/>
      <c r="BY141" s="82"/>
      <c r="BZ141" s="230"/>
      <c r="CA141" s="230">
        <v>0</v>
      </c>
      <c r="CB141" s="229"/>
      <c r="CC141" s="229"/>
      <c r="CD141" s="82"/>
      <c r="CE141" s="229"/>
      <c r="CF141" s="210"/>
      <c r="CG141" s="227"/>
      <c r="CH141" s="82"/>
      <c r="CI141" s="217"/>
      <c r="CJ141" s="82"/>
      <c r="CK141" s="82"/>
      <c r="CL141" s="82"/>
      <c r="CM141" s="82"/>
      <c r="CN141" s="151">
        <f t="shared" si="2"/>
        <v>0</v>
      </c>
    </row>
    <row r="142" spans="1:92" ht="51.75" hidden="1" thickBot="1">
      <c r="A142" s="13" t="s">
        <v>279</v>
      </c>
      <c r="B142" s="112" t="s">
        <v>280</v>
      </c>
      <c r="C142" s="112" t="s">
        <v>281</v>
      </c>
      <c r="D142" s="2">
        <v>3</v>
      </c>
      <c r="E142" s="7" t="s">
        <v>51</v>
      </c>
      <c r="F142" s="9" t="s">
        <v>278</v>
      </c>
      <c r="G142" s="81"/>
      <c r="H142" s="229"/>
      <c r="I142" s="82"/>
      <c r="J142" s="230"/>
      <c r="K142" s="222"/>
      <c r="L142" s="229"/>
      <c r="M142" s="82"/>
      <c r="N142" s="229"/>
      <c r="O142" s="82"/>
      <c r="P142" s="229"/>
      <c r="Q142" s="82"/>
      <c r="R142" s="229"/>
      <c r="S142" s="237"/>
      <c r="T142" s="82"/>
      <c r="U142" s="82"/>
      <c r="V142" s="82"/>
      <c r="W142" s="226"/>
      <c r="X142" s="230"/>
      <c r="Y142" s="82"/>
      <c r="Z142" s="229"/>
      <c r="AA142" s="229"/>
      <c r="AB142" s="82"/>
      <c r="AC142" s="229"/>
      <c r="AD142" s="233"/>
      <c r="AE142" s="233"/>
      <c r="AF142" s="229"/>
      <c r="AG142" s="229"/>
      <c r="AH142" s="82"/>
      <c r="AI142" s="229"/>
      <c r="AJ142" s="229"/>
      <c r="AK142" s="82"/>
      <c r="AL142" s="229"/>
      <c r="AM142" s="232"/>
      <c r="AN142" s="239"/>
      <c r="AO142" s="82"/>
      <c r="AP142" s="215"/>
      <c r="AQ142" s="219"/>
      <c r="AR142" s="228"/>
      <c r="AS142" s="229"/>
      <c r="AT142" s="230"/>
      <c r="AU142" s="82"/>
      <c r="AV142" s="220"/>
      <c r="AW142" s="82"/>
      <c r="AX142" s="82"/>
      <c r="AY142" s="82"/>
      <c r="AZ142" s="227"/>
      <c r="BA142" s="230"/>
      <c r="BB142" s="238"/>
      <c r="BC142" s="82"/>
      <c r="BD142" s="221"/>
      <c r="BE142" s="82"/>
      <c r="BF142" s="82"/>
      <c r="BG142" s="236"/>
      <c r="BH142" s="82"/>
      <c r="BI142" s="230"/>
      <c r="BJ142" s="213"/>
      <c r="BK142" s="230"/>
      <c r="BL142" s="82"/>
      <c r="BM142" s="229"/>
      <c r="BN142" s="82"/>
      <c r="BO142" s="216"/>
      <c r="BP142" s="82"/>
      <c r="BQ142" s="225"/>
      <c r="BR142" s="82"/>
      <c r="BS142" s="223"/>
      <c r="BT142" s="214"/>
      <c r="BU142" s="224"/>
      <c r="BV142" s="212"/>
      <c r="BW142" s="230"/>
      <c r="BX142" s="229"/>
      <c r="BY142" s="82"/>
      <c r="BZ142" s="230"/>
      <c r="CA142" s="230">
        <v>0</v>
      </c>
      <c r="CB142" s="229"/>
      <c r="CC142" s="229"/>
      <c r="CD142" s="82"/>
      <c r="CE142" s="229"/>
      <c r="CF142" s="210"/>
      <c r="CG142" s="227"/>
      <c r="CH142" s="82"/>
      <c r="CI142" s="217"/>
      <c r="CJ142" s="82"/>
      <c r="CK142" s="82"/>
      <c r="CL142" s="82"/>
      <c r="CM142" s="82"/>
      <c r="CN142" s="151">
        <f t="shared" si="2"/>
        <v>0</v>
      </c>
    </row>
    <row r="143" spans="1:92" ht="51.75" thickBot="1">
      <c r="A143" s="13" t="s">
        <v>282</v>
      </c>
      <c r="B143" s="112" t="s">
        <v>280</v>
      </c>
      <c r="C143" s="112" t="s">
        <v>283</v>
      </c>
      <c r="D143" s="2">
        <v>4</v>
      </c>
      <c r="E143" s="7" t="s">
        <v>51</v>
      </c>
      <c r="F143" s="9" t="s">
        <v>278</v>
      </c>
      <c r="G143" s="81"/>
      <c r="H143" s="229"/>
      <c r="I143" s="82"/>
      <c r="J143" s="230"/>
      <c r="K143" s="222"/>
      <c r="L143" s="229"/>
      <c r="M143" s="82"/>
      <c r="N143" s="229"/>
      <c r="O143" s="82"/>
      <c r="P143" s="229"/>
      <c r="Q143" s="82"/>
      <c r="R143" s="229"/>
      <c r="S143" s="237"/>
      <c r="T143" s="82"/>
      <c r="U143" s="82"/>
      <c r="V143" s="82"/>
      <c r="W143" s="226"/>
      <c r="X143" s="230"/>
      <c r="Y143" s="82"/>
      <c r="Z143" s="229"/>
      <c r="AA143" s="229"/>
      <c r="AB143" s="82"/>
      <c r="AC143" s="229"/>
      <c r="AD143" s="233"/>
      <c r="AE143" s="233"/>
      <c r="AF143" s="229">
        <v>10</v>
      </c>
      <c r="AG143" s="229"/>
      <c r="AH143" s="82"/>
      <c r="AI143" s="229"/>
      <c r="AJ143" s="229"/>
      <c r="AK143" s="82"/>
      <c r="AL143" s="229"/>
      <c r="AM143" s="232"/>
      <c r="AN143" s="239"/>
      <c r="AO143" s="82"/>
      <c r="AP143" s="215"/>
      <c r="AQ143" s="219"/>
      <c r="AR143" s="228"/>
      <c r="AS143" s="229"/>
      <c r="AT143" s="230"/>
      <c r="AU143" s="82"/>
      <c r="AV143" s="220"/>
      <c r="AW143" s="82"/>
      <c r="AX143" s="82"/>
      <c r="AY143" s="82"/>
      <c r="AZ143" s="227"/>
      <c r="BA143" s="230"/>
      <c r="BB143" s="238"/>
      <c r="BC143" s="82"/>
      <c r="BD143" s="221"/>
      <c r="BE143" s="82"/>
      <c r="BF143" s="82"/>
      <c r="BG143" s="236"/>
      <c r="BH143" s="82"/>
      <c r="BI143" s="230"/>
      <c r="BJ143" s="213"/>
      <c r="BK143" s="230"/>
      <c r="BL143" s="82"/>
      <c r="BM143" s="229"/>
      <c r="BN143" s="82"/>
      <c r="BO143" s="216"/>
      <c r="BP143" s="82"/>
      <c r="BQ143" s="225"/>
      <c r="BR143" s="82"/>
      <c r="BS143" s="223"/>
      <c r="BT143" s="214"/>
      <c r="BU143" s="224"/>
      <c r="BV143" s="212"/>
      <c r="BW143" s="230"/>
      <c r="BX143" s="229"/>
      <c r="BY143" s="82"/>
      <c r="BZ143" s="230"/>
      <c r="CA143" s="230">
        <v>0</v>
      </c>
      <c r="CB143" s="229"/>
      <c r="CC143" s="229"/>
      <c r="CD143" s="82"/>
      <c r="CE143" s="229"/>
      <c r="CF143" s="210"/>
      <c r="CG143" s="227"/>
      <c r="CH143" s="82"/>
      <c r="CI143" s="217"/>
      <c r="CJ143" s="82"/>
      <c r="CK143" s="82"/>
      <c r="CL143" s="82"/>
      <c r="CM143" s="82"/>
      <c r="CN143" s="151">
        <f t="shared" si="2"/>
        <v>10</v>
      </c>
    </row>
    <row r="144" spans="1:92" ht="40.5" hidden="1" customHeight="1" thickBot="1">
      <c r="A144" s="13" t="s">
        <v>284</v>
      </c>
      <c r="B144" s="112" t="s">
        <v>285</v>
      </c>
      <c r="C144" s="112" t="s">
        <v>260</v>
      </c>
      <c r="D144" s="2">
        <v>2</v>
      </c>
      <c r="E144" s="7" t="s">
        <v>41</v>
      </c>
      <c r="F144" s="9" t="s">
        <v>286</v>
      </c>
      <c r="G144" s="81"/>
      <c r="H144" s="229"/>
      <c r="I144" s="82"/>
      <c r="J144" s="230"/>
      <c r="K144" s="222"/>
      <c r="L144" s="229"/>
      <c r="M144" s="82"/>
      <c r="N144" s="229"/>
      <c r="O144" s="82"/>
      <c r="P144" s="229"/>
      <c r="Q144" s="82"/>
      <c r="R144" s="229"/>
      <c r="S144" s="237"/>
      <c r="T144" s="82"/>
      <c r="U144" s="82"/>
      <c r="V144" s="82"/>
      <c r="W144" s="226"/>
      <c r="X144" s="230"/>
      <c r="Y144" s="82"/>
      <c r="Z144" s="229"/>
      <c r="AA144" s="229"/>
      <c r="AB144" s="82"/>
      <c r="AC144" s="229"/>
      <c r="AD144" s="233"/>
      <c r="AE144" s="233"/>
      <c r="AF144" s="229"/>
      <c r="AG144" s="229"/>
      <c r="AH144" s="82"/>
      <c r="AI144" s="229"/>
      <c r="AJ144" s="229"/>
      <c r="AK144" s="82"/>
      <c r="AL144" s="229"/>
      <c r="AM144" s="232"/>
      <c r="AN144" s="239"/>
      <c r="AO144" s="82"/>
      <c r="AP144" s="215"/>
      <c r="AQ144" s="219"/>
      <c r="AR144" s="228"/>
      <c r="AS144" s="229"/>
      <c r="AT144" s="230"/>
      <c r="AU144" s="82"/>
      <c r="AV144" s="220"/>
      <c r="AW144" s="82"/>
      <c r="AX144" s="82"/>
      <c r="AY144" s="82"/>
      <c r="AZ144" s="227"/>
      <c r="BA144" s="230"/>
      <c r="BB144" s="238"/>
      <c r="BC144" s="82"/>
      <c r="BD144" s="221"/>
      <c r="BE144" s="82"/>
      <c r="BF144" s="82"/>
      <c r="BG144" s="236"/>
      <c r="BH144" s="82"/>
      <c r="BI144" s="230"/>
      <c r="BJ144" s="213"/>
      <c r="BK144" s="230"/>
      <c r="BL144" s="82"/>
      <c r="BM144" s="229"/>
      <c r="BN144" s="82"/>
      <c r="BO144" s="216"/>
      <c r="BP144" s="82"/>
      <c r="BQ144" s="225"/>
      <c r="BR144" s="82"/>
      <c r="BS144" s="223"/>
      <c r="BT144" s="214"/>
      <c r="BU144" s="224"/>
      <c r="BV144" s="212"/>
      <c r="BW144" s="230"/>
      <c r="BX144" s="229"/>
      <c r="BY144" s="82"/>
      <c r="BZ144" s="230"/>
      <c r="CA144" s="230">
        <v>0</v>
      </c>
      <c r="CB144" s="229"/>
      <c r="CC144" s="229"/>
      <c r="CD144" s="82"/>
      <c r="CE144" s="229"/>
      <c r="CF144" s="210"/>
      <c r="CG144" s="227"/>
      <c r="CH144" s="82"/>
      <c r="CI144" s="217"/>
      <c r="CJ144" s="82"/>
      <c r="CK144" s="82"/>
      <c r="CL144" s="82"/>
      <c r="CM144" s="82"/>
      <c r="CN144" s="151">
        <f t="shared" si="2"/>
        <v>0</v>
      </c>
    </row>
    <row r="145" spans="1:92" ht="26.25" hidden="1" thickBot="1">
      <c r="A145" s="13" t="s">
        <v>287</v>
      </c>
      <c r="B145" s="112" t="s">
        <v>288</v>
      </c>
      <c r="C145" s="112" t="s">
        <v>263</v>
      </c>
      <c r="D145" s="2">
        <v>3</v>
      </c>
      <c r="E145" s="7" t="s">
        <v>41</v>
      </c>
      <c r="F145" s="9" t="s">
        <v>286</v>
      </c>
      <c r="G145" s="81"/>
      <c r="H145" s="229"/>
      <c r="I145" s="82"/>
      <c r="J145" s="230"/>
      <c r="K145" s="222"/>
      <c r="L145" s="229"/>
      <c r="M145" s="82"/>
      <c r="N145" s="229"/>
      <c r="O145" s="82"/>
      <c r="P145" s="229"/>
      <c r="Q145" s="82"/>
      <c r="R145" s="229"/>
      <c r="S145" s="237"/>
      <c r="T145" s="82"/>
      <c r="U145" s="82"/>
      <c r="V145" s="82"/>
      <c r="W145" s="226"/>
      <c r="X145" s="230"/>
      <c r="Y145" s="82"/>
      <c r="Z145" s="229"/>
      <c r="AA145" s="229"/>
      <c r="AB145" s="82"/>
      <c r="AC145" s="229"/>
      <c r="AD145" s="233"/>
      <c r="AE145" s="233"/>
      <c r="AF145" s="229"/>
      <c r="AG145" s="229"/>
      <c r="AH145" s="82"/>
      <c r="AI145" s="229"/>
      <c r="AJ145" s="229"/>
      <c r="AK145" s="82"/>
      <c r="AL145" s="229"/>
      <c r="AM145" s="232"/>
      <c r="AN145" s="239"/>
      <c r="AO145" s="82"/>
      <c r="AP145" s="215"/>
      <c r="AQ145" s="219"/>
      <c r="AR145" s="228"/>
      <c r="AS145" s="229"/>
      <c r="AT145" s="230"/>
      <c r="AU145" s="82"/>
      <c r="AV145" s="220"/>
      <c r="AW145" s="82"/>
      <c r="AX145" s="82"/>
      <c r="AY145" s="82"/>
      <c r="AZ145" s="227"/>
      <c r="BA145" s="230"/>
      <c r="BB145" s="238"/>
      <c r="BC145" s="82"/>
      <c r="BD145" s="221"/>
      <c r="BE145" s="82"/>
      <c r="BF145" s="82"/>
      <c r="BG145" s="236"/>
      <c r="BH145" s="82"/>
      <c r="BI145" s="230"/>
      <c r="BJ145" s="213"/>
      <c r="BK145" s="230"/>
      <c r="BL145" s="82"/>
      <c r="BM145" s="229"/>
      <c r="BN145" s="82"/>
      <c r="BO145" s="216"/>
      <c r="BP145" s="82"/>
      <c r="BQ145" s="225"/>
      <c r="BR145" s="82"/>
      <c r="BS145" s="223"/>
      <c r="BT145" s="214"/>
      <c r="BU145" s="224"/>
      <c r="BV145" s="212"/>
      <c r="BW145" s="230"/>
      <c r="BX145" s="229"/>
      <c r="BY145" s="82"/>
      <c r="BZ145" s="230"/>
      <c r="CA145" s="230">
        <v>0</v>
      </c>
      <c r="CB145" s="229"/>
      <c r="CC145" s="229"/>
      <c r="CD145" s="82"/>
      <c r="CE145" s="229"/>
      <c r="CF145" s="210"/>
      <c r="CG145" s="227"/>
      <c r="CH145" s="82"/>
      <c r="CI145" s="217"/>
      <c r="CJ145" s="82"/>
      <c r="CK145" s="82"/>
      <c r="CL145" s="82"/>
      <c r="CM145" s="82"/>
      <c r="CN145" s="151">
        <f t="shared" si="2"/>
        <v>0</v>
      </c>
    </row>
    <row r="146" spans="1:92" ht="26.25" thickBot="1">
      <c r="A146" s="13" t="s">
        <v>289</v>
      </c>
      <c r="B146" s="112" t="s">
        <v>290</v>
      </c>
      <c r="C146" s="112" t="s">
        <v>265</v>
      </c>
      <c r="D146" s="2">
        <v>4</v>
      </c>
      <c r="E146" s="7" t="s">
        <v>41</v>
      </c>
      <c r="F146" s="9" t="s">
        <v>286</v>
      </c>
      <c r="G146" s="81"/>
      <c r="H146" s="229"/>
      <c r="I146" s="82"/>
      <c r="J146" s="230"/>
      <c r="K146" s="222"/>
      <c r="L146" s="229"/>
      <c r="M146" s="82"/>
      <c r="N146" s="229"/>
      <c r="O146" s="82"/>
      <c r="P146" s="229"/>
      <c r="Q146" s="82"/>
      <c r="R146" s="229"/>
      <c r="S146" s="237"/>
      <c r="T146" s="82"/>
      <c r="U146" s="82"/>
      <c r="V146" s="82"/>
      <c r="W146" s="226"/>
      <c r="X146" s="230"/>
      <c r="Y146" s="82"/>
      <c r="Z146" s="229"/>
      <c r="AA146" s="229"/>
      <c r="AB146" s="82"/>
      <c r="AC146" s="229"/>
      <c r="AD146" s="233"/>
      <c r="AE146" s="233"/>
      <c r="AF146" s="229"/>
      <c r="AG146" s="229"/>
      <c r="AH146" s="82"/>
      <c r="AI146" s="229"/>
      <c r="AJ146" s="229"/>
      <c r="AK146" s="82"/>
      <c r="AL146" s="229"/>
      <c r="AM146" s="232"/>
      <c r="AN146" s="239"/>
      <c r="AO146" s="82"/>
      <c r="AP146" s="215"/>
      <c r="AQ146" s="219"/>
      <c r="AR146" s="228"/>
      <c r="AS146" s="229"/>
      <c r="AT146" s="230"/>
      <c r="AU146" s="82"/>
      <c r="AV146" s="220"/>
      <c r="AW146" s="82"/>
      <c r="AX146" s="82"/>
      <c r="AY146" s="82"/>
      <c r="AZ146" s="227"/>
      <c r="BA146" s="230">
        <v>15</v>
      </c>
      <c r="BB146" s="238"/>
      <c r="BC146" s="82"/>
      <c r="BD146" s="221"/>
      <c r="BE146" s="82"/>
      <c r="BF146" s="82"/>
      <c r="BG146" s="236"/>
      <c r="BH146" s="82"/>
      <c r="BI146" s="230"/>
      <c r="BJ146" s="213"/>
      <c r="BK146" s="230"/>
      <c r="BL146" s="82"/>
      <c r="BM146" s="229"/>
      <c r="BN146" s="82"/>
      <c r="BO146" s="216"/>
      <c r="BP146" s="82"/>
      <c r="BQ146" s="225"/>
      <c r="BR146" s="82"/>
      <c r="BS146" s="223"/>
      <c r="BT146" s="214"/>
      <c r="BU146" s="224"/>
      <c r="BV146" s="212"/>
      <c r="BW146" s="230"/>
      <c r="BX146" s="229"/>
      <c r="BY146" s="82"/>
      <c r="BZ146" s="230"/>
      <c r="CA146" s="230">
        <v>0</v>
      </c>
      <c r="CB146" s="229"/>
      <c r="CC146" s="229"/>
      <c r="CD146" s="82"/>
      <c r="CE146" s="229"/>
      <c r="CF146" s="210"/>
      <c r="CG146" s="227"/>
      <c r="CH146" s="82"/>
      <c r="CI146" s="217"/>
      <c r="CJ146" s="82"/>
      <c r="CK146" s="82"/>
      <c r="CL146" s="82"/>
      <c r="CM146" s="82"/>
      <c r="CN146" s="151">
        <f t="shared" si="2"/>
        <v>15</v>
      </c>
    </row>
    <row r="147" spans="1:92" ht="42.75" hidden="1" customHeight="1" thickBot="1">
      <c r="A147" s="13" t="s">
        <v>291</v>
      </c>
      <c r="B147" s="112" t="s">
        <v>292</v>
      </c>
      <c r="C147" s="112" t="s">
        <v>251</v>
      </c>
      <c r="D147" s="2">
        <v>2</v>
      </c>
      <c r="E147" s="7" t="s">
        <v>293</v>
      </c>
      <c r="F147" s="9" t="s">
        <v>294</v>
      </c>
      <c r="G147" s="81"/>
      <c r="H147" s="229"/>
      <c r="I147" s="82"/>
      <c r="J147" s="230"/>
      <c r="K147" s="222"/>
      <c r="L147" s="229"/>
      <c r="M147" s="82"/>
      <c r="N147" s="229"/>
      <c r="O147" s="82"/>
      <c r="P147" s="229"/>
      <c r="Q147" s="82"/>
      <c r="R147" s="229"/>
      <c r="S147" s="237"/>
      <c r="T147" s="82"/>
      <c r="U147" s="82"/>
      <c r="V147" s="82"/>
      <c r="W147" s="226"/>
      <c r="X147" s="230"/>
      <c r="Y147" s="82"/>
      <c r="Z147" s="229"/>
      <c r="AA147" s="229"/>
      <c r="AB147" s="82"/>
      <c r="AC147" s="229"/>
      <c r="AD147" s="233"/>
      <c r="AE147" s="233"/>
      <c r="AF147" s="229"/>
      <c r="AG147" s="229"/>
      <c r="AH147" s="82"/>
      <c r="AI147" s="229"/>
      <c r="AJ147" s="229"/>
      <c r="AK147" s="82"/>
      <c r="AL147" s="229"/>
      <c r="AM147" s="232"/>
      <c r="AN147" s="239"/>
      <c r="AO147" s="82"/>
      <c r="AP147" s="215"/>
      <c r="AQ147" s="219"/>
      <c r="AR147" s="228"/>
      <c r="AS147" s="229"/>
      <c r="AT147" s="230"/>
      <c r="AU147" s="82"/>
      <c r="AV147" s="220"/>
      <c r="AW147" s="82"/>
      <c r="AX147" s="82"/>
      <c r="AY147" s="82"/>
      <c r="AZ147" s="227"/>
      <c r="BA147" s="230"/>
      <c r="BB147" s="238"/>
      <c r="BC147" s="82"/>
      <c r="BD147" s="221"/>
      <c r="BE147" s="82"/>
      <c r="BF147" s="82"/>
      <c r="BG147" s="236"/>
      <c r="BH147" s="82"/>
      <c r="BI147" s="230"/>
      <c r="BJ147" s="213"/>
      <c r="BK147" s="230"/>
      <c r="BL147" s="82"/>
      <c r="BM147" s="229"/>
      <c r="BN147" s="82"/>
      <c r="BO147" s="216"/>
      <c r="BP147" s="82"/>
      <c r="BQ147" s="225"/>
      <c r="BR147" s="82"/>
      <c r="BS147" s="223"/>
      <c r="BT147" s="214"/>
      <c r="BU147" s="224"/>
      <c r="BV147" s="212"/>
      <c r="BW147" s="230"/>
      <c r="BX147" s="229"/>
      <c r="BY147" s="82"/>
      <c r="BZ147" s="230"/>
      <c r="CA147" s="230">
        <v>0</v>
      </c>
      <c r="CB147" s="229"/>
      <c r="CC147" s="229"/>
      <c r="CD147" s="82"/>
      <c r="CE147" s="229"/>
      <c r="CF147" s="210"/>
      <c r="CG147" s="227"/>
      <c r="CH147" s="82"/>
      <c r="CI147" s="217"/>
      <c r="CJ147" s="82"/>
      <c r="CK147" s="82"/>
      <c r="CL147" s="82"/>
      <c r="CM147" s="82"/>
      <c r="CN147" s="151">
        <f t="shared" si="2"/>
        <v>0</v>
      </c>
    </row>
    <row r="148" spans="1:92" ht="43.5" hidden="1" customHeight="1" thickBot="1">
      <c r="A148" s="13" t="s">
        <v>295</v>
      </c>
      <c r="B148" s="112" t="s">
        <v>292</v>
      </c>
      <c r="C148" s="112" t="s">
        <v>251</v>
      </c>
      <c r="D148" s="2">
        <v>3</v>
      </c>
      <c r="E148" s="7" t="s">
        <v>293</v>
      </c>
      <c r="F148" s="9" t="s">
        <v>296</v>
      </c>
      <c r="G148" s="81"/>
      <c r="H148" s="229"/>
      <c r="I148" s="82"/>
      <c r="J148" s="230"/>
      <c r="K148" s="222"/>
      <c r="L148" s="229"/>
      <c r="M148" s="82"/>
      <c r="N148" s="229"/>
      <c r="O148" s="82"/>
      <c r="P148" s="229"/>
      <c r="Q148" s="82"/>
      <c r="R148" s="229"/>
      <c r="S148" s="237"/>
      <c r="T148" s="82"/>
      <c r="U148" s="82"/>
      <c r="V148" s="82"/>
      <c r="W148" s="226"/>
      <c r="X148" s="230"/>
      <c r="Y148" s="82"/>
      <c r="Z148" s="229"/>
      <c r="AA148" s="229"/>
      <c r="AB148" s="82"/>
      <c r="AC148" s="229"/>
      <c r="AD148" s="233"/>
      <c r="AE148" s="233"/>
      <c r="AF148" s="229"/>
      <c r="AG148" s="229"/>
      <c r="AH148" s="82"/>
      <c r="AI148" s="229"/>
      <c r="AJ148" s="229"/>
      <c r="AK148" s="82"/>
      <c r="AL148" s="229"/>
      <c r="AM148" s="232"/>
      <c r="AN148" s="239"/>
      <c r="AO148" s="82"/>
      <c r="AP148" s="215"/>
      <c r="AQ148" s="219"/>
      <c r="AR148" s="228"/>
      <c r="AS148" s="229"/>
      <c r="AT148" s="230"/>
      <c r="AU148" s="82"/>
      <c r="AV148" s="220"/>
      <c r="AW148" s="82"/>
      <c r="AX148" s="82"/>
      <c r="AY148" s="82"/>
      <c r="AZ148" s="227"/>
      <c r="BA148" s="230"/>
      <c r="BB148" s="238"/>
      <c r="BC148" s="82"/>
      <c r="BD148" s="221"/>
      <c r="BE148" s="82"/>
      <c r="BF148" s="82"/>
      <c r="BG148" s="236"/>
      <c r="BH148" s="82"/>
      <c r="BI148" s="230"/>
      <c r="BJ148" s="213"/>
      <c r="BK148" s="230"/>
      <c r="BL148" s="82"/>
      <c r="BM148" s="229"/>
      <c r="BN148" s="82"/>
      <c r="BO148" s="216"/>
      <c r="BP148" s="82"/>
      <c r="BQ148" s="225"/>
      <c r="BR148" s="82"/>
      <c r="BS148" s="223"/>
      <c r="BT148" s="214"/>
      <c r="BU148" s="224"/>
      <c r="BV148" s="212"/>
      <c r="BW148" s="230"/>
      <c r="BX148" s="229"/>
      <c r="BY148" s="82"/>
      <c r="BZ148" s="230"/>
      <c r="CA148" s="230">
        <v>0</v>
      </c>
      <c r="CB148" s="229"/>
      <c r="CC148" s="229"/>
      <c r="CD148" s="82"/>
      <c r="CE148" s="229"/>
      <c r="CF148" s="210"/>
      <c r="CG148" s="227"/>
      <c r="CH148" s="82"/>
      <c r="CI148" s="217"/>
      <c r="CJ148" s="82"/>
      <c r="CK148" s="82"/>
      <c r="CL148" s="82"/>
      <c r="CM148" s="82"/>
      <c r="CN148" s="151">
        <f t="shared" si="2"/>
        <v>0</v>
      </c>
    </row>
    <row r="149" spans="1:92" ht="42.75" hidden="1" customHeight="1" thickBot="1">
      <c r="A149" s="13" t="s">
        <v>297</v>
      </c>
      <c r="B149" s="112" t="s">
        <v>292</v>
      </c>
      <c r="C149" s="112" t="s">
        <v>251</v>
      </c>
      <c r="D149" s="2">
        <v>4</v>
      </c>
      <c r="E149" s="7" t="s">
        <v>293</v>
      </c>
      <c r="F149" s="9" t="s">
        <v>298</v>
      </c>
      <c r="G149" s="81"/>
      <c r="H149" s="229"/>
      <c r="I149" s="82"/>
      <c r="J149" s="230"/>
      <c r="K149" s="222"/>
      <c r="L149" s="229"/>
      <c r="M149" s="82"/>
      <c r="N149" s="229"/>
      <c r="O149" s="82"/>
      <c r="P149" s="229"/>
      <c r="Q149" s="82"/>
      <c r="R149" s="229"/>
      <c r="S149" s="237"/>
      <c r="T149" s="82"/>
      <c r="U149" s="82"/>
      <c r="V149" s="82"/>
      <c r="W149" s="226"/>
      <c r="X149" s="230"/>
      <c r="Y149" s="82"/>
      <c r="Z149" s="229"/>
      <c r="AA149" s="229"/>
      <c r="AB149" s="82"/>
      <c r="AC149" s="229"/>
      <c r="AD149" s="233"/>
      <c r="AE149" s="233"/>
      <c r="AF149" s="229"/>
      <c r="AG149" s="229"/>
      <c r="AH149" s="82"/>
      <c r="AI149" s="229"/>
      <c r="AJ149" s="229"/>
      <c r="AK149" s="82"/>
      <c r="AL149" s="229"/>
      <c r="AM149" s="232"/>
      <c r="AN149" s="239"/>
      <c r="AO149" s="82"/>
      <c r="AP149" s="215"/>
      <c r="AQ149" s="219"/>
      <c r="AR149" s="228"/>
      <c r="AS149" s="229"/>
      <c r="AT149" s="230"/>
      <c r="AU149" s="82"/>
      <c r="AV149" s="220"/>
      <c r="AW149" s="82"/>
      <c r="AX149" s="82"/>
      <c r="AY149" s="82"/>
      <c r="AZ149" s="227"/>
      <c r="BA149" s="230"/>
      <c r="BB149" s="238"/>
      <c r="BC149" s="82"/>
      <c r="BD149" s="221"/>
      <c r="BE149" s="82"/>
      <c r="BF149" s="82"/>
      <c r="BG149" s="236"/>
      <c r="BH149" s="82"/>
      <c r="BI149" s="230"/>
      <c r="BJ149" s="213"/>
      <c r="BK149" s="230"/>
      <c r="BL149" s="82"/>
      <c r="BM149" s="229"/>
      <c r="BN149" s="82"/>
      <c r="BO149" s="216"/>
      <c r="BP149" s="82"/>
      <c r="BQ149" s="225"/>
      <c r="BR149" s="82"/>
      <c r="BS149" s="223"/>
      <c r="BT149" s="214"/>
      <c r="BU149" s="224"/>
      <c r="BV149" s="212"/>
      <c r="BW149" s="230"/>
      <c r="BX149" s="229"/>
      <c r="BY149" s="82"/>
      <c r="BZ149" s="230"/>
      <c r="CA149" s="230">
        <v>0</v>
      </c>
      <c r="CB149" s="229"/>
      <c r="CC149" s="229"/>
      <c r="CD149" s="82"/>
      <c r="CE149" s="229"/>
      <c r="CF149" s="210"/>
      <c r="CG149" s="227"/>
      <c r="CH149" s="82"/>
      <c r="CI149" s="217"/>
      <c r="CJ149" s="82"/>
      <c r="CK149" s="82"/>
      <c r="CL149" s="82"/>
      <c r="CM149" s="82"/>
      <c r="CN149" s="151">
        <f t="shared" si="2"/>
        <v>0</v>
      </c>
    </row>
    <row r="150" spans="1:92" ht="43.5" hidden="1" customHeight="1" thickBot="1">
      <c r="A150" s="13" t="s">
        <v>299</v>
      </c>
      <c r="B150" s="112" t="s">
        <v>300</v>
      </c>
      <c r="C150" s="112" t="s">
        <v>301</v>
      </c>
      <c r="D150" s="2">
        <v>2</v>
      </c>
      <c r="E150" s="7" t="s">
        <v>41</v>
      </c>
      <c r="F150" s="9" t="s">
        <v>302</v>
      </c>
      <c r="G150" s="81"/>
      <c r="H150" s="229">
        <v>0</v>
      </c>
      <c r="I150" s="82"/>
      <c r="J150" s="230"/>
      <c r="K150" s="222"/>
      <c r="L150" s="229"/>
      <c r="M150" s="82"/>
      <c r="N150" s="229"/>
      <c r="O150" s="82"/>
      <c r="P150" s="229"/>
      <c r="Q150" s="82"/>
      <c r="R150" s="229"/>
      <c r="S150" s="237"/>
      <c r="T150" s="82"/>
      <c r="U150" s="82"/>
      <c r="V150" s="82"/>
      <c r="W150" s="226"/>
      <c r="X150" s="230"/>
      <c r="Y150" s="82"/>
      <c r="Z150" s="229"/>
      <c r="AA150" s="229"/>
      <c r="AB150" s="82"/>
      <c r="AC150" s="229"/>
      <c r="AD150" s="233"/>
      <c r="AE150" s="233"/>
      <c r="AF150" s="229"/>
      <c r="AG150" s="229"/>
      <c r="AH150" s="82"/>
      <c r="AI150" s="229"/>
      <c r="AJ150" s="229"/>
      <c r="AK150" s="82"/>
      <c r="AL150" s="229"/>
      <c r="AM150" s="232"/>
      <c r="AN150" s="239"/>
      <c r="AO150" s="82"/>
      <c r="AP150" s="215"/>
      <c r="AQ150" s="219"/>
      <c r="AR150" s="228"/>
      <c r="AS150" s="229"/>
      <c r="AT150" s="230"/>
      <c r="AU150" s="82"/>
      <c r="AV150" s="220"/>
      <c r="AW150" s="82"/>
      <c r="AX150" s="82"/>
      <c r="AY150" s="82"/>
      <c r="AZ150" s="227"/>
      <c r="BA150" s="230"/>
      <c r="BB150" s="238"/>
      <c r="BC150" s="82"/>
      <c r="BD150" s="221"/>
      <c r="BE150" s="82"/>
      <c r="BF150" s="82"/>
      <c r="BG150" s="236"/>
      <c r="BH150" s="82"/>
      <c r="BI150" s="230"/>
      <c r="BJ150" s="213"/>
      <c r="BK150" s="230"/>
      <c r="BL150" s="82"/>
      <c r="BM150" s="229"/>
      <c r="BN150" s="82"/>
      <c r="BO150" s="216"/>
      <c r="BP150" s="82"/>
      <c r="BQ150" s="225"/>
      <c r="BR150" s="82"/>
      <c r="BS150" s="223"/>
      <c r="BT150" s="214"/>
      <c r="BU150" s="224"/>
      <c r="BV150" s="212"/>
      <c r="BW150" s="230"/>
      <c r="BX150" s="229"/>
      <c r="BY150" s="82"/>
      <c r="BZ150" s="230"/>
      <c r="CA150" s="230">
        <v>0</v>
      </c>
      <c r="CB150" s="229"/>
      <c r="CC150" s="229"/>
      <c r="CD150" s="82"/>
      <c r="CE150" s="229"/>
      <c r="CF150" s="210"/>
      <c r="CG150" s="227"/>
      <c r="CH150" s="82"/>
      <c r="CI150" s="217"/>
      <c r="CJ150" s="82"/>
      <c r="CK150" s="82"/>
      <c r="CL150" s="82"/>
      <c r="CM150" s="82"/>
      <c r="CN150" s="151">
        <f t="shared" si="2"/>
        <v>0</v>
      </c>
    </row>
    <row r="151" spans="1:92" ht="26.25" hidden="1" thickBot="1">
      <c r="A151" s="13" t="s">
        <v>303</v>
      </c>
      <c r="B151" s="112" t="s">
        <v>304</v>
      </c>
      <c r="C151" s="112" t="s">
        <v>301</v>
      </c>
      <c r="D151" s="2">
        <v>3</v>
      </c>
      <c r="E151" s="7" t="s">
        <v>41</v>
      </c>
      <c r="F151" s="9" t="s">
        <v>302</v>
      </c>
      <c r="G151" s="81"/>
      <c r="H151" s="229">
        <v>0</v>
      </c>
      <c r="I151" s="82"/>
      <c r="J151" s="230"/>
      <c r="K151" s="222"/>
      <c r="L151" s="229"/>
      <c r="M151" s="82"/>
      <c r="N151" s="229"/>
      <c r="O151" s="82"/>
      <c r="P151" s="229"/>
      <c r="Q151" s="82"/>
      <c r="R151" s="229"/>
      <c r="S151" s="237"/>
      <c r="T151" s="82"/>
      <c r="U151" s="82"/>
      <c r="V151" s="82"/>
      <c r="W151" s="226"/>
      <c r="X151" s="230"/>
      <c r="Y151" s="82"/>
      <c r="Z151" s="229"/>
      <c r="AA151" s="229"/>
      <c r="AB151" s="82"/>
      <c r="AC151" s="229"/>
      <c r="AD151" s="233"/>
      <c r="AE151" s="233"/>
      <c r="AF151" s="229"/>
      <c r="AG151" s="229"/>
      <c r="AH151" s="82"/>
      <c r="AI151" s="229"/>
      <c r="AJ151" s="229"/>
      <c r="AK151" s="82"/>
      <c r="AL151" s="229"/>
      <c r="AM151" s="232"/>
      <c r="AN151" s="239"/>
      <c r="AO151" s="82"/>
      <c r="AP151" s="215"/>
      <c r="AQ151" s="219"/>
      <c r="AR151" s="228"/>
      <c r="AS151" s="229"/>
      <c r="AT151" s="230"/>
      <c r="AU151" s="82"/>
      <c r="AV151" s="220"/>
      <c r="AW151" s="82"/>
      <c r="AX151" s="82"/>
      <c r="AY151" s="82"/>
      <c r="AZ151" s="227"/>
      <c r="BA151" s="230"/>
      <c r="BB151" s="238"/>
      <c r="BC151" s="82"/>
      <c r="BD151" s="221"/>
      <c r="BE151" s="82"/>
      <c r="BF151" s="82"/>
      <c r="BG151" s="236"/>
      <c r="BH151" s="82"/>
      <c r="BI151" s="230"/>
      <c r="BJ151" s="213"/>
      <c r="BK151" s="230"/>
      <c r="BL151" s="82"/>
      <c r="BM151" s="229"/>
      <c r="BN151" s="82"/>
      <c r="BO151" s="216"/>
      <c r="BP151" s="82"/>
      <c r="BQ151" s="225"/>
      <c r="BR151" s="82"/>
      <c r="BS151" s="223"/>
      <c r="BT151" s="214"/>
      <c r="BU151" s="224"/>
      <c r="BV151" s="212"/>
      <c r="BW151" s="230"/>
      <c r="BX151" s="229"/>
      <c r="BY151" s="82"/>
      <c r="BZ151" s="230"/>
      <c r="CA151" s="230">
        <v>0</v>
      </c>
      <c r="CB151" s="229"/>
      <c r="CC151" s="229"/>
      <c r="CD151" s="82"/>
      <c r="CE151" s="229"/>
      <c r="CF151" s="210"/>
      <c r="CG151" s="227"/>
      <c r="CH151" s="82"/>
      <c r="CI151" s="217"/>
      <c r="CJ151" s="82"/>
      <c r="CK151" s="82"/>
      <c r="CL151" s="82"/>
      <c r="CM151" s="82"/>
      <c r="CN151" s="151">
        <f t="shared" si="2"/>
        <v>0</v>
      </c>
    </row>
    <row r="152" spans="1:92" ht="39" hidden="1" customHeight="1" thickBot="1">
      <c r="A152" s="13" t="s">
        <v>305</v>
      </c>
      <c r="B152" s="112" t="s">
        <v>306</v>
      </c>
      <c r="C152" s="112" t="s">
        <v>301</v>
      </c>
      <c r="D152" s="2">
        <v>4</v>
      </c>
      <c r="E152" s="7" t="s">
        <v>41</v>
      </c>
      <c r="F152" s="9" t="s">
        <v>302</v>
      </c>
      <c r="G152" s="81"/>
      <c r="H152" s="229">
        <v>0</v>
      </c>
      <c r="I152" s="82"/>
      <c r="J152" s="230"/>
      <c r="K152" s="222"/>
      <c r="L152" s="229"/>
      <c r="M152" s="82"/>
      <c r="N152" s="229"/>
      <c r="O152" s="82"/>
      <c r="P152" s="229"/>
      <c r="Q152" s="82"/>
      <c r="R152" s="229"/>
      <c r="S152" s="237"/>
      <c r="T152" s="82"/>
      <c r="U152" s="82"/>
      <c r="V152" s="82"/>
      <c r="W152" s="226"/>
      <c r="X152" s="230"/>
      <c r="Y152" s="82"/>
      <c r="Z152" s="229"/>
      <c r="AA152" s="229"/>
      <c r="AB152" s="82"/>
      <c r="AC152" s="229"/>
      <c r="AD152" s="233"/>
      <c r="AE152" s="233"/>
      <c r="AF152" s="229"/>
      <c r="AG152" s="229"/>
      <c r="AH152" s="82"/>
      <c r="AI152" s="229"/>
      <c r="AJ152" s="229"/>
      <c r="AK152" s="82"/>
      <c r="AL152" s="229"/>
      <c r="AM152" s="232"/>
      <c r="AN152" s="239"/>
      <c r="AO152" s="82"/>
      <c r="AP152" s="215"/>
      <c r="AQ152" s="219"/>
      <c r="AR152" s="228"/>
      <c r="AS152" s="229"/>
      <c r="AT152" s="230"/>
      <c r="AU152" s="82"/>
      <c r="AV152" s="220"/>
      <c r="AW152" s="82"/>
      <c r="AX152" s="82"/>
      <c r="AY152" s="82"/>
      <c r="AZ152" s="227"/>
      <c r="BA152" s="230"/>
      <c r="BB152" s="238"/>
      <c r="BC152" s="82"/>
      <c r="BD152" s="221"/>
      <c r="BE152" s="82"/>
      <c r="BF152" s="82"/>
      <c r="BG152" s="236"/>
      <c r="BH152" s="82"/>
      <c r="BI152" s="230"/>
      <c r="BJ152" s="213"/>
      <c r="BK152" s="230"/>
      <c r="BL152" s="82"/>
      <c r="BM152" s="229"/>
      <c r="BN152" s="82"/>
      <c r="BO152" s="216"/>
      <c r="BP152" s="82"/>
      <c r="BQ152" s="225"/>
      <c r="BR152" s="82"/>
      <c r="BS152" s="223"/>
      <c r="BT152" s="214"/>
      <c r="BU152" s="224"/>
      <c r="BV152" s="212"/>
      <c r="BW152" s="230"/>
      <c r="BX152" s="229"/>
      <c r="BY152" s="82"/>
      <c r="BZ152" s="230"/>
      <c r="CA152" s="230">
        <v>0</v>
      </c>
      <c r="CB152" s="229"/>
      <c r="CC152" s="229"/>
      <c r="CD152" s="82"/>
      <c r="CE152" s="229"/>
      <c r="CF152" s="210"/>
      <c r="CG152" s="227"/>
      <c r="CH152" s="82"/>
      <c r="CI152" s="217"/>
      <c r="CJ152" s="82"/>
      <c r="CK152" s="82"/>
      <c r="CL152" s="82"/>
      <c r="CM152" s="82"/>
      <c r="CN152" s="151">
        <f t="shared" si="2"/>
        <v>0</v>
      </c>
    </row>
    <row r="153" spans="1:92" ht="60.75" hidden="1" thickBot="1">
      <c r="A153" s="92" t="s">
        <v>307</v>
      </c>
      <c r="B153" s="113" t="s">
        <v>308</v>
      </c>
      <c r="C153" s="113" t="s">
        <v>254</v>
      </c>
      <c r="D153" s="93">
        <v>2</v>
      </c>
      <c r="E153" s="92" t="s">
        <v>13</v>
      </c>
      <c r="F153" s="104" t="s">
        <v>3951</v>
      </c>
      <c r="G153" s="81"/>
      <c r="H153" s="229"/>
      <c r="I153" s="82"/>
      <c r="J153" s="230"/>
      <c r="K153" s="222"/>
      <c r="L153" s="229"/>
      <c r="M153" s="82"/>
      <c r="N153" s="229"/>
      <c r="O153" s="82"/>
      <c r="P153" s="229"/>
      <c r="Q153" s="82"/>
      <c r="R153" s="229"/>
      <c r="S153" s="237"/>
      <c r="T153" s="82"/>
      <c r="U153" s="82"/>
      <c r="V153" s="82"/>
      <c r="W153" s="226"/>
      <c r="X153" s="230"/>
      <c r="Y153" s="82"/>
      <c r="Z153" s="229"/>
      <c r="AA153" s="229"/>
      <c r="AB153" s="82"/>
      <c r="AC153" s="229"/>
      <c r="AD153" s="233"/>
      <c r="AE153" s="233"/>
      <c r="AF153" s="229"/>
      <c r="AG153" s="229"/>
      <c r="AH153" s="82"/>
      <c r="AI153" s="229"/>
      <c r="AJ153" s="229"/>
      <c r="AK153" s="82"/>
      <c r="AL153" s="229"/>
      <c r="AM153" s="232"/>
      <c r="AN153" s="239"/>
      <c r="AO153" s="82"/>
      <c r="AP153" s="215"/>
      <c r="AQ153" s="219"/>
      <c r="AR153" s="228"/>
      <c r="AS153" s="229"/>
      <c r="AT153" s="230"/>
      <c r="AU153" s="82"/>
      <c r="AV153" s="220"/>
      <c r="AW153" s="82"/>
      <c r="AX153" s="82"/>
      <c r="AY153" s="82"/>
      <c r="AZ153" s="227"/>
      <c r="BA153" s="230"/>
      <c r="BB153" s="238"/>
      <c r="BC153" s="82"/>
      <c r="BD153" s="221"/>
      <c r="BE153" s="82"/>
      <c r="BF153" s="82"/>
      <c r="BG153" s="236"/>
      <c r="BH153" s="82"/>
      <c r="BI153" s="230"/>
      <c r="BJ153" s="213"/>
      <c r="BK153" s="230"/>
      <c r="BL153" s="82"/>
      <c r="BM153" s="229"/>
      <c r="BN153" s="82"/>
      <c r="BO153" s="216"/>
      <c r="BP153" s="82"/>
      <c r="BQ153" s="225"/>
      <c r="BR153" s="82"/>
      <c r="BS153" s="223"/>
      <c r="BT153" s="214"/>
      <c r="BU153" s="224"/>
      <c r="BV153" s="212"/>
      <c r="BW153" s="230"/>
      <c r="BX153" s="229"/>
      <c r="BY153" s="82"/>
      <c r="BZ153" s="230"/>
      <c r="CA153" s="230">
        <v>0</v>
      </c>
      <c r="CB153" s="229"/>
      <c r="CC153" s="229"/>
      <c r="CD153" s="82"/>
      <c r="CE153" s="229"/>
      <c r="CF153" s="210"/>
      <c r="CG153" s="227"/>
      <c r="CH153" s="82"/>
      <c r="CI153" s="217"/>
      <c r="CJ153" s="82"/>
      <c r="CK153" s="82"/>
      <c r="CL153" s="82"/>
      <c r="CM153" s="82"/>
      <c r="CN153" s="151">
        <f t="shared" si="2"/>
        <v>0</v>
      </c>
    </row>
    <row r="154" spans="1:92" ht="60.75" hidden="1" thickBot="1">
      <c r="A154" s="92" t="s">
        <v>309</v>
      </c>
      <c r="B154" s="113" t="s">
        <v>310</v>
      </c>
      <c r="C154" s="113" t="s">
        <v>311</v>
      </c>
      <c r="D154" s="93">
        <v>3</v>
      </c>
      <c r="E154" s="92" t="s">
        <v>13</v>
      </c>
      <c r="F154" s="104" t="s">
        <v>3952</v>
      </c>
      <c r="G154" s="81"/>
      <c r="H154" s="229"/>
      <c r="I154" s="82"/>
      <c r="J154" s="230"/>
      <c r="K154" s="222"/>
      <c r="L154" s="229"/>
      <c r="M154" s="82"/>
      <c r="N154" s="229"/>
      <c r="O154" s="82"/>
      <c r="P154" s="229"/>
      <c r="Q154" s="82"/>
      <c r="R154" s="229"/>
      <c r="S154" s="237"/>
      <c r="T154" s="82"/>
      <c r="U154" s="82"/>
      <c r="V154" s="82"/>
      <c r="W154" s="226"/>
      <c r="X154" s="230"/>
      <c r="Y154" s="82"/>
      <c r="Z154" s="229"/>
      <c r="AA154" s="229"/>
      <c r="AB154" s="82"/>
      <c r="AC154" s="229"/>
      <c r="AD154" s="233"/>
      <c r="AE154" s="233"/>
      <c r="AF154" s="229"/>
      <c r="AG154" s="229"/>
      <c r="AH154" s="82"/>
      <c r="AI154" s="229"/>
      <c r="AJ154" s="229"/>
      <c r="AK154" s="82"/>
      <c r="AL154" s="229"/>
      <c r="AM154" s="232"/>
      <c r="AN154" s="239"/>
      <c r="AO154" s="82"/>
      <c r="AP154" s="215"/>
      <c r="AQ154" s="219"/>
      <c r="AR154" s="228"/>
      <c r="AS154" s="229"/>
      <c r="AT154" s="230"/>
      <c r="AU154" s="82"/>
      <c r="AV154" s="220"/>
      <c r="AW154" s="82"/>
      <c r="AX154" s="82"/>
      <c r="AY154" s="82"/>
      <c r="AZ154" s="227"/>
      <c r="BA154" s="230"/>
      <c r="BB154" s="238"/>
      <c r="BC154" s="82"/>
      <c r="BD154" s="221"/>
      <c r="BE154" s="82"/>
      <c r="BF154" s="82"/>
      <c r="BG154" s="236"/>
      <c r="BH154" s="82"/>
      <c r="BI154" s="230"/>
      <c r="BJ154" s="213"/>
      <c r="BK154" s="230"/>
      <c r="BL154" s="82"/>
      <c r="BM154" s="229"/>
      <c r="BN154" s="82"/>
      <c r="BO154" s="216"/>
      <c r="BP154" s="82"/>
      <c r="BQ154" s="225"/>
      <c r="BR154" s="82"/>
      <c r="BS154" s="223"/>
      <c r="BT154" s="214"/>
      <c r="BU154" s="224"/>
      <c r="BV154" s="212"/>
      <c r="BW154" s="230"/>
      <c r="BX154" s="229"/>
      <c r="BY154" s="82"/>
      <c r="BZ154" s="230"/>
      <c r="CA154" s="230"/>
      <c r="CB154" s="229"/>
      <c r="CC154" s="229"/>
      <c r="CD154" s="82"/>
      <c r="CE154" s="229"/>
      <c r="CF154" s="210"/>
      <c r="CG154" s="227"/>
      <c r="CH154" s="82"/>
      <c r="CI154" s="217"/>
      <c r="CJ154" s="82"/>
      <c r="CK154" s="82"/>
      <c r="CL154" s="82"/>
      <c r="CM154" s="82"/>
      <c r="CN154" s="151">
        <f t="shared" si="2"/>
        <v>0</v>
      </c>
    </row>
    <row r="155" spans="1:92" ht="60.75" hidden="1" thickBot="1">
      <c r="A155" s="92" t="s">
        <v>312</v>
      </c>
      <c r="B155" s="113" t="s">
        <v>313</v>
      </c>
      <c r="C155" s="114" t="s">
        <v>311</v>
      </c>
      <c r="D155" s="103">
        <v>4</v>
      </c>
      <c r="E155" s="15" t="s">
        <v>13</v>
      </c>
      <c r="F155" s="104" t="s">
        <v>3953</v>
      </c>
      <c r="G155" s="81"/>
      <c r="H155" s="229"/>
      <c r="I155" s="82"/>
      <c r="J155" s="230"/>
      <c r="K155" s="222"/>
      <c r="L155" s="229"/>
      <c r="M155" s="82"/>
      <c r="N155" s="229"/>
      <c r="O155" s="82"/>
      <c r="P155" s="229"/>
      <c r="Q155" s="82"/>
      <c r="R155" s="229"/>
      <c r="S155" s="237"/>
      <c r="T155" s="82"/>
      <c r="U155" s="82"/>
      <c r="V155" s="82"/>
      <c r="W155" s="226"/>
      <c r="X155" s="230"/>
      <c r="Y155" s="82"/>
      <c r="Z155" s="229"/>
      <c r="AA155" s="229"/>
      <c r="AB155" s="82"/>
      <c r="AC155" s="229"/>
      <c r="AD155" s="233"/>
      <c r="AE155" s="233"/>
      <c r="AF155" s="229"/>
      <c r="AG155" s="229"/>
      <c r="AH155" s="82"/>
      <c r="AI155" s="229"/>
      <c r="AJ155" s="229"/>
      <c r="AK155" s="82"/>
      <c r="AL155" s="229"/>
      <c r="AM155" s="232"/>
      <c r="AN155" s="239"/>
      <c r="AO155" s="82"/>
      <c r="AP155" s="215"/>
      <c r="AQ155" s="219"/>
      <c r="AR155" s="228"/>
      <c r="AS155" s="229"/>
      <c r="AT155" s="230"/>
      <c r="AU155" s="82"/>
      <c r="AV155" s="220"/>
      <c r="AW155" s="82"/>
      <c r="AX155" s="82"/>
      <c r="AY155" s="82"/>
      <c r="AZ155" s="227"/>
      <c r="BA155" s="230"/>
      <c r="BB155" s="238"/>
      <c r="BC155" s="82"/>
      <c r="BD155" s="221"/>
      <c r="BE155" s="82"/>
      <c r="BF155" s="82"/>
      <c r="BG155" s="236"/>
      <c r="BH155" s="82"/>
      <c r="BI155" s="230"/>
      <c r="BJ155" s="213"/>
      <c r="BK155" s="230"/>
      <c r="BL155" s="82"/>
      <c r="BM155" s="229"/>
      <c r="BN155" s="82"/>
      <c r="BO155" s="216"/>
      <c r="BP155" s="82"/>
      <c r="BQ155" s="225"/>
      <c r="BR155" s="82"/>
      <c r="BS155" s="223"/>
      <c r="BT155" s="214"/>
      <c r="BU155" s="224"/>
      <c r="BV155" s="212"/>
      <c r="BW155" s="230"/>
      <c r="BX155" s="229"/>
      <c r="BY155" s="82"/>
      <c r="BZ155" s="230"/>
      <c r="CA155" s="230"/>
      <c r="CB155" s="229"/>
      <c r="CC155" s="229"/>
      <c r="CD155" s="82"/>
      <c r="CE155" s="229"/>
      <c r="CF155" s="210"/>
      <c r="CG155" s="227"/>
      <c r="CH155" s="82"/>
      <c r="CI155" s="217"/>
      <c r="CJ155" s="82"/>
      <c r="CK155" s="82"/>
      <c r="CL155" s="82"/>
      <c r="CM155" s="82"/>
      <c r="CN155" s="151">
        <f t="shared" si="2"/>
        <v>0</v>
      </c>
    </row>
    <row r="156" spans="1:92" ht="15.75" thickBot="1">
      <c r="A156" s="241" t="s">
        <v>314</v>
      </c>
      <c r="B156" s="245"/>
      <c r="C156" s="112"/>
      <c r="D156" s="2"/>
      <c r="E156" s="7"/>
      <c r="F156" s="9"/>
      <c r="G156" s="81"/>
      <c r="H156" s="229"/>
      <c r="I156" s="82"/>
      <c r="J156" s="230"/>
      <c r="K156" s="222"/>
      <c r="L156" s="229"/>
      <c r="M156" s="82"/>
      <c r="N156" s="229"/>
      <c r="O156" s="82"/>
      <c r="P156" s="229"/>
      <c r="Q156" s="82"/>
      <c r="R156" s="229"/>
      <c r="S156" s="237"/>
      <c r="T156" s="82"/>
      <c r="U156" s="82"/>
      <c r="V156" s="82"/>
      <c r="W156" s="226"/>
      <c r="X156" s="230"/>
      <c r="Y156" s="82"/>
      <c r="Z156" s="229"/>
      <c r="AA156" s="229"/>
      <c r="AB156" s="82"/>
      <c r="AC156" s="229"/>
      <c r="AD156" s="233"/>
      <c r="AE156" s="233"/>
      <c r="AF156" s="229"/>
      <c r="AG156" s="229"/>
      <c r="AH156" s="82"/>
      <c r="AI156" s="229"/>
      <c r="AJ156" s="229"/>
      <c r="AK156" s="82"/>
      <c r="AL156" s="229"/>
      <c r="AM156" s="232"/>
      <c r="AN156" s="239"/>
      <c r="AO156" s="82"/>
      <c r="AP156" s="215"/>
      <c r="AQ156" s="219"/>
      <c r="AR156" s="228"/>
      <c r="AS156" s="229"/>
      <c r="AT156" s="230"/>
      <c r="AU156" s="82"/>
      <c r="AV156" s="220"/>
      <c r="AW156" s="82"/>
      <c r="AX156" s="82"/>
      <c r="AY156" s="82"/>
      <c r="AZ156" s="227"/>
      <c r="BA156" s="230"/>
      <c r="BB156" s="238"/>
      <c r="BC156" s="82"/>
      <c r="BD156" s="221"/>
      <c r="BE156" s="82"/>
      <c r="BF156" s="82"/>
      <c r="BG156" s="236"/>
      <c r="BH156" s="82"/>
      <c r="BI156" s="230"/>
      <c r="BJ156" s="213"/>
      <c r="BK156" s="230"/>
      <c r="BL156" s="82"/>
      <c r="BM156" s="229"/>
      <c r="BN156" s="82"/>
      <c r="BO156" s="216"/>
      <c r="BP156" s="82"/>
      <c r="BQ156" s="225"/>
      <c r="BR156" s="82"/>
      <c r="BS156" s="223"/>
      <c r="BT156" s="214"/>
      <c r="BU156" s="224"/>
      <c r="BV156" s="212"/>
      <c r="BW156" s="230"/>
      <c r="BX156" s="229"/>
      <c r="BY156" s="82"/>
      <c r="BZ156" s="230"/>
      <c r="CA156" s="230"/>
      <c r="CB156" s="229"/>
      <c r="CC156" s="229"/>
      <c r="CD156" s="82"/>
      <c r="CE156" s="229"/>
      <c r="CF156" s="210"/>
      <c r="CG156" s="227"/>
      <c r="CH156" s="82"/>
      <c r="CI156" s="217"/>
      <c r="CJ156" s="82"/>
      <c r="CK156" s="82"/>
      <c r="CL156" s="82"/>
      <c r="CM156" s="82"/>
      <c r="CN156" s="151"/>
    </row>
    <row r="157" spans="1:92" ht="26.25" thickBot="1">
      <c r="A157" s="13" t="s">
        <v>315</v>
      </c>
      <c r="B157" s="112" t="s">
        <v>316</v>
      </c>
      <c r="C157" s="112" t="s">
        <v>317</v>
      </c>
      <c r="D157" s="2">
        <v>2</v>
      </c>
      <c r="E157" s="7" t="s">
        <v>41</v>
      </c>
      <c r="F157" s="9" t="s">
        <v>318</v>
      </c>
      <c r="G157" s="81"/>
      <c r="H157" s="229"/>
      <c r="I157" s="82"/>
      <c r="J157" s="230"/>
      <c r="K157" s="222"/>
      <c r="L157" s="229"/>
      <c r="M157" s="82"/>
      <c r="N157" s="229"/>
      <c r="O157" s="82"/>
      <c r="P157" s="229"/>
      <c r="Q157" s="82"/>
      <c r="R157" s="229"/>
      <c r="S157" s="237"/>
      <c r="T157" s="82"/>
      <c r="U157" s="82"/>
      <c r="V157" s="82"/>
      <c r="W157" s="226"/>
      <c r="X157" s="230"/>
      <c r="Y157" s="82"/>
      <c r="Z157" s="229"/>
      <c r="AA157" s="229">
        <v>6</v>
      </c>
      <c r="AB157" s="82"/>
      <c r="AC157" s="229"/>
      <c r="AD157" s="233"/>
      <c r="AE157" s="233"/>
      <c r="AF157" s="229"/>
      <c r="AG157" s="229"/>
      <c r="AH157" s="82"/>
      <c r="AI157" s="229"/>
      <c r="AJ157" s="229"/>
      <c r="AK157" s="82"/>
      <c r="AL157" s="229"/>
      <c r="AM157" s="232"/>
      <c r="AN157" s="239"/>
      <c r="AO157" s="82"/>
      <c r="AP157" s="215"/>
      <c r="AQ157" s="219"/>
      <c r="AR157" s="228"/>
      <c r="AS157" s="229"/>
      <c r="AT157" s="230"/>
      <c r="AU157" s="82"/>
      <c r="AV157" s="220"/>
      <c r="AW157" s="82"/>
      <c r="AX157" s="82"/>
      <c r="AY157" s="82"/>
      <c r="AZ157" s="227"/>
      <c r="BA157" s="230"/>
      <c r="BB157" s="238"/>
      <c r="BC157" s="82"/>
      <c r="BD157" s="221"/>
      <c r="BE157" s="82"/>
      <c r="BF157" s="82"/>
      <c r="BG157" s="236"/>
      <c r="BH157" s="82"/>
      <c r="BI157" s="230"/>
      <c r="BJ157" s="213"/>
      <c r="BK157" s="230"/>
      <c r="BL157" s="82"/>
      <c r="BM157" s="229"/>
      <c r="BN157" s="82"/>
      <c r="BO157" s="216"/>
      <c r="BP157" s="82"/>
      <c r="BQ157" s="225"/>
      <c r="BR157" s="82"/>
      <c r="BS157" s="223"/>
      <c r="BT157" s="214"/>
      <c r="BU157" s="224"/>
      <c r="BV157" s="212"/>
      <c r="BW157" s="230"/>
      <c r="BX157" s="229"/>
      <c r="BY157" s="82"/>
      <c r="BZ157" s="230"/>
      <c r="CA157" s="230">
        <v>0</v>
      </c>
      <c r="CB157" s="229"/>
      <c r="CC157" s="229"/>
      <c r="CD157" s="82"/>
      <c r="CE157" s="229"/>
      <c r="CF157" s="210"/>
      <c r="CG157" s="227"/>
      <c r="CH157" s="82"/>
      <c r="CI157" s="217"/>
      <c r="CJ157" s="82"/>
      <c r="CK157" s="82"/>
      <c r="CL157" s="82"/>
      <c r="CM157" s="82"/>
      <c r="CN157" s="151">
        <f t="shared" si="2"/>
        <v>6</v>
      </c>
    </row>
    <row r="158" spans="1:92" ht="26.25" thickBot="1">
      <c r="A158" s="13" t="s">
        <v>319</v>
      </c>
      <c r="B158" s="112" t="s">
        <v>320</v>
      </c>
      <c r="C158" s="112" t="s">
        <v>317</v>
      </c>
      <c r="D158" s="2">
        <v>3</v>
      </c>
      <c r="E158" s="7" t="s">
        <v>41</v>
      </c>
      <c r="F158" s="9" t="s">
        <v>318</v>
      </c>
      <c r="G158" s="81"/>
      <c r="H158" s="229"/>
      <c r="I158" s="82"/>
      <c r="J158" s="230"/>
      <c r="K158" s="222"/>
      <c r="L158" s="229"/>
      <c r="M158" s="82"/>
      <c r="N158" s="229"/>
      <c r="O158" s="82"/>
      <c r="P158" s="229"/>
      <c r="Q158" s="82"/>
      <c r="R158" s="229"/>
      <c r="S158" s="237"/>
      <c r="T158" s="82"/>
      <c r="U158" s="82"/>
      <c r="V158" s="82"/>
      <c r="W158" s="226"/>
      <c r="X158" s="230"/>
      <c r="Y158" s="82"/>
      <c r="Z158" s="229"/>
      <c r="AA158" s="229">
        <v>6</v>
      </c>
      <c r="AB158" s="82"/>
      <c r="AC158" s="229"/>
      <c r="AD158" s="233"/>
      <c r="AE158" s="233"/>
      <c r="AF158" s="229"/>
      <c r="AG158" s="229"/>
      <c r="AH158" s="82"/>
      <c r="AI158" s="229"/>
      <c r="AJ158" s="229"/>
      <c r="AK158" s="82"/>
      <c r="AL158" s="229"/>
      <c r="AM158" s="232"/>
      <c r="AN158" s="239"/>
      <c r="AO158" s="82"/>
      <c r="AP158" s="215"/>
      <c r="AQ158" s="219"/>
      <c r="AR158" s="228"/>
      <c r="AS158" s="229"/>
      <c r="AT158" s="230"/>
      <c r="AU158" s="82"/>
      <c r="AV158" s="220"/>
      <c r="AW158" s="82"/>
      <c r="AX158" s="82"/>
      <c r="AY158" s="82"/>
      <c r="AZ158" s="227"/>
      <c r="BA158" s="230"/>
      <c r="BB158" s="238"/>
      <c r="BC158" s="82"/>
      <c r="BD158" s="221"/>
      <c r="BE158" s="82"/>
      <c r="BF158" s="82"/>
      <c r="BG158" s="236"/>
      <c r="BH158" s="82"/>
      <c r="BI158" s="230"/>
      <c r="BJ158" s="213"/>
      <c r="BK158" s="230"/>
      <c r="BL158" s="82"/>
      <c r="BM158" s="229"/>
      <c r="BN158" s="82"/>
      <c r="BO158" s="216"/>
      <c r="BP158" s="82"/>
      <c r="BQ158" s="225"/>
      <c r="BR158" s="82"/>
      <c r="BS158" s="223"/>
      <c r="BT158" s="214"/>
      <c r="BU158" s="224"/>
      <c r="BV158" s="212"/>
      <c r="BW158" s="230"/>
      <c r="BX158" s="229"/>
      <c r="BY158" s="82"/>
      <c r="BZ158" s="230"/>
      <c r="CA158" s="230">
        <v>0</v>
      </c>
      <c r="CB158" s="229"/>
      <c r="CC158" s="229"/>
      <c r="CD158" s="82"/>
      <c r="CE158" s="229"/>
      <c r="CF158" s="210"/>
      <c r="CG158" s="227"/>
      <c r="CH158" s="82"/>
      <c r="CI158" s="217"/>
      <c r="CJ158" s="82"/>
      <c r="CK158" s="82"/>
      <c r="CL158" s="82"/>
      <c r="CM158" s="82"/>
      <c r="CN158" s="151">
        <f t="shared" si="2"/>
        <v>6</v>
      </c>
    </row>
    <row r="159" spans="1:92" ht="26.25" thickBot="1">
      <c r="A159" s="13" t="s">
        <v>321</v>
      </c>
      <c r="B159" s="112" t="s">
        <v>316</v>
      </c>
      <c r="C159" s="112" t="s">
        <v>317</v>
      </c>
      <c r="D159" s="2">
        <v>4</v>
      </c>
      <c r="E159" s="7" t="s">
        <v>41</v>
      </c>
      <c r="F159" s="9" t="s">
        <v>318</v>
      </c>
      <c r="G159" s="81"/>
      <c r="H159" s="229"/>
      <c r="I159" s="82"/>
      <c r="J159" s="230"/>
      <c r="K159" s="222"/>
      <c r="L159" s="229"/>
      <c r="M159" s="82"/>
      <c r="N159" s="229"/>
      <c r="O159" s="82"/>
      <c r="P159" s="229"/>
      <c r="Q159" s="82"/>
      <c r="R159" s="229"/>
      <c r="S159" s="237"/>
      <c r="T159" s="82"/>
      <c r="U159" s="82"/>
      <c r="V159" s="82"/>
      <c r="W159" s="226"/>
      <c r="X159" s="230"/>
      <c r="Y159" s="82"/>
      <c r="Z159" s="229"/>
      <c r="AA159" s="229">
        <v>6</v>
      </c>
      <c r="AB159" s="82"/>
      <c r="AC159" s="229"/>
      <c r="AD159" s="233"/>
      <c r="AE159" s="233"/>
      <c r="AF159" s="229"/>
      <c r="AG159" s="229"/>
      <c r="AH159" s="82"/>
      <c r="AI159" s="229"/>
      <c r="AJ159" s="229"/>
      <c r="AK159" s="82"/>
      <c r="AL159" s="229"/>
      <c r="AM159" s="232"/>
      <c r="AN159" s="239"/>
      <c r="AO159" s="82"/>
      <c r="AP159" s="215"/>
      <c r="AQ159" s="219"/>
      <c r="AR159" s="228"/>
      <c r="AS159" s="229"/>
      <c r="AT159" s="230"/>
      <c r="AU159" s="82"/>
      <c r="AV159" s="220"/>
      <c r="AW159" s="82"/>
      <c r="AX159" s="82"/>
      <c r="AY159" s="82"/>
      <c r="AZ159" s="227"/>
      <c r="BA159" s="230"/>
      <c r="BB159" s="238"/>
      <c r="BC159" s="82"/>
      <c r="BD159" s="221"/>
      <c r="BE159" s="82"/>
      <c r="BF159" s="82"/>
      <c r="BG159" s="236"/>
      <c r="BH159" s="82"/>
      <c r="BI159" s="230"/>
      <c r="BJ159" s="213"/>
      <c r="BK159" s="230"/>
      <c r="BL159" s="82"/>
      <c r="BM159" s="229"/>
      <c r="BN159" s="82"/>
      <c r="BO159" s="216"/>
      <c r="BP159" s="82"/>
      <c r="BQ159" s="225"/>
      <c r="BR159" s="82"/>
      <c r="BS159" s="223"/>
      <c r="BT159" s="214"/>
      <c r="BU159" s="224"/>
      <c r="BV159" s="212"/>
      <c r="BW159" s="230"/>
      <c r="BX159" s="229"/>
      <c r="BY159" s="82"/>
      <c r="BZ159" s="230"/>
      <c r="CA159" s="230">
        <v>0</v>
      </c>
      <c r="CB159" s="229"/>
      <c r="CC159" s="229"/>
      <c r="CD159" s="82"/>
      <c r="CE159" s="229"/>
      <c r="CF159" s="210"/>
      <c r="CG159" s="227"/>
      <c r="CH159" s="82"/>
      <c r="CI159" s="217"/>
      <c r="CJ159" s="82"/>
      <c r="CK159" s="82"/>
      <c r="CL159" s="82"/>
      <c r="CM159" s="82"/>
      <c r="CN159" s="151">
        <f t="shared" si="2"/>
        <v>6</v>
      </c>
    </row>
    <row r="160" spans="1:92" ht="15.75" thickBot="1">
      <c r="A160" s="13" t="s">
        <v>322</v>
      </c>
      <c r="B160" s="112" t="s">
        <v>323</v>
      </c>
      <c r="C160" s="112" t="s">
        <v>314</v>
      </c>
      <c r="D160" s="2">
        <v>2</v>
      </c>
      <c r="E160" s="7" t="s">
        <v>94</v>
      </c>
      <c r="F160" s="9" t="s">
        <v>324</v>
      </c>
      <c r="G160" s="81"/>
      <c r="H160" s="229"/>
      <c r="I160" s="82"/>
      <c r="J160" s="230"/>
      <c r="K160" s="222"/>
      <c r="L160" s="229"/>
      <c r="M160" s="82"/>
      <c r="N160" s="229"/>
      <c r="O160" s="82"/>
      <c r="P160" s="229"/>
      <c r="Q160" s="82"/>
      <c r="R160" s="229"/>
      <c r="S160" s="237"/>
      <c r="T160" s="82"/>
      <c r="U160" s="82"/>
      <c r="V160" s="82"/>
      <c r="W160" s="226"/>
      <c r="X160" s="230"/>
      <c r="Y160" s="82"/>
      <c r="Z160" s="229"/>
      <c r="AA160" s="229"/>
      <c r="AB160" s="82"/>
      <c r="AC160" s="229"/>
      <c r="AD160" s="233"/>
      <c r="AE160" s="233"/>
      <c r="AF160" s="229"/>
      <c r="AG160" s="229"/>
      <c r="AH160" s="82"/>
      <c r="AI160" s="229"/>
      <c r="AJ160" s="229"/>
      <c r="AK160" s="82"/>
      <c r="AL160" s="229"/>
      <c r="AM160" s="232"/>
      <c r="AN160" s="239"/>
      <c r="AO160" s="82"/>
      <c r="AP160" s="215"/>
      <c r="AQ160" s="219"/>
      <c r="AR160" s="228"/>
      <c r="AS160" s="229"/>
      <c r="AT160" s="230"/>
      <c r="AU160" s="82"/>
      <c r="AV160" s="220"/>
      <c r="AW160" s="82"/>
      <c r="AX160" s="82"/>
      <c r="AY160" s="82"/>
      <c r="AZ160" s="227"/>
      <c r="BA160" s="230"/>
      <c r="BB160" s="238"/>
      <c r="BC160" s="82"/>
      <c r="BD160" s="221"/>
      <c r="BE160" s="82"/>
      <c r="BF160" s="82"/>
      <c r="BG160" s="236"/>
      <c r="BH160" s="82"/>
      <c r="BI160" s="230"/>
      <c r="BJ160" s="213"/>
      <c r="BK160" s="230"/>
      <c r="BL160" s="82"/>
      <c r="BM160" s="229"/>
      <c r="BN160" s="82"/>
      <c r="BO160" s="216"/>
      <c r="BP160" s="82"/>
      <c r="BQ160" s="225"/>
      <c r="BR160" s="82"/>
      <c r="BS160" s="223">
        <v>10</v>
      </c>
      <c r="BT160" s="214"/>
      <c r="BU160" s="224"/>
      <c r="BV160" s="212"/>
      <c r="BW160" s="230"/>
      <c r="BX160" s="229"/>
      <c r="BY160" s="82"/>
      <c r="BZ160" s="230"/>
      <c r="CA160" s="230">
        <v>0</v>
      </c>
      <c r="CB160" s="229"/>
      <c r="CC160" s="229"/>
      <c r="CD160" s="82"/>
      <c r="CE160" s="229"/>
      <c r="CF160" s="210"/>
      <c r="CG160" s="227"/>
      <c r="CH160" s="82"/>
      <c r="CI160" s="217"/>
      <c r="CJ160" s="82"/>
      <c r="CK160" s="82"/>
      <c r="CL160" s="82"/>
      <c r="CM160" s="82"/>
      <c r="CN160" s="151">
        <f t="shared" si="2"/>
        <v>10</v>
      </c>
    </row>
    <row r="161" spans="1:92" ht="15.75" thickBot="1">
      <c r="A161" s="13" t="s">
        <v>325</v>
      </c>
      <c r="B161" s="112" t="s">
        <v>323</v>
      </c>
      <c r="C161" s="112" t="s">
        <v>314</v>
      </c>
      <c r="D161" s="2">
        <v>3</v>
      </c>
      <c r="E161" s="7" t="s">
        <v>94</v>
      </c>
      <c r="F161" s="9" t="s">
        <v>324</v>
      </c>
      <c r="G161" s="81"/>
      <c r="H161" s="229"/>
      <c r="I161" s="82"/>
      <c r="J161" s="230"/>
      <c r="K161" s="222"/>
      <c r="L161" s="229"/>
      <c r="M161" s="82"/>
      <c r="N161" s="229"/>
      <c r="O161" s="82"/>
      <c r="P161" s="229"/>
      <c r="Q161" s="82"/>
      <c r="R161" s="229"/>
      <c r="S161" s="237"/>
      <c r="T161" s="82"/>
      <c r="U161" s="82"/>
      <c r="V161" s="82"/>
      <c r="W161" s="226"/>
      <c r="X161" s="230"/>
      <c r="Y161" s="82"/>
      <c r="Z161" s="229"/>
      <c r="AA161" s="229"/>
      <c r="AB161" s="82"/>
      <c r="AC161" s="229"/>
      <c r="AD161" s="233"/>
      <c r="AE161" s="233"/>
      <c r="AF161" s="229"/>
      <c r="AG161" s="229"/>
      <c r="AH161" s="82"/>
      <c r="AI161" s="229"/>
      <c r="AJ161" s="229"/>
      <c r="AK161" s="82"/>
      <c r="AL161" s="229"/>
      <c r="AM161" s="232"/>
      <c r="AN161" s="239"/>
      <c r="AO161" s="82"/>
      <c r="AP161" s="215"/>
      <c r="AQ161" s="219"/>
      <c r="AR161" s="228"/>
      <c r="AS161" s="229"/>
      <c r="AT161" s="230"/>
      <c r="AU161" s="82"/>
      <c r="AV161" s="220"/>
      <c r="AW161" s="82"/>
      <c r="AX161" s="82"/>
      <c r="AY161" s="82"/>
      <c r="AZ161" s="227"/>
      <c r="BA161" s="230">
        <v>15</v>
      </c>
      <c r="BB161" s="238"/>
      <c r="BC161" s="82"/>
      <c r="BD161" s="221"/>
      <c r="BE161" s="82"/>
      <c r="BF161" s="82"/>
      <c r="BG161" s="236"/>
      <c r="BH161" s="82"/>
      <c r="BI161" s="230"/>
      <c r="BJ161" s="213"/>
      <c r="BK161" s="230"/>
      <c r="BL161" s="82"/>
      <c r="BM161" s="229"/>
      <c r="BN161" s="82"/>
      <c r="BO161" s="216"/>
      <c r="BP161" s="82"/>
      <c r="BQ161" s="225"/>
      <c r="BR161" s="82"/>
      <c r="BS161" s="223">
        <v>10</v>
      </c>
      <c r="BT161" s="214"/>
      <c r="BU161" s="224"/>
      <c r="BV161" s="212"/>
      <c r="BW161" s="230"/>
      <c r="BX161" s="229"/>
      <c r="BY161" s="82"/>
      <c r="BZ161" s="230"/>
      <c r="CA161" s="230">
        <v>0</v>
      </c>
      <c r="CB161" s="229"/>
      <c r="CC161" s="229"/>
      <c r="CD161" s="82"/>
      <c r="CE161" s="229"/>
      <c r="CF161" s="210"/>
      <c r="CG161" s="227"/>
      <c r="CH161" s="82"/>
      <c r="CI161" s="217"/>
      <c r="CJ161" s="82"/>
      <c r="CK161" s="82"/>
      <c r="CL161" s="82"/>
      <c r="CM161" s="82"/>
      <c r="CN161" s="151">
        <f t="shared" si="2"/>
        <v>25</v>
      </c>
    </row>
    <row r="162" spans="1:92" ht="15.75" thickBot="1">
      <c r="A162" s="13" t="s">
        <v>326</v>
      </c>
      <c r="B162" s="112" t="s">
        <v>323</v>
      </c>
      <c r="C162" s="112" t="s">
        <v>314</v>
      </c>
      <c r="D162" s="2">
        <v>4</v>
      </c>
      <c r="E162" s="7" t="s">
        <v>94</v>
      </c>
      <c r="F162" s="9" t="s">
        <v>324</v>
      </c>
      <c r="G162" s="81"/>
      <c r="H162" s="229"/>
      <c r="I162" s="82"/>
      <c r="J162" s="230"/>
      <c r="K162" s="222"/>
      <c r="L162" s="229"/>
      <c r="M162" s="82"/>
      <c r="N162" s="229"/>
      <c r="O162" s="82"/>
      <c r="P162" s="229"/>
      <c r="Q162" s="82"/>
      <c r="R162" s="229"/>
      <c r="S162" s="237"/>
      <c r="T162" s="82"/>
      <c r="U162" s="82"/>
      <c r="V162" s="82"/>
      <c r="W162" s="226"/>
      <c r="X162" s="230"/>
      <c r="Y162" s="82"/>
      <c r="Z162" s="229"/>
      <c r="AA162" s="229"/>
      <c r="AB162" s="82"/>
      <c r="AC162" s="229"/>
      <c r="AD162" s="233"/>
      <c r="AE162" s="233"/>
      <c r="AF162" s="229"/>
      <c r="AG162" s="229"/>
      <c r="AH162" s="82"/>
      <c r="AI162" s="229"/>
      <c r="AJ162" s="229"/>
      <c r="AK162" s="82"/>
      <c r="AL162" s="229"/>
      <c r="AM162" s="232"/>
      <c r="AN162" s="239"/>
      <c r="AO162" s="82"/>
      <c r="AP162" s="215"/>
      <c r="AQ162" s="219"/>
      <c r="AR162" s="228"/>
      <c r="AS162" s="229"/>
      <c r="AT162" s="230"/>
      <c r="AU162" s="82"/>
      <c r="AV162" s="220"/>
      <c r="AW162" s="82"/>
      <c r="AX162" s="82"/>
      <c r="AY162" s="82"/>
      <c r="AZ162" s="227"/>
      <c r="BA162" s="230"/>
      <c r="BB162" s="238"/>
      <c r="BC162" s="82"/>
      <c r="BD162" s="221"/>
      <c r="BE162" s="82"/>
      <c r="BF162" s="82"/>
      <c r="BG162" s="236"/>
      <c r="BH162" s="82"/>
      <c r="BI162" s="230"/>
      <c r="BJ162" s="213"/>
      <c r="BK162" s="230"/>
      <c r="BL162" s="82"/>
      <c r="BM162" s="229"/>
      <c r="BN162" s="82"/>
      <c r="BO162" s="216"/>
      <c r="BP162" s="82"/>
      <c r="BQ162" s="225"/>
      <c r="BR162" s="82"/>
      <c r="BS162" s="223">
        <v>7</v>
      </c>
      <c r="BT162" s="214"/>
      <c r="BU162" s="224"/>
      <c r="BV162" s="212"/>
      <c r="BW162" s="230"/>
      <c r="BX162" s="229"/>
      <c r="BY162" s="82"/>
      <c r="BZ162" s="230"/>
      <c r="CA162" s="230">
        <v>0</v>
      </c>
      <c r="CB162" s="229"/>
      <c r="CC162" s="229"/>
      <c r="CD162" s="82"/>
      <c r="CE162" s="229"/>
      <c r="CF162" s="210"/>
      <c r="CG162" s="227"/>
      <c r="CH162" s="82"/>
      <c r="CI162" s="217"/>
      <c r="CJ162" s="82"/>
      <c r="CK162" s="82"/>
      <c r="CL162" s="82"/>
      <c r="CM162" s="82"/>
      <c r="CN162" s="151">
        <f t="shared" si="2"/>
        <v>7</v>
      </c>
    </row>
    <row r="163" spans="1:92" ht="15.75" hidden="1" thickBot="1">
      <c r="A163" s="241" t="s">
        <v>327</v>
      </c>
      <c r="B163" s="245"/>
      <c r="C163" s="112"/>
      <c r="D163" s="2"/>
      <c r="E163" s="7"/>
      <c r="F163" s="9"/>
      <c r="G163" s="81"/>
      <c r="H163" s="229"/>
      <c r="I163" s="82"/>
      <c r="J163" s="230"/>
      <c r="K163" s="222"/>
      <c r="L163" s="229"/>
      <c r="M163" s="82"/>
      <c r="N163" s="229"/>
      <c r="O163" s="82"/>
      <c r="P163" s="229"/>
      <c r="Q163" s="82"/>
      <c r="R163" s="229"/>
      <c r="S163" s="237"/>
      <c r="T163" s="82"/>
      <c r="U163" s="82"/>
      <c r="V163" s="82"/>
      <c r="W163" s="226"/>
      <c r="X163" s="230"/>
      <c r="Y163" s="82"/>
      <c r="Z163" s="229"/>
      <c r="AA163" s="229"/>
      <c r="AB163" s="82"/>
      <c r="AC163" s="229"/>
      <c r="AD163" s="233"/>
      <c r="AE163" s="233"/>
      <c r="AF163" s="229"/>
      <c r="AG163" s="229"/>
      <c r="AH163" s="82"/>
      <c r="AI163" s="229"/>
      <c r="AJ163" s="229"/>
      <c r="AK163" s="82"/>
      <c r="AL163" s="229"/>
      <c r="AM163" s="232"/>
      <c r="AN163" s="239"/>
      <c r="AO163" s="82"/>
      <c r="AP163" s="215"/>
      <c r="AQ163" s="219"/>
      <c r="AR163" s="228"/>
      <c r="AS163" s="229"/>
      <c r="AT163" s="230"/>
      <c r="AU163" s="82"/>
      <c r="AV163" s="220"/>
      <c r="AW163" s="82"/>
      <c r="AX163" s="82"/>
      <c r="AY163" s="82"/>
      <c r="AZ163" s="227"/>
      <c r="BA163" s="230"/>
      <c r="BB163" s="238"/>
      <c r="BC163" s="82"/>
      <c r="BD163" s="221"/>
      <c r="BE163" s="82"/>
      <c r="BF163" s="82"/>
      <c r="BG163" s="236"/>
      <c r="BH163" s="82"/>
      <c r="BI163" s="230"/>
      <c r="BJ163" s="213"/>
      <c r="BK163" s="230"/>
      <c r="BL163" s="82"/>
      <c r="BM163" s="229"/>
      <c r="BN163" s="82"/>
      <c r="BO163" s="216"/>
      <c r="BP163" s="82"/>
      <c r="BQ163" s="225"/>
      <c r="BR163" s="82"/>
      <c r="BS163" s="223"/>
      <c r="BT163" s="214"/>
      <c r="BU163" s="224"/>
      <c r="BV163" s="212"/>
      <c r="BW163" s="230"/>
      <c r="BX163" s="229"/>
      <c r="BY163" s="82"/>
      <c r="BZ163" s="230"/>
      <c r="CA163" s="230">
        <v>0</v>
      </c>
      <c r="CB163" s="229"/>
      <c r="CC163" s="229"/>
      <c r="CD163" s="82"/>
      <c r="CE163" s="229"/>
      <c r="CF163" s="210"/>
      <c r="CG163" s="227"/>
      <c r="CH163" s="82"/>
      <c r="CI163" s="217"/>
      <c r="CJ163" s="82"/>
      <c r="CK163" s="82"/>
      <c r="CL163" s="82"/>
      <c r="CM163" s="82"/>
      <c r="CN163" s="151"/>
    </row>
    <row r="164" spans="1:92" ht="26.25" hidden="1" thickBot="1">
      <c r="A164" s="17" t="s">
        <v>3441</v>
      </c>
      <c r="B164" s="118" t="s">
        <v>3442</v>
      </c>
      <c r="C164" s="118" t="s">
        <v>3443</v>
      </c>
      <c r="D164" s="23">
        <v>2</v>
      </c>
      <c r="E164" s="17" t="s">
        <v>3392</v>
      </c>
      <c r="F164" s="65" t="s">
        <v>3444</v>
      </c>
      <c r="G164" s="35" t="s">
        <v>86</v>
      </c>
      <c r="H164" s="229"/>
      <c r="I164" s="82"/>
      <c r="J164" s="230"/>
      <c r="K164" s="222"/>
      <c r="L164" s="229"/>
      <c r="M164" s="82"/>
      <c r="N164" s="229"/>
      <c r="O164" s="82"/>
      <c r="P164" s="229"/>
      <c r="Q164" s="82"/>
      <c r="R164" s="229"/>
      <c r="S164" s="237"/>
      <c r="T164" s="82"/>
      <c r="U164" s="82"/>
      <c r="V164" s="82"/>
      <c r="W164" s="226"/>
      <c r="X164" s="230"/>
      <c r="Y164" s="82"/>
      <c r="Z164" s="229"/>
      <c r="AA164" s="229"/>
      <c r="AB164" s="82"/>
      <c r="AC164" s="229"/>
      <c r="AD164" s="233"/>
      <c r="AE164" s="233"/>
      <c r="AF164" s="229"/>
      <c r="AG164" s="229"/>
      <c r="AH164" s="82"/>
      <c r="AI164" s="229"/>
      <c r="AJ164" s="229"/>
      <c r="AK164" s="82"/>
      <c r="AL164" s="229"/>
      <c r="AM164" s="232"/>
      <c r="AN164" s="239"/>
      <c r="AO164" s="82"/>
      <c r="AP164" s="215"/>
      <c r="AQ164" s="219"/>
      <c r="AR164" s="228"/>
      <c r="AS164" s="229"/>
      <c r="AT164" s="230"/>
      <c r="AU164" s="82"/>
      <c r="AV164" s="220"/>
      <c r="AW164" s="82"/>
      <c r="AX164" s="82"/>
      <c r="AY164" s="82"/>
      <c r="AZ164" s="227"/>
      <c r="BA164" s="230"/>
      <c r="BB164" s="238"/>
      <c r="BC164" s="82"/>
      <c r="BD164" s="221"/>
      <c r="BE164" s="82"/>
      <c r="BF164" s="82"/>
      <c r="BG164" s="236"/>
      <c r="BH164" s="82"/>
      <c r="BI164" s="230"/>
      <c r="BJ164" s="213"/>
      <c r="BK164" s="230"/>
      <c r="BL164" s="82"/>
      <c r="BM164" s="229"/>
      <c r="BN164" s="82"/>
      <c r="BO164" s="216"/>
      <c r="BP164" s="82"/>
      <c r="BQ164" s="225"/>
      <c r="BR164" s="82"/>
      <c r="BS164" s="223"/>
      <c r="BT164" s="214"/>
      <c r="BU164" s="224"/>
      <c r="BV164" s="212"/>
      <c r="BW164" s="230"/>
      <c r="BX164" s="229"/>
      <c r="BY164" s="82"/>
      <c r="BZ164" s="230"/>
      <c r="CA164" s="230">
        <v>0</v>
      </c>
      <c r="CB164" s="229"/>
      <c r="CC164" s="229"/>
      <c r="CD164" s="82"/>
      <c r="CE164" s="229"/>
      <c r="CF164" s="210"/>
      <c r="CG164" s="227"/>
      <c r="CH164" s="82"/>
      <c r="CI164" s="217"/>
      <c r="CJ164" s="82"/>
      <c r="CK164" s="82"/>
      <c r="CL164" s="82"/>
      <c r="CM164" s="82"/>
      <c r="CN164" s="151">
        <f t="shared" si="2"/>
        <v>0</v>
      </c>
    </row>
    <row r="165" spans="1:92" ht="26.25" hidden="1" thickBot="1">
      <c r="A165" s="17" t="s">
        <v>3445</v>
      </c>
      <c r="B165" s="118" t="s">
        <v>3442</v>
      </c>
      <c r="C165" s="118" t="s">
        <v>3443</v>
      </c>
      <c r="D165" s="23">
        <v>3</v>
      </c>
      <c r="E165" s="17" t="s">
        <v>3392</v>
      </c>
      <c r="F165" s="65" t="s">
        <v>3444</v>
      </c>
      <c r="G165" s="35" t="s">
        <v>86</v>
      </c>
      <c r="H165" s="229"/>
      <c r="I165" s="82"/>
      <c r="J165" s="230"/>
      <c r="K165" s="222"/>
      <c r="L165" s="229"/>
      <c r="M165" s="82"/>
      <c r="N165" s="229"/>
      <c r="O165" s="82"/>
      <c r="P165" s="229"/>
      <c r="Q165" s="82"/>
      <c r="R165" s="229"/>
      <c r="S165" s="237"/>
      <c r="T165" s="82"/>
      <c r="U165" s="82"/>
      <c r="V165" s="82"/>
      <c r="W165" s="226"/>
      <c r="X165" s="230"/>
      <c r="Y165" s="82"/>
      <c r="Z165" s="229"/>
      <c r="AA165" s="229"/>
      <c r="AB165" s="82"/>
      <c r="AC165" s="229"/>
      <c r="AD165" s="233"/>
      <c r="AE165" s="233"/>
      <c r="AF165" s="229"/>
      <c r="AG165" s="229"/>
      <c r="AH165" s="82"/>
      <c r="AI165" s="229"/>
      <c r="AJ165" s="229"/>
      <c r="AK165" s="82"/>
      <c r="AL165" s="229"/>
      <c r="AM165" s="232"/>
      <c r="AN165" s="239"/>
      <c r="AO165" s="82"/>
      <c r="AP165" s="215"/>
      <c r="AQ165" s="219"/>
      <c r="AR165" s="228"/>
      <c r="AS165" s="229"/>
      <c r="AT165" s="230"/>
      <c r="AU165" s="82"/>
      <c r="AV165" s="220"/>
      <c r="AW165" s="82"/>
      <c r="AX165" s="82"/>
      <c r="AY165" s="82"/>
      <c r="AZ165" s="227"/>
      <c r="BA165" s="230"/>
      <c r="BB165" s="238"/>
      <c r="BC165" s="82"/>
      <c r="BD165" s="221"/>
      <c r="BE165" s="82"/>
      <c r="BF165" s="82"/>
      <c r="BG165" s="236"/>
      <c r="BH165" s="82"/>
      <c r="BI165" s="230"/>
      <c r="BJ165" s="213"/>
      <c r="BK165" s="230"/>
      <c r="BL165" s="82"/>
      <c r="BM165" s="229"/>
      <c r="BN165" s="82"/>
      <c r="BO165" s="216"/>
      <c r="BP165" s="82"/>
      <c r="BQ165" s="225"/>
      <c r="BR165" s="82"/>
      <c r="BS165" s="223"/>
      <c r="BT165" s="214"/>
      <c r="BU165" s="224"/>
      <c r="BV165" s="212"/>
      <c r="BW165" s="230"/>
      <c r="BX165" s="229"/>
      <c r="BY165" s="82"/>
      <c r="BZ165" s="230"/>
      <c r="CA165" s="230">
        <v>0</v>
      </c>
      <c r="CB165" s="229"/>
      <c r="CC165" s="229"/>
      <c r="CD165" s="82"/>
      <c r="CE165" s="229"/>
      <c r="CF165" s="210"/>
      <c r="CG165" s="227"/>
      <c r="CH165" s="82"/>
      <c r="CI165" s="217"/>
      <c r="CJ165" s="82"/>
      <c r="CK165" s="82"/>
      <c r="CL165" s="82"/>
      <c r="CM165" s="82"/>
      <c r="CN165" s="151">
        <f t="shared" si="2"/>
        <v>0</v>
      </c>
    </row>
    <row r="166" spans="1:92" ht="26.25" hidden="1" thickBot="1">
      <c r="A166" s="17" t="s">
        <v>3446</v>
      </c>
      <c r="B166" s="118" t="s">
        <v>3442</v>
      </c>
      <c r="C166" s="118" t="s">
        <v>3443</v>
      </c>
      <c r="D166" s="23">
        <v>4</v>
      </c>
      <c r="E166" s="17" t="s">
        <v>3392</v>
      </c>
      <c r="F166" s="65" t="s">
        <v>3444</v>
      </c>
      <c r="G166" s="35" t="s">
        <v>86</v>
      </c>
      <c r="H166" s="229"/>
      <c r="I166" s="82"/>
      <c r="J166" s="230"/>
      <c r="K166" s="222"/>
      <c r="L166" s="229"/>
      <c r="M166" s="82"/>
      <c r="N166" s="229"/>
      <c r="O166" s="82"/>
      <c r="P166" s="229"/>
      <c r="Q166" s="82"/>
      <c r="R166" s="229"/>
      <c r="S166" s="237"/>
      <c r="T166" s="82"/>
      <c r="U166" s="82"/>
      <c r="V166" s="82"/>
      <c r="W166" s="226"/>
      <c r="X166" s="230"/>
      <c r="Y166" s="82"/>
      <c r="Z166" s="229"/>
      <c r="AA166" s="229"/>
      <c r="AB166" s="82"/>
      <c r="AC166" s="229"/>
      <c r="AD166" s="233"/>
      <c r="AE166" s="233"/>
      <c r="AF166" s="229"/>
      <c r="AG166" s="229"/>
      <c r="AH166" s="82"/>
      <c r="AI166" s="229"/>
      <c r="AJ166" s="229"/>
      <c r="AK166" s="82"/>
      <c r="AL166" s="229"/>
      <c r="AM166" s="232"/>
      <c r="AN166" s="239"/>
      <c r="AO166" s="82"/>
      <c r="AP166" s="215"/>
      <c r="AQ166" s="219"/>
      <c r="AR166" s="228"/>
      <c r="AS166" s="229"/>
      <c r="AT166" s="230"/>
      <c r="AU166" s="82"/>
      <c r="AV166" s="220"/>
      <c r="AW166" s="82"/>
      <c r="AX166" s="82"/>
      <c r="AY166" s="82"/>
      <c r="AZ166" s="227"/>
      <c r="BA166" s="230"/>
      <c r="BB166" s="238"/>
      <c r="BC166" s="82"/>
      <c r="BD166" s="221"/>
      <c r="BE166" s="82"/>
      <c r="BF166" s="82"/>
      <c r="BG166" s="236"/>
      <c r="BH166" s="82"/>
      <c r="BI166" s="230"/>
      <c r="BJ166" s="213"/>
      <c r="BK166" s="230"/>
      <c r="BL166" s="82"/>
      <c r="BM166" s="229"/>
      <c r="BN166" s="82"/>
      <c r="BO166" s="216"/>
      <c r="BP166" s="82"/>
      <c r="BQ166" s="225"/>
      <c r="BR166" s="82"/>
      <c r="BS166" s="223"/>
      <c r="BT166" s="214"/>
      <c r="BU166" s="224"/>
      <c r="BV166" s="212"/>
      <c r="BW166" s="230"/>
      <c r="BX166" s="229"/>
      <c r="BY166" s="82"/>
      <c r="BZ166" s="230"/>
      <c r="CA166" s="230">
        <v>0</v>
      </c>
      <c r="CB166" s="229"/>
      <c r="CC166" s="229"/>
      <c r="CD166" s="82"/>
      <c r="CE166" s="229"/>
      <c r="CF166" s="210"/>
      <c r="CG166" s="227"/>
      <c r="CH166" s="82"/>
      <c r="CI166" s="217"/>
      <c r="CJ166" s="82"/>
      <c r="CK166" s="82"/>
      <c r="CL166" s="82"/>
      <c r="CM166" s="82"/>
      <c r="CN166" s="151">
        <f t="shared" si="2"/>
        <v>0</v>
      </c>
    </row>
    <row r="167" spans="1:92" ht="26.25" hidden="1" thickBot="1">
      <c r="A167" s="15" t="s">
        <v>328</v>
      </c>
      <c r="B167" s="116" t="s">
        <v>329</v>
      </c>
      <c r="C167" s="116" t="s">
        <v>330</v>
      </c>
      <c r="D167" s="1">
        <v>2</v>
      </c>
      <c r="E167" s="8" t="s">
        <v>41</v>
      </c>
      <c r="F167" s="11" t="s">
        <v>42</v>
      </c>
      <c r="G167" s="81"/>
      <c r="H167" s="229"/>
      <c r="I167" s="82"/>
      <c r="J167" s="230"/>
      <c r="K167" s="222"/>
      <c r="L167" s="229"/>
      <c r="M167" s="82"/>
      <c r="N167" s="229"/>
      <c r="O167" s="82"/>
      <c r="P167" s="229"/>
      <c r="Q167" s="82"/>
      <c r="R167" s="229"/>
      <c r="S167" s="237"/>
      <c r="T167" s="82"/>
      <c r="U167" s="82"/>
      <c r="V167" s="82"/>
      <c r="W167" s="226"/>
      <c r="X167" s="230"/>
      <c r="Y167" s="82"/>
      <c r="Z167" s="229"/>
      <c r="AA167" s="229"/>
      <c r="AB167" s="82"/>
      <c r="AC167" s="229"/>
      <c r="AD167" s="233"/>
      <c r="AE167" s="233"/>
      <c r="AF167" s="229"/>
      <c r="AG167" s="229"/>
      <c r="AH167" s="82"/>
      <c r="AI167" s="229"/>
      <c r="AJ167" s="229"/>
      <c r="AK167" s="82"/>
      <c r="AL167" s="229"/>
      <c r="AM167" s="232"/>
      <c r="AN167" s="239"/>
      <c r="AO167" s="82"/>
      <c r="AP167" s="215"/>
      <c r="AQ167" s="219"/>
      <c r="AR167" s="228"/>
      <c r="AS167" s="229"/>
      <c r="AT167" s="230"/>
      <c r="AU167" s="82"/>
      <c r="AV167" s="220"/>
      <c r="AW167" s="82"/>
      <c r="AX167" s="82"/>
      <c r="AY167" s="82"/>
      <c r="AZ167" s="227"/>
      <c r="BA167" s="230"/>
      <c r="BB167" s="238"/>
      <c r="BC167" s="82"/>
      <c r="BD167" s="221"/>
      <c r="BE167" s="82"/>
      <c r="BF167" s="82"/>
      <c r="BG167" s="236"/>
      <c r="BH167" s="82"/>
      <c r="BI167" s="230"/>
      <c r="BJ167" s="213"/>
      <c r="BK167" s="230"/>
      <c r="BL167" s="82"/>
      <c r="BM167" s="229"/>
      <c r="BN167" s="82"/>
      <c r="BO167" s="216"/>
      <c r="BP167" s="82"/>
      <c r="BQ167" s="225"/>
      <c r="BR167" s="82"/>
      <c r="BS167" s="223"/>
      <c r="BT167" s="214"/>
      <c r="BU167" s="224"/>
      <c r="BV167" s="212"/>
      <c r="BW167" s="230"/>
      <c r="BX167" s="229"/>
      <c r="BY167" s="82"/>
      <c r="BZ167" s="230"/>
      <c r="CA167" s="230">
        <v>0</v>
      </c>
      <c r="CB167" s="229"/>
      <c r="CC167" s="229"/>
      <c r="CD167" s="82"/>
      <c r="CE167" s="229"/>
      <c r="CF167" s="210"/>
      <c r="CG167" s="227"/>
      <c r="CH167" s="82"/>
      <c r="CI167" s="217"/>
      <c r="CJ167" s="82"/>
      <c r="CK167" s="82"/>
      <c r="CL167" s="82"/>
      <c r="CM167" s="82"/>
      <c r="CN167" s="151">
        <f t="shared" si="2"/>
        <v>0</v>
      </c>
    </row>
    <row r="168" spans="1:92" ht="26.25" hidden="1" thickBot="1">
      <c r="A168" s="13" t="s">
        <v>331</v>
      </c>
      <c r="B168" s="112" t="s">
        <v>332</v>
      </c>
      <c r="C168" s="112" t="s">
        <v>330</v>
      </c>
      <c r="D168" s="2">
        <v>3</v>
      </c>
      <c r="E168" s="7" t="s">
        <v>41</v>
      </c>
      <c r="F168" s="9" t="s">
        <v>42</v>
      </c>
      <c r="G168" s="81"/>
      <c r="H168" s="229"/>
      <c r="I168" s="82"/>
      <c r="J168" s="230"/>
      <c r="K168" s="222"/>
      <c r="L168" s="229"/>
      <c r="M168" s="82"/>
      <c r="N168" s="229"/>
      <c r="O168" s="82"/>
      <c r="P168" s="229"/>
      <c r="Q168" s="82"/>
      <c r="R168" s="229"/>
      <c r="S168" s="237"/>
      <c r="T168" s="82"/>
      <c r="U168" s="82"/>
      <c r="V168" s="82"/>
      <c r="W168" s="226"/>
      <c r="X168" s="230"/>
      <c r="Y168" s="82"/>
      <c r="Z168" s="229"/>
      <c r="AA168" s="229"/>
      <c r="AB168" s="82"/>
      <c r="AC168" s="229"/>
      <c r="AD168" s="233"/>
      <c r="AE168" s="233"/>
      <c r="AF168" s="229"/>
      <c r="AG168" s="229"/>
      <c r="AH168" s="82"/>
      <c r="AI168" s="229"/>
      <c r="AJ168" s="229"/>
      <c r="AK168" s="82"/>
      <c r="AL168" s="229"/>
      <c r="AM168" s="232"/>
      <c r="AN168" s="239"/>
      <c r="AO168" s="82"/>
      <c r="AP168" s="215"/>
      <c r="AQ168" s="219"/>
      <c r="AR168" s="228"/>
      <c r="AS168" s="229"/>
      <c r="AT168" s="230"/>
      <c r="AU168" s="82"/>
      <c r="AV168" s="220"/>
      <c r="AW168" s="82"/>
      <c r="AX168" s="82"/>
      <c r="AY168" s="82"/>
      <c r="AZ168" s="227"/>
      <c r="BA168" s="230"/>
      <c r="BB168" s="238"/>
      <c r="BC168" s="82"/>
      <c r="BD168" s="221"/>
      <c r="BE168" s="82"/>
      <c r="BF168" s="82"/>
      <c r="BG168" s="236"/>
      <c r="BH168" s="82"/>
      <c r="BI168" s="230"/>
      <c r="BJ168" s="213"/>
      <c r="BK168" s="230"/>
      <c r="BL168" s="82"/>
      <c r="BM168" s="229"/>
      <c r="BN168" s="82"/>
      <c r="BO168" s="216"/>
      <c r="BP168" s="82"/>
      <c r="BQ168" s="225"/>
      <c r="BR168" s="82"/>
      <c r="BS168" s="223"/>
      <c r="BT168" s="214"/>
      <c r="BU168" s="224"/>
      <c r="BV168" s="212"/>
      <c r="BW168" s="230"/>
      <c r="BX168" s="229"/>
      <c r="BY168" s="82"/>
      <c r="BZ168" s="230"/>
      <c r="CA168" s="230">
        <v>0</v>
      </c>
      <c r="CB168" s="229"/>
      <c r="CC168" s="229"/>
      <c r="CD168" s="82"/>
      <c r="CE168" s="229"/>
      <c r="CF168" s="210"/>
      <c r="CG168" s="227"/>
      <c r="CH168" s="82"/>
      <c r="CI168" s="217"/>
      <c r="CJ168" s="82"/>
      <c r="CK168" s="82"/>
      <c r="CL168" s="82"/>
      <c r="CM168" s="82"/>
      <c r="CN168" s="151">
        <f t="shared" si="2"/>
        <v>0</v>
      </c>
    </row>
    <row r="169" spans="1:92" ht="26.25" hidden="1" thickBot="1">
      <c r="A169" s="13" t="s">
        <v>333</v>
      </c>
      <c r="B169" s="112" t="s">
        <v>334</v>
      </c>
      <c r="C169" s="112" t="s">
        <v>330</v>
      </c>
      <c r="D169" s="2">
        <v>4</v>
      </c>
      <c r="E169" s="7" t="s">
        <v>41</v>
      </c>
      <c r="F169" s="9" t="s">
        <v>42</v>
      </c>
      <c r="G169" s="81"/>
      <c r="H169" s="229"/>
      <c r="I169" s="82"/>
      <c r="J169" s="230"/>
      <c r="K169" s="222"/>
      <c r="L169" s="229"/>
      <c r="M169" s="82"/>
      <c r="N169" s="229"/>
      <c r="O169" s="82"/>
      <c r="P169" s="229"/>
      <c r="Q169" s="82"/>
      <c r="R169" s="229"/>
      <c r="S169" s="237"/>
      <c r="T169" s="82"/>
      <c r="U169" s="82"/>
      <c r="V169" s="82"/>
      <c r="W169" s="226"/>
      <c r="X169" s="230"/>
      <c r="Y169" s="82"/>
      <c r="Z169" s="229"/>
      <c r="AA169" s="229"/>
      <c r="AB169" s="82"/>
      <c r="AC169" s="229"/>
      <c r="AD169" s="233"/>
      <c r="AE169" s="233"/>
      <c r="AF169" s="229"/>
      <c r="AG169" s="229"/>
      <c r="AH169" s="82"/>
      <c r="AI169" s="229"/>
      <c r="AJ169" s="229"/>
      <c r="AK169" s="82"/>
      <c r="AL169" s="229"/>
      <c r="AM169" s="232"/>
      <c r="AN169" s="239"/>
      <c r="AO169" s="82"/>
      <c r="AP169" s="215"/>
      <c r="AQ169" s="219"/>
      <c r="AR169" s="228"/>
      <c r="AS169" s="229"/>
      <c r="AT169" s="230"/>
      <c r="AU169" s="82"/>
      <c r="AV169" s="220"/>
      <c r="AW169" s="82"/>
      <c r="AX169" s="82"/>
      <c r="AY169" s="82"/>
      <c r="AZ169" s="227"/>
      <c r="BA169" s="230"/>
      <c r="BB169" s="238"/>
      <c r="BC169" s="82"/>
      <c r="BD169" s="221"/>
      <c r="BE169" s="82"/>
      <c r="BF169" s="82"/>
      <c r="BG169" s="236"/>
      <c r="BH169" s="82"/>
      <c r="BI169" s="230"/>
      <c r="BJ169" s="213"/>
      <c r="BK169" s="230"/>
      <c r="BL169" s="82"/>
      <c r="BM169" s="229"/>
      <c r="BN169" s="82"/>
      <c r="BO169" s="216"/>
      <c r="BP169" s="82"/>
      <c r="BQ169" s="225"/>
      <c r="BR169" s="82"/>
      <c r="BS169" s="223"/>
      <c r="BT169" s="214"/>
      <c r="BU169" s="224"/>
      <c r="BV169" s="212"/>
      <c r="BW169" s="230"/>
      <c r="BX169" s="229"/>
      <c r="BY169" s="82"/>
      <c r="BZ169" s="230"/>
      <c r="CA169" s="230">
        <v>0</v>
      </c>
      <c r="CB169" s="229"/>
      <c r="CC169" s="229"/>
      <c r="CD169" s="82"/>
      <c r="CE169" s="229"/>
      <c r="CF169" s="210"/>
      <c r="CG169" s="227"/>
      <c r="CH169" s="82"/>
      <c r="CI169" s="217"/>
      <c r="CJ169" s="82"/>
      <c r="CK169" s="82"/>
      <c r="CL169" s="82"/>
      <c r="CM169" s="82"/>
      <c r="CN169" s="151">
        <f t="shared" si="2"/>
        <v>0</v>
      </c>
    </row>
    <row r="170" spans="1:92" ht="26.25" hidden="1" thickBot="1">
      <c r="A170" s="13" t="s">
        <v>335</v>
      </c>
      <c r="B170" s="112" t="s">
        <v>336</v>
      </c>
      <c r="C170" s="112" t="s">
        <v>327</v>
      </c>
      <c r="D170" s="2">
        <v>2</v>
      </c>
      <c r="E170" s="7" t="s">
        <v>41</v>
      </c>
      <c r="F170" s="9" t="s">
        <v>42</v>
      </c>
      <c r="G170" s="81"/>
      <c r="H170" s="229"/>
      <c r="I170" s="82"/>
      <c r="J170" s="230"/>
      <c r="K170" s="222"/>
      <c r="L170" s="229"/>
      <c r="M170" s="82"/>
      <c r="N170" s="229"/>
      <c r="O170" s="82"/>
      <c r="P170" s="229"/>
      <c r="Q170" s="82"/>
      <c r="R170" s="229"/>
      <c r="S170" s="237"/>
      <c r="T170" s="82"/>
      <c r="U170" s="82"/>
      <c r="V170" s="82"/>
      <c r="W170" s="226"/>
      <c r="X170" s="230"/>
      <c r="Y170" s="82"/>
      <c r="Z170" s="229"/>
      <c r="AA170" s="229"/>
      <c r="AB170" s="82"/>
      <c r="AC170" s="229"/>
      <c r="AD170" s="233"/>
      <c r="AE170" s="233"/>
      <c r="AF170" s="229"/>
      <c r="AG170" s="229"/>
      <c r="AH170" s="82"/>
      <c r="AI170" s="229"/>
      <c r="AJ170" s="229"/>
      <c r="AK170" s="82"/>
      <c r="AL170" s="229"/>
      <c r="AM170" s="232"/>
      <c r="AN170" s="239"/>
      <c r="AO170" s="82"/>
      <c r="AP170" s="215"/>
      <c r="AQ170" s="219"/>
      <c r="AR170" s="228"/>
      <c r="AS170" s="229"/>
      <c r="AT170" s="230"/>
      <c r="AU170" s="82"/>
      <c r="AV170" s="220"/>
      <c r="AW170" s="82"/>
      <c r="AX170" s="82"/>
      <c r="AY170" s="82"/>
      <c r="AZ170" s="227"/>
      <c r="BA170" s="230"/>
      <c r="BB170" s="238"/>
      <c r="BC170" s="82"/>
      <c r="BD170" s="221"/>
      <c r="BE170" s="82"/>
      <c r="BF170" s="82"/>
      <c r="BG170" s="236"/>
      <c r="BH170" s="82"/>
      <c r="BI170" s="230"/>
      <c r="BJ170" s="213"/>
      <c r="BK170" s="230"/>
      <c r="BL170" s="82"/>
      <c r="BM170" s="229"/>
      <c r="BN170" s="82"/>
      <c r="BO170" s="216"/>
      <c r="BP170" s="82"/>
      <c r="BQ170" s="225"/>
      <c r="BR170" s="82"/>
      <c r="BS170" s="223"/>
      <c r="BT170" s="214"/>
      <c r="BU170" s="224"/>
      <c r="BV170" s="212"/>
      <c r="BW170" s="230"/>
      <c r="BX170" s="229"/>
      <c r="BY170" s="82"/>
      <c r="BZ170" s="230"/>
      <c r="CA170" s="230">
        <v>0</v>
      </c>
      <c r="CB170" s="229"/>
      <c r="CC170" s="229"/>
      <c r="CD170" s="82"/>
      <c r="CE170" s="229"/>
      <c r="CF170" s="210"/>
      <c r="CG170" s="227"/>
      <c r="CH170" s="82"/>
      <c r="CI170" s="217"/>
      <c r="CJ170" s="82"/>
      <c r="CK170" s="82"/>
      <c r="CL170" s="82"/>
      <c r="CM170" s="82"/>
      <c r="CN170" s="151">
        <f t="shared" si="2"/>
        <v>0</v>
      </c>
    </row>
    <row r="171" spans="1:92" ht="26.25" hidden="1" thickBot="1">
      <c r="A171" s="13" t="s">
        <v>337</v>
      </c>
      <c r="B171" s="112" t="s">
        <v>336</v>
      </c>
      <c r="C171" s="112" t="s">
        <v>330</v>
      </c>
      <c r="D171" s="2">
        <v>3</v>
      </c>
      <c r="E171" s="7" t="s">
        <v>41</v>
      </c>
      <c r="F171" s="9" t="s">
        <v>42</v>
      </c>
      <c r="G171" s="81"/>
      <c r="H171" s="229"/>
      <c r="I171" s="82"/>
      <c r="J171" s="230"/>
      <c r="K171" s="222"/>
      <c r="L171" s="229"/>
      <c r="M171" s="82"/>
      <c r="N171" s="229"/>
      <c r="O171" s="82"/>
      <c r="P171" s="229"/>
      <c r="Q171" s="82"/>
      <c r="R171" s="229"/>
      <c r="S171" s="237"/>
      <c r="T171" s="82"/>
      <c r="U171" s="82"/>
      <c r="V171" s="82"/>
      <c r="W171" s="226"/>
      <c r="X171" s="230"/>
      <c r="Y171" s="82"/>
      <c r="Z171" s="229"/>
      <c r="AA171" s="229"/>
      <c r="AB171" s="82"/>
      <c r="AC171" s="229"/>
      <c r="AD171" s="233"/>
      <c r="AE171" s="233"/>
      <c r="AF171" s="229"/>
      <c r="AG171" s="229"/>
      <c r="AH171" s="82"/>
      <c r="AI171" s="229"/>
      <c r="AJ171" s="229"/>
      <c r="AK171" s="82"/>
      <c r="AL171" s="229"/>
      <c r="AM171" s="232"/>
      <c r="AN171" s="239"/>
      <c r="AO171" s="82"/>
      <c r="AP171" s="215"/>
      <c r="AQ171" s="219"/>
      <c r="AR171" s="228"/>
      <c r="AS171" s="229"/>
      <c r="AT171" s="230"/>
      <c r="AU171" s="82"/>
      <c r="AV171" s="220"/>
      <c r="AW171" s="82"/>
      <c r="AX171" s="82"/>
      <c r="AY171" s="82"/>
      <c r="AZ171" s="227"/>
      <c r="BA171" s="230"/>
      <c r="BB171" s="238"/>
      <c r="BC171" s="82"/>
      <c r="BD171" s="221"/>
      <c r="BE171" s="82"/>
      <c r="BF171" s="82"/>
      <c r="BG171" s="236"/>
      <c r="BH171" s="82"/>
      <c r="BI171" s="230"/>
      <c r="BJ171" s="213"/>
      <c r="BK171" s="230"/>
      <c r="BL171" s="82"/>
      <c r="BM171" s="229"/>
      <c r="BN171" s="82"/>
      <c r="BO171" s="216"/>
      <c r="BP171" s="82"/>
      <c r="BQ171" s="225"/>
      <c r="BR171" s="82"/>
      <c r="BS171" s="223"/>
      <c r="BT171" s="214"/>
      <c r="BU171" s="224"/>
      <c r="BV171" s="212"/>
      <c r="BW171" s="230"/>
      <c r="BX171" s="229"/>
      <c r="BY171" s="82"/>
      <c r="BZ171" s="230"/>
      <c r="CA171" s="230">
        <v>0</v>
      </c>
      <c r="CB171" s="229"/>
      <c r="CC171" s="229"/>
      <c r="CD171" s="82"/>
      <c r="CE171" s="229"/>
      <c r="CF171" s="210"/>
      <c r="CG171" s="227"/>
      <c r="CH171" s="82"/>
      <c r="CI171" s="217"/>
      <c r="CJ171" s="82"/>
      <c r="CK171" s="82"/>
      <c r="CL171" s="82"/>
      <c r="CM171" s="82"/>
      <c r="CN171" s="151">
        <f t="shared" si="2"/>
        <v>0</v>
      </c>
    </row>
    <row r="172" spans="1:92" ht="26.25" hidden="1" thickBot="1">
      <c r="A172" s="13" t="s">
        <v>338</v>
      </c>
      <c r="B172" s="112" t="s">
        <v>339</v>
      </c>
      <c r="C172" s="112" t="s">
        <v>330</v>
      </c>
      <c r="D172" s="2">
        <v>4</v>
      </c>
      <c r="E172" s="7" t="s">
        <v>41</v>
      </c>
      <c r="F172" s="9" t="s">
        <v>42</v>
      </c>
      <c r="G172" s="81"/>
      <c r="H172" s="229"/>
      <c r="I172" s="82"/>
      <c r="J172" s="230"/>
      <c r="K172" s="222"/>
      <c r="L172" s="229"/>
      <c r="M172" s="82"/>
      <c r="N172" s="229"/>
      <c r="O172" s="82"/>
      <c r="P172" s="229"/>
      <c r="Q172" s="82"/>
      <c r="R172" s="229"/>
      <c r="S172" s="237"/>
      <c r="T172" s="82"/>
      <c r="U172" s="82"/>
      <c r="V172" s="82"/>
      <c r="W172" s="226"/>
      <c r="X172" s="230"/>
      <c r="Y172" s="82"/>
      <c r="Z172" s="229"/>
      <c r="AA172" s="229"/>
      <c r="AB172" s="82"/>
      <c r="AC172" s="229"/>
      <c r="AD172" s="233"/>
      <c r="AE172" s="233"/>
      <c r="AF172" s="229"/>
      <c r="AG172" s="229"/>
      <c r="AH172" s="82"/>
      <c r="AI172" s="229"/>
      <c r="AJ172" s="229"/>
      <c r="AK172" s="82"/>
      <c r="AL172" s="229"/>
      <c r="AM172" s="232"/>
      <c r="AN172" s="239"/>
      <c r="AO172" s="82"/>
      <c r="AP172" s="215"/>
      <c r="AQ172" s="219"/>
      <c r="AR172" s="228"/>
      <c r="AS172" s="229"/>
      <c r="AT172" s="230"/>
      <c r="AU172" s="82"/>
      <c r="AV172" s="220"/>
      <c r="AW172" s="82"/>
      <c r="AX172" s="82"/>
      <c r="AY172" s="82"/>
      <c r="AZ172" s="227"/>
      <c r="BA172" s="230"/>
      <c r="BB172" s="238"/>
      <c r="BC172" s="82"/>
      <c r="BD172" s="221"/>
      <c r="BE172" s="82"/>
      <c r="BF172" s="82"/>
      <c r="BG172" s="236"/>
      <c r="BH172" s="82"/>
      <c r="BI172" s="230"/>
      <c r="BJ172" s="213"/>
      <c r="BK172" s="230"/>
      <c r="BL172" s="82"/>
      <c r="BM172" s="229"/>
      <c r="BN172" s="82"/>
      <c r="BO172" s="216"/>
      <c r="BP172" s="82"/>
      <c r="BQ172" s="225"/>
      <c r="BR172" s="82"/>
      <c r="BS172" s="223"/>
      <c r="BT172" s="214"/>
      <c r="BU172" s="224"/>
      <c r="BV172" s="212"/>
      <c r="BW172" s="230"/>
      <c r="BX172" s="229"/>
      <c r="BY172" s="82"/>
      <c r="BZ172" s="230"/>
      <c r="CA172" s="230">
        <v>0</v>
      </c>
      <c r="CB172" s="229"/>
      <c r="CC172" s="229"/>
      <c r="CD172" s="82"/>
      <c r="CE172" s="229"/>
      <c r="CF172" s="210"/>
      <c r="CG172" s="227"/>
      <c r="CH172" s="82"/>
      <c r="CI172" s="217"/>
      <c r="CJ172" s="82"/>
      <c r="CK172" s="82"/>
      <c r="CL172" s="82"/>
      <c r="CM172" s="82"/>
      <c r="CN172" s="151">
        <f t="shared" si="2"/>
        <v>0</v>
      </c>
    </row>
    <row r="173" spans="1:92" ht="15.75" hidden="1" thickBot="1">
      <c r="A173" s="241" t="s">
        <v>340</v>
      </c>
      <c r="B173" s="245"/>
      <c r="C173" s="112"/>
      <c r="D173" s="2"/>
      <c r="E173" s="7"/>
      <c r="F173" s="9"/>
      <c r="G173" s="81"/>
      <c r="H173" s="229"/>
      <c r="I173" s="82"/>
      <c r="J173" s="230"/>
      <c r="K173" s="222"/>
      <c r="L173" s="229"/>
      <c r="M173" s="82"/>
      <c r="N173" s="229"/>
      <c r="O173" s="82"/>
      <c r="P173" s="229"/>
      <c r="Q173" s="82"/>
      <c r="R173" s="229"/>
      <c r="S173" s="237"/>
      <c r="T173" s="82"/>
      <c r="U173" s="82"/>
      <c r="V173" s="82"/>
      <c r="W173" s="226"/>
      <c r="X173" s="230"/>
      <c r="Y173" s="82"/>
      <c r="Z173" s="229"/>
      <c r="AA173" s="229"/>
      <c r="AB173" s="82"/>
      <c r="AC173" s="229"/>
      <c r="AD173" s="233"/>
      <c r="AE173" s="233"/>
      <c r="AF173" s="229"/>
      <c r="AG173" s="229"/>
      <c r="AH173" s="82"/>
      <c r="AI173" s="229"/>
      <c r="AJ173" s="229"/>
      <c r="AK173" s="82"/>
      <c r="AL173" s="229"/>
      <c r="AM173" s="232"/>
      <c r="AN173" s="239"/>
      <c r="AO173" s="82"/>
      <c r="AP173" s="215"/>
      <c r="AQ173" s="219"/>
      <c r="AR173" s="228"/>
      <c r="AS173" s="229"/>
      <c r="AT173" s="230"/>
      <c r="AU173" s="82"/>
      <c r="AV173" s="220"/>
      <c r="AW173" s="82"/>
      <c r="AX173" s="82"/>
      <c r="AY173" s="82"/>
      <c r="AZ173" s="227"/>
      <c r="BA173" s="230"/>
      <c r="BB173" s="238"/>
      <c r="BC173" s="82"/>
      <c r="BD173" s="221"/>
      <c r="BE173" s="82"/>
      <c r="BF173" s="82"/>
      <c r="BG173" s="236"/>
      <c r="BH173" s="82"/>
      <c r="BI173" s="230"/>
      <c r="BJ173" s="213"/>
      <c r="BK173" s="230"/>
      <c r="BL173" s="82"/>
      <c r="BM173" s="229"/>
      <c r="BN173" s="82"/>
      <c r="BO173" s="216"/>
      <c r="BP173" s="82"/>
      <c r="BQ173" s="225"/>
      <c r="BR173" s="82"/>
      <c r="BS173" s="223"/>
      <c r="BT173" s="214"/>
      <c r="BU173" s="224"/>
      <c r="BV173" s="212"/>
      <c r="BW173" s="230"/>
      <c r="BX173" s="229"/>
      <c r="BY173" s="82"/>
      <c r="BZ173" s="230"/>
      <c r="CA173" s="230"/>
      <c r="CB173" s="229"/>
      <c r="CC173" s="229"/>
      <c r="CD173" s="82"/>
      <c r="CE173" s="229"/>
      <c r="CF173" s="210"/>
      <c r="CG173" s="227"/>
      <c r="CH173" s="82"/>
      <c r="CI173" s="217"/>
      <c r="CJ173" s="82"/>
      <c r="CK173" s="82"/>
      <c r="CL173" s="82"/>
      <c r="CM173" s="82"/>
      <c r="CN173" s="151"/>
    </row>
    <row r="174" spans="1:92" ht="26.25" hidden="1" thickBot="1">
      <c r="A174" s="13" t="s">
        <v>341</v>
      </c>
      <c r="B174" s="112" t="s">
        <v>342</v>
      </c>
      <c r="C174" s="112" t="s">
        <v>343</v>
      </c>
      <c r="D174" s="2">
        <v>2</v>
      </c>
      <c r="E174" s="7" t="s">
        <v>41</v>
      </c>
      <c r="F174" s="9" t="s">
        <v>42</v>
      </c>
      <c r="G174" s="81"/>
      <c r="H174" s="229"/>
      <c r="I174" s="82"/>
      <c r="J174" s="230"/>
      <c r="K174" s="222"/>
      <c r="L174" s="229"/>
      <c r="M174" s="82"/>
      <c r="N174" s="229"/>
      <c r="O174" s="82"/>
      <c r="P174" s="229"/>
      <c r="Q174" s="82"/>
      <c r="R174" s="229"/>
      <c r="S174" s="237"/>
      <c r="T174" s="82"/>
      <c r="U174" s="82"/>
      <c r="V174" s="82"/>
      <c r="W174" s="226"/>
      <c r="X174" s="230"/>
      <c r="Y174" s="82"/>
      <c r="Z174" s="229"/>
      <c r="AA174" s="229"/>
      <c r="AB174" s="82"/>
      <c r="AC174" s="229"/>
      <c r="AD174" s="233"/>
      <c r="AE174" s="233"/>
      <c r="AF174" s="229"/>
      <c r="AG174" s="229"/>
      <c r="AH174" s="82"/>
      <c r="AI174" s="229"/>
      <c r="AJ174" s="229"/>
      <c r="AK174" s="82"/>
      <c r="AL174" s="229"/>
      <c r="AM174" s="232"/>
      <c r="AN174" s="239"/>
      <c r="AO174" s="82"/>
      <c r="AP174" s="215"/>
      <c r="AQ174" s="219"/>
      <c r="AR174" s="228"/>
      <c r="AS174" s="229"/>
      <c r="AT174" s="230"/>
      <c r="AU174" s="82"/>
      <c r="AV174" s="220"/>
      <c r="AW174" s="82"/>
      <c r="AX174" s="82"/>
      <c r="AY174" s="82"/>
      <c r="AZ174" s="227"/>
      <c r="BA174" s="230"/>
      <c r="BB174" s="238"/>
      <c r="BC174" s="82"/>
      <c r="BD174" s="221"/>
      <c r="BE174" s="82"/>
      <c r="BF174" s="82"/>
      <c r="BG174" s="236"/>
      <c r="BH174" s="82"/>
      <c r="BI174" s="230"/>
      <c r="BJ174" s="213"/>
      <c r="BK174" s="230"/>
      <c r="BL174" s="82"/>
      <c r="BM174" s="229"/>
      <c r="BN174" s="82"/>
      <c r="BO174" s="216"/>
      <c r="BP174" s="82"/>
      <c r="BQ174" s="225"/>
      <c r="BR174" s="82"/>
      <c r="BS174" s="223"/>
      <c r="BT174" s="214"/>
      <c r="BU174" s="224"/>
      <c r="BV174" s="212"/>
      <c r="BW174" s="230"/>
      <c r="BX174" s="229"/>
      <c r="BY174" s="82"/>
      <c r="BZ174" s="230"/>
      <c r="CA174" s="230">
        <v>0</v>
      </c>
      <c r="CB174" s="229"/>
      <c r="CC174" s="229"/>
      <c r="CD174" s="82"/>
      <c r="CE174" s="229"/>
      <c r="CF174" s="210"/>
      <c r="CG174" s="227"/>
      <c r="CH174" s="82"/>
      <c r="CI174" s="217"/>
      <c r="CJ174" s="82"/>
      <c r="CK174" s="82"/>
      <c r="CL174" s="82"/>
      <c r="CM174" s="82"/>
      <c r="CN174" s="151">
        <f t="shared" si="2"/>
        <v>0</v>
      </c>
    </row>
    <row r="175" spans="1:92" ht="26.25" hidden="1" thickBot="1">
      <c r="A175" s="13" t="s">
        <v>344</v>
      </c>
      <c r="B175" s="112" t="s">
        <v>342</v>
      </c>
      <c r="C175" s="112" t="s">
        <v>343</v>
      </c>
      <c r="D175" s="2">
        <v>3</v>
      </c>
      <c r="E175" s="7" t="s">
        <v>41</v>
      </c>
      <c r="F175" s="9" t="s">
        <v>42</v>
      </c>
      <c r="G175" s="81"/>
      <c r="H175" s="229"/>
      <c r="I175" s="82"/>
      <c r="J175" s="230"/>
      <c r="K175" s="222"/>
      <c r="L175" s="229"/>
      <c r="M175" s="82"/>
      <c r="N175" s="229"/>
      <c r="O175" s="82"/>
      <c r="P175" s="229"/>
      <c r="Q175" s="82"/>
      <c r="R175" s="229"/>
      <c r="S175" s="237"/>
      <c r="T175" s="82"/>
      <c r="U175" s="82"/>
      <c r="V175" s="82"/>
      <c r="W175" s="226"/>
      <c r="X175" s="230"/>
      <c r="Y175" s="82"/>
      <c r="Z175" s="229"/>
      <c r="AA175" s="229"/>
      <c r="AB175" s="82"/>
      <c r="AC175" s="229"/>
      <c r="AD175" s="233"/>
      <c r="AE175" s="233"/>
      <c r="AF175" s="229"/>
      <c r="AG175" s="229"/>
      <c r="AH175" s="82"/>
      <c r="AI175" s="229"/>
      <c r="AJ175" s="229"/>
      <c r="AK175" s="82"/>
      <c r="AL175" s="229"/>
      <c r="AM175" s="232"/>
      <c r="AN175" s="239"/>
      <c r="AO175" s="82"/>
      <c r="AP175" s="215"/>
      <c r="AQ175" s="219"/>
      <c r="AR175" s="228"/>
      <c r="AS175" s="229"/>
      <c r="AT175" s="230"/>
      <c r="AU175" s="82"/>
      <c r="AV175" s="220"/>
      <c r="AW175" s="82"/>
      <c r="AX175" s="82"/>
      <c r="AY175" s="82"/>
      <c r="AZ175" s="227"/>
      <c r="BA175" s="230"/>
      <c r="BB175" s="238"/>
      <c r="BC175" s="82"/>
      <c r="BD175" s="221"/>
      <c r="BE175" s="82"/>
      <c r="BF175" s="82"/>
      <c r="BG175" s="236"/>
      <c r="BH175" s="82"/>
      <c r="BI175" s="230"/>
      <c r="BJ175" s="213"/>
      <c r="BK175" s="230"/>
      <c r="BL175" s="82"/>
      <c r="BM175" s="229"/>
      <c r="BN175" s="82"/>
      <c r="BO175" s="216"/>
      <c r="BP175" s="82"/>
      <c r="BQ175" s="225"/>
      <c r="BR175" s="82"/>
      <c r="BS175" s="223"/>
      <c r="BT175" s="214"/>
      <c r="BU175" s="224"/>
      <c r="BV175" s="212"/>
      <c r="BW175" s="230"/>
      <c r="BX175" s="229"/>
      <c r="BY175" s="82"/>
      <c r="BZ175" s="230"/>
      <c r="CA175" s="230">
        <v>0</v>
      </c>
      <c r="CB175" s="229"/>
      <c r="CC175" s="229"/>
      <c r="CD175" s="82"/>
      <c r="CE175" s="229"/>
      <c r="CF175" s="210"/>
      <c r="CG175" s="227"/>
      <c r="CH175" s="82"/>
      <c r="CI175" s="217"/>
      <c r="CJ175" s="82"/>
      <c r="CK175" s="82"/>
      <c r="CL175" s="82"/>
      <c r="CM175" s="82"/>
      <c r="CN175" s="151">
        <f t="shared" si="2"/>
        <v>0</v>
      </c>
    </row>
    <row r="176" spans="1:92" ht="26.25" hidden="1" thickBot="1">
      <c r="A176" s="13" t="s">
        <v>345</v>
      </c>
      <c r="B176" s="112" t="s">
        <v>342</v>
      </c>
      <c r="C176" s="112" t="s">
        <v>343</v>
      </c>
      <c r="D176" s="2">
        <v>4</v>
      </c>
      <c r="E176" s="7" t="s">
        <v>41</v>
      </c>
      <c r="F176" s="9" t="s">
        <v>42</v>
      </c>
      <c r="G176" s="81"/>
      <c r="H176" s="229"/>
      <c r="I176" s="82"/>
      <c r="J176" s="230"/>
      <c r="K176" s="222"/>
      <c r="L176" s="229"/>
      <c r="M176" s="82"/>
      <c r="N176" s="229"/>
      <c r="O176" s="82"/>
      <c r="P176" s="229"/>
      <c r="Q176" s="82"/>
      <c r="R176" s="229"/>
      <c r="S176" s="237"/>
      <c r="T176" s="82"/>
      <c r="U176" s="82"/>
      <c r="V176" s="82"/>
      <c r="W176" s="226"/>
      <c r="X176" s="230"/>
      <c r="Y176" s="82"/>
      <c r="Z176" s="229"/>
      <c r="AA176" s="229"/>
      <c r="AB176" s="82"/>
      <c r="AC176" s="229"/>
      <c r="AD176" s="233"/>
      <c r="AE176" s="233"/>
      <c r="AF176" s="229"/>
      <c r="AG176" s="229"/>
      <c r="AH176" s="82"/>
      <c r="AI176" s="229"/>
      <c r="AJ176" s="229"/>
      <c r="AK176" s="82"/>
      <c r="AL176" s="229"/>
      <c r="AM176" s="232"/>
      <c r="AN176" s="239"/>
      <c r="AO176" s="82"/>
      <c r="AP176" s="215"/>
      <c r="AQ176" s="219"/>
      <c r="AR176" s="228"/>
      <c r="AS176" s="229"/>
      <c r="AT176" s="230"/>
      <c r="AU176" s="82"/>
      <c r="AV176" s="220"/>
      <c r="AW176" s="82"/>
      <c r="AX176" s="82"/>
      <c r="AY176" s="82"/>
      <c r="AZ176" s="227"/>
      <c r="BA176" s="230"/>
      <c r="BB176" s="238"/>
      <c r="BC176" s="82"/>
      <c r="BD176" s="221"/>
      <c r="BE176" s="82"/>
      <c r="BF176" s="82"/>
      <c r="BG176" s="236"/>
      <c r="BH176" s="82"/>
      <c r="BI176" s="230"/>
      <c r="BJ176" s="213"/>
      <c r="BK176" s="230"/>
      <c r="BL176" s="82"/>
      <c r="BM176" s="229"/>
      <c r="BN176" s="82"/>
      <c r="BO176" s="216"/>
      <c r="BP176" s="82"/>
      <c r="BQ176" s="225"/>
      <c r="BR176" s="82"/>
      <c r="BS176" s="223"/>
      <c r="BT176" s="214"/>
      <c r="BU176" s="224"/>
      <c r="BV176" s="212"/>
      <c r="BW176" s="230"/>
      <c r="BX176" s="229"/>
      <c r="BY176" s="82"/>
      <c r="BZ176" s="230"/>
      <c r="CA176" s="230">
        <v>0</v>
      </c>
      <c r="CB176" s="229"/>
      <c r="CC176" s="229"/>
      <c r="CD176" s="82"/>
      <c r="CE176" s="229"/>
      <c r="CF176" s="210"/>
      <c r="CG176" s="227"/>
      <c r="CH176" s="82"/>
      <c r="CI176" s="217"/>
      <c r="CJ176" s="82"/>
      <c r="CK176" s="82"/>
      <c r="CL176" s="82"/>
      <c r="CM176" s="82"/>
      <c r="CN176" s="151">
        <f t="shared" si="2"/>
        <v>0</v>
      </c>
    </row>
    <row r="177" spans="1:92" ht="15.75" hidden="1" thickBot="1">
      <c r="A177" s="241" t="s">
        <v>346</v>
      </c>
      <c r="B177" s="245"/>
      <c r="C177" s="112"/>
      <c r="D177" s="2"/>
      <c r="E177" s="7"/>
      <c r="F177" s="9"/>
      <c r="G177" s="81"/>
      <c r="H177" s="229"/>
      <c r="I177" s="82"/>
      <c r="J177" s="230"/>
      <c r="K177" s="222"/>
      <c r="L177" s="229"/>
      <c r="M177" s="82"/>
      <c r="N177" s="229"/>
      <c r="O177" s="82"/>
      <c r="P177" s="229"/>
      <c r="Q177" s="82"/>
      <c r="R177" s="229"/>
      <c r="S177" s="237"/>
      <c r="T177" s="82"/>
      <c r="U177" s="82"/>
      <c r="V177" s="82"/>
      <c r="W177" s="226"/>
      <c r="X177" s="230"/>
      <c r="Y177" s="82"/>
      <c r="Z177" s="229"/>
      <c r="AA177" s="229"/>
      <c r="AB177" s="82"/>
      <c r="AC177" s="229"/>
      <c r="AD177" s="233"/>
      <c r="AE177" s="233"/>
      <c r="AF177" s="229"/>
      <c r="AG177" s="229"/>
      <c r="AH177" s="82"/>
      <c r="AI177" s="229"/>
      <c r="AJ177" s="229"/>
      <c r="AK177" s="82"/>
      <c r="AL177" s="229"/>
      <c r="AM177" s="232"/>
      <c r="AN177" s="239"/>
      <c r="AO177" s="82"/>
      <c r="AP177" s="215"/>
      <c r="AQ177" s="219"/>
      <c r="AR177" s="228"/>
      <c r="AS177" s="229"/>
      <c r="AT177" s="230"/>
      <c r="AU177" s="82"/>
      <c r="AV177" s="220"/>
      <c r="AW177" s="82"/>
      <c r="AX177" s="82"/>
      <c r="AY177" s="82"/>
      <c r="AZ177" s="227"/>
      <c r="BA177" s="230"/>
      <c r="BB177" s="238"/>
      <c r="BC177" s="82"/>
      <c r="BD177" s="221"/>
      <c r="BE177" s="82"/>
      <c r="BF177" s="82"/>
      <c r="BG177" s="236"/>
      <c r="BH177" s="82"/>
      <c r="BI177" s="230"/>
      <c r="BJ177" s="213"/>
      <c r="BK177" s="230"/>
      <c r="BL177" s="82"/>
      <c r="BM177" s="229"/>
      <c r="BN177" s="82"/>
      <c r="BO177" s="216"/>
      <c r="BP177" s="82"/>
      <c r="BQ177" s="225"/>
      <c r="BR177" s="82"/>
      <c r="BS177" s="223"/>
      <c r="BT177" s="214"/>
      <c r="BU177" s="224"/>
      <c r="BV177" s="212"/>
      <c r="BW177" s="230"/>
      <c r="BX177" s="229"/>
      <c r="BY177" s="82"/>
      <c r="BZ177" s="230"/>
      <c r="CA177" s="230"/>
      <c r="CB177" s="229"/>
      <c r="CC177" s="229"/>
      <c r="CD177" s="82"/>
      <c r="CE177" s="229"/>
      <c r="CF177" s="210"/>
      <c r="CG177" s="227"/>
      <c r="CH177" s="82"/>
      <c r="CI177" s="217"/>
      <c r="CJ177" s="82"/>
      <c r="CK177" s="82"/>
      <c r="CL177" s="82"/>
      <c r="CM177" s="82"/>
      <c r="CN177" s="151"/>
    </row>
    <row r="178" spans="1:92" ht="37.5" hidden="1" customHeight="1" thickBot="1">
      <c r="A178" s="13" t="s">
        <v>347</v>
      </c>
      <c r="B178" s="112" t="s">
        <v>348</v>
      </c>
      <c r="C178" s="112" t="s">
        <v>349</v>
      </c>
      <c r="D178" s="2">
        <v>2</v>
      </c>
      <c r="E178" s="7" t="s">
        <v>51</v>
      </c>
      <c r="F178" s="9" t="s">
        <v>350</v>
      </c>
      <c r="G178" s="81"/>
      <c r="H178" s="229"/>
      <c r="I178" s="82"/>
      <c r="J178" s="230"/>
      <c r="K178" s="222"/>
      <c r="L178" s="229"/>
      <c r="M178" s="82"/>
      <c r="N178" s="229"/>
      <c r="O178" s="82"/>
      <c r="P178" s="229"/>
      <c r="Q178" s="82"/>
      <c r="R178" s="229"/>
      <c r="S178" s="237"/>
      <c r="T178" s="82"/>
      <c r="U178" s="82"/>
      <c r="V178" s="82"/>
      <c r="W178" s="226"/>
      <c r="X178" s="230"/>
      <c r="Y178" s="82"/>
      <c r="Z178" s="229"/>
      <c r="AA178" s="229"/>
      <c r="AB178" s="82"/>
      <c r="AC178" s="229"/>
      <c r="AD178" s="233"/>
      <c r="AE178" s="233"/>
      <c r="AF178" s="229"/>
      <c r="AG178" s="229"/>
      <c r="AH178" s="82"/>
      <c r="AI178" s="229"/>
      <c r="AJ178" s="229"/>
      <c r="AK178" s="82"/>
      <c r="AL178" s="229"/>
      <c r="AM178" s="232"/>
      <c r="AN178" s="239"/>
      <c r="AO178" s="82"/>
      <c r="AP178" s="215"/>
      <c r="AQ178" s="219"/>
      <c r="AR178" s="228"/>
      <c r="AS178" s="229"/>
      <c r="AT178" s="230"/>
      <c r="AU178" s="82"/>
      <c r="AV178" s="220"/>
      <c r="AW178" s="82"/>
      <c r="AX178" s="82"/>
      <c r="AY178" s="82"/>
      <c r="AZ178" s="227"/>
      <c r="BA178" s="230"/>
      <c r="BB178" s="238"/>
      <c r="BC178" s="82"/>
      <c r="BD178" s="221"/>
      <c r="BE178" s="82"/>
      <c r="BF178" s="82"/>
      <c r="BG178" s="236"/>
      <c r="BH178" s="82"/>
      <c r="BI178" s="230"/>
      <c r="BJ178" s="213"/>
      <c r="BK178" s="230"/>
      <c r="BL178" s="82"/>
      <c r="BM178" s="229"/>
      <c r="BN178" s="82"/>
      <c r="BO178" s="216"/>
      <c r="BP178" s="82"/>
      <c r="BQ178" s="225"/>
      <c r="BR178" s="82"/>
      <c r="BS178" s="223"/>
      <c r="BT178" s="214"/>
      <c r="BU178" s="224"/>
      <c r="BV178" s="212"/>
      <c r="BW178" s="230"/>
      <c r="BX178" s="229"/>
      <c r="BY178" s="82"/>
      <c r="BZ178" s="230"/>
      <c r="CA178" s="230">
        <v>0</v>
      </c>
      <c r="CB178" s="229"/>
      <c r="CC178" s="229"/>
      <c r="CD178" s="82"/>
      <c r="CE178" s="229"/>
      <c r="CF178" s="210"/>
      <c r="CG178" s="227"/>
      <c r="CH178" s="82"/>
      <c r="CI178" s="217"/>
      <c r="CJ178" s="82"/>
      <c r="CK178" s="82"/>
      <c r="CL178" s="82"/>
      <c r="CM178" s="82"/>
      <c r="CN178" s="151">
        <f t="shared" si="2"/>
        <v>0</v>
      </c>
    </row>
    <row r="179" spans="1:92" ht="36.75" hidden="1" customHeight="1" thickBot="1">
      <c r="A179" s="13" t="s">
        <v>351</v>
      </c>
      <c r="B179" s="112" t="s">
        <v>352</v>
      </c>
      <c r="C179" s="112" t="s">
        <v>353</v>
      </c>
      <c r="D179" s="2">
        <v>3</v>
      </c>
      <c r="E179" s="7" t="s">
        <v>51</v>
      </c>
      <c r="F179" s="9" t="s">
        <v>350</v>
      </c>
      <c r="G179" s="81"/>
      <c r="H179" s="229"/>
      <c r="I179" s="82"/>
      <c r="J179" s="230"/>
      <c r="K179" s="222"/>
      <c r="L179" s="229"/>
      <c r="M179" s="82"/>
      <c r="N179" s="229"/>
      <c r="O179" s="82"/>
      <c r="P179" s="229"/>
      <c r="Q179" s="82"/>
      <c r="R179" s="229"/>
      <c r="S179" s="237"/>
      <c r="T179" s="82"/>
      <c r="U179" s="82"/>
      <c r="V179" s="82"/>
      <c r="W179" s="226"/>
      <c r="X179" s="230"/>
      <c r="Y179" s="82"/>
      <c r="Z179" s="229"/>
      <c r="AA179" s="229"/>
      <c r="AB179" s="82"/>
      <c r="AC179" s="229"/>
      <c r="AD179" s="233"/>
      <c r="AE179" s="233"/>
      <c r="AF179" s="229"/>
      <c r="AG179" s="229"/>
      <c r="AH179" s="82"/>
      <c r="AI179" s="229"/>
      <c r="AJ179" s="229"/>
      <c r="AK179" s="82"/>
      <c r="AL179" s="229"/>
      <c r="AM179" s="232"/>
      <c r="AN179" s="239"/>
      <c r="AO179" s="82"/>
      <c r="AP179" s="215"/>
      <c r="AQ179" s="219"/>
      <c r="AR179" s="228"/>
      <c r="AS179" s="229"/>
      <c r="AT179" s="230"/>
      <c r="AU179" s="82"/>
      <c r="AV179" s="220"/>
      <c r="AW179" s="82"/>
      <c r="AX179" s="82"/>
      <c r="AY179" s="82"/>
      <c r="AZ179" s="227"/>
      <c r="BA179" s="230"/>
      <c r="BB179" s="238"/>
      <c r="BC179" s="82"/>
      <c r="BD179" s="221"/>
      <c r="BE179" s="82"/>
      <c r="BF179" s="82"/>
      <c r="BG179" s="236"/>
      <c r="BH179" s="82"/>
      <c r="BI179" s="230"/>
      <c r="BJ179" s="213"/>
      <c r="BK179" s="230"/>
      <c r="BL179" s="82"/>
      <c r="BM179" s="229"/>
      <c r="BN179" s="82"/>
      <c r="BO179" s="216"/>
      <c r="BP179" s="82"/>
      <c r="BQ179" s="225"/>
      <c r="BR179" s="82"/>
      <c r="BS179" s="223"/>
      <c r="BT179" s="214"/>
      <c r="BU179" s="224"/>
      <c r="BV179" s="212"/>
      <c r="BW179" s="230"/>
      <c r="BX179" s="229"/>
      <c r="BY179" s="82"/>
      <c r="BZ179" s="230"/>
      <c r="CA179" s="230">
        <v>0</v>
      </c>
      <c r="CB179" s="229"/>
      <c r="CC179" s="229"/>
      <c r="CD179" s="82"/>
      <c r="CE179" s="229"/>
      <c r="CF179" s="210"/>
      <c r="CG179" s="227"/>
      <c r="CH179" s="82"/>
      <c r="CI179" s="217"/>
      <c r="CJ179" s="82"/>
      <c r="CK179" s="82"/>
      <c r="CL179" s="82"/>
      <c r="CM179" s="82"/>
      <c r="CN179" s="151">
        <f t="shared" si="2"/>
        <v>0</v>
      </c>
    </row>
    <row r="180" spans="1:92" ht="50.25" hidden="1" customHeight="1" thickBot="1">
      <c r="A180" s="13" t="s">
        <v>354</v>
      </c>
      <c r="B180" s="112" t="s">
        <v>352</v>
      </c>
      <c r="C180" s="112" t="s">
        <v>355</v>
      </c>
      <c r="D180" s="2">
        <v>4</v>
      </c>
      <c r="E180" s="7" t="s">
        <v>51</v>
      </c>
      <c r="F180" s="9" t="s">
        <v>350</v>
      </c>
      <c r="G180" s="81"/>
      <c r="H180" s="229"/>
      <c r="I180" s="82"/>
      <c r="J180" s="230"/>
      <c r="K180" s="222"/>
      <c r="L180" s="229"/>
      <c r="M180" s="82"/>
      <c r="N180" s="229"/>
      <c r="O180" s="82"/>
      <c r="P180" s="229"/>
      <c r="Q180" s="82"/>
      <c r="R180" s="229"/>
      <c r="S180" s="237"/>
      <c r="T180" s="82"/>
      <c r="U180" s="82"/>
      <c r="V180" s="82"/>
      <c r="W180" s="226"/>
      <c r="X180" s="230"/>
      <c r="Y180" s="82"/>
      <c r="Z180" s="229"/>
      <c r="AA180" s="229"/>
      <c r="AB180" s="82"/>
      <c r="AC180" s="229"/>
      <c r="AD180" s="233"/>
      <c r="AE180" s="233"/>
      <c r="AF180" s="229"/>
      <c r="AG180" s="229"/>
      <c r="AH180" s="82"/>
      <c r="AI180" s="229"/>
      <c r="AJ180" s="229"/>
      <c r="AK180" s="82"/>
      <c r="AL180" s="229"/>
      <c r="AM180" s="232"/>
      <c r="AN180" s="239"/>
      <c r="AO180" s="82"/>
      <c r="AP180" s="215"/>
      <c r="AQ180" s="219"/>
      <c r="AR180" s="228"/>
      <c r="AS180" s="229"/>
      <c r="AT180" s="230"/>
      <c r="AU180" s="82"/>
      <c r="AV180" s="220"/>
      <c r="AW180" s="82"/>
      <c r="AX180" s="82"/>
      <c r="AY180" s="82"/>
      <c r="AZ180" s="227"/>
      <c r="BA180" s="230"/>
      <c r="BB180" s="238"/>
      <c r="BC180" s="82"/>
      <c r="BD180" s="221"/>
      <c r="BE180" s="82"/>
      <c r="BF180" s="82"/>
      <c r="BG180" s="236"/>
      <c r="BH180" s="82"/>
      <c r="BI180" s="230"/>
      <c r="BJ180" s="213"/>
      <c r="BK180" s="230"/>
      <c r="BL180" s="82"/>
      <c r="BM180" s="229"/>
      <c r="BN180" s="82"/>
      <c r="BO180" s="216"/>
      <c r="BP180" s="82"/>
      <c r="BQ180" s="225"/>
      <c r="BR180" s="82"/>
      <c r="BS180" s="223"/>
      <c r="BT180" s="214"/>
      <c r="BU180" s="224"/>
      <c r="BV180" s="212"/>
      <c r="BW180" s="230"/>
      <c r="BX180" s="229"/>
      <c r="BY180" s="82"/>
      <c r="BZ180" s="230"/>
      <c r="CA180" s="230">
        <v>0</v>
      </c>
      <c r="CB180" s="229"/>
      <c r="CC180" s="229"/>
      <c r="CD180" s="82"/>
      <c r="CE180" s="229"/>
      <c r="CF180" s="210"/>
      <c r="CG180" s="227"/>
      <c r="CH180" s="82"/>
      <c r="CI180" s="217"/>
      <c r="CJ180" s="82"/>
      <c r="CK180" s="82"/>
      <c r="CL180" s="82"/>
      <c r="CM180" s="82"/>
      <c r="CN180" s="151">
        <f t="shared" si="2"/>
        <v>0</v>
      </c>
    </row>
    <row r="181" spans="1:92" ht="15.75" thickBot="1">
      <c r="A181" s="32" t="s">
        <v>356</v>
      </c>
      <c r="B181" s="241" t="s">
        <v>357</v>
      </c>
      <c r="C181" s="242"/>
      <c r="D181" s="242"/>
      <c r="E181" s="242"/>
      <c r="F181" s="242"/>
      <c r="G181" s="81"/>
      <c r="H181" s="229"/>
      <c r="I181" s="82"/>
      <c r="J181" s="230"/>
      <c r="K181" s="222"/>
      <c r="L181" s="229"/>
      <c r="M181" s="82"/>
      <c r="N181" s="229"/>
      <c r="O181" s="82"/>
      <c r="P181" s="229"/>
      <c r="Q181" s="82"/>
      <c r="R181" s="229"/>
      <c r="S181" s="237"/>
      <c r="T181" s="82"/>
      <c r="U181" s="82"/>
      <c r="V181" s="82"/>
      <c r="W181" s="226"/>
      <c r="X181" s="230"/>
      <c r="Y181" s="82"/>
      <c r="Z181" s="229"/>
      <c r="AA181" s="229"/>
      <c r="AB181" s="82"/>
      <c r="AC181" s="229"/>
      <c r="AD181" s="233"/>
      <c r="AE181" s="233"/>
      <c r="AF181" s="229"/>
      <c r="AG181" s="229"/>
      <c r="AH181" s="82"/>
      <c r="AI181" s="229"/>
      <c r="AJ181" s="229"/>
      <c r="AK181" s="82"/>
      <c r="AL181" s="229"/>
      <c r="AM181" s="232"/>
      <c r="AN181" s="239"/>
      <c r="AO181" s="82"/>
      <c r="AP181" s="215"/>
      <c r="AQ181" s="219"/>
      <c r="AR181" s="228"/>
      <c r="AS181" s="229"/>
      <c r="AT181" s="230"/>
      <c r="AU181" s="82"/>
      <c r="AV181" s="220"/>
      <c r="AW181" s="82"/>
      <c r="AX181" s="82"/>
      <c r="AY181" s="82"/>
      <c r="AZ181" s="227"/>
      <c r="BA181" s="230"/>
      <c r="BB181" s="238"/>
      <c r="BC181" s="82"/>
      <c r="BD181" s="221"/>
      <c r="BE181" s="82"/>
      <c r="BF181" s="82"/>
      <c r="BG181" s="236"/>
      <c r="BH181" s="82"/>
      <c r="BI181" s="230"/>
      <c r="BJ181" s="213"/>
      <c r="BK181" s="230"/>
      <c r="BL181" s="82"/>
      <c r="BM181" s="229"/>
      <c r="BN181" s="82"/>
      <c r="BO181" s="216"/>
      <c r="BP181" s="82"/>
      <c r="BQ181" s="225"/>
      <c r="BR181" s="82"/>
      <c r="BS181" s="223"/>
      <c r="BT181" s="214"/>
      <c r="BU181" s="224"/>
      <c r="BV181" s="212"/>
      <c r="BW181" s="230"/>
      <c r="BX181" s="229"/>
      <c r="BY181" s="82"/>
      <c r="BZ181" s="230"/>
      <c r="CA181" s="230"/>
      <c r="CB181" s="229"/>
      <c r="CC181" s="229"/>
      <c r="CD181" s="82"/>
      <c r="CE181" s="229"/>
      <c r="CF181" s="210"/>
      <c r="CG181" s="227"/>
      <c r="CH181" s="82"/>
      <c r="CI181" s="217"/>
      <c r="CJ181" s="82"/>
      <c r="CK181" s="82"/>
      <c r="CL181" s="82"/>
      <c r="CM181" s="82"/>
      <c r="CN181" s="151"/>
    </row>
    <row r="182" spans="1:92" ht="39" hidden="1" thickBot="1">
      <c r="A182" s="13" t="s">
        <v>358</v>
      </c>
      <c r="B182" s="112" t="s">
        <v>359</v>
      </c>
      <c r="C182" s="112" t="s">
        <v>360</v>
      </c>
      <c r="D182" s="2">
        <v>1</v>
      </c>
      <c r="E182" s="7" t="s">
        <v>361</v>
      </c>
      <c r="F182" s="9" t="s">
        <v>362</v>
      </c>
      <c r="G182" s="81"/>
      <c r="H182" s="229"/>
      <c r="I182" s="82"/>
      <c r="J182" s="230"/>
      <c r="K182" s="222"/>
      <c r="L182" s="229"/>
      <c r="M182" s="82"/>
      <c r="N182" s="229"/>
      <c r="O182" s="82"/>
      <c r="P182" s="229"/>
      <c r="Q182" s="82"/>
      <c r="R182" s="229"/>
      <c r="S182" s="237"/>
      <c r="T182" s="82"/>
      <c r="U182" s="82"/>
      <c r="V182" s="82"/>
      <c r="W182" s="226"/>
      <c r="X182" s="230"/>
      <c r="Y182" s="82"/>
      <c r="Z182" s="229"/>
      <c r="AA182" s="229"/>
      <c r="AB182" s="82"/>
      <c r="AC182" s="229"/>
      <c r="AD182" s="233"/>
      <c r="AE182" s="233"/>
      <c r="AF182" s="229"/>
      <c r="AG182" s="229"/>
      <c r="AH182" s="82"/>
      <c r="AI182" s="229"/>
      <c r="AJ182" s="229"/>
      <c r="AK182" s="82"/>
      <c r="AL182" s="229"/>
      <c r="AM182" s="232"/>
      <c r="AN182" s="239"/>
      <c r="AO182" s="82"/>
      <c r="AP182" s="215"/>
      <c r="AQ182" s="219"/>
      <c r="AR182" s="228"/>
      <c r="AS182" s="229"/>
      <c r="AT182" s="230"/>
      <c r="AU182" s="82"/>
      <c r="AV182" s="220"/>
      <c r="AW182" s="82"/>
      <c r="AX182" s="82"/>
      <c r="AY182" s="82"/>
      <c r="AZ182" s="227"/>
      <c r="BA182" s="230"/>
      <c r="BB182" s="238"/>
      <c r="BC182" s="82"/>
      <c r="BD182" s="221"/>
      <c r="BE182" s="82"/>
      <c r="BF182" s="82"/>
      <c r="BG182" s="236"/>
      <c r="BH182" s="82"/>
      <c r="BI182" s="230"/>
      <c r="BJ182" s="213"/>
      <c r="BK182" s="230"/>
      <c r="BL182" s="82"/>
      <c r="BM182" s="229"/>
      <c r="BN182" s="82"/>
      <c r="BO182" s="216"/>
      <c r="BP182" s="82"/>
      <c r="BQ182" s="225"/>
      <c r="BR182" s="82"/>
      <c r="BS182" s="223"/>
      <c r="BT182" s="214"/>
      <c r="BU182" s="224"/>
      <c r="BV182" s="212"/>
      <c r="BW182" s="230"/>
      <c r="BX182" s="229"/>
      <c r="BY182" s="82"/>
      <c r="BZ182" s="230"/>
      <c r="CA182" s="230">
        <v>0</v>
      </c>
      <c r="CB182" s="229"/>
      <c r="CC182" s="229"/>
      <c r="CD182" s="82"/>
      <c r="CE182" s="229"/>
      <c r="CF182" s="210"/>
      <c r="CG182" s="227"/>
      <c r="CH182" s="82"/>
      <c r="CI182" s="217"/>
      <c r="CJ182" s="82"/>
      <c r="CK182" s="82"/>
      <c r="CL182" s="82"/>
      <c r="CM182" s="82"/>
      <c r="CN182" s="151">
        <f t="shared" si="2"/>
        <v>0</v>
      </c>
    </row>
    <row r="183" spans="1:92" ht="39" hidden="1" thickBot="1">
      <c r="A183" s="13" t="s">
        <v>363</v>
      </c>
      <c r="B183" s="112" t="s">
        <v>359</v>
      </c>
      <c r="C183" s="112" t="s">
        <v>364</v>
      </c>
      <c r="D183" s="2">
        <v>2</v>
      </c>
      <c r="E183" s="7" t="s">
        <v>361</v>
      </c>
      <c r="F183" s="9" t="s">
        <v>365</v>
      </c>
      <c r="G183" s="81"/>
      <c r="H183" s="229"/>
      <c r="I183" s="82"/>
      <c r="J183" s="230"/>
      <c r="K183" s="222"/>
      <c r="L183" s="229"/>
      <c r="M183" s="82"/>
      <c r="N183" s="229"/>
      <c r="O183" s="82"/>
      <c r="P183" s="229"/>
      <c r="Q183" s="82"/>
      <c r="R183" s="229"/>
      <c r="S183" s="237"/>
      <c r="T183" s="82"/>
      <c r="U183" s="82"/>
      <c r="V183" s="82"/>
      <c r="W183" s="226"/>
      <c r="X183" s="230"/>
      <c r="Y183" s="82"/>
      <c r="Z183" s="229"/>
      <c r="AA183" s="229"/>
      <c r="AB183" s="82"/>
      <c r="AC183" s="229"/>
      <c r="AD183" s="233"/>
      <c r="AE183" s="233"/>
      <c r="AF183" s="229"/>
      <c r="AG183" s="229"/>
      <c r="AH183" s="82"/>
      <c r="AI183" s="229"/>
      <c r="AJ183" s="229"/>
      <c r="AK183" s="82"/>
      <c r="AL183" s="229"/>
      <c r="AM183" s="232"/>
      <c r="AN183" s="239"/>
      <c r="AO183" s="82"/>
      <c r="AP183" s="215"/>
      <c r="AQ183" s="219"/>
      <c r="AR183" s="228"/>
      <c r="AS183" s="229"/>
      <c r="AT183" s="230"/>
      <c r="AU183" s="82"/>
      <c r="AV183" s="220"/>
      <c r="AW183" s="82"/>
      <c r="AX183" s="82"/>
      <c r="AY183" s="82"/>
      <c r="AZ183" s="227"/>
      <c r="BA183" s="230"/>
      <c r="BB183" s="238"/>
      <c r="BC183" s="82"/>
      <c r="BD183" s="221"/>
      <c r="BE183" s="82"/>
      <c r="BF183" s="82"/>
      <c r="BG183" s="236"/>
      <c r="BH183" s="82"/>
      <c r="BI183" s="230"/>
      <c r="BJ183" s="213"/>
      <c r="BK183" s="230"/>
      <c r="BL183" s="82"/>
      <c r="BM183" s="229"/>
      <c r="BN183" s="82"/>
      <c r="BO183" s="216"/>
      <c r="BP183" s="82"/>
      <c r="BQ183" s="225"/>
      <c r="BR183" s="82"/>
      <c r="BS183" s="223"/>
      <c r="BT183" s="214"/>
      <c r="BU183" s="224"/>
      <c r="BV183" s="212"/>
      <c r="BW183" s="230"/>
      <c r="BX183" s="229"/>
      <c r="BY183" s="82"/>
      <c r="BZ183" s="230"/>
      <c r="CA183" s="230">
        <v>0</v>
      </c>
      <c r="CB183" s="229"/>
      <c r="CC183" s="229"/>
      <c r="CD183" s="82"/>
      <c r="CE183" s="229"/>
      <c r="CF183" s="210"/>
      <c r="CG183" s="227"/>
      <c r="CH183" s="82"/>
      <c r="CI183" s="217"/>
      <c r="CJ183" s="82"/>
      <c r="CK183" s="82"/>
      <c r="CL183" s="82"/>
      <c r="CM183" s="82"/>
      <c r="CN183" s="151">
        <f t="shared" si="2"/>
        <v>0</v>
      </c>
    </row>
    <row r="184" spans="1:92" ht="39" hidden="1" thickBot="1">
      <c r="A184" s="13" t="s">
        <v>366</v>
      </c>
      <c r="B184" s="112" t="s">
        <v>359</v>
      </c>
      <c r="C184" s="112" t="s">
        <v>367</v>
      </c>
      <c r="D184" s="2">
        <v>3</v>
      </c>
      <c r="E184" s="7" t="s">
        <v>361</v>
      </c>
      <c r="F184" s="9" t="s">
        <v>368</v>
      </c>
      <c r="G184" s="81"/>
      <c r="H184" s="229"/>
      <c r="I184" s="82"/>
      <c r="J184" s="230"/>
      <c r="K184" s="222"/>
      <c r="L184" s="229"/>
      <c r="M184" s="82"/>
      <c r="N184" s="229"/>
      <c r="O184" s="82"/>
      <c r="P184" s="229"/>
      <c r="Q184" s="82"/>
      <c r="R184" s="229"/>
      <c r="S184" s="237"/>
      <c r="T184" s="82"/>
      <c r="U184" s="82"/>
      <c r="V184" s="82"/>
      <c r="W184" s="226"/>
      <c r="X184" s="230"/>
      <c r="Y184" s="82"/>
      <c r="Z184" s="229"/>
      <c r="AA184" s="229"/>
      <c r="AB184" s="82"/>
      <c r="AC184" s="229"/>
      <c r="AD184" s="233"/>
      <c r="AE184" s="233"/>
      <c r="AF184" s="229"/>
      <c r="AG184" s="229"/>
      <c r="AH184" s="82"/>
      <c r="AI184" s="229"/>
      <c r="AJ184" s="229"/>
      <c r="AK184" s="82"/>
      <c r="AL184" s="229"/>
      <c r="AM184" s="232"/>
      <c r="AN184" s="239"/>
      <c r="AO184" s="82"/>
      <c r="AP184" s="215"/>
      <c r="AQ184" s="219"/>
      <c r="AR184" s="228"/>
      <c r="AS184" s="229"/>
      <c r="AT184" s="230"/>
      <c r="AU184" s="82"/>
      <c r="AV184" s="220"/>
      <c r="AW184" s="82"/>
      <c r="AX184" s="82"/>
      <c r="AY184" s="82"/>
      <c r="AZ184" s="227"/>
      <c r="BA184" s="230"/>
      <c r="BB184" s="238"/>
      <c r="BC184" s="82"/>
      <c r="BD184" s="221"/>
      <c r="BE184" s="82"/>
      <c r="BF184" s="82"/>
      <c r="BG184" s="236"/>
      <c r="BH184" s="82"/>
      <c r="BI184" s="230"/>
      <c r="BJ184" s="213"/>
      <c r="BK184" s="230"/>
      <c r="BL184" s="82"/>
      <c r="BM184" s="229"/>
      <c r="BN184" s="82"/>
      <c r="BO184" s="216"/>
      <c r="BP184" s="82"/>
      <c r="BQ184" s="225"/>
      <c r="BR184" s="82"/>
      <c r="BS184" s="223"/>
      <c r="BT184" s="214"/>
      <c r="BU184" s="224"/>
      <c r="BV184" s="212"/>
      <c r="BW184" s="230"/>
      <c r="BX184" s="229"/>
      <c r="BY184" s="82"/>
      <c r="BZ184" s="230"/>
      <c r="CA184" s="230">
        <v>0</v>
      </c>
      <c r="CB184" s="229"/>
      <c r="CC184" s="229"/>
      <c r="CD184" s="82"/>
      <c r="CE184" s="229"/>
      <c r="CF184" s="210"/>
      <c r="CG184" s="227"/>
      <c r="CH184" s="82"/>
      <c r="CI184" s="217"/>
      <c r="CJ184" s="82"/>
      <c r="CK184" s="82"/>
      <c r="CL184" s="82"/>
      <c r="CM184" s="82"/>
      <c r="CN184" s="151">
        <f t="shared" si="2"/>
        <v>0</v>
      </c>
    </row>
    <row r="185" spans="1:92" ht="39" hidden="1" thickBot="1">
      <c r="A185" s="13" t="s">
        <v>369</v>
      </c>
      <c r="B185" s="112" t="s">
        <v>359</v>
      </c>
      <c r="C185" s="112" t="s">
        <v>370</v>
      </c>
      <c r="D185" s="2">
        <v>4</v>
      </c>
      <c r="E185" s="7" t="s">
        <v>361</v>
      </c>
      <c r="F185" s="9" t="s">
        <v>371</v>
      </c>
      <c r="G185" s="81"/>
      <c r="H185" s="229"/>
      <c r="I185" s="82"/>
      <c r="J185" s="230"/>
      <c r="K185" s="222"/>
      <c r="L185" s="229"/>
      <c r="M185" s="82"/>
      <c r="N185" s="229"/>
      <c r="O185" s="82"/>
      <c r="P185" s="229"/>
      <c r="Q185" s="82"/>
      <c r="R185" s="229"/>
      <c r="S185" s="237"/>
      <c r="T185" s="82"/>
      <c r="U185" s="82"/>
      <c r="V185" s="82"/>
      <c r="W185" s="226"/>
      <c r="X185" s="230"/>
      <c r="Y185" s="82"/>
      <c r="Z185" s="229"/>
      <c r="AA185" s="229"/>
      <c r="AB185" s="82"/>
      <c r="AC185" s="229"/>
      <c r="AD185" s="233"/>
      <c r="AE185" s="233"/>
      <c r="AF185" s="229"/>
      <c r="AG185" s="229"/>
      <c r="AH185" s="82"/>
      <c r="AI185" s="229"/>
      <c r="AJ185" s="229"/>
      <c r="AK185" s="82"/>
      <c r="AL185" s="229"/>
      <c r="AM185" s="232"/>
      <c r="AN185" s="239"/>
      <c r="AO185" s="82"/>
      <c r="AP185" s="215"/>
      <c r="AQ185" s="219"/>
      <c r="AR185" s="228"/>
      <c r="AS185" s="229"/>
      <c r="AT185" s="230"/>
      <c r="AU185" s="82"/>
      <c r="AV185" s="220"/>
      <c r="AW185" s="82"/>
      <c r="AX185" s="82"/>
      <c r="AY185" s="82"/>
      <c r="AZ185" s="227"/>
      <c r="BA185" s="230"/>
      <c r="BB185" s="238"/>
      <c r="BC185" s="82"/>
      <c r="BD185" s="221"/>
      <c r="BE185" s="82"/>
      <c r="BF185" s="82"/>
      <c r="BG185" s="236"/>
      <c r="BH185" s="82"/>
      <c r="BI185" s="230"/>
      <c r="BJ185" s="213"/>
      <c r="BK185" s="230"/>
      <c r="BL185" s="82"/>
      <c r="BM185" s="229"/>
      <c r="BN185" s="82"/>
      <c r="BO185" s="216"/>
      <c r="BP185" s="82"/>
      <c r="BQ185" s="225"/>
      <c r="BR185" s="82"/>
      <c r="BS185" s="223"/>
      <c r="BT185" s="214"/>
      <c r="BU185" s="224"/>
      <c r="BV185" s="212"/>
      <c r="BW185" s="230"/>
      <c r="BX185" s="229"/>
      <c r="BY185" s="82"/>
      <c r="BZ185" s="230"/>
      <c r="CA185" s="230">
        <v>0</v>
      </c>
      <c r="CB185" s="229"/>
      <c r="CC185" s="229"/>
      <c r="CD185" s="82"/>
      <c r="CE185" s="229"/>
      <c r="CF185" s="210"/>
      <c r="CG185" s="227"/>
      <c r="CH185" s="82"/>
      <c r="CI185" s="217"/>
      <c r="CJ185" s="82"/>
      <c r="CK185" s="82"/>
      <c r="CL185" s="82"/>
      <c r="CM185" s="82"/>
      <c r="CN185" s="151">
        <f t="shared" si="2"/>
        <v>0</v>
      </c>
    </row>
    <row r="186" spans="1:92" ht="26.25" hidden="1" thickBot="1">
      <c r="A186" s="13" t="s">
        <v>372</v>
      </c>
      <c r="B186" s="112" t="s">
        <v>373</v>
      </c>
      <c r="C186" s="112" t="s">
        <v>374</v>
      </c>
      <c r="D186" s="2">
        <v>1</v>
      </c>
      <c r="E186" s="7" t="s">
        <v>28</v>
      </c>
      <c r="F186" s="9" t="s">
        <v>29</v>
      </c>
      <c r="G186" s="81"/>
      <c r="H186" s="229"/>
      <c r="I186" s="82"/>
      <c r="J186" s="230"/>
      <c r="K186" s="222"/>
      <c r="L186" s="229"/>
      <c r="M186" s="82"/>
      <c r="N186" s="229"/>
      <c r="O186" s="82"/>
      <c r="P186" s="229"/>
      <c r="Q186" s="82"/>
      <c r="R186" s="229"/>
      <c r="S186" s="237"/>
      <c r="T186" s="82"/>
      <c r="U186" s="82"/>
      <c r="V186" s="82"/>
      <c r="W186" s="226"/>
      <c r="X186" s="230"/>
      <c r="Y186" s="82"/>
      <c r="Z186" s="229"/>
      <c r="AA186" s="229"/>
      <c r="AB186" s="82"/>
      <c r="AC186" s="229"/>
      <c r="AD186" s="233"/>
      <c r="AE186" s="233"/>
      <c r="AF186" s="229"/>
      <c r="AG186" s="229"/>
      <c r="AH186" s="82"/>
      <c r="AI186" s="229"/>
      <c r="AJ186" s="229"/>
      <c r="AK186" s="82"/>
      <c r="AL186" s="229"/>
      <c r="AM186" s="232"/>
      <c r="AN186" s="239"/>
      <c r="AO186" s="82"/>
      <c r="AP186" s="215"/>
      <c r="AQ186" s="219"/>
      <c r="AR186" s="228"/>
      <c r="AS186" s="229"/>
      <c r="AT186" s="230"/>
      <c r="AU186" s="82"/>
      <c r="AV186" s="220"/>
      <c r="AW186" s="82"/>
      <c r="AX186" s="82"/>
      <c r="AY186" s="82"/>
      <c r="AZ186" s="227"/>
      <c r="BA186" s="230"/>
      <c r="BB186" s="238"/>
      <c r="BC186" s="82"/>
      <c r="BD186" s="221"/>
      <c r="BE186" s="82"/>
      <c r="BF186" s="82"/>
      <c r="BG186" s="236"/>
      <c r="BH186" s="82"/>
      <c r="BI186" s="230"/>
      <c r="BJ186" s="213"/>
      <c r="BK186" s="230"/>
      <c r="BL186" s="82"/>
      <c r="BM186" s="229"/>
      <c r="BN186" s="82"/>
      <c r="BO186" s="216"/>
      <c r="BP186" s="82"/>
      <c r="BQ186" s="225"/>
      <c r="BR186" s="82"/>
      <c r="BS186" s="223"/>
      <c r="BT186" s="214"/>
      <c r="BU186" s="224"/>
      <c r="BV186" s="212"/>
      <c r="BW186" s="230"/>
      <c r="BX186" s="229"/>
      <c r="BY186" s="82"/>
      <c r="BZ186" s="230"/>
      <c r="CA186" s="230">
        <v>0</v>
      </c>
      <c r="CB186" s="229"/>
      <c r="CC186" s="229"/>
      <c r="CD186" s="82"/>
      <c r="CE186" s="229"/>
      <c r="CF186" s="210"/>
      <c r="CG186" s="227"/>
      <c r="CH186" s="82"/>
      <c r="CI186" s="217"/>
      <c r="CJ186" s="82"/>
      <c r="CK186" s="82"/>
      <c r="CL186" s="82"/>
      <c r="CM186" s="82"/>
      <c r="CN186" s="151">
        <f t="shared" si="2"/>
        <v>0</v>
      </c>
    </row>
    <row r="187" spans="1:92" ht="26.25" hidden="1" thickBot="1">
      <c r="A187" s="13" t="s">
        <v>375</v>
      </c>
      <c r="B187" s="112" t="s">
        <v>373</v>
      </c>
      <c r="C187" s="112" t="s">
        <v>374</v>
      </c>
      <c r="D187" s="2">
        <v>2</v>
      </c>
      <c r="E187" s="7" t="s">
        <v>28</v>
      </c>
      <c r="F187" s="9" t="s">
        <v>29</v>
      </c>
      <c r="G187" s="81"/>
      <c r="H187" s="229"/>
      <c r="I187" s="82"/>
      <c r="J187" s="230"/>
      <c r="K187" s="222"/>
      <c r="L187" s="229"/>
      <c r="M187" s="82"/>
      <c r="N187" s="229"/>
      <c r="O187" s="82"/>
      <c r="P187" s="229"/>
      <c r="Q187" s="82"/>
      <c r="R187" s="229"/>
      <c r="S187" s="237"/>
      <c r="T187" s="82"/>
      <c r="U187" s="82"/>
      <c r="V187" s="82"/>
      <c r="W187" s="226"/>
      <c r="X187" s="230"/>
      <c r="Y187" s="82"/>
      <c r="Z187" s="229"/>
      <c r="AA187" s="229"/>
      <c r="AB187" s="82"/>
      <c r="AC187" s="229"/>
      <c r="AD187" s="233"/>
      <c r="AE187" s="233"/>
      <c r="AF187" s="229"/>
      <c r="AG187" s="229"/>
      <c r="AH187" s="82"/>
      <c r="AI187" s="229"/>
      <c r="AJ187" s="229"/>
      <c r="AK187" s="82"/>
      <c r="AL187" s="229"/>
      <c r="AM187" s="232"/>
      <c r="AN187" s="239"/>
      <c r="AO187" s="82"/>
      <c r="AP187" s="215"/>
      <c r="AQ187" s="219"/>
      <c r="AR187" s="228"/>
      <c r="AS187" s="229"/>
      <c r="AT187" s="230"/>
      <c r="AU187" s="82"/>
      <c r="AV187" s="220"/>
      <c r="AW187" s="82"/>
      <c r="AX187" s="82"/>
      <c r="AY187" s="82"/>
      <c r="AZ187" s="227"/>
      <c r="BA187" s="230"/>
      <c r="BB187" s="238"/>
      <c r="BC187" s="82"/>
      <c r="BD187" s="221"/>
      <c r="BE187" s="82"/>
      <c r="BF187" s="82"/>
      <c r="BG187" s="236"/>
      <c r="BH187" s="82"/>
      <c r="BI187" s="230"/>
      <c r="BJ187" s="213"/>
      <c r="BK187" s="230"/>
      <c r="BL187" s="82"/>
      <c r="BM187" s="229"/>
      <c r="BN187" s="82"/>
      <c r="BO187" s="216"/>
      <c r="BP187" s="82"/>
      <c r="BQ187" s="225"/>
      <c r="BR187" s="82"/>
      <c r="BS187" s="223"/>
      <c r="BT187" s="214"/>
      <c r="BU187" s="224"/>
      <c r="BV187" s="212"/>
      <c r="BW187" s="230"/>
      <c r="BX187" s="229"/>
      <c r="BY187" s="82"/>
      <c r="BZ187" s="230"/>
      <c r="CA187" s="230">
        <v>0</v>
      </c>
      <c r="CB187" s="229"/>
      <c r="CC187" s="229"/>
      <c r="CD187" s="82"/>
      <c r="CE187" s="229"/>
      <c r="CF187" s="210"/>
      <c r="CG187" s="227"/>
      <c r="CH187" s="82"/>
      <c r="CI187" s="217"/>
      <c r="CJ187" s="82"/>
      <c r="CK187" s="82"/>
      <c r="CL187" s="82"/>
      <c r="CM187" s="82"/>
      <c r="CN187" s="151">
        <f t="shared" si="2"/>
        <v>0</v>
      </c>
    </row>
    <row r="188" spans="1:92" ht="26.25" hidden="1" thickBot="1">
      <c r="A188" s="13" t="s">
        <v>376</v>
      </c>
      <c r="B188" s="112" t="s">
        <v>373</v>
      </c>
      <c r="C188" s="112" t="s">
        <v>374</v>
      </c>
      <c r="D188" s="2">
        <v>3</v>
      </c>
      <c r="E188" s="7" t="s">
        <v>28</v>
      </c>
      <c r="F188" s="9" t="s">
        <v>29</v>
      </c>
      <c r="G188" s="81"/>
      <c r="H188" s="229"/>
      <c r="I188" s="82"/>
      <c r="J188" s="230"/>
      <c r="K188" s="222"/>
      <c r="L188" s="229"/>
      <c r="M188" s="82"/>
      <c r="N188" s="229"/>
      <c r="O188" s="82"/>
      <c r="P188" s="229"/>
      <c r="Q188" s="82"/>
      <c r="R188" s="229"/>
      <c r="S188" s="237"/>
      <c r="T188" s="82"/>
      <c r="U188" s="82"/>
      <c r="V188" s="82"/>
      <c r="W188" s="226"/>
      <c r="X188" s="230"/>
      <c r="Y188" s="82"/>
      <c r="Z188" s="229"/>
      <c r="AA188" s="229"/>
      <c r="AB188" s="82"/>
      <c r="AC188" s="229"/>
      <c r="AD188" s="233"/>
      <c r="AE188" s="233"/>
      <c r="AF188" s="229"/>
      <c r="AG188" s="229"/>
      <c r="AH188" s="82"/>
      <c r="AI188" s="229"/>
      <c r="AJ188" s="229"/>
      <c r="AK188" s="82"/>
      <c r="AL188" s="229"/>
      <c r="AM188" s="232"/>
      <c r="AN188" s="239"/>
      <c r="AO188" s="82"/>
      <c r="AP188" s="215"/>
      <c r="AQ188" s="219"/>
      <c r="AR188" s="228"/>
      <c r="AS188" s="229"/>
      <c r="AT188" s="230"/>
      <c r="AU188" s="82"/>
      <c r="AV188" s="220"/>
      <c r="AW188" s="82"/>
      <c r="AX188" s="82"/>
      <c r="AY188" s="82"/>
      <c r="AZ188" s="227"/>
      <c r="BA188" s="230"/>
      <c r="BB188" s="238"/>
      <c r="BC188" s="82"/>
      <c r="BD188" s="221"/>
      <c r="BE188" s="82"/>
      <c r="BF188" s="82"/>
      <c r="BG188" s="236"/>
      <c r="BH188" s="82"/>
      <c r="BI188" s="230"/>
      <c r="BJ188" s="213"/>
      <c r="BK188" s="230"/>
      <c r="BL188" s="82"/>
      <c r="BM188" s="229"/>
      <c r="BN188" s="82"/>
      <c r="BO188" s="216"/>
      <c r="BP188" s="82"/>
      <c r="BQ188" s="225"/>
      <c r="BR188" s="82"/>
      <c r="BS188" s="223"/>
      <c r="BT188" s="214"/>
      <c r="BU188" s="224"/>
      <c r="BV188" s="212"/>
      <c r="BW188" s="230"/>
      <c r="BX188" s="229"/>
      <c r="BY188" s="82"/>
      <c r="BZ188" s="230"/>
      <c r="CA188" s="230">
        <v>0</v>
      </c>
      <c r="CB188" s="229"/>
      <c r="CC188" s="229"/>
      <c r="CD188" s="82"/>
      <c r="CE188" s="229"/>
      <c r="CF188" s="210"/>
      <c r="CG188" s="227"/>
      <c r="CH188" s="82"/>
      <c r="CI188" s="217"/>
      <c r="CJ188" s="82"/>
      <c r="CK188" s="82"/>
      <c r="CL188" s="82"/>
      <c r="CM188" s="82"/>
      <c r="CN188" s="151">
        <f t="shared" si="2"/>
        <v>0</v>
      </c>
    </row>
    <row r="189" spans="1:92" ht="26.25" hidden="1" thickBot="1">
      <c r="A189" s="13" t="s">
        <v>377</v>
      </c>
      <c r="B189" s="112" t="s">
        <v>373</v>
      </c>
      <c r="C189" s="112" t="s">
        <v>374</v>
      </c>
      <c r="D189" s="2">
        <v>4</v>
      </c>
      <c r="E189" s="7" t="s">
        <v>28</v>
      </c>
      <c r="F189" s="9" t="s">
        <v>29</v>
      </c>
      <c r="G189" s="81"/>
      <c r="H189" s="229"/>
      <c r="I189" s="82"/>
      <c r="J189" s="230"/>
      <c r="K189" s="222"/>
      <c r="L189" s="229"/>
      <c r="M189" s="82"/>
      <c r="N189" s="229"/>
      <c r="O189" s="82"/>
      <c r="P189" s="229"/>
      <c r="Q189" s="82"/>
      <c r="R189" s="229"/>
      <c r="S189" s="237"/>
      <c r="T189" s="82"/>
      <c r="U189" s="82"/>
      <c r="V189" s="82"/>
      <c r="W189" s="226"/>
      <c r="X189" s="230"/>
      <c r="Y189" s="82"/>
      <c r="Z189" s="229"/>
      <c r="AA189" s="229"/>
      <c r="AB189" s="82"/>
      <c r="AC189" s="229"/>
      <c r="AD189" s="233"/>
      <c r="AE189" s="233"/>
      <c r="AF189" s="229"/>
      <c r="AG189" s="229"/>
      <c r="AH189" s="82"/>
      <c r="AI189" s="229"/>
      <c r="AJ189" s="229"/>
      <c r="AK189" s="82"/>
      <c r="AL189" s="229"/>
      <c r="AM189" s="232"/>
      <c r="AN189" s="239"/>
      <c r="AO189" s="82"/>
      <c r="AP189" s="215"/>
      <c r="AQ189" s="219"/>
      <c r="AR189" s="228"/>
      <c r="AS189" s="229"/>
      <c r="AT189" s="230"/>
      <c r="AU189" s="82"/>
      <c r="AV189" s="220"/>
      <c r="AW189" s="82"/>
      <c r="AX189" s="82"/>
      <c r="AY189" s="82"/>
      <c r="AZ189" s="227"/>
      <c r="BA189" s="230"/>
      <c r="BB189" s="238"/>
      <c r="BC189" s="82"/>
      <c r="BD189" s="221"/>
      <c r="BE189" s="82"/>
      <c r="BF189" s="82"/>
      <c r="BG189" s="236"/>
      <c r="BH189" s="82"/>
      <c r="BI189" s="230"/>
      <c r="BJ189" s="213"/>
      <c r="BK189" s="230"/>
      <c r="BL189" s="82"/>
      <c r="BM189" s="229"/>
      <c r="BN189" s="82"/>
      <c r="BO189" s="216"/>
      <c r="BP189" s="82"/>
      <c r="BQ189" s="225"/>
      <c r="BR189" s="82"/>
      <c r="BS189" s="223"/>
      <c r="BT189" s="214"/>
      <c r="BU189" s="224"/>
      <c r="BV189" s="212"/>
      <c r="BW189" s="230"/>
      <c r="BX189" s="229"/>
      <c r="BY189" s="82"/>
      <c r="BZ189" s="230"/>
      <c r="CA189" s="230">
        <v>0</v>
      </c>
      <c r="CB189" s="229"/>
      <c r="CC189" s="229"/>
      <c r="CD189" s="82"/>
      <c r="CE189" s="229"/>
      <c r="CF189" s="210"/>
      <c r="CG189" s="227"/>
      <c r="CH189" s="82"/>
      <c r="CI189" s="217"/>
      <c r="CJ189" s="82"/>
      <c r="CK189" s="82"/>
      <c r="CL189" s="82"/>
      <c r="CM189" s="82"/>
      <c r="CN189" s="151">
        <f t="shared" si="2"/>
        <v>0</v>
      </c>
    </row>
    <row r="190" spans="1:92" ht="39" hidden="1" thickBot="1">
      <c r="A190" s="13" t="s">
        <v>378</v>
      </c>
      <c r="B190" s="112" t="s">
        <v>379</v>
      </c>
      <c r="C190" s="112" t="s">
        <v>380</v>
      </c>
      <c r="D190" s="2">
        <v>1</v>
      </c>
      <c r="E190" s="7" t="s">
        <v>75</v>
      </c>
      <c r="F190" s="9" t="s">
        <v>381</v>
      </c>
      <c r="G190" s="81"/>
      <c r="H190" s="229"/>
      <c r="I190" s="82"/>
      <c r="J190" s="230"/>
      <c r="K190" s="222"/>
      <c r="L190" s="229"/>
      <c r="M190" s="82"/>
      <c r="N190" s="229"/>
      <c r="O190" s="82"/>
      <c r="P190" s="229"/>
      <c r="Q190" s="82"/>
      <c r="R190" s="229"/>
      <c r="S190" s="237"/>
      <c r="T190" s="82"/>
      <c r="U190" s="82"/>
      <c r="V190" s="82"/>
      <c r="W190" s="226"/>
      <c r="X190" s="230"/>
      <c r="Y190" s="82"/>
      <c r="Z190" s="229"/>
      <c r="AA190" s="229"/>
      <c r="AB190" s="82"/>
      <c r="AC190" s="229"/>
      <c r="AD190" s="233"/>
      <c r="AE190" s="233"/>
      <c r="AF190" s="229"/>
      <c r="AG190" s="229"/>
      <c r="AH190" s="82"/>
      <c r="AI190" s="229"/>
      <c r="AJ190" s="229"/>
      <c r="AK190" s="82"/>
      <c r="AL190" s="229"/>
      <c r="AM190" s="232"/>
      <c r="AN190" s="239"/>
      <c r="AO190" s="82"/>
      <c r="AP190" s="215"/>
      <c r="AQ190" s="219"/>
      <c r="AR190" s="228"/>
      <c r="AS190" s="229"/>
      <c r="AT190" s="230"/>
      <c r="AU190" s="82"/>
      <c r="AV190" s="220"/>
      <c r="AW190" s="82"/>
      <c r="AX190" s="82"/>
      <c r="AY190" s="82"/>
      <c r="AZ190" s="227"/>
      <c r="BA190" s="230"/>
      <c r="BB190" s="238"/>
      <c r="BC190" s="82"/>
      <c r="BD190" s="221"/>
      <c r="BE190" s="82"/>
      <c r="BF190" s="82"/>
      <c r="BG190" s="236"/>
      <c r="BH190" s="82"/>
      <c r="BI190" s="230"/>
      <c r="BJ190" s="213"/>
      <c r="BK190" s="230"/>
      <c r="BL190" s="82"/>
      <c r="BM190" s="229"/>
      <c r="BN190" s="82"/>
      <c r="BO190" s="216"/>
      <c r="BP190" s="82"/>
      <c r="BQ190" s="225"/>
      <c r="BR190" s="82"/>
      <c r="BS190" s="223"/>
      <c r="BT190" s="214"/>
      <c r="BU190" s="224"/>
      <c r="BV190" s="212"/>
      <c r="BW190" s="230"/>
      <c r="BX190" s="229"/>
      <c r="BY190" s="82"/>
      <c r="BZ190" s="230"/>
      <c r="CA190" s="230">
        <v>0</v>
      </c>
      <c r="CB190" s="229"/>
      <c r="CC190" s="229"/>
      <c r="CD190" s="82"/>
      <c r="CE190" s="229"/>
      <c r="CF190" s="210"/>
      <c r="CG190" s="227"/>
      <c r="CH190" s="82"/>
      <c r="CI190" s="217"/>
      <c r="CJ190" s="82"/>
      <c r="CK190" s="82"/>
      <c r="CL190" s="82"/>
      <c r="CM190" s="82"/>
      <c r="CN190" s="151">
        <f t="shared" si="2"/>
        <v>0</v>
      </c>
    </row>
    <row r="191" spans="1:92" ht="39" hidden="1" thickBot="1">
      <c r="A191" s="13" t="s">
        <v>382</v>
      </c>
      <c r="B191" s="112" t="s">
        <v>379</v>
      </c>
      <c r="C191" s="112" t="s">
        <v>364</v>
      </c>
      <c r="D191" s="2">
        <v>2</v>
      </c>
      <c r="E191" s="7" t="s">
        <v>75</v>
      </c>
      <c r="F191" s="9" t="s">
        <v>383</v>
      </c>
      <c r="G191" s="81"/>
      <c r="H191" s="229"/>
      <c r="I191" s="82"/>
      <c r="J191" s="230"/>
      <c r="K191" s="222"/>
      <c r="L191" s="229"/>
      <c r="M191" s="82"/>
      <c r="N191" s="229"/>
      <c r="O191" s="82"/>
      <c r="P191" s="229"/>
      <c r="Q191" s="82"/>
      <c r="R191" s="229"/>
      <c r="S191" s="237"/>
      <c r="T191" s="82"/>
      <c r="U191" s="82"/>
      <c r="V191" s="82"/>
      <c r="W191" s="226"/>
      <c r="X191" s="230"/>
      <c r="Y191" s="82"/>
      <c r="Z191" s="229"/>
      <c r="AA191" s="229"/>
      <c r="AB191" s="82"/>
      <c r="AC191" s="229"/>
      <c r="AD191" s="233"/>
      <c r="AE191" s="233"/>
      <c r="AF191" s="229"/>
      <c r="AG191" s="229"/>
      <c r="AH191" s="82"/>
      <c r="AI191" s="229"/>
      <c r="AJ191" s="229"/>
      <c r="AK191" s="82"/>
      <c r="AL191" s="229"/>
      <c r="AM191" s="232"/>
      <c r="AN191" s="239"/>
      <c r="AO191" s="82"/>
      <c r="AP191" s="215"/>
      <c r="AQ191" s="219"/>
      <c r="AR191" s="228"/>
      <c r="AS191" s="229"/>
      <c r="AT191" s="230"/>
      <c r="AU191" s="82"/>
      <c r="AV191" s="220"/>
      <c r="AW191" s="82"/>
      <c r="AX191" s="82"/>
      <c r="AY191" s="82"/>
      <c r="AZ191" s="227"/>
      <c r="BA191" s="230"/>
      <c r="BB191" s="238"/>
      <c r="BC191" s="82"/>
      <c r="BD191" s="221"/>
      <c r="BE191" s="82"/>
      <c r="BF191" s="82"/>
      <c r="BG191" s="236"/>
      <c r="BH191" s="82"/>
      <c r="BI191" s="230"/>
      <c r="BJ191" s="213"/>
      <c r="BK191" s="230"/>
      <c r="BL191" s="82"/>
      <c r="BM191" s="229"/>
      <c r="BN191" s="82"/>
      <c r="BO191" s="216"/>
      <c r="BP191" s="82"/>
      <c r="BQ191" s="225"/>
      <c r="BR191" s="82"/>
      <c r="BS191" s="223"/>
      <c r="BT191" s="214"/>
      <c r="BU191" s="224"/>
      <c r="BV191" s="212"/>
      <c r="BW191" s="230"/>
      <c r="BX191" s="229"/>
      <c r="BY191" s="82"/>
      <c r="BZ191" s="230"/>
      <c r="CA191" s="230">
        <v>0</v>
      </c>
      <c r="CB191" s="229"/>
      <c r="CC191" s="229"/>
      <c r="CD191" s="82"/>
      <c r="CE191" s="229"/>
      <c r="CF191" s="210"/>
      <c r="CG191" s="227"/>
      <c r="CH191" s="82"/>
      <c r="CI191" s="217"/>
      <c r="CJ191" s="82"/>
      <c r="CK191" s="82"/>
      <c r="CL191" s="82"/>
      <c r="CM191" s="82"/>
      <c r="CN191" s="151">
        <f t="shared" si="2"/>
        <v>0</v>
      </c>
    </row>
    <row r="192" spans="1:92" ht="39" hidden="1" thickBot="1">
      <c r="A192" s="13" t="s">
        <v>384</v>
      </c>
      <c r="B192" s="112" t="s">
        <v>379</v>
      </c>
      <c r="C192" s="112" t="s">
        <v>367</v>
      </c>
      <c r="D192" s="2">
        <v>3</v>
      </c>
      <c r="E192" s="7" t="s">
        <v>75</v>
      </c>
      <c r="F192" s="9" t="s">
        <v>385</v>
      </c>
      <c r="G192" s="81"/>
      <c r="H192" s="229"/>
      <c r="I192" s="82"/>
      <c r="J192" s="230"/>
      <c r="K192" s="222"/>
      <c r="L192" s="229"/>
      <c r="M192" s="82"/>
      <c r="N192" s="229"/>
      <c r="O192" s="82"/>
      <c r="P192" s="229"/>
      <c r="Q192" s="82"/>
      <c r="R192" s="229"/>
      <c r="S192" s="237"/>
      <c r="T192" s="82"/>
      <c r="U192" s="82"/>
      <c r="V192" s="82"/>
      <c r="W192" s="226"/>
      <c r="X192" s="230"/>
      <c r="Y192" s="82"/>
      <c r="Z192" s="229"/>
      <c r="AA192" s="229"/>
      <c r="AB192" s="82"/>
      <c r="AC192" s="229"/>
      <c r="AD192" s="233"/>
      <c r="AE192" s="233"/>
      <c r="AF192" s="229"/>
      <c r="AG192" s="229"/>
      <c r="AH192" s="82"/>
      <c r="AI192" s="229"/>
      <c r="AJ192" s="229"/>
      <c r="AK192" s="82"/>
      <c r="AL192" s="229"/>
      <c r="AM192" s="232"/>
      <c r="AN192" s="239"/>
      <c r="AO192" s="82"/>
      <c r="AP192" s="215"/>
      <c r="AQ192" s="219"/>
      <c r="AR192" s="228"/>
      <c r="AS192" s="229"/>
      <c r="AT192" s="230"/>
      <c r="AU192" s="82"/>
      <c r="AV192" s="220"/>
      <c r="AW192" s="82"/>
      <c r="AX192" s="82"/>
      <c r="AY192" s="82"/>
      <c r="AZ192" s="227"/>
      <c r="BA192" s="230"/>
      <c r="BB192" s="238"/>
      <c r="BC192" s="82"/>
      <c r="BD192" s="221"/>
      <c r="BE192" s="82"/>
      <c r="BF192" s="82"/>
      <c r="BG192" s="236"/>
      <c r="BH192" s="82"/>
      <c r="BI192" s="230"/>
      <c r="BJ192" s="213"/>
      <c r="BK192" s="230"/>
      <c r="BL192" s="82"/>
      <c r="BM192" s="229"/>
      <c r="BN192" s="82"/>
      <c r="BO192" s="216"/>
      <c r="BP192" s="82"/>
      <c r="BQ192" s="225"/>
      <c r="BR192" s="82"/>
      <c r="BS192" s="223"/>
      <c r="BT192" s="214"/>
      <c r="BU192" s="224"/>
      <c r="BV192" s="212"/>
      <c r="BW192" s="230"/>
      <c r="BX192" s="229"/>
      <c r="BY192" s="82"/>
      <c r="BZ192" s="230"/>
      <c r="CA192" s="230">
        <v>0</v>
      </c>
      <c r="CB192" s="229"/>
      <c r="CC192" s="229"/>
      <c r="CD192" s="82"/>
      <c r="CE192" s="229"/>
      <c r="CF192" s="210"/>
      <c r="CG192" s="227"/>
      <c r="CH192" s="82"/>
      <c r="CI192" s="217"/>
      <c r="CJ192" s="82"/>
      <c r="CK192" s="82"/>
      <c r="CL192" s="82"/>
      <c r="CM192" s="82"/>
      <c r="CN192" s="151">
        <f t="shared" si="2"/>
        <v>0</v>
      </c>
    </row>
    <row r="193" spans="1:92" ht="39" hidden="1" thickBot="1">
      <c r="A193" s="13" t="s">
        <v>386</v>
      </c>
      <c r="B193" s="112" t="s">
        <v>387</v>
      </c>
      <c r="C193" s="112" t="s">
        <v>370</v>
      </c>
      <c r="D193" s="2">
        <v>4</v>
      </c>
      <c r="E193" s="7" t="s">
        <v>75</v>
      </c>
      <c r="F193" s="9" t="s">
        <v>388</v>
      </c>
      <c r="G193" s="81"/>
      <c r="H193" s="229"/>
      <c r="I193" s="82"/>
      <c r="J193" s="230"/>
      <c r="K193" s="222"/>
      <c r="L193" s="229"/>
      <c r="M193" s="82"/>
      <c r="N193" s="229"/>
      <c r="O193" s="82"/>
      <c r="P193" s="229"/>
      <c r="Q193" s="82"/>
      <c r="R193" s="229"/>
      <c r="S193" s="237"/>
      <c r="T193" s="82"/>
      <c r="U193" s="82"/>
      <c r="V193" s="82"/>
      <c r="W193" s="226"/>
      <c r="X193" s="230"/>
      <c r="Y193" s="82"/>
      <c r="Z193" s="229"/>
      <c r="AA193" s="229"/>
      <c r="AB193" s="82"/>
      <c r="AC193" s="229"/>
      <c r="AD193" s="233"/>
      <c r="AE193" s="233"/>
      <c r="AF193" s="229"/>
      <c r="AG193" s="229"/>
      <c r="AH193" s="82"/>
      <c r="AI193" s="229"/>
      <c r="AJ193" s="229"/>
      <c r="AK193" s="82"/>
      <c r="AL193" s="229"/>
      <c r="AM193" s="232"/>
      <c r="AN193" s="239"/>
      <c r="AO193" s="82"/>
      <c r="AP193" s="215"/>
      <c r="AQ193" s="219"/>
      <c r="AR193" s="228"/>
      <c r="AS193" s="229"/>
      <c r="AT193" s="230"/>
      <c r="AU193" s="82"/>
      <c r="AV193" s="220"/>
      <c r="AW193" s="82"/>
      <c r="AX193" s="82"/>
      <c r="AY193" s="82"/>
      <c r="AZ193" s="227"/>
      <c r="BA193" s="230"/>
      <c r="BB193" s="238"/>
      <c r="BC193" s="82"/>
      <c r="BD193" s="221"/>
      <c r="BE193" s="82"/>
      <c r="BF193" s="82"/>
      <c r="BG193" s="236"/>
      <c r="BH193" s="82"/>
      <c r="BI193" s="230"/>
      <c r="BJ193" s="213"/>
      <c r="BK193" s="230"/>
      <c r="BL193" s="82"/>
      <c r="BM193" s="229"/>
      <c r="BN193" s="82"/>
      <c r="BO193" s="216"/>
      <c r="BP193" s="82"/>
      <c r="BQ193" s="225"/>
      <c r="BR193" s="82"/>
      <c r="BS193" s="223"/>
      <c r="BT193" s="214"/>
      <c r="BU193" s="224"/>
      <c r="BV193" s="212"/>
      <c r="BW193" s="230"/>
      <c r="BX193" s="229"/>
      <c r="BY193" s="82"/>
      <c r="BZ193" s="230"/>
      <c r="CA193" s="230">
        <v>0</v>
      </c>
      <c r="CB193" s="229"/>
      <c r="CC193" s="229"/>
      <c r="CD193" s="82"/>
      <c r="CE193" s="229"/>
      <c r="CF193" s="210"/>
      <c r="CG193" s="227"/>
      <c r="CH193" s="82"/>
      <c r="CI193" s="217"/>
      <c r="CJ193" s="82"/>
      <c r="CK193" s="82"/>
      <c r="CL193" s="82"/>
      <c r="CM193" s="82"/>
      <c r="CN193" s="151">
        <f t="shared" si="2"/>
        <v>0</v>
      </c>
    </row>
    <row r="194" spans="1:92" ht="26.25" hidden="1" thickBot="1">
      <c r="A194" s="13" t="s">
        <v>389</v>
      </c>
      <c r="B194" s="112" t="s">
        <v>390</v>
      </c>
      <c r="C194" s="112" t="s">
        <v>374</v>
      </c>
      <c r="D194" s="2">
        <v>1</v>
      </c>
      <c r="E194" s="7" t="s">
        <v>41</v>
      </c>
      <c r="F194" s="9" t="s">
        <v>42</v>
      </c>
      <c r="G194" s="81"/>
      <c r="H194" s="229"/>
      <c r="I194" s="82"/>
      <c r="J194" s="230"/>
      <c r="K194" s="222"/>
      <c r="L194" s="229"/>
      <c r="M194" s="82"/>
      <c r="N194" s="229"/>
      <c r="O194" s="82"/>
      <c r="P194" s="229"/>
      <c r="Q194" s="82"/>
      <c r="R194" s="229"/>
      <c r="S194" s="237"/>
      <c r="T194" s="82"/>
      <c r="U194" s="82"/>
      <c r="V194" s="82"/>
      <c r="W194" s="226"/>
      <c r="X194" s="230"/>
      <c r="Y194" s="82"/>
      <c r="Z194" s="229"/>
      <c r="AA194" s="229"/>
      <c r="AB194" s="82"/>
      <c r="AC194" s="229"/>
      <c r="AD194" s="233"/>
      <c r="AE194" s="233"/>
      <c r="AF194" s="229"/>
      <c r="AG194" s="229"/>
      <c r="AH194" s="82"/>
      <c r="AI194" s="229"/>
      <c r="AJ194" s="229"/>
      <c r="AK194" s="82"/>
      <c r="AL194" s="229"/>
      <c r="AM194" s="232"/>
      <c r="AN194" s="239"/>
      <c r="AO194" s="82"/>
      <c r="AP194" s="215"/>
      <c r="AQ194" s="219"/>
      <c r="AR194" s="228"/>
      <c r="AS194" s="229"/>
      <c r="AT194" s="230"/>
      <c r="AU194" s="82"/>
      <c r="AV194" s="220"/>
      <c r="AW194" s="82"/>
      <c r="AX194" s="82"/>
      <c r="AY194" s="82"/>
      <c r="AZ194" s="227"/>
      <c r="BA194" s="230"/>
      <c r="BB194" s="238"/>
      <c r="BC194" s="82"/>
      <c r="BD194" s="221"/>
      <c r="BE194" s="82"/>
      <c r="BF194" s="82"/>
      <c r="BG194" s="236"/>
      <c r="BH194" s="82"/>
      <c r="BI194" s="230"/>
      <c r="BJ194" s="213"/>
      <c r="BK194" s="230"/>
      <c r="BL194" s="82"/>
      <c r="BM194" s="229"/>
      <c r="BN194" s="82"/>
      <c r="BO194" s="216"/>
      <c r="BP194" s="82"/>
      <c r="BQ194" s="225"/>
      <c r="BR194" s="82"/>
      <c r="BS194" s="223"/>
      <c r="BT194" s="214"/>
      <c r="BU194" s="224"/>
      <c r="BV194" s="212"/>
      <c r="BW194" s="230"/>
      <c r="BX194" s="229"/>
      <c r="BY194" s="82"/>
      <c r="BZ194" s="230"/>
      <c r="CA194" s="230">
        <v>0</v>
      </c>
      <c r="CB194" s="229"/>
      <c r="CC194" s="229"/>
      <c r="CD194" s="82"/>
      <c r="CE194" s="229"/>
      <c r="CF194" s="210"/>
      <c r="CG194" s="227"/>
      <c r="CH194" s="82"/>
      <c r="CI194" s="217"/>
      <c r="CJ194" s="82"/>
      <c r="CK194" s="82"/>
      <c r="CL194" s="82"/>
      <c r="CM194" s="82"/>
      <c r="CN194" s="151">
        <f t="shared" si="2"/>
        <v>0</v>
      </c>
    </row>
    <row r="195" spans="1:92" ht="26.25" hidden="1" thickBot="1">
      <c r="A195" s="13" t="s">
        <v>391</v>
      </c>
      <c r="B195" s="112" t="s">
        <v>390</v>
      </c>
      <c r="C195" s="112" t="s">
        <v>374</v>
      </c>
      <c r="D195" s="2">
        <v>2</v>
      </c>
      <c r="E195" s="7" t="s">
        <v>41</v>
      </c>
      <c r="F195" s="9" t="s">
        <v>42</v>
      </c>
      <c r="G195" s="81"/>
      <c r="H195" s="229"/>
      <c r="I195" s="82"/>
      <c r="J195" s="230"/>
      <c r="K195" s="222"/>
      <c r="L195" s="229"/>
      <c r="M195" s="82"/>
      <c r="N195" s="229"/>
      <c r="O195" s="82"/>
      <c r="P195" s="229"/>
      <c r="Q195" s="82"/>
      <c r="R195" s="229"/>
      <c r="S195" s="237"/>
      <c r="T195" s="82"/>
      <c r="U195" s="82"/>
      <c r="V195" s="82"/>
      <c r="W195" s="226"/>
      <c r="X195" s="230"/>
      <c r="Y195" s="82"/>
      <c r="Z195" s="229"/>
      <c r="AA195" s="229"/>
      <c r="AB195" s="82"/>
      <c r="AC195" s="229"/>
      <c r="AD195" s="233"/>
      <c r="AE195" s="233"/>
      <c r="AF195" s="229"/>
      <c r="AG195" s="229"/>
      <c r="AH195" s="82"/>
      <c r="AI195" s="229"/>
      <c r="AJ195" s="229"/>
      <c r="AK195" s="82"/>
      <c r="AL195" s="229"/>
      <c r="AM195" s="232"/>
      <c r="AN195" s="239"/>
      <c r="AO195" s="82"/>
      <c r="AP195" s="215"/>
      <c r="AQ195" s="219"/>
      <c r="AR195" s="228"/>
      <c r="AS195" s="229"/>
      <c r="AT195" s="230"/>
      <c r="AU195" s="82"/>
      <c r="AV195" s="220"/>
      <c r="AW195" s="82"/>
      <c r="AX195" s="82"/>
      <c r="AY195" s="82"/>
      <c r="AZ195" s="227"/>
      <c r="BA195" s="230"/>
      <c r="BB195" s="238"/>
      <c r="BC195" s="82"/>
      <c r="BD195" s="221"/>
      <c r="BE195" s="82"/>
      <c r="BF195" s="82"/>
      <c r="BG195" s="236"/>
      <c r="BH195" s="82"/>
      <c r="BI195" s="230"/>
      <c r="BJ195" s="213"/>
      <c r="BK195" s="230"/>
      <c r="BL195" s="82"/>
      <c r="BM195" s="229"/>
      <c r="BN195" s="82"/>
      <c r="BO195" s="216"/>
      <c r="BP195" s="82"/>
      <c r="BQ195" s="225"/>
      <c r="BR195" s="82"/>
      <c r="BS195" s="223"/>
      <c r="BT195" s="214"/>
      <c r="BU195" s="224"/>
      <c r="BV195" s="212"/>
      <c r="BW195" s="230"/>
      <c r="BX195" s="229"/>
      <c r="BY195" s="82"/>
      <c r="BZ195" s="230"/>
      <c r="CA195" s="230">
        <v>0</v>
      </c>
      <c r="CB195" s="229"/>
      <c r="CC195" s="229"/>
      <c r="CD195" s="82"/>
      <c r="CE195" s="229"/>
      <c r="CF195" s="210"/>
      <c r="CG195" s="227"/>
      <c r="CH195" s="82"/>
      <c r="CI195" s="217"/>
      <c r="CJ195" s="82"/>
      <c r="CK195" s="82"/>
      <c r="CL195" s="82"/>
      <c r="CM195" s="82"/>
      <c r="CN195" s="151">
        <f t="shared" si="2"/>
        <v>0</v>
      </c>
    </row>
    <row r="196" spans="1:92" ht="26.25" hidden="1" thickBot="1">
      <c r="A196" s="13" t="s">
        <v>392</v>
      </c>
      <c r="B196" s="112" t="s">
        <v>390</v>
      </c>
      <c r="C196" s="112" t="s">
        <v>374</v>
      </c>
      <c r="D196" s="2">
        <v>3</v>
      </c>
      <c r="E196" s="7" t="s">
        <v>41</v>
      </c>
      <c r="F196" s="9" t="s">
        <v>42</v>
      </c>
      <c r="G196" s="81"/>
      <c r="H196" s="229"/>
      <c r="I196" s="82"/>
      <c r="J196" s="230"/>
      <c r="K196" s="222"/>
      <c r="L196" s="229"/>
      <c r="M196" s="82"/>
      <c r="N196" s="229"/>
      <c r="O196" s="82"/>
      <c r="P196" s="229"/>
      <c r="Q196" s="82"/>
      <c r="R196" s="229"/>
      <c r="S196" s="237"/>
      <c r="T196" s="82"/>
      <c r="U196" s="82"/>
      <c r="V196" s="82"/>
      <c r="W196" s="226"/>
      <c r="X196" s="230"/>
      <c r="Y196" s="82"/>
      <c r="Z196" s="229"/>
      <c r="AA196" s="229"/>
      <c r="AB196" s="82"/>
      <c r="AC196" s="229"/>
      <c r="AD196" s="233"/>
      <c r="AE196" s="233"/>
      <c r="AF196" s="229"/>
      <c r="AG196" s="229"/>
      <c r="AH196" s="82"/>
      <c r="AI196" s="229"/>
      <c r="AJ196" s="229"/>
      <c r="AK196" s="82"/>
      <c r="AL196" s="229"/>
      <c r="AM196" s="232"/>
      <c r="AN196" s="239"/>
      <c r="AO196" s="82"/>
      <c r="AP196" s="215"/>
      <c r="AQ196" s="219"/>
      <c r="AR196" s="228"/>
      <c r="AS196" s="229"/>
      <c r="AT196" s="230"/>
      <c r="AU196" s="82"/>
      <c r="AV196" s="220"/>
      <c r="AW196" s="82"/>
      <c r="AX196" s="82"/>
      <c r="AY196" s="82"/>
      <c r="AZ196" s="227"/>
      <c r="BA196" s="230"/>
      <c r="BB196" s="238"/>
      <c r="BC196" s="82"/>
      <c r="BD196" s="221"/>
      <c r="BE196" s="82"/>
      <c r="BF196" s="82"/>
      <c r="BG196" s="236"/>
      <c r="BH196" s="82"/>
      <c r="BI196" s="230"/>
      <c r="BJ196" s="213"/>
      <c r="BK196" s="230"/>
      <c r="BL196" s="82"/>
      <c r="BM196" s="229"/>
      <c r="BN196" s="82"/>
      <c r="BO196" s="216"/>
      <c r="BP196" s="82"/>
      <c r="BQ196" s="225"/>
      <c r="BR196" s="82"/>
      <c r="BS196" s="223"/>
      <c r="BT196" s="214"/>
      <c r="BU196" s="224"/>
      <c r="BV196" s="212"/>
      <c r="BW196" s="230"/>
      <c r="BX196" s="229"/>
      <c r="BY196" s="82"/>
      <c r="BZ196" s="230"/>
      <c r="CA196" s="230">
        <v>0</v>
      </c>
      <c r="CB196" s="229"/>
      <c r="CC196" s="229"/>
      <c r="CD196" s="82"/>
      <c r="CE196" s="229"/>
      <c r="CF196" s="210"/>
      <c r="CG196" s="227"/>
      <c r="CH196" s="82"/>
      <c r="CI196" s="217"/>
      <c r="CJ196" s="82"/>
      <c r="CK196" s="82"/>
      <c r="CL196" s="82"/>
      <c r="CM196" s="82"/>
      <c r="CN196" s="151">
        <f t="shared" si="2"/>
        <v>0</v>
      </c>
    </row>
    <row r="197" spans="1:92" ht="26.25" hidden="1" thickBot="1">
      <c r="A197" s="13" t="s">
        <v>393</v>
      </c>
      <c r="B197" s="112" t="s">
        <v>390</v>
      </c>
      <c r="C197" s="112" t="s">
        <v>374</v>
      </c>
      <c r="D197" s="2">
        <v>4</v>
      </c>
      <c r="E197" s="7" t="s">
        <v>41</v>
      </c>
      <c r="F197" s="9" t="s">
        <v>42</v>
      </c>
      <c r="G197" s="81"/>
      <c r="H197" s="229"/>
      <c r="I197" s="82"/>
      <c r="J197" s="230"/>
      <c r="K197" s="222"/>
      <c r="L197" s="229"/>
      <c r="M197" s="82"/>
      <c r="N197" s="229"/>
      <c r="O197" s="82"/>
      <c r="P197" s="229"/>
      <c r="Q197" s="82"/>
      <c r="R197" s="229"/>
      <c r="S197" s="237"/>
      <c r="T197" s="82"/>
      <c r="U197" s="82"/>
      <c r="V197" s="82"/>
      <c r="W197" s="226"/>
      <c r="X197" s="230"/>
      <c r="Y197" s="82"/>
      <c r="Z197" s="229"/>
      <c r="AA197" s="229"/>
      <c r="AB197" s="82"/>
      <c r="AC197" s="229"/>
      <c r="AD197" s="233"/>
      <c r="AE197" s="233"/>
      <c r="AF197" s="229"/>
      <c r="AG197" s="229"/>
      <c r="AH197" s="82"/>
      <c r="AI197" s="229"/>
      <c r="AJ197" s="229"/>
      <c r="AK197" s="82"/>
      <c r="AL197" s="229"/>
      <c r="AM197" s="232"/>
      <c r="AN197" s="239"/>
      <c r="AO197" s="82"/>
      <c r="AP197" s="215"/>
      <c r="AQ197" s="219"/>
      <c r="AR197" s="228"/>
      <c r="AS197" s="229"/>
      <c r="AT197" s="230"/>
      <c r="AU197" s="82"/>
      <c r="AV197" s="220"/>
      <c r="AW197" s="82"/>
      <c r="AX197" s="82"/>
      <c r="AY197" s="82"/>
      <c r="AZ197" s="227"/>
      <c r="BA197" s="230"/>
      <c r="BB197" s="238"/>
      <c r="BC197" s="82"/>
      <c r="BD197" s="221"/>
      <c r="BE197" s="82"/>
      <c r="BF197" s="82"/>
      <c r="BG197" s="236"/>
      <c r="BH197" s="82"/>
      <c r="BI197" s="230"/>
      <c r="BJ197" s="213"/>
      <c r="BK197" s="230"/>
      <c r="BL197" s="82"/>
      <c r="BM197" s="229"/>
      <c r="BN197" s="82"/>
      <c r="BO197" s="216"/>
      <c r="BP197" s="82"/>
      <c r="BQ197" s="225"/>
      <c r="BR197" s="82"/>
      <c r="BS197" s="223"/>
      <c r="BT197" s="214"/>
      <c r="BU197" s="224"/>
      <c r="BV197" s="212"/>
      <c r="BW197" s="230"/>
      <c r="BX197" s="229"/>
      <c r="BY197" s="82"/>
      <c r="BZ197" s="230"/>
      <c r="CA197" s="230">
        <v>0</v>
      </c>
      <c r="CB197" s="229"/>
      <c r="CC197" s="229"/>
      <c r="CD197" s="82"/>
      <c r="CE197" s="229"/>
      <c r="CF197" s="210"/>
      <c r="CG197" s="227"/>
      <c r="CH197" s="82"/>
      <c r="CI197" s="217"/>
      <c r="CJ197" s="82"/>
      <c r="CK197" s="82"/>
      <c r="CL197" s="82"/>
      <c r="CM197" s="82"/>
      <c r="CN197" s="151">
        <f t="shared" ref="CN197:CN260" si="3">SUM(H197:CM197)</f>
        <v>0</v>
      </c>
    </row>
    <row r="198" spans="1:92" ht="51" hidden="1" customHeight="1" thickBot="1">
      <c r="A198" s="17" t="s">
        <v>3447</v>
      </c>
      <c r="B198" s="118" t="s">
        <v>3448</v>
      </c>
      <c r="C198" s="118" t="s">
        <v>415</v>
      </c>
      <c r="D198" s="23">
        <v>1</v>
      </c>
      <c r="E198" s="17" t="s">
        <v>94</v>
      </c>
      <c r="F198" s="65" t="s">
        <v>3449</v>
      </c>
      <c r="G198" s="35" t="s">
        <v>37</v>
      </c>
      <c r="H198" s="229"/>
      <c r="I198" s="82"/>
      <c r="J198" s="230"/>
      <c r="K198" s="222"/>
      <c r="L198" s="229"/>
      <c r="M198" s="82"/>
      <c r="N198" s="229"/>
      <c r="O198" s="82"/>
      <c r="P198" s="229"/>
      <c r="Q198" s="82"/>
      <c r="R198" s="229"/>
      <c r="S198" s="237"/>
      <c r="T198" s="82"/>
      <c r="U198" s="82"/>
      <c r="V198" s="82"/>
      <c r="W198" s="226"/>
      <c r="X198" s="230"/>
      <c r="Y198" s="82"/>
      <c r="Z198" s="229"/>
      <c r="AA198" s="229"/>
      <c r="AB198" s="82"/>
      <c r="AC198" s="229"/>
      <c r="AD198" s="233"/>
      <c r="AE198" s="233"/>
      <c r="AF198" s="229"/>
      <c r="AG198" s="229"/>
      <c r="AH198" s="82"/>
      <c r="AI198" s="229"/>
      <c r="AJ198" s="229"/>
      <c r="AK198" s="82"/>
      <c r="AL198" s="229"/>
      <c r="AM198" s="232"/>
      <c r="AN198" s="239"/>
      <c r="AO198" s="82"/>
      <c r="AP198" s="215"/>
      <c r="AQ198" s="219"/>
      <c r="AR198" s="228"/>
      <c r="AS198" s="229"/>
      <c r="AT198" s="230"/>
      <c r="AU198" s="82"/>
      <c r="AV198" s="220"/>
      <c r="AW198" s="82"/>
      <c r="AX198" s="82"/>
      <c r="AY198" s="82"/>
      <c r="AZ198" s="227"/>
      <c r="BA198" s="230"/>
      <c r="BB198" s="238"/>
      <c r="BC198" s="82"/>
      <c r="BD198" s="221"/>
      <c r="BE198" s="82"/>
      <c r="BF198" s="82"/>
      <c r="BG198" s="236"/>
      <c r="BH198" s="82"/>
      <c r="BI198" s="230"/>
      <c r="BJ198" s="213"/>
      <c r="BK198" s="230"/>
      <c r="BL198" s="82"/>
      <c r="BM198" s="229"/>
      <c r="BN198" s="82"/>
      <c r="BO198" s="216"/>
      <c r="BP198" s="82"/>
      <c r="BQ198" s="225"/>
      <c r="BR198" s="82"/>
      <c r="BS198" s="223"/>
      <c r="BT198" s="214"/>
      <c r="BU198" s="224"/>
      <c r="BV198" s="212"/>
      <c r="BW198" s="230"/>
      <c r="BX198" s="229"/>
      <c r="BY198" s="82"/>
      <c r="BZ198" s="230"/>
      <c r="CA198" s="230">
        <v>0</v>
      </c>
      <c r="CB198" s="229"/>
      <c r="CC198" s="229"/>
      <c r="CD198" s="82"/>
      <c r="CE198" s="229"/>
      <c r="CF198" s="210"/>
      <c r="CG198" s="227"/>
      <c r="CH198" s="82"/>
      <c r="CI198" s="217"/>
      <c r="CJ198" s="82"/>
      <c r="CK198" s="82"/>
      <c r="CL198" s="82"/>
      <c r="CM198" s="82"/>
      <c r="CN198" s="151">
        <f t="shared" si="3"/>
        <v>0</v>
      </c>
    </row>
    <row r="199" spans="1:92" ht="56.25" hidden="1" customHeight="1" thickBot="1">
      <c r="A199" s="17" t="s">
        <v>3450</v>
      </c>
      <c r="B199" s="118" t="s">
        <v>3448</v>
      </c>
      <c r="C199" s="118" t="s">
        <v>415</v>
      </c>
      <c r="D199" s="23">
        <v>2</v>
      </c>
      <c r="E199" s="17" t="s">
        <v>94</v>
      </c>
      <c r="F199" s="65" t="s">
        <v>3449</v>
      </c>
      <c r="G199" s="35" t="s">
        <v>37</v>
      </c>
      <c r="H199" s="229"/>
      <c r="I199" s="82"/>
      <c r="J199" s="230"/>
      <c r="K199" s="222"/>
      <c r="L199" s="229"/>
      <c r="M199" s="82"/>
      <c r="N199" s="229"/>
      <c r="O199" s="82"/>
      <c r="P199" s="229"/>
      <c r="Q199" s="82"/>
      <c r="R199" s="229"/>
      <c r="S199" s="237"/>
      <c r="T199" s="82"/>
      <c r="U199" s="82"/>
      <c r="V199" s="82"/>
      <c r="W199" s="226"/>
      <c r="X199" s="230"/>
      <c r="Y199" s="82"/>
      <c r="Z199" s="229"/>
      <c r="AA199" s="229"/>
      <c r="AB199" s="82"/>
      <c r="AC199" s="229"/>
      <c r="AD199" s="233"/>
      <c r="AE199" s="233"/>
      <c r="AF199" s="229"/>
      <c r="AG199" s="229"/>
      <c r="AH199" s="82"/>
      <c r="AI199" s="229"/>
      <c r="AJ199" s="229"/>
      <c r="AK199" s="82"/>
      <c r="AL199" s="229"/>
      <c r="AM199" s="232"/>
      <c r="AN199" s="239"/>
      <c r="AO199" s="82"/>
      <c r="AP199" s="215"/>
      <c r="AQ199" s="219"/>
      <c r="AR199" s="228"/>
      <c r="AS199" s="229"/>
      <c r="AT199" s="230"/>
      <c r="AU199" s="82"/>
      <c r="AV199" s="220"/>
      <c r="AW199" s="82"/>
      <c r="AX199" s="82"/>
      <c r="AY199" s="82"/>
      <c r="AZ199" s="227"/>
      <c r="BA199" s="230"/>
      <c r="BB199" s="238"/>
      <c r="BC199" s="82"/>
      <c r="BD199" s="221"/>
      <c r="BE199" s="82"/>
      <c r="BF199" s="82"/>
      <c r="BG199" s="236"/>
      <c r="BH199" s="82"/>
      <c r="BI199" s="230"/>
      <c r="BJ199" s="213"/>
      <c r="BK199" s="230"/>
      <c r="BL199" s="82"/>
      <c r="BM199" s="229"/>
      <c r="BN199" s="82"/>
      <c r="BO199" s="216"/>
      <c r="BP199" s="82"/>
      <c r="BQ199" s="225"/>
      <c r="BR199" s="82"/>
      <c r="BS199" s="223"/>
      <c r="BT199" s="214"/>
      <c r="BU199" s="224"/>
      <c r="BV199" s="212"/>
      <c r="BW199" s="230"/>
      <c r="BX199" s="229"/>
      <c r="BY199" s="82"/>
      <c r="BZ199" s="230"/>
      <c r="CA199" s="230">
        <v>0</v>
      </c>
      <c r="CB199" s="229"/>
      <c r="CC199" s="229"/>
      <c r="CD199" s="82"/>
      <c r="CE199" s="229"/>
      <c r="CF199" s="210"/>
      <c r="CG199" s="227"/>
      <c r="CH199" s="82"/>
      <c r="CI199" s="217"/>
      <c r="CJ199" s="82"/>
      <c r="CK199" s="82"/>
      <c r="CL199" s="82"/>
      <c r="CM199" s="82"/>
      <c r="CN199" s="151">
        <f t="shared" si="3"/>
        <v>0</v>
      </c>
    </row>
    <row r="200" spans="1:92" ht="54" hidden="1" customHeight="1" thickBot="1">
      <c r="A200" s="17" t="s">
        <v>3451</v>
      </c>
      <c r="B200" s="118" t="s">
        <v>3452</v>
      </c>
      <c r="C200" s="118" t="s">
        <v>415</v>
      </c>
      <c r="D200" s="23">
        <v>3</v>
      </c>
      <c r="E200" s="17" t="s">
        <v>94</v>
      </c>
      <c r="F200" s="65" t="s">
        <v>3449</v>
      </c>
      <c r="G200" s="35" t="s">
        <v>37</v>
      </c>
      <c r="H200" s="229"/>
      <c r="I200" s="82"/>
      <c r="J200" s="230"/>
      <c r="K200" s="222"/>
      <c r="L200" s="229"/>
      <c r="M200" s="82"/>
      <c r="N200" s="229"/>
      <c r="O200" s="82"/>
      <c r="P200" s="229"/>
      <c r="Q200" s="82"/>
      <c r="R200" s="229"/>
      <c r="S200" s="237"/>
      <c r="T200" s="82"/>
      <c r="U200" s="82"/>
      <c r="V200" s="82"/>
      <c r="W200" s="226"/>
      <c r="X200" s="230"/>
      <c r="Y200" s="82"/>
      <c r="Z200" s="229"/>
      <c r="AA200" s="229"/>
      <c r="AB200" s="82"/>
      <c r="AC200" s="229"/>
      <c r="AD200" s="233"/>
      <c r="AE200" s="233"/>
      <c r="AF200" s="229"/>
      <c r="AG200" s="229"/>
      <c r="AH200" s="82"/>
      <c r="AI200" s="229"/>
      <c r="AJ200" s="229"/>
      <c r="AK200" s="82"/>
      <c r="AL200" s="229"/>
      <c r="AM200" s="232"/>
      <c r="AN200" s="239"/>
      <c r="AO200" s="82"/>
      <c r="AP200" s="215"/>
      <c r="AQ200" s="219"/>
      <c r="AR200" s="228"/>
      <c r="AS200" s="229"/>
      <c r="AT200" s="230"/>
      <c r="AU200" s="82"/>
      <c r="AV200" s="220"/>
      <c r="AW200" s="82"/>
      <c r="AX200" s="82"/>
      <c r="AY200" s="82"/>
      <c r="AZ200" s="227"/>
      <c r="BA200" s="230"/>
      <c r="BB200" s="238"/>
      <c r="BC200" s="82"/>
      <c r="BD200" s="221"/>
      <c r="BE200" s="82"/>
      <c r="BF200" s="82"/>
      <c r="BG200" s="236"/>
      <c r="BH200" s="82"/>
      <c r="BI200" s="230"/>
      <c r="BJ200" s="213"/>
      <c r="BK200" s="230"/>
      <c r="BL200" s="82"/>
      <c r="BM200" s="229"/>
      <c r="BN200" s="82"/>
      <c r="BO200" s="216"/>
      <c r="BP200" s="82"/>
      <c r="BQ200" s="225"/>
      <c r="BR200" s="82"/>
      <c r="BS200" s="223"/>
      <c r="BT200" s="214"/>
      <c r="BU200" s="224"/>
      <c r="BV200" s="212"/>
      <c r="BW200" s="230"/>
      <c r="BX200" s="229"/>
      <c r="BY200" s="82"/>
      <c r="BZ200" s="230"/>
      <c r="CA200" s="230">
        <v>0</v>
      </c>
      <c r="CB200" s="229"/>
      <c r="CC200" s="229"/>
      <c r="CD200" s="82"/>
      <c r="CE200" s="229"/>
      <c r="CF200" s="210"/>
      <c r="CG200" s="227"/>
      <c r="CH200" s="82"/>
      <c r="CI200" s="217"/>
      <c r="CJ200" s="82"/>
      <c r="CK200" s="82"/>
      <c r="CL200" s="82"/>
      <c r="CM200" s="82"/>
      <c r="CN200" s="151">
        <f t="shared" si="3"/>
        <v>0</v>
      </c>
    </row>
    <row r="201" spans="1:92" ht="57.75" hidden="1" customHeight="1" thickBot="1">
      <c r="A201" s="17" t="s">
        <v>3453</v>
      </c>
      <c r="B201" s="118" t="s">
        <v>3454</v>
      </c>
      <c r="C201" s="118" t="s">
        <v>415</v>
      </c>
      <c r="D201" s="23">
        <v>4</v>
      </c>
      <c r="E201" s="17" t="s">
        <v>94</v>
      </c>
      <c r="F201" s="65" t="s">
        <v>3449</v>
      </c>
      <c r="G201" s="35" t="s">
        <v>37</v>
      </c>
      <c r="H201" s="229"/>
      <c r="I201" s="82"/>
      <c r="J201" s="230"/>
      <c r="K201" s="222"/>
      <c r="L201" s="229"/>
      <c r="M201" s="82"/>
      <c r="N201" s="229"/>
      <c r="O201" s="82"/>
      <c r="P201" s="229"/>
      <c r="Q201" s="82"/>
      <c r="R201" s="229"/>
      <c r="S201" s="237"/>
      <c r="T201" s="82"/>
      <c r="U201" s="82"/>
      <c r="V201" s="82"/>
      <c r="W201" s="226"/>
      <c r="X201" s="230"/>
      <c r="Y201" s="82"/>
      <c r="Z201" s="229"/>
      <c r="AA201" s="229"/>
      <c r="AB201" s="82"/>
      <c r="AC201" s="229"/>
      <c r="AD201" s="233"/>
      <c r="AE201" s="233"/>
      <c r="AF201" s="229"/>
      <c r="AG201" s="229"/>
      <c r="AH201" s="82"/>
      <c r="AI201" s="229"/>
      <c r="AJ201" s="229"/>
      <c r="AK201" s="82"/>
      <c r="AL201" s="229"/>
      <c r="AM201" s="232"/>
      <c r="AN201" s="239"/>
      <c r="AO201" s="82"/>
      <c r="AP201" s="215"/>
      <c r="AQ201" s="219"/>
      <c r="AR201" s="228"/>
      <c r="AS201" s="229"/>
      <c r="AT201" s="230"/>
      <c r="AU201" s="82"/>
      <c r="AV201" s="220"/>
      <c r="AW201" s="82"/>
      <c r="AX201" s="82"/>
      <c r="AY201" s="82"/>
      <c r="AZ201" s="227"/>
      <c r="BA201" s="230"/>
      <c r="BB201" s="238"/>
      <c r="BC201" s="82"/>
      <c r="BD201" s="221"/>
      <c r="BE201" s="82"/>
      <c r="BF201" s="82"/>
      <c r="BG201" s="236"/>
      <c r="BH201" s="82"/>
      <c r="BI201" s="230"/>
      <c r="BJ201" s="213"/>
      <c r="BK201" s="230"/>
      <c r="BL201" s="82"/>
      <c r="BM201" s="229"/>
      <c r="BN201" s="82"/>
      <c r="BO201" s="216"/>
      <c r="BP201" s="82"/>
      <c r="BQ201" s="225"/>
      <c r="BR201" s="82"/>
      <c r="BS201" s="223"/>
      <c r="BT201" s="214"/>
      <c r="BU201" s="224"/>
      <c r="BV201" s="212"/>
      <c r="BW201" s="230"/>
      <c r="BX201" s="229"/>
      <c r="BY201" s="82"/>
      <c r="BZ201" s="230"/>
      <c r="CA201" s="230">
        <v>0</v>
      </c>
      <c r="CB201" s="229"/>
      <c r="CC201" s="229"/>
      <c r="CD201" s="82"/>
      <c r="CE201" s="229"/>
      <c r="CF201" s="210"/>
      <c r="CG201" s="227"/>
      <c r="CH201" s="82"/>
      <c r="CI201" s="217"/>
      <c r="CJ201" s="82"/>
      <c r="CK201" s="82"/>
      <c r="CL201" s="82"/>
      <c r="CM201" s="82"/>
      <c r="CN201" s="151">
        <f t="shared" si="3"/>
        <v>0</v>
      </c>
    </row>
    <row r="202" spans="1:92" ht="26.25" thickBot="1">
      <c r="A202" s="17" t="s">
        <v>3455</v>
      </c>
      <c r="B202" s="118" t="s">
        <v>3456</v>
      </c>
      <c r="C202" s="118" t="s">
        <v>3457</v>
      </c>
      <c r="D202" s="23">
        <v>1</v>
      </c>
      <c r="E202" s="17" t="s">
        <v>3392</v>
      </c>
      <c r="F202" s="65" t="s">
        <v>3458</v>
      </c>
      <c r="G202" s="35" t="s">
        <v>86</v>
      </c>
      <c r="H202" s="229"/>
      <c r="I202" s="82"/>
      <c r="J202" s="230"/>
      <c r="K202" s="222"/>
      <c r="L202" s="229"/>
      <c r="M202" s="82"/>
      <c r="N202" s="229"/>
      <c r="O202" s="82"/>
      <c r="P202" s="229"/>
      <c r="Q202" s="82"/>
      <c r="R202" s="229">
        <v>58</v>
      </c>
      <c r="S202" s="237"/>
      <c r="T202" s="82"/>
      <c r="U202" s="82"/>
      <c r="V202" s="82"/>
      <c r="W202" s="226"/>
      <c r="X202" s="230"/>
      <c r="Y202" s="82"/>
      <c r="Z202" s="229"/>
      <c r="AA202" s="229"/>
      <c r="AB202" s="82"/>
      <c r="AC202" s="229">
        <v>25</v>
      </c>
      <c r="AD202" s="233"/>
      <c r="AE202" s="233"/>
      <c r="AF202" s="229"/>
      <c r="AG202" s="229">
        <v>30</v>
      </c>
      <c r="AH202" s="82"/>
      <c r="AI202" s="229"/>
      <c r="AJ202" s="229"/>
      <c r="AK202" s="82"/>
      <c r="AL202" s="229"/>
      <c r="AM202" s="232"/>
      <c r="AN202" s="239"/>
      <c r="AO202" s="82"/>
      <c r="AP202" s="215"/>
      <c r="AQ202" s="219"/>
      <c r="AR202" s="228"/>
      <c r="AS202" s="229"/>
      <c r="AT202" s="230"/>
      <c r="AU202" s="82"/>
      <c r="AV202" s="220"/>
      <c r="AW202" s="82"/>
      <c r="AX202" s="82"/>
      <c r="AY202" s="82"/>
      <c r="AZ202" s="227"/>
      <c r="BA202" s="230"/>
      <c r="BB202" s="238"/>
      <c r="BC202" s="82"/>
      <c r="BD202" s="221"/>
      <c r="BE202" s="82"/>
      <c r="BF202" s="82"/>
      <c r="BG202" s="236"/>
      <c r="BH202" s="82"/>
      <c r="BI202" s="230"/>
      <c r="BJ202" s="213"/>
      <c r="BK202" s="230"/>
      <c r="BL202" s="82"/>
      <c r="BM202" s="229"/>
      <c r="BN202" s="82"/>
      <c r="BO202" s="216"/>
      <c r="BP202" s="82"/>
      <c r="BQ202" s="225"/>
      <c r="BR202" s="82"/>
      <c r="BS202" s="223"/>
      <c r="BT202" s="214"/>
      <c r="BU202" s="224"/>
      <c r="BV202" s="212">
        <v>35</v>
      </c>
      <c r="BW202" s="230"/>
      <c r="BX202" s="229"/>
      <c r="BY202" s="82"/>
      <c r="BZ202" s="230"/>
      <c r="CA202" s="230">
        <v>0</v>
      </c>
      <c r="CB202" s="229"/>
      <c r="CC202" s="229"/>
      <c r="CD202" s="82"/>
      <c r="CE202" s="229"/>
      <c r="CF202" s="210"/>
      <c r="CG202" s="227"/>
      <c r="CH202" s="82"/>
      <c r="CI202" s="217"/>
      <c r="CJ202" s="82"/>
      <c r="CK202" s="82"/>
      <c r="CL202" s="82"/>
      <c r="CM202" s="82"/>
      <c r="CN202" s="151">
        <f t="shared" si="3"/>
        <v>148</v>
      </c>
    </row>
    <row r="203" spans="1:92" ht="26.25" thickBot="1">
      <c r="A203" s="17" t="s">
        <v>3459</v>
      </c>
      <c r="B203" s="118" t="s">
        <v>3456</v>
      </c>
      <c r="C203" s="118" t="s">
        <v>3457</v>
      </c>
      <c r="D203" s="23">
        <v>2</v>
      </c>
      <c r="E203" s="17" t="s">
        <v>3392</v>
      </c>
      <c r="F203" s="65" t="s">
        <v>3458</v>
      </c>
      <c r="G203" s="35" t="s">
        <v>86</v>
      </c>
      <c r="H203" s="229"/>
      <c r="I203" s="82"/>
      <c r="J203" s="230"/>
      <c r="K203" s="222"/>
      <c r="L203" s="229"/>
      <c r="M203" s="82"/>
      <c r="N203" s="229"/>
      <c r="O203" s="82"/>
      <c r="P203" s="229"/>
      <c r="Q203" s="82"/>
      <c r="R203" s="229">
        <v>60</v>
      </c>
      <c r="S203" s="237"/>
      <c r="T203" s="82"/>
      <c r="U203" s="82"/>
      <c r="V203" s="82"/>
      <c r="W203" s="226"/>
      <c r="X203" s="230"/>
      <c r="Y203" s="82"/>
      <c r="Z203" s="229"/>
      <c r="AA203" s="229"/>
      <c r="AB203" s="82"/>
      <c r="AC203" s="229">
        <v>25</v>
      </c>
      <c r="AD203" s="233"/>
      <c r="AE203" s="233"/>
      <c r="AF203" s="229"/>
      <c r="AG203" s="229">
        <v>30</v>
      </c>
      <c r="AH203" s="82"/>
      <c r="AI203" s="229"/>
      <c r="AJ203" s="229"/>
      <c r="AK203" s="82"/>
      <c r="AL203" s="229"/>
      <c r="AM203" s="232"/>
      <c r="AN203" s="239"/>
      <c r="AO203" s="82"/>
      <c r="AP203" s="215"/>
      <c r="AQ203" s="219"/>
      <c r="AR203" s="228"/>
      <c r="AS203" s="229"/>
      <c r="AT203" s="230"/>
      <c r="AU203" s="82"/>
      <c r="AV203" s="220"/>
      <c r="AW203" s="82"/>
      <c r="AX203" s="82"/>
      <c r="AY203" s="82"/>
      <c r="AZ203" s="227"/>
      <c r="BA203" s="230"/>
      <c r="BB203" s="238"/>
      <c r="BC203" s="82"/>
      <c r="BD203" s="221"/>
      <c r="BE203" s="82"/>
      <c r="BF203" s="82"/>
      <c r="BG203" s="236"/>
      <c r="BH203" s="82"/>
      <c r="BI203" s="230"/>
      <c r="BJ203" s="213"/>
      <c r="BK203" s="230"/>
      <c r="BL203" s="82"/>
      <c r="BM203" s="229"/>
      <c r="BN203" s="82"/>
      <c r="BO203" s="216"/>
      <c r="BP203" s="82"/>
      <c r="BQ203" s="225"/>
      <c r="BR203" s="82"/>
      <c r="BS203" s="223"/>
      <c r="BT203" s="214"/>
      <c r="BU203" s="224"/>
      <c r="BV203" s="212">
        <v>35</v>
      </c>
      <c r="BW203" s="230">
        <v>60</v>
      </c>
      <c r="BX203" s="229"/>
      <c r="BY203" s="82"/>
      <c r="BZ203" s="230"/>
      <c r="CA203" s="230">
        <v>0</v>
      </c>
      <c r="CB203" s="229"/>
      <c r="CC203" s="229"/>
      <c r="CD203" s="82"/>
      <c r="CE203" s="229"/>
      <c r="CF203" s="210"/>
      <c r="CG203" s="227"/>
      <c r="CH203" s="82"/>
      <c r="CI203" s="217"/>
      <c r="CJ203" s="82"/>
      <c r="CK203" s="82"/>
      <c r="CL203" s="82"/>
      <c r="CM203" s="82"/>
      <c r="CN203" s="151">
        <f t="shared" si="3"/>
        <v>210</v>
      </c>
    </row>
    <row r="204" spans="1:92" ht="26.25" thickBot="1">
      <c r="A204" s="17" t="s">
        <v>3460</v>
      </c>
      <c r="B204" s="118" t="s">
        <v>3456</v>
      </c>
      <c r="C204" s="118" t="s">
        <v>3457</v>
      </c>
      <c r="D204" s="23">
        <v>3</v>
      </c>
      <c r="E204" s="17" t="s">
        <v>3392</v>
      </c>
      <c r="F204" s="65" t="s">
        <v>3458</v>
      </c>
      <c r="G204" s="35" t="s">
        <v>86</v>
      </c>
      <c r="H204" s="229"/>
      <c r="I204" s="82"/>
      <c r="J204" s="230"/>
      <c r="K204" s="222"/>
      <c r="L204" s="229"/>
      <c r="M204" s="82"/>
      <c r="N204" s="229"/>
      <c r="O204" s="82"/>
      <c r="P204" s="229"/>
      <c r="Q204" s="82"/>
      <c r="R204" s="229"/>
      <c r="S204" s="237"/>
      <c r="T204" s="82"/>
      <c r="U204" s="82"/>
      <c r="V204" s="82"/>
      <c r="W204" s="226"/>
      <c r="X204" s="230"/>
      <c r="Y204" s="82"/>
      <c r="Z204" s="229"/>
      <c r="AA204" s="229"/>
      <c r="AB204" s="82"/>
      <c r="AC204" s="229"/>
      <c r="AD204" s="233"/>
      <c r="AE204" s="233"/>
      <c r="AF204" s="229"/>
      <c r="AG204" s="229"/>
      <c r="AH204" s="82"/>
      <c r="AI204" s="229"/>
      <c r="AJ204" s="229"/>
      <c r="AK204" s="82"/>
      <c r="AL204" s="229"/>
      <c r="AM204" s="232"/>
      <c r="AN204" s="239"/>
      <c r="AO204" s="82"/>
      <c r="AP204" s="215"/>
      <c r="AQ204" s="219"/>
      <c r="AR204" s="228"/>
      <c r="AS204" s="229"/>
      <c r="AT204" s="230"/>
      <c r="AU204" s="82"/>
      <c r="AV204" s="220"/>
      <c r="AW204" s="82"/>
      <c r="AX204" s="82"/>
      <c r="AY204" s="82"/>
      <c r="AZ204" s="227"/>
      <c r="BA204" s="230"/>
      <c r="BB204" s="238"/>
      <c r="BC204" s="82"/>
      <c r="BD204" s="221"/>
      <c r="BE204" s="82"/>
      <c r="BF204" s="82"/>
      <c r="BG204" s="236"/>
      <c r="BH204" s="82"/>
      <c r="BI204" s="230"/>
      <c r="BJ204" s="213"/>
      <c r="BK204" s="230"/>
      <c r="BL204" s="82"/>
      <c r="BM204" s="229"/>
      <c r="BN204" s="82"/>
      <c r="BO204" s="216"/>
      <c r="BP204" s="82"/>
      <c r="BQ204" s="225"/>
      <c r="BR204" s="82"/>
      <c r="BS204" s="223"/>
      <c r="BT204" s="214"/>
      <c r="BU204" s="224"/>
      <c r="BV204" s="212"/>
      <c r="BW204" s="230">
        <v>30</v>
      </c>
      <c r="BX204" s="229"/>
      <c r="BY204" s="82"/>
      <c r="BZ204" s="230"/>
      <c r="CA204" s="230">
        <v>0</v>
      </c>
      <c r="CB204" s="229"/>
      <c r="CC204" s="229"/>
      <c r="CD204" s="82"/>
      <c r="CE204" s="229"/>
      <c r="CF204" s="210"/>
      <c r="CG204" s="227"/>
      <c r="CH204" s="82"/>
      <c r="CI204" s="217"/>
      <c r="CJ204" s="82"/>
      <c r="CK204" s="82"/>
      <c r="CL204" s="82"/>
      <c r="CM204" s="82"/>
      <c r="CN204" s="151">
        <f t="shared" si="3"/>
        <v>30</v>
      </c>
    </row>
    <row r="205" spans="1:92" ht="26.25" thickBot="1">
      <c r="A205" s="17" t="s">
        <v>3461</v>
      </c>
      <c r="B205" s="118" t="s">
        <v>3456</v>
      </c>
      <c r="C205" s="118" t="s">
        <v>3457</v>
      </c>
      <c r="D205" s="23">
        <v>4</v>
      </c>
      <c r="E205" s="17" t="s">
        <v>3392</v>
      </c>
      <c r="F205" s="65" t="s">
        <v>3458</v>
      </c>
      <c r="G205" s="35" t="s">
        <v>86</v>
      </c>
      <c r="H205" s="229"/>
      <c r="I205" s="82"/>
      <c r="J205" s="230"/>
      <c r="K205" s="222"/>
      <c r="L205" s="229"/>
      <c r="M205" s="82"/>
      <c r="N205" s="229"/>
      <c r="O205" s="82"/>
      <c r="P205" s="229"/>
      <c r="Q205" s="82"/>
      <c r="R205" s="229"/>
      <c r="S205" s="237"/>
      <c r="T205" s="82"/>
      <c r="U205" s="82"/>
      <c r="V205" s="82"/>
      <c r="W205" s="226"/>
      <c r="X205" s="230"/>
      <c r="Y205" s="82"/>
      <c r="Z205" s="229"/>
      <c r="AA205" s="229"/>
      <c r="AB205" s="82"/>
      <c r="AC205" s="229"/>
      <c r="AD205" s="233"/>
      <c r="AE205" s="233"/>
      <c r="AF205" s="229"/>
      <c r="AG205" s="229"/>
      <c r="AH205" s="82"/>
      <c r="AI205" s="229"/>
      <c r="AJ205" s="229"/>
      <c r="AK205" s="82"/>
      <c r="AL205" s="229"/>
      <c r="AM205" s="232"/>
      <c r="AN205" s="239"/>
      <c r="AO205" s="82"/>
      <c r="AP205" s="215"/>
      <c r="AQ205" s="219"/>
      <c r="AR205" s="228"/>
      <c r="AS205" s="229"/>
      <c r="AT205" s="230"/>
      <c r="AU205" s="82"/>
      <c r="AV205" s="220"/>
      <c r="AW205" s="82"/>
      <c r="AX205" s="82"/>
      <c r="AY205" s="82"/>
      <c r="AZ205" s="227"/>
      <c r="BA205" s="230"/>
      <c r="BB205" s="238"/>
      <c r="BC205" s="82"/>
      <c r="BD205" s="221"/>
      <c r="BE205" s="82"/>
      <c r="BF205" s="82"/>
      <c r="BG205" s="236"/>
      <c r="BH205" s="82"/>
      <c r="BI205" s="230"/>
      <c r="BJ205" s="213"/>
      <c r="BK205" s="230"/>
      <c r="BL205" s="82"/>
      <c r="BM205" s="229"/>
      <c r="BN205" s="82"/>
      <c r="BO205" s="216"/>
      <c r="BP205" s="82"/>
      <c r="BQ205" s="225"/>
      <c r="BR205" s="82"/>
      <c r="BS205" s="223"/>
      <c r="BT205" s="214"/>
      <c r="BU205" s="224"/>
      <c r="BV205" s="212"/>
      <c r="BW205" s="230">
        <v>30</v>
      </c>
      <c r="BX205" s="229"/>
      <c r="BY205" s="82"/>
      <c r="BZ205" s="230"/>
      <c r="CA205" s="230">
        <v>0</v>
      </c>
      <c r="CB205" s="229"/>
      <c r="CC205" s="229"/>
      <c r="CD205" s="82"/>
      <c r="CE205" s="229"/>
      <c r="CF205" s="210"/>
      <c r="CG205" s="227"/>
      <c r="CH205" s="82"/>
      <c r="CI205" s="217"/>
      <c r="CJ205" s="82"/>
      <c r="CK205" s="82"/>
      <c r="CL205" s="82"/>
      <c r="CM205" s="82"/>
      <c r="CN205" s="151">
        <f t="shared" si="3"/>
        <v>30</v>
      </c>
    </row>
    <row r="206" spans="1:92" ht="65.25" hidden="1" customHeight="1" thickBot="1">
      <c r="A206" s="15" t="s">
        <v>394</v>
      </c>
      <c r="B206" s="116" t="s">
        <v>395</v>
      </c>
      <c r="C206" s="116" t="s">
        <v>396</v>
      </c>
      <c r="D206" s="1">
        <v>1</v>
      </c>
      <c r="E206" s="8" t="s">
        <v>51</v>
      </c>
      <c r="F206" s="11" t="s">
        <v>397</v>
      </c>
      <c r="G206" s="81"/>
      <c r="H206" s="229"/>
      <c r="I206" s="82"/>
      <c r="J206" s="230"/>
      <c r="K206" s="222"/>
      <c r="L206" s="229"/>
      <c r="M206" s="82"/>
      <c r="N206" s="229"/>
      <c r="O206" s="82"/>
      <c r="P206" s="229"/>
      <c r="Q206" s="82"/>
      <c r="R206" s="229"/>
      <c r="S206" s="237"/>
      <c r="T206" s="82"/>
      <c r="U206" s="82"/>
      <c r="V206" s="82"/>
      <c r="W206" s="226"/>
      <c r="X206" s="230"/>
      <c r="Y206" s="82"/>
      <c r="Z206" s="229"/>
      <c r="AA206" s="229"/>
      <c r="AB206" s="82"/>
      <c r="AC206" s="229"/>
      <c r="AD206" s="233"/>
      <c r="AE206" s="233"/>
      <c r="AF206" s="229"/>
      <c r="AG206" s="229"/>
      <c r="AH206" s="82"/>
      <c r="AI206" s="229"/>
      <c r="AJ206" s="229"/>
      <c r="AK206" s="82"/>
      <c r="AL206" s="229"/>
      <c r="AM206" s="232"/>
      <c r="AN206" s="239"/>
      <c r="AO206" s="82"/>
      <c r="AP206" s="215"/>
      <c r="AQ206" s="219"/>
      <c r="AR206" s="228"/>
      <c r="AS206" s="229"/>
      <c r="AT206" s="230"/>
      <c r="AU206" s="82"/>
      <c r="AV206" s="220"/>
      <c r="AW206" s="82"/>
      <c r="AX206" s="82"/>
      <c r="AY206" s="82"/>
      <c r="AZ206" s="227"/>
      <c r="BA206" s="230"/>
      <c r="BB206" s="238"/>
      <c r="BC206" s="82"/>
      <c r="BD206" s="221"/>
      <c r="BE206" s="82"/>
      <c r="BF206" s="82"/>
      <c r="BG206" s="236"/>
      <c r="BH206" s="82"/>
      <c r="BI206" s="230"/>
      <c r="BJ206" s="213"/>
      <c r="BK206" s="230"/>
      <c r="BL206" s="82"/>
      <c r="BM206" s="229"/>
      <c r="BN206" s="82"/>
      <c r="BO206" s="216"/>
      <c r="BP206" s="82"/>
      <c r="BQ206" s="225"/>
      <c r="BR206" s="82"/>
      <c r="BS206" s="223"/>
      <c r="BT206" s="214"/>
      <c r="BU206" s="224"/>
      <c r="BV206" s="212"/>
      <c r="BW206" s="230"/>
      <c r="BX206" s="229"/>
      <c r="BY206" s="82"/>
      <c r="BZ206" s="230"/>
      <c r="CA206" s="230">
        <v>0</v>
      </c>
      <c r="CB206" s="229"/>
      <c r="CC206" s="229"/>
      <c r="CD206" s="82"/>
      <c r="CE206" s="229"/>
      <c r="CF206" s="210"/>
      <c r="CG206" s="227"/>
      <c r="CH206" s="82"/>
      <c r="CI206" s="217"/>
      <c r="CJ206" s="82"/>
      <c r="CK206" s="82"/>
      <c r="CL206" s="82"/>
      <c r="CM206" s="82"/>
      <c r="CN206" s="151">
        <f t="shared" si="3"/>
        <v>0</v>
      </c>
    </row>
    <row r="207" spans="1:92" ht="46.5" hidden="1" customHeight="1" thickBot="1">
      <c r="A207" s="13" t="s">
        <v>398</v>
      </c>
      <c r="B207" s="112" t="s">
        <v>399</v>
      </c>
      <c r="C207" s="112" t="s">
        <v>400</v>
      </c>
      <c r="D207" s="2">
        <v>2</v>
      </c>
      <c r="E207" s="7" t="s">
        <v>51</v>
      </c>
      <c r="F207" s="9" t="s">
        <v>397</v>
      </c>
      <c r="G207" s="81"/>
      <c r="H207" s="229"/>
      <c r="I207" s="82"/>
      <c r="J207" s="230"/>
      <c r="K207" s="222"/>
      <c r="L207" s="229"/>
      <c r="M207" s="82"/>
      <c r="N207" s="229"/>
      <c r="O207" s="82"/>
      <c r="P207" s="229"/>
      <c r="Q207" s="82"/>
      <c r="R207" s="229"/>
      <c r="S207" s="237"/>
      <c r="T207" s="82"/>
      <c r="U207" s="82"/>
      <c r="V207" s="82"/>
      <c r="W207" s="226"/>
      <c r="X207" s="230"/>
      <c r="Y207" s="82"/>
      <c r="Z207" s="229"/>
      <c r="AA207" s="229"/>
      <c r="AB207" s="82"/>
      <c r="AC207" s="229"/>
      <c r="AD207" s="233"/>
      <c r="AE207" s="233"/>
      <c r="AF207" s="229"/>
      <c r="AG207" s="229"/>
      <c r="AH207" s="82"/>
      <c r="AI207" s="229"/>
      <c r="AJ207" s="229"/>
      <c r="AK207" s="82"/>
      <c r="AL207" s="229"/>
      <c r="AM207" s="232"/>
      <c r="AN207" s="239"/>
      <c r="AO207" s="82"/>
      <c r="AP207" s="215"/>
      <c r="AQ207" s="219"/>
      <c r="AR207" s="228"/>
      <c r="AS207" s="229"/>
      <c r="AT207" s="230"/>
      <c r="AU207" s="82"/>
      <c r="AV207" s="220"/>
      <c r="AW207" s="82"/>
      <c r="AX207" s="82"/>
      <c r="AY207" s="82"/>
      <c r="AZ207" s="227"/>
      <c r="BA207" s="230"/>
      <c r="BB207" s="238"/>
      <c r="BC207" s="82"/>
      <c r="BD207" s="221"/>
      <c r="BE207" s="82"/>
      <c r="BF207" s="82"/>
      <c r="BG207" s="236"/>
      <c r="BH207" s="82"/>
      <c r="BI207" s="230"/>
      <c r="BJ207" s="213"/>
      <c r="BK207" s="230"/>
      <c r="BL207" s="82"/>
      <c r="BM207" s="229"/>
      <c r="BN207" s="82"/>
      <c r="BO207" s="216"/>
      <c r="BP207" s="82"/>
      <c r="BQ207" s="225"/>
      <c r="BR207" s="82"/>
      <c r="BS207" s="223"/>
      <c r="BT207" s="214"/>
      <c r="BU207" s="224"/>
      <c r="BV207" s="212"/>
      <c r="BW207" s="230"/>
      <c r="BX207" s="229"/>
      <c r="BY207" s="82"/>
      <c r="BZ207" s="230"/>
      <c r="CA207" s="230">
        <v>0</v>
      </c>
      <c r="CB207" s="229"/>
      <c r="CC207" s="229"/>
      <c r="CD207" s="82"/>
      <c r="CE207" s="229"/>
      <c r="CF207" s="210"/>
      <c r="CG207" s="227"/>
      <c r="CH207" s="82"/>
      <c r="CI207" s="217"/>
      <c r="CJ207" s="82"/>
      <c r="CK207" s="82"/>
      <c r="CL207" s="82"/>
      <c r="CM207" s="82"/>
      <c r="CN207" s="151">
        <f t="shared" si="3"/>
        <v>0</v>
      </c>
    </row>
    <row r="208" spans="1:92" ht="51.75" hidden="1" customHeight="1" thickBot="1">
      <c r="A208" s="13" t="s">
        <v>401</v>
      </c>
      <c r="B208" s="112" t="s">
        <v>402</v>
      </c>
      <c r="C208" s="112" t="s">
        <v>403</v>
      </c>
      <c r="D208" s="2">
        <v>3</v>
      </c>
      <c r="E208" s="7" t="s">
        <v>51</v>
      </c>
      <c r="F208" s="9" t="s">
        <v>397</v>
      </c>
      <c r="G208" s="81"/>
      <c r="H208" s="229"/>
      <c r="I208" s="82"/>
      <c r="J208" s="230"/>
      <c r="K208" s="222"/>
      <c r="L208" s="229"/>
      <c r="M208" s="82"/>
      <c r="N208" s="229"/>
      <c r="O208" s="82"/>
      <c r="P208" s="229"/>
      <c r="Q208" s="82"/>
      <c r="R208" s="229"/>
      <c r="S208" s="237"/>
      <c r="T208" s="82"/>
      <c r="U208" s="82"/>
      <c r="V208" s="82"/>
      <c r="W208" s="226"/>
      <c r="X208" s="230"/>
      <c r="Y208" s="82"/>
      <c r="Z208" s="229"/>
      <c r="AA208" s="229"/>
      <c r="AB208" s="82"/>
      <c r="AC208" s="229"/>
      <c r="AD208" s="233"/>
      <c r="AE208" s="233"/>
      <c r="AF208" s="229"/>
      <c r="AG208" s="229"/>
      <c r="AH208" s="82"/>
      <c r="AI208" s="229"/>
      <c r="AJ208" s="229"/>
      <c r="AK208" s="82"/>
      <c r="AL208" s="229"/>
      <c r="AM208" s="232"/>
      <c r="AN208" s="239"/>
      <c r="AO208" s="82"/>
      <c r="AP208" s="215"/>
      <c r="AQ208" s="219"/>
      <c r="AR208" s="228"/>
      <c r="AS208" s="229"/>
      <c r="AT208" s="230"/>
      <c r="AU208" s="82"/>
      <c r="AV208" s="220"/>
      <c r="AW208" s="82"/>
      <c r="AX208" s="82"/>
      <c r="AY208" s="82"/>
      <c r="AZ208" s="227"/>
      <c r="BA208" s="230"/>
      <c r="BB208" s="238"/>
      <c r="BC208" s="82"/>
      <c r="BD208" s="221"/>
      <c r="BE208" s="82"/>
      <c r="BF208" s="82"/>
      <c r="BG208" s="236"/>
      <c r="BH208" s="82"/>
      <c r="BI208" s="230"/>
      <c r="BJ208" s="213"/>
      <c r="BK208" s="230"/>
      <c r="BL208" s="82"/>
      <c r="BM208" s="229"/>
      <c r="BN208" s="82"/>
      <c r="BO208" s="216"/>
      <c r="BP208" s="82"/>
      <c r="BQ208" s="225"/>
      <c r="BR208" s="82"/>
      <c r="BS208" s="223"/>
      <c r="BT208" s="214"/>
      <c r="BU208" s="224"/>
      <c r="BV208" s="212"/>
      <c r="BW208" s="230"/>
      <c r="BX208" s="229"/>
      <c r="BY208" s="82"/>
      <c r="BZ208" s="230"/>
      <c r="CA208" s="230">
        <v>0</v>
      </c>
      <c r="CB208" s="229"/>
      <c r="CC208" s="229"/>
      <c r="CD208" s="82"/>
      <c r="CE208" s="229"/>
      <c r="CF208" s="210"/>
      <c r="CG208" s="227"/>
      <c r="CH208" s="82"/>
      <c r="CI208" s="217"/>
      <c r="CJ208" s="82"/>
      <c r="CK208" s="82"/>
      <c r="CL208" s="82"/>
      <c r="CM208" s="82"/>
      <c r="CN208" s="151">
        <f t="shared" si="3"/>
        <v>0</v>
      </c>
    </row>
    <row r="209" spans="1:92" ht="39.75" hidden="1" customHeight="1" thickBot="1">
      <c r="A209" s="13" t="s">
        <v>404</v>
      </c>
      <c r="B209" s="112" t="s">
        <v>405</v>
      </c>
      <c r="C209" s="112" t="s">
        <v>406</v>
      </c>
      <c r="D209" s="2">
        <v>4</v>
      </c>
      <c r="E209" s="7" t="s">
        <v>51</v>
      </c>
      <c r="F209" s="9" t="s">
        <v>397</v>
      </c>
      <c r="G209" s="81"/>
      <c r="H209" s="229"/>
      <c r="I209" s="82"/>
      <c r="J209" s="230"/>
      <c r="K209" s="222"/>
      <c r="L209" s="229"/>
      <c r="M209" s="82"/>
      <c r="N209" s="229"/>
      <c r="O209" s="82"/>
      <c r="P209" s="229"/>
      <c r="Q209" s="82"/>
      <c r="R209" s="229"/>
      <c r="S209" s="237"/>
      <c r="T209" s="82"/>
      <c r="U209" s="82"/>
      <c r="V209" s="82"/>
      <c r="W209" s="226"/>
      <c r="X209" s="230"/>
      <c r="Y209" s="82"/>
      <c r="Z209" s="229"/>
      <c r="AA209" s="229"/>
      <c r="AB209" s="82"/>
      <c r="AC209" s="229"/>
      <c r="AD209" s="233"/>
      <c r="AE209" s="233"/>
      <c r="AF209" s="229"/>
      <c r="AG209" s="229"/>
      <c r="AH209" s="82"/>
      <c r="AI209" s="229"/>
      <c r="AJ209" s="229"/>
      <c r="AK209" s="82"/>
      <c r="AL209" s="229"/>
      <c r="AM209" s="232"/>
      <c r="AN209" s="239"/>
      <c r="AO209" s="82"/>
      <c r="AP209" s="215"/>
      <c r="AQ209" s="219"/>
      <c r="AR209" s="228"/>
      <c r="AS209" s="229"/>
      <c r="AT209" s="230"/>
      <c r="AU209" s="82"/>
      <c r="AV209" s="220"/>
      <c r="AW209" s="82"/>
      <c r="AX209" s="82"/>
      <c r="AY209" s="82"/>
      <c r="AZ209" s="227"/>
      <c r="BA209" s="230"/>
      <c r="BB209" s="238"/>
      <c r="BC209" s="82"/>
      <c r="BD209" s="221"/>
      <c r="BE209" s="82"/>
      <c r="BF209" s="82"/>
      <c r="BG209" s="236"/>
      <c r="BH209" s="82"/>
      <c r="BI209" s="230"/>
      <c r="BJ209" s="213"/>
      <c r="BK209" s="230"/>
      <c r="BL209" s="82"/>
      <c r="BM209" s="229"/>
      <c r="BN209" s="82"/>
      <c r="BO209" s="216"/>
      <c r="BP209" s="82"/>
      <c r="BQ209" s="225"/>
      <c r="BR209" s="82"/>
      <c r="BS209" s="223"/>
      <c r="BT209" s="214"/>
      <c r="BU209" s="224"/>
      <c r="BV209" s="212"/>
      <c r="BW209" s="230"/>
      <c r="BX209" s="229"/>
      <c r="BY209" s="82"/>
      <c r="BZ209" s="230"/>
      <c r="CA209" s="230">
        <v>0</v>
      </c>
      <c r="CB209" s="229"/>
      <c r="CC209" s="229"/>
      <c r="CD209" s="82"/>
      <c r="CE209" s="229"/>
      <c r="CF209" s="210"/>
      <c r="CG209" s="227"/>
      <c r="CH209" s="82"/>
      <c r="CI209" s="217"/>
      <c r="CJ209" s="82"/>
      <c r="CK209" s="82"/>
      <c r="CL209" s="82"/>
      <c r="CM209" s="82"/>
      <c r="CN209" s="151">
        <f t="shared" si="3"/>
        <v>0</v>
      </c>
    </row>
    <row r="210" spans="1:92" ht="26.25" thickBot="1">
      <c r="A210" s="13" t="s">
        <v>407</v>
      </c>
      <c r="B210" s="112" t="s">
        <v>408</v>
      </c>
      <c r="C210" s="112" t="s">
        <v>374</v>
      </c>
      <c r="D210" s="2">
        <v>1</v>
      </c>
      <c r="E210" s="7" t="s">
        <v>41</v>
      </c>
      <c r="F210" s="9" t="s">
        <v>42</v>
      </c>
      <c r="G210" s="81"/>
      <c r="H210" s="229">
        <v>0</v>
      </c>
      <c r="I210" s="82"/>
      <c r="J210" s="230"/>
      <c r="K210" s="222"/>
      <c r="L210" s="229"/>
      <c r="M210" s="82"/>
      <c r="N210" s="229"/>
      <c r="O210" s="82"/>
      <c r="P210" s="229"/>
      <c r="Q210" s="82"/>
      <c r="R210" s="229"/>
      <c r="S210" s="237"/>
      <c r="T210" s="82"/>
      <c r="U210" s="82"/>
      <c r="V210" s="82"/>
      <c r="W210" s="226"/>
      <c r="X210" s="230"/>
      <c r="Y210" s="82"/>
      <c r="Z210" s="229"/>
      <c r="AA210" s="229">
        <v>3</v>
      </c>
      <c r="AB210" s="82"/>
      <c r="AC210" s="229"/>
      <c r="AD210" s="233"/>
      <c r="AE210" s="233"/>
      <c r="AF210" s="229"/>
      <c r="AG210" s="229"/>
      <c r="AH210" s="82"/>
      <c r="AI210" s="229"/>
      <c r="AJ210" s="229"/>
      <c r="AK210" s="82"/>
      <c r="AL210" s="229"/>
      <c r="AM210" s="232"/>
      <c r="AN210" s="239"/>
      <c r="AO210" s="82"/>
      <c r="AP210" s="215"/>
      <c r="AQ210" s="219"/>
      <c r="AR210" s="228"/>
      <c r="AS210" s="229"/>
      <c r="AT210" s="230"/>
      <c r="AU210" s="82"/>
      <c r="AV210" s="220"/>
      <c r="AW210" s="82"/>
      <c r="AX210" s="82"/>
      <c r="AY210" s="82"/>
      <c r="AZ210" s="227"/>
      <c r="BA210" s="230"/>
      <c r="BB210" s="238"/>
      <c r="BC210" s="82"/>
      <c r="BD210" s="221"/>
      <c r="BE210" s="82"/>
      <c r="BF210" s="82"/>
      <c r="BG210" s="236"/>
      <c r="BH210" s="82"/>
      <c r="BI210" s="230"/>
      <c r="BJ210" s="213"/>
      <c r="BK210" s="230"/>
      <c r="BL210" s="82"/>
      <c r="BM210" s="229"/>
      <c r="BN210" s="82"/>
      <c r="BO210" s="216"/>
      <c r="BP210" s="82"/>
      <c r="BQ210" s="225"/>
      <c r="BR210" s="82"/>
      <c r="BS210" s="223"/>
      <c r="BT210" s="214">
        <v>35</v>
      </c>
      <c r="BU210" s="224"/>
      <c r="BV210" s="212"/>
      <c r="BW210" s="230"/>
      <c r="BX210" s="229"/>
      <c r="BY210" s="82"/>
      <c r="BZ210" s="230"/>
      <c r="CA210" s="230">
        <v>0</v>
      </c>
      <c r="CB210" s="229"/>
      <c r="CC210" s="229"/>
      <c r="CD210" s="82"/>
      <c r="CE210" s="229"/>
      <c r="CF210" s="210"/>
      <c r="CG210" s="227"/>
      <c r="CH210" s="82"/>
      <c r="CI210" s="217">
        <v>15</v>
      </c>
      <c r="CJ210" s="82"/>
      <c r="CK210" s="82"/>
      <c r="CL210" s="82"/>
      <c r="CM210" s="82"/>
      <c r="CN210" s="151">
        <f t="shared" si="3"/>
        <v>53</v>
      </c>
    </row>
    <row r="211" spans="1:92" ht="39" thickBot="1">
      <c r="A211" s="13" t="s">
        <v>409</v>
      </c>
      <c r="B211" s="112" t="s">
        <v>410</v>
      </c>
      <c r="C211" s="112" t="s">
        <v>374</v>
      </c>
      <c r="D211" s="2">
        <v>2</v>
      </c>
      <c r="E211" s="7" t="s">
        <v>41</v>
      </c>
      <c r="F211" s="9" t="s">
        <v>42</v>
      </c>
      <c r="G211" s="81"/>
      <c r="H211" s="229">
        <v>0</v>
      </c>
      <c r="I211" s="82"/>
      <c r="J211" s="230"/>
      <c r="K211" s="222"/>
      <c r="L211" s="229"/>
      <c r="M211" s="82"/>
      <c r="N211" s="229"/>
      <c r="O211" s="82"/>
      <c r="P211" s="229"/>
      <c r="Q211" s="82"/>
      <c r="R211" s="229"/>
      <c r="S211" s="237"/>
      <c r="T211" s="82"/>
      <c r="U211" s="82"/>
      <c r="V211" s="82"/>
      <c r="W211" s="226"/>
      <c r="X211" s="230"/>
      <c r="Y211" s="82"/>
      <c r="Z211" s="229"/>
      <c r="AA211" s="229"/>
      <c r="AB211" s="82"/>
      <c r="AC211" s="229"/>
      <c r="AD211" s="233"/>
      <c r="AE211" s="233"/>
      <c r="AF211" s="229"/>
      <c r="AG211" s="229"/>
      <c r="AH211" s="82"/>
      <c r="AI211" s="229"/>
      <c r="AJ211" s="229"/>
      <c r="AK211" s="82"/>
      <c r="AL211" s="229"/>
      <c r="AM211" s="232"/>
      <c r="AN211" s="239"/>
      <c r="AO211" s="82"/>
      <c r="AP211" s="215"/>
      <c r="AQ211" s="219"/>
      <c r="AR211" s="228"/>
      <c r="AS211" s="229"/>
      <c r="AT211" s="230"/>
      <c r="AU211" s="82"/>
      <c r="AV211" s="220"/>
      <c r="AW211" s="82"/>
      <c r="AX211" s="82"/>
      <c r="AY211" s="82"/>
      <c r="AZ211" s="227"/>
      <c r="BA211" s="230"/>
      <c r="BB211" s="238"/>
      <c r="BC211" s="82"/>
      <c r="BD211" s="221"/>
      <c r="BE211" s="82"/>
      <c r="BF211" s="82"/>
      <c r="BG211" s="236"/>
      <c r="BH211" s="82"/>
      <c r="BI211" s="230"/>
      <c r="BJ211" s="213"/>
      <c r="BK211" s="230"/>
      <c r="BL211" s="82"/>
      <c r="BM211" s="229"/>
      <c r="BN211" s="82"/>
      <c r="BO211" s="216"/>
      <c r="BP211" s="82"/>
      <c r="BQ211" s="225"/>
      <c r="BR211" s="82"/>
      <c r="BS211" s="223"/>
      <c r="BT211" s="214">
        <v>15</v>
      </c>
      <c r="BU211" s="224"/>
      <c r="BV211" s="212"/>
      <c r="BW211" s="230"/>
      <c r="BX211" s="229"/>
      <c r="BY211" s="82"/>
      <c r="BZ211" s="230"/>
      <c r="CA211" s="230">
        <v>0</v>
      </c>
      <c r="CB211" s="229"/>
      <c r="CC211" s="229"/>
      <c r="CD211" s="82"/>
      <c r="CE211" s="229"/>
      <c r="CF211" s="210"/>
      <c r="CG211" s="227"/>
      <c r="CH211" s="82"/>
      <c r="CI211" s="217"/>
      <c r="CJ211" s="82"/>
      <c r="CK211" s="82"/>
      <c r="CL211" s="82"/>
      <c r="CM211" s="82"/>
      <c r="CN211" s="151">
        <f t="shared" si="3"/>
        <v>15</v>
      </c>
    </row>
    <row r="212" spans="1:92" ht="39" thickBot="1">
      <c r="A212" s="13" t="s">
        <v>411</v>
      </c>
      <c r="B212" s="112" t="s">
        <v>410</v>
      </c>
      <c r="C212" s="112" t="s">
        <v>374</v>
      </c>
      <c r="D212" s="2">
        <v>3</v>
      </c>
      <c r="E212" s="7" t="s">
        <v>41</v>
      </c>
      <c r="F212" s="9" t="s">
        <v>42</v>
      </c>
      <c r="G212" s="81"/>
      <c r="H212" s="229">
        <v>0</v>
      </c>
      <c r="I212" s="82"/>
      <c r="J212" s="230"/>
      <c r="K212" s="222"/>
      <c r="L212" s="229"/>
      <c r="M212" s="82"/>
      <c r="N212" s="229"/>
      <c r="O212" s="82"/>
      <c r="P212" s="229"/>
      <c r="Q212" s="82"/>
      <c r="R212" s="229"/>
      <c r="S212" s="237"/>
      <c r="T212" s="82"/>
      <c r="U212" s="82"/>
      <c r="V212" s="82"/>
      <c r="W212" s="226"/>
      <c r="X212" s="230"/>
      <c r="Y212" s="82"/>
      <c r="Z212" s="229"/>
      <c r="AA212" s="229" t="s">
        <v>4788</v>
      </c>
      <c r="AB212" s="82"/>
      <c r="AC212" s="229"/>
      <c r="AD212" s="233"/>
      <c r="AE212" s="233"/>
      <c r="AF212" s="229"/>
      <c r="AG212" s="229"/>
      <c r="AH212" s="82"/>
      <c r="AI212" s="229"/>
      <c r="AJ212" s="229"/>
      <c r="AK212" s="82"/>
      <c r="AL212" s="229"/>
      <c r="AM212" s="232"/>
      <c r="AN212" s="239">
        <v>4</v>
      </c>
      <c r="AO212" s="82"/>
      <c r="AP212" s="215"/>
      <c r="AQ212" s="219"/>
      <c r="AR212" s="228"/>
      <c r="AS212" s="229"/>
      <c r="AT212" s="230"/>
      <c r="AU212" s="82"/>
      <c r="AV212" s="220"/>
      <c r="AW212" s="82"/>
      <c r="AX212" s="82"/>
      <c r="AY212" s="82"/>
      <c r="AZ212" s="227"/>
      <c r="BA212" s="230"/>
      <c r="BB212" s="238"/>
      <c r="BC212" s="82"/>
      <c r="BD212" s="221"/>
      <c r="BE212" s="82"/>
      <c r="BF212" s="82"/>
      <c r="BG212" s="236"/>
      <c r="BH212" s="82"/>
      <c r="BI212" s="230"/>
      <c r="BJ212" s="213"/>
      <c r="BK212" s="230"/>
      <c r="BL212" s="82"/>
      <c r="BM212" s="229"/>
      <c r="BN212" s="82"/>
      <c r="BO212" s="216"/>
      <c r="BP212" s="82"/>
      <c r="BQ212" s="225"/>
      <c r="BR212" s="82"/>
      <c r="BS212" s="223"/>
      <c r="BT212" s="214"/>
      <c r="BU212" s="224"/>
      <c r="BV212" s="212"/>
      <c r="BW212" s="230"/>
      <c r="BX212" s="229"/>
      <c r="BY212" s="82"/>
      <c r="BZ212" s="230"/>
      <c r="CA212" s="230">
        <v>0</v>
      </c>
      <c r="CB212" s="229"/>
      <c r="CC212" s="229"/>
      <c r="CD212" s="82"/>
      <c r="CE212" s="229"/>
      <c r="CF212" s="210"/>
      <c r="CG212" s="227"/>
      <c r="CH212" s="82"/>
      <c r="CI212" s="217"/>
      <c r="CJ212" s="82"/>
      <c r="CK212" s="82"/>
      <c r="CL212" s="82"/>
      <c r="CM212" s="82"/>
      <c r="CN212" s="151">
        <f t="shared" si="3"/>
        <v>4</v>
      </c>
    </row>
    <row r="213" spans="1:92" ht="39" thickBot="1">
      <c r="A213" s="13" t="s">
        <v>412</v>
      </c>
      <c r="B213" s="112" t="s">
        <v>410</v>
      </c>
      <c r="C213" s="112" t="s">
        <v>374</v>
      </c>
      <c r="D213" s="2">
        <v>4</v>
      </c>
      <c r="E213" s="7" t="s">
        <v>41</v>
      </c>
      <c r="F213" s="9" t="s">
        <v>42</v>
      </c>
      <c r="G213" s="81"/>
      <c r="H213" s="229">
        <v>0</v>
      </c>
      <c r="I213" s="82"/>
      <c r="J213" s="230"/>
      <c r="K213" s="222"/>
      <c r="L213" s="229"/>
      <c r="M213" s="82"/>
      <c r="N213" s="229"/>
      <c r="O213" s="82"/>
      <c r="P213" s="229"/>
      <c r="Q213" s="82"/>
      <c r="R213" s="229"/>
      <c r="S213" s="237"/>
      <c r="T213" s="82"/>
      <c r="U213" s="82"/>
      <c r="V213" s="82"/>
      <c r="W213" s="226"/>
      <c r="X213" s="230"/>
      <c r="Y213" s="82"/>
      <c r="Z213" s="229"/>
      <c r="AA213" s="229"/>
      <c r="AB213" s="82"/>
      <c r="AC213" s="229"/>
      <c r="AD213" s="233"/>
      <c r="AE213" s="233"/>
      <c r="AF213" s="229"/>
      <c r="AG213" s="229"/>
      <c r="AH213" s="82"/>
      <c r="AI213" s="229"/>
      <c r="AJ213" s="229"/>
      <c r="AK213" s="82"/>
      <c r="AL213" s="229"/>
      <c r="AM213" s="232"/>
      <c r="AN213" s="239"/>
      <c r="AO213" s="82"/>
      <c r="AP213" s="215"/>
      <c r="AQ213" s="219"/>
      <c r="AR213" s="228"/>
      <c r="AS213" s="229"/>
      <c r="AT213" s="230"/>
      <c r="AU213" s="82"/>
      <c r="AV213" s="220"/>
      <c r="AW213" s="82"/>
      <c r="AX213" s="82"/>
      <c r="AY213" s="82"/>
      <c r="AZ213" s="227"/>
      <c r="BA213" s="230"/>
      <c r="BB213" s="238"/>
      <c r="BC213" s="82"/>
      <c r="BD213" s="221"/>
      <c r="BE213" s="82"/>
      <c r="BF213" s="82"/>
      <c r="BG213" s="236"/>
      <c r="BH213" s="82"/>
      <c r="BI213" s="230"/>
      <c r="BJ213" s="213"/>
      <c r="BK213" s="230"/>
      <c r="BL213" s="82"/>
      <c r="BM213" s="229"/>
      <c r="BN213" s="82"/>
      <c r="BO213" s="216"/>
      <c r="BP213" s="82"/>
      <c r="BQ213" s="225"/>
      <c r="BR213" s="82"/>
      <c r="BS213" s="223"/>
      <c r="BT213" s="214"/>
      <c r="BU213" s="224"/>
      <c r="BV213" s="212"/>
      <c r="BW213" s="230"/>
      <c r="BX213" s="229"/>
      <c r="BY213" s="82"/>
      <c r="BZ213" s="230"/>
      <c r="CA213" s="230">
        <v>0</v>
      </c>
      <c r="CB213" s="229"/>
      <c r="CC213" s="229"/>
      <c r="CD213" s="82"/>
      <c r="CE213" s="229"/>
      <c r="CF213" s="210"/>
      <c r="CG213" s="227"/>
      <c r="CH213" s="82"/>
      <c r="CI213" s="217">
        <v>13</v>
      </c>
      <c r="CJ213" s="82"/>
      <c r="CK213" s="82"/>
      <c r="CL213" s="82"/>
      <c r="CM213" s="82"/>
      <c r="CN213" s="151">
        <f t="shared" si="3"/>
        <v>13</v>
      </c>
    </row>
    <row r="214" spans="1:92" ht="27.75" hidden="1" customHeight="1" thickBot="1">
      <c r="A214" s="13" t="s">
        <v>413</v>
      </c>
      <c r="B214" s="112" t="s">
        <v>414</v>
      </c>
      <c r="C214" s="112" t="s">
        <v>415</v>
      </c>
      <c r="D214" s="2">
        <v>1</v>
      </c>
      <c r="E214" s="7" t="s">
        <v>94</v>
      </c>
      <c r="F214" s="9" t="s">
        <v>416</v>
      </c>
      <c r="G214" s="81"/>
      <c r="H214" s="229"/>
      <c r="I214" s="82"/>
      <c r="J214" s="230"/>
      <c r="K214" s="222"/>
      <c r="L214" s="229"/>
      <c r="M214" s="82"/>
      <c r="N214" s="229"/>
      <c r="O214" s="82"/>
      <c r="P214" s="229"/>
      <c r="Q214" s="82"/>
      <c r="R214" s="229"/>
      <c r="S214" s="237"/>
      <c r="T214" s="82"/>
      <c r="U214" s="82"/>
      <c r="V214" s="82"/>
      <c r="W214" s="226"/>
      <c r="X214" s="230"/>
      <c r="Y214" s="82"/>
      <c r="Z214" s="229"/>
      <c r="AA214" s="229"/>
      <c r="AB214" s="82"/>
      <c r="AC214" s="229"/>
      <c r="AD214" s="233"/>
      <c r="AE214" s="233"/>
      <c r="AF214" s="229"/>
      <c r="AG214" s="229"/>
      <c r="AH214" s="82"/>
      <c r="AI214" s="229"/>
      <c r="AJ214" s="229"/>
      <c r="AK214" s="82"/>
      <c r="AL214" s="229"/>
      <c r="AM214" s="232"/>
      <c r="AN214" s="239"/>
      <c r="AO214" s="82"/>
      <c r="AP214" s="215"/>
      <c r="AQ214" s="219"/>
      <c r="AR214" s="228"/>
      <c r="AS214" s="229"/>
      <c r="AT214" s="230"/>
      <c r="AU214" s="82"/>
      <c r="AV214" s="220"/>
      <c r="AW214" s="82"/>
      <c r="AX214" s="82"/>
      <c r="AY214" s="82"/>
      <c r="AZ214" s="227"/>
      <c r="BA214" s="230"/>
      <c r="BB214" s="238"/>
      <c r="BC214" s="82"/>
      <c r="BD214" s="221"/>
      <c r="BE214" s="82"/>
      <c r="BF214" s="82"/>
      <c r="BG214" s="236"/>
      <c r="BH214" s="82"/>
      <c r="BI214" s="230"/>
      <c r="BJ214" s="213"/>
      <c r="BK214" s="230"/>
      <c r="BL214" s="82"/>
      <c r="BM214" s="229"/>
      <c r="BN214" s="82"/>
      <c r="BO214" s="216"/>
      <c r="BP214" s="82"/>
      <c r="BQ214" s="225"/>
      <c r="BR214" s="82"/>
      <c r="BS214" s="223"/>
      <c r="BT214" s="214"/>
      <c r="BU214" s="224"/>
      <c r="BV214" s="212"/>
      <c r="BW214" s="230"/>
      <c r="BX214" s="229"/>
      <c r="BY214" s="82"/>
      <c r="BZ214" s="230"/>
      <c r="CA214" s="230">
        <v>0</v>
      </c>
      <c r="CB214" s="229"/>
      <c r="CC214" s="229"/>
      <c r="CD214" s="82"/>
      <c r="CE214" s="229"/>
      <c r="CF214" s="210"/>
      <c r="CG214" s="227"/>
      <c r="CH214" s="82"/>
      <c r="CI214" s="217"/>
      <c r="CJ214" s="82"/>
      <c r="CK214" s="82"/>
      <c r="CL214" s="82"/>
      <c r="CM214" s="82"/>
      <c r="CN214" s="151">
        <f t="shared" si="3"/>
        <v>0</v>
      </c>
    </row>
    <row r="215" spans="1:92" ht="28.5" hidden="1" customHeight="1" thickBot="1">
      <c r="A215" s="13" t="s">
        <v>417</v>
      </c>
      <c r="B215" s="112" t="s">
        <v>414</v>
      </c>
      <c r="C215" s="112" t="s">
        <v>415</v>
      </c>
      <c r="D215" s="2">
        <v>2</v>
      </c>
      <c r="E215" s="7" t="s">
        <v>94</v>
      </c>
      <c r="F215" s="9" t="s">
        <v>416</v>
      </c>
      <c r="G215" s="81"/>
      <c r="H215" s="229"/>
      <c r="I215" s="82"/>
      <c r="J215" s="230"/>
      <c r="K215" s="222"/>
      <c r="L215" s="229"/>
      <c r="M215" s="82"/>
      <c r="N215" s="229"/>
      <c r="O215" s="82"/>
      <c r="P215" s="229"/>
      <c r="Q215" s="82"/>
      <c r="R215" s="229"/>
      <c r="S215" s="237"/>
      <c r="T215" s="82"/>
      <c r="U215" s="82"/>
      <c r="V215" s="82"/>
      <c r="W215" s="226"/>
      <c r="X215" s="230"/>
      <c r="Y215" s="82"/>
      <c r="Z215" s="229"/>
      <c r="AA215" s="229"/>
      <c r="AB215" s="82"/>
      <c r="AC215" s="229"/>
      <c r="AD215" s="233"/>
      <c r="AE215" s="233"/>
      <c r="AF215" s="229"/>
      <c r="AG215" s="229"/>
      <c r="AH215" s="82"/>
      <c r="AI215" s="229"/>
      <c r="AJ215" s="229"/>
      <c r="AK215" s="82"/>
      <c r="AL215" s="229"/>
      <c r="AM215" s="232"/>
      <c r="AN215" s="239"/>
      <c r="AO215" s="82"/>
      <c r="AP215" s="215"/>
      <c r="AQ215" s="219"/>
      <c r="AR215" s="228"/>
      <c r="AS215" s="229"/>
      <c r="AT215" s="230"/>
      <c r="AU215" s="82"/>
      <c r="AV215" s="220"/>
      <c r="AW215" s="82"/>
      <c r="AX215" s="82"/>
      <c r="AY215" s="82"/>
      <c r="AZ215" s="227"/>
      <c r="BA215" s="230"/>
      <c r="BB215" s="238"/>
      <c r="BC215" s="82"/>
      <c r="BD215" s="221"/>
      <c r="BE215" s="82"/>
      <c r="BF215" s="82"/>
      <c r="BG215" s="236"/>
      <c r="BH215" s="82"/>
      <c r="BI215" s="230"/>
      <c r="BJ215" s="213"/>
      <c r="BK215" s="230"/>
      <c r="BL215" s="82"/>
      <c r="BM215" s="229"/>
      <c r="BN215" s="82"/>
      <c r="BO215" s="216"/>
      <c r="BP215" s="82"/>
      <c r="BQ215" s="225"/>
      <c r="BR215" s="82"/>
      <c r="BS215" s="223"/>
      <c r="BT215" s="214"/>
      <c r="BU215" s="224"/>
      <c r="BV215" s="212"/>
      <c r="BW215" s="230"/>
      <c r="BX215" s="229"/>
      <c r="BY215" s="82"/>
      <c r="BZ215" s="230"/>
      <c r="CA215" s="230">
        <v>0</v>
      </c>
      <c r="CB215" s="229"/>
      <c r="CC215" s="229"/>
      <c r="CD215" s="82"/>
      <c r="CE215" s="229"/>
      <c r="CF215" s="210"/>
      <c r="CG215" s="227"/>
      <c r="CH215" s="82"/>
      <c r="CI215" s="217"/>
      <c r="CJ215" s="82"/>
      <c r="CK215" s="82"/>
      <c r="CL215" s="82"/>
      <c r="CM215" s="82"/>
      <c r="CN215" s="151">
        <f t="shared" si="3"/>
        <v>0</v>
      </c>
    </row>
    <row r="216" spans="1:92" ht="26.25" hidden="1" customHeight="1" thickBot="1">
      <c r="A216" s="13" t="s">
        <v>418</v>
      </c>
      <c r="B216" s="112" t="s">
        <v>414</v>
      </c>
      <c r="C216" s="112" t="s">
        <v>415</v>
      </c>
      <c r="D216" s="2">
        <v>3</v>
      </c>
      <c r="E216" s="7" t="s">
        <v>94</v>
      </c>
      <c r="F216" s="9" t="s">
        <v>416</v>
      </c>
      <c r="G216" s="81"/>
      <c r="H216" s="229"/>
      <c r="I216" s="82"/>
      <c r="J216" s="230"/>
      <c r="K216" s="222"/>
      <c r="L216" s="229"/>
      <c r="M216" s="82"/>
      <c r="N216" s="229"/>
      <c r="O216" s="82"/>
      <c r="P216" s="229"/>
      <c r="Q216" s="82"/>
      <c r="R216" s="229"/>
      <c r="S216" s="237"/>
      <c r="T216" s="82"/>
      <c r="U216" s="82"/>
      <c r="V216" s="82"/>
      <c r="W216" s="226"/>
      <c r="X216" s="230"/>
      <c r="Y216" s="82"/>
      <c r="Z216" s="229"/>
      <c r="AA216" s="229"/>
      <c r="AB216" s="82"/>
      <c r="AC216" s="229"/>
      <c r="AD216" s="233"/>
      <c r="AE216" s="233"/>
      <c r="AF216" s="229"/>
      <c r="AG216" s="229"/>
      <c r="AH216" s="82"/>
      <c r="AI216" s="229"/>
      <c r="AJ216" s="229"/>
      <c r="AK216" s="82"/>
      <c r="AL216" s="229"/>
      <c r="AM216" s="232"/>
      <c r="AN216" s="239"/>
      <c r="AO216" s="82"/>
      <c r="AP216" s="215"/>
      <c r="AQ216" s="219"/>
      <c r="AR216" s="228"/>
      <c r="AS216" s="229"/>
      <c r="AT216" s="230"/>
      <c r="AU216" s="82"/>
      <c r="AV216" s="220"/>
      <c r="AW216" s="82"/>
      <c r="AX216" s="82"/>
      <c r="AY216" s="82"/>
      <c r="AZ216" s="227"/>
      <c r="BA216" s="230"/>
      <c r="BB216" s="238"/>
      <c r="BC216" s="82"/>
      <c r="BD216" s="221"/>
      <c r="BE216" s="82"/>
      <c r="BF216" s="82"/>
      <c r="BG216" s="236"/>
      <c r="BH216" s="82"/>
      <c r="BI216" s="230"/>
      <c r="BJ216" s="213"/>
      <c r="BK216" s="230"/>
      <c r="BL216" s="82"/>
      <c r="BM216" s="229"/>
      <c r="BN216" s="82"/>
      <c r="BO216" s="216"/>
      <c r="BP216" s="82"/>
      <c r="BQ216" s="225"/>
      <c r="BR216" s="82"/>
      <c r="BS216" s="223"/>
      <c r="BT216" s="214"/>
      <c r="BU216" s="224"/>
      <c r="BV216" s="212"/>
      <c r="BW216" s="230"/>
      <c r="BX216" s="229"/>
      <c r="BY216" s="82"/>
      <c r="BZ216" s="230"/>
      <c r="CA216" s="230">
        <v>0</v>
      </c>
      <c r="CB216" s="229"/>
      <c r="CC216" s="229"/>
      <c r="CD216" s="82"/>
      <c r="CE216" s="229"/>
      <c r="CF216" s="210"/>
      <c r="CG216" s="227"/>
      <c r="CH216" s="82"/>
      <c r="CI216" s="217"/>
      <c r="CJ216" s="82"/>
      <c r="CK216" s="82"/>
      <c r="CL216" s="82"/>
      <c r="CM216" s="82"/>
      <c r="CN216" s="151">
        <f t="shared" si="3"/>
        <v>0</v>
      </c>
    </row>
    <row r="217" spans="1:92" ht="25.5" hidden="1" customHeight="1" thickBot="1">
      <c r="A217" s="13" t="s">
        <v>419</v>
      </c>
      <c r="B217" s="112" t="s">
        <v>414</v>
      </c>
      <c r="C217" s="112" t="s">
        <v>415</v>
      </c>
      <c r="D217" s="2">
        <v>4</v>
      </c>
      <c r="E217" s="7" t="s">
        <v>94</v>
      </c>
      <c r="F217" s="9" t="s">
        <v>416</v>
      </c>
      <c r="G217" s="81"/>
      <c r="H217" s="229"/>
      <c r="I217" s="82"/>
      <c r="J217" s="230"/>
      <c r="K217" s="222"/>
      <c r="L217" s="229"/>
      <c r="M217" s="82"/>
      <c r="N217" s="229"/>
      <c r="O217" s="82"/>
      <c r="P217" s="229"/>
      <c r="Q217" s="82"/>
      <c r="R217" s="229"/>
      <c r="S217" s="237"/>
      <c r="T217" s="82"/>
      <c r="U217" s="82"/>
      <c r="V217" s="82"/>
      <c r="W217" s="226"/>
      <c r="X217" s="230"/>
      <c r="Y217" s="82"/>
      <c r="Z217" s="229"/>
      <c r="AA217" s="229"/>
      <c r="AB217" s="82"/>
      <c r="AC217" s="229"/>
      <c r="AD217" s="233"/>
      <c r="AE217" s="233"/>
      <c r="AF217" s="229"/>
      <c r="AG217" s="229"/>
      <c r="AH217" s="82"/>
      <c r="AI217" s="229"/>
      <c r="AJ217" s="229"/>
      <c r="AK217" s="82"/>
      <c r="AL217" s="229"/>
      <c r="AM217" s="232"/>
      <c r="AN217" s="239"/>
      <c r="AO217" s="82"/>
      <c r="AP217" s="215"/>
      <c r="AQ217" s="219"/>
      <c r="AR217" s="228"/>
      <c r="AS217" s="229"/>
      <c r="AT217" s="230"/>
      <c r="AU217" s="82"/>
      <c r="AV217" s="220"/>
      <c r="AW217" s="82"/>
      <c r="AX217" s="82"/>
      <c r="AY217" s="82"/>
      <c r="AZ217" s="227"/>
      <c r="BA217" s="230"/>
      <c r="BB217" s="238"/>
      <c r="BC217" s="82"/>
      <c r="BD217" s="221"/>
      <c r="BE217" s="82"/>
      <c r="BF217" s="82"/>
      <c r="BG217" s="236"/>
      <c r="BH217" s="82"/>
      <c r="BI217" s="230"/>
      <c r="BJ217" s="213"/>
      <c r="BK217" s="230"/>
      <c r="BL217" s="82"/>
      <c r="BM217" s="229"/>
      <c r="BN217" s="82"/>
      <c r="BO217" s="216"/>
      <c r="BP217" s="82"/>
      <c r="BQ217" s="225"/>
      <c r="BR217" s="82"/>
      <c r="BS217" s="223"/>
      <c r="BT217" s="214"/>
      <c r="BU217" s="224"/>
      <c r="BV217" s="212"/>
      <c r="BW217" s="230"/>
      <c r="BX217" s="229"/>
      <c r="BY217" s="82"/>
      <c r="BZ217" s="230"/>
      <c r="CA217" s="230">
        <v>0</v>
      </c>
      <c r="CB217" s="229"/>
      <c r="CC217" s="229"/>
      <c r="CD217" s="82"/>
      <c r="CE217" s="229"/>
      <c r="CF217" s="210"/>
      <c r="CG217" s="227"/>
      <c r="CH217" s="82"/>
      <c r="CI217" s="217"/>
      <c r="CJ217" s="82"/>
      <c r="CK217" s="82"/>
      <c r="CL217" s="82"/>
      <c r="CM217" s="82"/>
      <c r="CN217" s="151">
        <f t="shared" si="3"/>
        <v>0</v>
      </c>
    </row>
    <row r="218" spans="1:92" ht="42.75" customHeight="1" thickBot="1">
      <c r="A218" s="13" t="s">
        <v>420</v>
      </c>
      <c r="B218" s="112" t="s">
        <v>421</v>
      </c>
      <c r="C218" s="112" t="s">
        <v>396</v>
      </c>
      <c r="D218" s="2">
        <v>1</v>
      </c>
      <c r="E218" s="7" t="s">
        <v>51</v>
      </c>
      <c r="F218" s="9" t="s">
        <v>422</v>
      </c>
      <c r="G218" s="81"/>
      <c r="H218" s="229"/>
      <c r="I218" s="82"/>
      <c r="J218" s="230"/>
      <c r="K218" s="222"/>
      <c r="L218" s="229"/>
      <c r="M218" s="82"/>
      <c r="N218" s="229"/>
      <c r="O218" s="82"/>
      <c r="P218" s="229"/>
      <c r="Q218" s="82"/>
      <c r="R218" s="229"/>
      <c r="S218" s="237"/>
      <c r="T218" s="82"/>
      <c r="U218" s="82"/>
      <c r="V218" s="82"/>
      <c r="W218" s="226"/>
      <c r="X218" s="230"/>
      <c r="Y218" s="82"/>
      <c r="Z218" s="229"/>
      <c r="AA218" s="229"/>
      <c r="AB218" s="82"/>
      <c r="AC218" s="229"/>
      <c r="AD218" s="233"/>
      <c r="AE218" s="233"/>
      <c r="AF218" s="229"/>
      <c r="AG218" s="229"/>
      <c r="AH218" s="82"/>
      <c r="AI218" s="229"/>
      <c r="AJ218" s="229"/>
      <c r="AK218" s="82"/>
      <c r="AL218" s="229"/>
      <c r="AM218" s="232"/>
      <c r="AN218" s="239"/>
      <c r="AO218" s="82"/>
      <c r="AP218" s="215"/>
      <c r="AQ218" s="219"/>
      <c r="AR218" s="228"/>
      <c r="AS218" s="229"/>
      <c r="AT218" s="230"/>
      <c r="AU218" s="82"/>
      <c r="AV218" s="220"/>
      <c r="AW218" s="82"/>
      <c r="AX218" s="82"/>
      <c r="AY218" s="82"/>
      <c r="AZ218" s="227"/>
      <c r="BA218" s="230"/>
      <c r="BB218" s="238"/>
      <c r="BC218" s="82"/>
      <c r="BD218" s="221"/>
      <c r="BE218" s="82"/>
      <c r="BF218" s="82"/>
      <c r="BG218" s="236"/>
      <c r="BH218" s="82"/>
      <c r="BI218" s="230"/>
      <c r="BJ218" s="213"/>
      <c r="BK218" s="230"/>
      <c r="BL218" s="82"/>
      <c r="BM218" s="229"/>
      <c r="BN218" s="82"/>
      <c r="BO218" s="216"/>
      <c r="BP218" s="82"/>
      <c r="BQ218" s="225"/>
      <c r="BR218" s="82"/>
      <c r="BS218" s="223"/>
      <c r="BT218" s="214"/>
      <c r="BU218" s="224"/>
      <c r="BV218" s="212"/>
      <c r="BW218" s="230"/>
      <c r="BX218" s="229"/>
      <c r="BY218" s="82"/>
      <c r="BZ218" s="230"/>
      <c r="CA218" s="230">
        <v>0</v>
      </c>
      <c r="CB218" s="229"/>
      <c r="CC218" s="229">
        <v>10</v>
      </c>
      <c r="CD218" s="82"/>
      <c r="CE218" s="229"/>
      <c r="CF218" s="210"/>
      <c r="CG218" s="227"/>
      <c r="CH218" s="82"/>
      <c r="CI218" s="217"/>
      <c r="CJ218" s="82"/>
      <c r="CK218" s="82"/>
      <c r="CL218" s="82"/>
      <c r="CM218" s="82"/>
      <c r="CN218" s="151">
        <f t="shared" si="3"/>
        <v>10</v>
      </c>
    </row>
    <row r="219" spans="1:92" ht="26.25" hidden="1" thickBot="1">
      <c r="A219" s="13" t="s">
        <v>423</v>
      </c>
      <c r="B219" s="112" t="s">
        <v>424</v>
      </c>
      <c r="C219" s="112" t="s">
        <v>400</v>
      </c>
      <c r="D219" s="2">
        <v>2</v>
      </c>
      <c r="E219" s="7" t="s">
        <v>51</v>
      </c>
      <c r="F219" s="9" t="s">
        <v>422</v>
      </c>
      <c r="G219" s="81"/>
      <c r="H219" s="229"/>
      <c r="I219" s="82"/>
      <c r="J219" s="230"/>
      <c r="K219" s="222"/>
      <c r="L219" s="229"/>
      <c r="M219" s="82"/>
      <c r="N219" s="229"/>
      <c r="O219" s="82"/>
      <c r="P219" s="229"/>
      <c r="Q219" s="82"/>
      <c r="R219" s="229"/>
      <c r="S219" s="237"/>
      <c r="T219" s="82"/>
      <c r="U219" s="82"/>
      <c r="V219" s="82"/>
      <c r="W219" s="226"/>
      <c r="X219" s="230"/>
      <c r="Y219" s="82"/>
      <c r="Z219" s="229"/>
      <c r="AA219" s="229"/>
      <c r="AB219" s="82"/>
      <c r="AC219" s="229"/>
      <c r="AD219" s="233"/>
      <c r="AE219" s="233"/>
      <c r="AF219" s="229"/>
      <c r="AG219" s="229"/>
      <c r="AH219" s="82"/>
      <c r="AI219" s="229"/>
      <c r="AJ219" s="229"/>
      <c r="AK219" s="82"/>
      <c r="AL219" s="229"/>
      <c r="AM219" s="232"/>
      <c r="AN219" s="239"/>
      <c r="AO219" s="82"/>
      <c r="AP219" s="215"/>
      <c r="AQ219" s="219"/>
      <c r="AR219" s="228"/>
      <c r="AS219" s="229"/>
      <c r="AT219" s="230"/>
      <c r="AU219" s="82"/>
      <c r="AV219" s="220"/>
      <c r="AW219" s="82"/>
      <c r="AX219" s="82"/>
      <c r="AY219" s="82"/>
      <c r="AZ219" s="227"/>
      <c r="BA219" s="230"/>
      <c r="BB219" s="238"/>
      <c r="BC219" s="82"/>
      <c r="BD219" s="221"/>
      <c r="BE219" s="82"/>
      <c r="BF219" s="82"/>
      <c r="BG219" s="236"/>
      <c r="BH219" s="82"/>
      <c r="BI219" s="230"/>
      <c r="BJ219" s="213"/>
      <c r="BK219" s="230"/>
      <c r="BL219" s="82"/>
      <c r="BM219" s="229"/>
      <c r="BN219" s="82"/>
      <c r="BO219" s="216"/>
      <c r="BP219" s="82"/>
      <c r="BQ219" s="225"/>
      <c r="BR219" s="82"/>
      <c r="BS219" s="223"/>
      <c r="BT219" s="214"/>
      <c r="BU219" s="224"/>
      <c r="BV219" s="212"/>
      <c r="BW219" s="230"/>
      <c r="BX219" s="229"/>
      <c r="BY219" s="82"/>
      <c r="BZ219" s="230"/>
      <c r="CA219" s="230">
        <v>0</v>
      </c>
      <c r="CB219" s="229"/>
      <c r="CC219" s="229"/>
      <c r="CD219" s="82"/>
      <c r="CE219" s="229"/>
      <c r="CF219" s="210"/>
      <c r="CG219" s="227"/>
      <c r="CH219" s="82"/>
      <c r="CI219" s="217"/>
      <c r="CJ219" s="82"/>
      <c r="CK219" s="82"/>
      <c r="CL219" s="82"/>
      <c r="CM219" s="82"/>
      <c r="CN219" s="151">
        <f t="shared" si="3"/>
        <v>0</v>
      </c>
    </row>
    <row r="220" spans="1:92" ht="26.25" hidden="1" thickBot="1">
      <c r="A220" s="13" t="s">
        <v>425</v>
      </c>
      <c r="B220" s="112" t="s">
        <v>424</v>
      </c>
      <c r="C220" s="112" t="s">
        <v>403</v>
      </c>
      <c r="D220" s="2">
        <v>3</v>
      </c>
      <c r="E220" s="7" t="s">
        <v>51</v>
      </c>
      <c r="F220" s="9" t="s">
        <v>422</v>
      </c>
      <c r="G220" s="81"/>
      <c r="H220" s="229"/>
      <c r="I220" s="82"/>
      <c r="J220" s="230"/>
      <c r="K220" s="222"/>
      <c r="L220" s="229"/>
      <c r="M220" s="82"/>
      <c r="N220" s="229"/>
      <c r="O220" s="82"/>
      <c r="P220" s="229"/>
      <c r="Q220" s="82"/>
      <c r="R220" s="229"/>
      <c r="S220" s="237"/>
      <c r="T220" s="82"/>
      <c r="U220" s="82"/>
      <c r="V220" s="82"/>
      <c r="W220" s="226"/>
      <c r="X220" s="230"/>
      <c r="Y220" s="82"/>
      <c r="Z220" s="229"/>
      <c r="AA220" s="229"/>
      <c r="AB220" s="82"/>
      <c r="AC220" s="229"/>
      <c r="AD220" s="233"/>
      <c r="AE220" s="233"/>
      <c r="AF220" s="229"/>
      <c r="AG220" s="229"/>
      <c r="AH220" s="82"/>
      <c r="AI220" s="229"/>
      <c r="AJ220" s="229"/>
      <c r="AK220" s="82"/>
      <c r="AL220" s="229"/>
      <c r="AM220" s="232"/>
      <c r="AN220" s="239"/>
      <c r="AO220" s="82"/>
      <c r="AP220" s="215"/>
      <c r="AQ220" s="219"/>
      <c r="AR220" s="228"/>
      <c r="AS220" s="229"/>
      <c r="AT220" s="230"/>
      <c r="AU220" s="82"/>
      <c r="AV220" s="220"/>
      <c r="AW220" s="82"/>
      <c r="AX220" s="82"/>
      <c r="AY220" s="82"/>
      <c r="AZ220" s="227"/>
      <c r="BA220" s="230"/>
      <c r="BB220" s="238"/>
      <c r="BC220" s="82"/>
      <c r="BD220" s="221"/>
      <c r="BE220" s="82"/>
      <c r="BF220" s="82"/>
      <c r="BG220" s="236"/>
      <c r="BH220" s="82"/>
      <c r="BI220" s="230"/>
      <c r="BJ220" s="213"/>
      <c r="BK220" s="230"/>
      <c r="BL220" s="82"/>
      <c r="BM220" s="229"/>
      <c r="BN220" s="82"/>
      <c r="BO220" s="216"/>
      <c r="BP220" s="82"/>
      <c r="BQ220" s="225"/>
      <c r="BR220" s="82"/>
      <c r="BS220" s="223"/>
      <c r="BT220" s="214"/>
      <c r="BU220" s="224"/>
      <c r="BV220" s="212"/>
      <c r="BW220" s="230"/>
      <c r="BX220" s="229"/>
      <c r="BY220" s="82"/>
      <c r="BZ220" s="230"/>
      <c r="CA220" s="230">
        <v>0</v>
      </c>
      <c r="CB220" s="229"/>
      <c r="CC220" s="229"/>
      <c r="CD220" s="82"/>
      <c r="CE220" s="229"/>
      <c r="CF220" s="210"/>
      <c r="CG220" s="227"/>
      <c r="CH220" s="82"/>
      <c r="CI220" s="217"/>
      <c r="CJ220" s="82"/>
      <c r="CK220" s="82"/>
      <c r="CL220" s="82"/>
      <c r="CM220" s="82"/>
      <c r="CN220" s="151">
        <f t="shared" si="3"/>
        <v>0</v>
      </c>
    </row>
    <row r="221" spans="1:92" ht="26.25" thickBot="1">
      <c r="A221" s="13" t="s">
        <v>426</v>
      </c>
      <c r="B221" s="112" t="s">
        <v>424</v>
      </c>
      <c r="C221" s="112" t="s">
        <v>427</v>
      </c>
      <c r="D221" s="2">
        <v>4</v>
      </c>
      <c r="E221" s="7" t="s">
        <v>51</v>
      </c>
      <c r="F221" s="9" t="s">
        <v>422</v>
      </c>
      <c r="G221" s="81"/>
      <c r="H221" s="229"/>
      <c r="I221" s="82"/>
      <c r="J221" s="230"/>
      <c r="K221" s="222"/>
      <c r="L221" s="229"/>
      <c r="M221" s="82"/>
      <c r="N221" s="229"/>
      <c r="O221" s="82"/>
      <c r="P221" s="229"/>
      <c r="Q221" s="82"/>
      <c r="R221" s="229"/>
      <c r="S221" s="237"/>
      <c r="T221" s="82"/>
      <c r="U221" s="82"/>
      <c r="V221" s="82"/>
      <c r="W221" s="226"/>
      <c r="X221" s="230"/>
      <c r="Y221" s="82"/>
      <c r="Z221" s="229"/>
      <c r="AA221" s="229"/>
      <c r="AB221" s="82"/>
      <c r="AC221" s="229"/>
      <c r="AD221" s="233"/>
      <c r="AE221" s="233"/>
      <c r="AF221" s="229">
        <v>10</v>
      </c>
      <c r="AG221" s="229"/>
      <c r="AH221" s="82"/>
      <c r="AI221" s="229"/>
      <c r="AJ221" s="229"/>
      <c r="AK221" s="82"/>
      <c r="AL221" s="229"/>
      <c r="AM221" s="232"/>
      <c r="AN221" s="239"/>
      <c r="AO221" s="82"/>
      <c r="AP221" s="215"/>
      <c r="AQ221" s="219"/>
      <c r="AR221" s="228"/>
      <c r="AS221" s="229"/>
      <c r="AT221" s="230"/>
      <c r="AU221" s="82"/>
      <c r="AV221" s="220"/>
      <c r="AW221" s="82"/>
      <c r="AX221" s="82"/>
      <c r="AY221" s="82"/>
      <c r="AZ221" s="227"/>
      <c r="BA221" s="230"/>
      <c r="BB221" s="238"/>
      <c r="BC221" s="82"/>
      <c r="BD221" s="221"/>
      <c r="BE221" s="82"/>
      <c r="BF221" s="82"/>
      <c r="BG221" s="236"/>
      <c r="BH221" s="82"/>
      <c r="BI221" s="230"/>
      <c r="BJ221" s="213"/>
      <c r="BK221" s="230"/>
      <c r="BL221" s="82"/>
      <c r="BM221" s="229"/>
      <c r="BN221" s="82"/>
      <c r="BO221" s="216"/>
      <c r="BP221" s="82"/>
      <c r="BQ221" s="225"/>
      <c r="BR221" s="82"/>
      <c r="BS221" s="223"/>
      <c r="BT221" s="214"/>
      <c r="BU221" s="224"/>
      <c r="BV221" s="212"/>
      <c r="BW221" s="230"/>
      <c r="BX221" s="229"/>
      <c r="BY221" s="82"/>
      <c r="BZ221" s="230"/>
      <c r="CA221" s="230">
        <v>0</v>
      </c>
      <c r="CB221" s="229"/>
      <c r="CC221" s="229"/>
      <c r="CD221" s="82"/>
      <c r="CE221" s="229"/>
      <c r="CF221" s="210"/>
      <c r="CG221" s="227"/>
      <c r="CH221" s="82"/>
      <c r="CI221" s="217"/>
      <c r="CJ221" s="82"/>
      <c r="CK221" s="82"/>
      <c r="CL221" s="82"/>
      <c r="CM221" s="82"/>
      <c r="CN221" s="151">
        <f t="shared" si="3"/>
        <v>10</v>
      </c>
    </row>
    <row r="222" spans="1:92" ht="60.75" thickBot="1">
      <c r="A222" s="92" t="s">
        <v>428</v>
      </c>
      <c r="B222" s="113" t="s">
        <v>429</v>
      </c>
      <c r="C222" s="113" t="s">
        <v>430</v>
      </c>
      <c r="D222" s="93">
        <v>1</v>
      </c>
      <c r="E222" s="15" t="s">
        <v>13</v>
      </c>
      <c r="F222" s="104" t="s">
        <v>3923</v>
      </c>
      <c r="G222" s="81"/>
      <c r="H222" s="229"/>
      <c r="I222" s="82"/>
      <c r="J222" s="230"/>
      <c r="K222" s="222"/>
      <c r="L222" s="229"/>
      <c r="M222" s="82"/>
      <c r="N222" s="229"/>
      <c r="O222" s="82"/>
      <c r="P222" s="229"/>
      <c r="Q222" s="82"/>
      <c r="R222" s="229"/>
      <c r="S222" s="237"/>
      <c r="T222" s="82"/>
      <c r="U222" s="82"/>
      <c r="V222" s="82"/>
      <c r="W222" s="226"/>
      <c r="X222" s="230"/>
      <c r="Y222" s="82"/>
      <c r="Z222" s="229"/>
      <c r="AA222" s="229"/>
      <c r="AB222" s="82"/>
      <c r="AC222" s="229"/>
      <c r="AD222" s="233"/>
      <c r="AE222" s="233"/>
      <c r="AF222" s="229"/>
      <c r="AG222" s="229"/>
      <c r="AH222" s="82"/>
      <c r="AI222" s="229"/>
      <c r="AJ222" s="229"/>
      <c r="AK222" s="82"/>
      <c r="AL222" s="229"/>
      <c r="AM222" s="232"/>
      <c r="AN222" s="239"/>
      <c r="AO222" s="82"/>
      <c r="AP222" s="215"/>
      <c r="AQ222" s="219">
        <v>2</v>
      </c>
      <c r="AR222" s="228"/>
      <c r="AS222" s="229"/>
      <c r="AT222" s="230"/>
      <c r="AU222" s="82"/>
      <c r="AV222" s="220"/>
      <c r="AW222" s="82"/>
      <c r="AX222" s="82"/>
      <c r="AY222" s="82"/>
      <c r="AZ222" s="227"/>
      <c r="BA222" s="230"/>
      <c r="BB222" s="238"/>
      <c r="BC222" s="82"/>
      <c r="BD222" s="221"/>
      <c r="BE222" s="82"/>
      <c r="BF222" s="82"/>
      <c r="BG222" s="236"/>
      <c r="BH222" s="82"/>
      <c r="BI222" s="230"/>
      <c r="BJ222" s="213">
        <v>25</v>
      </c>
      <c r="BK222" s="230"/>
      <c r="BL222" s="82"/>
      <c r="BM222" s="229"/>
      <c r="BN222" s="82"/>
      <c r="BO222" s="216"/>
      <c r="BP222" s="82"/>
      <c r="BQ222" s="225"/>
      <c r="BR222" s="82"/>
      <c r="BS222" s="223"/>
      <c r="BT222" s="214"/>
      <c r="BU222" s="224"/>
      <c r="BV222" s="212"/>
      <c r="BW222" s="230"/>
      <c r="BX222" s="229"/>
      <c r="BY222" s="82"/>
      <c r="BZ222" s="230"/>
      <c r="CA222" s="230">
        <v>0</v>
      </c>
      <c r="CB222" s="229">
        <v>40</v>
      </c>
      <c r="CC222" s="229"/>
      <c r="CD222" s="82"/>
      <c r="CE222" s="229"/>
      <c r="CF222" s="210"/>
      <c r="CG222" s="227"/>
      <c r="CH222" s="82"/>
      <c r="CI222" s="217"/>
      <c r="CJ222" s="82"/>
      <c r="CK222" s="82"/>
      <c r="CL222" s="82"/>
      <c r="CM222" s="82"/>
      <c r="CN222" s="151">
        <f t="shared" si="3"/>
        <v>67</v>
      </c>
    </row>
    <row r="223" spans="1:92" ht="60.75" thickBot="1">
      <c r="A223" s="92" t="s">
        <v>431</v>
      </c>
      <c r="B223" s="113" t="s">
        <v>429</v>
      </c>
      <c r="C223" s="113" t="s">
        <v>430</v>
      </c>
      <c r="D223" s="93">
        <v>2</v>
      </c>
      <c r="E223" s="15" t="s">
        <v>13</v>
      </c>
      <c r="F223" s="104" t="s">
        <v>3924</v>
      </c>
      <c r="G223" s="81"/>
      <c r="H223" s="229"/>
      <c r="I223" s="82"/>
      <c r="J223" s="230"/>
      <c r="K223" s="222"/>
      <c r="L223" s="229"/>
      <c r="M223" s="82"/>
      <c r="N223" s="229"/>
      <c r="O223" s="82"/>
      <c r="P223" s="229"/>
      <c r="Q223" s="82"/>
      <c r="R223" s="229"/>
      <c r="S223" s="237"/>
      <c r="T223" s="82"/>
      <c r="U223" s="82"/>
      <c r="V223" s="82"/>
      <c r="W223" s="226">
        <v>5</v>
      </c>
      <c r="X223" s="230"/>
      <c r="Y223" s="82"/>
      <c r="Z223" s="229">
        <v>30</v>
      </c>
      <c r="AA223" s="229"/>
      <c r="AB223" s="82"/>
      <c r="AC223" s="229"/>
      <c r="AD223" s="233"/>
      <c r="AE223" s="233"/>
      <c r="AF223" s="229"/>
      <c r="AG223" s="229"/>
      <c r="AH223" s="82"/>
      <c r="AI223" s="229"/>
      <c r="AJ223" s="229"/>
      <c r="AK223" s="82"/>
      <c r="AL223" s="229"/>
      <c r="AM223" s="232"/>
      <c r="AN223" s="239"/>
      <c r="AO223" s="82"/>
      <c r="AP223" s="215"/>
      <c r="AQ223" s="219">
        <v>2</v>
      </c>
      <c r="AR223" s="228"/>
      <c r="AS223" s="229"/>
      <c r="AT223" s="230"/>
      <c r="AU223" s="82"/>
      <c r="AV223" s="220"/>
      <c r="AW223" s="82"/>
      <c r="AX223" s="82"/>
      <c r="AY223" s="82"/>
      <c r="AZ223" s="227"/>
      <c r="BA223" s="230"/>
      <c r="BB223" s="238"/>
      <c r="BC223" s="82"/>
      <c r="BD223" s="221"/>
      <c r="BE223" s="82"/>
      <c r="BF223" s="82"/>
      <c r="BG223" s="236"/>
      <c r="BH223" s="82"/>
      <c r="BI223" s="230"/>
      <c r="BJ223" s="213"/>
      <c r="BK223" s="230"/>
      <c r="BL223" s="82"/>
      <c r="BM223" s="229"/>
      <c r="BN223" s="82"/>
      <c r="BO223" s="216"/>
      <c r="BP223" s="82"/>
      <c r="BQ223" s="225"/>
      <c r="BR223" s="82"/>
      <c r="BS223" s="223"/>
      <c r="BT223" s="214"/>
      <c r="BU223" s="224"/>
      <c r="BV223" s="212"/>
      <c r="BW223" s="230"/>
      <c r="BX223" s="229"/>
      <c r="BY223" s="82"/>
      <c r="BZ223" s="230"/>
      <c r="CA223" s="230">
        <v>0</v>
      </c>
      <c r="CB223" s="229">
        <v>15</v>
      </c>
      <c r="CC223" s="229"/>
      <c r="CD223" s="82"/>
      <c r="CE223" s="229"/>
      <c r="CF223" s="210"/>
      <c r="CG223" s="227"/>
      <c r="CH223" s="82"/>
      <c r="CI223" s="217"/>
      <c r="CJ223" s="82"/>
      <c r="CK223" s="82"/>
      <c r="CL223" s="82"/>
      <c r="CM223" s="82"/>
      <c r="CN223" s="151">
        <f t="shared" si="3"/>
        <v>52</v>
      </c>
    </row>
    <row r="224" spans="1:92" ht="60.75" thickBot="1">
      <c r="A224" s="92" t="s">
        <v>432</v>
      </c>
      <c r="B224" s="113" t="s">
        <v>429</v>
      </c>
      <c r="C224" s="113" t="s">
        <v>430</v>
      </c>
      <c r="D224" s="93">
        <v>3</v>
      </c>
      <c r="E224" s="15" t="s">
        <v>13</v>
      </c>
      <c r="F224" s="104" t="s">
        <v>3925</v>
      </c>
      <c r="G224" s="81"/>
      <c r="H224" s="229"/>
      <c r="I224" s="82"/>
      <c r="J224" s="230"/>
      <c r="K224" s="222"/>
      <c r="L224" s="229"/>
      <c r="M224" s="82"/>
      <c r="N224" s="229"/>
      <c r="O224" s="82"/>
      <c r="P224" s="229"/>
      <c r="Q224" s="82"/>
      <c r="R224" s="229"/>
      <c r="S224" s="237"/>
      <c r="T224" s="82"/>
      <c r="U224" s="82"/>
      <c r="V224" s="82"/>
      <c r="W224" s="226">
        <v>5</v>
      </c>
      <c r="X224" s="230"/>
      <c r="Y224" s="82"/>
      <c r="Z224" s="229"/>
      <c r="AA224" s="229"/>
      <c r="AB224" s="82"/>
      <c r="AC224" s="229"/>
      <c r="AD224" s="233"/>
      <c r="AE224" s="233"/>
      <c r="AF224" s="229"/>
      <c r="AG224" s="229"/>
      <c r="AH224" s="82"/>
      <c r="AI224" s="229"/>
      <c r="AJ224" s="229"/>
      <c r="AK224" s="82"/>
      <c r="AL224" s="229"/>
      <c r="AM224" s="232"/>
      <c r="AN224" s="239"/>
      <c r="AO224" s="82"/>
      <c r="AP224" s="215"/>
      <c r="AQ224" s="219">
        <v>2</v>
      </c>
      <c r="AR224" s="228"/>
      <c r="AS224" s="229"/>
      <c r="AT224" s="230"/>
      <c r="AU224" s="82"/>
      <c r="AV224" s="220"/>
      <c r="AW224" s="82"/>
      <c r="AX224" s="82"/>
      <c r="AY224" s="82"/>
      <c r="AZ224" s="227"/>
      <c r="BA224" s="230"/>
      <c r="BB224" s="238"/>
      <c r="BC224" s="82"/>
      <c r="BD224" s="221"/>
      <c r="BE224" s="82"/>
      <c r="BF224" s="82"/>
      <c r="BG224" s="236"/>
      <c r="BH224" s="82"/>
      <c r="BI224" s="230"/>
      <c r="BJ224" s="213"/>
      <c r="BK224" s="230"/>
      <c r="BL224" s="82"/>
      <c r="BM224" s="229"/>
      <c r="BN224" s="82"/>
      <c r="BO224" s="216"/>
      <c r="BP224" s="82"/>
      <c r="BQ224" s="225"/>
      <c r="BR224" s="82"/>
      <c r="BS224" s="223"/>
      <c r="BT224" s="214"/>
      <c r="BU224" s="224"/>
      <c r="BV224" s="212"/>
      <c r="BW224" s="230"/>
      <c r="BX224" s="229"/>
      <c r="BY224" s="82"/>
      <c r="BZ224" s="230"/>
      <c r="CA224" s="230">
        <v>0</v>
      </c>
      <c r="CB224" s="229"/>
      <c r="CC224" s="229"/>
      <c r="CD224" s="82"/>
      <c r="CE224" s="229"/>
      <c r="CF224" s="210"/>
      <c r="CG224" s="227"/>
      <c r="CH224" s="82"/>
      <c r="CI224" s="217"/>
      <c r="CJ224" s="82"/>
      <c r="CK224" s="82"/>
      <c r="CL224" s="82"/>
      <c r="CM224" s="82"/>
      <c r="CN224" s="151">
        <f t="shared" si="3"/>
        <v>7</v>
      </c>
    </row>
    <row r="225" spans="1:92" ht="60.75" thickBot="1">
      <c r="A225" s="15" t="s">
        <v>433</v>
      </c>
      <c r="B225" s="114" t="s">
        <v>429</v>
      </c>
      <c r="C225" s="114" t="s">
        <v>430</v>
      </c>
      <c r="D225" s="103">
        <v>4</v>
      </c>
      <c r="E225" s="15" t="s">
        <v>13</v>
      </c>
      <c r="F225" s="104" t="s">
        <v>3926</v>
      </c>
      <c r="G225" s="81"/>
      <c r="H225" s="229"/>
      <c r="I225" s="82"/>
      <c r="J225" s="230"/>
      <c r="K225" s="222"/>
      <c r="L225" s="229"/>
      <c r="M225" s="82"/>
      <c r="N225" s="229"/>
      <c r="O225" s="82"/>
      <c r="P225" s="229"/>
      <c r="Q225" s="82"/>
      <c r="R225" s="229"/>
      <c r="S225" s="237"/>
      <c r="T225" s="82"/>
      <c r="U225" s="82"/>
      <c r="V225" s="82"/>
      <c r="W225" s="226">
        <v>5</v>
      </c>
      <c r="X225" s="230"/>
      <c r="Y225" s="82"/>
      <c r="Z225" s="229"/>
      <c r="AA225" s="229"/>
      <c r="AB225" s="82"/>
      <c r="AC225" s="229"/>
      <c r="AD225" s="233"/>
      <c r="AE225" s="233"/>
      <c r="AF225" s="229"/>
      <c r="AG225" s="229"/>
      <c r="AH225" s="82"/>
      <c r="AI225" s="229"/>
      <c r="AJ225" s="229"/>
      <c r="AK225" s="82"/>
      <c r="AL225" s="229"/>
      <c r="AM225" s="232"/>
      <c r="AN225" s="239"/>
      <c r="AO225" s="82"/>
      <c r="AP225" s="215"/>
      <c r="AQ225" s="219">
        <v>2</v>
      </c>
      <c r="AR225" s="228"/>
      <c r="AS225" s="229"/>
      <c r="AT225" s="230"/>
      <c r="AU225" s="82"/>
      <c r="AV225" s="220"/>
      <c r="AW225" s="82"/>
      <c r="AX225" s="82"/>
      <c r="AY225" s="82"/>
      <c r="AZ225" s="227"/>
      <c r="BA225" s="230"/>
      <c r="BB225" s="238"/>
      <c r="BC225" s="82"/>
      <c r="BD225" s="221"/>
      <c r="BE225" s="82"/>
      <c r="BF225" s="82"/>
      <c r="BG225" s="236"/>
      <c r="BH225" s="82"/>
      <c r="BI225" s="230"/>
      <c r="BJ225" s="213"/>
      <c r="BK225" s="230"/>
      <c r="BL225" s="82"/>
      <c r="BM225" s="229"/>
      <c r="BN225" s="82"/>
      <c r="BO225" s="216"/>
      <c r="BP225" s="82"/>
      <c r="BQ225" s="225"/>
      <c r="BR225" s="82"/>
      <c r="BS225" s="223"/>
      <c r="BT225" s="214"/>
      <c r="BU225" s="224"/>
      <c r="BV225" s="212"/>
      <c r="BW225" s="230"/>
      <c r="BX225" s="229"/>
      <c r="BY225" s="82"/>
      <c r="BZ225" s="230"/>
      <c r="CA225" s="230">
        <v>0</v>
      </c>
      <c r="CB225" s="229"/>
      <c r="CC225" s="229"/>
      <c r="CD225" s="82"/>
      <c r="CE225" s="229"/>
      <c r="CF225" s="210"/>
      <c r="CG225" s="227"/>
      <c r="CH225" s="82"/>
      <c r="CI225" s="217"/>
      <c r="CJ225" s="82"/>
      <c r="CK225" s="82"/>
      <c r="CL225" s="82"/>
      <c r="CM225" s="82"/>
      <c r="CN225" s="151">
        <f t="shared" si="3"/>
        <v>7</v>
      </c>
    </row>
    <row r="226" spans="1:92" ht="39" thickBot="1">
      <c r="A226" s="29" t="s">
        <v>434</v>
      </c>
      <c r="B226" s="122" t="s">
        <v>435</v>
      </c>
      <c r="C226" s="123" t="s">
        <v>436</v>
      </c>
      <c r="D226" s="30">
        <v>1</v>
      </c>
      <c r="E226" s="26" t="s">
        <v>41</v>
      </c>
      <c r="F226" s="69" t="s">
        <v>437</v>
      </c>
      <c r="G226" s="36" t="s">
        <v>438</v>
      </c>
      <c r="H226" s="229"/>
      <c r="I226" s="82"/>
      <c r="J226" s="230"/>
      <c r="K226" s="222"/>
      <c r="L226" s="229"/>
      <c r="M226" s="82"/>
      <c r="N226" s="229"/>
      <c r="O226" s="82"/>
      <c r="P226" s="229"/>
      <c r="Q226" s="82"/>
      <c r="R226" s="229"/>
      <c r="S226" s="237"/>
      <c r="T226" s="82"/>
      <c r="U226" s="82"/>
      <c r="V226" s="82"/>
      <c r="W226" s="226"/>
      <c r="X226" s="230"/>
      <c r="Y226" s="82"/>
      <c r="Z226" s="229"/>
      <c r="AA226" s="229"/>
      <c r="AB226" s="82"/>
      <c r="AC226" s="229"/>
      <c r="AD226" s="233"/>
      <c r="AE226" s="233"/>
      <c r="AF226" s="229"/>
      <c r="AG226" s="229"/>
      <c r="AH226" s="82"/>
      <c r="AI226" s="229"/>
      <c r="AJ226" s="229"/>
      <c r="AK226" s="82"/>
      <c r="AL226" s="229"/>
      <c r="AM226" s="232"/>
      <c r="AN226" s="239"/>
      <c r="AO226" s="82"/>
      <c r="AP226" s="215"/>
      <c r="AQ226" s="219"/>
      <c r="AR226" s="228"/>
      <c r="AS226" s="229"/>
      <c r="AT226" s="230"/>
      <c r="AU226" s="82"/>
      <c r="AV226" s="220"/>
      <c r="AW226" s="82"/>
      <c r="AX226" s="82"/>
      <c r="AY226" s="82"/>
      <c r="AZ226" s="227"/>
      <c r="BA226" s="230"/>
      <c r="BB226" s="238"/>
      <c r="BC226" s="82"/>
      <c r="BD226" s="221"/>
      <c r="BE226" s="82"/>
      <c r="BF226" s="82"/>
      <c r="BG226" s="236"/>
      <c r="BH226" s="82"/>
      <c r="BI226" s="230"/>
      <c r="BJ226" s="213"/>
      <c r="BK226" s="230"/>
      <c r="BL226" s="82"/>
      <c r="BM226" s="229"/>
      <c r="BN226" s="82"/>
      <c r="BO226" s="216"/>
      <c r="BP226" s="82"/>
      <c r="BQ226" s="225"/>
      <c r="BR226" s="82"/>
      <c r="BS226" s="223"/>
      <c r="BT226" s="214"/>
      <c r="BU226" s="224"/>
      <c r="BV226" s="212"/>
      <c r="BW226" s="230"/>
      <c r="BX226" s="229"/>
      <c r="BY226" s="82"/>
      <c r="BZ226" s="230"/>
      <c r="CA226" s="230"/>
      <c r="CB226" s="229"/>
      <c r="CC226" s="229"/>
      <c r="CD226" s="82"/>
      <c r="CE226" s="229"/>
      <c r="CF226" s="210"/>
      <c r="CG226" s="227"/>
      <c r="CH226" s="82"/>
      <c r="CI226" s="217"/>
      <c r="CJ226" s="82"/>
      <c r="CK226" s="82"/>
      <c r="CL226" s="82"/>
      <c r="CM226" s="82"/>
      <c r="CN226" s="151">
        <f t="shared" si="3"/>
        <v>0</v>
      </c>
    </row>
    <row r="227" spans="1:92" ht="41.25" hidden="1" customHeight="1" thickBot="1">
      <c r="A227" s="88" t="s">
        <v>439</v>
      </c>
      <c r="B227" s="119" t="s">
        <v>435</v>
      </c>
      <c r="C227" s="124" t="s">
        <v>3462</v>
      </c>
      <c r="D227" s="96">
        <v>2</v>
      </c>
      <c r="E227" s="88" t="s">
        <v>129</v>
      </c>
      <c r="F227" s="68" t="s">
        <v>3927</v>
      </c>
      <c r="G227" s="85" t="s">
        <v>441</v>
      </c>
      <c r="H227" s="229"/>
      <c r="I227" s="82"/>
      <c r="J227" s="230"/>
      <c r="K227" s="222"/>
      <c r="L227" s="229"/>
      <c r="M227" s="82"/>
      <c r="N227" s="229"/>
      <c r="O227" s="82"/>
      <c r="P227" s="229"/>
      <c r="Q227" s="82"/>
      <c r="R227" s="229"/>
      <c r="S227" s="237"/>
      <c r="T227" s="82"/>
      <c r="U227" s="82"/>
      <c r="V227" s="82"/>
      <c r="W227" s="226"/>
      <c r="X227" s="230"/>
      <c r="Y227" s="82"/>
      <c r="Z227" s="229"/>
      <c r="AA227" s="229"/>
      <c r="AB227" s="82"/>
      <c r="AC227" s="229"/>
      <c r="AD227" s="233"/>
      <c r="AE227" s="233"/>
      <c r="AF227" s="229"/>
      <c r="AG227" s="229"/>
      <c r="AH227" s="82"/>
      <c r="AI227" s="229"/>
      <c r="AJ227" s="229"/>
      <c r="AK227" s="82"/>
      <c r="AL227" s="229"/>
      <c r="AM227" s="232"/>
      <c r="AN227" s="239"/>
      <c r="AO227" s="82"/>
      <c r="AP227" s="215"/>
      <c r="AQ227" s="219"/>
      <c r="AR227" s="228"/>
      <c r="AS227" s="229"/>
      <c r="AT227" s="230"/>
      <c r="AU227" s="82"/>
      <c r="AV227" s="220"/>
      <c r="AW227" s="82"/>
      <c r="AX227" s="82"/>
      <c r="AY227" s="82"/>
      <c r="AZ227" s="227"/>
      <c r="BA227" s="230"/>
      <c r="BB227" s="238"/>
      <c r="BC227" s="82"/>
      <c r="BD227" s="221"/>
      <c r="BE227" s="82"/>
      <c r="BF227" s="82"/>
      <c r="BG227" s="236"/>
      <c r="BH227" s="82"/>
      <c r="BI227" s="230"/>
      <c r="BJ227" s="213"/>
      <c r="BK227" s="230"/>
      <c r="BL227" s="82"/>
      <c r="BM227" s="229"/>
      <c r="BN227" s="82"/>
      <c r="BO227" s="216"/>
      <c r="BP227" s="82"/>
      <c r="BQ227" s="225"/>
      <c r="BR227" s="82"/>
      <c r="BS227" s="223"/>
      <c r="BT227" s="214"/>
      <c r="BU227" s="224"/>
      <c r="BV227" s="212"/>
      <c r="BW227" s="230"/>
      <c r="BX227" s="229"/>
      <c r="BY227" s="82"/>
      <c r="BZ227" s="230"/>
      <c r="CA227" s="230"/>
      <c r="CB227" s="229"/>
      <c r="CC227" s="229"/>
      <c r="CD227" s="82"/>
      <c r="CE227" s="229"/>
      <c r="CF227" s="210"/>
      <c r="CG227" s="227"/>
      <c r="CH227" s="82"/>
      <c r="CI227" s="217"/>
      <c r="CJ227" s="82"/>
      <c r="CK227" s="82"/>
      <c r="CL227" s="82"/>
      <c r="CM227" s="82"/>
      <c r="CN227" s="151">
        <f t="shared" si="3"/>
        <v>0</v>
      </c>
    </row>
    <row r="228" spans="1:92" ht="41.25" hidden="1" customHeight="1" thickBot="1">
      <c r="A228" s="88" t="s">
        <v>442</v>
      </c>
      <c r="B228" s="119" t="s">
        <v>435</v>
      </c>
      <c r="C228" s="120" t="s">
        <v>3462</v>
      </c>
      <c r="D228" s="96">
        <v>3</v>
      </c>
      <c r="E228" s="88" t="s">
        <v>129</v>
      </c>
      <c r="F228" s="68" t="s">
        <v>3928</v>
      </c>
      <c r="G228" s="85" t="s">
        <v>443</v>
      </c>
      <c r="H228" s="229"/>
      <c r="I228" s="82"/>
      <c r="J228" s="230"/>
      <c r="K228" s="222"/>
      <c r="L228" s="229"/>
      <c r="M228" s="82"/>
      <c r="N228" s="229"/>
      <c r="O228" s="82"/>
      <c r="P228" s="229"/>
      <c r="Q228" s="82"/>
      <c r="R228" s="229"/>
      <c r="S228" s="237"/>
      <c r="T228" s="82"/>
      <c r="U228" s="82"/>
      <c r="V228" s="82"/>
      <c r="W228" s="226"/>
      <c r="X228" s="230"/>
      <c r="Y228" s="82"/>
      <c r="Z228" s="229"/>
      <c r="AA228" s="229"/>
      <c r="AB228" s="82"/>
      <c r="AC228" s="229"/>
      <c r="AD228" s="233"/>
      <c r="AE228" s="233"/>
      <c r="AF228" s="229"/>
      <c r="AG228" s="229"/>
      <c r="AH228" s="82"/>
      <c r="AI228" s="229"/>
      <c r="AJ228" s="229"/>
      <c r="AK228" s="82"/>
      <c r="AL228" s="229"/>
      <c r="AM228" s="232"/>
      <c r="AN228" s="239"/>
      <c r="AO228" s="82"/>
      <c r="AP228" s="215"/>
      <c r="AQ228" s="219"/>
      <c r="AR228" s="228"/>
      <c r="AS228" s="229"/>
      <c r="AT228" s="230"/>
      <c r="AU228" s="82"/>
      <c r="AV228" s="220"/>
      <c r="AW228" s="82"/>
      <c r="AX228" s="82"/>
      <c r="AY228" s="82"/>
      <c r="AZ228" s="227"/>
      <c r="BA228" s="230"/>
      <c r="BB228" s="238"/>
      <c r="BC228" s="82"/>
      <c r="BD228" s="221"/>
      <c r="BE228" s="82"/>
      <c r="BF228" s="82"/>
      <c r="BG228" s="236"/>
      <c r="BH228" s="82"/>
      <c r="BI228" s="230"/>
      <c r="BJ228" s="213"/>
      <c r="BK228" s="230"/>
      <c r="BL228" s="82"/>
      <c r="BM228" s="229"/>
      <c r="BN228" s="82"/>
      <c r="BO228" s="216"/>
      <c r="BP228" s="82"/>
      <c r="BQ228" s="225"/>
      <c r="BR228" s="82"/>
      <c r="BS228" s="223"/>
      <c r="BT228" s="214"/>
      <c r="BU228" s="224"/>
      <c r="BV228" s="212"/>
      <c r="BW228" s="230"/>
      <c r="BX228" s="229"/>
      <c r="BY228" s="82"/>
      <c r="BZ228" s="230"/>
      <c r="CA228" s="230"/>
      <c r="CB228" s="229"/>
      <c r="CC228" s="229"/>
      <c r="CD228" s="82"/>
      <c r="CE228" s="229"/>
      <c r="CF228" s="210"/>
      <c r="CG228" s="227"/>
      <c r="CH228" s="82"/>
      <c r="CI228" s="217"/>
      <c r="CJ228" s="82"/>
      <c r="CK228" s="82"/>
      <c r="CL228" s="82"/>
      <c r="CM228" s="82"/>
      <c r="CN228" s="151">
        <f t="shared" si="3"/>
        <v>0</v>
      </c>
    </row>
    <row r="229" spans="1:92" ht="42.75" hidden="1" customHeight="1" thickBot="1">
      <c r="A229" s="88" t="s">
        <v>444</v>
      </c>
      <c r="B229" s="119" t="s">
        <v>445</v>
      </c>
      <c r="C229" s="125" t="s">
        <v>3462</v>
      </c>
      <c r="D229" s="96">
        <v>4</v>
      </c>
      <c r="E229" s="88" t="s">
        <v>129</v>
      </c>
      <c r="F229" s="68" t="s">
        <v>3929</v>
      </c>
      <c r="G229" s="85" t="s">
        <v>446</v>
      </c>
      <c r="H229" s="229"/>
      <c r="I229" s="82"/>
      <c r="J229" s="230"/>
      <c r="K229" s="222"/>
      <c r="L229" s="229"/>
      <c r="M229" s="82"/>
      <c r="N229" s="229"/>
      <c r="O229" s="82"/>
      <c r="P229" s="229"/>
      <c r="Q229" s="82"/>
      <c r="R229" s="229"/>
      <c r="S229" s="237"/>
      <c r="T229" s="82"/>
      <c r="U229" s="82"/>
      <c r="V229" s="82"/>
      <c r="W229" s="226"/>
      <c r="X229" s="230"/>
      <c r="Y229" s="82"/>
      <c r="Z229" s="229"/>
      <c r="AA229" s="229"/>
      <c r="AB229" s="82"/>
      <c r="AC229" s="229"/>
      <c r="AD229" s="233"/>
      <c r="AE229" s="233"/>
      <c r="AF229" s="229"/>
      <c r="AG229" s="229"/>
      <c r="AH229" s="82"/>
      <c r="AI229" s="229"/>
      <c r="AJ229" s="229"/>
      <c r="AK229" s="82"/>
      <c r="AL229" s="229"/>
      <c r="AM229" s="232"/>
      <c r="AN229" s="239"/>
      <c r="AO229" s="82"/>
      <c r="AP229" s="215"/>
      <c r="AQ229" s="219"/>
      <c r="AR229" s="228"/>
      <c r="AS229" s="229"/>
      <c r="AT229" s="230"/>
      <c r="AU229" s="82"/>
      <c r="AV229" s="220"/>
      <c r="AW229" s="82"/>
      <c r="AX229" s="82"/>
      <c r="AY229" s="82"/>
      <c r="AZ229" s="227"/>
      <c r="BA229" s="230"/>
      <c r="BB229" s="238"/>
      <c r="BC229" s="82"/>
      <c r="BD229" s="221"/>
      <c r="BE229" s="82"/>
      <c r="BF229" s="82"/>
      <c r="BG229" s="236"/>
      <c r="BH229" s="82"/>
      <c r="BI229" s="230"/>
      <c r="BJ229" s="213"/>
      <c r="BK229" s="230"/>
      <c r="BL229" s="82"/>
      <c r="BM229" s="229"/>
      <c r="BN229" s="82"/>
      <c r="BO229" s="216"/>
      <c r="BP229" s="82"/>
      <c r="BQ229" s="225"/>
      <c r="BR229" s="82"/>
      <c r="BS229" s="223"/>
      <c r="BT229" s="214"/>
      <c r="BU229" s="224"/>
      <c r="BV229" s="212"/>
      <c r="BW229" s="230"/>
      <c r="BX229" s="229"/>
      <c r="BY229" s="82"/>
      <c r="BZ229" s="230"/>
      <c r="CA229" s="230">
        <v>0</v>
      </c>
      <c r="CB229" s="229"/>
      <c r="CC229" s="229"/>
      <c r="CD229" s="82"/>
      <c r="CE229" s="229"/>
      <c r="CF229" s="210"/>
      <c r="CG229" s="227"/>
      <c r="CH229" s="82"/>
      <c r="CI229" s="217"/>
      <c r="CJ229" s="82"/>
      <c r="CK229" s="82"/>
      <c r="CL229" s="82"/>
      <c r="CM229" s="82"/>
      <c r="CN229" s="151">
        <f t="shared" si="3"/>
        <v>0</v>
      </c>
    </row>
    <row r="230" spans="1:92" ht="25.5" customHeight="1" thickBot="1">
      <c r="A230" s="98" t="s">
        <v>447</v>
      </c>
      <c r="B230" s="259" t="s">
        <v>448</v>
      </c>
      <c r="C230" s="259"/>
      <c r="D230" s="259"/>
      <c r="E230" s="259"/>
      <c r="F230" s="259"/>
      <c r="G230" s="81"/>
      <c r="H230" s="229"/>
      <c r="I230" s="82"/>
      <c r="J230" s="230"/>
      <c r="K230" s="222"/>
      <c r="L230" s="229"/>
      <c r="M230" s="82"/>
      <c r="N230" s="229"/>
      <c r="O230" s="82"/>
      <c r="P230" s="229"/>
      <c r="Q230" s="82"/>
      <c r="R230" s="229"/>
      <c r="S230" s="237"/>
      <c r="T230" s="82"/>
      <c r="U230" s="82"/>
      <c r="V230" s="82"/>
      <c r="W230" s="226"/>
      <c r="X230" s="230"/>
      <c r="Y230" s="82"/>
      <c r="Z230" s="229"/>
      <c r="AA230" s="229"/>
      <c r="AB230" s="82"/>
      <c r="AC230" s="229"/>
      <c r="AD230" s="233"/>
      <c r="AE230" s="233"/>
      <c r="AF230" s="229"/>
      <c r="AG230" s="229"/>
      <c r="AH230" s="82"/>
      <c r="AI230" s="229"/>
      <c r="AJ230" s="229"/>
      <c r="AK230" s="82"/>
      <c r="AL230" s="229"/>
      <c r="AM230" s="232"/>
      <c r="AN230" s="239"/>
      <c r="AO230" s="82"/>
      <c r="AP230" s="215"/>
      <c r="AQ230" s="219"/>
      <c r="AR230" s="228"/>
      <c r="AS230" s="229"/>
      <c r="AT230" s="230"/>
      <c r="AU230" s="82"/>
      <c r="AV230" s="220"/>
      <c r="AW230" s="82"/>
      <c r="AX230" s="82"/>
      <c r="AY230" s="82"/>
      <c r="AZ230" s="227"/>
      <c r="BA230" s="230"/>
      <c r="BB230" s="238"/>
      <c r="BC230" s="82"/>
      <c r="BD230" s="221"/>
      <c r="BE230" s="82"/>
      <c r="BF230" s="82"/>
      <c r="BG230" s="236"/>
      <c r="BH230" s="82"/>
      <c r="BI230" s="230"/>
      <c r="BJ230" s="213"/>
      <c r="BK230" s="230"/>
      <c r="BL230" s="82"/>
      <c r="BM230" s="229"/>
      <c r="BN230" s="82"/>
      <c r="BO230" s="216"/>
      <c r="BP230" s="82"/>
      <c r="BQ230" s="225"/>
      <c r="BR230" s="82"/>
      <c r="BS230" s="223"/>
      <c r="BT230" s="214"/>
      <c r="BU230" s="224"/>
      <c r="BV230" s="212"/>
      <c r="BW230" s="230"/>
      <c r="BX230" s="229"/>
      <c r="BY230" s="82"/>
      <c r="BZ230" s="230"/>
      <c r="CA230" s="230"/>
      <c r="CB230" s="229"/>
      <c r="CC230" s="229"/>
      <c r="CD230" s="82"/>
      <c r="CE230" s="229"/>
      <c r="CF230" s="210"/>
      <c r="CG230" s="227"/>
      <c r="CH230" s="82"/>
      <c r="CI230" s="217"/>
      <c r="CJ230" s="82"/>
      <c r="CK230" s="82"/>
      <c r="CL230" s="82"/>
      <c r="CM230" s="82"/>
      <c r="CN230" s="151"/>
    </row>
    <row r="231" spans="1:92" ht="26.25" hidden="1" thickBot="1">
      <c r="A231" s="13" t="s">
        <v>449</v>
      </c>
      <c r="B231" s="112" t="s">
        <v>450</v>
      </c>
      <c r="C231" s="112" t="s">
        <v>451</v>
      </c>
      <c r="D231" s="2">
        <v>1</v>
      </c>
      <c r="E231" s="7" t="s">
        <v>51</v>
      </c>
      <c r="F231" s="9" t="s">
        <v>452</v>
      </c>
      <c r="G231" s="81"/>
      <c r="H231" s="229"/>
      <c r="I231" s="82"/>
      <c r="J231" s="230"/>
      <c r="K231" s="222"/>
      <c r="L231" s="229"/>
      <c r="M231" s="82"/>
      <c r="N231" s="229"/>
      <c r="O231" s="82"/>
      <c r="P231" s="229"/>
      <c r="Q231" s="82"/>
      <c r="R231" s="229"/>
      <c r="S231" s="237"/>
      <c r="T231" s="82"/>
      <c r="U231" s="82"/>
      <c r="V231" s="82"/>
      <c r="W231" s="226"/>
      <c r="X231" s="230"/>
      <c r="Y231" s="82"/>
      <c r="Z231" s="229"/>
      <c r="AA231" s="229"/>
      <c r="AB231" s="82"/>
      <c r="AC231" s="229"/>
      <c r="AD231" s="233"/>
      <c r="AE231" s="233"/>
      <c r="AF231" s="229"/>
      <c r="AG231" s="229"/>
      <c r="AH231" s="82"/>
      <c r="AI231" s="229"/>
      <c r="AJ231" s="229"/>
      <c r="AK231" s="82"/>
      <c r="AL231" s="229"/>
      <c r="AM231" s="232"/>
      <c r="AN231" s="239"/>
      <c r="AO231" s="82"/>
      <c r="AP231" s="215"/>
      <c r="AQ231" s="219"/>
      <c r="AR231" s="228"/>
      <c r="AS231" s="229"/>
      <c r="AT231" s="230"/>
      <c r="AU231" s="82"/>
      <c r="AV231" s="220"/>
      <c r="AW231" s="82"/>
      <c r="AX231" s="82"/>
      <c r="AY231" s="82"/>
      <c r="AZ231" s="227"/>
      <c r="BA231" s="230"/>
      <c r="BB231" s="238"/>
      <c r="BC231" s="82"/>
      <c r="BD231" s="221"/>
      <c r="BE231" s="82"/>
      <c r="BF231" s="82"/>
      <c r="BG231" s="236"/>
      <c r="BH231" s="82"/>
      <c r="BI231" s="230"/>
      <c r="BJ231" s="213"/>
      <c r="BK231" s="230"/>
      <c r="BL231" s="82"/>
      <c r="BM231" s="229"/>
      <c r="BN231" s="82"/>
      <c r="BO231" s="216"/>
      <c r="BP231" s="82"/>
      <c r="BQ231" s="225"/>
      <c r="BR231" s="82"/>
      <c r="BS231" s="223"/>
      <c r="BT231" s="214"/>
      <c r="BU231" s="224"/>
      <c r="BV231" s="212"/>
      <c r="BW231" s="230"/>
      <c r="BX231" s="229"/>
      <c r="BY231" s="82"/>
      <c r="BZ231" s="230"/>
      <c r="CA231" s="230">
        <v>0</v>
      </c>
      <c r="CB231" s="229"/>
      <c r="CC231" s="229"/>
      <c r="CD231" s="82"/>
      <c r="CE231" s="229"/>
      <c r="CF231" s="210"/>
      <c r="CG231" s="227"/>
      <c r="CH231" s="82"/>
      <c r="CI231" s="217"/>
      <c r="CJ231" s="82"/>
      <c r="CK231" s="82"/>
      <c r="CL231" s="82"/>
      <c r="CM231" s="82"/>
      <c r="CN231" s="151">
        <f t="shared" si="3"/>
        <v>0</v>
      </c>
    </row>
    <row r="232" spans="1:92" ht="26.25" hidden="1" thickBot="1">
      <c r="A232" s="13" t="s">
        <v>453</v>
      </c>
      <c r="B232" s="112" t="s">
        <v>450</v>
      </c>
      <c r="C232" s="112" t="s">
        <v>454</v>
      </c>
      <c r="D232" s="2">
        <v>2</v>
      </c>
      <c r="E232" s="7" t="s">
        <v>51</v>
      </c>
      <c r="F232" s="9" t="s">
        <v>452</v>
      </c>
      <c r="G232" s="81"/>
      <c r="H232" s="229"/>
      <c r="I232" s="82"/>
      <c r="J232" s="230"/>
      <c r="K232" s="222"/>
      <c r="L232" s="229"/>
      <c r="M232" s="82"/>
      <c r="N232" s="229"/>
      <c r="O232" s="82"/>
      <c r="P232" s="229"/>
      <c r="Q232" s="82"/>
      <c r="R232" s="229"/>
      <c r="S232" s="237"/>
      <c r="T232" s="82"/>
      <c r="U232" s="82"/>
      <c r="V232" s="82"/>
      <c r="W232" s="226"/>
      <c r="X232" s="230"/>
      <c r="Y232" s="82"/>
      <c r="Z232" s="229"/>
      <c r="AA232" s="229"/>
      <c r="AB232" s="82"/>
      <c r="AC232" s="229"/>
      <c r="AD232" s="233"/>
      <c r="AE232" s="233"/>
      <c r="AF232" s="229"/>
      <c r="AG232" s="229"/>
      <c r="AH232" s="82"/>
      <c r="AI232" s="229"/>
      <c r="AJ232" s="229"/>
      <c r="AK232" s="82"/>
      <c r="AL232" s="229"/>
      <c r="AM232" s="232"/>
      <c r="AN232" s="239"/>
      <c r="AO232" s="82"/>
      <c r="AP232" s="215"/>
      <c r="AQ232" s="219"/>
      <c r="AR232" s="228"/>
      <c r="AS232" s="229"/>
      <c r="AT232" s="230"/>
      <c r="AU232" s="82"/>
      <c r="AV232" s="220"/>
      <c r="AW232" s="82"/>
      <c r="AX232" s="82"/>
      <c r="AY232" s="82"/>
      <c r="AZ232" s="227"/>
      <c r="BA232" s="230"/>
      <c r="BB232" s="238"/>
      <c r="BC232" s="82"/>
      <c r="BD232" s="221"/>
      <c r="BE232" s="82"/>
      <c r="BF232" s="82"/>
      <c r="BG232" s="236"/>
      <c r="BH232" s="82"/>
      <c r="BI232" s="230"/>
      <c r="BJ232" s="213"/>
      <c r="BK232" s="230"/>
      <c r="BL232" s="82"/>
      <c r="BM232" s="229"/>
      <c r="BN232" s="82"/>
      <c r="BO232" s="216"/>
      <c r="BP232" s="82"/>
      <c r="BQ232" s="225"/>
      <c r="BR232" s="82"/>
      <c r="BS232" s="223"/>
      <c r="BT232" s="214"/>
      <c r="BU232" s="224"/>
      <c r="BV232" s="212"/>
      <c r="BW232" s="230"/>
      <c r="BX232" s="229"/>
      <c r="BY232" s="82"/>
      <c r="BZ232" s="230"/>
      <c r="CA232" s="230">
        <v>0</v>
      </c>
      <c r="CB232" s="229"/>
      <c r="CC232" s="229"/>
      <c r="CD232" s="82"/>
      <c r="CE232" s="229"/>
      <c r="CF232" s="210"/>
      <c r="CG232" s="227"/>
      <c r="CH232" s="82"/>
      <c r="CI232" s="217"/>
      <c r="CJ232" s="82"/>
      <c r="CK232" s="82"/>
      <c r="CL232" s="82"/>
      <c r="CM232" s="82"/>
      <c r="CN232" s="151">
        <f t="shared" si="3"/>
        <v>0</v>
      </c>
    </row>
    <row r="233" spans="1:92" ht="26.25" hidden="1" thickBot="1">
      <c r="A233" s="13" t="s">
        <v>455</v>
      </c>
      <c r="B233" s="112" t="s">
        <v>456</v>
      </c>
      <c r="C233" s="112" t="s">
        <v>457</v>
      </c>
      <c r="D233" s="2">
        <v>3</v>
      </c>
      <c r="E233" s="7" t="s">
        <v>51</v>
      </c>
      <c r="F233" s="9" t="s">
        <v>452</v>
      </c>
      <c r="G233" s="81"/>
      <c r="H233" s="229"/>
      <c r="I233" s="82"/>
      <c r="J233" s="230"/>
      <c r="K233" s="222"/>
      <c r="L233" s="229"/>
      <c r="M233" s="82"/>
      <c r="N233" s="229"/>
      <c r="O233" s="82"/>
      <c r="P233" s="229"/>
      <c r="Q233" s="82"/>
      <c r="R233" s="229"/>
      <c r="S233" s="237"/>
      <c r="T233" s="82"/>
      <c r="U233" s="82"/>
      <c r="V233" s="82"/>
      <c r="W233" s="226"/>
      <c r="X233" s="230"/>
      <c r="Y233" s="82"/>
      <c r="Z233" s="229"/>
      <c r="AA233" s="229"/>
      <c r="AB233" s="82"/>
      <c r="AC233" s="229"/>
      <c r="AD233" s="233"/>
      <c r="AE233" s="233"/>
      <c r="AF233" s="229"/>
      <c r="AG233" s="229"/>
      <c r="AH233" s="82"/>
      <c r="AI233" s="229"/>
      <c r="AJ233" s="229"/>
      <c r="AK233" s="82"/>
      <c r="AL233" s="229"/>
      <c r="AM233" s="232"/>
      <c r="AN233" s="239"/>
      <c r="AO233" s="82"/>
      <c r="AP233" s="215"/>
      <c r="AQ233" s="219"/>
      <c r="AR233" s="228"/>
      <c r="AS233" s="229"/>
      <c r="AT233" s="230"/>
      <c r="AU233" s="82"/>
      <c r="AV233" s="220"/>
      <c r="AW233" s="82"/>
      <c r="AX233" s="82"/>
      <c r="AY233" s="82"/>
      <c r="AZ233" s="227"/>
      <c r="BA233" s="230"/>
      <c r="BB233" s="238"/>
      <c r="BC233" s="82"/>
      <c r="BD233" s="221"/>
      <c r="BE233" s="82"/>
      <c r="BF233" s="82"/>
      <c r="BG233" s="236"/>
      <c r="BH233" s="82"/>
      <c r="BI233" s="230"/>
      <c r="BJ233" s="213"/>
      <c r="BK233" s="230"/>
      <c r="BL233" s="82"/>
      <c r="BM233" s="229"/>
      <c r="BN233" s="82"/>
      <c r="BO233" s="216"/>
      <c r="BP233" s="82"/>
      <c r="BQ233" s="225"/>
      <c r="BR233" s="82"/>
      <c r="BS233" s="223"/>
      <c r="BT233" s="214"/>
      <c r="BU233" s="224"/>
      <c r="BV233" s="212"/>
      <c r="BW233" s="230"/>
      <c r="BX233" s="229"/>
      <c r="BY233" s="82"/>
      <c r="BZ233" s="230"/>
      <c r="CA233" s="230">
        <v>0</v>
      </c>
      <c r="CB233" s="229"/>
      <c r="CC233" s="229"/>
      <c r="CD233" s="82"/>
      <c r="CE233" s="229"/>
      <c r="CF233" s="210"/>
      <c r="CG233" s="227"/>
      <c r="CH233" s="82"/>
      <c r="CI233" s="217"/>
      <c r="CJ233" s="82"/>
      <c r="CK233" s="82"/>
      <c r="CL233" s="82"/>
      <c r="CM233" s="82"/>
      <c r="CN233" s="151">
        <f t="shared" si="3"/>
        <v>0</v>
      </c>
    </row>
    <row r="234" spans="1:92" ht="26.25" thickBot="1">
      <c r="A234" s="13" t="s">
        <v>458</v>
      </c>
      <c r="B234" s="112" t="s">
        <v>456</v>
      </c>
      <c r="C234" s="112" t="s">
        <v>459</v>
      </c>
      <c r="D234" s="2">
        <v>4</v>
      </c>
      <c r="E234" s="7" t="s">
        <v>51</v>
      </c>
      <c r="F234" s="9" t="s">
        <v>452</v>
      </c>
      <c r="G234" s="81"/>
      <c r="H234" s="229"/>
      <c r="I234" s="82"/>
      <c r="J234" s="230"/>
      <c r="K234" s="222"/>
      <c r="L234" s="229"/>
      <c r="M234" s="82"/>
      <c r="N234" s="229"/>
      <c r="O234" s="82"/>
      <c r="P234" s="229"/>
      <c r="Q234" s="82"/>
      <c r="R234" s="229"/>
      <c r="S234" s="237"/>
      <c r="T234" s="82"/>
      <c r="U234" s="82"/>
      <c r="V234" s="82"/>
      <c r="W234" s="226"/>
      <c r="X234" s="230"/>
      <c r="Y234" s="82"/>
      <c r="Z234" s="229"/>
      <c r="AA234" s="229"/>
      <c r="AB234" s="82"/>
      <c r="AC234" s="229"/>
      <c r="AD234" s="233"/>
      <c r="AE234" s="233"/>
      <c r="AF234" s="229">
        <v>11</v>
      </c>
      <c r="AG234" s="229"/>
      <c r="AH234" s="82"/>
      <c r="AI234" s="229"/>
      <c r="AJ234" s="229"/>
      <c r="AK234" s="82"/>
      <c r="AL234" s="229"/>
      <c r="AM234" s="232"/>
      <c r="AN234" s="239"/>
      <c r="AO234" s="82"/>
      <c r="AP234" s="215"/>
      <c r="AQ234" s="219"/>
      <c r="AR234" s="228"/>
      <c r="AS234" s="229"/>
      <c r="AT234" s="230"/>
      <c r="AU234" s="82"/>
      <c r="AV234" s="220"/>
      <c r="AW234" s="82"/>
      <c r="AX234" s="82"/>
      <c r="AY234" s="82"/>
      <c r="AZ234" s="227"/>
      <c r="BA234" s="230"/>
      <c r="BB234" s="238"/>
      <c r="BC234" s="82"/>
      <c r="BD234" s="221"/>
      <c r="BE234" s="82"/>
      <c r="BF234" s="82"/>
      <c r="BG234" s="236"/>
      <c r="BH234" s="82"/>
      <c r="BI234" s="230"/>
      <c r="BJ234" s="213"/>
      <c r="BK234" s="230"/>
      <c r="BL234" s="82"/>
      <c r="BM234" s="229"/>
      <c r="BN234" s="82"/>
      <c r="BO234" s="216"/>
      <c r="BP234" s="82"/>
      <c r="BQ234" s="225"/>
      <c r="BR234" s="82"/>
      <c r="BS234" s="223"/>
      <c r="BT234" s="214"/>
      <c r="BU234" s="224"/>
      <c r="BV234" s="212"/>
      <c r="BW234" s="230"/>
      <c r="BX234" s="229"/>
      <c r="BY234" s="82"/>
      <c r="BZ234" s="230"/>
      <c r="CA234" s="230">
        <v>0</v>
      </c>
      <c r="CB234" s="229"/>
      <c r="CC234" s="229"/>
      <c r="CD234" s="82"/>
      <c r="CE234" s="229"/>
      <c r="CF234" s="210"/>
      <c r="CG234" s="227"/>
      <c r="CH234" s="82"/>
      <c r="CI234" s="217"/>
      <c r="CJ234" s="82"/>
      <c r="CK234" s="82"/>
      <c r="CL234" s="82"/>
      <c r="CM234" s="82"/>
      <c r="CN234" s="151">
        <f t="shared" si="3"/>
        <v>11</v>
      </c>
    </row>
    <row r="235" spans="1:92" ht="26.25" hidden="1" thickBot="1">
      <c r="A235" s="13" t="s">
        <v>460</v>
      </c>
      <c r="B235" s="112" t="s">
        <v>461</v>
      </c>
      <c r="C235" s="112" t="s">
        <v>462</v>
      </c>
      <c r="D235" s="2">
        <v>1</v>
      </c>
      <c r="E235" s="7" t="s">
        <v>28</v>
      </c>
      <c r="F235" s="9" t="s">
        <v>29</v>
      </c>
      <c r="G235" s="81"/>
      <c r="H235" s="229"/>
      <c r="I235" s="82"/>
      <c r="J235" s="230"/>
      <c r="K235" s="222"/>
      <c r="L235" s="229"/>
      <c r="M235" s="82"/>
      <c r="N235" s="229"/>
      <c r="O235" s="82"/>
      <c r="P235" s="229"/>
      <c r="Q235" s="82"/>
      <c r="R235" s="229"/>
      <c r="S235" s="237"/>
      <c r="T235" s="82"/>
      <c r="U235" s="82"/>
      <c r="V235" s="82"/>
      <c r="W235" s="226"/>
      <c r="X235" s="230"/>
      <c r="Y235" s="82"/>
      <c r="Z235" s="229"/>
      <c r="AA235" s="229"/>
      <c r="AB235" s="82"/>
      <c r="AC235" s="229"/>
      <c r="AD235" s="233"/>
      <c r="AE235" s="233"/>
      <c r="AF235" s="229"/>
      <c r="AG235" s="229"/>
      <c r="AH235" s="82"/>
      <c r="AI235" s="229"/>
      <c r="AJ235" s="229"/>
      <c r="AK235" s="82"/>
      <c r="AL235" s="229"/>
      <c r="AM235" s="232"/>
      <c r="AN235" s="239"/>
      <c r="AO235" s="82"/>
      <c r="AP235" s="215"/>
      <c r="AQ235" s="219"/>
      <c r="AR235" s="228"/>
      <c r="AS235" s="229"/>
      <c r="AT235" s="230"/>
      <c r="AU235" s="82"/>
      <c r="AV235" s="220"/>
      <c r="AW235" s="82"/>
      <c r="AX235" s="82"/>
      <c r="AY235" s="82"/>
      <c r="AZ235" s="227"/>
      <c r="BA235" s="230"/>
      <c r="BB235" s="238"/>
      <c r="BC235" s="82"/>
      <c r="BD235" s="221"/>
      <c r="BE235" s="82"/>
      <c r="BF235" s="82"/>
      <c r="BG235" s="236"/>
      <c r="BH235" s="82"/>
      <c r="BI235" s="230"/>
      <c r="BJ235" s="213"/>
      <c r="BK235" s="230"/>
      <c r="BL235" s="82"/>
      <c r="BM235" s="229"/>
      <c r="BN235" s="82"/>
      <c r="BO235" s="216"/>
      <c r="BP235" s="82"/>
      <c r="BQ235" s="225"/>
      <c r="BR235" s="82"/>
      <c r="BS235" s="223"/>
      <c r="BT235" s="214"/>
      <c r="BU235" s="224"/>
      <c r="BV235" s="212"/>
      <c r="BW235" s="230"/>
      <c r="BX235" s="229"/>
      <c r="BY235" s="82"/>
      <c r="BZ235" s="230"/>
      <c r="CA235" s="230">
        <v>0</v>
      </c>
      <c r="CB235" s="229"/>
      <c r="CC235" s="229"/>
      <c r="CD235" s="82"/>
      <c r="CE235" s="229"/>
      <c r="CF235" s="210"/>
      <c r="CG235" s="227"/>
      <c r="CH235" s="82"/>
      <c r="CI235" s="217"/>
      <c r="CJ235" s="82"/>
      <c r="CK235" s="82"/>
      <c r="CL235" s="82"/>
      <c r="CM235" s="82"/>
      <c r="CN235" s="151">
        <f t="shared" si="3"/>
        <v>0</v>
      </c>
    </row>
    <row r="236" spans="1:92" ht="26.25" hidden="1" thickBot="1">
      <c r="A236" s="13" t="s">
        <v>463</v>
      </c>
      <c r="B236" s="112" t="s">
        <v>461</v>
      </c>
      <c r="C236" s="112" t="s">
        <v>464</v>
      </c>
      <c r="D236" s="2">
        <v>2</v>
      </c>
      <c r="E236" s="7" t="s">
        <v>28</v>
      </c>
      <c r="F236" s="9" t="s">
        <v>29</v>
      </c>
      <c r="G236" s="81"/>
      <c r="H236" s="229"/>
      <c r="I236" s="82"/>
      <c r="J236" s="230"/>
      <c r="K236" s="222"/>
      <c r="L236" s="229"/>
      <c r="M236" s="82"/>
      <c r="N236" s="229"/>
      <c r="O236" s="82"/>
      <c r="P236" s="229"/>
      <c r="Q236" s="82"/>
      <c r="R236" s="229"/>
      <c r="S236" s="237"/>
      <c r="T236" s="82"/>
      <c r="U236" s="82"/>
      <c r="V236" s="82"/>
      <c r="W236" s="226"/>
      <c r="X236" s="230"/>
      <c r="Y236" s="82"/>
      <c r="Z236" s="229"/>
      <c r="AA236" s="229"/>
      <c r="AB236" s="82"/>
      <c r="AC236" s="229"/>
      <c r="AD236" s="233"/>
      <c r="AE236" s="233"/>
      <c r="AF236" s="229"/>
      <c r="AG236" s="229"/>
      <c r="AH236" s="82"/>
      <c r="AI236" s="229"/>
      <c r="AJ236" s="229"/>
      <c r="AK236" s="82"/>
      <c r="AL236" s="229"/>
      <c r="AM236" s="232"/>
      <c r="AN236" s="239"/>
      <c r="AO236" s="82"/>
      <c r="AP236" s="215"/>
      <c r="AQ236" s="219"/>
      <c r="AR236" s="228"/>
      <c r="AS236" s="229"/>
      <c r="AT236" s="230"/>
      <c r="AU236" s="82"/>
      <c r="AV236" s="220"/>
      <c r="AW236" s="82"/>
      <c r="AX236" s="82"/>
      <c r="AY236" s="82"/>
      <c r="AZ236" s="227"/>
      <c r="BA236" s="230"/>
      <c r="BB236" s="238"/>
      <c r="BC236" s="82"/>
      <c r="BD236" s="221"/>
      <c r="BE236" s="82"/>
      <c r="BF236" s="82"/>
      <c r="BG236" s="236"/>
      <c r="BH236" s="82"/>
      <c r="BI236" s="230"/>
      <c r="BJ236" s="213"/>
      <c r="BK236" s="230"/>
      <c r="BL236" s="82"/>
      <c r="BM236" s="229"/>
      <c r="BN236" s="82"/>
      <c r="BO236" s="216"/>
      <c r="BP236" s="82"/>
      <c r="BQ236" s="225"/>
      <c r="BR236" s="82"/>
      <c r="BS236" s="223"/>
      <c r="BT236" s="214"/>
      <c r="BU236" s="224"/>
      <c r="BV236" s="212"/>
      <c r="BW236" s="230"/>
      <c r="BX236" s="229"/>
      <c r="BY236" s="82"/>
      <c r="BZ236" s="230"/>
      <c r="CA236" s="230">
        <v>0</v>
      </c>
      <c r="CB236" s="229"/>
      <c r="CC236" s="229"/>
      <c r="CD236" s="82"/>
      <c r="CE236" s="229"/>
      <c r="CF236" s="210"/>
      <c r="CG236" s="227"/>
      <c r="CH236" s="82"/>
      <c r="CI236" s="217"/>
      <c r="CJ236" s="82"/>
      <c r="CK236" s="82"/>
      <c r="CL236" s="82"/>
      <c r="CM236" s="82"/>
      <c r="CN236" s="151">
        <f t="shared" si="3"/>
        <v>0</v>
      </c>
    </row>
    <row r="237" spans="1:92" ht="39" hidden="1" thickBot="1">
      <c r="A237" s="13" t="s">
        <v>465</v>
      </c>
      <c r="B237" s="112" t="s">
        <v>466</v>
      </c>
      <c r="C237" s="112" t="s">
        <v>464</v>
      </c>
      <c r="D237" s="2">
        <v>3</v>
      </c>
      <c r="E237" s="7" t="s">
        <v>28</v>
      </c>
      <c r="F237" s="9" t="s">
        <v>29</v>
      </c>
      <c r="G237" s="81"/>
      <c r="H237" s="229"/>
      <c r="I237" s="82"/>
      <c r="J237" s="230"/>
      <c r="K237" s="222"/>
      <c r="L237" s="229"/>
      <c r="M237" s="82"/>
      <c r="N237" s="229"/>
      <c r="O237" s="82"/>
      <c r="P237" s="229"/>
      <c r="Q237" s="82"/>
      <c r="R237" s="229"/>
      <c r="S237" s="237"/>
      <c r="T237" s="82"/>
      <c r="U237" s="82"/>
      <c r="V237" s="82"/>
      <c r="W237" s="226"/>
      <c r="X237" s="230"/>
      <c r="Y237" s="82"/>
      <c r="Z237" s="229"/>
      <c r="AA237" s="229"/>
      <c r="AB237" s="82"/>
      <c r="AC237" s="229"/>
      <c r="AD237" s="233"/>
      <c r="AE237" s="233"/>
      <c r="AF237" s="229"/>
      <c r="AG237" s="229"/>
      <c r="AH237" s="82"/>
      <c r="AI237" s="229"/>
      <c r="AJ237" s="229"/>
      <c r="AK237" s="82"/>
      <c r="AL237" s="229"/>
      <c r="AM237" s="232"/>
      <c r="AN237" s="239"/>
      <c r="AO237" s="82"/>
      <c r="AP237" s="215"/>
      <c r="AQ237" s="219"/>
      <c r="AR237" s="228"/>
      <c r="AS237" s="229"/>
      <c r="AT237" s="230"/>
      <c r="AU237" s="82"/>
      <c r="AV237" s="220"/>
      <c r="AW237" s="82"/>
      <c r="AX237" s="82"/>
      <c r="AY237" s="82"/>
      <c r="AZ237" s="227"/>
      <c r="BA237" s="230"/>
      <c r="BB237" s="238"/>
      <c r="BC237" s="82"/>
      <c r="BD237" s="221"/>
      <c r="BE237" s="82"/>
      <c r="BF237" s="82"/>
      <c r="BG237" s="236"/>
      <c r="BH237" s="82"/>
      <c r="BI237" s="230"/>
      <c r="BJ237" s="213"/>
      <c r="BK237" s="230"/>
      <c r="BL237" s="82"/>
      <c r="BM237" s="229"/>
      <c r="BN237" s="82"/>
      <c r="BO237" s="216"/>
      <c r="BP237" s="82"/>
      <c r="BQ237" s="225"/>
      <c r="BR237" s="82"/>
      <c r="BS237" s="223"/>
      <c r="BT237" s="214"/>
      <c r="BU237" s="224"/>
      <c r="BV237" s="212"/>
      <c r="BW237" s="230"/>
      <c r="BX237" s="229"/>
      <c r="BY237" s="82"/>
      <c r="BZ237" s="230"/>
      <c r="CA237" s="230">
        <v>0</v>
      </c>
      <c r="CB237" s="229"/>
      <c r="CC237" s="229"/>
      <c r="CD237" s="82"/>
      <c r="CE237" s="229"/>
      <c r="CF237" s="210"/>
      <c r="CG237" s="227"/>
      <c r="CH237" s="82"/>
      <c r="CI237" s="217"/>
      <c r="CJ237" s="82"/>
      <c r="CK237" s="82"/>
      <c r="CL237" s="82"/>
      <c r="CM237" s="82"/>
      <c r="CN237" s="151">
        <f t="shared" si="3"/>
        <v>0</v>
      </c>
    </row>
    <row r="238" spans="1:92" ht="39" hidden="1" thickBot="1">
      <c r="A238" s="13" t="s">
        <v>467</v>
      </c>
      <c r="B238" s="112" t="s">
        <v>466</v>
      </c>
      <c r="C238" s="112" t="s">
        <v>464</v>
      </c>
      <c r="D238" s="2">
        <v>4</v>
      </c>
      <c r="E238" s="7" t="s">
        <v>28</v>
      </c>
      <c r="F238" s="9" t="s">
        <v>29</v>
      </c>
      <c r="G238" s="81"/>
      <c r="H238" s="229"/>
      <c r="I238" s="82"/>
      <c r="J238" s="230"/>
      <c r="K238" s="222"/>
      <c r="L238" s="229"/>
      <c r="M238" s="82"/>
      <c r="N238" s="229"/>
      <c r="O238" s="82"/>
      <c r="P238" s="229"/>
      <c r="Q238" s="82"/>
      <c r="R238" s="229"/>
      <c r="S238" s="237"/>
      <c r="T238" s="82"/>
      <c r="U238" s="82"/>
      <c r="V238" s="82"/>
      <c r="W238" s="226"/>
      <c r="X238" s="230"/>
      <c r="Y238" s="82"/>
      <c r="Z238" s="229"/>
      <c r="AA238" s="229"/>
      <c r="AB238" s="82"/>
      <c r="AC238" s="229"/>
      <c r="AD238" s="233"/>
      <c r="AE238" s="233"/>
      <c r="AF238" s="229"/>
      <c r="AG238" s="229"/>
      <c r="AH238" s="82"/>
      <c r="AI238" s="229"/>
      <c r="AJ238" s="229"/>
      <c r="AK238" s="82"/>
      <c r="AL238" s="229"/>
      <c r="AM238" s="232"/>
      <c r="AN238" s="239"/>
      <c r="AO238" s="82"/>
      <c r="AP238" s="215"/>
      <c r="AQ238" s="219"/>
      <c r="AR238" s="228"/>
      <c r="AS238" s="229"/>
      <c r="AT238" s="230"/>
      <c r="AU238" s="82"/>
      <c r="AV238" s="220"/>
      <c r="AW238" s="82"/>
      <c r="AX238" s="82"/>
      <c r="AY238" s="82"/>
      <c r="AZ238" s="227"/>
      <c r="BA238" s="230"/>
      <c r="BB238" s="238"/>
      <c r="BC238" s="82"/>
      <c r="BD238" s="221"/>
      <c r="BE238" s="82"/>
      <c r="BF238" s="82"/>
      <c r="BG238" s="236"/>
      <c r="BH238" s="82"/>
      <c r="BI238" s="230"/>
      <c r="BJ238" s="213"/>
      <c r="BK238" s="230"/>
      <c r="BL238" s="82"/>
      <c r="BM238" s="229"/>
      <c r="BN238" s="82"/>
      <c r="BO238" s="216"/>
      <c r="BP238" s="82"/>
      <c r="BQ238" s="225"/>
      <c r="BR238" s="82"/>
      <c r="BS238" s="223"/>
      <c r="BT238" s="214"/>
      <c r="BU238" s="224"/>
      <c r="BV238" s="212"/>
      <c r="BW238" s="230"/>
      <c r="BX238" s="229"/>
      <c r="BY238" s="82"/>
      <c r="BZ238" s="230"/>
      <c r="CA238" s="230">
        <v>0</v>
      </c>
      <c r="CB238" s="229"/>
      <c r="CC238" s="229"/>
      <c r="CD238" s="82"/>
      <c r="CE238" s="229"/>
      <c r="CF238" s="210"/>
      <c r="CG238" s="227"/>
      <c r="CH238" s="82"/>
      <c r="CI238" s="217"/>
      <c r="CJ238" s="82"/>
      <c r="CK238" s="82"/>
      <c r="CL238" s="82"/>
      <c r="CM238" s="82"/>
      <c r="CN238" s="151">
        <f t="shared" si="3"/>
        <v>0</v>
      </c>
    </row>
    <row r="239" spans="1:92" ht="26.25" thickBot="1">
      <c r="A239" s="13" t="s">
        <v>468</v>
      </c>
      <c r="B239" s="112" t="s">
        <v>469</v>
      </c>
      <c r="C239" s="112" t="s">
        <v>464</v>
      </c>
      <c r="D239" s="2">
        <v>1</v>
      </c>
      <c r="E239" s="7" t="s">
        <v>41</v>
      </c>
      <c r="F239" s="9" t="s">
        <v>42</v>
      </c>
      <c r="G239" s="81"/>
      <c r="H239" s="229">
        <v>0</v>
      </c>
      <c r="I239" s="82"/>
      <c r="J239" s="230"/>
      <c r="K239" s="222"/>
      <c r="L239" s="229"/>
      <c r="M239" s="82"/>
      <c r="N239" s="229">
        <v>5</v>
      </c>
      <c r="O239" s="82"/>
      <c r="P239" s="229"/>
      <c r="Q239" s="82"/>
      <c r="R239" s="229"/>
      <c r="S239" s="237"/>
      <c r="T239" s="82"/>
      <c r="U239" s="82"/>
      <c r="V239" s="82"/>
      <c r="W239" s="226"/>
      <c r="X239" s="230"/>
      <c r="Y239" s="82"/>
      <c r="Z239" s="229"/>
      <c r="AA239" s="229">
        <v>7</v>
      </c>
      <c r="AB239" s="82"/>
      <c r="AC239" s="229"/>
      <c r="AD239" s="233"/>
      <c r="AE239" s="233"/>
      <c r="AF239" s="229"/>
      <c r="AG239" s="229"/>
      <c r="AH239" s="82"/>
      <c r="AI239" s="229"/>
      <c r="AJ239" s="229"/>
      <c r="AK239" s="82"/>
      <c r="AL239" s="229"/>
      <c r="AM239" s="232"/>
      <c r="AN239" s="239"/>
      <c r="AO239" s="82"/>
      <c r="AP239" s="215"/>
      <c r="AQ239" s="219"/>
      <c r="AR239" s="228"/>
      <c r="AS239" s="229"/>
      <c r="AT239" s="230"/>
      <c r="AU239" s="82"/>
      <c r="AV239" s="220"/>
      <c r="AW239" s="82"/>
      <c r="AX239" s="82"/>
      <c r="AY239" s="82"/>
      <c r="AZ239" s="227"/>
      <c r="BA239" s="230"/>
      <c r="BB239" s="238"/>
      <c r="BC239" s="82"/>
      <c r="BD239" s="221"/>
      <c r="BE239" s="82"/>
      <c r="BF239" s="82"/>
      <c r="BG239" s="236"/>
      <c r="BH239" s="82"/>
      <c r="BI239" s="230"/>
      <c r="BJ239" s="213"/>
      <c r="BK239" s="230"/>
      <c r="BL239" s="82"/>
      <c r="BM239" s="229"/>
      <c r="BN239" s="82"/>
      <c r="BO239" s="216"/>
      <c r="BP239" s="82"/>
      <c r="BQ239" s="225"/>
      <c r="BR239" s="82"/>
      <c r="BS239" s="223"/>
      <c r="BT239" s="214"/>
      <c r="BU239" s="224"/>
      <c r="BV239" s="212"/>
      <c r="BW239" s="230"/>
      <c r="BX239" s="229"/>
      <c r="BY239" s="82"/>
      <c r="BZ239" s="230"/>
      <c r="CA239" s="230">
        <v>0</v>
      </c>
      <c r="CB239" s="229"/>
      <c r="CC239" s="229"/>
      <c r="CD239" s="82"/>
      <c r="CE239" s="229"/>
      <c r="CF239" s="210"/>
      <c r="CG239" s="227"/>
      <c r="CH239" s="82"/>
      <c r="CI239" s="217">
        <v>15</v>
      </c>
      <c r="CJ239" s="82"/>
      <c r="CK239" s="82"/>
      <c r="CL239" s="82"/>
      <c r="CM239" s="82"/>
      <c r="CN239" s="151">
        <f t="shared" si="3"/>
        <v>27</v>
      </c>
    </row>
    <row r="240" spans="1:92" ht="26.25" hidden="1" thickBot="1">
      <c r="A240" s="13" t="s">
        <v>470</v>
      </c>
      <c r="B240" s="112" t="s">
        <v>469</v>
      </c>
      <c r="C240" s="112" t="s">
        <v>464</v>
      </c>
      <c r="D240" s="2">
        <v>2</v>
      </c>
      <c r="E240" s="7" t="s">
        <v>41</v>
      </c>
      <c r="F240" s="9" t="s">
        <v>42</v>
      </c>
      <c r="G240" s="81"/>
      <c r="H240" s="229">
        <v>0</v>
      </c>
      <c r="I240" s="82"/>
      <c r="J240" s="230"/>
      <c r="K240" s="222"/>
      <c r="L240" s="229"/>
      <c r="M240" s="82"/>
      <c r="N240" s="229"/>
      <c r="O240" s="82"/>
      <c r="P240" s="229"/>
      <c r="Q240" s="82"/>
      <c r="R240" s="229"/>
      <c r="S240" s="237"/>
      <c r="T240" s="82"/>
      <c r="U240" s="82"/>
      <c r="V240" s="82"/>
      <c r="W240" s="226"/>
      <c r="X240" s="230"/>
      <c r="Y240" s="82"/>
      <c r="Z240" s="229"/>
      <c r="AA240" s="229"/>
      <c r="AB240" s="82"/>
      <c r="AC240" s="229"/>
      <c r="AD240" s="233"/>
      <c r="AE240" s="233"/>
      <c r="AF240" s="229"/>
      <c r="AG240" s="229"/>
      <c r="AH240" s="82"/>
      <c r="AI240" s="229"/>
      <c r="AJ240" s="229"/>
      <c r="AK240" s="82"/>
      <c r="AL240" s="229"/>
      <c r="AM240" s="232"/>
      <c r="AN240" s="239"/>
      <c r="AO240" s="82"/>
      <c r="AP240" s="215"/>
      <c r="AQ240" s="219"/>
      <c r="AR240" s="228"/>
      <c r="AS240" s="229"/>
      <c r="AT240" s="230"/>
      <c r="AU240" s="82"/>
      <c r="AV240" s="220"/>
      <c r="AW240" s="82"/>
      <c r="AX240" s="82"/>
      <c r="AY240" s="82"/>
      <c r="AZ240" s="227"/>
      <c r="BA240" s="230"/>
      <c r="BB240" s="238"/>
      <c r="BC240" s="82"/>
      <c r="BD240" s="221"/>
      <c r="BE240" s="82"/>
      <c r="BF240" s="82"/>
      <c r="BG240" s="236"/>
      <c r="BH240" s="82"/>
      <c r="BI240" s="230"/>
      <c r="BJ240" s="213"/>
      <c r="BK240" s="230"/>
      <c r="BL240" s="82"/>
      <c r="BM240" s="229"/>
      <c r="BN240" s="82"/>
      <c r="BO240" s="216"/>
      <c r="BP240" s="82"/>
      <c r="BQ240" s="225"/>
      <c r="BR240" s="82"/>
      <c r="BS240" s="223"/>
      <c r="BT240" s="214"/>
      <c r="BU240" s="224"/>
      <c r="BV240" s="212"/>
      <c r="BW240" s="230"/>
      <c r="BX240" s="229"/>
      <c r="BY240" s="82"/>
      <c r="BZ240" s="230"/>
      <c r="CA240" s="230">
        <v>0</v>
      </c>
      <c r="CB240" s="229"/>
      <c r="CC240" s="229"/>
      <c r="CD240" s="82"/>
      <c r="CE240" s="229"/>
      <c r="CF240" s="210"/>
      <c r="CG240" s="227"/>
      <c r="CH240" s="82"/>
      <c r="CI240" s="217"/>
      <c r="CJ240" s="82"/>
      <c r="CK240" s="82"/>
      <c r="CL240" s="82"/>
      <c r="CM240" s="82"/>
      <c r="CN240" s="151">
        <f t="shared" si="3"/>
        <v>0</v>
      </c>
    </row>
    <row r="241" spans="1:92" ht="26.25" hidden="1" thickBot="1">
      <c r="A241" s="13" t="s">
        <v>471</v>
      </c>
      <c r="B241" s="112" t="s">
        <v>469</v>
      </c>
      <c r="C241" s="112" t="s">
        <v>464</v>
      </c>
      <c r="D241" s="2">
        <v>3</v>
      </c>
      <c r="E241" s="7" t="s">
        <v>41</v>
      </c>
      <c r="F241" s="9" t="s">
        <v>42</v>
      </c>
      <c r="G241" s="81"/>
      <c r="H241" s="229">
        <v>0</v>
      </c>
      <c r="I241" s="82"/>
      <c r="J241" s="230"/>
      <c r="K241" s="222"/>
      <c r="L241" s="229"/>
      <c r="M241" s="82"/>
      <c r="N241" s="229"/>
      <c r="O241" s="82"/>
      <c r="P241" s="229"/>
      <c r="Q241" s="82"/>
      <c r="R241" s="229"/>
      <c r="S241" s="237"/>
      <c r="T241" s="82"/>
      <c r="U241" s="82"/>
      <c r="V241" s="82"/>
      <c r="W241" s="226"/>
      <c r="X241" s="230"/>
      <c r="Y241" s="82"/>
      <c r="Z241" s="229"/>
      <c r="AA241" s="229"/>
      <c r="AB241" s="82"/>
      <c r="AC241" s="229"/>
      <c r="AD241" s="233"/>
      <c r="AE241" s="233"/>
      <c r="AF241" s="229"/>
      <c r="AG241" s="229"/>
      <c r="AH241" s="82"/>
      <c r="AI241" s="229"/>
      <c r="AJ241" s="229"/>
      <c r="AK241" s="82"/>
      <c r="AL241" s="229"/>
      <c r="AM241" s="232"/>
      <c r="AN241" s="239"/>
      <c r="AO241" s="82"/>
      <c r="AP241" s="215"/>
      <c r="AQ241" s="219"/>
      <c r="AR241" s="228"/>
      <c r="AS241" s="229"/>
      <c r="AT241" s="230"/>
      <c r="AU241" s="82"/>
      <c r="AV241" s="220"/>
      <c r="AW241" s="82"/>
      <c r="AX241" s="82"/>
      <c r="AY241" s="82"/>
      <c r="AZ241" s="227"/>
      <c r="BA241" s="230"/>
      <c r="BB241" s="238"/>
      <c r="BC241" s="82"/>
      <c r="BD241" s="221"/>
      <c r="BE241" s="82"/>
      <c r="BF241" s="82"/>
      <c r="BG241" s="236"/>
      <c r="BH241" s="82"/>
      <c r="BI241" s="230"/>
      <c r="BJ241" s="213"/>
      <c r="BK241" s="230"/>
      <c r="BL241" s="82"/>
      <c r="BM241" s="229"/>
      <c r="BN241" s="82"/>
      <c r="BO241" s="216"/>
      <c r="BP241" s="82"/>
      <c r="BQ241" s="225"/>
      <c r="BR241" s="82"/>
      <c r="BS241" s="223"/>
      <c r="BT241" s="214"/>
      <c r="BU241" s="224"/>
      <c r="BV241" s="212"/>
      <c r="BW241" s="230"/>
      <c r="BX241" s="229"/>
      <c r="BY241" s="82"/>
      <c r="BZ241" s="230"/>
      <c r="CA241" s="230">
        <v>0</v>
      </c>
      <c r="CB241" s="229"/>
      <c r="CC241" s="229"/>
      <c r="CD241" s="82"/>
      <c r="CE241" s="229"/>
      <c r="CF241" s="210"/>
      <c r="CG241" s="227"/>
      <c r="CH241" s="82"/>
      <c r="CI241" s="217"/>
      <c r="CJ241" s="82"/>
      <c r="CK241" s="82"/>
      <c r="CL241" s="82"/>
      <c r="CM241" s="82"/>
      <c r="CN241" s="151">
        <f t="shared" si="3"/>
        <v>0</v>
      </c>
    </row>
    <row r="242" spans="1:92" ht="26.25" thickBot="1">
      <c r="A242" s="13" t="s">
        <v>472</v>
      </c>
      <c r="B242" s="112" t="s">
        <v>473</v>
      </c>
      <c r="C242" s="112" t="s">
        <v>464</v>
      </c>
      <c r="D242" s="2">
        <v>4</v>
      </c>
      <c r="E242" s="7" t="s">
        <v>41</v>
      </c>
      <c r="F242" s="9" t="s">
        <v>42</v>
      </c>
      <c r="G242" s="81"/>
      <c r="H242" s="229">
        <v>0</v>
      </c>
      <c r="I242" s="82"/>
      <c r="J242" s="230"/>
      <c r="K242" s="222"/>
      <c r="L242" s="229"/>
      <c r="M242" s="82"/>
      <c r="N242" s="229"/>
      <c r="O242" s="82"/>
      <c r="P242" s="229"/>
      <c r="Q242" s="82"/>
      <c r="R242" s="229"/>
      <c r="S242" s="237"/>
      <c r="T242" s="82"/>
      <c r="U242" s="82"/>
      <c r="V242" s="82"/>
      <c r="W242" s="226"/>
      <c r="X242" s="230"/>
      <c r="Y242" s="82"/>
      <c r="Z242" s="229"/>
      <c r="AA242" s="229"/>
      <c r="AB242" s="82"/>
      <c r="AC242" s="229"/>
      <c r="AD242" s="233"/>
      <c r="AE242" s="233"/>
      <c r="AF242" s="229"/>
      <c r="AG242" s="229"/>
      <c r="AH242" s="82"/>
      <c r="AI242" s="229"/>
      <c r="AJ242" s="229"/>
      <c r="AK242" s="82"/>
      <c r="AL242" s="229"/>
      <c r="AM242" s="232"/>
      <c r="AN242" s="239"/>
      <c r="AO242" s="82"/>
      <c r="AP242" s="215"/>
      <c r="AQ242" s="219"/>
      <c r="AR242" s="228"/>
      <c r="AS242" s="229"/>
      <c r="AT242" s="230"/>
      <c r="AU242" s="82"/>
      <c r="AV242" s="220"/>
      <c r="AW242" s="82"/>
      <c r="AX242" s="82"/>
      <c r="AY242" s="82"/>
      <c r="AZ242" s="227"/>
      <c r="BA242" s="230"/>
      <c r="BB242" s="238"/>
      <c r="BC242" s="82"/>
      <c r="BD242" s="221"/>
      <c r="BE242" s="82"/>
      <c r="BF242" s="82"/>
      <c r="BG242" s="236"/>
      <c r="BH242" s="82"/>
      <c r="BI242" s="230"/>
      <c r="BJ242" s="213"/>
      <c r="BK242" s="230"/>
      <c r="BL242" s="82"/>
      <c r="BM242" s="229"/>
      <c r="BN242" s="82"/>
      <c r="BO242" s="216"/>
      <c r="BP242" s="82"/>
      <c r="BQ242" s="225"/>
      <c r="BR242" s="82"/>
      <c r="BS242" s="223"/>
      <c r="BT242" s="214"/>
      <c r="BU242" s="224"/>
      <c r="BV242" s="212"/>
      <c r="BW242" s="230"/>
      <c r="BX242" s="229"/>
      <c r="BY242" s="82"/>
      <c r="BZ242" s="230"/>
      <c r="CA242" s="230">
        <v>0</v>
      </c>
      <c r="CB242" s="229"/>
      <c r="CC242" s="229"/>
      <c r="CD242" s="82"/>
      <c r="CE242" s="229"/>
      <c r="CF242" s="210"/>
      <c r="CG242" s="227"/>
      <c r="CH242" s="82"/>
      <c r="CI242" s="217">
        <v>13</v>
      </c>
      <c r="CJ242" s="82"/>
      <c r="CK242" s="82"/>
      <c r="CL242" s="82"/>
      <c r="CM242" s="82"/>
      <c r="CN242" s="151">
        <f t="shared" si="3"/>
        <v>13</v>
      </c>
    </row>
    <row r="243" spans="1:92" ht="26.25" hidden="1" thickBot="1">
      <c r="A243" s="13" t="s">
        <v>474</v>
      </c>
      <c r="B243" s="112" t="s">
        <v>475</v>
      </c>
      <c r="C243" s="112" t="s">
        <v>464</v>
      </c>
      <c r="D243" s="2">
        <v>1</v>
      </c>
      <c r="E243" s="7" t="s">
        <v>41</v>
      </c>
      <c r="F243" s="9" t="s">
        <v>42</v>
      </c>
      <c r="G243" s="81"/>
      <c r="H243" s="229"/>
      <c r="I243" s="82"/>
      <c r="J243" s="230"/>
      <c r="K243" s="222"/>
      <c r="L243" s="229"/>
      <c r="M243" s="82"/>
      <c r="N243" s="229"/>
      <c r="O243" s="82"/>
      <c r="P243" s="229"/>
      <c r="Q243" s="82"/>
      <c r="R243" s="229"/>
      <c r="S243" s="237"/>
      <c r="T243" s="82"/>
      <c r="U243" s="82"/>
      <c r="V243" s="82"/>
      <c r="W243" s="226"/>
      <c r="X243" s="230"/>
      <c r="Y243" s="82"/>
      <c r="Z243" s="229"/>
      <c r="AA243" s="229"/>
      <c r="AB243" s="82"/>
      <c r="AC243" s="229"/>
      <c r="AD243" s="233"/>
      <c r="AE243" s="233"/>
      <c r="AF243" s="229"/>
      <c r="AG243" s="229"/>
      <c r="AH243" s="82"/>
      <c r="AI243" s="229"/>
      <c r="AJ243" s="229"/>
      <c r="AK243" s="82"/>
      <c r="AL243" s="229"/>
      <c r="AM243" s="232"/>
      <c r="AN243" s="239"/>
      <c r="AO243" s="82"/>
      <c r="AP243" s="215"/>
      <c r="AQ243" s="219"/>
      <c r="AR243" s="228"/>
      <c r="AS243" s="229"/>
      <c r="AT243" s="230"/>
      <c r="AU243" s="82"/>
      <c r="AV243" s="220"/>
      <c r="AW243" s="82"/>
      <c r="AX243" s="82"/>
      <c r="AY243" s="82"/>
      <c r="AZ243" s="227"/>
      <c r="BA243" s="230"/>
      <c r="BB243" s="238"/>
      <c r="BC243" s="82"/>
      <c r="BD243" s="221"/>
      <c r="BE243" s="82"/>
      <c r="BF243" s="82"/>
      <c r="BG243" s="236"/>
      <c r="BH243" s="82"/>
      <c r="BI243" s="230"/>
      <c r="BJ243" s="213"/>
      <c r="BK243" s="230"/>
      <c r="BL243" s="82"/>
      <c r="BM243" s="229"/>
      <c r="BN243" s="82"/>
      <c r="BO243" s="216"/>
      <c r="BP243" s="82"/>
      <c r="BQ243" s="225"/>
      <c r="BR243" s="82"/>
      <c r="BS243" s="223"/>
      <c r="BT243" s="214"/>
      <c r="BU243" s="224"/>
      <c r="BV243" s="212"/>
      <c r="BW243" s="230"/>
      <c r="BX243" s="229"/>
      <c r="BY243" s="82"/>
      <c r="BZ243" s="230"/>
      <c r="CA243" s="230">
        <v>0</v>
      </c>
      <c r="CB243" s="229"/>
      <c r="CC243" s="229"/>
      <c r="CD243" s="82"/>
      <c r="CE243" s="229"/>
      <c r="CF243" s="210"/>
      <c r="CG243" s="227"/>
      <c r="CH243" s="82"/>
      <c r="CI243" s="217"/>
      <c r="CJ243" s="82"/>
      <c r="CK243" s="82"/>
      <c r="CL243" s="82"/>
      <c r="CM243" s="82"/>
      <c r="CN243" s="151">
        <f t="shared" si="3"/>
        <v>0</v>
      </c>
    </row>
    <row r="244" spans="1:92" ht="26.25" hidden="1" thickBot="1">
      <c r="A244" s="13" t="s">
        <v>476</v>
      </c>
      <c r="B244" s="112" t="s">
        <v>475</v>
      </c>
      <c r="C244" s="112" t="s">
        <v>464</v>
      </c>
      <c r="D244" s="2">
        <v>2</v>
      </c>
      <c r="E244" s="7" t="s">
        <v>41</v>
      </c>
      <c r="F244" s="9" t="s">
        <v>42</v>
      </c>
      <c r="G244" s="81"/>
      <c r="H244" s="229"/>
      <c r="I244" s="82"/>
      <c r="J244" s="230"/>
      <c r="K244" s="222"/>
      <c r="L244" s="229"/>
      <c r="M244" s="82"/>
      <c r="N244" s="229"/>
      <c r="O244" s="82"/>
      <c r="P244" s="229"/>
      <c r="Q244" s="82"/>
      <c r="R244" s="229"/>
      <c r="S244" s="237"/>
      <c r="T244" s="82"/>
      <c r="U244" s="82"/>
      <c r="V244" s="82"/>
      <c r="W244" s="226"/>
      <c r="X244" s="230"/>
      <c r="Y244" s="82"/>
      <c r="Z244" s="229"/>
      <c r="AA244" s="229"/>
      <c r="AB244" s="82"/>
      <c r="AC244" s="229"/>
      <c r="AD244" s="233"/>
      <c r="AE244" s="233"/>
      <c r="AF244" s="229"/>
      <c r="AG244" s="229"/>
      <c r="AH244" s="82"/>
      <c r="AI244" s="229"/>
      <c r="AJ244" s="229"/>
      <c r="AK244" s="82"/>
      <c r="AL244" s="229"/>
      <c r="AM244" s="232"/>
      <c r="AN244" s="239"/>
      <c r="AO244" s="82"/>
      <c r="AP244" s="215"/>
      <c r="AQ244" s="219"/>
      <c r="AR244" s="228"/>
      <c r="AS244" s="229"/>
      <c r="AT244" s="230"/>
      <c r="AU244" s="82"/>
      <c r="AV244" s="220"/>
      <c r="AW244" s="82"/>
      <c r="AX244" s="82"/>
      <c r="AY244" s="82"/>
      <c r="AZ244" s="227"/>
      <c r="BA244" s="230"/>
      <c r="BB244" s="238"/>
      <c r="BC244" s="82"/>
      <c r="BD244" s="221"/>
      <c r="BE244" s="82"/>
      <c r="BF244" s="82"/>
      <c r="BG244" s="236"/>
      <c r="BH244" s="82"/>
      <c r="BI244" s="230"/>
      <c r="BJ244" s="213"/>
      <c r="BK244" s="230"/>
      <c r="BL244" s="82"/>
      <c r="BM244" s="229"/>
      <c r="BN244" s="82"/>
      <c r="BO244" s="216"/>
      <c r="BP244" s="82"/>
      <c r="BQ244" s="225"/>
      <c r="BR244" s="82"/>
      <c r="BS244" s="223"/>
      <c r="BT244" s="214"/>
      <c r="BU244" s="224"/>
      <c r="BV244" s="212"/>
      <c r="BW244" s="230"/>
      <c r="BX244" s="229"/>
      <c r="BY244" s="82"/>
      <c r="BZ244" s="230"/>
      <c r="CA244" s="230">
        <v>0</v>
      </c>
      <c r="CB244" s="229"/>
      <c r="CC244" s="229"/>
      <c r="CD244" s="82"/>
      <c r="CE244" s="229"/>
      <c r="CF244" s="210"/>
      <c r="CG244" s="227"/>
      <c r="CH244" s="82"/>
      <c r="CI244" s="217"/>
      <c r="CJ244" s="82"/>
      <c r="CK244" s="82"/>
      <c r="CL244" s="82"/>
      <c r="CM244" s="82"/>
      <c r="CN244" s="151">
        <f t="shared" si="3"/>
        <v>0</v>
      </c>
    </row>
    <row r="245" spans="1:92" ht="26.25" hidden="1" thickBot="1">
      <c r="A245" s="13" t="s">
        <v>477</v>
      </c>
      <c r="B245" s="112" t="s">
        <v>475</v>
      </c>
      <c r="C245" s="112" t="s">
        <v>464</v>
      </c>
      <c r="D245" s="2">
        <v>3</v>
      </c>
      <c r="E245" s="7" t="s">
        <v>41</v>
      </c>
      <c r="F245" s="9" t="s">
        <v>42</v>
      </c>
      <c r="G245" s="81"/>
      <c r="H245" s="229"/>
      <c r="I245" s="82"/>
      <c r="J245" s="230"/>
      <c r="K245" s="222"/>
      <c r="L245" s="229"/>
      <c r="M245" s="82"/>
      <c r="N245" s="229"/>
      <c r="O245" s="82"/>
      <c r="P245" s="229"/>
      <c r="Q245" s="82"/>
      <c r="R245" s="229"/>
      <c r="S245" s="237"/>
      <c r="T245" s="82"/>
      <c r="U245" s="82"/>
      <c r="V245" s="82"/>
      <c r="W245" s="226"/>
      <c r="X245" s="230"/>
      <c r="Y245" s="82"/>
      <c r="Z245" s="229"/>
      <c r="AA245" s="229"/>
      <c r="AB245" s="82"/>
      <c r="AC245" s="229"/>
      <c r="AD245" s="233"/>
      <c r="AE245" s="233"/>
      <c r="AF245" s="229"/>
      <c r="AG245" s="229"/>
      <c r="AH245" s="82"/>
      <c r="AI245" s="229"/>
      <c r="AJ245" s="229"/>
      <c r="AK245" s="82"/>
      <c r="AL245" s="229"/>
      <c r="AM245" s="232"/>
      <c r="AN245" s="239"/>
      <c r="AO245" s="82"/>
      <c r="AP245" s="215"/>
      <c r="AQ245" s="219"/>
      <c r="AR245" s="228"/>
      <c r="AS245" s="229"/>
      <c r="AT245" s="230"/>
      <c r="AU245" s="82"/>
      <c r="AV245" s="220"/>
      <c r="AW245" s="82"/>
      <c r="AX245" s="82"/>
      <c r="AY245" s="82"/>
      <c r="AZ245" s="227"/>
      <c r="BA245" s="230"/>
      <c r="BB245" s="238"/>
      <c r="BC245" s="82"/>
      <c r="BD245" s="221"/>
      <c r="BE245" s="82"/>
      <c r="BF245" s="82"/>
      <c r="BG245" s="236"/>
      <c r="BH245" s="82"/>
      <c r="BI245" s="230"/>
      <c r="BJ245" s="213"/>
      <c r="BK245" s="230"/>
      <c r="BL245" s="82"/>
      <c r="BM245" s="229"/>
      <c r="BN245" s="82"/>
      <c r="BO245" s="216"/>
      <c r="BP245" s="82"/>
      <c r="BQ245" s="225"/>
      <c r="BR245" s="82"/>
      <c r="BS245" s="223"/>
      <c r="BT245" s="214"/>
      <c r="BU245" s="224"/>
      <c r="BV245" s="212"/>
      <c r="BW245" s="230"/>
      <c r="BX245" s="229"/>
      <c r="BY245" s="82"/>
      <c r="BZ245" s="230"/>
      <c r="CA245" s="230">
        <v>0</v>
      </c>
      <c r="CB245" s="229"/>
      <c r="CC245" s="229"/>
      <c r="CD245" s="82"/>
      <c r="CE245" s="229"/>
      <c r="CF245" s="210"/>
      <c r="CG245" s="227"/>
      <c r="CH245" s="82"/>
      <c r="CI245" s="217"/>
      <c r="CJ245" s="82"/>
      <c r="CK245" s="82"/>
      <c r="CL245" s="82"/>
      <c r="CM245" s="82"/>
      <c r="CN245" s="151">
        <f t="shared" si="3"/>
        <v>0</v>
      </c>
    </row>
    <row r="246" spans="1:92" ht="26.25" hidden="1" thickBot="1">
      <c r="A246" s="13" t="s">
        <v>478</v>
      </c>
      <c r="B246" s="112" t="s">
        <v>475</v>
      </c>
      <c r="C246" s="112" t="s">
        <v>464</v>
      </c>
      <c r="D246" s="2">
        <v>4</v>
      </c>
      <c r="E246" s="7" t="s">
        <v>41</v>
      </c>
      <c r="F246" s="9" t="s">
        <v>42</v>
      </c>
      <c r="G246" s="81"/>
      <c r="H246" s="229"/>
      <c r="I246" s="82"/>
      <c r="J246" s="230"/>
      <c r="K246" s="222"/>
      <c r="L246" s="229"/>
      <c r="M246" s="82"/>
      <c r="N246" s="229"/>
      <c r="O246" s="82"/>
      <c r="P246" s="229"/>
      <c r="Q246" s="82"/>
      <c r="R246" s="229"/>
      <c r="S246" s="237"/>
      <c r="T246" s="82"/>
      <c r="U246" s="82"/>
      <c r="V246" s="82"/>
      <c r="W246" s="226"/>
      <c r="X246" s="230"/>
      <c r="Y246" s="82"/>
      <c r="Z246" s="229"/>
      <c r="AA246" s="229"/>
      <c r="AB246" s="82"/>
      <c r="AC246" s="229"/>
      <c r="AD246" s="233"/>
      <c r="AE246" s="233"/>
      <c r="AF246" s="229"/>
      <c r="AG246" s="229"/>
      <c r="AH246" s="82"/>
      <c r="AI246" s="229"/>
      <c r="AJ246" s="229"/>
      <c r="AK246" s="82"/>
      <c r="AL246" s="229"/>
      <c r="AM246" s="232"/>
      <c r="AN246" s="239"/>
      <c r="AO246" s="82"/>
      <c r="AP246" s="215"/>
      <c r="AQ246" s="219"/>
      <c r="AR246" s="228"/>
      <c r="AS246" s="229"/>
      <c r="AT246" s="230"/>
      <c r="AU246" s="82"/>
      <c r="AV246" s="220"/>
      <c r="AW246" s="82"/>
      <c r="AX246" s="82"/>
      <c r="AY246" s="82"/>
      <c r="AZ246" s="227"/>
      <c r="BA246" s="230"/>
      <c r="BB246" s="238"/>
      <c r="BC246" s="82"/>
      <c r="BD246" s="221"/>
      <c r="BE246" s="82"/>
      <c r="BF246" s="82"/>
      <c r="BG246" s="236"/>
      <c r="BH246" s="82"/>
      <c r="BI246" s="230"/>
      <c r="BJ246" s="213"/>
      <c r="BK246" s="230"/>
      <c r="BL246" s="82"/>
      <c r="BM246" s="229"/>
      <c r="BN246" s="82"/>
      <c r="BO246" s="216"/>
      <c r="BP246" s="82"/>
      <c r="BQ246" s="225"/>
      <c r="BR246" s="82"/>
      <c r="BS246" s="223"/>
      <c r="BT246" s="214"/>
      <c r="BU246" s="224"/>
      <c r="BV246" s="212"/>
      <c r="BW246" s="230"/>
      <c r="BX246" s="229"/>
      <c r="BY246" s="82"/>
      <c r="BZ246" s="230"/>
      <c r="CA246" s="230">
        <v>0</v>
      </c>
      <c r="CB246" s="229"/>
      <c r="CC246" s="229"/>
      <c r="CD246" s="82"/>
      <c r="CE246" s="229"/>
      <c r="CF246" s="210"/>
      <c r="CG246" s="227"/>
      <c r="CH246" s="82"/>
      <c r="CI246" s="217"/>
      <c r="CJ246" s="82"/>
      <c r="CK246" s="82"/>
      <c r="CL246" s="82"/>
      <c r="CM246" s="82"/>
      <c r="CN246" s="151">
        <f t="shared" si="3"/>
        <v>0</v>
      </c>
    </row>
    <row r="247" spans="1:92" ht="26.25" thickBot="1">
      <c r="A247" s="18" t="s">
        <v>3463</v>
      </c>
      <c r="B247" s="117" t="s">
        <v>3464</v>
      </c>
      <c r="C247" s="117" t="s">
        <v>3465</v>
      </c>
      <c r="D247" s="22">
        <v>1</v>
      </c>
      <c r="E247" s="18" t="s">
        <v>3392</v>
      </c>
      <c r="F247" s="20" t="s">
        <v>3466</v>
      </c>
      <c r="G247" s="35" t="s">
        <v>86</v>
      </c>
      <c r="H247" s="229"/>
      <c r="I247" s="82"/>
      <c r="J247" s="230"/>
      <c r="K247" s="222"/>
      <c r="L247" s="229"/>
      <c r="M247" s="82"/>
      <c r="N247" s="229"/>
      <c r="O247" s="82"/>
      <c r="P247" s="229"/>
      <c r="Q247" s="82"/>
      <c r="R247" s="229"/>
      <c r="S247" s="237"/>
      <c r="T247" s="82"/>
      <c r="U247" s="82"/>
      <c r="V247" s="82"/>
      <c r="W247" s="226"/>
      <c r="X247" s="230"/>
      <c r="Y247" s="82"/>
      <c r="Z247" s="229"/>
      <c r="AA247" s="229"/>
      <c r="AB247" s="82"/>
      <c r="AC247" s="229">
        <v>25</v>
      </c>
      <c r="AD247" s="233"/>
      <c r="AE247" s="233"/>
      <c r="AF247" s="229"/>
      <c r="AG247" s="229">
        <v>30</v>
      </c>
      <c r="AH247" s="82"/>
      <c r="AI247" s="229"/>
      <c r="AJ247" s="229"/>
      <c r="AK247" s="82"/>
      <c r="AL247" s="229"/>
      <c r="AM247" s="232"/>
      <c r="AN247" s="239"/>
      <c r="AO247" s="82"/>
      <c r="AP247" s="215"/>
      <c r="AQ247" s="219"/>
      <c r="AR247" s="228"/>
      <c r="AS247" s="229"/>
      <c r="AT247" s="230"/>
      <c r="AU247" s="82"/>
      <c r="AV247" s="220"/>
      <c r="AW247" s="82"/>
      <c r="AX247" s="82"/>
      <c r="AY247" s="82"/>
      <c r="AZ247" s="227"/>
      <c r="BA247" s="230"/>
      <c r="BB247" s="238"/>
      <c r="BC247" s="82"/>
      <c r="BD247" s="221"/>
      <c r="BE247" s="82"/>
      <c r="BF247" s="82"/>
      <c r="BG247" s="236"/>
      <c r="BH247" s="82"/>
      <c r="BI247" s="230"/>
      <c r="BJ247" s="213"/>
      <c r="BK247" s="230"/>
      <c r="BL247" s="82"/>
      <c r="BM247" s="229"/>
      <c r="BN247" s="82"/>
      <c r="BO247" s="216"/>
      <c r="BP247" s="82"/>
      <c r="BQ247" s="225"/>
      <c r="BR247" s="82"/>
      <c r="BS247" s="223"/>
      <c r="BT247" s="214"/>
      <c r="BU247" s="224"/>
      <c r="BV247" s="212">
        <v>35</v>
      </c>
      <c r="BW247" s="230"/>
      <c r="BX247" s="229"/>
      <c r="BY247" s="82"/>
      <c r="BZ247" s="230"/>
      <c r="CA247" s="230">
        <v>0</v>
      </c>
      <c r="CB247" s="229"/>
      <c r="CC247" s="229"/>
      <c r="CD247" s="82"/>
      <c r="CE247" s="229"/>
      <c r="CF247" s="210"/>
      <c r="CG247" s="227"/>
      <c r="CH247" s="82"/>
      <c r="CI247" s="217"/>
      <c r="CJ247" s="82"/>
      <c r="CK247" s="82"/>
      <c r="CL247" s="82"/>
      <c r="CM247" s="82"/>
      <c r="CN247" s="151">
        <f t="shared" si="3"/>
        <v>90</v>
      </c>
    </row>
    <row r="248" spans="1:92" ht="26.25" thickBot="1">
      <c r="A248" s="18" t="s">
        <v>3467</v>
      </c>
      <c r="B248" s="117" t="s">
        <v>3464</v>
      </c>
      <c r="C248" s="117" t="s">
        <v>3465</v>
      </c>
      <c r="D248" s="22">
        <v>2</v>
      </c>
      <c r="E248" s="18" t="s">
        <v>3392</v>
      </c>
      <c r="F248" s="20" t="s">
        <v>3466</v>
      </c>
      <c r="G248" s="35" t="s">
        <v>86</v>
      </c>
      <c r="H248" s="229"/>
      <c r="I248" s="82"/>
      <c r="J248" s="230"/>
      <c r="K248" s="222"/>
      <c r="L248" s="229"/>
      <c r="M248" s="82"/>
      <c r="N248" s="229"/>
      <c r="O248" s="82"/>
      <c r="P248" s="229"/>
      <c r="Q248" s="82"/>
      <c r="R248" s="229"/>
      <c r="S248" s="237"/>
      <c r="T248" s="82"/>
      <c r="U248" s="82"/>
      <c r="V248" s="82"/>
      <c r="W248" s="226"/>
      <c r="X248" s="230"/>
      <c r="Y248" s="82"/>
      <c r="Z248" s="229"/>
      <c r="AA248" s="229"/>
      <c r="AB248" s="82"/>
      <c r="AC248" s="229">
        <v>25</v>
      </c>
      <c r="AD248" s="233"/>
      <c r="AE248" s="233"/>
      <c r="AF248" s="229"/>
      <c r="AG248" s="229">
        <v>30</v>
      </c>
      <c r="AH248" s="82"/>
      <c r="AI248" s="229"/>
      <c r="AJ248" s="229"/>
      <c r="AK248" s="82"/>
      <c r="AL248" s="229"/>
      <c r="AM248" s="232"/>
      <c r="AN248" s="239"/>
      <c r="AO248" s="82"/>
      <c r="AP248" s="215"/>
      <c r="AQ248" s="219"/>
      <c r="AR248" s="228"/>
      <c r="AS248" s="229"/>
      <c r="AT248" s="230"/>
      <c r="AU248" s="82"/>
      <c r="AV248" s="220"/>
      <c r="AW248" s="82"/>
      <c r="AX248" s="82"/>
      <c r="AY248" s="82"/>
      <c r="AZ248" s="227"/>
      <c r="BA248" s="230"/>
      <c r="BB248" s="238"/>
      <c r="BC248" s="82"/>
      <c r="BD248" s="221"/>
      <c r="BE248" s="82"/>
      <c r="BF248" s="82"/>
      <c r="BG248" s="236"/>
      <c r="BH248" s="82"/>
      <c r="BI248" s="230"/>
      <c r="BJ248" s="213"/>
      <c r="BK248" s="230"/>
      <c r="BL248" s="82"/>
      <c r="BM248" s="229"/>
      <c r="BN248" s="82"/>
      <c r="BO248" s="216"/>
      <c r="BP248" s="82"/>
      <c r="BQ248" s="225"/>
      <c r="BR248" s="82"/>
      <c r="BS248" s="223"/>
      <c r="BT248" s="214"/>
      <c r="BU248" s="224"/>
      <c r="BV248" s="212">
        <v>35</v>
      </c>
      <c r="BW248" s="230"/>
      <c r="BX248" s="229"/>
      <c r="BY248" s="82"/>
      <c r="BZ248" s="230"/>
      <c r="CA248" s="230">
        <v>0</v>
      </c>
      <c r="CB248" s="229"/>
      <c r="CC248" s="229"/>
      <c r="CD248" s="82"/>
      <c r="CE248" s="229"/>
      <c r="CF248" s="210"/>
      <c r="CG248" s="227"/>
      <c r="CH248" s="82"/>
      <c r="CI248" s="217"/>
      <c r="CJ248" s="82"/>
      <c r="CK248" s="82"/>
      <c r="CL248" s="82"/>
      <c r="CM248" s="82"/>
      <c r="CN248" s="151">
        <f t="shared" si="3"/>
        <v>90</v>
      </c>
    </row>
    <row r="249" spans="1:92" ht="39" thickBot="1">
      <c r="A249" s="18" t="s">
        <v>3468</v>
      </c>
      <c r="B249" s="117" t="s">
        <v>3469</v>
      </c>
      <c r="C249" s="117" t="s">
        <v>3465</v>
      </c>
      <c r="D249" s="22">
        <v>3</v>
      </c>
      <c r="E249" s="18" t="s">
        <v>3392</v>
      </c>
      <c r="F249" s="20" t="s">
        <v>3466</v>
      </c>
      <c r="G249" s="35" t="s">
        <v>86</v>
      </c>
      <c r="H249" s="229"/>
      <c r="I249" s="82"/>
      <c r="J249" s="230"/>
      <c r="K249" s="222"/>
      <c r="L249" s="229"/>
      <c r="M249" s="82"/>
      <c r="N249" s="229"/>
      <c r="O249" s="82"/>
      <c r="P249" s="229"/>
      <c r="Q249" s="82"/>
      <c r="R249" s="229"/>
      <c r="S249" s="237"/>
      <c r="T249" s="82"/>
      <c r="U249" s="82"/>
      <c r="V249" s="82"/>
      <c r="W249" s="226"/>
      <c r="X249" s="230"/>
      <c r="Y249" s="82"/>
      <c r="Z249" s="229"/>
      <c r="AA249" s="229"/>
      <c r="AB249" s="82"/>
      <c r="AC249" s="229"/>
      <c r="AD249" s="233"/>
      <c r="AE249" s="233"/>
      <c r="AF249" s="229"/>
      <c r="AG249" s="229"/>
      <c r="AH249" s="82"/>
      <c r="AI249" s="229"/>
      <c r="AJ249" s="229"/>
      <c r="AK249" s="82"/>
      <c r="AL249" s="229"/>
      <c r="AM249" s="232"/>
      <c r="AN249" s="239"/>
      <c r="AO249" s="82"/>
      <c r="AP249" s="215"/>
      <c r="AQ249" s="219"/>
      <c r="AR249" s="228"/>
      <c r="AS249" s="229"/>
      <c r="AT249" s="230"/>
      <c r="AU249" s="82"/>
      <c r="AV249" s="220"/>
      <c r="AW249" s="82"/>
      <c r="AX249" s="82"/>
      <c r="AY249" s="82"/>
      <c r="AZ249" s="227"/>
      <c r="BA249" s="230"/>
      <c r="BB249" s="238"/>
      <c r="BC249" s="82"/>
      <c r="BD249" s="221"/>
      <c r="BE249" s="82"/>
      <c r="BF249" s="82"/>
      <c r="BG249" s="236"/>
      <c r="BH249" s="82"/>
      <c r="BI249" s="230"/>
      <c r="BJ249" s="213"/>
      <c r="BK249" s="230"/>
      <c r="BL249" s="82"/>
      <c r="BM249" s="229"/>
      <c r="BN249" s="82"/>
      <c r="BO249" s="216"/>
      <c r="BP249" s="82"/>
      <c r="BQ249" s="225"/>
      <c r="BR249" s="82"/>
      <c r="BS249" s="223"/>
      <c r="BT249" s="214"/>
      <c r="BU249" s="224"/>
      <c r="BV249" s="212"/>
      <c r="BW249" s="230">
        <v>60</v>
      </c>
      <c r="BX249" s="229"/>
      <c r="BY249" s="82"/>
      <c r="BZ249" s="230"/>
      <c r="CA249" s="230">
        <v>0</v>
      </c>
      <c r="CB249" s="229"/>
      <c r="CC249" s="229"/>
      <c r="CD249" s="82"/>
      <c r="CE249" s="229"/>
      <c r="CF249" s="210"/>
      <c r="CG249" s="227"/>
      <c r="CH249" s="82"/>
      <c r="CI249" s="217"/>
      <c r="CJ249" s="82"/>
      <c r="CK249" s="82"/>
      <c r="CL249" s="82"/>
      <c r="CM249" s="82"/>
      <c r="CN249" s="151">
        <f t="shared" si="3"/>
        <v>60</v>
      </c>
    </row>
    <row r="250" spans="1:92" ht="39" hidden="1" thickBot="1">
      <c r="A250" s="18" t="s">
        <v>3470</v>
      </c>
      <c r="B250" s="117" t="s">
        <v>3469</v>
      </c>
      <c r="C250" s="117" t="s">
        <v>3465</v>
      </c>
      <c r="D250" s="22">
        <v>4</v>
      </c>
      <c r="E250" s="18" t="s">
        <v>3392</v>
      </c>
      <c r="F250" s="20" t="s">
        <v>3466</v>
      </c>
      <c r="G250" s="35" t="s">
        <v>86</v>
      </c>
      <c r="H250" s="229"/>
      <c r="I250" s="82"/>
      <c r="J250" s="230"/>
      <c r="K250" s="222"/>
      <c r="L250" s="229"/>
      <c r="M250" s="82"/>
      <c r="N250" s="229"/>
      <c r="O250" s="82"/>
      <c r="P250" s="229"/>
      <c r="Q250" s="82"/>
      <c r="R250" s="229"/>
      <c r="S250" s="237"/>
      <c r="T250" s="82"/>
      <c r="U250" s="82"/>
      <c r="V250" s="82"/>
      <c r="W250" s="226"/>
      <c r="X250" s="230"/>
      <c r="Y250" s="82"/>
      <c r="Z250" s="229"/>
      <c r="AA250" s="229"/>
      <c r="AB250" s="82"/>
      <c r="AC250" s="229"/>
      <c r="AD250" s="233"/>
      <c r="AE250" s="233"/>
      <c r="AF250" s="229"/>
      <c r="AG250" s="229"/>
      <c r="AH250" s="82"/>
      <c r="AI250" s="229"/>
      <c r="AJ250" s="229"/>
      <c r="AK250" s="82"/>
      <c r="AL250" s="229"/>
      <c r="AM250" s="232"/>
      <c r="AN250" s="239"/>
      <c r="AO250" s="82"/>
      <c r="AP250" s="215"/>
      <c r="AQ250" s="219"/>
      <c r="AR250" s="228"/>
      <c r="AS250" s="229"/>
      <c r="AT250" s="230"/>
      <c r="AU250" s="82"/>
      <c r="AV250" s="220"/>
      <c r="AW250" s="82"/>
      <c r="AX250" s="82"/>
      <c r="AY250" s="82"/>
      <c r="AZ250" s="227"/>
      <c r="BA250" s="230"/>
      <c r="BB250" s="238"/>
      <c r="BC250" s="82"/>
      <c r="BD250" s="221"/>
      <c r="BE250" s="82"/>
      <c r="BF250" s="82"/>
      <c r="BG250" s="236"/>
      <c r="BH250" s="82"/>
      <c r="BI250" s="230"/>
      <c r="BJ250" s="213"/>
      <c r="BK250" s="230"/>
      <c r="BL250" s="82"/>
      <c r="BM250" s="229"/>
      <c r="BN250" s="82"/>
      <c r="BO250" s="216"/>
      <c r="BP250" s="82"/>
      <c r="BQ250" s="225"/>
      <c r="BR250" s="82"/>
      <c r="BS250" s="223"/>
      <c r="BT250" s="214"/>
      <c r="BU250" s="224"/>
      <c r="BV250" s="212"/>
      <c r="BW250" s="230"/>
      <c r="BX250" s="229"/>
      <c r="BY250" s="82"/>
      <c r="BZ250" s="230"/>
      <c r="CA250" s="230">
        <v>0</v>
      </c>
      <c r="CB250" s="229"/>
      <c r="CC250" s="229"/>
      <c r="CD250" s="82"/>
      <c r="CE250" s="229"/>
      <c r="CF250" s="210"/>
      <c r="CG250" s="227"/>
      <c r="CH250" s="82"/>
      <c r="CI250" s="217"/>
      <c r="CJ250" s="82"/>
      <c r="CK250" s="82"/>
      <c r="CL250" s="82"/>
      <c r="CM250" s="82"/>
      <c r="CN250" s="151">
        <f t="shared" si="3"/>
        <v>0</v>
      </c>
    </row>
    <row r="251" spans="1:92" ht="26.25" hidden="1" thickBot="1">
      <c r="A251" s="15" t="s">
        <v>479</v>
      </c>
      <c r="B251" s="116" t="s">
        <v>480</v>
      </c>
      <c r="C251" s="116" t="s">
        <v>462</v>
      </c>
      <c r="D251" s="1">
        <v>1</v>
      </c>
      <c r="E251" s="8" t="s">
        <v>94</v>
      </c>
      <c r="F251" s="11" t="s">
        <v>481</v>
      </c>
      <c r="G251" s="81"/>
      <c r="H251" s="229"/>
      <c r="I251" s="82"/>
      <c r="J251" s="230"/>
      <c r="K251" s="222"/>
      <c r="L251" s="229"/>
      <c r="M251" s="82"/>
      <c r="N251" s="229"/>
      <c r="O251" s="82"/>
      <c r="P251" s="229"/>
      <c r="Q251" s="82"/>
      <c r="R251" s="229"/>
      <c r="S251" s="237"/>
      <c r="T251" s="82"/>
      <c r="U251" s="82"/>
      <c r="V251" s="82"/>
      <c r="W251" s="226"/>
      <c r="X251" s="230"/>
      <c r="Y251" s="82"/>
      <c r="Z251" s="229"/>
      <c r="AA251" s="229"/>
      <c r="AB251" s="82"/>
      <c r="AC251" s="229"/>
      <c r="AD251" s="233"/>
      <c r="AE251" s="233"/>
      <c r="AF251" s="229"/>
      <c r="AG251" s="229"/>
      <c r="AH251" s="82"/>
      <c r="AI251" s="229"/>
      <c r="AJ251" s="229"/>
      <c r="AK251" s="82"/>
      <c r="AL251" s="229"/>
      <c r="AM251" s="232"/>
      <c r="AN251" s="239"/>
      <c r="AO251" s="82"/>
      <c r="AP251" s="215"/>
      <c r="AQ251" s="219"/>
      <c r="AR251" s="228"/>
      <c r="AS251" s="229"/>
      <c r="AT251" s="230"/>
      <c r="AU251" s="82"/>
      <c r="AV251" s="220"/>
      <c r="AW251" s="82"/>
      <c r="AX251" s="82"/>
      <c r="AY251" s="82"/>
      <c r="AZ251" s="227"/>
      <c r="BA251" s="230"/>
      <c r="BB251" s="238"/>
      <c r="BC251" s="82"/>
      <c r="BD251" s="221"/>
      <c r="BE251" s="82"/>
      <c r="BF251" s="82"/>
      <c r="BG251" s="236"/>
      <c r="BH251" s="82"/>
      <c r="BI251" s="230"/>
      <c r="BJ251" s="213"/>
      <c r="BK251" s="230"/>
      <c r="BL251" s="82"/>
      <c r="BM251" s="229"/>
      <c r="BN251" s="82"/>
      <c r="BO251" s="216"/>
      <c r="BP251" s="82"/>
      <c r="BQ251" s="225"/>
      <c r="BR251" s="82"/>
      <c r="BS251" s="223"/>
      <c r="BT251" s="214"/>
      <c r="BU251" s="224"/>
      <c r="BV251" s="212"/>
      <c r="BW251" s="230"/>
      <c r="BX251" s="229"/>
      <c r="BY251" s="82"/>
      <c r="BZ251" s="230"/>
      <c r="CA251" s="230">
        <v>0</v>
      </c>
      <c r="CB251" s="229"/>
      <c r="CC251" s="229"/>
      <c r="CD251" s="82"/>
      <c r="CE251" s="229"/>
      <c r="CF251" s="210"/>
      <c r="CG251" s="227"/>
      <c r="CH251" s="82"/>
      <c r="CI251" s="217"/>
      <c r="CJ251" s="82"/>
      <c r="CK251" s="82"/>
      <c r="CL251" s="82"/>
      <c r="CM251" s="82"/>
      <c r="CN251" s="151">
        <f t="shared" si="3"/>
        <v>0</v>
      </c>
    </row>
    <row r="252" spans="1:92" ht="39" hidden="1" thickBot="1">
      <c r="A252" s="13" t="s">
        <v>482</v>
      </c>
      <c r="B252" s="112" t="s">
        <v>483</v>
      </c>
      <c r="C252" s="112" t="s">
        <v>462</v>
      </c>
      <c r="D252" s="2">
        <v>2</v>
      </c>
      <c r="E252" s="7" t="s">
        <v>94</v>
      </c>
      <c r="F252" s="9" t="s">
        <v>481</v>
      </c>
      <c r="G252" s="81"/>
      <c r="H252" s="229"/>
      <c r="I252" s="82"/>
      <c r="J252" s="230"/>
      <c r="K252" s="222"/>
      <c r="L252" s="229"/>
      <c r="M252" s="82"/>
      <c r="N252" s="229"/>
      <c r="O252" s="82"/>
      <c r="P252" s="229"/>
      <c r="Q252" s="82"/>
      <c r="R252" s="229"/>
      <c r="S252" s="237"/>
      <c r="T252" s="82"/>
      <c r="U252" s="82"/>
      <c r="V252" s="82"/>
      <c r="W252" s="226"/>
      <c r="X252" s="230"/>
      <c r="Y252" s="82"/>
      <c r="Z252" s="229"/>
      <c r="AA252" s="229"/>
      <c r="AB252" s="82"/>
      <c r="AC252" s="229"/>
      <c r="AD252" s="233"/>
      <c r="AE252" s="233"/>
      <c r="AF252" s="229"/>
      <c r="AG252" s="229"/>
      <c r="AH252" s="82"/>
      <c r="AI252" s="229"/>
      <c r="AJ252" s="229"/>
      <c r="AK252" s="82"/>
      <c r="AL252" s="229"/>
      <c r="AM252" s="232"/>
      <c r="AN252" s="239"/>
      <c r="AO252" s="82"/>
      <c r="AP252" s="215"/>
      <c r="AQ252" s="219"/>
      <c r="AR252" s="228"/>
      <c r="AS252" s="229"/>
      <c r="AT252" s="230"/>
      <c r="AU252" s="82"/>
      <c r="AV252" s="220"/>
      <c r="AW252" s="82"/>
      <c r="AX252" s="82"/>
      <c r="AY252" s="82"/>
      <c r="AZ252" s="227"/>
      <c r="BA252" s="230"/>
      <c r="BB252" s="238"/>
      <c r="BC252" s="82"/>
      <c r="BD252" s="221"/>
      <c r="BE252" s="82"/>
      <c r="BF252" s="82"/>
      <c r="BG252" s="236"/>
      <c r="BH252" s="82"/>
      <c r="BI252" s="230"/>
      <c r="BJ252" s="213"/>
      <c r="BK252" s="230"/>
      <c r="BL252" s="82"/>
      <c r="BM252" s="229"/>
      <c r="BN252" s="82"/>
      <c r="BO252" s="216"/>
      <c r="BP252" s="82"/>
      <c r="BQ252" s="225"/>
      <c r="BR252" s="82"/>
      <c r="BS252" s="223"/>
      <c r="BT252" s="214"/>
      <c r="BU252" s="224"/>
      <c r="BV252" s="212"/>
      <c r="BW252" s="230"/>
      <c r="BX252" s="229"/>
      <c r="BY252" s="82"/>
      <c r="BZ252" s="230"/>
      <c r="CA252" s="230">
        <v>0</v>
      </c>
      <c r="CB252" s="229"/>
      <c r="CC252" s="229"/>
      <c r="CD252" s="82"/>
      <c r="CE252" s="229"/>
      <c r="CF252" s="210"/>
      <c r="CG252" s="227"/>
      <c r="CH252" s="82"/>
      <c r="CI252" s="217"/>
      <c r="CJ252" s="82"/>
      <c r="CK252" s="82"/>
      <c r="CL252" s="82"/>
      <c r="CM252" s="82"/>
      <c r="CN252" s="151">
        <f t="shared" si="3"/>
        <v>0</v>
      </c>
    </row>
    <row r="253" spans="1:92" ht="39" hidden="1" thickBot="1">
      <c r="A253" s="13" t="s">
        <v>484</v>
      </c>
      <c r="B253" s="112" t="s">
        <v>485</v>
      </c>
      <c r="C253" s="112" t="s">
        <v>486</v>
      </c>
      <c r="D253" s="2">
        <v>3</v>
      </c>
      <c r="E253" s="7" t="s">
        <v>94</v>
      </c>
      <c r="F253" s="9" t="s">
        <v>481</v>
      </c>
      <c r="G253" s="81"/>
      <c r="H253" s="229"/>
      <c r="I253" s="82"/>
      <c r="J253" s="230"/>
      <c r="K253" s="222"/>
      <c r="L253" s="229"/>
      <c r="M253" s="82"/>
      <c r="N253" s="229"/>
      <c r="O253" s="82"/>
      <c r="P253" s="229"/>
      <c r="Q253" s="82"/>
      <c r="R253" s="229"/>
      <c r="S253" s="237"/>
      <c r="T253" s="82"/>
      <c r="U253" s="82"/>
      <c r="V253" s="82"/>
      <c r="W253" s="226"/>
      <c r="X253" s="230"/>
      <c r="Y253" s="82"/>
      <c r="Z253" s="229"/>
      <c r="AA253" s="229"/>
      <c r="AB253" s="82"/>
      <c r="AC253" s="229"/>
      <c r="AD253" s="233"/>
      <c r="AE253" s="233"/>
      <c r="AF253" s="229"/>
      <c r="AG253" s="229"/>
      <c r="AH253" s="82"/>
      <c r="AI253" s="229"/>
      <c r="AJ253" s="229"/>
      <c r="AK253" s="82"/>
      <c r="AL253" s="229"/>
      <c r="AM253" s="232"/>
      <c r="AN253" s="239"/>
      <c r="AO253" s="82"/>
      <c r="AP253" s="215"/>
      <c r="AQ253" s="219"/>
      <c r="AR253" s="228"/>
      <c r="AS253" s="229"/>
      <c r="AT253" s="230"/>
      <c r="AU253" s="82"/>
      <c r="AV253" s="220"/>
      <c r="AW253" s="82"/>
      <c r="AX253" s="82"/>
      <c r="AY253" s="82"/>
      <c r="AZ253" s="227"/>
      <c r="BA253" s="230"/>
      <c r="BB253" s="238"/>
      <c r="BC253" s="82"/>
      <c r="BD253" s="221"/>
      <c r="BE253" s="82"/>
      <c r="BF253" s="82"/>
      <c r="BG253" s="236"/>
      <c r="BH253" s="82"/>
      <c r="BI253" s="230"/>
      <c r="BJ253" s="213"/>
      <c r="BK253" s="230"/>
      <c r="BL253" s="82"/>
      <c r="BM253" s="229"/>
      <c r="BN253" s="82"/>
      <c r="BO253" s="216"/>
      <c r="BP253" s="82"/>
      <c r="BQ253" s="225"/>
      <c r="BR253" s="82"/>
      <c r="BS253" s="223"/>
      <c r="BT253" s="214"/>
      <c r="BU253" s="224"/>
      <c r="BV253" s="212"/>
      <c r="BW253" s="230"/>
      <c r="BX253" s="229"/>
      <c r="BY253" s="82"/>
      <c r="BZ253" s="230"/>
      <c r="CA253" s="230">
        <v>0</v>
      </c>
      <c r="CB253" s="229"/>
      <c r="CC253" s="229"/>
      <c r="CD253" s="82"/>
      <c r="CE253" s="229"/>
      <c r="CF253" s="210"/>
      <c r="CG253" s="227"/>
      <c r="CH253" s="82"/>
      <c r="CI253" s="217"/>
      <c r="CJ253" s="82"/>
      <c r="CK253" s="82"/>
      <c r="CL253" s="82"/>
      <c r="CM253" s="82"/>
      <c r="CN253" s="151">
        <f t="shared" si="3"/>
        <v>0</v>
      </c>
    </row>
    <row r="254" spans="1:92" ht="26.25" hidden="1" thickBot="1">
      <c r="A254" s="13" t="s">
        <v>487</v>
      </c>
      <c r="B254" s="112" t="s">
        <v>480</v>
      </c>
      <c r="C254" s="112" t="s">
        <v>486</v>
      </c>
      <c r="D254" s="2">
        <v>4</v>
      </c>
      <c r="E254" s="7" t="s">
        <v>94</v>
      </c>
      <c r="F254" s="9" t="s">
        <v>481</v>
      </c>
      <c r="G254" s="81"/>
      <c r="H254" s="229"/>
      <c r="I254" s="82"/>
      <c r="J254" s="230"/>
      <c r="K254" s="222"/>
      <c r="L254" s="229"/>
      <c r="M254" s="82"/>
      <c r="N254" s="229"/>
      <c r="O254" s="82"/>
      <c r="P254" s="229"/>
      <c r="Q254" s="82"/>
      <c r="R254" s="229"/>
      <c r="S254" s="237"/>
      <c r="T254" s="82"/>
      <c r="U254" s="82"/>
      <c r="V254" s="82"/>
      <c r="W254" s="226"/>
      <c r="X254" s="230"/>
      <c r="Y254" s="82"/>
      <c r="Z254" s="229"/>
      <c r="AA254" s="229"/>
      <c r="AB254" s="82"/>
      <c r="AC254" s="229"/>
      <c r="AD254" s="233"/>
      <c r="AE254" s="233"/>
      <c r="AF254" s="229"/>
      <c r="AG254" s="229"/>
      <c r="AH254" s="82"/>
      <c r="AI254" s="229"/>
      <c r="AJ254" s="229"/>
      <c r="AK254" s="82"/>
      <c r="AL254" s="229"/>
      <c r="AM254" s="232"/>
      <c r="AN254" s="239"/>
      <c r="AO254" s="82"/>
      <c r="AP254" s="215"/>
      <c r="AQ254" s="219"/>
      <c r="AR254" s="228"/>
      <c r="AS254" s="229"/>
      <c r="AT254" s="230"/>
      <c r="AU254" s="82"/>
      <c r="AV254" s="220"/>
      <c r="AW254" s="82"/>
      <c r="AX254" s="82"/>
      <c r="AY254" s="82"/>
      <c r="AZ254" s="227"/>
      <c r="BA254" s="230"/>
      <c r="BB254" s="238"/>
      <c r="BC254" s="82"/>
      <c r="BD254" s="221"/>
      <c r="BE254" s="82"/>
      <c r="BF254" s="82"/>
      <c r="BG254" s="236"/>
      <c r="BH254" s="82"/>
      <c r="BI254" s="230"/>
      <c r="BJ254" s="213"/>
      <c r="BK254" s="230"/>
      <c r="BL254" s="82"/>
      <c r="BM254" s="229"/>
      <c r="BN254" s="82"/>
      <c r="BO254" s="216"/>
      <c r="BP254" s="82"/>
      <c r="BQ254" s="225"/>
      <c r="BR254" s="82"/>
      <c r="BS254" s="223"/>
      <c r="BT254" s="214"/>
      <c r="BU254" s="224"/>
      <c r="BV254" s="212"/>
      <c r="BW254" s="230"/>
      <c r="BX254" s="229"/>
      <c r="BY254" s="82"/>
      <c r="BZ254" s="230"/>
      <c r="CA254" s="230">
        <v>0</v>
      </c>
      <c r="CB254" s="229"/>
      <c r="CC254" s="229"/>
      <c r="CD254" s="82"/>
      <c r="CE254" s="229"/>
      <c r="CF254" s="210"/>
      <c r="CG254" s="227"/>
      <c r="CH254" s="82"/>
      <c r="CI254" s="217"/>
      <c r="CJ254" s="82"/>
      <c r="CK254" s="82"/>
      <c r="CL254" s="82"/>
      <c r="CM254" s="82"/>
      <c r="CN254" s="151">
        <f t="shared" si="3"/>
        <v>0</v>
      </c>
    </row>
    <row r="255" spans="1:92" ht="30" hidden="1" customHeight="1" thickBot="1">
      <c r="A255" s="17" t="s">
        <v>3471</v>
      </c>
      <c r="B255" s="117" t="s">
        <v>3472</v>
      </c>
      <c r="C255" s="117" t="s">
        <v>462</v>
      </c>
      <c r="D255" s="22">
        <v>1</v>
      </c>
      <c r="E255" s="18" t="s">
        <v>94</v>
      </c>
      <c r="F255" s="20" t="s">
        <v>3473</v>
      </c>
      <c r="G255" s="35" t="s">
        <v>37</v>
      </c>
      <c r="H255" s="229"/>
      <c r="I255" s="82"/>
      <c r="J255" s="230"/>
      <c r="K255" s="222"/>
      <c r="L255" s="229"/>
      <c r="M255" s="82"/>
      <c r="N255" s="229"/>
      <c r="O255" s="82"/>
      <c r="P255" s="229"/>
      <c r="Q255" s="82"/>
      <c r="R255" s="229"/>
      <c r="S255" s="237"/>
      <c r="T255" s="82"/>
      <c r="U255" s="82"/>
      <c r="V255" s="82"/>
      <c r="W255" s="226"/>
      <c r="X255" s="230"/>
      <c r="Y255" s="82"/>
      <c r="Z255" s="229"/>
      <c r="AA255" s="229"/>
      <c r="AB255" s="82"/>
      <c r="AC255" s="229"/>
      <c r="AD255" s="233"/>
      <c r="AE255" s="233"/>
      <c r="AF255" s="229"/>
      <c r="AG255" s="229"/>
      <c r="AH255" s="82"/>
      <c r="AI255" s="229"/>
      <c r="AJ255" s="229"/>
      <c r="AK255" s="82"/>
      <c r="AL255" s="229"/>
      <c r="AM255" s="232"/>
      <c r="AN255" s="239"/>
      <c r="AO255" s="82"/>
      <c r="AP255" s="215"/>
      <c r="AQ255" s="219"/>
      <c r="AR255" s="228"/>
      <c r="AS255" s="229"/>
      <c r="AT255" s="230"/>
      <c r="AU255" s="82"/>
      <c r="AV255" s="220"/>
      <c r="AW255" s="82"/>
      <c r="AX255" s="82"/>
      <c r="AY255" s="82"/>
      <c r="AZ255" s="227"/>
      <c r="BA255" s="230"/>
      <c r="BB255" s="238"/>
      <c r="BC255" s="82"/>
      <c r="BD255" s="221"/>
      <c r="BE255" s="82"/>
      <c r="BF255" s="82"/>
      <c r="BG255" s="236"/>
      <c r="BH255" s="82"/>
      <c r="BI255" s="230"/>
      <c r="BJ255" s="213"/>
      <c r="BK255" s="230"/>
      <c r="BL255" s="82"/>
      <c r="BM255" s="229"/>
      <c r="BN255" s="82"/>
      <c r="BO255" s="216"/>
      <c r="BP255" s="82"/>
      <c r="BQ255" s="225"/>
      <c r="BR255" s="82"/>
      <c r="BS255" s="223"/>
      <c r="BT255" s="214"/>
      <c r="BU255" s="224"/>
      <c r="BV255" s="212"/>
      <c r="BW255" s="230"/>
      <c r="BX255" s="229"/>
      <c r="BY255" s="82"/>
      <c r="BZ255" s="230"/>
      <c r="CA255" s="230">
        <v>0</v>
      </c>
      <c r="CB255" s="229"/>
      <c r="CC255" s="229"/>
      <c r="CD255" s="82"/>
      <c r="CE255" s="229"/>
      <c r="CF255" s="210"/>
      <c r="CG255" s="227"/>
      <c r="CH255" s="82"/>
      <c r="CI255" s="217"/>
      <c r="CJ255" s="82"/>
      <c r="CK255" s="82"/>
      <c r="CL255" s="82"/>
      <c r="CM255" s="82"/>
      <c r="CN255" s="151">
        <f t="shared" si="3"/>
        <v>0</v>
      </c>
    </row>
    <row r="256" spans="1:92" ht="28.5" hidden="1" customHeight="1" thickBot="1">
      <c r="A256" s="17" t="s">
        <v>3474</v>
      </c>
      <c r="B256" s="117" t="s">
        <v>3472</v>
      </c>
      <c r="C256" s="117" t="s">
        <v>462</v>
      </c>
      <c r="D256" s="22">
        <v>2</v>
      </c>
      <c r="E256" s="18" t="s">
        <v>94</v>
      </c>
      <c r="F256" s="20" t="s">
        <v>3473</v>
      </c>
      <c r="G256" s="35" t="s">
        <v>37</v>
      </c>
      <c r="H256" s="229"/>
      <c r="I256" s="82"/>
      <c r="J256" s="230"/>
      <c r="K256" s="222"/>
      <c r="L256" s="229"/>
      <c r="M256" s="82"/>
      <c r="N256" s="229"/>
      <c r="O256" s="82"/>
      <c r="P256" s="229"/>
      <c r="Q256" s="82"/>
      <c r="R256" s="229"/>
      <c r="S256" s="237"/>
      <c r="T256" s="82"/>
      <c r="U256" s="82"/>
      <c r="V256" s="82"/>
      <c r="W256" s="226"/>
      <c r="X256" s="230"/>
      <c r="Y256" s="82"/>
      <c r="Z256" s="229"/>
      <c r="AA256" s="229"/>
      <c r="AB256" s="82"/>
      <c r="AC256" s="229"/>
      <c r="AD256" s="233"/>
      <c r="AE256" s="233"/>
      <c r="AF256" s="229"/>
      <c r="AG256" s="229"/>
      <c r="AH256" s="82"/>
      <c r="AI256" s="229"/>
      <c r="AJ256" s="229"/>
      <c r="AK256" s="82"/>
      <c r="AL256" s="229"/>
      <c r="AM256" s="232"/>
      <c r="AN256" s="239"/>
      <c r="AO256" s="82"/>
      <c r="AP256" s="215"/>
      <c r="AQ256" s="219"/>
      <c r="AR256" s="228"/>
      <c r="AS256" s="229"/>
      <c r="AT256" s="230"/>
      <c r="AU256" s="82"/>
      <c r="AV256" s="220"/>
      <c r="AW256" s="82"/>
      <c r="AX256" s="82"/>
      <c r="AY256" s="82"/>
      <c r="AZ256" s="227"/>
      <c r="BA256" s="230"/>
      <c r="BB256" s="238"/>
      <c r="BC256" s="82"/>
      <c r="BD256" s="221"/>
      <c r="BE256" s="82"/>
      <c r="BF256" s="82"/>
      <c r="BG256" s="236"/>
      <c r="BH256" s="82"/>
      <c r="BI256" s="230"/>
      <c r="BJ256" s="213"/>
      <c r="BK256" s="230"/>
      <c r="BL256" s="82"/>
      <c r="BM256" s="229"/>
      <c r="BN256" s="82"/>
      <c r="BO256" s="216"/>
      <c r="BP256" s="82"/>
      <c r="BQ256" s="225"/>
      <c r="BR256" s="82"/>
      <c r="BS256" s="223"/>
      <c r="BT256" s="214"/>
      <c r="BU256" s="224"/>
      <c r="BV256" s="212"/>
      <c r="BW256" s="230"/>
      <c r="BX256" s="229"/>
      <c r="BY256" s="82"/>
      <c r="BZ256" s="230"/>
      <c r="CA256" s="230">
        <v>0</v>
      </c>
      <c r="CB256" s="229"/>
      <c r="CC256" s="229"/>
      <c r="CD256" s="82"/>
      <c r="CE256" s="229"/>
      <c r="CF256" s="210"/>
      <c r="CG256" s="227"/>
      <c r="CH256" s="82"/>
      <c r="CI256" s="217"/>
      <c r="CJ256" s="82"/>
      <c r="CK256" s="82"/>
      <c r="CL256" s="82"/>
      <c r="CM256" s="82"/>
      <c r="CN256" s="151">
        <f t="shared" si="3"/>
        <v>0</v>
      </c>
    </row>
    <row r="257" spans="1:92" ht="28.5" hidden="1" customHeight="1" thickBot="1">
      <c r="A257" s="17" t="s">
        <v>3475</v>
      </c>
      <c r="B257" s="117" t="s">
        <v>3472</v>
      </c>
      <c r="C257" s="117" t="s">
        <v>486</v>
      </c>
      <c r="D257" s="22">
        <v>3</v>
      </c>
      <c r="E257" s="18" t="s">
        <v>94</v>
      </c>
      <c r="F257" s="20" t="s">
        <v>3473</v>
      </c>
      <c r="G257" s="35" t="s">
        <v>37</v>
      </c>
      <c r="H257" s="229"/>
      <c r="I257" s="82"/>
      <c r="J257" s="230"/>
      <c r="K257" s="222"/>
      <c r="L257" s="229"/>
      <c r="M257" s="82"/>
      <c r="N257" s="229"/>
      <c r="O257" s="82"/>
      <c r="P257" s="229"/>
      <c r="Q257" s="82"/>
      <c r="R257" s="229"/>
      <c r="S257" s="237"/>
      <c r="T257" s="82"/>
      <c r="U257" s="82"/>
      <c r="V257" s="82"/>
      <c r="W257" s="226"/>
      <c r="X257" s="230"/>
      <c r="Y257" s="82"/>
      <c r="Z257" s="229"/>
      <c r="AA257" s="229"/>
      <c r="AB257" s="82"/>
      <c r="AC257" s="229"/>
      <c r="AD257" s="233"/>
      <c r="AE257" s="233"/>
      <c r="AF257" s="229"/>
      <c r="AG257" s="229"/>
      <c r="AH257" s="82"/>
      <c r="AI257" s="229"/>
      <c r="AJ257" s="229"/>
      <c r="AK257" s="82"/>
      <c r="AL257" s="229"/>
      <c r="AM257" s="232"/>
      <c r="AN257" s="239"/>
      <c r="AO257" s="82"/>
      <c r="AP257" s="215"/>
      <c r="AQ257" s="219"/>
      <c r="AR257" s="228"/>
      <c r="AS257" s="229"/>
      <c r="AT257" s="230"/>
      <c r="AU257" s="82"/>
      <c r="AV257" s="220"/>
      <c r="AW257" s="82"/>
      <c r="AX257" s="82"/>
      <c r="AY257" s="82"/>
      <c r="AZ257" s="227"/>
      <c r="BA257" s="230"/>
      <c r="BB257" s="238"/>
      <c r="BC257" s="82"/>
      <c r="BD257" s="221"/>
      <c r="BE257" s="82"/>
      <c r="BF257" s="82"/>
      <c r="BG257" s="236"/>
      <c r="BH257" s="82"/>
      <c r="BI257" s="230"/>
      <c r="BJ257" s="213"/>
      <c r="BK257" s="230"/>
      <c r="BL257" s="82"/>
      <c r="BM257" s="229"/>
      <c r="BN257" s="82"/>
      <c r="BO257" s="216"/>
      <c r="BP257" s="82"/>
      <c r="BQ257" s="225"/>
      <c r="BR257" s="82"/>
      <c r="BS257" s="223"/>
      <c r="BT257" s="214"/>
      <c r="BU257" s="224"/>
      <c r="BV257" s="212"/>
      <c r="BW257" s="230"/>
      <c r="BX257" s="229"/>
      <c r="BY257" s="82"/>
      <c r="BZ257" s="230"/>
      <c r="CA257" s="230">
        <v>0</v>
      </c>
      <c r="CB257" s="229"/>
      <c r="CC257" s="229"/>
      <c r="CD257" s="82"/>
      <c r="CE257" s="229"/>
      <c r="CF257" s="210"/>
      <c r="CG257" s="227"/>
      <c r="CH257" s="82"/>
      <c r="CI257" s="217"/>
      <c r="CJ257" s="82"/>
      <c r="CK257" s="82"/>
      <c r="CL257" s="82"/>
      <c r="CM257" s="82"/>
      <c r="CN257" s="151">
        <f t="shared" si="3"/>
        <v>0</v>
      </c>
    </row>
    <row r="258" spans="1:92" ht="38.25" hidden="1" customHeight="1" thickBot="1">
      <c r="A258" s="17" t="s">
        <v>3476</v>
      </c>
      <c r="B258" s="117" t="s">
        <v>3472</v>
      </c>
      <c r="C258" s="117" t="s">
        <v>486</v>
      </c>
      <c r="D258" s="22">
        <v>4</v>
      </c>
      <c r="E258" s="18" t="s">
        <v>94</v>
      </c>
      <c r="F258" s="20" t="s">
        <v>3473</v>
      </c>
      <c r="G258" s="35" t="s">
        <v>37</v>
      </c>
      <c r="H258" s="229"/>
      <c r="I258" s="82"/>
      <c r="J258" s="230"/>
      <c r="K258" s="222"/>
      <c r="L258" s="229"/>
      <c r="M258" s="82"/>
      <c r="N258" s="229"/>
      <c r="O258" s="82"/>
      <c r="P258" s="229"/>
      <c r="Q258" s="82"/>
      <c r="R258" s="229"/>
      <c r="S258" s="237"/>
      <c r="T258" s="82"/>
      <c r="U258" s="82"/>
      <c r="V258" s="82"/>
      <c r="W258" s="226"/>
      <c r="X258" s="230"/>
      <c r="Y258" s="82"/>
      <c r="Z258" s="229"/>
      <c r="AA258" s="229"/>
      <c r="AB258" s="82"/>
      <c r="AC258" s="229"/>
      <c r="AD258" s="233"/>
      <c r="AE258" s="233"/>
      <c r="AF258" s="229"/>
      <c r="AG258" s="229"/>
      <c r="AH258" s="82"/>
      <c r="AI258" s="229"/>
      <c r="AJ258" s="229"/>
      <c r="AK258" s="82"/>
      <c r="AL258" s="229"/>
      <c r="AM258" s="232"/>
      <c r="AN258" s="239"/>
      <c r="AO258" s="82"/>
      <c r="AP258" s="215"/>
      <c r="AQ258" s="219"/>
      <c r="AR258" s="228"/>
      <c r="AS258" s="229"/>
      <c r="AT258" s="230"/>
      <c r="AU258" s="82"/>
      <c r="AV258" s="220"/>
      <c r="AW258" s="82"/>
      <c r="AX258" s="82"/>
      <c r="AY258" s="82"/>
      <c r="AZ258" s="227"/>
      <c r="BA258" s="230"/>
      <c r="BB258" s="238"/>
      <c r="BC258" s="82"/>
      <c r="BD258" s="221"/>
      <c r="BE258" s="82"/>
      <c r="BF258" s="82"/>
      <c r="BG258" s="236"/>
      <c r="BH258" s="82"/>
      <c r="BI258" s="230"/>
      <c r="BJ258" s="213"/>
      <c r="BK258" s="230"/>
      <c r="BL258" s="82"/>
      <c r="BM258" s="229"/>
      <c r="BN258" s="82"/>
      <c r="BO258" s="216"/>
      <c r="BP258" s="82"/>
      <c r="BQ258" s="225"/>
      <c r="BR258" s="82"/>
      <c r="BS258" s="223"/>
      <c r="BT258" s="214"/>
      <c r="BU258" s="224"/>
      <c r="BV258" s="212"/>
      <c r="BW258" s="230"/>
      <c r="BX258" s="229"/>
      <c r="BY258" s="82"/>
      <c r="BZ258" s="230"/>
      <c r="CA258" s="230">
        <v>0</v>
      </c>
      <c r="CB258" s="229"/>
      <c r="CC258" s="229"/>
      <c r="CD258" s="82"/>
      <c r="CE258" s="229"/>
      <c r="CF258" s="210"/>
      <c r="CG258" s="227"/>
      <c r="CH258" s="82"/>
      <c r="CI258" s="217"/>
      <c r="CJ258" s="82"/>
      <c r="CK258" s="82"/>
      <c r="CL258" s="82"/>
      <c r="CM258" s="82"/>
      <c r="CN258" s="151">
        <f t="shared" si="3"/>
        <v>0</v>
      </c>
    </row>
    <row r="259" spans="1:92" ht="39" thickBot="1">
      <c r="A259" s="18" t="s">
        <v>3477</v>
      </c>
      <c r="B259" s="117" t="s">
        <v>3478</v>
      </c>
      <c r="C259" s="117" t="s">
        <v>462</v>
      </c>
      <c r="D259" s="22">
        <v>1</v>
      </c>
      <c r="E259" s="18" t="s">
        <v>13</v>
      </c>
      <c r="F259" s="20" t="s">
        <v>3479</v>
      </c>
      <c r="G259" s="35" t="s">
        <v>488</v>
      </c>
      <c r="H259" s="229"/>
      <c r="I259" s="82"/>
      <c r="J259" s="230"/>
      <c r="K259" s="222"/>
      <c r="L259" s="229"/>
      <c r="M259" s="82"/>
      <c r="N259" s="229"/>
      <c r="O259" s="82"/>
      <c r="P259" s="229"/>
      <c r="Q259" s="82"/>
      <c r="R259" s="229"/>
      <c r="S259" s="237"/>
      <c r="T259" s="82"/>
      <c r="U259" s="82"/>
      <c r="V259" s="82"/>
      <c r="W259" s="226">
        <v>3</v>
      </c>
      <c r="X259" s="230"/>
      <c r="Y259" s="82"/>
      <c r="Z259" s="229"/>
      <c r="AA259" s="229"/>
      <c r="AB259" s="82"/>
      <c r="AC259" s="229"/>
      <c r="AD259" s="233"/>
      <c r="AE259" s="233"/>
      <c r="AF259" s="229"/>
      <c r="AG259" s="229"/>
      <c r="AH259" s="82"/>
      <c r="AI259" s="229"/>
      <c r="AJ259" s="229"/>
      <c r="AK259" s="82"/>
      <c r="AL259" s="229"/>
      <c r="AM259" s="232"/>
      <c r="AN259" s="239"/>
      <c r="AO259" s="82"/>
      <c r="AP259" s="215"/>
      <c r="AQ259" s="219"/>
      <c r="AR259" s="228"/>
      <c r="AS259" s="229"/>
      <c r="AT259" s="230"/>
      <c r="AU259" s="82"/>
      <c r="AV259" s="220"/>
      <c r="AW259" s="82"/>
      <c r="AX259" s="82"/>
      <c r="AY259" s="82"/>
      <c r="AZ259" s="227"/>
      <c r="BA259" s="230"/>
      <c r="BB259" s="238"/>
      <c r="BC259" s="82"/>
      <c r="BD259" s="221"/>
      <c r="BE259" s="82"/>
      <c r="BF259" s="82"/>
      <c r="BG259" s="236"/>
      <c r="BH259" s="82"/>
      <c r="BI259" s="230"/>
      <c r="BJ259" s="213">
        <v>25</v>
      </c>
      <c r="BK259" s="230"/>
      <c r="BL259" s="82"/>
      <c r="BM259" s="229"/>
      <c r="BN259" s="82"/>
      <c r="BO259" s="216"/>
      <c r="BP259" s="82"/>
      <c r="BQ259" s="225"/>
      <c r="BR259" s="82"/>
      <c r="BS259" s="223"/>
      <c r="BT259" s="214"/>
      <c r="BU259" s="224"/>
      <c r="BV259" s="212"/>
      <c r="BW259" s="230"/>
      <c r="BX259" s="229"/>
      <c r="BY259" s="82"/>
      <c r="BZ259" s="230"/>
      <c r="CA259" s="230">
        <v>0</v>
      </c>
      <c r="CB259" s="229">
        <v>40</v>
      </c>
      <c r="CC259" s="229"/>
      <c r="CD259" s="82"/>
      <c r="CE259" s="229"/>
      <c r="CF259" s="210"/>
      <c r="CG259" s="227"/>
      <c r="CH259" s="82"/>
      <c r="CI259" s="217"/>
      <c r="CJ259" s="82"/>
      <c r="CK259" s="82"/>
      <c r="CL259" s="82"/>
      <c r="CM259" s="82"/>
      <c r="CN259" s="151">
        <f t="shared" si="3"/>
        <v>68</v>
      </c>
    </row>
    <row r="260" spans="1:92" ht="54" customHeight="1" thickBot="1">
      <c r="A260" s="89" t="s">
        <v>3480</v>
      </c>
      <c r="B260" s="89" t="s">
        <v>3481</v>
      </c>
      <c r="C260" s="89" t="s">
        <v>3482</v>
      </c>
      <c r="D260" s="90">
        <v>2</v>
      </c>
      <c r="E260" s="89" t="s">
        <v>13</v>
      </c>
      <c r="F260" s="72" t="s">
        <v>3954</v>
      </c>
      <c r="G260" s="91" t="s">
        <v>488</v>
      </c>
      <c r="H260" s="229"/>
      <c r="I260" s="82"/>
      <c r="J260" s="230"/>
      <c r="K260" s="222"/>
      <c r="L260" s="229"/>
      <c r="M260" s="82"/>
      <c r="N260" s="229"/>
      <c r="O260" s="82"/>
      <c r="P260" s="229"/>
      <c r="Q260" s="82"/>
      <c r="R260" s="229"/>
      <c r="S260" s="237"/>
      <c r="T260" s="82"/>
      <c r="U260" s="82"/>
      <c r="V260" s="82"/>
      <c r="W260" s="226">
        <v>5</v>
      </c>
      <c r="X260" s="230"/>
      <c r="Y260" s="82"/>
      <c r="Z260" s="229">
        <v>30</v>
      </c>
      <c r="AA260" s="229"/>
      <c r="AB260" s="82"/>
      <c r="AC260" s="229"/>
      <c r="AD260" s="233"/>
      <c r="AE260" s="233"/>
      <c r="AF260" s="229"/>
      <c r="AG260" s="229"/>
      <c r="AH260" s="82"/>
      <c r="AI260" s="229"/>
      <c r="AJ260" s="229"/>
      <c r="AK260" s="82"/>
      <c r="AL260" s="229"/>
      <c r="AM260" s="232"/>
      <c r="AN260" s="239"/>
      <c r="AO260" s="82"/>
      <c r="AP260" s="215"/>
      <c r="AQ260" s="219"/>
      <c r="AR260" s="228"/>
      <c r="AS260" s="229"/>
      <c r="AT260" s="230"/>
      <c r="AU260" s="82"/>
      <c r="AV260" s="220"/>
      <c r="AW260" s="82"/>
      <c r="AX260" s="82"/>
      <c r="AY260" s="82"/>
      <c r="AZ260" s="227"/>
      <c r="BA260" s="230"/>
      <c r="BB260" s="238"/>
      <c r="BC260" s="82"/>
      <c r="BD260" s="221"/>
      <c r="BE260" s="82"/>
      <c r="BF260" s="82"/>
      <c r="BG260" s="236"/>
      <c r="BH260" s="82"/>
      <c r="BI260" s="230"/>
      <c r="BJ260" s="213"/>
      <c r="BK260" s="230"/>
      <c r="BL260" s="82"/>
      <c r="BM260" s="229"/>
      <c r="BN260" s="82"/>
      <c r="BO260" s="216"/>
      <c r="BP260" s="82"/>
      <c r="BQ260" s="225"/>
      <c r="BR260" s="82"/>
      <c r="BS260" s="223"/>
      <c r="BT260" s="214"/>
      <c r="BU260" s="224"/>
      <c r="BV260" s="212"/>
      <c r="BW260" s="230"/>
      <c r="BX260" s="229"/>
      <c r="BY260" s="82"/>
      <c r="BZ260" s="230"/>
      <c r="CA260" s="230">
        <v>0</v>
      </c>
      <c r="CB260" s="229">
        <v>15</v>
      </c>
      <c r="CC260" s="229"/>
      <c r="CD260" s="82"/>
      <c r="CE260" s="229"/>
      <c r="CF260" s="210"/>
      <c r="CG260" s="227"/>
      <c r="CH260" s="82"/>
      <c r="CI260" s="217"/>
      <c r="CJ260" s="82"/>
      <c r="CK260" s="82"/>
      <c r="CL260" s="82"/>
      <c r="CM260" s="82"/>
      <c r="CN260" s="151">
        <f t="shared" si="3"/>
        <v>50</v>
      </c>
    </row>
    <row r="261" spans="1:92" ht="55.5" customHeight="1" thickBot="1">
      <c r="A261" s="86" t="s">
        <v>3483</v>
      </c>
      <c r="B261" s="86" t="s">
        <v>3484</v>
      </c>
      <c r="C261" s="86" t="s">
        <v>3482</v>
      </c>
      <c r="D261" s="87">
        <v>3</v>
      </c>
      <c r="E261" s="86" t="s">
        <v>13</v>
      </c>
      <c r="F261" s="72" t="s">
        <v>3955</v>
      </c>
      <c r="G261" s="91" t="s">
        <v>488</v>
      </c>
      <c r="H261" s="229"/>
      <c r="I261" s="82"/>
      <c r="J261" s="230"/>
      <c r="K261" s="222"/>
      <c r="L261" s="229"/>
      <c r="M261" s="82"/>
      <c r="N261" s="229"/>
      <c r="O261" s="82"/>
      <c r="P261" s="229"/>
      <c r="Q261" s="82"/>
      <c r="R261" s="229"/>
      <c r="S261" s="237"/>
      <c r="T261" s="82"/>
      <c r="U261" s="82"/>
      <c r="V261" s="82"/>
      <c r="W261" s="226">
        <v>5</v>
      </c>
      <c r="X261" s="230"/>
      <c r="Y261" s="82"/>
      <c r="Z261" s="229"/>
      <c r="AA261" s="229"/>
      <c r="AB261" s="82"/>
      <c r="AC261" s="229"/>
      <c r="AD261" s="233"/>
      <c r="AE261" s="233"/>
      <c r="AF261" s="229"/>
      <c r="AG261" s="229"/>
      <c r="AH261" s="82"/>
      <c r="AI261" s="229"/>
      <c r="AJ261" s="229"/>
      <c r="AK261" s="82"/>
      <c r="AL261" s="229"/>
      <c r="AM261" s="232"/>
      <c r="AN261" s="239"/>
      <c r="AO261" s="82"/>
      <c r="AP261" s="215"/>
      <c r="AQ261" s="219"/>
      <c r="AR261" s="228"/>
      <c r="AS261" s="229"/>
      <c r="AT261" s="230"/>
      <c r="AU261" s="82"/>
      <c r="AV261" s="220"/>
      <c r="AW261" s="82"/>
      <c r="AX261" s="82"/>
      <c r="AY261" s="82"/>
      <c r="AZ261" s="227"/>
      <c r="BA261" s="230"/>
      <c r="BB261" s="238"/>
      <c r="BC261" s="82"/>
      <c r="BD261" s="221"/>
      <c r="BE261" s="82"/>
      <c r="BF261" s="82"/>
      <c r="BG261" s="236"/>
      <c r="BH261" s="82"/>
      <c r="BI261" s="230"/>
      <c r="BJ261" s="213"/>
      <c r="BK261" s="230"/>
      <c r="BL261" s="82"/>
      <c r="BM261" s="229"/>
      <c r="BN261" s="82"/>
      <c r="BO261" s="216"/>
      <c r="BP261" s="82"/>
      <c r="BQ261" s="225"/>
      <c r="BR261" s="82"/>
      <c r="BS261" s="223"/>
      <c r="BT261" s="214"/>
      <c r="BU261" s="224"/>
      <c r="BV261" s="212"/>
      <c r="BW261" s="230"/>
      <c r="BX261" s="229"/>
      <c r="BY261" s="82"/>
      <c r="BZ261" s="230"/>
      <c r="CA261" s="230">
        <v>0</v>
      </c>
      <c r="CB261" s="229"/>
      <c r="CC261" s="229"/>
      <c r="CD261" s="82"/>
      <c r="CE261" s="229"/>
      <c r="CF261" s="210"/>
      <c r="CG261" s="227"/>
      <c r="CH261" s="82"/>
      <c r="CI261" s="217"/>
      <c r="CJ261" s="82"/>
      <c r="CK261" s="82"/>
      <c r="CL261" s="82"/>
      <c r="CM261" s="82"/>
      <c r="CN261" s="151">
        <f t="shared" ref="CN261:CN324" si="4">SUM(H261:CM261)</f>
        <v>5</v>
      </c>
    </row>
    <row r="262" spans="1:92" ht="51.75" thickBot="1">
      <c r="A262" s="89" t="s">
        <v>3485</v>
      </c>
      <c r="B262" s="89" t="s">
        <v>3481</v>
      </c>
      <c r="C262" s="89" t="s">
        <v>3482</v>
      </c>
      <c r="D262" s="90">
        <v>4</v>
      </c>
      <c r="E262" s="89" t="s">
        <v>13</v>
      </c>
      <c r="F262" s="72" t="s">
        <v>3956</v>
      </c>
      <c r="G262" s="91" t="s">
        <v>488</v>
      </c>
      <c r="H262" s="229"/>
      <c r="I262" s="82"/>
      <c r="J262" s="230"/>
      <c r="K262" s="222"/>
      <c r="L262" s="229"/>
      <c r="M262" s="82"/>
      <c r="N262" s="229"/>
      <c r="O262" s="82"/>
      <c r="P262" s="229"/>
      <c r="Q262" s="82"/>
      <c r="R262" s="229"/>
      <c r="S262" s="237"/>
      <c r="T262" s="82"/>
      <c r="U262" s="82"/>
      <c r="V262" s="82"/>
      <c r="W262" s="226">
        <v>5</v>
      </c>
      <c r="X262" s="230"/>
      <c r="Y262" s="82"/>
      <c r="Z262" s="229"/>
      <c r="AA262" s="229"/>
      <c r="AB262" s="82"/>
      <c r="AC262" s="229"/>
      <c r="AD262" s="233"/>
      <c r="AE262" s="233"/>
      <c r="AF262" s="229"/>
      <c r="AG262" s="229"/>
      <c r="AH262" s="82"/>
      <c r="AI262" s="229"/>
      <c r="AJ262" s="229"/>
      <c r="AK262" s="82"/>
      <c r="AL262" s="229"/>
      <c r="AM262" s="232"/>
      <c r="AN262" s="239"/>
      <c r="AO262" s="82"/>
      <c r="AP262" s="215"/>
      <c r="AQ262" s="219"/>
      <c r="AR262" s="228"/>
      <c r="AS262" s="229"/>
      <c r="AT262" s="230"/>
      <c r="AU262" s="82"/>
      <c r="AV262" s="220"/>
      <c r="AW262" s="82"/>
      <c r="AX262" s="82"/>
      <c r="AY262" s="82"/>
      <c r="AZ262" s="227"/>
      <c r="BA262" s="230"/>
      <c r="BB262" s="238"/>
      <c r="BC262" s="82"/>
      <c r="BD262" s="221"/>
      <c r="BE262" s="82"/>
      <c r="BF262" s="82"/>
      <c r="BG262" s="236"/>
      <c r="BH262" s="82"/>
      <c r="BI262" s="230"/>
      <c r="BJ262" s="213"/>
      <c r="BK262" s="230"/>
      <c r="BL262" s="82"/>
      <c r="BM262" s="229"/>
      <c r="BN262" s="82"/>
      <c r="BO262" s="216"/>
      <c r="BP262" s="82"/>
      <c r="BQ262" s="225"/>
      <c r="BR262" s="82"/>
      <c r="BS262" s="223"/>
      <c r="BT262" s="214"/>
      <c r="BU262" s="224"/>
      <c r="BV262" s="212"/>
      <c r="BW262" s="230"/>
      <c r="BX262" s="229"/>
      <c r="BY262" s="82"/>
      <c r="BZ262" s="230"/>
      <c r="CA262" s="230">
        <v>0</v>
      </c>
      <c r="CB262" s="229"/>
      <c r="CC262" s="229"/>
      <c r="CD262" s="82"/>
      <c r="CE262" s="229"/>
      <c r="CF262" s="210"/>
      <c r="CG262" s="227"/>
      <c r="CH262" s="82"/>
      <c r="CI262" s="217"/>
      <c r="CJ262" s="82"/>
      <c r="CK262" s="82"/>
      <c r="CL262" s="82"/>
      <c r="CM262" s="82"/>
      <c r="CN262" s="151">
        <f t="shared" si="4"/>
        <v>5</v>
      </c>
    </row>
    <row r="263" spans="1:92" ht="39" thickBot="1">
      <c r="A263" s="15" t="s">
        <v>489</v>
      </c>
      <c r="B263" s="116" t="s">
        <v>490</v>
      </c>
      <c r="C263" s="116" t="s">
        <v>491</v>
      </c>
      <c r="D263" s="1">
        <v>1</v>
      </c>
      <c r="E263" s="8" t="s">
        <v>75</v>
      </c>
      <c r="F263" s="11" t="s">
        <v>492</v>
      </c>
      <c r="G263" s="81"/>
      <c r="H263" s="229"/>
      <c r="I263" s="82"/>
      <c r="J263" s="230"/>
      <c r="K263" s="222"/>
      <c r="L263" s="229"/>
      <c r="M263" s="82"/>
      <c r="N263" s="229"/>
      <c r="O263" s="82"/>
      <c r="P263" s="229"/>
      <c r="Q263" s="82"/>
      <c r="R263" s="229"/>
      <c r="S263" s="237"/>
      <c r="T263" s="82"/>
      <c r="U263" s="82"/>
      <c r="V263" s="82"/>
      <c r="W263" s="226"/>
      <c r="X263" s="230"/>
      <c r="Y263" s="82"/>
      <c r="Z263" s="229"/>
      <c r="AA263" s="229"/>
      <c r="AB263" s="82"/>
      <c r="AC263" s="229"/>
      <c r="AD263" s="233"/>
      <c r="AE263" s="233"/>
      <c r="AF263" s="229"/>
      <c r="AG263" s="229"/>
      <c r="AH263" s="82"/>
      <c r="AI263" s="229"/>
      <c r="AJ263" s="229"/>
      <c r="AK263" s="82"/>
      <c r="AL263" s="229"/>
      <c r="AM263" s="232"/>
      <c r="AN263" s="239"/>
      <c r="AO263" s="82"/>
      <c r="AP263" s="215"/>
      <c r="AQ263" s="219"/>
      <c r="AR263" s="228"/>
      <c r="AS263" s="229"/>
      <c r="AT263" s="230"/>
      <c r="AU263" s="82"/>
      <c r="AV263" s="220"/>
      <c r="AW263" s="82"/>
      <c r="AX263" s="82"/>
      <c r="AY263" s="82"/>
      <c r="AZ263" s="227"/>
      <c r="BA263" s="230"/>
      <c r="BB263" s="238"/>
      <c r="BC263" s="82"/>
      <c r="BD263" s="221"/>
      <c r="BE263" s="82"/>
      <c r="BF263" s="82"/>
      <c r="BG263" s="236"/>
      <c r="BH263" s="82"/>
      <c r="BI263" s="230"/>
      <c r="BJ263" s="213"/>
      <c r="BK263" s="230"/>
      <c r="BL263" s="82"/>
      <c r="BM263" s="229"/>
      <c r="BN263" s="82"/>
      <c r="BO263" s="216"/>
      <c r="BP263" s="82"/>
      <c r="BQ263" s="225"/>
      <c r="BR263" s="82"/>
      <c r="BS263" s="223"/>
      <c r="BT263" s="214"/>
      <c r="BU263" s="224"/>
      <c r="BV263" s="212"/>
      <c r="BW263" s="230"/>
      <c r="BX263" s="229"/>
      <c r="BY263" s="82"/>
      <c r="BZ263" s="230"/>
      <c r="CA263" s="230">
        <v>0</v>
      </c>
      <c r="CB263" s="229"/>
      <c r="CC263" s="229"/>
      <c r="CD263" s="82"/>
      <c r="CE263" s="229"/>
      <c r="CF263" s="210"/>
      <c r="CG263" s="227"/>
      <c r="CH263" s="82"/>
      <c r="CI263" s="217"/>
      <c r="CJ263" s="82"/>
      <c r="CK263" s="82"/>
      <c r="CL263" s="82"/>
      <c r="CM263" s="82"/>
      <c r="CN263" s="151">
        <f t="shared" si="4"/>
        <v>0</v>
      </c>
    </row>
    <row r="264" spans="1:92" ht="39" thickBot="1">
      <c r="A264" s="13" t="s">
        <v>493</v>
      </c>
      <c r="B264" s="112" t="s">
        <v>490</v>
      </c>
      <c r="C264" s="112" t="s">
        <v>494</v>
      </c>
      <c r="D264" s="2">
        <v>2</v>
      </c>
      <c r="E264" s="7" t="s">
        <v>75</v>
      </c>
      <c r="F264" s="9" t="s">
        <v>495</v>
      </c>
      <c r="G264" s="81"/>
      <c r="H264" s="229"/>
      <c r="I264" s="82"/>
      <c r="J264" s="230"/>
      <c r="K264" s="222"/>
      <c r="L264" s="229"/>
      <c r="M264" s="82"/>
      <c r="N264" s="229"/>
      <c r="O264" s="82"/>
      <c r="P264" s="229"/>
      <c r="Q264" s="82"/>
      <c r="R264" s="229"/>
      <c r="S264" s="237"/>
      <c r="T264" s="82"/>
      <c r="U264" s="82"/>
      <c r="V264" s="82"/>
      <c r="W264" s="226"/>
      <c r="X264" s="230"/>
      <c r="Y264" s="82"/>
      <c r="Z264" s="229"/>
      <c r="AA264" s="229"/>
      <c r="AB264" s="82"/>
      <c r="AC264" s="229"/>
      <c r="AD264" s="233"/>
      <c r="AE264" s="233"/>
      <c r="AF264" s="229"/>
      <c r="AG264" s="229"/>
      <c r="AH264" s="82"/>
      <c r="AI264" s="229"/>
      <c r="AJ264" s="229"/>
      <c r="AK264" s="82"/>
      <c r="AL264" s="229"/>
      <c r="AM264" s="232"/>
      <c r="AN264" s="239"/>
      <c r="AO264" s="82"/>
      <c r="AP264" s="215"/>
      <c r="AQ264" s="219"/>
      <c r="AR264" s="228"/>
      <c r="AS264" s="229"/>
      <c r="AT264" s="230"/>
      <c r="AU264" s="82"/>
      <c r="AV264" s="220"/>
      <c r="AW264" s="82"/>
      <c r="AX264" s="82"/>
      <c r="AY264" s="82"/>
      <c r="AZ264" s="227"/>
      <c r="BA264" s="230"/>
      <c r="BB264" s="238"/>
      <c r="BC264" s="82"/>
      <c r="BD264" s="221"/>
      <c r="BE264" s="82"/>
      <c r="BF264" s="82"/>
      <c r="BG264" s="236"/>
      <c r="BH264" s="82"/>
      <c r="BI264" s="230"/>
      <c r="BJ264" s="213"/>
      <c r="BK264" s="230"/>
      <c r="BL264" s="82"/>
      <c r="BM264" s="229"/>
      <c r="BN264" s="82"/>
      <c r="BO264" s="216"/>
      <c r="BP264" s="82"/>
      <c r="BQ264" s="225"/>
      <c r="BR264" s="82"/>
      <c r="BS264" s="223"/>
      <c r="BT264" s="214"/>
      <c r="BU264" s="224"/>
      <c r="BV264" s="212"/>
      <c r="BW264" s="230"/>
      <c r="BX264" s="229"/>
      <c r="BY264" s="82"/>
      <c r="BZ264" s="230"/>
      <c r="CA264" s="230">
        <v>0</v>
      </c>
      <c r="CB264" s="229"/>
      <c r="CC264" s="229"/>
      <c r="CD264" s="82"/>
      <c r="CE264" s="229"/>
      <c r="CF264" s="210"/>
      <c r="CG264" s="227"/>
      <c r="CH264" s="82"/>
      <c r="CI264" s="217"/>
      <c r="CJ264" s="82"/>
      <c r="CK264" s="82"/>
      <c r="CL264" s="82"/>
      <c r="CM264" s="82"/>
      <c r="CN264" s="151">
        <f t="shared" si="4"/>
        <v>0</v>
      </c>
    </row>
    <row r="265" spans="1:92" ht="39" hidden="1" thickBot="1">
      <c r="A265" s="13" t="s">
        <v>496</v>
      </c>
      <c r="B265" s="112" t="s">
        <v>490</v>
      </c>
      <c r="C265" s="112" t="s">
        <v>497</v>
      </c>
      <c r="D265" s="2">
        <v>3</v>
      </c>
      <c r="E265" s="7" t="s">
        <v>75</v>
      </c>
      <c r="F265" s="9" t="s">
        <v>498</v>
      </c>
      <c r="G265" s="81"/>
      <c r="H265" s="229"/>
      <c r="I265" s="82"/>
      <c r="J265" s="230"/>
      <c r="K265" s="222"/>
      <c r="L265" s="229"/>
      <c r="M265" s="82"/>
      <c r="N265" s="229"/>
      <c r="O265" s="82"/>
      <c r="P265" s="229"/>
      <c r="Q265" s="82"/>
      <c r="R265" s="229"/>
      <c r="S265" s="237"/>
      <c r="T265" s="82"/>
      <c r="U265" s="82"/>
      <c r="V265" s="82"/>
      <c r="W265" s="226"/>
      <c r="X265" s="230"/>
      <c r="Y265" s="82"/>
      <c r="Z265" s="229"/>
      <c r="AA265" s="229"/>
      <c r="AB265" s="82"/>
      <c r="AC265" s="229"/>
      <c r="AD265" s="233"/>
      <c r="AE265" s="233"/>
      <c r="AF265" s="229"/>
      <c r="AG265" s="229"/>
      <c r="AH265" s="82"/>
      <c r="AI265" s="229"/>
      <c r="AJ265" s="229"/>
      <c r="AK265" s="82"/>
      <c r="AL265" s="229"/>
      <c r="AM265" s="232"/>
      <c r="AN265" s="239"/>
      <c r="AO265" s="82"/>
      <c r="AP265" s="215"/>
      <c r="AQ265" s="219"/>
      <c r="AR265" s="228"/>
      <c r="AS265" s="229"/>
      <c r="AT265" s="230"/>
      <c r="AU265" s="82"/>
      <c r="AV265" s="220"/>
      <c r="AW265" s="82"/>
      <c r="AX265" s="82"/>
      <c r="AY265" s="82"/>
      <c r="AZ265" s="227"/>
      <c r="BA265" s="230"/>
      <c r="BB265" s="238"/>
      <c r="BC265" s="82"/>
      <c r="BD265" s="221"/>
      <c r="BE265" s="82"/>
      <c r="BF265" s="82"/>
      <c r="BG265" s="236"/>
      <c r="BH265" s="82"/>
      <c r="BI265" s="230"/>
      <c r="BJ265" s="213"/>
      <c r="BK265" s="230"/>
      <c r="BL265" s="82"/>
      <c r="BM265" s="229"/>
      <c r="BN265" s="82"/>
      <c r="BO265" s="216"/>
      <c r="BP265" s="82"/>
      <c r="BQ265" s="225"/>
      <c r="BR265" s="82"/>
      <c r="BS265" s="223"/>
      <c r="BT265" s="214"/>
      <c r="BU265" s="224"/>
      <c r="BV265" s="212"/>
      <c r="BW265" s="230"/>
      <c r="BX265" s="229"/>
      <c r="BY265" s="82"/>
      <c r="BZ265" s="230"/>
      <c r="CA265" s="230">
        <v>0</v>
      </c>
      <c r="CB265" s="229"/>
      <c r="CC265" s="229"/>
      <c r="CD265" s="82"/>
      <c r="CE265" s="229"/>
      <c r="CF265" s="210"/>
      <c r="CG265" s="227"/>
      <c r="CH265" s="82"/>
      <c r="CI265" s="217"/>
      <c r="CJ265" s="82"/>
      <c r="CK265" s="82"/>
      <c r="CL265" s="82"/>
      <c r="CM265" s="82"/>
      <c r="CN265" s="151">
        <f t="shared" si="4"/>
        <v>0</v>
      </c>
    </row>
    <row r="266" spans="1:92" ht="39" hidden="1" thickBot="1">
      <c r="A266" s="13" t="s">
        <v>499</v>
      </c>
      <c r="B266" s="112" t="s">
        <v>490</v>
      </c>
      <c r="C266" s="112" t="s">
        <v>500</v>
      </c>
      <c r="D266" s="2">
        <v>4</v>
      </c>
      <c r="E266" s="7" t="s">
        <v>75</v>
      </c>
      <c r="F266" s="9" t="s">
        <v>501</v>
      </c>
      <c r="G266" s="81"/>
      <c r="H266" s="229"/>
      <c r="I266" s="82"/>
      <c r="J266" s="230"/>
      <c r="K266" s="222"/>
      <c r="L266" s="229"/>
      <c r="M266" s="82"/>
      <c r="N266" s="229"/>
      <c r="O266" s="82"/>
      <c r="P266" s="229"/>
      <c r="Q266" s="82"/>
      <c r="R266" s="229"/>
      <c r="S266" s="237"/>
      <c r="T266" s="82"/>
      <c r="U266" s="82"/>
      <c r="V266" s="82"/>
      <c r="W266" s="226"/>
      <c r="X266" s="230"/>
      <c r="Y266" s="82"/>
      <c r="Z266" s="229"/>
      <c r="AA266" s="229"/>
      <c r="AB266" s="82"/>
      <c r="AC266" s="229"/>
      <c r="AD266" s="233"/>
      <c r="AE266" s="233"/>
      <c r="AF266" s="229"/>
      <c r="AG266" s="229"/>
      <c r="AH266" s="82"/>
      <c r="AI266" s="229"/>
      <c r="AJ266" s="229"/>
      <c r="AK266" s="82"/>
      <c r="AL266" s="229"/>
      <c r="AM266" s="232"/>
      <c r="AN266" s="239"/>
      <c r="AO266" s="82"/>
      <c r="AP266" s="215"/>
      <c r="AQ266" s="219"/>
      <c r="AR266" s="228"/>
      <c r="AS266" s="229"/>
      <c r="AT266" s="230"/>
      <c r="AU266" s="82"/>
      <c r="AV266" s="220"/>
      <c r="AW266" s="82"/>
      <c r="AX266" s="82"/>
      <c r="AY266" s="82"/>
      <c r="AZ266" s="227"/>
      <c r="BA266" s="230"/>
      <c r="BB266" s="238"/>
      <c r="BC266" s="82"/>
      <c r="BD266" s="221"/>
      <c r="BE266" s="82"/>
      <c r="BF266" s="82"/>
      <c r="BG266" s="236"/>
      <c r="BH266" s="82"/>
      <c r="BI266" s="230"/>
      <c r="BJ266" s="213"/>
      <c r="BK266" s="230"/>
      <c r="BL266" s="82"/>
      <c r="BM266" s="229"/>
      <c r="BN266" s="82"/>
      <c r="BO266" s="216"/>
      <c r="BP266" s="82"/>
      <c r="BQ266" s="225"/>
      <c r="BR266" s="82"/>
      <c r="BS266" s="223"/>
      <c r="BT266" s="214"/>
      <c r="BU266" s="224"/>
      <c r="BV266" s="212"/>
      <c r="BW266" s="230"/>
      <c r="BX266" s="229"/>
      <c r="BY266" s="82"/>
      <c r="BZ266" s="230"/>
      <c r="CA266" s="230">
        <v>0</v>
      </c>
      <c r="CB266" s="229"/>
      <c r="CC266" s="229"/>
      <c r="CD266" s="82"/>
      <c r="CE266" s="229"/>
      <c r="CF266" s="210"/>
      <c r="CG266" s="227"/>
      <c r="CH266" s="82"/>
      <c r="CI266" s="217"/>
      <c r="CJ266" s="82"/>
      <c r="CK266" s="82"/>
      <c r="CL266" s="82"/>
      <c r="CM266" s="82"/>
      <c r="CN266" s="151">
        <f t="shared" si="4"/>
        <v>0</v>
      </c>
    </row>
    <row r="267" spans="1:92" ht="41.25" hidden="1" customHeight="1" thickBot="1">
      <c r="A267" s="27" t="s">
        <v>502</v>
      </c>
      <c r="B267" s="122" t="s">
        <v>507</v>
      </c>
      <c r="C267" s="120" t="s">
        <v>503</v>
      </c>
      <c r="D267" s="28">
        <v>1</v>
      </c>
      <c r="E267" s="27" t="s">
        <v>41</v>
      </c>
      <c r="F267" s="71" t="s">
        <v>504</v>
      </c>
      <c r="G267" s="36" t="s">
        <v>505</v>
      </c>
      <c r="H267" s="229"/>
      <c r="I267" s="82"/>
      <c r="J267" s="230"/>
      <c r="K267" s="222"/>
      <c r="L267" s="229"/>
      <c r="M267" s="82"/>
      <c r="N267" s="229"/>
      <c r="O267" s="82"/>
      <c r="P267" s="229"/>
      <c r="Q267" s="82"/>
      <c r="R267" s="229"/>
      <c r="S267" s="237"/>
      <c r="T267" s="82"/>
      <c r="U267" s="82"/>
      <c r="V267" s="82"/>
      <c r="W267" s="226"/>
      <c r="X267" s="230"/>
      <c r="Y267" s="82"/>
      <c r="Z267" s="229"/>
      <c r="AA267" s="229"/>
      <c r="AB267" s="82"/>
      <c r="AC267" s="229"/>
      <c r="AD267" s="233"/>
      <c r="AE267" s="233"/>
      <c r="AF267" s="229"/>
      <c r="AG267" s="229"/>
      <c r="AH267" s="82"/>
      <c r="AI267" s="229"/>
      <c r="AJ267" s="229"/>
      <c r="AK267" s="82"/>
      <c r="AL267" s="229"/>
      <c r="AM267" s="232"/>
      <c r="AN267" s="239"/>
      <c r="AO267" s="82"/>
      <c r="AP267" s="215"/>
      <c r="AQ267" s="219"/>
      <c r="AR267" s="228"/>
      <c r="AS267" s="229"/>
      <c r="AT267" s="230"/>
      <c r="AU267" s="82"/>
      <c r="AV267" s="220"/>
      <c r="AW267" s="82"/>
      <c r="AX267" s="82"/>
      <c r="AY267" s="82"/>
      <c r="AZ267" s="227"/>
      <c r="BA267" s="230"/>
      <c r="BB267" s="238"/>
      <c r="BC267" s="82"/>
      <c r="BD267" s="221"/>
      <c r="BE267" s="82"/>
      <c r="BF267" s="82"/>
      <c r="BG267" s="236"/>
      <c r="BH267" s="82"/>
      <c r="BI267" s="230"/>
      <c r="BJ267" s="213"/>
      <c r="BK267" s="230"/>
      <c r="BL267" s="82"/>
      <c r="BM267" s="229"/>
      <c r="BN267" s="82"/>
      <c r="BO267" s="216"/>
      <c r="BP267" s="82"/>
      <c r="BQ267" s="225"/>
      <c r="BR267" s="82"/>
      <c r="BS267" s="223"/>
      <c r="BT267" s="214"/>
      <c r="BU267" s="224"/>
      <c r="BV267" s="212"/>
      <c r="BW267" s="230"/>
      <c r="BX267" s="229"/>
      <c r="BY267" s="82"/>
      <c r="BZ267" s="230"/>
      <c r="CA267" s="230">
        <v>0</v>
      </c>
      <c r="CB267" s="229"/>
      <c r="CC267" s="229"/>
      <c r="CD267" s="82"/>
      <c r="CE267" s="229"/>
      <c r="CF267" s="210"/>
      <c r="CG267" s="227"/>
      <c r="CH267" s="82"/>
      <c r="CI267" s="217"/>
      <c r="CJ267" s="82"/>
      <c r="CK267" s="82"/>
      <c r="CL267" s="82"/>
      <c r="CM267" s="82"/>
      <c r="CN267" s="151">
        <f t="shared" si="4"/>
        <v>0</v>
      </c>
    </row>
    <row r="268" spans="1:92" ht="36" hidden="1" customHeight="1" thickBot="1">
      <c r="A268" s="88" t="s">
        <v>506</v>
      </c>
      <c r="B268" s="119" t="s">
        <v>507</v>
      </c>
      <c r="C268" s="119" t="s">
        <v>3486</v>
      </c>
      <c r="D268" s="96">
        <v>2</v>
      </c>
      <c r="E268" s="88" t="s">
        <v>129</v>
      </c>
      <c r="F268" s="68" t="s">
        <v>3957</v>
      </c>
      <c r="G268" s="85" t="s">
        <v>508</v>
      </c>
      <c r="H268" s="229"/>
      <c r="I268" s="82"/>
      <c r="J268" s="230"/>
      <c r="K268" s="222"/>
      <c r="L268" s="229"/>
      <c r="M268" s="82"/>
      <c r="N268" s="229"/>
      <c r="O268" s="82"/>
      <c r="P268" s="229"/>
      <c r="Q268" s="82"/>
      <c r="R268" s="229"/>
      <c r="S268" s="237"/>
      <c r="T268" s="82"/>
      <c r="U268" s="82"/>
      <c r="V268" s="82"/>
      <c r="W268" s="226"/>
      <c r="X268" s="230"/>
      <c r="Y268" s="82"/>
      <c r="Z268" s="229"/>
      <c r="AA268" s="229"/>
      <c r="AB268" s="82"/>
      <c r="AC268" s="229"/>
      <c r="AD268" s="233"/>
      <c r="AE268" s="233"/>
      <c r="AF268" s="229"/>
      <c r="AG268" s="229"/>
      <c r="AH268" s="82"/>
      <c r="AI268" s="229"/>
      <c r="AJ268" s="229"/>
      <c r="AK268" s="82"/>
      <c r="AL268" s="229"/>
      <c r="AM268" s="232"/>
      <c r="AN268" s="239"/>
      <c r="AO268" s="82"/>
      <c r="AP268" s="215"/>
      <c r="AQ268" s="219"/>
      <c r="AR268" s="228"/>
      <c r="AS268" s="229"/>
      <c r="AT268" s="230"/>
      <c r="AU268" s="82"/>
      <c r="AV268" s="220"/>
      <c r="AW268" s="82"/>
      <c r="AX268" s="82"/>
      <c r="AY268" s="82"/>
      <c r="AZ268" s="227"/>
      <c r="BA268" s="230"/>
      <c r="BB268" s="238"/>
      <c r="BC268" s="82"/>
      <c r="BD268" s="221"/>
      <c r="BE268" s="82"/>
      <c r="BF268" s="82"/>
      <c r="BG268" s="236"/>
      <c r="BH268" s="82"/>
      <c r="BI268" s="230"/>
      <c r="BJ268" s="213"/>
      <c r="BK268" s="230"/>
      <c r="BL268" s="82"/>
      <c r="BM268" s="229"/>
      <c r="BN268" s="82"/>
      <c r="BO268" s="216"/>
      <c r="BP268" s="82"/>
      <c r="BQ268" s="225"/>
      <c r="BR268" s="82"/>
      <c r="BS268" s="223"/>
      <c r="BT268" s="214"/>
      <c r="BU268" s="224"/>
      <c r="BV268" s="212"/>
      <c r="BW268" s="230"/>
      <c r="BX268" s="229"/>
      <c r="BY268" s="82"/>
      <c r="BZ268" s="230"/>
      <c r="CA268" s="230">
        <v>0</v>
      </c>
      <c r="CB268" s="229"/>
      <c r="CC268" s="229"/>
      <c r="CD268" s="82"/>
      <c r="CE268" s="229"/>
      <c r="CF268" s="210"/>
      <c r="CG268" s="227"/>
      <c r="CH268" s="82"/>
      <c r="CI268" s="217"/>
      <c r="CJ268" s="82"/>
      <c r="CK268" s="82"/>
      <c r="CL268" s="82"/>
      <c r="CM268" s="82"/>
      <c r="CN268" s="151">
        <f t="shared" si="4"/>
        <v>0</v>
      </c>
    </row>
    <row r="269" spans="1:92" ht="39" hidden="1" customHeight="1" thickBot="1">
      <c r="A269" s="88" t="s">
        <v>509</v>
      </c>
      <c r="B269" s="119" t="s">
        <v>507</v>
      </c>
      <c r="C269" s="119" t="s">
        <v>3486</v>
      </c>
      <c r="D269" s="96">
        <v>3</v>
      </c>
      <c r="E269" s="88" t="s">
        <v>129</v>
      </c>
      <c r="F269" s="68" t="s">
        <v>3958</v>
      </c>
      <c r="G269" s="85" t="s">
        <v>510</v>
      </c>
      <c r="H269" s="229"/>
      <c r="I269" s="82"/>
      <c r="J269" s="230"/>
      <c r="K269" s="222"/>
      <c r="L269" s="229"/>
      <c r="M269" s="82"/>
      <c r="N269" s="229"/>
      <c r="O269" s="82"/>
      <c r="P269" s="229"/>
      <c r="Q269" s="82"/>
      <c r="R269" s="229"/>
      <c r="S269" s="237"/>
      <c r="T269" s="82"/>
      <c r="U269" s="82"/>
      <c r="V269" s="82"/>
      <c r="W269" s="226"/>
      <c r="X269" s="230"/>
      <c r="Y269" s="82"/>
      <c r="Z269" s="229"/>
      <c r="AA269" s="229"/>
      <c r="AB269" s="82"/>
      <c r="AC269" s="229"/>
      <c r="AD269" s="233"/>
      <c r="AE269" s="233"/>
      <c r="AF269" s="229"/>
      <c r="AG269" s="229"/>
      <c r="AH269" s="82"/>
      <c r="AI269" s="229"/>
      <c r="AJ269" s="229"/>
      <c r="AK269" s="82"/>
      <c r="AL269" s="229"/>
      <c r="AM269" s="232"/>
      <c r="AN269" s="239"/>
      <c r="AO269" s="82"/>
      <c r="AP269" s="215"/>
      <c r="AQ269" s="219"/>
      <c r="AR269" s="228"/>
      <c r="AS269" s="229"/>
      <c r="AT269" s="230"/>
      <c r="AU269" s="82"/>
      <c r="AV269" s="220"/>
      <c r="AW269" s="82"/>
      <c r="AX269" s="82"/>
      <c r="AY269" s="82"/>
      <c r="AZ269" s="227"/>
      <c r="BA269" s="230"/>
      <c r="BB269" s="238"/>
      <c r="BC269" s="82"/>
      <c r="BD269" s="221"/>
      <c r="BE269" s="82"/>
      <c r="BF269" s="82"/>
      <c r="BG269" s="236"/>
      <c r="BH269" s="82"/>
      <c r="BI269" s="230"/>
      <c r="BJ269" s="213"/>
      <c r="BK269" s="230"/>
      <c r="BL269" s="82"/>
      <c r="BM269" s="229"/>
      <c r="BN269" s="82"/>
      <c r="BO269" s="216"/>
      <c r="BP269" s="82"/>
      <c r="BQ269" s="225"/>
      <c r="BR269" s="82"/>
      <c r="BS269" s="223"/>
      <c r="BT269" s="214"/>
      <c r="BU269" s="224"/>
      <c r="BV269" s="212"/>
      <c r="BW269" s="230"/>
      <c r="BX269" s="229"/>
      <c r="BY269" s="82"/>
      <c r="BZ269" s="230"/>
      <c r="CA269" s="230">
        <v>0</v>
      </c>
      <c r="CB269" s="229"/>
      <c r="CC269" s="229"/>
      <c r="CD269" s="82"/>
      <c r="CE269" s="229"/>
      <c r="CF269" s="210"/>
      <c r="CG269" s="227"/>
      <c r="CH269" s="82"/>
      <c r="CI269" s="217"/>
      <c r="CJ269" s="82"/>
      <c r="CK269" s="82"/>
      <c r="CL269" s="82"/>
      <c r="CM269" s="82"/>
      <c r="CN269" s="151">
        <f t="shared" si="4"/>
        <v>0</v>
      </c>
    </row>
    <row r="270" spans="1:92" ht="47.25" hidden="1" customHeight="1" thickBot="1">
      <c r="A270" s="88" t="s">
        <v>511</v>
      </c>
      <c r="B270" s="119" t="s">
        <v>507</v>
      </c>
      <c r="C270" s="119" t="s">
        <v>3486</v>
      </c>
      <c r="D270" s="96">
        <v>4</v>
      </c>
      <c r="E270" s="88" t="s">
        <v>129</v>
      </c>
      <c r="F270" s="68" t="s">
        <v>3959</v>
      </c>
      <c r="G270" s="85" t="s">
        <v>512</v>
      </c>
      <c r="H270" s="229"/>
      <c r="I270" s="82"/>
      <c r="J270" s="230"/>
      <c r="K270" s="222"/>
      <c r="L270" s="229"/>
      <c r="M270" s="82"/>
      <c r="N270" s="229"/>
      <c r="O270" s="82"/>
      <c r="P270" s="229"/>
      <c r="Q270" s="82"/>
      <c r="R270" s="229"/>
      <c r="S270" s="237"/>
      <c r="T270" s="82"/>
      <c r="U270" s="82"/>
      <c r="V270" s="82"/>
      <c r="W270" s="226"/>
      <c r="X270" s="230"/>
      <c r="Y270" s="82"/>
      <c r="Z270" s="229"/>
      <c r="AA270" s="229"/>
      <c r="AB270" s="82"/>
      <c r="AC270" s="229"/>
      <c r="AD270" s="233"/>
      <c r="AE270" s="233"/>
      <c r="AF270" s="229"/>
      <c r="AG270" s="229"/>
      <c r="AH270" s="82"/>
      <c r="AI270" s="229"/>
      <c r="AJ270" s="229"/>
      <c r="AK270" s="82"/>
      <c r="AL270" s="229"/>
      <c r="AM270" s="232"/>
      <c r="AN270" s="239"/>
      <c r="AO270" s="82"/>
      <c r="AP270" s="215"/>
      <c r="AQ270" s="219"/>
      <c r="AR270" s="228"/>
      <c r="AS270" s="229"/>
      <c r="AT270" s="230"/>
      <c r="AU270" s="82"/>
      <c r="AV270" s="220"/>
      <c r="AW270" s="82"/>
      <c r="AX270" s="82"/>
      <c r="AY270" s="82"/>
      <c r="AZ270" s="227"/>
      <c r="BA270" s="230"/>
      <c r="BB270" s="238"/>
      <c r="BC270" s="82"/>
      <c r="BD270" s="221"/>
      <c r="BE270" s="82"/>
      <c r="BF270" s="82"/>
      <c r="BG270" s="236"/>
      <c r="BH270" s="82"/>
      <c r="BI270" s="230"/>
      <c r="BJ270" s="213"/>
      <c r="BK270" s="230"/>
      <c r="BL270" s="82"/>
      <c r="BM270" s="229"/>
      <c r="BN270" s="82"/>
      <c r="BO270" s="216"/>
      <c r="BP270" s="82"/>
      <c r="BQ270" s="225"/>
      <c r="BR270" s="82"/>
      <c r="BS270" s="223"/>
      <c r="BT270" s="214"/>
      <c r="BU270" s="224"/>
      <c r="BV270" s="212"/>
      <c r="BW270" s="230"/>
      <c r="BX270" s="229"/>
      <c r="BY270" s="82"/>
      <c r="BZ270" s="230"/>
      <c r="CA270" s="230">
        <v>0</v>
      </c>
      <c r="CB270" s="229"/>
      <c r="CC270" s="229"/>
      <c r="CD270" s="82"/>
      <c r="CE270" s="229"/>
      <c r="CF270" s="210"/>
      <c r="CG270" s="227"/>
      <c r="CH270" s="82"/>
      <c r="CI270" s="217"/>
      <c r="CJ270" s="82"/>
      <c r="CK270" s="82"/>
      <c r="CL270" s="82"/>
      <c r="CM270" s="82"/>
      <c r="CN270" s="151">
        <f t="shared" si="4"/>
        <v>0</v>
      </c>
    </row>
    <row r="271" spans="1:92" ht="45" hidden="1" customHeight="1" thickBot="1">
      <c r="A271" s="27" t="s">
        <v>513</v>
      </c>
      <c r="B271" s="132" t="s">
        <v>132</v>
      </c>
      <c r="C271" s="120" t="s">
        <v>514</v>
      </c>
      <c r="D271" s="28">
        <v>1</v>
      </c>
      <c r="E271" s="27" t="s">
        <v>41</v>
      </c>
      <c r="F271" s="68" t="s">
        <v>515</v>
      </c>
      <c r="G271" s="36" t="s">
        <v>516</v>
      </c>
      <c r="H271" s="229"/>
      <c r="I271" s="82"/>
      <c r="J271" s="230"/>
      <c r="K271" s="222"/>
      <c r="L271" s="229"/>
      <c r="M271" s="82"/>
      <c r="N271" s="229"/>
      <c r="O271" s="82"/>
      <c r="P271" s="229"/>
      <c r="Q271" s="82"/>
      <c r="R271" s="229"/>
      <c r="S271" s="237"/>
      <c r="T271" s="82"/>
      <c r="U271" s="82"/>
      <c r="V271" s="82"/>
      <c r="W271" s="226"/>
      <c r="X271" s="230"/>
      <c r="Y271" s="82"/>
      <c r="Z271" s="229"/>
      <c r="AA271" s="229"/>
      <c r="AB271" s="82"/>
      <c r="AC271" s="229"/>
      <c r="AD271" s="233"/>
      <c r="AE271" s="233"/>
      <c r="AF271" s="229"/>
      <c r="AG271" s="229"/>
      <c r="AH271" s="82"/>
      <c r="AI271" s="229"/>
      <c r="AJ271" s="229"/>
      <c r="AK271" s="82"/>
      <c r="AL271" s="229"/>
      <c r="AM271" s="232"/>
      <c r="AN271" s="239"/>
      <c r="AO271" s="82"/>
      <c r="AP271" s="215"/>
      <c r="AQ271" s="219"/>
      <c r="AR271" s="228"/>
      <c r="AS271" s="229"/>
      <c r="AT271" s="230"/>
      <c r="AU271" s="82"/>
      <c r="AV271" s="220"/>
      <c r="AW271" s="82"/>
      <c r="AX271" s="82"/>
      <c r="AY271" s="82"/>
      <c r="AZ271" s="227"/>
      <c r="BA271" s="230"/>
      <c r="BB271" s="238"/>
      <c r="BC271" s="82"/>
      <c r="BD271" s="221"/>
      <c r="BE271" s="82"/>
      <c r="BF271" s="82"/>
      <c r="BG271" s="236"/>
      <c r="BH271" s="82"/>
      <c r="BI271" s="230"/>
      <c r="BJ271" s="213"/>
      <c r="BK271" s="230"/>
      <c r="BL271" s="82"/>
      <c r="BM271" s="229"/>
      <c r="BN271" s="82"/>
      <c r="BO271" s="216"/>
      <c r="BP271" s="82"/>
      <c r="BQ271" s="225"/>
      <c r="BR271" s="82"/>
      <c r="BS271" s="223"/>
      <c r="BT271" s="214"/>
      <c r="BU271" s="224"/>
      <c r="BV271" s="212"/>
      <c r="BW271" s="230"/>
      <c r="BX271" s="229"/>
      <c r="BY271" s="82"/>
      <c r="BZ271" s="230"/>
      <c r="CA271" s="230">
        <v>0</v>
      </c>
      <c r="CB271" s="229"/>
      <c r="CC271" s="229"/>
      <c r="CD271" s="82"/>
      <c r="CE271" s="229"/>
      <c r="CF271" s="210"/>
      <c r="CG271" s="227"/>
      <c r="CH271" s="82"/>
      <c r="CI271" s="217"/>
      <c r="CJ271" s="82"/>
      <c r="CK271" s="82"/>
      <c r="CL271" s="82"/>
      <c r="CM271" s="82"/>
      <c r="CN271" s="151">
        <f t="shared" si="4"/>
        <v>0</v>
      </c>
    </row>
    <row r="272" spans="1:92" ht="51" hidden="1" customHeight="1" thickBot="1">
      <c r="A272" s="36" t="s">
        <v>517</v>
      </c>
      <c r="B272" s="126" t="s">
        <v>132</v>
      </c>
      <c r="C272" s="125" t="s">
        <v>514</v>
      </c>
      <c r="D272" s="41" t="s">
        <v>121</v>
      </c>
      <c r="E272" s="36" t="s">
        <v>41</v>
      </c>
      <c r="F272" s="71" t="s">
        <v>518</v>
      </c>
      <c r="G272" s="36" t="s">
        <v>519</v>
      </c>
      <c r="H272" s="229"/>
      <c r="I272" s="82"/>
      <c r="J272" s="230"/>
      <c r="K272" s="222"/>
      <c r="L272" s="229"/>
      <c r="M272" s="82"/>
      <c r="N272" s="229"/>
      <c r="O272" s="82"/>
      <c r="P272" s="229"/>
      <c r="Q272" s="82"/>
      <c r="R272" s="229"/>
      <c r="S272" s="237"/>
      <c r="T272" s="82"/>
      <c r="U272" s="82"/>
      <c r="V272" s="82"/>
      <c r="W272" s="226"/>
      <c r="X272" s="230"/>
      <c r="Y272" s="82"/>
      <c r="Z272" s="229"/>
      <c r="AA272" s="229"/>
      <c r="AB272" s="82"/>
      <c r="AC272" s="229"/>
      <c r="AD272" s="233"/>
      <c r="AE272" s="233"/>
      <c r="AF272" s="229"/>
      <c r="AG272" s="229"/>
      <c r="AH272" s="82"/>
      <c r="AI272" s="229"/>
      <c r="AJ272" s="229"/>
      <c r="AK272" s="82"/>
      <c r="AL272" s="229"/>
      <c r="AM272" s="232"/>
      <c r="AN272" s="239"/>
      <c r="AO272" s="82"/>
      <c r="AP272" s="215"/>
      <c r="AQ272" s="219"/>
      <c r="AR272" s="228"/>
      <c r="AS272" s="229"/>
      <c r="AT272" s="230"/>
      <c r="AU272" s="82"/>
      <c r="AV272" s="220"/>
      <c r="AW272" s="82"/>
      <c r="AX272" s="82"/>
      <c r="AY272" s="82"/>
      <c r="AZ272" s="227"/>
      <c r="BA272" s="230"/>
      <c r="BB272" s="238"/>
      <c r="BC272" s="82"/>
      <c r="BD272" s="221"/>
      <c r="BE272" s="82"/>
      <c r="BF272" s="82"/>
      <c r="BG272" s="236"/>
      <c r="BH272" s="82"/>
      <c r="BI272" s="230"/>
      <c r="BJ272" s="213"/>
      <c r="BK272" s="230"/>
      <c r="BL272" s="82"/>
      <c r="BM272" s="229"/>
      <c r="BN272" s="82"/>
      <c r="BO272" s="216"/>
      <c r="BP272" s="82"/>
      <c r="BQ272" s="225"/>
      <c r="BR272" s="82"/>
      <c r="BS272" s="223"/>
      <c r="BT272" s="214"/>
      <c r="BU272" s="224"/>
      <c r="BV272" s="212"/>
      <c r="BW272" s="230"/>
      <c r="BX272" s="229"/>
      <c r="BY272" s="82"/>
      <c r="BZ272" s="230"/>
      <c r="CA272" s="230">
        <v>0</v>
      </c>
      <c r="CB272" s="229"/>
      <c r="CC272" s="229"/>
      <c r="CD272" s="82"/>
      <c r="CE272" s="229"/>
      <c r="CF272" s="210"/>
      <c r="CG272" s="227"/>
      <c r="CH272" s="82"/>
      <c r="CI272" s="217"/>
      <c r="CJ272" s="82"/>
      <c r="CK272" s="82"/>
      <c r="CL272" s="82"/>
      <c r="CM272" s="82"/>
      <c r="CN272" s="151">
        <f t="shared" si="4"/>
        <v>0</v>
      </c>
    </row>
    <row r="273" spans="1:92" ht="45.75" hidden="1" thickBot="1">
      <c r="A273" s="36" t="s">
        <v>520</v>
      </c>
      <c r="B273" s="126" t="s">
        <v>132</v>
      </c>
      <c r="C273" s="127" t="s">
        <v>514</v>
      </c>
      <c r="D273" s="42">
        <v>2</v>
      </c>
      <c r="E273" s="40" t="s">
        <v>129</v>
      </c>
      <c r="F273" s="73" t="s">
        <v>521</v>
      </c>
      <c r="G273" s="36" t="s">
        <v>522</v>
      </c>
      <c r="H273" s="229"/>
      <c r="I273" s="82"/>
      <c r="J273" s="230"/>
      <c r="K273" s="222"/>
      <c r="L273" s="229"/>
      <c r="M273" s="82"/>
      <c r="N273" s="229"/>
      <c r="O273" s="82"/>
      <c r="P273" s="229"/>
      <c r="Q273" s="82"/>
      <c r="R273" s="229"/>
      <c r="S273" s="237"/>
      <c r="T273" s="82"/>
      <c r="U273" s="82"/>
      <c r="V273" s="82"/>
      <c r="W273" s="226"/>
      <c r="X273" s="230"/>
      <c r="Y273" s="82"/>
      <c r="Z273" s="229"/>
      <c r="AA273" s="229"/>
      <c r="AB273" s="82"/>
      <c r="AC273" s="229"/>
      <c r="AD273" s="233"/>
      <c r="AE273" s="233"/>
      <c r="AF273" s="229"/>
      <c r="AG273" s="229"/>
      <c r="AH273" s="82"/>
      <c r="AI273" s="229"/>
      <c r="AJ273" s="229"/>
      <c r="AK273" s="82"/>
      <c r="AL273" s="229"/>
      <c r="AM273" s="232"/>
      <c r="AN273" s="239"/>
      <c r="AO273" s="82"/>
      <c r="AP273" s="215"/>
      <c r="AQ273" s="219"/>
      <c r="AR273" s="228"/>
      <c r="AS273" s="229"/>
      <c r="AT273" s="230"/>
      <c r="AU273" s="82"/>
      <c r="AV273" s="220"/>
      <c r="AW273" s="82"/>
      <c r="AX273" s="82"/>
      <c r="AY273" s="82"/>
      <c r="AZ273" s="227"/>
      <c r="BA273" s="230"/>
      <c r="BB273" s="238"/>
      <c r="BC273" s="82"/>
      <c r="BD273" s="221"/>
      <c r="BE273" s="82"/>
      <c r="BF273" s="82"/>
      <c r="BG273" s="236"/>
      <c r="BH273" s="82"/>
      <c r="BI273" s="230"/>
      <c r="BJ273" s="213"/>
      <c r="BK273" s="230"/>
      <c r="BL273" s="82"/>
      <c r="BM273" s="229"/>
      <c r="BN273" s="82"/>
      <c r="BO273" s="216"/>
      <c r="BP273" s="82"/>
      <c r="BQ273" s="225"/>
      <c r="BR273" s="82"/>
      <c r="BS273" s="223"/>
      <c r="BT273" s="214"/>
      <c r="BU273" s="224"/>
      <c r="BV273" s="212"/>
      <c r="BW273" s="230"/>
      <c r="BX273" s="229"/>
      <c r="BY273" s="82"/>
      <c r="BZ273" s="230"/>
      <c r="CA273" s="230">
        <v>0</v>
      </c>
      <c r="CB273" s="229"/>
      <c r="CC273" s="229"/>
      <c r="CD273" s="82"/>
      <c r="CE273" s="229"/>
      <c r="CF273" s="210"/>
      <c r="CG273" s="227"/>
      <c r="CH273" s="82"/>
      <c r="CI273" s="217"/>
      <c r="CJ273" s="82"/>
      <c r="CK273" s="82"/>
      <c r="CL273" s="82"/>
      <c r="CM273" s="82"/>
      <c r="CN273" s="151">
        <f t="shared" si="4"/>
        <v>0</v>
      </c>
    </row>
    <row r="274" spans="1:92" ht="51.75" hidden="1" thickBot="1">
      <c r="A274" s="29" t="s">
        <v>523</v>
      </c>
      <c r="B274" s="122" t="s">
        <v>524</v>
      </c>
      <c r="C274" s="128" t="s">
        <v>525</v>
      </c>
      <c r="D274" s="30">
        <v>1</v>
      </c>
      <c r="E274" s="26" t="s">
        <v>157</v>
      </c>
      <c r="F274" s="67" t="s">
        <v>526</v>
      </c>
      <c r="G274" s="36" t="s">
        <v>527</v>
      </c>
      <c r="H274" s="229"/>
      <c r="I274" s="82"/>
      <c r="J274" s="230"/>
      <c r="K274" s="222"/>
      <c r="L274" s="229"/>
      <c r="M274" s="82"/>
      <c r="N274" s="229"/>
      <c r="O274" s="82"/>
      <c r="P274" s="229"/>
      <c r="Q274" s="82"/>
      <c r="R274" s="229"/>
      <c r="S274" s="237"/>
      <c r="T274" s="82"/>
      <c r="U274" s="82"/>
      <c r="V274" s="82"/>
      <c r="W274" s="226"/>
      <c r="X274" s="230"/>
      <c r="Y274" s="82"/>
      <c r="Z274" s="229"/>
      <c r="AA274" s="229"/>
      <c r="AB274" s="82"/>
      <c r="AC274" s="229"/>
      <c r="AD274" s="233"/>
      <c r="AE274" s="233"/>
      <c r="AF274" s="229"/>
      <c r="AG274" s="229"/>
      <c r="AH274" s="82"/>
      <c r="AI274" s="229"/>
      <c r="AJ274" s="229"/>
      <c r="AK274" s="82"/>
      <c r="AL274" s="229"/>
      <c r="AM274" s="232"/>
      <c r="AN274" s="239"/>
      <c r="AO274" s="82"/>
      <c r="AP274" s="215"/>
      <c r="AQ274" s="219"/>
      <c r="AR274" s="228"/>
      <c r="AS274" s="229"/>
      <c r="AT274" s="230"/>
      <c r="AU274" s="82"/>
      <c r="AV274" s="220"/>
      <c r="AW274" s="82"/>
      <c r="AX274" s="82"/>
      <c r="AY274" s="82"/>
      <c r="AZ274" s="227"/>
      <c r="BA274" s="230"/>
      <c r="BB274" s="238"/>
      <c r="BC274" s="82"/>
      <c r="BD274" s="221"/>
      <c r="BE274" s="82"/>
      <c r="BF274" s="82"/>
      <c r="BG274" s="236"/>
      <c r="BH274" s="82"/>
      <c r="BI274" s="230"/>
      <c r="BJ274" s="213"/>
      <c r="BK274" s="230"/>
      <c r="BL274" s="82"/>
      <c r="BM274" s="229"/>
      <c r="BN274" s="82"/>
      <c r="BO274" s="216"/>
      <c r="BP274" s="82"/>
      <c r="BQ274" s="225"/>
      <c r="BR274" s="82"/>
      <c r="BS274" s="223"/>
      <c r="BT274" s="214"/>
      <c r="BU274" s="224"/>
      <c r="BV274" s="212"/>
      <c r="BW274" s="230"/>
      <c r="BX274" s="229"/>
      <c r="BY274" s="82"/>
      <c r="BZ274" s="230"/>
      <c r="CA274" s="230">
        <v>0</v>
      </c>
      <c r="CB274" s="229"/>
      <c r="CC274" s="229"/>
      <c r="CD274" s="82"/>
      <c r="CE274" s="229"/>
      <c r="CF274" s="210"/>
      <c r="CG274" s="227"/>
      <c r="CH274" s="82"/>
      <c r="CI274" s="217"/>
      <c r="CJ274" s="82"/>
      <c r="CK274" s="82"/>
      <c r="CL274" s="82"/>
      <c r="CM274" s="82"/>
      <c r="CN274" s="151">
        <f t="shared" si="4"/>
        <v>0</v>
      </c>
    </row>
    <row r="275" spans="1:92" ht="51.75" hidden="1" thickBot="1">
      <c r="A275" s="36" t="s">
        <v>528</v>
      </c>
      <c r="B275" s="126" t="s">
        <v>524</v>
      </c>
      <c r="C275" s="127" t="s">
        <v>525</v>
      </c>
      <c r="D275" s="42" t="s">
        <v>121</v>
      </c>
      <c r="E275" s="40" t="s">
        <v>157</v>
      </c>
      <c r="F275" s="73" t="s">
        <v>529</v>
      </c>
      <c r="G275" s="36" t="s">
        <v>530</v>
      </c>
      <c r="H275" s="229"/>
      <c r="I275" s="82"/>
      <c r="J275" s="230"/>
      <c r="K275" s="222"/>
      <c r="L275" s="229"/>
      <c r="M275" s="82"/>
      <c r="N275" s="229"/>
      <c r="O275" s="82"/>
      <c r="P275" s="229"/>
      <c r="Q275" s="82"/>
      <c r="R275" s="229"/>
      <c r="S275" s="237"/>
      <c r="T275" s="82"/>
      <c r="U275" s="82"/>
      <c r="V275" s="82"/>
      <c r="W275" s="226"/>
      <c r="X275" s="230"/>
      <c r="Y275" s="82"/>
      <c r="Z275" s="229"/>
      <c r="AA275" s="229"/>
      <c r="AB275" s="82"/>
      <c r="AC275" s="229"/>
      <c r="AD275" s="233"/>
      <c r="AE275" s="233"/>
      <c r="AF275" s="229"/>
      <c r="AG275" s="229"/>
      <c r="AH275" s="82"/>
      <c r="AI275" s="229"/>
      <c r="AJ275" s="229"/>
      <c r="AK275" s="82"/>
      <c r="AL275" s="229"/>
      <c r="AM275" s="232"/>
      <c r="AN275" s="239"/>
      <c r="AO275" s="82"/>
      <c r="AP275" s="215"/>
      <c r="AQ275" s="219"/>
      <c r="AR275" s="228"/>
      <c r="AS275" s="229"/>
      <c r="AT275" s="230"/>
      <c r="AU275" s="82"/>
      <c r="AV275" s="220"/>
      <c r="AW275" s="82"/>
      <c r="AX275" s="82"/>
      <c r="AY275" s="82"/>
      <c r="AZ275" s="227"/>
      <c r="BA275" s="230"/>
      <c r="BB275" s="238"/>
      <c r="BC275" s="82"/>
      <c r="BD275" s="221"/>
      <c r="BE275" s="82"/>
      <c r="BF275" s="82"/>
      <c r="BG275" s="236"/>
      <c r="BH275" s="82"/>
      <c r="BI275" s="230"/>
      <c r="BJ275" s="213"/>
      <c r="BK275" s="230"/>
      <c r="BL275" s="82"/>
      <c r="BM275" s="229"/>
      <c r="BN275" s="82"/>
      <c r="BO275" s="216"/>
      <c r="BP275" s="82"/>
      <c r="BQ275" s="225"/>
      <c r="BR275" s="82"/>
      <c r="BS275" s="223"/>
      <c r="BT275" s="214"/>
      <c r="BU275" s="224"/>
      <c r="BV275" s="212"/>
      <c r="BW275" s="230"/>
      <c r="BX275" s="229"/>
      <c r="BY275" s="82"/>
      <c r="BZ275" s="230"/>
      <c r="CA275" s="230">
        <v>0</v>
      </c>
      <c r="CB275" s="229"/>
      <c r="CC275" s="229"/>
      <c r="CD275" s="82"/>
      <c r="CE275" s="229"/>
      <c r="CF275" s="210"/>
      <c r="CG275" s="227"/>
      <c r="CH275" s="82"/>
      <c r="CI275" s="217"/>
      <c r="CJ275" s="82"/>
      <c r="CK275" s="82"/>
      <c r="CL275" s="82"/>
      <c r="CM275" s="82"/>
      <c r="CN275" s="151">
        <f t="shared" si="4"/>
        <v>0</v>
      </c>
    </row>
    <row r="276" spans="1:92" ht="25.5" customHeight="1" thickBot="1">
      <c r="A276" s="32" t="s">
        <v>531</v>
      </c>
      <c r="B276" s="243" t="s">
        <v>532</v>
      </c>
      <c r="C276" s="244"/>
      <c r="D276" s="244"/>
      <c r="E276" s="244"/>
      <c r="F276" s="244"/>
      <c r="G276" s="81"/>
      <c r="H276" s="229"/>
      <c r="I276" s="82"/>
      <c r="J276" s="230"/>
      <c r="K276" s="222"/>
      <c r="L276" s="229"/>
      <c r="M276" s="82"/>
      <c r="N276" s="229"/>
      <c r="O276" s="82"/>
      <c r="P276" s="229"/>
      <c r="Q276" s="82"/>
      <c r="R276" s="229"/>
      <c r="S276" s="237"/>
      <c r="T276" s="82"/>
      <c r="U276" s="82"/>
      <c r="V276" s="82"/>
      <c r="W276" s="226"/>
      <c r="X276" s="230"/>
      <c r="Y276" s="82"/>
      <c r="Z276" s="229"/>
      <c r="AA276" s="229"/>
      <c r="AB276" s="82"/>
      <c r="AC276" s="229"/>
      <c r="AD276" s="233"/>
      <c r="AE276" s="233"/>
      <c r="AF276" s="229"/>
      <c r="AG276" s="229"/>
      <c r="AH276" s="82"/>
      <c r="AI276" s="229"/>
      <c r="AJ276" s="229"/>
      <c r="AK276" s="82"/>
      <c r="AL276" s="229"/>
      <c r="AM276" s="232"/>
      <c r="AN276" s="239"/>
      <c r="AO276" s="82"/>
      <c r="AP276" s="215"/>
      <c r="AQ276" s="219"/>
      <c r="AR276" s="228"/>
      <c r="AS276" s="229"/>
      <c r="AT276" s="230"/>
      <c r="AU276" s="82"/>
      <c r="AV276" s="220"/>
      <c r="AW276" s="82"/>
      <c r="AX276" s="82"/>
      <c r="AY276" s="82"/>
      <c r="AZ276" s="227"/>
      <c r="BA276" s="230"/>
      <c r="BB276" s="238"/>
      <c r="BC276" s="82"/>
      <c r="BD276" s="221"/>
      <c r="BE276" s="82"/>
      <c r="BF276" s="82"/>
      <c r="BG276" s="236"/>
      <c r="BH276" s="82"/>
      <c r="BI276" s="230"/>
      <c r="BJ276" s="213"/>
      <c r="BK276" s="230"/>
      <c r="BL276" s="82"/>
      <c r="BM276" s="229"/>
      <c r="BN276" s="82"/>
      <c r="BO276" s="216"/>
      <c r="BP276" s="82"/>
      <c r="BQ276" s="225"/>
      <c r="BR276" s="82"/>
      <c r="BS276" s="223"/>
      <c r="BT276" s="214"/>
      <c r="BU276" s="224"/>
      <c r="BV276" s="212"/>
      <c r="BW276" s="230"/>
      <c r="BX276" s="229"/>
      <c r="BY276" s="82"/>
      <c r="BZ276" s="230"/>
      <c r="CA276" s="230"/>
      <c r="CB276" s="229"/>
      <c r="CC276" s="229"/>
      <c r="CD276" s="82"/>
      <c r="CE276" s="229"/>
      <c r="CF276" s="210"/>
      <c r="CG276" s="227"/>
      <c r="CH276" s="82"/>
      <c r="CI276" s="217"/>
      <c r="CJ276" s="82"/>
      <c r="CK276" s="82"/>
      <c r="CL276" s="82"/>
      <c r="CM276" s="82"/>
      <c r="CN276" s="151"/>
    </row>
    <row r="277" spans="1:92" ht="90.75" hidden="1" customHeight="1" thickBot="1">
      <c r="A277" s="13" t="s">
        <v>533</v>
      </c>
      <c r="B277" s="112" t="s">
        <v>534</v>
      </c>
      <c r="C277" s="112" t="s">
        <v>535</v>
      </c>
      <c r="D277" s="2" t="s">
        <v>536</v>
      </c>
      <c r="E277" s="7" t="s">
        <v>94</v>
      </c>
      <c r="F277" s="9" t="s">
        <v>537</v>
      </c>
      <c r="G277" s="81"/>
      <c r="H277" s="229"/>
      <c r="I277" s="82"/>
      <c r="J277" s="230"/>
      <c r="K277" s="222"/>
      <c r="L277" s="229"/>
      <c r="M277" s="82"/>
      <c r="N277" s="229"/>
      <c r="O277" s="82"/>
      <c r="P277" s="229"/>
      <c r="Q277" s="82"/>
      <c r="R277" s="229"/>
      <c r="S277" s="237"/>
      <c r="T277" s="82"/>
      <c r="U277" s="82"/>
      <c r="V277" s="82"/>
      <c r="W277" s="226"/>
      <c r="X277" s="230"/>
      <c r="Y277" s="82"/>
      <c r="Z277" s="229"/>
      <c r="AA277" s="229"/>
      <c r="AB277" s="82"/>
      <c r="AC277" s="229"/>
      <c r="AD277" s="233"/>
      <c r="AE277" s="233"/>
      <c r="AF277" s="229"/>
      <c r="AG277" s="229"/>
      <c r="AH277" s="82"/>
      <c r="AI277" s="229"/>
      <c r="AJ277" s="229"/>
      <c r="AK277" s="82"/>
      <c r="AL277" s="229"/>
      <c r="AM277" s="232"/>
      <c r="AN277" s="239"/>
      <c r="AO277" s="82"/>
      <c r="AP277" s="215"/>
      <c r="AQ277" s="219"/>
      <c r="AR277" s="228"/>
      <c r="AS277" s="229"/>
      <c r="AT277" s="230"/>
      <c r="AU277" s="82"/>
      <c r="AV277" s="220"/>
      <c r="AW277" s="82"/>
      <c r="AX277" s="82"/>
      <c r="AY277" s="82"/>
      <c r="AZ277" s="227"/>
      <c r="BA277" s="230"/>
      <c r="BB277" s="238"/>
      <c r="BC277" s="82"/>
      <c r="BD277" s="221"/>
      <c r="BE277" s="82"/>
      <c r="BF277" s="82"/>
      <c r="BG277" s="236"/>
      <c r="BH277" s="82"/>
      <c r="BI277" s="230"/>
      <c r="BJ277" s="213"/>
      <c r="BK277" s="230"/>
      <c r="BL277" s="82"/>
      <c r="BM277" s="229"/>
      <c r="BN277" s="82"/>
      <c r="BO277" s="216"/>
      <c r="BP277" s="82"/>
      <c r="BQ277" s="225"/>
      <c r="BR277" s="82"/>
      <c r="BS277" s="223"/>
      <c r="BT277" s="214"/>
      <c r="BU277" s="224"/>
      <c r="BV277" s="212"/>
      <c r="BW277" s="230"/>
      <c r="BX277" s="229"/>
      <c r="BY277" s="82"/>
      <c r="BZ277" s="230"/>
      <c r="CA277" s="230">
        <v>0</v>
      </c>
      <c r="CB277" s="229"/>
      <c r="CC277" s="229"/>
      <c r="CD277" s="82"/>
      <c r="CE277" s="229"/>
      <c r="CF277" s="210"/>
      <c r="CG277" s="227"/>
      <c r="CH277" s="82"/>
      <c r="CI277" s="217"/>
      <c r="CJ277" s="82"/>
      <c r="CK277" s="82"/>
      <c r="CL277" s="82"/>
      <c r="CM277" s="82"/>
      <c r="CN277" s="151">
        <f t="shared" si="4"/>
        <v>0</v>
      </c>
    </row>
    <row r="278" spans="1:92" ht="81.75" customHeight="1" thickBot="1">
      <c r="A278" s="13" t="s">
        <v>538</v>
      </c>
      <c r="B278" s="112" t="s">
        <v>539</v>
      </c>
      <c r="C278" s="112" t="s">
        <v>540</v>
      </c>
      <c r="D278" s="2" t="s">
        <v>536</v>
      </c>
      <c r="E278" s="7" t="s">
        <v>94</v>
      </c>
      <c r="F278" s="9" t="s">
        <v>537</v>
      </c>
      <c r="G278" s="81"/>
      <c r="H278" s="229"/>
      <c r="I278" s="82"/>
      <c r="J278" s="230"/>
      <c r="K278" s="222"/>
      <c r="L278" s="229"/>
      <c r="M278" s="82"/>
      <c r="N278" s="229"/>
      <c r="O278" s="82"/>
      <c r="P278" s="229"/>
      <c r="Q278" s="82"/>
      <c r="R278" s="229"/>
      <c r="S278" s="237"/>
      <c r="T278" s="82"/>
      <c r="U278" s="82"/>
      <c r="V278" s="82"/>
      <c r="W278" s="226"/>
      <c r="X278" s="230"/>
      <c r="Y278" s="82"/>
      <c r="Z278" s="229"/>
      <c r="AA278" s="229">
        <v>5</v>
      </c>
      <c r="AB278" s="82"/>
      <c r="AC278" s="229"/>
      <c r="AD278" s="233"/>
      <c r="AE278" s="233"/>
      <c r="AF278" s="229"/>
      <c r="AG278" s="229"/>
      <c r="AH278" s="82"/>
      <c r="AI278" s="229"/>
      <c r="AJ278" s="229"/>
      <c r="AK278" s="82"/>
      <c r="AL278" s="229"/>
      <c r="AM278" s="232"/>
      <c r="AN278" s="239"/>
      <c r="AO278" s="82"/>
      <c r="AP278" s="215"/>
      <c r="AQ278" s="219"/>
      <c r="AR278" s="228"/>
      <c r="AS278" s="229"/>
      <c r="AT278" s="230"/>
      <c r="AU278" s="82"/>
      <c r="AV278" s="220"/>
      <c r="AW278" s="82"/>
      <c r="AX278" s="82"/>
      <c r="AY278" s="82"/>
      <c r="AZ278" s="227"/>
      <c r="BA278" s="230"/>
      <c r="BB278" s="238"/>
      <c r="BC278" s="82"/>
      <c r="BD278" s="221"/>
      <c r="BE278" s="82"/>
      <c r="BF278" s="82"/>
      <c r="BG278" s="236"/>
      <c r="BH278" s="82"/>
      <c r="BI278" s="230"/>
      <c r="BJ278" s="213"/>
      <c r="BK278" s="230"/>
      <c r="BL278" s="82"/>
      <c r="BM278" s="229"/>
      <c r="BN278" s="82"/>
      <c r="BO278" s="216"/>
      <c r="BP278" s="82"/>
      <c r="BQ278" s="225"/>
      <c r="BR278" s="82"/>
      <c r="BS278" s="223"/>
      <c r="BT278" s="214"/>
      <c r="BU278" s="224"/>
      <c r="BV278" s="212"/>
      <c r="BW278" s="230"/>
      <c r="BX278" s="229"/>
      <c r="BY278" s="82"/>
      <c r="BZ278" s="230"/>
      <c r="CA278" s="230">
        <v>0</v>
      </c>
      <c r="CB278" s="229"/>
      <c r="CC278" s="229"/>
      <c r="CD278" s="82"/>
      <c r="CE278" s="229"/>
      <c r="CF278" s="210"/>
      <c r="CG278" s="227"/>
      <c r="CH278" s="82"/>
      <c r="CI278" s="217"/>
      <c r="CJ278" s="82"/>
      <c r="CK278" s="82"/>
      <c r="CL278" s="82"/>
      <c r="CM278" s="82"/>
      <c r="CN278" s="151">
        <f t="shared" si="4"/>
        <v>5</v>
      </c>
    </row>
    <row r="279" spans="1:92" ht="80.25" hidden="1" customHeight="1" thickBot="1">
      <c r="A279" s="13" t="s">
        <v>541</v>
      </c>
      <c r="B279" s="112" t="s">
        <v>542</v>
      </c>
      <c r="C279" s="112" t="s">
        <v>543</v>
      </c>
      <c r="D279" s="2" t="s">
        <v>536</v>
      </c>
      <c r="E279" s="7" t="s">
        <v>94</v>
      </c>
      <c r="F279" s="9" t="s">
        <v>537</v>
      </c>
      <c r="G279" s="81"/>
      <c r="H279" s="229"/>
      <c r="I279" s="82"/>
      <c r="J279" s="230"/>
      <c r="K279" s="222"/>
      <c r="L279" s="229"/>
      <c r="M279" s="82"/>
      <c r="N279" s="229"/>
      <c r="O279" s="82"/>
      <c r="P279" s="229"/>
      <c r="Q279" s="82"/>
      <c r="R279" s="229"/>
      <c r="S279" s="237"/>
      <c r="T279" s="82"/>
      <c r="U279" s="82"/>
      <c r="V279" s="82"/>
      <c r="W279" s="226"/>
      <c r="X279" s="230"/>
      <c r="Y279" s="82"/>
      <c r="Z279" s="229"/>
      <c r="AA279" s="229"/>
      <c r="AB279" s="82"/>
      <c r="AC279" s="229"/>
      <c r="AD279" s="233"/>
      <c r="AE279" s="233"/>
      <c r="AF279" s="229"/>
      <c r="AG279" s="229"/>
      <c r="AH279" s="82"/>
      <c r="AI279" s="229"/>
      <c r="AJ279" s="229"/>
      <c r="AK279" s="82"/>
      <c r="AL279" s="229"/>
      <c r="AM279" s="232"/>
      <c r="AN279" s="239"/>
      <c r="AO279" s="82"/>
      <c r="AP279" s="215"/>
      <c r="AQ279" s="219"/>
      <c r="AR279" s="228"/>
      <c r="AS279" s="229"/>
      <c r="AT279" s="230"/>
      <c r="AU279" s="82"/>
      <c r="AV279" s="220"/>
      <c r="AW279" s="82"/>
      <c r="AX279" s="82"/>
      <c r="AY279" s="82"/>
      <c r="AZ279" s="227"/>
      <c r="BA279" s="230"/>
      <c r="BB279" s="238"/>
      <c r="BC279" s="82"/>
      <c r="BD279" s="221"/>
      <c r="BE279" s="82"/>
      <c r="BF279" s="82"/>
      <c r="BG279" s="236"/>
      <c r="BH279" s="82"/>
      <c r="BI279" s="230"/>
      <c r="BJ279" s="213"/>
      <c r="BK279" s="230"/>
      <c r="BL279" s="82"/>
      <c r="BM279" s="229"/>
      <c r="BN279" s="82"/>
      <c r="BO279" s="216"/>
      <c r="BP279" s="82"/>
      <c r="BQ279" s="225"/>
      <c r="BR279" s="82"/>
      <c r="BS279" s="223"/>
      <c r="BT279" s="214"/>
      <c r="BU279" s="224"/>
      <c r="BV279" s="212"/>
      <c r="BW279" s="230"/>
      <c r="BX279" s="229"/>
      <c r="BY279" s="82"/>
      <c r="BZ279" s="230"/>
      <c r="CA279" s="230">
        <v>0</v>
      </c>
      <c r="CB279" s="229"/>
      <c r="CC279" s="229"/>
      <c r="CD279" s="82"/>
      <c r="CE279" s="229"/>
      <c r="CF279" s="210"/>
      <c r="CG279" s="227"/>
      <c r="CH279" s="82"/>
      <c r="CI279" s="217"/>
      <c r="CJ279" s="82"/>
      <c r="CK279" s="82"/>
      <c r="CL279" s="82"/>
      <c r="CM279" s="82"/>
      <c r="CN279" s="151">
        <f t="shared" si="4"/>
        <v>0</v>
      </c>
    </row>
    <row r="280" spans="1:92" ht="80.25" hidden="1" customHeight="1" thickBot="1">
      <c r="A280" s="13" t="s">
        <v>544</v>
      </c>
      <c r="B280" s="112" t="s">
        <v>545</v>
      </c>
      <c r="C280" s="112" t="s">
        <v>546</v>
      </c>
      <c r="D280" s="2" t="s">
        <v>536</v>
      </c>
      <c r="E280" s="7" t="s">
        <v>94</v>
      </c>
      <c r="F280" s="9" t="s">
        <v>537</v>
      </c>
      <c r="G280" s="81"/>
      <c r="H280" s="229"/>
      <c r="I280" s="82"/>
      <c r="J280" s="230"/>
      <c r="K280" s="222"/>
      <c r="L280" s="229"/>
      <c r="M280" s="82"/>
      <c r="N280" s="229"/>
      <c r="O280" s="82"/>
      <c r="P280" s="229"/>
      <c r="Q280" s="82"/>
      <c r="R280" s="229"/>
      <c r="S280" s="237"/>
      <c r="T280" s="82"/>
      <c r="U280" s="82"/>
      <c r="V280" s="82"/>
      <c r="W280" s="226"/>
      <c r="X280" s="230"/>
      <c r="Y280" s="82"/>
      <c r="Z280" s="229"/>
      <c r="AA280" s="229"/>
      <c r="AB280" s="82"/>
      <c r="AC280" s="229"/>
      <c r="AD280" s="233"/>
      <c r="AE280" s="233"/>
      <c r="AF280" s="229"/>
      <c r="AG280" s="229"/>
      <c r="AH280" s="82"/>
      <c r="AI280" s="229"/>
      <c r="AJ280" s="229"/>
      <c r="AK280" s="82"/>
      <c r="AL280" s="229"/>
      <c r="AM280" s="232"/>
      <c r="AN280" s="239"/>
      <c r="AO280" s="82"/>
      <c r="AP280" s="215"/>
      <c r="AQ280" s="219"/>
      <c r="AR280" s="228"/>
      <c r="AS280" s="229"/>
      <c r="AT280" s="230"/>
      <c r="AU280" s="82"/>
      <c r="AV280" s="220"/>
      <c r="AW280" s="82"/>
      <c r="AX280" s="82"/>
      <c r="AY280" s="82"/>
      <c r="AZ280" s="227"/>
      <c r="BA280" s="230"/>
      <c r="BB280" s="238"/>
      <c r="BC280" s="82"/>
      <c r="BD280" s="221"/>
      <c r="BE280" s="82"/>
      <c r="BF280" s="82"/>
      <c r="BG280" s="236"/>
      <c r="BH280" s="82"/>
      <c r="BI280" s="230"/>
      <c r="BJ280" s="213"/>
      <c r="BK280" s="230"/>
      <c r="BL280" s="82"/>
      <c r="BM280" s="229"/>
      <c r="BN280" s="82"/>
      <c r="BO280" s="216"/>
      <c r="BP280" s="82"/>
      <c r="BQ280" s="225"/>
      <c r="BR280" s="82"/>
      <c r="BS280" s="223"/>
      <c r="BT280" s="214"/>
      <c r="BU280" s="224"/>
      <c r="BV280" s="212"/>
      <c r="BW280" s="230"/>
      <c r="BX280" s="229"/>
      <c r="BY280" s="82"/>
      <c r="BZ280" s="230"/>
      <c r="CA280" s="230">
        <v>0</v>
      </c>
      <c r="CB280" s="229"/>
      <c r="CC280" s="229"/>
      <c r="CD280" s="82"/>
      <c r="CE280" s="229"/>
      <c r="CF280" s="210"/>
      <c r="CG280" s="227"/>
      <c r="CH280" s="82"/>
      <c r="CI280" s="217"/>
      <c r="CJ280" s="82"/>
      <c r="CK280" s="82"/>
      <c r="CL280" s="82"/>
      <c r="CM280" s="82"/>
      <c r="CN280" s="151">
        <f t="shared" si="4"/>
        <v>0</v>
      </c>
    </row>
    <row r="281" spans="1:92" ht="75" hidden="1" customHeight="1" thickBot="1">
      <c r="A281" s="13" t="s">
        <v>547</v>
      </c>
      <c r="B281" s="112" t="s">
        <v>548</v>
      </c>
      <c r="C281" s="112" t="s">
        <v>549</v>
      </c>
      <c r="D281" s="2" t="s">
        <v>536</v>
      </c>
      <c r="E281" s="7" t="s">
        <v>94</v>
      </c>
      <c r="F281" s="9" t="s">
        <v>537</v>
      </c>
      <c r="G281" s="81"/>
      <c r="H281" s="229"/>
      <c r="I281" s="82"/>
      <c r="J281" s="230"/>
      <c r="K281" s="222"/>
      <c r="L281" s="229"/>
      <c r="M281" s="82"/>
      <c r="N281" s="229"/>
      <c r="O281" s="82"/>
      <c r="P281" s="229"/>
      <c r="Q281" s="82"/>
      <c r="R281" s="229"/>
      <c r="S281" s="237"/>
      <c r="T281" s="82"/>
      <c r="U281" s="82"/>
      <c r="V281" s="82"/>
      <c r="W281" s="226"/>
      <c r="X281" s="230"/>
      <c r="Y281" s="82"/>
      <c r="Z281" s="229"/>
      <c r="AA281" s="229"/>
      <c r="AB281" s="82"/>
      <c r="AC281" s="229"/>
      <c r="AD281" s="233"/>
      <c r="AE281" s="233"/>
      <c r="AF281" s="229"/>
      <c r="AG281" s="229"/>
      <c r="AH281" s="82"/>
      <c r="AI281" s="229"/>
      <c r="AJ281" s="229"/>
      <c r="AK281" s="82"/>
      <c r="AL281" s="229"/>
      <c r="AM281" s="232"/>
      <c r="AN281" s="239"/>
      <c r="AO281" s="82"/>
      <c r="AP281" s="215"/>
      <c r="AQ281" s="219"/>
      <c r="AR281" s="228"/>
      <c r="AS281" s="229"/>
      <c r="AT281" s="230"/>
      <c r="AU281" s="82"/>
      <c r="AV281" s="220"/>
      <c r="AW281" s="82"/>
      <c r="AX281" s="82"/>
      <c r="AY281" s="82"/>
      <c r="AZ281" s="227"/>
      <c r="BA281" s="230"/>
      <c r="BB281" s="238"/>
      <c r="BC281" s="82"/>
      <c r="BD281" s="221"/>
      <c r="BE281" s="82"/>
      <c r="BF281" s="82"/>
      <c r="BG281" s="236"/>
      <c r="BH281" s="82"/>
      <c r="BI281" s="230"/>
      <c r="BJ281" s="213"/>
      <c r="BK281" s="230"/>
      <c r="BL281" s="82"/>
      <c r="BM281" s="229"/>
      <c r="BN281" s="82"/>
      <c r="BO281" s="216"/>
      <c r="BP281" s="82"/>
      <c r="BQ281" s="225"/>
      <c r="BR281" s="82"/>
      <c r="BS281" s="223"/>
      <c r="BT281" s="214"/>
      <c r="BU281" s="224"/>
      <c r="BV281" s="212"/>
      <c r="BW281" s="230"/>
      <c r="BX281" s="229"/>
      <c r="BY281" s="82"/>
      <c r="BZ281" s="230"/>
      <c r="CA281" s="230"/>
      <c r="CB281" s="229"/>
      <c r="CC281" s="229"/>
      <c r="CD281" s="82"/>
      <c r="CE281" s="229"/>
      <c r="CF281" s="210"/>
      <c r="CG281" s="227"/>
      <c r="CH281" s="82"/>
      <c r="CI281" s="217"/>
      <c r="CJ281" s="82"/>
      <c r="CK281" s="82"/>
      <c r="CL281" s="82"/>
      <c r="CM281" s="82"/>
      <c r="CN281" s="151">
        <f t="shared" si="4"/>
        <v>0</v>
      </c>
    </row>
    <row r="282" spans="1:92" ht="87.75" hidden="1" customHeight="1" thickBot="1">
      <c r="A282" s="13" t="s">
        <v>550</v>
      </c>
      <c r="B282" s="112" t="s">
        <v>551</v>
      </c>
      <c r="C282" s="112" t="s">
        <v>552</v>
      </c>
      <c r="D282" s="2" t="s">
        <v>536</v>
      </c>
      <c r="E282" s="7" t="s">
        <v>94</v>
      </c>
      <c r="F282" s="9" t="s">
        <v>537</v>
      </c>
      <c r="G282" s="81"/>
      <c r="H282" s="229"/>
      <c r="I282" s="82"/>
      <c r="J282" s="230"/>
      <c r="K282" s="222"/>
      <c r="L282" s="229"/>
      <c r="M282" s="82"/>
      <c r="N282" s="229"/>
      <c r="O282" s="82"/>
      <c r="P282" s="229"/>
      <c r="Q282" s="82"/>
      <c r="R282" s="229"/>
      <c r="S282" s="237"/>
      <c r="T282" s="82"/>
      <c r="U282" s="82"/>
      <c r="V282" s="82"/>
      <c r="W282" s="226"/>
      <c r="X282" s="230"/>
      <c r="Y282" s="82"/>
      <c r="Z282" s="229"/>
      <c r="AA282" s="229"/>
      <c r="AB282" s="82"/>
      <c r="AC282" s="229"/>
      <c r="AD282" s="233"/>
      <c r="AE282" s="233"/>
      <c r="AF282" s="229"/>
      <c r="AG282" s="229"/>
      <c r="AH282" s="82"/>
      <c r="AI282" s="229"/>
      <c r="AJ282" s="229"/>
      <c r="AK282" s="82"/>
      <c r="AL282" s="229"/>
      <c r="AM282" s="232"/>
      <c r="AN282" s="239"/>
      <c r="AO282" s="82"/>
      <c r="AP282" s="215"/>
      <c r="AQ282" s="219"/>
      <c r="AR282" s="228"/>
      <c r="AS282" s="229"/>
      <c r="AT282" s="230"/>
      <c r="AU282" s="82"/>
      <c r="AV282" s="220"/>
      <c r="AW282" s="82"/>
      <c r="AX282" s="82"/>
      <c r="AY282" s="82"/>
      <c r="AZ282" s="227"/>
      <c r="BA282" s="230"/>
      <c r="BB282" s="238"/>
      <c r="BC282" s="82"/>
      <c r="BD282" s="221"/>
      <c r="BE282" s="82"/>
      <c r="BF282" s="82"/>
      <c r="BG282" s="236"/>
      <c r="BH282" s="82"/>
      <c r="BI282" s="230"/>
      <c r="BJ282" s="213"/>
      <c r="BK282" s="230"/>
      <c r="BL282" s="82"/>
      <c r="BM282" s="229"/>
      <c r="BN282" s="82"/>
      <c r="BO282" s="216"/>
      <c r="BP282" s="82"/>
      <c r="BQ282" s="225"/>
      <c r="BR282" s="82"/>
      <c r="BS282" s="223"/>
      <c r="BT282" s="214"/>
      <c r="BU282" s="224"/>
      <c r="BV282" s="212"/>
      <c r="BW282" s="230"/>
      <c r="BX282" s="229"/>
      <c r="BY282" s="82"/>
      <c r="BZ282" s="230"/>
      <c r="CA282" s="230"/>
      <c r="CB282" s="229"/>
      <c r="CC282" s="229"/>
      <c r="CD282" s="82"/>
      <c r="CE282" s="229"/>
      <c r="CF282" s="210"/>
      <c r="CG282" s="227"/>
      <c r="CH282" s="82"/>
      <c r="CI282" s="217"/>
      <c r="CJ282" s="82"/>
      <c r="CK282" s="82"/>
      <c r="CL282" s="82"/>
      <c r="CM282" s="82"/>
      <c r="CN282" s="151">
        <f t="shared" si="4"/>
        <v>0</v>
      </c>
    </row>
    <row r="283" spans="1:92" ht="59.25" hidden="1" customHeight="1" thickBot="1">
      <c r="A283" s="13" t="s">
        <v>553</v>
      </c>
      <c r="B283" s="112" t="s">
        <v>554</v>
      </c>
      <c r="C283" s="112" t="s">
        <v>555</v>
      </c>
      <c r="D283" s="2">
        <v>4</v>
      </c>
      <c r="E283" s="7" t="s">
        <v>13</v>
      </c>
      <c r="F283" s="9" t="s">
        <v>556</v>
      </c>
      <c r="G283" s="81"/>
      <c r="H283" s="229"/>
      <c r="I283" s="82"/>
      <c r="J283" s="230"/>
      <c r="K283" s="222"/>
      <c r="L283" s="229"/>
      <c r="M283" s="82"/>
      <c r="N283" s="229"/>
      <c r="O283" s="82"/>
      <c r="P283" s="229"/>
      <c r="Q283" s="82"/>
      <c r="R283" s="229"/>
      <c r="S283" s="237"/>
      <c r="T283" s="82"/>
      <c r="U283" s="82"/>
      <c r="V283" s="82"/>
      <c r="W283" s="226"/>
      <c r="X283" s="230"/>
      <c r="Y283" s="82"/>
      <c r="Z283" s="229"/>
      <c r="AA283" s="229"/>
      <c r="AB283" s="82"/>
      <c r="AC283" s="229"/>
      <c r="AD283" s="233"/>
      <c r="AE283" s="233"/>
      <c r="AF283" s="229"/>
      <c r="AG283" s="229"/>
      <c r="AH283" s="82"/>
      <c r="AI283" s="229"/>
      <c r="AJ283" s="229"/>
      <c r="AK283" s="82"/>
      <c r="AL283" s="229"/>
      <c r="AM283" s="232"/>
      <c r="AN283" s="239"/>
      <c r="AO283" s="82"/>
      <c r="AP283" s="215"/>
      <c r="AQ283" s="219"/>
      <c r="AR283" s="228"/>
      <c r="AS283" s="229"/>
      <c r="AT283" s="230"/>
      <c r="AU283" s="82"/>
      <c r="AV283" s="220"/>
      <c r="AW283" s="82"/>
      <c r="AX283" s="82"/>
      <c r="AY283" s="82"/>
      <c r="AZ283" s="227"/>
      <c r="BA283" s="230"/>
      <c r="BB283" s="238"/>
      <c r="BC283" s="82"/>
      <c r="BD283" s="221"/>
      <c r="BE283" s="82"/>
      <c r="BF283" s="82"/>
      <c r="BG283" s="236"/>
      <c r="BH283" s="82"/>
      <c r="BI283" s="230"/>
      <c r="BJ283" s="213"/>
      <c r="BK283" s="230"/>
      <c r="BL283" s="82"/>
      <c r="BM283" s="229"/>
      <c r="BN283" s="82"/>
      <c r="BO283" s="216"/>
      <c r="BP283" s="82"/>
      <c r="BQ283" s="225"/>
      <c r="BR283" s="82"/>
      <c r="BS283" s="223"/>
      <c r="BT283" s="214"/>
      <c r="BU283" s="224"/>
      <c r="BV283" s="212"/>
      <c r="BW283" s="230"/>
      <c r="BX283" s="229"/>
      <c r="BY283" s="82"/>
      <c r="BZ283" s="230"/>
      <c r="CA283" s="230"/>
      <c r="CB283" s="229"/>
      <c r="CC283" s="229"/>
      <c r="CD283" s="82"/>
      <c r="CE283" s="229"/>
      <c r="CF283" s="210"/>
      <c r="CG283" s="227"/>
      <c r="CH283" s="82"/>
      <c r="CI283" s="217"/>
      <c r="CJ283" s="82"/>
      <c r="CK283" s="82"/>
      <c r="CL283" s="82"/>
      <c r="CM283" s="82"/>
      <c r="CN283" s="151">
        <f t="shared" si="4"/>
        <v>0</v>
      </c>
    </row>
    <row r="284" spans="1:92" ht="75" hidden="1" customHeight="1" thickBot="1">
      <c r="A284" s="13" t="s">
        <v>557</v>
      </c>
      <c r="B284" s="112" t="s">
        <v>558</v>
      </c>
      <c r="C284" s="112" t="s">
        <v>559</v>
      </c>
      <c r="D284" s="2">
        <v>4</v>
      </c>
      <c r="E284" s="7" t="s">
        <v>51</v>
      </c>
      <c r="F284" s="9" t="s">
        <v>560</v>
      </c>
      <c r="G284" s="81"/>
      <c r="H284" s="229"/>
      <c r="I284" s="82"/>
      <c r="J284" s="230"/>
      <c r="K284" s="222"/>
      <c r="L284" s="229"/>
      <c r="M284" s="82"/>
      <c r="N284" s="229"/>
      <c r="O284" s="82"/>
      <c r="P284" s="229"/>
      <c r="Q284" s="82"/>
      <c r="R284" s="229"/>
      <c r="S284" s="237"/>
      <c r="T284" s="82"/>
      <c r="U284" s="82"/>
      <c r="V284" s="82"/>
      <c r="W284" s="226"/>
      <c r="X284" s="230"/>
      <c r="Y284" s="82"/>
      <c r="Z284" s="229"/>
      <c r="AA284" s="229"/>
      <c r="AB284" s="82"/>
      <c r="AC284" s="229"/>
      <c r="AD284" s="233"/>
      <c r="AE284" s="233"/>
      <c r="AF284" s="229"/>
      <c r="AG284" s="229"/>
      <c r="AH284" s="82"/>
      <c r="AI284" s="229"/>
      <c r="AJ284" s="229"/>
      <c r="AK284" s="82"/>
      <c r="AL284" s="229"/>
      <c r="AM284" s="232"/>
      <c r="AN284" s="239"/>
      <c r="AO284" s="82"/>
      <c r="AP284" s="215"/>
      <c r="AQ284" s="219"/>
      <c r="AR284" s="228"/>
      <c r="AS284" s="229"/>
      <c r="AT284" s="230"/>
      <c r="AU284" s="82"/>
      <c r="AV284" s="220"/>
      <c r="AW284" s="82"/>
      <c r="AX284" s="82"/>
      <c r="AY284" s="82"/>
      <c r="AZ284" s="227"/>
      <c r="BA284" s="230"/>
      <c r="BB284" s="238"/>
      <c r="BC284" s="82"/>
      <c r="BD284" s="221"/>
      <c r="BE284" s="82"/>
      <c r="BF284" s="82"/>
      <c r="BG284" s="236"/>
      <c r="BH284" s="82"/>
      <c r="BI284" s="230"/>
      <c r="BJ284" s="213"/>
      <c r="BK284" s="230"/>
      <c r="BL284" s="82"/>
      <c r="BM284" s="229"/>
      <c r="BN284" s="82"/>
      <c r="BO284" s="216"/>
      <c r="BP284" s="82"/>
      <c r="BQ284" s="225"/>
      <c r="BR284" s="82"/>
      <c r="BS284" s="223"/>
      <c r="BT284" s="214"/>
      <c r="BU284" s="224"/>
      <c r="BV284" s="212"/>
      <c r="BW284" s="230"/>
      <c r="BX284" s="229"/>
      <c r="BY284" s="82"/>
      <c r="BZ284" s="230"/>
      <c r="CA284" s="230">
        <v>0</v>
      </c>
      <c r="CB284" s="229"/>
      <c r="CC284" s="229"/>
      <c r="CD284" s="82"/>
      <c r="CE284" s="229"/>
      <c r="CF284" s="210"/>
      <c r="CG284" s="227"/>
      <c r="CH284" s="82"/>
      <c r="CI284" s="217"/>
      <c r="CJ284" s="82"/>
      <c r="CK284" s="82"/>
      <c r="CL284" s="82"/>
      <c r="CM284" s="82"/>
      <c r="CN284" s="151">
        <f t="shared" si="4"/>
        <v>0</v>
      </c>
    </row>
    <row r="285" spans="1:92" ht="107.25" hidden="1" customHeight="1" thickBot="1">
      <c r="A285" s="13" t="s">
        <v>561</v>
      </c>
      <c r="B285" s="112" t="s">
        <v>558</v>
      </c>
      <c r="C285" s="112" t="s">
        <v>562</v>
      </c>
      <c r="D285" s="2">
        <v>4</v>
      </c>
      <c r="E285" s="7" t="s">
        <v>51</v>
      </c>
      <c r="F285" s="9" t="s">
        <v>560</v>
      </c>
      <c r="G285" s="81"/>
      <c r="H285" s="229"/>
      <c r="I285" s="82"/>
      <c r="J285" s="230"/>
      <c r="K285" s="222"/>
      <c r="L285" s="229"/>
      <c r="M285" s="82"/>
      <c r="N285" s="229"/>
      <c r="O285" s="82"/>
      <c r="P285" s="229"/>
      <c r="Q285" s="82"/>
      <c r="R285" s="229"/>
      <c r="S285" s="237"/>
      <c r="T285" s="82"/>
      <c r="U285" s="82"/>
      <c r="V285" s="82"/>
      <c r="W285" s="226"/>
      <c r="X285" s="230"/>
      <c r="Y285" s="82"/>
      <c r="Z285" s="229"/>
      <c r="AA285" s="229"/>
      <c r="AB285" s="82"/>
      <c r="AC285" s="229"/>
      <c r="AD285" s="233"/>
      <c r="AE285" s="233"/>
      <c r="AF285" s="229"/>
      <c r="AG285" s="229"/>
      <c r="AH285" s="82"/>
      <c r="AI285" s="229"/>
      <c r="AJ285" s="229"/>
      <c r="AK285" s="82"/>
      <c r="AL285" s="229"/>
      <c r="AM285" s="232"/>
      <c r="AN285" s="239"/>
      <c r="AO285" s="82"/>
      <c r="AP285" s="215"/>
      <c r="AQ285" s="219"/>
      <c r="AR285" s="228"/>
      <c r="AS285" s="229"/>
      <c r="AT285" s="230"/>
      <c r="AU285" s="82"/>
      <c r="AV285" s="220"/>
      <c r="AW285" s="82"/>
      <c r="AX285" s="82"/>
      <c r="AY285" s="82"/>
      <c r="AZ285" s="227"/>
      <c r="BA285" s="230"/>
      <c r="BB285" s="238"/>
      <c r="BC285" s="82"/>
      <c r="BD285" s="221"/>
      <c r="BE285" s="82"/>
      <c r="BF285" s="82"/>
      <c r="BG285" s="236"/>
      <c r="BH285" s="82"/>
      <c r="BI285" s="230"/>
      <c r="BJ285" s="213"/>
      <c r="BK285" s="230"/>
      <c r="BL285" s="82"/>
      <c r="BM285" s="229"/>
      <c r="BN285" s="82"/>
      <c r="BO285" s="216"/>
      <c r="BP285" s="82"/>
      <c r="BQ285" s="225"/>
      <c r="BR285" s="82"/>
      <c r="BS285" s="223"/>
      <c r="BT285" s="214"/>
      <c r="BU285" s="224"/>
      <c r="BV285" s="212"/>
      <c r="BW285" s="230"/>
      <c r="BX285" s="229"/>
      <c r="BY285" s="82"/>
      <c r="BZ285" s="230"/>
      <c r="CA285" s="230">
        <v>0</v>
      </c>
      <c r="CB285" s="229"/>
      <c r="CC285" s="229"/>
      <c r="CD285" s="82"/>
      <c r="CE285" s="229"/>
      <c r="CF285" s="210"/>
      <c r="CG285" s="227"/>
      <c r="CH285" s="82"/>
      <c r="CI285" s="217"/>
      <c r="CJ285" s="82"/>
      <c r="CK285" s="82"/>
      <c r="CL285" s="82"/>
      <c r="CM285" s="82"/>
      <c r="CN285" s="151">
        <f t="shared" si="4"/>
        <v>0</v>
      </c>
    </row>
    <row r="286" spans="1:92" ht="82.5" hidden="1" customHeight="1" thickBot="1">
      <c r="A286" s="13" t="s">
        <v>563</v>
      </c>
      <c r="B286" s="112" t="s">
        <v>558</v>
      </c>
      <c r="C286" s="112" t="s">
        <v>564</v>
      </c>
      <c r="D286" s="2">
        <v>4</v>
      </c>
      <c r="E286" s="7" t="s">
        <v>51</v>
      </c>
      <c r="F286" s="9" t="s">
        <v>560</v>
      </c>
      <c r="G286" s="81"/>
      <c r="H286" s="229"/>
      <c r="I286" s="82"/>
      <c r="J286" s="230"/>
      <c r="K286" s="222"/>
      <c r="L286" s="229"/>
      <c r="M286" s="82"/>
      <c r="N286" s="229"/>
      <c r="O286" s="82"/>
      <c r="P286" s="229"/>
      <c r="Q286" s="82"/>
      <c r="R286" s="229"/>
      <c r="S286" s="237"/>
      <c r="T286" s="82"/>
      <c r="U286" s="82"/>
      <c r="V286" s="82"/>
      <c r="W286" s="226"/>
      <c r="X286" s="230"/>
      <c r="Y286" s="82"/>
      <c r="Z286" s="229"/>
      <c r="AA286" s="229"/>
      <c r="AB286" s="82"/>
      <c r="AC286" s="229"/>
      <c r="AD286" s="233"/>
      <c r="AE286" s="233"/>
      <c r="AF286" s="229"/>
      <c r="AG286" s="229"/>
      <c r="AH286" s="82"/>
      <c r="AI286" s="229"/>
      <c r="AJ286" s="229"/>
      <c r="AK286" s="82"/>
      <c r="AL286" s="229"/>
      <c r="AM286" s="232"/>
      <c r="AN286" s="239"/>
      <c r="AO286" s="82"/>
      <c r="AP286" s="215"/>
      <c r="AQ286" s="219"/>
      <c r="AR286" s="228"/>
      <c r="AS286" s="229"/>
      <c r="AT286" s="230"/>
      <c r="AU286" s="82"/>
      <c r="AV286" s="220"/>
      <c r="AW286" s="82"/>
      <c r="AX286" s="82"/>
      <c r="AY286" s="82"/>
      <c r="AZ286" s="227"/>
      <c r="BA286" s="230"/>
      <c r="BB286" s="238"/>
      <c r="BC286" s="82"/>
      <c r="BD286" s="221"/>
      <c r="BE286" s="82"/>
      <c r="BF286" s="82"/>
      <c r="BG286" s="236"/>
      <c r="BH286" s="82"/>
      <c r="BI286" s="230"/>
      <c r="BJ286" s="213"/>
      <c r="BK286" s="230"/>
      <c r="BL286" s="82"/>
      <c r="BM286" s="229"/>
      <c r="BN286" s="82"/>
      <c r="BO286" s="216"/>
      <c r="BP286" s="82"/>
      <c r="BQ286" s="225"/>
      <c r="BR286" s="82"/>
      <c r="BS286" s="223"/>
      <c r="BT286" s="214"/>
      <c r="BU286" s="224"/>
      <c r="BV286" s="212"/>
      <c r="BW286" s="230"/>
      <c r="BX286" s="229"/>
      <c r="BY286" s="82"/>
      <c r="BZ286" s="230"/>
      <c r="CA286" s="230">
        <v>0</v>
      </c>
      <c r="CB286" s="229"/>
      <c r="CC286" s="229"/>
      <c r="CD286" s="82"/>
      <c r="CE286" s="229"/>
      <c r="CF286" s="210"/>
      <c r="CG286" s="227"/>
      <c r="CH286" s="82"/>
      <c r="CI286" s="217"/>
      <c r="CJ286" s="82"/>
      <c r="CK286" s="82"/>
      <c r="CL286" s="82"/>
      <c r="CM286" s="82"/>
      <c r="CN286" s="151">
        <f t="shared" si="4"/>
        <v>0</v>
      </c>
    </row>
    <row r="287" spans="1:92" ht="103.5" hidden="1" customHeight="1" thickBot="1">
      <c r="A287" s="13" t="s">
        <v>565</v>
      </c>
      <c r="B287" s="112" t="s">
        <v>566</v>
      </c>
      <c r="C287" s="112" t="s">
        <v>567</v>
      </c>
      <c r="D287" s="2">
        <v>4</v>
      </c>
      <c r="E287" s="7" t="s">
        <v>51</v>
      </c>
      <c r="F287" s="9" t="s">
        <v>560</v>
      </c>
      <c r="G287" s="81"/>
      <c r="H287" s="229"/>
      <c r="I287" s="82"/>
      <c r="J287" s="230"/>
      <c r="K287" s="222"/>
      <c r="L287" s="229"/>
      <c r="M287" s="82"/>
      <c r="N287" s="229"/>
      <c r="O287" s="82"/>
      <c r="P287" s="229"/>
      <c r="Q287" s="82"/>
      <c r="R287" s="229"/>
      <c r="S287" s="237"/>
      <c r="T287" s="82"/>
      <c r="U287" s="82"/>
      <c r="V287" s="82"/>
      <c r="W287" s="226"/>
      <c r="X287" s="230"/>
      <c r="Y287" s="82"/>
      <c r="Z287" s="229"/>
      <c r="AA287" s="229"/>
      <c r="AB287" s="82"/>
      <c r="AC287" s="229"/>
      <c r="AD287" s="233"/>
      <c r="AE287" s="233"/>
      <c r="AF287" s="229"/>
      <c r="AG287" s="229"/>
      <c r="AH287" s="82"/>
      <c r="AI287" s="229"/>
      <c r="AJ287" s="229"/>
      <c r="AK287" s="82"/>
      <c r="AL287" s="229"/>
      <c r="AM287" s="232"/>
      <c r="AN287" s="239"/>
      <c r="AO287" s="82"/>
      <c r="AP287" s="215"/>
      <c r="AQ287" s="219"/>
      <c r="AR287" s="228"/>
      <c r="AS287" s="229"/>
      <c r="AT287" s="230"/>
      <c r="AU287" s="82"/>
      <c r="AV287" s="220"/>
      <c r="AW287" s="82"/>
      <c r="AX287" s="82"/>
      <c r="AY287" s="82"/>
      <c r="AZ287" s="227"/>
      <c r="BA287" s="230"/>
      <c r="BB287" s="238"/>
      <c r="BC287" s="82"/>
      <c r="BD287" s="221"/>
      <c r="BE287" s="82"/>
      <c r="BF287" s="82"/>
      <c r="BG287" s="236"/>
      <c r="BH287" s="82"/>
      <c r="BI287" s="230"/>
      <c r="BJ287" s="213"/>
      <c r="BK287" s="230"/>
      <c r="BL287" s="82"/>
      <c r="BM287" s="229"/>
      <c r="BN287" s="82"/>
      <c r="BO287" s="216"/>
      <c r="BP287" s="82"/>
      <c r="BQ287" s="225"/>
      <c r="BR287" s="82"/>
      <c r="BS287" s="223"/>
      <c r="BT287" s="214"/>
      <c r="BU287" s="224"/>
      <c r="BV287" s="212"/>
      <c r="BW287" s="230"/>
      <c r="BX287" s="229"/>
      <c r="BY287" s="82"/>
      <c r="BZ287" s="230"/>
      <c r="CA287" s="230"/>
      <c r="CB287" s="229"/>
      <c r="CC287" s="229"/>
      <c r="CD287" s="82"/>
      <c r="CE287" s="229"/>
      <c r="CF287" s="210"/>
      <c r="CG287" s="227"/>
      <c r="CH287" s="82"/>
      <c r="CI287" s="217"/>
      <c r="CJ287" s="82"/>
      <c r="CK287" s="82"/>
      <c r="CL287" s="82"/>
      <c r="CM287" s="82"/>
      <c r="CN287" s="151">
        <f t="shared" si="4"/>
        <v>0</v>
      </c>
    </row>
    <row r="288" spans="1:92" ht="26.25" thickBot="1">
      <c r="A288" s="17" t="s">
        <v>568</v>
      </c>
      <c r="B288" s="117" t="s">
        <v>3487</v>
      </c>
      <c r="C288" s="117" t="s">
        <v>3488</v>
      </c>
      <c r="D288" s="22">
        <v>4</v>
      </c>
      <c r="E288" s="18" t="s">
        <v>3392</v>
      </c>
      <c r="F288" s="20" t="s">
        <v>3489</v>
      </c>
      <c r="G288" s="35" t="s">
        <v>569</v>
      </c>
      <c r="H288" s="229"/>
      <c r="I288" s="82"/>
      <c r="J288" s="230"/>
      <c r="K288" s="222"/>
      <c r="L288" s="229"/>
      <c r="M288" s="82"/>
      <c r="N288" s="229"/>
      <c r="O288" s="82"/>
      <c r="P288" s="229"/>
      <c r="Q288" s="82"/>
      <c r="R288" s="229"/>
      <c r="S288" s="237"/>
      <c r="T288" s="82"/>
      <c r="U288" s="82"/>
      <c r="V288" s="82"/>
      <c r="W288" s="226"/>
      <c r="X288" s="230"/>
      <c r="Y288" s="82"/>
      <c r="Z288" s="229"/>
      <c r="AA288" s="229"/>
      <c r="AB288" s="82"/>
      <c r="AC288" s="229">
        <v>25</v>
      </c>
      <c r="AD288" s="233"/>
      <c r="AE288" s="233"/>
      <c r="AF288" s="229"/>
      <c r="AG288" s="229">
        <v>29</v>
      </c>
      <c r="AH288" s="82"/>
      <c r="AI288" s="229"/>
      <c r="AJ288" s="229"/>
      <c r="AK288" s="82"/>
      <c r="AL288" s="229"/>
      <c r="AM288" s="232"/>
      <c r="AN288" s="239"/>
      <c r="AO288" s="82"/>
      <c r="AP288" s="215"/>
      <c r="AQ288" s="219"/>
      <c r="AR288" s="228"/>
      <c r="AS288" s="229"/>
      <c r="AT288" s="230"/>
      <c r="AU288" s="82"/>
      <c r="AV288" s="220"/>
      <c r="AW288" s="82"/>
      <c r="AX288" s="82"/>
      <c r="AY288" s="82"/>
      <c r="AZ288" s="227"/>
      <c r="BA288" s="230"/>
      <c r="BB288" s="238"/>
      <c r="BC288" s="82"/>
      <c r="BD288" s="221"/>
      <c r="BE288" s="82"/>
      <c r="BF288" s="82"/>
      <c r="BG288" s="236"/>
      <c r="BH288" s="82"/>
      <c r="BI288" s="230"/>
      <c r="BJ288" s="213"/>
      <c r="BK288" s="230"/>
      <c r="BL288" s="82"/>
      <c r="BM288" s="229"/>
      <c r="BN288" s="82"/>
      <c r="BO288" s="216"/>
      <c r="BP288" s="82"/>
      <c r="BQ288" s="225"/>
      <c r="BR288" s="82"/>
      <c r="BS288" s="223"/>
      <c r="BT288" s="214"/>
      <c r="BU288" s="224"/>
      <c r="BV288" s="212"/>
      <c r="BW288" s="230">
        <v>30</v>
      </c>
      <c r="BX288" s="229"/>
      <c r="BY288" s="82"/>
      <c r="BZ288" s="230"/>
      <c r="CA288" s="230"/>
      <c r="CB288" s="229"/>
      <c r="CC288" s="229"/>
      <c r="CD288" s="82"/>
      <c r="CE288" s="229"/>
      <c r="CF288" s="210"/>
      <c r="CG288" s="227"/>
      <c r="CH288" s="82"/>
      <c r="CI288" s="217"/>
      <c r="CJ288" s="82"/>
      <c r="CK288" s="82"/>
      <c r="CL288" s="82"/>
      <c r="CM288" s="82"/>
      <c r="CN288" s="151">
        <f t="shared" si="4"/>
        <v>84</v>
      </c>
    </row>
    <row r="289" spans="1:92" ht="51.75" customHeight="1" thickBot="1">
      <c r="A289" s="15" t="s">
        <v>570</v>
      </c>
      <c r="B289" s="116" t="s">
        <v>571</v>
      </c>
      <c r="C289" s="116" t="s">
        <v>572</v>
      </c>
      <c r="D289" s="1">
        <v>4</v>
      </c>
      <c r="E289" s="8" t="s">
        <v>41</v>
      </c>
      <c r="F289" s="11" t="s">
        <v>42</v>
      </c>
      <c r="G289" s="81"/>
      <c r="H289" s="229"/>
      <c r="I289" s="82"/>
      <c r="J289" s="230"/>
      <c r="K289" s="222"/>
      <c r="L289" s="229"/>
      <c r="M289" s="82"/>
      <c r="N289" s="229"/>
      <c r="O289" s="82"/>
      <c r="P289" s="229"/>
      <c r="Q289" s="82"/>
      <c r="R289" s="229"/>
      <c r="S289" s="237"/>
      <c r="T289" s="82"/>
      <c r="U289" s="82"/>
      <c r="V289" s="82"/>
      <c r="W289" s="226"/>
      <c r="X289" s="230"/>
      <c r="Y289" s="82"/>
      <c r="Z289" s="229"/>
      <c r="AA289" s="229"/>
      <c r="AB289" s="82"/>
      <c r="AC289" s="229"/>
      <c r="AD289" s="233"/>
      <c r="AE289" s="233"/>
      <c r="AF289" s="229"/>
      <c r="AG289" s="229"/>
      <c r="AH289" s="82"/>
      <c r="AI289" s="229"/>
      <c r="AJ289" s="229"/>
      <c r="AK289" s="82"/>
      <c r="AL289" s="229"/>
      <c r="AM289" s="232"/>
      <c r="AN289" s="239"/>
      <c r="AO289" s="82"/>
      <c r="AP289" s="215"/>
      <c r="AQ289" s="219"/>
      <c r="AR289" s="228"/>
      <c r="AS289" s="229"/>
      <c r="AT289" s="230"/>
      <c r="AU289" s="82"/>
      <c r="AV289" s="220"/>
      <c r="AW289" s="82"/>
      <c r="AX289" s="82">
        <v>20</v>
      </c>
      <c r="AY289" s="82"/>
      <c r="AZ289" s="227"/>
      <c r="BA289" s="230"/>
      <c r="BB289" s="238"/>
      <c r="BC289" s="82"/>
      <c r="BD289" s="221"/>
      <c r="BE289" s="82"/>
      <c r="BF289" s="82"/>
      <c r="BG289" s="236"/>
      <c r="BH289" s="82"/>
      <c r="BI289" s="230"/>
      <c r="BJ289" s="213"/>
      <c r="BK289" s="230"/>
      <c r="BL289" s="82"/>
      <c r="BM289" s="229"/>
      <c r="BN289" s="82"/>
      <c r="BO289" s="216"/>
      <c r="BP289" s="82"/>
      <c r="BQ289" s="225"/>
      <c r="BR289" s="82"/>
      <c r="BS289" s="223"/>
      <c r="BT289" s="214"/>
      <c r="BU289" s="224"/>
      <c r="BV289" s="212"/>
      <c r="BW289" s="230"/>
      <c r="BX289" s="229"/>
      <c r="BY289" s="82"/>
      <c r="BZ289" s="230"/>
      <c r="CA289" s="230"/>
      <c r="CB289" s="229"/>
      <c r="CC289" s="229"/>
      <c r="CD289" s="82"/>
      <c r="CE289" s="229"/>
      <c r="CF289" s="210"/>
      <c r="CG289" s="227"/>
      <c r="CH289" s="82"/>
      <c r="CI289" s="217"/>
      <c r="CJ289" s="82"/>
      <c r="CK289" s="82"/>
      <c r="CL289" s="82"/>
      <c r="CM289" s="82"/>
      <c r="CN289" s="151">
        <f t="shared" si="4"/>
        <v>20</v>
      </c>
    </row>
    <row r="290" spans="1:92" ht="48.75" hidden="1" customHeight="1" thickBot="1">
      <c r="A290" s="13" t="s">
        <v>573</v>
      </c>
      <c r="B290" s="112" t="s">
        <v>574</v>
      </c>
      <c r="C290" s="112" t="s">
        <v>575</v>
      </c>
      <c r="D290" s="2">
        <v>4</v>
      </c>
      <c r="E290" s="7" t="s">
        <v>41</v>
      </c>
      <c r="F290" s="9" t="s">
        <v>42</v>
      </c>
      <c r="G290" s="81"/>
      <c r="H290" s="229"/>
      <c r="I290" s="82"/>
      <c r="J290" s="230"/>
      <c r="K290" s="222"/>
      <c r="L290" s="229"/>
      <c r="M290" s="82"/>
      <c r="N290" s="229"/>
      <c r="O290" s="82"/>
      <c r="P290" s="229"/>
      <c r="Q290" s="82"/>
      <c r="R290" s="229"/>
      <c r="S290" s="237"/>
      <c r="T290" s="82"/>
      <c r="U290" s="82"/>
      <c r="V290" s="82"/>
      <c r="W290" s="226"/>
      <c r="X290" s="230"/>
      <c r="Y290" s="82"/>
      <c r="Z290" s="229"/>
      <c r="AA290" s="229"/>
      <c r="AB290" s="82"/>
      <c r="AC290" s="229"/>
      <c r="AD290" s="233"/>
      <c r="AE290" s="233"/>
      <c r="AF290" s="229"/>
      <c r="AG290" s="229"/>
      <c r="AH290" s="82"/>
      <c r="AI290" s="229"/>
      <c r="AJ290" s="229"/>
      <c r="AK290" s="82"/>
      <c r="AL290" s="229"/>
      <c r="AM290" s="232"/>
      <c r="AN290" s="239"/>
      <c r="AO290" s="82"/>
      <c r="AP290" s="215"/>
      <c r="AQ290" s="219"/>
      <c r="AR290" s="228"/>
      <c r="AS290" s="229"/>
      <c r="AT290" s="230"/>
      <c r="AU290" s="82"/>
      <c r="AV290" s="220"/>
      <c r="AW290" s="82"/>
      <c r="AX290" s="82"/>
      <c r="AY290" s="82"/>
      <c r="AZ290" s="227"/>
      <c r="BA290" s="230"/>
      <c r="BB290" s="238"/>
      <c r="BC290" s="82"/>
      <c r="BD290" s="221"/>
      <c r="BE290" s="82"/>
      <c r="BF290" s="82"/>
      <c r="BG290" s="236"/>
      <c r="BH290" s="82"/>
      <c r="BI290" s="230"/>
      <c r="BJ290" s="213"/>
      <c r="BK290" s="230"/>
      <c r="BL290" s="82"/>
      <c r="BM290" s="229"/>
      <c r="BN290" s="82"/>
      <c r="BO290" s="216"/>
      <c r="BP290" s="82"/>
      <c r="BQ290" s="225"/>
      <c r="BR290" s="82"/>
      <c r="BS290" s="223"/>
      <c r="BT290" s="214"/>
      <c r="BU290" s="224"/>
      <c r="BV290" s="212"/>
      <c r="BW290" s="230"/>
      <c r="BX290" s="229"/>
      <c r="BY290" s="82"/>
      <c r="BZ290" s="230"/>
      <c r="CA290" s="230">
        <v>0</v>
      </c>
      <c r="CB290" s="229"/>
      <c r="CC290" s="229"/>
      <c r="CD290" s="82"/>
      <c r="CE290" s="229"/>
      <c r="CF290" s="210"/>
      <c r="CG290" s="227"/>
      <c r="CH290" s="82"/>
      <c r="CI290" s="217"/>
      <c r="CJ290" s="82"/>
      <c r="CK290" s="82"/>
      <c r="CL290" s="82"/>
      <c r="CM290" s="82"/>
      <c r="CN290" s="151">
        <f t="shared" si="4"/>
        <v>0</v>
      </c>
    </row>
    <row r="291" spans="1:92" ht="51.75" hidden="1" thickBot="1">
      <c r="A291" s="13" t="s">
        <v>576</v>
      </c>
      <c r="B291" s="112" t="s">
        <v>577</v>
      </c>
      <c r="C291" s="112" t="s">
        <v>578</v>
      </c>
      <c r="D291" s="2">
        <v>4</v>
      </c>
      <c r="E291" s="7" t="s">
        <v>41</v>
      </c>
      <c r="F291" s="9" t="s">
        <v>42</v>
      </c>
      <c r="G291" s="81"/>
      <c r="H291" s="229"/>
      <c r="I291" s="82"/>
      <c r="J291" s="230"/>
      <c r="K291" s="222"/>
      <c r="L291" s="229"/>
      <c r="M291" s="82"/>
      <c r="N291" s="229"/>
      <c r="O291" s="82"/>
      <c r="P291" s="229"/>
      <c r="Q291" s="82"/>
      <c r="R291" s="229"/>
      <c r="S291" s="237"/>
      <c r="T291" s="82"/>
      <c r="U291" s="82"/>
      <c r="V291" s="82"/>
      <c r="W291" s="226"/>
      <c r="X291" s="230"/>
      <c r="Y291" s="82"/>
      <c r="Z291" s="229"/>
      <c r="AA291" s="229"/>
      <c r="AB291" s="82"/>
      <c r="AC291" s="229"/>
      <c r="AD291" s="233"/>
      <c r="AE291" s="233"/>
      <c r="AF291" s="229"/>
      <c r="AG291" s="229"/>
      <c r="AH291" s="82"/>
      <c r="AI291" s="229"/>
      <c r="AJ291" s="229"/>
      <c r="AK291" s="82"/>
      <c r="AL291" s="229"/>
      <c r="AM291" s="232"/>
      <c r="AN291" s="239"/>
      <c r="AO291" s="82"/>
      <c r="AP291" s="215"/>
      <c r="AQ291" s="219"/>
      <c r="AR291" s="228"/>
      <c r="AS291" s="229"/>
      <c r="AT291" s="230"/>
      <c r="AU291" s="82"/>
      <c r="AV291" s="220"/>
      <c r="AW291" s="82"/>
      <c r="AX291" s="82"/>
      <c r="AY291" s="82"/>
      <c r="AZ291" s="227"/>
      <c r="BA291" s="230"/>
      <c r="BB291" s="238"/>
      <c r="BC291" s="82"/>
      <c r="BD291" s="221"/>
      <c r="BE291" s="82"/>
      <c r="BF291" s="82"/>
      <c r="BG291" s="236"/>
      <c r="BH291" s="82"/>
      <c r="BI291" s="230"/>
      <c r="BJ291" s="213"/>
      <c r="BK291" s="230"/>
      <c r="BL291" s="82"/>
      <c r="BM291" s="229"/>
      <c r="BN291" s="82"/>
      <c r="BO291" s="216"/>
      <c r="BP291" s="82"/>
      <c r="BQ291" s="225"/>
      <c r="BR291" s="82"/>
      <c r="BS291" s="223"/>
      <c r="BT291" s="214"/>
      <c r="BU291" s="224"/>
      <c r="BV291" s="212"/>
      <c r="BW291" s="230"/>
      <c r="BX291" s="229"/>
      <c r="BY291" s="82"/>
      <c r="BZ291" s="230"/>
      <c r="CA291" s="230">
        <v>0</v>
      </c>
      <c r="CB291" s="229"/>
      <c r="CC291" s="229"/>
      <c r="CD291" s="82"/>
      <c r="CE291" s="229"/>
      <c r="CF291" s="210"/>
      <c r="CG291" s="227"/>
      <c r="CH291" s="82"/>
      <c r="CI291" s="217"/>
      <c r="CJ291" s="82"/>
      <c r="CK291" s="82"/>
      <c r="CL291" s="82"/>
      <c r="CM291" s="82"/>
      <c r="CN291" s="151">
        <f t="shared" si="4"/>
        <v>0</v>
      </c>
    </row>
    <row r="292" spans="1:92" ht="51.75" hidden="1" thickBot="1">
      <c r="A292" s="13" t="s">
        <v>579</v>
      </c>
      <c r="B292" s="112" t="s">
        <v>580</v>
      </c>
      <c r="C292" s="112" t="s">
        <v>581</v>
      </c>
      <c r="D292" s="2">
        <v>4</v>
      </c>
      <c r="E292" s="7" t="s">
        <v>41</v>
      </c>
      <c r="F292" s="9" t="s">
        <v>42</v>
      </c>
      <c r="G292" s="81"/>
      <c r="H292" s="229"/>
      <c r="I292" s="82"/>
      <c r="J292" s="230"/>
      <c r="K292" s="222"/>
      <c r="L292" s="229"/>
      <c r="M292" s="82"/>
      <c r="N292" s="229"/>
      <c r="O292" s="82"/>
      <c r="P292" s="229"/>
      <c r="Q292" s="82"/>
      <c r="R292" s="229"/>
      <c r="S292" s="237"/>
      <c r="T292" s="82"/>
      <c r="U292" s="82"/>
      <c r="V292" s="82"/>
      <c r="W292" s="226"/>
      <c r="X292" s="230"/>
      <c r="Y292" s="82"/>
      <c r="Z292" s="229"/>
      <c r="AA292" s="229"/>
      <c r="AB292" s="82"/>
      <c r="AC292" s="229"/>
      <c r="AD292" s="233"/>
      <c r="AE292" s="233"/>
      <c r="AF292" s="229"/>
      <c r="AG292" s="229"/>
      <c r="AH292" s="82"/>
      <c r="AI292" s="229"/>
      <c r="AJ292" s="229"/>
      <c r="AK292" s="82"/>
      <c r="AL292" s="229"/>
      <c r="AM292" s="232"/>
      <c r="AN292" s="239"/>
      <c r="AO292" s="82"/>
      <c r="AP292" s="215"/>
      <c r="AQ292" s="219"/>
      <c r="AR292" s="228"/>
      <c r="AS292" s="229"/>
      <c r="AT292" s="230"/>
      <c r="AU292" s="82"/>
      <c r="AV292" s="220"/>
      <c r="AW292" s="82"/>
      <c r="AX292" s="82"/>
      <c r="AY292" s="82"/>
      <c r="AZ292" s="227"/>
      <c r="BA292" s="230"/>
      <c r="BB292" s="238"/>
      <c r="BC292" s="82"/>
      <c r="BD292" s="221"/>
      <c r="BE292" s="82"/>
      <c r="BF292" s="82"/>
      <c r="BG292" s="236"/>
      <c r="BH292" s="82"/>
      <c r="BI292" s="230"/>
      <c r="BJ292" s="213"/>
      <c r="BK292" s="230"/>
      <c r="BL292" s="82"/>
      <c r="BM292" s="229"/>
      <c r="BN292" s="82"/>
      <c r="BO292" s="216"/>
      <c r="BP292" s="82"/>
      <c r="BQ292" s="225"/>
      <c r="BR292" s="82"/>
      <c r="BS292" s="223"/>
      <c r="BT292" s="214"/>
      <c r="BU292" s="224"/>
      <c r="BV292" s="212"/>
      <c r="BW292" s="230"/>
      <c r="BX292" s="229"/>
      <c r="BY292" s="82"/>
      <c r="BZ292" s="230"/>
      <c r="CA292" s="230">
        <v>0</v>
      </c>
      <c r="CB292" s="229"/>
      <c r="CC292" s="229"/>
      <c r="CD292" s="82"/>
      <c r="CE292" s="229"/>
      <c r="CF292" s="210"/>
      <c r="CG292" s="227"/>
      <c r="CH292" s="82"/>
      <c r="CI292" s="217"/>
      <c r="CJ292" s="82"/>
      <c r="CK292" s="82"/>
      <c r="CL292" s="82"/>
      <c r="CM292" s="82"/>
      <c r="CN292" s="151">
        <f t="shared" si="4"/>
        <v>0</v>
      </c>
    </row>
    <row r="293" spans="1:92" ht="52.5" customHeight="1" thickBot="1">
      <c r="A293" s="13" t="s">
        <v>582</v>
      </c>
      <c r="B293" s="112" t="s">
        <v>583</v>
      </c>
      <c r="C293" s="112" t="s">
        <v>584</v>
      </c>
      <c r="D293" s="2">
        <v>4</v>
      </c>
      <c r="E293" s="7" t="s">
        <v>41</v>
      </c>
      <c r="F293" s="9" t="s">
        <v>42</v>
      </c>
      <c r="G293" s="81"/>
      <c r="H293" s="229"/>
      <c r="I293" s="82"/>
      <c r="J293" s="230"/>
      <c r="K293" s="222"/>
      <c r="L293" s="229"/>
      <c r="M293" s="82"/>
      <c r="N293" s="229"/>
      <c r="O293" s="82"/>
      <c r="P293" s="229"/>
      <c r="Q293" s="82"/>
      <c r="R293" s="229"/>
      <c r="S293" s="237"/>
      <c r="T293" s="82"/>
      <c r="U293" s="82"/>
      <c r="V293" s="82"/>
      <c r="W293" s="226"/>
      <c r="X293" s="230"/>
      <c r="Y293" s="82"/>
      <c r="Z293" s="229"/>
      <c r="AA293" s="229"/>
      <c r="AB293" s="82"/>
      <c r="AC293" s="229"/>
      <c r="AD293" s="233"/>
      <c r="AE293" s="233"/>
      <c r="AF293" s="229"/>
      <c r="AG293" s="229"/>
      <c r="AH293" s="82"/>
      <c r="AI293" s="229"/>
      <c r="AJ293" s="229"/>
      <c r="AK293" s="82"/>
      <c r="AL293" s="229"/>
      <c r="AM293" s="232"/>
      <c r="AN293" s="239"/>
      <c r="AO293" s="82"/>
      <c r="AP293" s="215"/>
      <c r="AQ293" s="219"/>
      <c r="AR293" s="228"/>
      <c r="AS293" s="229"/>
      <c r="AT293" s="230"/>
      <c r="AU293" s="82"/>
      <c r="AV293" s="220"/>
      <c r="AW293" s="82"/>
      <c r="AX293" s="82"/>
      <c r="AY293" s="82"/>
      <c r="AZ293" s="227"/>
      <c r="BA293" s="230"/>
      <c r="BB293" s="238"/>
      <c r="BC293" s="82"/>
      <c r="BD293" s="221"/>
      <c r="BE293" s="82"/>
      <c r="BF293" s="82"/>
      <c r="BG293" s="236"/>
      <c r="BH293" s="82"/>
      <c r="BI293" s="230"/>
      <c r="BJ293" s="213"/>
      <c r="BK293" s="230"/>
      <c r="BL293" s="82"/>
      <c r="BM293" s="229"/>
      <c r="BN293" s="82"/>
      <c r="BO293" s="216"/>
      <c r="BP293" s="82"/>
      <c r="BQ293" s="225"/>
      <c r="BR293" s="82"/>
      <c r="BS293" s="223">
        <v>15</v>
      </c>
      <c r="BT293" s="214"/>
      <c r="BU293" s="224"/>
      <c r="BV293" s="212"/>
      <c r="BW293" s="230"/>
      <c r="BX293" s="229"/>
      <c r="BY293" s="82"/>
      <c r="BZ293" s="230"/>
      <c r="CA293" s="230">
        <v>0</v>
      </c>
      <c r="CB293" s="229"/>
      <c r="CC293" s="229"/>
      <c r="CD293" s="82"/>
      <c r="CE293" s="229"/>
      <c r="CF293" s="210"/>
      <c r="CG293" s="227"/>
      <c r="CH293" s="82"/>
      <c r="CI293" s="217"/>
      <c r="CJ293" s="82"/>
      <c r="CK293" s="82"/>
      <c r="CL293" s="82"/>
      <c r="CM293" s="82"/>
      <c r="CN293" s="151">
        <f t="shared" si="4"/>
        <v>15</v>
      </c>
    </row>
    <row r="294" spans="1:92" ht="45.75" hidden="1" customHeight="1" thickBot="1">
      <c r="A294" s="13" t="s">
        <v>585</v>
      </c>
      <c r="B294" s="112" t="s">
        <v>586</v>
      </c>
      <c r="C294" s="112" t="s">
        <v>587</v>
      </c>
      <c r="D294" s="2">
        <v>4</v>
      </c>
      <c r="E294" s="7" t="s">
        <v>41</v>
      </c>
      <c r="F294" s="9" t="s">
        <v>42</v>
      </c>
      <c r="G294" s="81"/>
      <c r="H294" s="229"/>
      <c r="I294" s="82"/>
      <c r="J294" s="230"/>
      <c r="K294" s="222"/>
      <c r="L294" s="229"/>
      <c r="M294" s="82"/>
      <c r="N294" s="229"/>
      <c r="O294" s="82"/>
      <c r="P294" s="229"/>
      <c r="Q294" s="82"/>
      <c r="R294" s="229"/>
      <c r="S294" s="237"/>
      <c r="T294" s="82"/>
      <c r="U294" s="82"/>
      <c r="V294" s="82"/>
      <c r="W294" s="226"/>
      <c r="X294" s="230"/>
      <c r="Y294" s="82"/>
      <c r="Z294" s="229"/>
      <c r="AA294" s="229"/>
      <c r="AB294" s="82"/>
      <c r="AC294" s="229"/>
      <c r="AD294" s="233"/>
      <c r="AE294" s="233"/>
      <c r="AF294" s="229"/>
      <c r="AG294" s="229"/>
      <c r="AH294" s="82"/>
      <c r="AI294" s="229"/>
      <c r="AJ294" s="229"/>
      <c r="AK294" s="82"/>
      <c r="AL294" s="229"/>
      <c r="AM294" s="232"/>
      <c r="AN294" s="239"/>
      <c r="AO294" s="82"/>
      <c r="AP294" s="215"/>
      <c r="AQ294" s="219"/>
      <c r="AR294" s="228"/>
      <c r="AS294" s="229"/>
      <c r="AT294" s="230"/>
      <c r="AU294" s="82"/>
      <c r="AV294" s="220"/>
      <c r="AW294" s="82"/>
      <c r="AX294" s="82"/>
      <c r="AY294" s="82"/>
      <c r="AZ294" s="227"/>
      <c r="BA294" s="230"/>
      <c r="BB294" s="238"/>
      <c r="BC294" s="82"/>
      <c r="BD294" s="221"/>
      <c r="BE294" s="82"/>
      <c r="BF294" s="82"/>
      <c r="BG294" s="236"/>
      <c r="BH294" s="82"/>
      <c r="BI294" s="230"/>
      <c r="BJ294" s="213"/>
      <c r="BK294" s="230"/>
      <c r="BL294" s="82"/>
      <c r="BM294" s="229"/>
      <c r="BN294" s="82"/>
      <c r="BO294" s="216"/>
      <c r="BP294" s="82"/>
      <c r="BQ294" s="225"/>
      <c r="BR294" s="82"/>
      <c r="BS294" s="223"/>
      <c r="BT294" s="214"/>
      <c r="BU294" s="224"/>
      <c r="BV294" s="212"/>
      <c r="BW294" s="230"/>
      <c r="BX294" s="229"/>
      <c r="BY294" s="82"/>
      <c r="BZ294" s="230"/>
      <c r="CA294" s="230">
        <v>0</v>
      </c>
      <c r="CB294" s="229"/>
      <c r="CC294" s="229"/>
      <c r="CD294" s="82"/>
      <c r="CE294" s="229"/>
      <c r="CF294" s="210"/>
      <c r="CG294" s="227"/>
      <c r="CH294" s="82"/>
      <c r="CI294" s="217"/>
      <c r="CJ294" s="82"/>
      <c r="CK294" s="82"/>
      <c r="CL294" s="82"/>
      <c r="CM294" s="82"/>
      <c r="CN294" s="151">
        <f t="shared" si="4"/>
        <v>0</v>
      </c>
    </row>
    <row r="295" spans="1:92" ht="66" hidden="1" customHeight="1" thickBot="1">
      <c r="A295" s="13" t="s">
        <v>588</v>
      </c>
      <c r="B295" s="112" t="s">
        <v>589</v>
      </c>
      <c r="C295" s="112" t="s">
        <v>590</v>
      </c>
      <c r="D295" s="2">
        <v>4</v>
      </c>
      <c r="E295" s="7" t="s">
        <v>28</v>
      </c>
      <c r="F295" s="9" t="s">
        <v>29</v>
      </c>
      <c r="G295" s="81"/>
      <c r="H295" s="229"/>
      <c r="I295" s="82"/>
      <c r="J295" s="230"/>
      <c r="K295" s="222"/>
      <c r="L295" s="229"/>
      <c r="M295" s="82"/>
      <c r="N295" s="229"/>
      <c r="O295" s="82"/>
      <c r="P295" s="229"/>
      <c r="Q295" s="82"/>
      <c r="R295" s="229"/>
      <c r="S295" s="237"/>
      <c r="T295" s="82"/>
      <c r="U295" s="82"/>
      <c r="V295" s="82"/>
      <c r="W295" s="226"/>
      <c r="X295" s="230"/>
      <c r="Y295" s="82"/>
      <c r="Z295" s="229"/>
      <c r="AA295" s="229"/>
      <c r="AB295" s="82"/>
      <c r="AC295" s="229"/>
      <c r="AD295" s="233"/>
      <c r="AE295" s="233"/>
      <c r="AF295" s="229"/>
      <c r="AG295" s="229"/>
      <c r="AH295" s="82"/>
      <c r="AI295" s="229"/>
      <c r="AJ295" s="229"/>
      <c r="AK295" s="82"/>
      <c r="AL295" s="229"/>
      <c r="AM295" s="232"/>
      <c r="AN295" s="239"/>
      <c r="AO295" s="82"/>
      <c r="AP295" s="215"/>
      <c r="AQ295" s="219"/>
      <c r="AR295" s="228"/>
      <c r="AS295" s="229"/>
      <c r="AT295" s="230"/>
      <c r="AU295" s="82"/>
      <c r="AV295" s="220"/>
      <c r="AW295" s="82"/>
      <c r="AX295" s="82"/>
      <c r="AY295" s="82"/>
      <c r="AZ295" s="227"/>
      <c r="BA295" s="230"/>
      <c r="BB295" s="238"/>
      <c r="BC295" s="82"/>
      <c r="BD295" s="221"/>
      <c r="BE295" s="82"/>
      <c r="BF295" s="82"/>
      <c r="BG295" s="236"/>
      <c r="BH295" s="82"/>
      <c r="BI295" s="230"/>
      <c r="BJ295" s="213"/>
      <c r="BK295" s="230"/>
      <c r="BL295" s="82"/>
      <c r="BM295" s="229"/>
      <c r="BN295" s="82"/>
      <c r="BO295" s="216"/>
      <c r="BP295" s="82"/>
      <c r="BQ295" s="225"/>
      <c r="BR295" s="82"/>
      <c r="BS295" s="223"/>
      <c r="BT295" s="214"/>
      <c r="BU295" s="224"/>
      <c r="BV295" s="212"/>
      <c r="BW295" s="230"/>
      <c r="BX295" s="229"/>
      <c r="BY295" s="82"/>
      <c r="BZ295" s="230"/>
      <c r="CA295" s="230">
        <v>0</v>
      </c>
      <c r="CB295" s="229"/>
      <c r="CC295" s="229"/>
      <c r="CD295" s="82"/>
      <c r="CE295" s="229"/>
      <c r="CF295" s="210"/>
      <c r="CG295" s="227"/>
      <c r="CH295" s="82"/>
      <c r="CI295" s="217"/>
      <c r="CJ295" s="82"/>
      <c r="CK295" s="82"/>
      <c r="CL295" s="82"/>
      <c r="CM295" s="82"/>
      <c r="CN295" s="151">
        <f t="shared" si="4"/>
        <v>0</v>
      </c>
    </row>
    <row r="296" spans="1:92" ht="64.5" thickBot="1">
      <c r="A296" s="13" t="s">
        <v>591</v>
      </c>
      <c r="B296" s="112" t="s">
        <v>592</v>
      </c>
      <c r="C296" s="112" t="s">
        <v>593</v>
      </c>
      <c r="D296" s="2">
        <v>4</v>
      </c>
      <c r="E296" s="7" t="s">
        <v>293</v>
      </c>
      <c r="F296" s="9" t="s">
        <v>594</v>
      </c>
      <c r="G296" s="81"/>
      <c r="H296" s="229">
        <v>10</v>
      </c>
      <c r="I296" s="82"/>
      <c r="J296" s="230"/>
      <c r="K296" s="222"/>
      <c r="L296" s="229"/>
      <c r="M296" s="82"/>
      <c r="N296" s="229">
        <v>10</v>
      </c>
      <c r="O296" s="82"/>
      <c r="P296" s="229"/>
      <c r="Q296" s="82"/>
      <c r="R296" s="229"/>
      <c r="S296" s="237"/>
      <c r="T296" s="82"/>
      <c r="U296" s="82"/>
      <c r="V296" s="82"/>
      <c r="W296" s="226"/>
      <c r="X296" s="230"/>
      <c r="Y296" s="82"/>
      <c r="Z296" s="229"/>
      <c r="AA296" s="229"/>
      <c r="AB296" s="82"/>
      <c r="AC296" s="229"/>
      <c r="AD296" s="233"/>
      <c r="AE296" s="233"/>
      <c r="AF296" s="229"/>
      <c r="AG296" s="229"/>
      <c r="AH296" s="82"/>
      <c r="AI296" s="229"/>
      <c r="AJ296" s="229"/>
      <c r="AK296" s="82"/>
      <c r="AL296" s="229"/>
      <c r="AM296" s="232"/>
      <c r="AN296" s="239"/>
      <c r="AO296" s="82"/>
      <c r="AP296" s="215"/>
      <c r="AQ296" s="219"/>
      <c r="AR296" s="228"/>
      <c r="AS296" s="229"/>
      <c r="AT296" s="230"/>
      <c r="AU296" s="82"/>
      <c r="AV296" s="220"/>
      <c r="AW296" s="82"/>
      <c r="AX296" s="82"/>
      <c r="AY296" s="82"/>
      <c r="AZ296" s="227"/>
      <c r="BA296" s="230"/>
      <c r="BB296" s="238"/>
      <c r="BC296" s="82"/>
      <c r="BD296" s="221"/>
      <c r="BE296" s="82"/>
      <c r="BF296" s="82"/>
      <c r="BG296" s="236"/>
      <c r="BH296" s="82"/>
      <c r="BI296" s="230"/>
      <c r="BJ296" s="213"/>
      <c r="BK296" s="230"/>
      <c r="BL296" s="82"/>
      <c r="BM296" s="229"/>
      <c r="BN296" s="82"/>
      <c r="BO296" s="216"/>
      <c r="BP296" s="82"/>
      <c r="BQ296" s="225"/>
      <c r="BR296" s="82"/>
      <c r="BS296" s="223"/>
      <c r="BT296" s="214"/>
      <c r="BU296" s="224"/>
      <c r="BV296" s="212"/>
      <c r="BW296" s="230"/>
      <c r="BX296" s="229"/>
      <c r="BY296" s="82"/>
      <c r="BZ296" s="230"/>
      <c r="CA296" s="230"/>
      <c r="CB296" s="229"/>
      <c r="CC296" s="229"/>
      <c r="CD296" s="82"/>
      <c r="CE296" s="229"/>
      <c r="CF296" s="210"/>
      <c r="CG296" s="227"/>
      <c r="CH296" s="82"/>
      <c r="CI296" s="217"/>
      <c r="CJ296" s="82"/>
      <c r="CK296" s="82"/>
      <c r="CL296" s="82"/>
      <c r="CM296" s="82"/>
      <c r="CN296" s="151">
        <f t="shared" si="4"/>
        <v>20</v>
      </c>
    </row>
    <row r="297" spans="1:92" ht="51.75" thickBot="1">
      <c r="A297" s="13" t="s">
        <v>595</v>
      </c>
      <c r="B297" s="112" t="s">
        <v>596</v>
      </c>
      <c r="C297" s="112" t="s">
        <v>587</v>
      </c>
      <c r="D297" s="2">
        <v>4</v>
      </c>
      <c r="E297" s="7" t="s">
        <v>293</v>
      </c>
      <c r="F297" s="9" t="s">
        <v>597</v>
      </c>
      <c r="G297" s="81"/>
      <c r="H297" s="229"/>
      <c r="I297" s="82"/>
      <c r="J297" s="230"/>
      <c r="K297" s="222">
        <v>53</v>
      </c>
      <c r="L297" s="229"/>
      <c r="M297" s="82"/>
      <c r="N297" s="229"/>
      <c r="O297" s="82"/>
      <c r="P297" s="229"/>
      <c r="Q297" s="82"/>
      <c r="R297" s="229"/>
      <c r="S297" s="237"/>
      <c r="T297" s="82"/>
      <c r="U297" s="82"/>
      <c r="V297" s="82"/>
      <c r="W297" s="226"/>
      <c r="X297" s="230"/>
      <c r="Y297" s="82"/>
      <c r="Z297" s="229"/>
      <c r="AA297" s="229"/>
      <c r="AB297" s="82"/>
      <c r="AC297" s="229"/>
      <c r="AD297" s="233"/>
      <c r="AE297" s="233"/>
      <c r="AF297" s="229"/>
      <c r="AG297" s="229"/>
      <c r="AH297" s="82"/>
      <c r="AI297" s="229"/>
      <c r="AJ297" s="229"/>
      <c r="AK297" s="82"/>
      <c r="AL297" s="229"/>
      <c r="AM297" s="232"/>
      <c r="AN297" s="239"/>
      <c r="AO297" s="82"/>
      <c r="AP297" s="215"/>
      <c r="AQ297" s="219"/>
      <c r="AR297" s="228"/>
      <c r="AS297" s="229"/>
      <c r="AT297" s="230"/>
      <c r="AU297" s="82"/>
      <c r="AV297" s="220"/>
      <c r="AW297" s="82"/>
      <c r="AX297" s="82"/>
      <c r="AY297" s="82"/>
      <c r="AZ297" s="227"/>
      <c r="BA297" s="230"/>
      <c r="BB297" s="238"/>
      <c r="BC297" s="82"/>
      <c r="BD297" s="221"/>
      <c r="BE297" s="82"/>
      <c r="BF297" s="82"/>
      <c r="BG297" s="236"/>
      <c r="BH297" s="82"/>
      <c r="BI297" s="230"/>
      <c r="BJ297" s="213"/>
      <c r="BK297" s="230"/>
      <c r="BL297" s="82"/>
      <c r="BM297" s="229"/>
      <c r="BN297" s="82"/>
      <c r="BO297" s="216"/>
      <c r="BP297" s="82"/>
      <c r="BQ297" s="225"/>
      <c r="BR297" s="82"/>
      <c r="BS297" s="223"/>
      <c r="BT297" s="214"/>
      <c r="BU297" s="224"/>
      <c r="BV297" s="212"/>
      <c r="BW297" s="230"/>
      <c r="BX297" s="229"/>
      <c r="BY297" s="82"/>
      <c r="BZ297" s="230"/>
      <c r="CA297" s="230">
        <v>0</v>
      </c>
      <c r="CB297" s="229"/>
      <c r="CC297" s="229"/>
      <c r="CD297" s="82"/>
      <c r="CE297" s="229"/>
      <c r="CF297" s="210"/>
      <c r="CG297" s="227"/>
      <c r="CH297" s="82"/>
      <c r="CI297" s="217"/>
      <c r="CJ297" s="82"/>
      <c r="CK297" s="82"/>
      <c r="CL297" s="82"/>
      <c r="CM297" s="82"/>
      <c r="CN297" s="151">
        <f t="shared" si="4"/>
        <v>53</v>
      </c>
    </row>
    <row r="298" spans="1:92" ht="56.25" customHeight="1" thickBot="1">
      <c r="A298" s="13" t="s">
        <v>598</v>
      </c>
      <c r="B298" s="112" t="s">
        <v>599</v>
      </c>
      <c r="C298" s="112" t="s">
        <v>572</v>
      </c>
      <c r="D298" s="2">
        <v>4</v>
      </c>
      <c r="E298" s="7" t="s">
        <v>293</v>
      </c>
      <c r="F298" s="9" t="s">
        <v>600</v>
      </c>
      <c r="G298" s="81"/>
      <c r="H298" s="229"/>
      <c r="I298" s="82"/>
      <c r="J298" s="230"/>
      <c r="K298" s="222"/>
      <c r="L298" s="229"/>
      <c r="M298" s="82"/>
      <c r="N298" s="229"/>
      <c r="O298" s="82"/>
      <c r="P298" s="229"/>
      <c r="Q298" s="82"/>
      <c r="R298" s="229"/>
      <c r="S298" s="237"/>
      <c r="T298" s="82"/>
      <c r="U298" s="82"/>
      <c r="V298" s="82"/>
      <c r="W298" s="226"/>
      <c r="X298" s="230"/>
      <c r="Y298" s="82"/>
      <c r="Z298" s="229"/>
      <c r="AA298" s="229"/>
      <c r="AB298" s="82"/>
      <c r="AC298" s="229"/>
      <c r="AD298" s="233"/>
      <c r="AE298" s="233"/>
      <c r="AF298" s="229"/>
      <c r="AG298" s="229"/>
      <c r="AH298" s="82"/>
      <c r="AI298" s="229"/>
      <c r="AJ298" s="229"/>
      <c r="AK298" s="82"/>
      <c r="AL298" s="229"/>
      <c r="AM298" s="232"/>
      <c r="AN298" s="239"/>
      <c r="AO298" s="82"/>
      <c r="AP298" s="215"/>
      <c r="AQ298" s="219"/>
      <c r="AR298" s="228"/>
      <c r="AS298" s="229"/>
      <c r="AT298" s="230"/>
      <c r="AU298" s="82"/>
      <c r="AV298" s="220"/>
      <c r="AW298" s="82"/>
      <c r="AX298" s="82"/>
      <c r="AY298" s="82"/>
      <c r="AZ298" s="227"/>
      <c r="BA298" s="230"/>
      <c r="BB298" s="238"/>
      <c r="BC298" s="82"/>
      <c r="BD298" s="221"/>
      <c r="BE298" s="82"/>
      <c r="BF298" s="82"/>
      <c r="BG298" s="236"/>
      <c r="BH298" s="82"/>
      <c r="BI298" s="230"/>
      <c r="BJ298" s="213"/>
      <c r="BK298" s="230"/>
      <c r="BL298" s="82"/>
      <c r="BM298" s="229"/>
      <c r="BN298" s="82"/>
      <c r="BO298" s="216"/>
      <c r="BP298" s="82"/>
      <c r="BQ298" s="225"/>
      <c r="BR298" s="82"/>
      <c r="BS298" s="223"/>
      <c r="BT298" s="214"/>
      <c r="BU298" s="224"/>
      <c r="BV298" s="212"/>
      <c r="BW298" s="230"/>
      <c r="BX298" s="229"/>
      <c r="BY298" s="82"/>
      <c r="BZ298" s="230"/>
      <c r="CA298" s="230">
        <v>0</v>
      </c>
      <c r="CB298" s="229"/>
      <c r="CC298" s="229"/>
      <c r="CD298" s="82"/>
      <c r="CE298" s="229"/>
      <c r="CF298" s="210"/>
      <c r="CG298" s="227"/>
      <c r="CH298" s="82"/>
      <c r="CI298" s="217"/>
      <c r="CJ298" s="82"/>
      <c r="CK298" s="82"/>
      <c r="CL298" s="82"/>
      <c r="CM298" s="82"/>
      <c r="CN298" s="151">
        <f t="shared" si="4"/>
        <v>0</v>
      </c>
    </row>
    <row r="299" spans="1:92" ht="57.75" hidden="1" customHeight="1" thickBot="1">
      <c r="A299" s="13" t="s">
        <v>601</v>
      </c>
      <c r="B299" s="112" t="s">
        <v>602</v>
      </c>
      <c r="C299" s="112" t="s">
        <v>572</v>
      </c>
      <c r="D299" s="2">
        <v>4</v>
      </c>
      <c r="E299" s="7" t="s">
        <v>293</v>
      </c>
      <c r="F299" s="9" t="s">
        <v>603</v>
      </c>
      <c r="G299" s="81"/>
      <c r="H299" s="229"/>
      <c r="I299" s="82"/>
      <c r="J299" s="230"/>
      <c r="K299" s="222"/>
      <c r="L299" s="229"/>
      <c r="M299" s="82"/>
      <c r="N299" s="229"/>
      <c r="O299" s="82"/>
      <c r="P299" s="229"/>
      <c r="Q299" s="82"/>
      <c r="R299" s="229"/>
      <c r="S299" s="237"/>
      <c r="T299" s="82"/>
      <c r="U299" s="82"/>
      <c r="V299" s="82"/>
      <c r="W299" s="226"/>
      <c r="X299" s="230"/>
      <c r="Y299" s="82"/>
      <c r="Z299" s="229"/>
      <c r="AA299" s="229"/>
      <c r="AB299" s="82"/>
      <c r="AC299" s="229"/>
      <c r="AD299" s="233"/>
      <c r="AE299" s="233"/>
      <c r="AF299" s="229"/>
      <c r="AG299" s="229"/>
      <c r="AH299" s="82"/>
      <c r="AI299" s="229"/>
      <c r="AJ299" s="229"/>
      <c r="AK299" s="82"/>
      <c r="AL299" s="229"/>
      <c r="AM299" s="232"/>
      <c r="AN299" s="239"/>
      <c r="AO299" s="82"/>
      <c r="AP299" s="215"/>
      <c r="AQ299" s="219"/>
      <c r="AR299" s="228"/>
      <c r="AS299" s="229"/>
      <c r="AT299" s="230"/>
      <c r="AU299" s="82"/>
      <c r="AV299" s="220"/>
      <c r="AW299" s="82"/>
      <c r="AX299" s="82"/>
      <c r="AY299" s="82"/>
      <c r="AZ299" s="227"/>
      <c r="BA299" s="230"/>
      <c r="BB299" s="238"/>
      <c r="BC299" s="82"/>
      <c r="BD299" s="221"/>
      <c r="BE299" s="82"/>
      <c r="BF299" s="82"/>
      <c r="BG299" s="236"/>
      <c r="BH299" s="82"/>
      <c r="BI299" s="230"/>
      <c r="BJ299" s="213"/>
      <c r="BK299" s="230"/>
      <c r="BL299" s="82"/>
      <c r="BM299" s="229"/>
      <c r="BN299" s="82"/>
      <c r="BO299" s="216"/>
      <c r="BP299" s="82"/>
      <c r="BQ299" s="225"/>
      <c r="BR299" s="82"/>
      <c r="BS299" s="223"/>
      <c r="BT299" s="214"/>
      <c r="BU299" s="224"/>
      <c r="BV299" s="212"/>
      <c r="BW299" s="230"/>
      <c r="BX299" s="229"/>
      <c r="BY299" s="82"/>
      <c r="BZ299" s="230"/>
      <c r="CA299" s="230">
        <v>0</v>
      </c>
      <c r="CB299" s="229"/>
      <c r="CC299" s="229"/>
      <c r="CD299" s="82"/>
      <c r="CE299" s="229"/>
      <c r="CF299" s="210"/>
      <c r="CG299" s="227"/>
      <c r="CH299" s="82"/>
      <c r="CI299" s="217"/>
      <c r="CJ299" s="82"/>
      <c r="CK299" s="82"/>
      <c r="CL299" s="82"/>
      <c r="CM299" s="82"/>
      <c r="CN299" s="151">
        <f t="shared" si="4"/>
        <v>0</v>
      </c>
    </row>
    <row r="300" spans="1:92" ht="64.5" hidden="1" thickBot="1">
      <c r="A300" s="13" t="s">
        <v>604</v>
      </c>
      <c r="B300" s="112" t="s">
        <v>605</v>
      </c>
      <c r="C300" s="112" t="s">
        <v>606</v>
      </c>
      <c r="D300" s="2">
        <v>4</v>
      </c>
      <c r="E300" s="7" t="s">
        <v>607</v>
      </c>
      <c r="F300" s="9" t="s">
        <v>608</v>
      </c>
      <c r="G300" s="81"/>
      <c r="H300" s="229"/>
      <c r="I300" s="82"/>
      <c r="J300" s="230"/>
      <c r="K300" s="222"/>
      <c r="L300" s="229"/>
      <c r="M300" s="82"/>
      <c r="N300" s="229"/>
      <c r="O300" s="82"/>
      <c r="P300" s="229"/>
      <c r="Q300" s="82"/>
      <c r="R300" s="229"/>
      <c r="S300" s="237"/>
      <c r="T300" s="82"/>
      <c r="U300" s="82"/>
      <c r="V300" s="82"/>
      <c r="W300" s="226"/>
      <c r="X300" s="230"/>
      <c r="Y300" s="82"/>
      <c r="Z300" s="229"/>
      <c r="AA300" s="229"/>
      <c r="AB300" s="82"/>
      <c r="AC300" s="229"/>
      <c r="AD300" s="233"/>
      <c r="AE300" s="233"/>
      <c r="AF300" s="229"/>
      <c r="AG300" s="229"/>
      <c r="AH300" s="82"/>
      <c r="AI300" s="229"/>
      <c r="AJ300" s="229"/>
      <c r="AK300" s="82"/>
      <c r="AL300" s="229"/>
      <c r="AM300" s="232"/>
      <c r="AN300" s="239"/>
      <c r="AO300" s="82"/>
      <c r="AP300" s="215"/>
      <c r="AQ300" s="219"/>
      <c r="AR300" s="228"/>
      <c r="AS300" s="229"/>
      <c r="AT300" s="230"/>
      <c r="AU300" s="82"/>
      <c r="AV300" s="220"/>
      <c r="AW300" s="82"/>
      <c r="AX300" s="82"/>
      <c r="AY300" s="82"/>
      <c r="AZ300" s="227"/>
      <c r="BA300" s="230"/>
      <c r="BB300" s="238"/>
      <c r="BC300" s="82"/>
      <c r="BD300" s="221"/>
      <c r="BE300" s="82"/>
      <c r="BF300" s="82"/>
      <c r="BG300" s="236"/>
      <c r="BH300" s="82"/>
      <c r="BI300" s="230"/>
      <c r="BJ300" s="213"/>
      <c r="BK300" s="230"/>
      <c r="BL300" s="82"/>
      <c r="BM300" s="229"/>
      <c r="BN300" s="82"/>
      <c r="BO300" s="216"/>
      <c r="BP300" s="82"/>
      <c r="BQ300" s="225"/>
      <c r="BR300" s="82"/>
      <c r="BS300" s="223"/>
      <c r="BT300" s="214"/>
      <c r="BU300" s="224"/>
      <c r="BV300" s="212"/>
      <c r="BW300" s="230"/>
      <c r="BX300" s="229"/>
      <c r="BY300" s="82"/>
      <c r="BZ300" s="230"/>
      <c r="CA300" s="230">
        <v>0</v>
      </c>
      <c r="CB300" s="229"/>
      <c r="CC300" s="229"/>
      <c r="CD300" s="82"/>
      <c r="CE300" s="229"/>
      <c r="CF300" s="210"/>
      <c r="CG300" s="227"/>
      <c r="CH300" s="82"/>
      <c r="CI300" s="217"/>
      <c r="CJ300" s="82"/>
      <c r="CK300" s="82"/>
      <c r="CL300" s="82"/>
      <c r="CM300" s="82"/>
      <c r="CN300" s="151">
        <f t="shared" si="4"/>
        <v>0</v>
      </c>
    </row>
    <row r="301" spans="1:92" ht="64.5" hidden="1" thickBot="1">
      <c r="A301" s="13" t="s">
        <v>609</v>
      </c>
      <c r="B301" s="112" t="s">
        <v>605</v>
      </c>
      <c r="C301" s="112" t="s">
        <v>610</v>
      </c>
      <c r="D301" s="2">
        <v>4</v>
      </c>
      <c r="E301" s="7" t="s">
        <v>607</v>
      </c>
      <c r="F301" s="9" t="s">
        <v>611</v>
      </c>
      <c r="G301" s="81"/>
      <c r="H301" s="229"/>
      <c r="I301" s="82"/>
      <c r="J301" s="230"/>
      <c r="K301" s="222"/>
      <c r="L301" s="229"/>
      <c r="M301" s="82"/>
      <c r="N301" s="229"/>
      <c r="O301" s="82"/>
      <c r="P301" s="229"/>
      <c r="Q301" s="82"/>
      <c r="R301" s="229"/>
      <c r="S301" s="237"/>
      <c r="T301" s="82"/>
      <c r="U301" s="82"/>
      <c r="V301" s="82"/>
      <c r="W301" s="226"/>
      <c r="X301" s="230"/>
      <c r="Y301" s="82"/>
      <c r="Z301" s="229"/>
      <c r="AA301" s="229"/>
      <c r="AB301" s="82"/>
      <c r="AC301" s="229"/>
      <c r="AD301" s="233"/>
      <c r="AE301" s="233"/>
      <c r="AF301" s="229"/>
      <c r="AG301" s="229"/>
      <c r="AH301" s="82"/>
      <c r="AI301" s="229"/>
      <c r="AJ301" s="229"/>
      <c r="AK301" s="82"/>
      <c r="AL301" s="229"/>
      <c r="AM301" s="232"/>
      <c r="AN301" s="239"/>
      <c r="AO301" s="82"/>
      <c r="AP301" s="215"/>
      <c r="AQ301" s="219"/>
      <c r="AR301" s="228"/>
      <c r="AS301" s="229"/>
      <c r="AT301" s="230"/>
      <c r="AU301" s="82"/>
      <c r="AV301" s="220"/>
      <c r="AW301" s="82"/>
      <c r="AX301" s="82"/>
      <c r="AY301" s="82"/>
      <c r="AZ301" s="227"/>
      <c r="BA301" s="230"/>
      <c r="BB301" s="238"/>
      <c r="BC301" s="82"/>
      <c r="BD301" s="221"/>
      <c r="BE301" s="82"/>
      <c r="BF301" s="82"/>
      <c r="BG301" s="236"/>
      <c r="BH301" s="82"/>
      <c r="BI301" s="230"/>
      <c r="BJ301" s="213"/>
      <c r="BK301" s="230"/>
      <c r="BL301" s="82"/>
      <c r="BM301" s="229"/>
      <c r="BN301" s="82"/>
      <c r="BO301" s="216"/>
      <c r="BP301" s="82"/>
      <c r="BQ301" s="225"/>
      <c r="BR301" s="82"/>
      <c r="BS301" s="223"/>
      <c r="BT301" s="214"/>
      <c r="BU301" s="224"/>
      <c r="BV301" s="212"/>
      <c r="BW301" s="230"/>
      <c r="BX301" s="229"/>
      <c r="BY301" s="82"/>
      <c r="BZ301" s="230"/>
      <c r="CA301" s="230">
        <v>0</v>
      </c>
      <c r="CB301" s="229"/>
      <c r="CC301" s="229"/>
      <c r="CD301" s="82"/>
      <c r="CE301" s="229"/>
      <c r="CF301" s="210"/>
      <c r="CG301" s="227"/>
      <c r="CH301" s="82"/>
      <c r="CI301" s="217"/>
      <c r="CJ301" s="82"/>
      <c r="CK301" s="82"/>
      <c r="CL301" s="82"/>
      <c r="CM301" s="82"/>
      <c r="CN301" s="151">
        <f t="shared" si="4"/>
        <v>0</v>
      </c>
    </row>
    <row r="302" spans="1:92" ht="15.75" thickBot="1">
      <c r="A302" s="32" t="s">
        <v>612</v>
      </c>
      <c r="B302" s="241" t="s">
        <v>613</v>
      </c>
      <c r="C302" s="242"/>
      <c r="D302" s="242"/>
      <c r="E302" s="242"/>
      <c r="F302" s="242"/>
      <c r="G302" s="81"/>
      <c r="H302" s="229"/>
      <c r="I302" s="82"/>
      <c r="J302" s="230"/>
      <c r="K302" s="222"/>
      <c r="L302" s="229"/>
      <c r="M302" s="82"/>
      <c r="N302" s="229"/>
      <c r="O302" s="82"/>
      <c r="P302" s="229"/>
      <c r="Q302" s="82"/>
      <c r="R302" s="229"/>
      <c r="S302" s="237"/>
      <c r="T302" s="82"/>
      <c r="U302" s="82"/>
      <c r="V302" s="82"/>
      <c r="W302" s="226"/>
      <c r="X302" s="230"/>
      <c r="Y302" s="82"/>
      <c r="Z302" s="229"/>
      <c r="AA302" s="229"/>
      <c r="AB302" s="82"/>
      <c r="AC302" s="229"/>
      <c r="AD302" s="233"/>
      <c r="AE302" s="233"/>
      <c r="AF302" s="229"/>
      <c r="AG302" s="229"/>
      <c r="AH302" s="82"/>
      <c r="AI302" s="229"/>
      <c r="AJ302" s="229"/>
      <c r="AK302" s="82"/>
      <c r="AL302" s="229"/>
      <c r="AM302" s="232"/>
      <c r="AN302" s="239"/>
      <c r="AO302" s="82"/>
      <c r="AP302" s="215"/>
      <c r="AQ302" s="219"/>
      <c r="AR302" s="228"/>
      <c r="AS302" s="229"/>
      <c r="AT302" s="230"/>
      <c r="AU302" s="82"/>
      <c r="AV302" s="220"/>
      <c r="AW302" s="82"/>
      <c r="AX302" s="82"/>
      <c r="AY302" s="82"/>
      <c r="AZ302" s="227"/>
      <c r="BA302" s="230"/>
      <c r="BB302" s="238"/>
      <c r="BC302" s="82"/>
      <c r="BD302" s="221"/>
      <c r="BE302" s="82"/>
      <c r="BF302" s="82"/>
      <c r="BG302" s="236"/>
      <c r="BH302" s="82"/>
      <c r="BI302" s="230"/>
      <c r="BJ302" s="213"/>
      <c r="BK302" s="230"/>
      <c r="BL302" s="82"/>
      <c r="BM302" s="229"/>
      <c r="BN302" s="82"/>
      <c r="BO302" s="216"/>
      <c r="BP302" s="82"/>
      <c r="BQ302" s="225"/>
      <c r="BR302" s="82"/>
      <c r="BS302" s="223"/>
      <c r="BT302" s="214"/>
      <c r="BU302" s="224"/>
      <c r="BV302" s="212"/>
      <c r="BW302" s="230"/>
      <c r="BX302" s="229"/>
      <c r="BY302" s="82"/>
      <c r="BZ302" s="230"/>
      <c r="CA302" s="230"/>
      <c r="CB302" s="229"/>
      <c r="CC302" s="229"/>
      <c r="CD302" s="82"/>
      <c r="CE302" s="229"/>
      <c r="CF302" s="210"/>
      <c r="CG302" s="227"/>
      <c r="CH302" s="82"/>
      <c r="CI302" s="217"/>
      <c r="CJ302" s="82"/>
      <c r="CK302" s="82"/>
      <c r="CL302" s="82"/>
      <c r="CM302" s="82"/>
      <c r="CN302" s="151"/>
    </row>
    <row r="303" spans="1:92" ht="15.75" thickBot="1">
      <c r="A303" s="32" t="s">
        <v>614</v>
      </c>
      <c r="B303" s="241" t="s">
        <v>615</v>
      </c>
      <c r="C303" s="242"/>
      <c r="D303" s="242"/>
      <c r="E303" s="242"/>
      <c r="F303" s="242"/>
      <c r="G303" s="81"/>
      <c r="H303" s="229"/>
      <c r="I303" s="82"/>
      <c r="J303" s="230"/>
      <c r="K303" s="222"/>
      <c r="L303" s="229"/>
      <c r="M303" s="82"/>
      <c r="N303" s="229"/>
      <c r="O303" s="82"/>
      <c r="P303" s="229"/>
      <c r="Q303" s="82"/>
      <c r="R303" s="229"/>
      <c r="S303" s="237"/>
      <c r="T303" s="82"/>
      <c r="U303" s="82"/>
      <c r="V303" s="82"/>
      <c r="W303" s="226"/>
      <c r="X303" s="230"/>
      <c r="Y303" s="82"/>
      <c r="Z303" s="229"/>
      <c r="AA303" s="229"/>
      <c r="AB303" s="82"/>
      <c r="AC303" s="229"/>
      <c r="AD303" s="233"/>
      <c r="AE303" s="233"/>
      <c r="AF303" s="229"/>
      <c r="AG303" s="229"/>
      <c r="AH303" s="82"/>
      <c r="AI303" s="229"/>
      <c r="AJ303" s="229"/>
      <c r="AK303" s="82"/>
      <c r="AL303" s="229"/>
      <c r="AM303" s="232"/>
      <c r="AN303" s="239"/>
      <c r="AO303" s="82"/>
      <c r="AP303" s="215"/>
      <c r="AQ303" s="219"/>
      <c r="AR303" s="228"/>
      <c r="AS303" s="229"/>
      <c r="AT303" s="230"/>
      <c r="AU303" s="82"/>
      <c r="AV303" s="220"/>
      <c r="AW303" s="82"/>
      <c r="AX303" s="82"/>
      <c r="AY303" s="82"/>
      <c r="AZ303" s="227"/>
      <c r="BA303" s="230"/>
      <c r="BB303" s="238"/>
      <c r="BC303" s="82"/>
      <c r="BD303" s="221"/>
      <c r="BE303" s="82"/>
      <c r="BF303" s="82"/>
      <c r="BG303" s="236"/>
      <c r="BH303" s="82"/>
      <c r="BI303" s="230"/>
      <c r="BJ303" s="213"/>
      <c r="BK303" s="230"/>
      <c r="BL303" s="82"/>
      <c r="BM303" s="229"/>
      <c r="BN303" s="82"/>
      <c r="BO303" s="216"/>
      <c r="BP303" s="82"/>
      <c r="BQ303" s="225"/>
      <c r="BR303" s="82"/>
      <c r="BS303" s="223"/>
      <c r="BT303" s="214"/>
      <c r="BU303" s="224"/>
      <c r="BV303" s="212"/>
      <c r="BW303" s="230"/>
      <c r="BX303" s="229"/>
      <c r="BY303" s="82"/>
      <c r="BZ303" s="230"/>
      <c r="CA303" s="230"/>
      <c r="CB303" s="229"/>
      <c r="CC303" s="229"/>
      <c r="CD303" s="82"/>
      <c r="CE303" s="229"/>
      <c r="CF303" s="210"/>
      <c r="CG303" s="227"/>
      <c r="CH303" s="82"/>
      <c r="CI303" s="217"/>
      <c r="CJ303" s="82"/>
      <c r="CK303" s="82"/>
      <c r="CL303" s="82"/>
      <c r="CM303" s="82"/>
      <c r="CN303" s="151"/>
    </row>
    <row r="304" spans="1:92" ht="26.25" hidden="1" thickBot="1">
      <c r="A304" s="17" t="s">
        <v>3490</v>
      </c>
      <c r="B304" s="117" t="s">
        <v>3491</v>
      </c>
      <c r="C304" s="117" t="s">
        <v>618</v>
      </c>
      <c r="D304" s="23">
        <v>1</v>
      </c>
      <c r="E304" s="18" t="s">
        <v>94</v>
      </c>
      <c r="F304" s="20" t="s">
        <v>3492</v>
      </c>
      <c r="G304" s="35" t="s">
        <v>37</v>
      </c>
      <c r="H304" s="229"/>
      <c r="I304" s="82"/>
      <c r="J304" s="230"/>
      <c r="K304" s="222"/>
      <c r="L304" s="229"/>
      <c r="M304" s="82"/>
      <c r="N304" s="229"/>
      <c r="O304" s="82"/>
      <c r="P304" s="229"/>
      <c r="Q304" s="82"/>
      <c r="R304" s="229"/>
      <c r="S304" s="237"/>
      <c r="T304" s="82"/>
      <c r="U304" s="82"/>
      <c r="V304" s="82"/>
      <c r="W304" s="226"/>
      <c r="X304" s="230"/>
      <c r="Y304" s="82"/>
      <c r="Z304" s="229"/>
      <c r="AA304" s="229"/>
      <c r="AB304" s="82"/>
      <c r="AC304" s="229"/>
      <c r="AD304" s="233"/>
      <c r="AE304" s="233"/>
      <c r="AF304" s="229"/>
      <c r="AG304" s="229"/>
      <c r="AH304" s="82"/>
      <c r="AI304" s="229"/>
      <c r="AJ304" s="229"/>
      <c r="AK304" s="82"/>
      <c r="AL304" s="229"/>
      <c r="AM304" s="232"/>
      <c r="AN304" s="239"/>
      <c r="AO304" s="82"/>
      <c r="AP304" s="215"/>
      <c r="AQ304" s="219"/>
      <c r="AR304" s="228"/>
      <c r="AS304" s="229"/>
      <c r="AT304" s="230"/>
      <c r="AU304" s="82"/>
      <c r="AV304" s="220"/>
      <c r="AW304" s="82"/>
      <c r="AX304" s="82"/>
      <c r="AY304" s="82"/>
      <c r="AZ304" s="227"/>
      <c r="BA304" s="230"/>
      <c r="BB304" s="238"/>
      <c r="BC304" s="82"/>
      <c r="BD304" s="221"/>
      <c r="BE304" s="82"/>
      <c r="BF304" s="82"/>
      <c r="BG304" s="236"/>
      <c r="BH304" s="82"/>
      <c r="BI304" s="230"/>
      <c r="BJ304" s="213"/>
      <c r="BK304" s="230"/>
      <c r="BL304" s="82"/>
      <c r="BM304" s="229"/>
      <c r="BN304" s="82"/>
      <c r="BO304" s="216"/>
      <c r="BP304" s="82"/>
      <c r="BQ304" s="225"/>
      <c r="BR304" s="82"/>
      <c r="BS304" s="223"/>
      <c r="BT304" s="214"/>
      <c r="BU304" s="224"/>
      <c r="BV304" s="212"/>
      <c r="BW304" s="230"/>
      <c r="BX304" s="229"/>
      <c r="BY304" s="82"/>
      <c r="BZ304" s="230"/>
      <c r="CA304" s="230">
        <v>0</v>
      </c>
      <c r="CB304" s="229"/>
      <c r="CC304" s="229"/>
      <c r="CD304" s="82"/>
      <c r="CE304" s="229"/>
      <c r="CF304" s="210"/>
      <c r="CG304" s="227"/>
      <c r="CH304" s="82"/>
      <c r="CI304" s="217"/>
      <c r="CJ304" s="82"/>
      <c r="CK304" s="82"/>
      <c r="CL304" s="82"/>
      <c r="CM304" s="82"/>
      <c r="CN304" s="151">
        <f t="shared" si="4"/>
        <v>0</v>
      </c>
    </row>
    <row r="305" spans="1:92" ht="26.25" hidden="1" thickBot="1">
      <c r="A305" s="17" t="s">
        <v>3493</v>
      </c>
      <c r="B305" s="117" t="s">
        <v>3491</v>
      </c>
      <c r="C305" s="117" t="s">
        <v>618</v>
      </c>
      <c r="D305" s="23">
        <v>2</v>
      </c>
      <c r="E305" s="18" t="s">
        <v>94</v>
      </c>
      <c r="F305" s="20" t="s">
        <v>3492</v>
      </c>
      <c r="G305" s="35" t="s">
        <v>37</v>
      </c>
      <c r="H305" s="229"/>
      <c r="I305" s="82"/>
      <c r="J305" s="230"/>
      <c r="K305" s="222"/>
      <c r="L305" s="229"/>
      <c r="M305" s="82"/>
      <c r="N305" s="229"/>
      <c r="O305" s="82"/>
      <c r="P305" s="229"/>
      <c r="Q305" s="82"/>
      <c r="R305" s="229"/>
      <c r="S305" s="237"/>
      <c r="T305" s="82"/>
      <c r="U305" s="82"/>
      <c r="V305" s="82"/>
      <c r="W305" s="226"/>
      <c r="X305" s="230"/>
      <c r="Y305" s="82"/>
      <c r="Z305" s="229"/>
      <c r="AA305" s="229"/>
      <c r="AB305" s="82"/>
      <c r="AC305" s="229"/>
      <c r="AD305" s="233"/>
      <c r="AE305" s="233"/>
      <c r="AF305" s="229"/>
      <c r="AG305" s="229"/>
      <c r="AH305" s="82"/>
      <c r="AI305" s="229"/>
      <c r="AJ305" s="229"/>
      <c r="AK305" s="82"/>
      <c r="AL305" s="229"/>
      <c r="AM305" s="232"/>
      <c r="AN305" s="239"/>
      <c r="AO305" s="82"/>
      <c r="AP305" s="215"/>
      <c r="AQ305" s="219"/>
      <c r="AR305" s="228"/>
      <c r="AS305" s="229"/>
      <c r="AT305" s="230"/>
      <c r="AU305" s="82"/>
      <c r="AV305" s="220"/>
      <c r="AW305" s="82"/>
      <c r="AX305" s="82"/>
      <c r="AY305" s="82"/>
      <c r="AZ305" s="227"/>
      <c r="BA305" s="230"/>
      <c r="BB305" s="238"/>
      <c r="BC305" s="82"/>
      <c r="BD305" s="221"/>
      <c r="BE305" s="82"/>
      <c r="BF305" s="82"/>
      <c r="BG305" s="236"/>
      <c r="BH305" s="82"/>
      <c r="BI305" s="230"/>
      <c r="BJ305" s="213"/>
      <c r="BK305" s="230"/>
      <c r="BL305" s="82"/>
      <c r="BM305" s="229"/>
      <c r="BN305" s="82"/>
      <c r="BO305" s="216"/>
      <c r="BP305" s="82"/>
      <c r="BQ305" s="225"/>
      <c r="BR305" s="82"/>
      <c r="BS305" s="223"/>
      <c r="BT305" s="214"/>
      <c r="BU305" s="224"/>
      <c r="BV305" s="212"/>
      <c r="BW305" s="230"/>
      <c r="BX305" s="229"/>
      <c r="BY305" s="82"/>
      <c r="BZ305" s="230"/>
      <c r="CA305" s="230">
        <v>0</v>
      </c>
      <c r="CB305" s="229"/>
      <c r="CC305" s="229"/>
      <c r="CD305" s="82"/>
      <c r="CE305" s="229"/>
      <c r="CF305" s="210"/>
      <c r="CG305" s="227"/>
      <c r="CH305" s="82"/>
      <c r="CI305" s="217"/>
      <c r="CJ305" s="82"/>
      <c r="CK305" s="82"/>
      <c r="CL305" s="82"/>
      <c r="CM305" s="82"/>
      <c r="CN305" s="151">
        <f t="shared" si="4"/>
        <v>0</v>
      </c>
    </row>
    <row r="306" spans="1:92" ht="26.25" hidden="1" thickBot="1">
      <c r="A306" s="17" t="s">
        <v>3494</v>
      </c>
      <c r="B306" s="117" t="s">
        <v>3491</v>
      </c>
      <c r="C306" s="117" t="s">
        <v>3495</v>
      </c>
      <c r="D306" s="23">
        <v>3</v>
      </c>
      <c r="E306" s="18" t="s">
        <v>94</v>
      </c>
      <c r="F306" s="20" t="s">
        <v>3492</v>
      </c>
      <c r="G306" s="35" t="s">
        <v>37</v>
      </c>
      <c r="H306" s="229"/>
      <c r="I306" s="82"/>
      <c r="J306" s="230"/>
      <c r="K306" s="222"/>
      <c r="L306" s="229"/>
      <c r="M306" s="82"/>
      <c r="N306" s="229"/>
      <c r="O306" s="82"/>
      <c r="P306" s="229"/>
      <c r="Q306" s="82"/>
      <c r="R306" s="229"/>
      <c r="S306" s="237"/>
      <c r="T306" s="82"/>
      <c r="U306" s="82"/>
      <c r="V306" s="82"/>
      <c r="W306" s="226"/>
      <c r="X306" s="230"/>
      <c r="Y306" s="82"/>
      <c r="Z306" s="229"/>
      <c r="AA306" s="229"/>
      <c r="AB306" s="82"/>
      <c r="AC306" s="229"/>
      <c r="AD306" s="233"/>
      <c r="AE306" s="233"/>
      <c r="AF306" s="229"/>
      <c r="AG306" s="229"/>
      <c r="AH306" s="82"/>
      <c r="AI306" s="229"/>
      <c r="AJ306" s="229"/>
      <c r="AK306" s="82"/>
      <c r="AL306" s="229"/>
      <c r="AM306" s="232"/>
      <c r="AN306" s="239"/>
      <c r="AO306" s="82"/>
      <c r="AP306" s="215"/>
      <c r="AQ306" s="219"/>
      <c r="AR306" s="228"/>
      <c r="AS306" s="229"/>
      <c r="AT306" s="230"/>
      <c r="AU306" s="82"/>
      <c r="AV306" s="220"/>
      <c r="AW306" s="82"/>
      <c r="AX306" s="82"/>
      <c r="AY306" s="82"/>
      <c r="AZ306" s="227"/>
      <c r="BA306" s="230"/>
      <c r="BB306" s="238"/>
      <c r="BC306" s="82"/>
      <c r="BD306" s="221"/>
      <c r="BE306" s="82"/>
      <c r="BF306" s="82"/>
      <c r="BG306" s="236"/>
      <c r="BH306" s="82"/>
      <c r="BI306" s="230"/>
      <c r="BJ306" s="213"/>
      <c r="BK306" s="230"/>
      <c r="BL306" s="82"/>
      <c r="BM306" s="229"/>
      <c r="BN306" s="82"/>
      <c r="BO306" s="216"/>
      <c r="BP306" s="82"/>
      <c r="BQ306" s="225"/>
      <c r="BR306" s="82"/>
      <c r="BS306" s="223"/>
      <c r="BT306" s="214"/>
      <c r="BU306" s="224"/>
      <c r="BV306" s="212"/>
      <c r="BW306" s="230"/>
      <c r="BX306" s="229"/>
      <c r="BY306" s="82"/>
      <c r="BZ306" s="230"/>
      <c r="CA306" s="230">
        <v>0</v>
      </c>
      <c r="CB306" s="229"/>
      <c r="CC306" s="229"/>
      <c r="CD306" s="82"/>
      <c r="CE306" s="229"/>
      <c r="CF306" s="210"/>
      <c r="CG306" s="227"/>
      <c r="CH306" s="82"/>
      <c r="CI306" s="217"/>
      <c r="CJ306" s="82"/>
      <c r="CK306" s="82"/>
      <c r="CL306" s="82"/>
      <c r="CM306" s="82"/>
      <c r="CN306" s="151">
        <f t="shared" si="4"/>
        <v>0</v>
      </c>
    </row>
    <row r="307" spans="1:92" ht="26.25" hidden="1" thickBot="1">
      <c r="A307" s="17" t="s">
        <v>3496</v>
      </c>
      <c r="B307" s="117" t="s">
        <v>3491</v>
      </c>
      <c r="C307" s="117" t="s">
        <v>3495</v>
      </c>
      <c r="D307" s="23">
        <v>4</v>
      </c>
      <c r="E307" s="18" t="s">
        <v>94</v>
      </c>
      <c r="F307" s="20" t="s">
        <v>3492</v>
      </c>
      <c r="G307" s="35" t="s">
        <v>37</v>
      </c>
      <c r="H307" s="229"/>
      <c r="I307" s="82"/>
      <c r="J307" s="230"/>
      <c r="K307" s="222"/>
      <c r="L307" s="229"/>
      <c r="M307" s="82"/>
      <c r="N307" s="229"/>
      <c r="O307" s="82"/>
      <c r="P307" s="229"/>
      <c r="Q307" s="82"/>
      <c r="R307" s="229"/>
      <c r="S307" s="237"/>
      <c r="T307" s="82"/>
      <c r="U307" s="82"/>
      <c r="V307" s="82"/>
      <c r="W307" s="226"/>
      <c r="X307" s="230"/>
      <c r="Y307" s="82"/>
      <c r="Z307" s="229"/>
      <c r="AA307" s="229"/>
      <c r="AB307" s="82"/>
      <c r="AC307" s="229"/>
      <c r="AD307" s="233"/>
      <c r="AE307" s="233"/>
      <c r="AF307" s="229"/>
      <c r="AG307" s="229"/>
      <c r="AH307" s="82"/>
      <c r="AI307" s="229"/>
      <c r="AJ307" s="229"/>
      <c r="AK307" s="82"/>
      <c r="AL307" s="229"/>
      <c r="AM307" s="232"/>
      <c r="AN307" s="239"/>
      <c r="AO307" s="82"/>
      <c r="AP307" s="215"/>
      <c r="AQ307" s="219"/>
      <c r="AR307" s="228"/>
      <c r="AS307" s="229"/>
      <c r="AT307" s="230"/>
      <c r="AU307" s="82"/>
      <c r="AV307" s="220"/>
      <c r="AW307" s="82"/>
      <c r="AX307" s="82"/>
      <c r="AY307" s="82"/>
      <c r="AZ307" s="227"/>
      <c r="BA307" s="230"/>
      <c r="BB307" s="238"/>
      <c r="BC307" s="82"/>
      <c r="BD307" s="221"/>
      <c r="BE307" s="82"/>
      <c r="BF307" s="82"/>
      <c r="BG307" s="236"/>
      <c r="BH307" s="82"/>
      <c r="BI307" s="230"/>
      <c r="BJ307" s="213"/>
      <c r="BK307" s="230"/>
      <c r="BL307" s="82"/>
      <c r="BM307" s="229"/>
      <c r="BN307" s="82"/>
      <c r="BO307" s="216"/>
      <c r="BP307" s="82"/>
      <c r="BQ307" s="225"/>
      <c r="BR307" s="82"/>
      <c r="BS307" s="223"/>
      <c r="BT307" s="214"/>
      <c r="BU307" s="224"/>
      <c r="BV307" s="212"/>
      <c r="BW307" s="230"/>
      <c r="BX307" s="229"/>
      <c r="BY307" s="82"/>
      <c r="BZ307" s="230"/>
      <c r="CA307" s="230">
        <v>0</v>
      </c>
      <c r="CB307" s="229"/>
      <c r="CC307" s="229"/>
      <c r="CD307" s="82"/>
      <c r="CE307" s="229"/>
      <c r="CF307" s="210"/>
      <c r="CG307" s="227"/>
      <c r="CH307" s="82"/>
      <c r="CI307" s="217"/>
      <c r="CJ307" s="82"/>
      <c r="CK307" s="82"/>
      <c r="CL307" s="82"/>
      <c r="CM307" s="82"/>
      <c r="CN307" s="151">
        <f t="shared" si="4"/>
        <v>0</v>
      </c>
    </row>
    <row r="308" spans="1:92" ht="36.75" hidden="1" customHeight="1" thickBot="1">
      <c r="A308" s="15" t="s">
        <v>616</v>
      </c>
      <c r="B308" s="116" t="s">
        <v>617</v>
      </c>
      <c r="C308" s="116" t="s">
        <v>618</v>
      </c>
      <c r="D308" s="1">
        <v>1</v>
      </c>
      <c r="E308" s="8" t="s">
        <v>619</v>
      </c>
      <c r="F308" s="11" t="s">
        <v>620</v>
      </c>
      <c r="G308" s="81"/>
      <c r="H308" s="229"/>
      <c r="I308" s="82"/>
      <c r="J308" s="230"/>
      <c r="K308" s="222"/>
      <c r="L308" s="229"/>
      <c r="M308" s="82"/>
      <c r="N308" s="229"/>
      <c r="O308" s="82"/>
      <c r="P308" s="229"/>
      <c r="Q308" s="82"/>
      <c r="R308" s="229"/>
      <c r="S308" s="237"/>
      <c r="T308" s="82"/>
      <c r="U308" s="82"/>
      <c r="V308" s="82"/>
      <c r="W308" s="226"/>
      <c r="X308" s="230"/>
      <c r="Y308" s="82"/>
      <c r="Z308" s="229"/>
      <c r="AA308" s="229"/>
      <c r="AB308" s="82"/>
      <c r="AC308" s="229"/>
      <c r="AD308" s="233"/>
      <c r="AE308" s="233"/>
      <c r="AF308" s="229"/>
      <c r="AG308" s="229"/>
      <c r="AH308" s="82"/>
      <c r="AI308" s="229"/>
      <c r="AJ308" s="229"/>
      <c r="AK308" s="82"/>
      <c r="AL308" s="229"/>
      <c r="AM308" s="232"/>
      <c r="AN308" s="239"/>
      <c r="AO308" s="82"/>
      <c r="AP308" s="215"/>
      <c r="AQ308" s="219"/>
      <c r="AR308" s="228"/>
      <c r="AS308" s="229"/>
      <c r="AT308" s="230"/>
      <c r="AU308" s="82"/>
      <c r="AV308" s="220"/>
      <c r="AW308" s="82"/>
      <c r="AX308" s="82"/>
      <c r="AY308" s="82"/>
      <c r="AZ308" s="227"/>
      <c r="BA308" s="230"/>
      <c r="BB308" s="238"/>
      <c r="BC308" s="82"/>
      <c r="BD308" s="221"/>
      <c r="BE308" s="82"/>
      <c r="BF308" s="82"/>
      <c r="BG308" s="236"/>
      <c r="BH308" s="82"/>
      <c r="BI308" s="230"/>
      <c r="BJ308" s="213"/>
      <c r="BK308" s="230"/>
      <c r="BL308" s="82"/>
      <c r="BM308" s="229"/>
      <c r="BN308" s="82"/>
      <c r="BO308" s="216"/>
      <c r="BP308" s="82"/>
      <c r="BQ308" s="225"/>
      <c r="BR308" s="82"/>
      <c r="BS308" s="223"/>
      <c r="BT308" s="214"/>
      <c r="BU308" s="224"/>
      <c r="BV308" s="212"/>
      <c r="BW308" s="230"/>
      <c r="BX308" s="229"/>
      <c r="BY308" s="82"/>
      <c r="BZ308" s="230"/>
      <c r="CA308" s="230">
        <v>0</v>
      </c>
      <c r="CB308" s="229"/>
      <c r="CC308" s="229"/>
      <c r="CD308" s="82"/>
      <c r="CE308" s="229"/>
      <c r="CF308" s="210"/>
      <c r="CG308" s="227"/>
      <c r="CH308" s="82"/>
      <c r="CI308" s="217"/>
      <c r="CJ308" s="82"/>
      <c r="CK308" s="82"/>
      <c r="CL308" s="82"/>
      <c r="CM308" s="82"/>
      <c r="CN308" s="151">
        <f t="shared" si="4"/>
        <v>0</v>
      </c>
    </row>
    <row r="309" spans="1:92" ht="39.75" hidden="1" customHeight="1" thickBot="1">
      <c r="A309" s="13" t="s">
        <v>621</v>
      </c>
      <c r="B309" s="112" t="s">
        <v>617</v>
      </c>
      <c r="C309" s="112" t="s">
        <v>618</v>
      </c>
      <c r="D309" s="2">
        <v>2</v>
      </c>
      <c r="E309" s="7" t="s">
        <v>619</v>
      </c>
      <c r="F309" s="9" t="s">
        <v>620</v>
      </c>
      <c r="G309" s="81"/>
      <c r="H309" s="229"/>
      <c r="I309" s="82"/>
      <c r="J309" s="230"/>
      <c r="K309" s="222"/>
      <c r="L309" s="229"/>
      <c r="M309" s="82"/>
      <c r="N309" s="229"/>
      <c r="O309" s="82"/>
      <c r="P309" s="229"/>
      <c r="Q309" s="82"/>
      <c r="R309" s="229"/>
      <c r="S309" s="237"/>
      <c r="T309" s="82"/>
      <c r="U309" s="82"/>
      <c r="V309" s="82"/>
      <c r="W309" s="226"/>
      <c r="X309" s="230"/>
      <c r="Y309" s="82"/>
      <c r="Z309" s="229"/>
      <c r="AA309" s="229"/>
      <c r="AB309" s="82"/>
      <c r="AC309" s="229"/>
      <c r="AD309" s="233"/>
      <c r="AE309" s="233"/>
      <c r="AF309" s="229"/>
      <c r="AG309" s="229"/>
      <c r="AH309" s="82"/>
      <c r="AI309" s="229"/>
      <c r="AJ309" s="229"/>
      <c r="AK309" s="82"/>
      <c r="AL309" s="229"/>
      <c r="AM309" s="232"/>
      <c r="AN309" s="239"/>
      <c r="AO309" s="82"/>
      <c r="AP309" s="215"/>
      <c r="AQ309" s="219"/>
      <c r="AR309" s="228"/>
      <c r="AS309" s="229"/>
      <c r="AT309" s="230"/>
      <c r="AU309" s="82"/>
      <c r="AV309" s="220"/>
      <c r="AW309" s="82"/>
      <c r="AX309" s="82"/>
      <c r="AY309" s="82"/>
      <c r="AZ309" s="227"/>
      <c r="BA309" s="230"/>
      <c r="BB309" s="238"/>
      <c r="BC309" s="82"/>
      <c r="BD309" s="221"/>
      <c r="BE309" s="82"/>
      <c r="BF309" s="82"/>
      <c r="BG309" s="236"/>
      <c r="BH309" s="82"/>
      <c r="BI309" s="230"/>
      <c r="BJ309" s="213"/>
      <c r="BK309" s="230"/>
      <c r="BL309" s="82"/>
      <c r="BM309" s="229"/>
      <c r="BN309" s="82"/>
      <c r="BO309" s="216"/>
      <c r="BP309" s="82"/>
      <c r="BQ309" s="225"/>
      <c r="BR309" s="82"/>
      <c r="BS309" s="223"/>
      <c r="BT309" s="214"/>
      <c r="BU309" s="224"/>
      <c r="BV309" s="212"/>
      <c r="BW309" s="230"/>
      <c r="BX309" s="229"/>
      <c r="BY309" s="82"/>
      <c r="BZ309" s="230"/>
      <c r="CA309" s="230">
        <v>0</v>
      </c>
      <c r="CB309" s="229"/>
      <c r="CC309" s="229"/>
      <c r="CD309" s="82"/>
      <c r="CE309" s="229"/>
      <c r="CF309" s="210"/>
      <c r="CG309" s="227"/>
      <c r="CH309" s="82"/>
      <c r="CI309" s="217"/>
      <c r="CJ309" s="82"/>
      <c r="CK309" s="82"/>
      <c r="CL309" s="82"/>
      <c r="CM309" s="82"/>
      <c r="CN309" s="151">
        <f t="shared" si="4"/>
        <v>0</v>
      </c>
    </row>
    <row r="310" spans="1:92" ht="39" hidden="1" customHeight="1" thickBot="1">
      <c r="A310" s="13" t="s">
        <v>622</v>
      </c>
      <c r="B310" s="112" t="s">
        <v>617</v>
      </c>
      <c r="C310" s="112" t="s">
        <v>618</v>
      </c>
      <c r="D310" s="2">
        <v>3</v>
      </c>
      <c r="E310" s="7" t="s">
        <v>619</v>
      </c>
      <c r="F310" s="9" t="s">
        <v>620</v>
      </c>
      <c r="G310" s="81"/>
      <c r="H310" s="229"/>
      <c r="I310" s="82"/>
      <c r="J310" s="230"/>
      <c r="K310" s="222"/>
      <c r="L310" s="229"/>
      <c r="M310" s="82"/>
      <c r="N310" s="229"/>
      <c r="O310" s="82"/>
      <c r="P310" s="229"/>
      <c r="Q310" s="82"/>
      <c r="R310" s="229"/>
      <c r="S310" s="237"/>
      <c r="T310" s="82"/>
      <c r="U310" s="82"/>
      <c r="V310" s="82"/>
      <c r="W310" s="226"/>
      <c r="X310" s="230"/>
      <c r="Y310" s="82"/>
      <c r="Z310" s="229"/>
      <c r="AA310" s="229"/>
      <c r="AB310" s="82"/>
      <c r="AC310" s="229"/>
      <c r="AD310" s="233"/>
      <c r="AE310" s="233"/>
      <c r="AF310" s="229"/>
      <c r="AG310" s="229"/>
      <c r="AH310" s="82"/>
      <c r="AI310" s="229"/>
      <c r="AJ310" s="229"/>
      <c r="AK310" s="82"/>
      <c r="AL310" s="229"/>
      <c r="AM310" s="232"/>
      <c r="AN310" s="239"/>
      <c r="AO310" s="82"/>
      <c r="AP310" s="215"/>
      <c r="AQ310" s="219"/>
      <c r="AR310" s="228"/>
      <c r="AS310" s="229"/>
      <c r="AT310" s="230"/>
      <c r="AU310" s="82"/>
      <c r="AV310" s="220"/>
      <c r="AW310" s="82"/>
      <c r="AX310" s="82"/>
      <c r="AY310" s="82"/>
      <c r="AZ310" s="227"/>
      <c r="BA310" s="230"/>
      <c r="BB310" s="238"/>
      <c r="BC310" s="82"/>
      <c r="BD310" s="221"/>
      <c r="BE310" s="82"/>
      <c r="BF310" s="82"/>
      <c r="BG310" s="236"/>
      <c r="BH310" s="82"/>
      <c r="BI310" s="230"/>
      <c r="BJ310" s="213"/>
      <c r="BK310" s="230"/>
      <c r="BL310" s="82"/>
      <c r="BM310" s="229"/>
      <c r="BN310" s="82"/>
      <c r="BO310" s="216"/>
      <c r="BP310" s="82"/>
      <c r="BQ310" s="225"/>
      <c r="BR310" s="82"/>
      <c r="BS310" s="223"/>
      <c r="BT310" s="214"/>
      <c r="BU310" s="224"/>
      <c r="BV310" s="212"/>
      <c r="BW310" s="230"/>
      <c r="BX310" s="229"/>
      <c r="BY310" s="82"/>
      <c r="BZ310" s="230"/>
      <c r="CA310" s="230">
        <v>0</v>
      </c>
      <c r="CB310" s="229"/>
      <c r="CC310" s="229"/>
      <c r="CD310" s="82"/>
      <c r="CE310" s="229"/>
      <c r="CF310" s="210"/>
      <c r="CG310" s="227"/>
      <c r="CH310" s="82"/>
      <c r="CI310" s="217"/>
      <c r="CJ310" s="82"/>
      <c r="CK310" s="82"/>
      <c r="CL310" s="82"/>
      <c r="CM310" s="82"/>
      <c r="CN310" s="151">
        <f t="shared" si="4"/>
        <v>0</v>
      </c>
    </row>
    <row r="311" spans="1:92" ht="39" hidden="1" customHeight="1" thickBot="1">
      <c r="A311" s="13" t="s">
        <v>623</v>
      </c>
      <c r="B311" s="112" t="s">
        <v>617</v>
      </c>
      <c r="C311" s="112" t="s">
        <v>618</v>
      </c>
      <c r="D311" s="2">
        <v>4</v>
      </c>
      <c r="E311" s="7" t="s">
        <v>619</v>
      </c>
      <c r="F311" s="9" t="s">
        <v>620</v>
      </c>
      <c r="G311" s="81"/>
      <c r="H311" s="229"/>
      <c r="I311" s="82"/>
      <c r="J311" s="230"/>
      <c r="K311" s="222"/>
      <c r="L311" s="229"/>
      <c r="M311" s="82"/>
      <c r="N311" s="229"/>
      <c r="O311" s="82"/>
      <c r="P311" s="229"/>
      <c r="Q311" s="82"/>
      <c r="R311" s="229"/>
      <c r="S311" s="237"/>
      <c r="T311" s="82"/>
      <c r="U311" s="82"/>
      <c r="V311" s="82"/>
      <c r="W311" s="226"/>
      <c r="X311" s="230"/>
      <c r="Y311" s="82"/>
      <c r="Z311" s="229"/>
      <c r="AA311" s="229"/>
      <c r="AB311" s="82"/>
      <c r="AC311" s="229"/>
      <c r="AD311" s="233"/>
      <c r="AE311" s="233"/>
      <c r="AF311" s="229"/>
      <c r="AG311" s="229"/>
      <c r="AH311" s="82"/>
      <c r="AI311" s="229"/>
      <c r="AJ311" s="229"/>
      <c r="AK311" s="82"/>
      <c r="AL311" s="229"/>
      <c r="AM311" s="232"/>
      <c r="AN311" s="239"/>
      <c r="AO311" s="82"/>
      <c r="AP311" s="215"/>
      <c r="AQ311" s="219"/>
      <c r="AR311" s="228"/>
      <c r="AS311" s="229"/>
      <c r="AT311" s="230"/>
      <c r="AU311" s="82"/>
      <c r="AV311" s="220"/>
      <c r="AW311" s="82"/>
      <c r="AX311" s="82"/>
      <c r="AY311" s="82"/>
      <c r="AZ311" s="227"/>
      <c r="BA311" s="230"/>
      <c r="BB311" s="238"/>
      <c r="BC311" s="82"/>
      <c r="BD311" s="221"/>
      <c r="BE311" s="82"/>
      <c r="BF311" s="82"/>
      <c r="BG311" s="236"/>
      <c r="BH311" s="82"/>
      <c r="BI311" s="230"/>
      <c r="BJ311" s="213"/>
      <c r="BK311" s="230"/>
      <c r="BL311" s="82"/>
      <c r="BM311" s="229"/>
      <c r="BN311" s="82"/>
      <c r="BO311" s="216"/>
      <c r="BP311" s="82"/>
      <c r="BQ311" s="225"/>
      <c r="BR311" s="82"/>
      <c r="BS311" s="223"/>
      <c r="BT311" s="214"/>
      <c r="BU311" s="224"/>
      <c r="BV311" s="212"/>
      <c r="BW311" s="230"/>
      <c r="BX311" s="229"/>
      <c r="BY311" s="82"/>
      <c r="BZ311" s="230"/>
      <c r="CA311" s="230">
        <v>0</v>
      </c>
      <c r="CB311" s="229"/>
      <c r="CC311" s="229"/>
      <c r="CD311" s="82"/>
      <c r="CE311" s="229"/>
      <c r="CF311" s="210"/>
      <c r="CG311" s="227"/>
      <c r="CH311" s="82"/>
      <c r="CI311" s="217"/>
      <c r="CJ311" s="82"/>
      <c r="CK311" s="82"/>
      <c r="CL311" s="82"/>
      <c r="CM311" s="82"/>
      <c r="CN311" s="151">
        <f t="shared" si="4"/>
        <v>0</v>
      </c>
    </row>
    <row r="312" spans="1:92" ht="26.25" thickBot="1">
      <c r="A312" s="13" t="s">
        <v>624</v>
      </c>
      <c r="B312" s="112" t="s">
        <v>625</v>
      </c>
      <c r="C312" s="112" t="s">
        <v>618</v>
      </c>
      <c r="D312" s="2">
        <v>1</v>
      </c>
      <c r="E312" s="7" t="s">
        <v>13</v>
      </c>
      <c r="F312" s="9" t="s">
        <v>626</v>
      </c>
      <c r="G312" s="81"/>
      <c r="H312" s="229"/>
      <c r="I312" s="82"/>
      <c r="J312" s="230"/>
      <c r="K312" s="222"/>
      <c r="L312" s="229"/>
      <c r="M312" s="82"/>
      <c r="N312" s="229"/>
      <c r="O312" s="82"/>
      <c r="P312" s="229"/>
      <c r="Q312" s="82"/>
      <c r="R312" s="229"/>
      <c r="S312" s="237"/>
      <c r="T312" s="82"/>
      <c r="U312" s="82"/>
      <c r="V312" s="82"/>
      <c r="W312" s="226"/>
      <c r="X312" s="230"/>
      <c r="Y312" s="82"/>
      <c r="Z312" s="229"/>
      <c r="AA312" s="229"/>
      <c r="AB312" s="82"/>
      <c r="AC312" s="229"/>
      <c r="AD312" s="233"/>
      <c r="AE312" s="233"/>
      <c r="AF312" s="229"/>
      <c r="AG312" s="229"/>
      <c r="AH312" s="82"/>
      <c r="AI312" s="229"/>
      <c r="AJ312" s="229"/>
      <c r="AK312" s="82"/>
      <c r="AL312" s="229"/>
      <c r="AM312" s="232"/>
      <c r="AN312" s="239"/>
      <c r="AO312" s="82"/>
      <c r="AP312" s="215"/>
      <c r="AQ312" s="219"/>
      <c r="AR312" s="228"/>
      <c r="AS312" s="229"/>
      <c r="AT312" s="230"/>
      <c r="AU312" s="82"/>
      <c r="AV312" s="220"/>
      <c r="AW312" s="82"/>
      <c r="AX312" s="82"/>
      <c r="AY312" s="82"/>
      <c r="AZ312" s="227"/>
      <c r="BA312" s="230"/>
      <c r="BB312" s="238"/>
      <c r="BC312" s="82"/>
      <c r="BD312" s="221"/>
      <c r="BE312" s="82"/>
      <c r="BF312" s="82"/>
      <c r="BG312" s="236"/>
      <c r="BH312" s="82"/>
      <c r="BI312" s="230"/>
      <c r="BJ312" s="213"/>
      <c r="BK312" s="230"/>
      <c r="BL312" s="82"/>
      <c r="BM312" s="229"/>
      <c r="BN312" s="82"/>
      <c r="BO312" s="216"/>
      <c r="BP312" s="82"/>
      <c r="BQ312" s="225"/>
      <c r="BR312" s="82"/>
      <c r="BS312" s="223"/>
      <c r="BT312" s="214"/>
      <c r="BU312" s="224"/>
      <c r="BV312" s="212"/>
      <c r="BW312" s="230"/>
      <c r="BX312" s="229"/>
      <c r="BY312" s="82"/>
      <c r="BZ312" s="230"/>
      <c r="CA312" s="230">
        <v>0</v>
      </c>
      <c r="CB312" s="229">
        <v>20</v>
      </c>
      <c r="CC312" s="229"/>
      <c r="CD312" s="82"/>
      <c r="CE312" s="229"/>
      <c r="CF312" s="210"/>
      <c r="CG312" s="227"/>
      <c r="CH312" s="82"/>
      <c r="CI312" s="217"/>
      <c r="CJ312" s="82"/>
      <c r="CK312" s="82"/>
      <c r="CL312" s="82"/>
      <c r="CM312" s="82"/>
      <c r="CN312" s="151">
        <f t="shared" si="4"/>
        <v>20</v>
      </c>
    </row>
    <row r="313" spans="1:92" ht="26.25" hidden="1" thickBot="1">
      <c r="A313" s="13" t="s">
        <v>627</v>
      </c>
      <c r="B313" s="112" t="s">
        <v>625</v>
      </c>
      <c r="C313" s="112" t="s">
        <v>618</v>
      </c>
      <c r="D313" s="2">
        <v>2</v>
      </c>
      <c r="E313" s="7" t="s">
        <v>13</v>
      </c>
      <c r="F313" s="9" t="s">
        <v>628</v>
      </c>
      <c r="G313" s="81"/>
      <c r="H313" s="229"/>
      <c r="I313" s="82"/>
      <c r="J313" s="230"/>
      <c r="K313" s="222"/>
      <c r="L313" s="229"/>
      <c r="M313" s="82"/>
      <c r="N313" s="229"/>
      <c r="O313" s="82"/>
      <c r="P313" s="229"/>
      <c r="Q313" s="82"/>
      <c r="R313" s="229"/>
      <c r="S313" s="237"/>
      <c r="T313" s="82"/>
      <c r="U313" s="82"/>
      <c r="V313" s="82"/>
      <c r="W313" s="226"/>
      <c r="X313" s="230"/>
      <c r="Y313" s="82"/>
      <c r="Z313" s="229"/>
      <c r="AA313" s="229"/>
      <c r="AB313" s="82"/>
      <c r="AC313" s="229"/>
      <c r="AD313" s="233"/>
      <c r="AE313" s="233"/>
      <c r="AF313" s="229"/>
      <c r="AG313" s="229"/>
      <c r="AH313" s="82"/>
      <c r="AI313" s="229"/>
      <c r="AJ313" s="229"/>
      <c r="AK313" s="82"/>
      <c r="AL313" s="229"/>
      <c r="AM313" s="232"/>
      <c r="AN313" s="239"/>
      <c r="AO313" s="82"/>
      <c r="AP313" s="215"/>
      <c r="AQ313" s="219"/>
      <c r="AR313" s="228"/>
      <c r="AS313" s="229"/>
      <c r="AT313" s="230"/>
      <c r="AU313" s="82"/>
      <c r="AV313" s="220"/>
      <c r="AW313" s="82"/>
      <c r="AX313" s="82"/>
      <c r="AY313" s="82"/>
      <c r="AZ313" s="227"/>
      <c r="BA313" s="230"/>
      <c r="BB313" s="238"/>
      <c r="BC313" s="82"/>
      <c r="BD313" s="221"/>
      <c r="BE313" s="82"/>
      <c r="BF313" s="82"/>
      <c r="BG313" s="236"/>
      <c r="BH313" s="82"/>
      <c r="BI313" s="230"/>
      <c r="BJ313" s="213"/>
      <c r="BK313" s="230"/>
      <c r="BL313" s="82"/>
      <c r="BM313" s="229"/>
      <c r="BN313" s="82"/>
      <c r="BO313" s="216"/>
      <c r="BP313" s="82"/>
      <c r="BQ313" s="225"/>
      <c r="BR313" s="82"/>
      <c r="BS313" s="223"/>
      <c r="BT313" s="214"/>
      <c r="BU313" s="224"/>
      <c r="BV313" s="212"/>
      <c r="BW313" s="230"/>
      <c r="BX313" s="229"/>
      <c r="BY313" s="82"/>
      <c r="BZ313" s="230"/>
      <c r="CA313" s="230">
        <v>0</v>
      </c>
      <c r="CB313" s="229"/>
      <c r="CC313" s="229"/>
      <c r="CD313" s="82"/>
      <c r="CE313" s="229"/>
      <c r="CF313" s="210"/>
      <c r="CG313" s="227"/>
      <c r="CH313" s="82"/>
      <c r="CI313" s="217"/>
      <c r="CJ313" s="82"/>
      <c r="CK313" s="82"/>
      <c r="CL313" s="82"/>
      <c r="CM313" s="82"/>
      <c r="CN313" s="151">
        <f t="shared" si="4"/>
        <v>0</v>
      </c>
    </row>
    <row r="314" spans="1:92" ht="26.25" hidden="1" thickBot="1">
      <c r="A314" s="13" t="s">
        <v>629</v>
      </c>
      <c r="B314" s="112" t="s">
        <v>625</v>
      </c>
      <c r="C314" s="112" t="s">
        <v>618</v>
      </c>
      <c r="D314" s="2">
        <v>3</v>
      </c>
      <c r="E314" s="7" t="s">
        <v>13</v>
      </c>
      <c r="F314" s="9" t="s">
        <v>630</v>
      </c>
      <c r="G314" s="81"/>
      <c r="H314" s="229"/>
      <c r="I314" s="82"/>
      <c r="J314" s="230"/>
      <c r="K314" s="222"/>
      <c r="L314" s="229"/>
      <c r="M314" s="82"/>
      <c r="N314" s="229"/>
      <c r="O314" s="82"/>
      <c r="P314" s="229"/>
      <c r="Q314" s="82"/>
      <c r="R314" s="229"/>
      <c r="S314" s="237"/>
      <c r="T314" s="82"/>
      <c r="U314" s="82"/>
      <c r="V314" s="82"/>
      <c r="W314" s="226"/>
      <c r="X314" s="230"/>
      <c r="Y314" s="82"/>
      <c r="Z314" s="229"/>
      <c r="AA314" s="229"/>
      <c r="AB314" s="82"/>
      <c r="AC314" s="229"/>
      <c r="AD314" s="233"/>
      <c r="AE314" s="233"/>
      <c r="AF314" s="229"/>
      <c r="AG314" s="229"/>
      <c r="AH314" s="82"/>
      <c r="AI314" s="229"/>
      <c r="AJ314" s="229"/>
      <c r="AK314" s="82"/>
      <c r="AL314" s="229"/>
      <c r="AM314" s="232"/>
      <c r="AN314" s="239"/>
      <c r="AO314" s="82"/>
      <c r="AP314" s="215"/>
      <c r="AQ314" s="219"/>
      <c r="AR314" s="228"/>
      <c r="AS314" s="229"/>
      <c r="AT314" s="230"/>
      <c r="AU314" s="82"/>
      <c r="AV314" s="220"/>
      <c r="AW314" s="82"/>
      <c r="AX314" s="82"/>
      <c r="AY314" s="82"/>
      <c r="AZ314" s="227"/>
      <c r="BA314" s="230"/>
      <c r="BB314" s="238"/>
      <c r="BC314" s="82"/>
      <c r="BD314" s="221"/>
      <c r="BE314" s="82"/>
      <c r="BF314" s="82"/>
      <c r="BG314" s="236"/>
      <c r="BH314" s="82"/>
      <c r="BI314" s="230"/>
      <c r="BJ314" s="213"/>
      <c r="BK314" s="230"/>
      <c r="BL314" s="82"/>
      <c r="BM314" s="229"/>
      <c r="BN314" s="82"/>
      <c r="BO314" s="216"/>
      <c r="BP314" s="82"/>
      <c r="BQ314" s="225"/>
      <c r="BR314" s="82"/>
      <c r="BS314" s="223"/>
      <c r="BT314" s="214"/>
      <c r="BU314" s="224"/>
      <c r="BV314" s="212"/>
      <c r="BW314" s="230"/>
      <c r="BX314" s="229"/>
      <c r="BY314" s="82"/>
      <c r="BZ314" s="230"/>
      <c r="CA314" s="230">
        <v>0</v>
      </c>
      <c r="CB314" s="229"/>
      <c r="CC314" s="229"/>
      <c r="CD314" s="82"/>
      <c r="CE314" s="229"/>
      <c r="CF314" s="210"/>
      <c r="CG314" s="227"/>
      <c r="CH314" s="82"/>
      <c r="CI314" s="217"/>
      <c r="CJ314" s="82"/>
      <c r="CK314" s="82"/>
      <c r="CL314" s="82"/>
      <c r="CM314" s="82"/>
      <c r="CN314" s="151">
        <f t="shared" si="4"/>
        <v>0</v>
      </c>
    </row>
    <row r="315" spans="1:92" ht="26.25" hidden="1" thickBot="1">
      <c r="A315" s="13" t="s">
        <v>631</v>
      </c>
      <c r="B315" s="112" t="s">
        <v>625</v>
      </c>
      <c r="C315" s="112" t="s">
        <v>618</v>
      </c>
      <c r="D315" s="2">
        <v>4</v>
      </c>
      <c r="E315" s="7" t="s">
        <v>13</v>
      </c>
      <c r="F315" s="9" t="s">
        <v>632</v>
      </c>
      <c r="G315" s="81"/>
      <c r="H315" s="229"/>
      <c r="I315" s="82"/>
      <c r="J315" s="230"/>
      <c r="K315" s="222"/>
      <c r="L315" s="229"/>
      <c r="M315" s="82"/>
      <c r="N315" s="229"/>
      <c r="O315" s="82"/>
      <c r="P315" s="229"/>
      <c r="Q315" s="82"/>
      <c r="R315" s="229"/>
      <c r="S315" s="237"/>
      <c r="T315" s="82"/>
      <c r="U315" s="82"/>
      <c r="V315" s="82"/>
      <c r="W315" s="226"/>
      <c r="X315" s="230"/>
      <c r="Y315" s="82"/>
      <c r="Z315" s="229"/>
      <c r="AA315" s="229"/>
      <c r="AB315" s="82"/>
      <c r="AC315" s="229"/>
      <c r="AD315" s="233"/>
      <c r="AE315" s="233"/>
      <c r="AF315" s="229"/>
      <c r="AG315" s="229"/>
      <c r="AH315" s="82"/>
      <c r="AI315" s="229"/>
      <c r="AJ315" s="229"/>
      <c r="AK315" s="82"/>
      <c r="AL315" s="229"/>
      <c r="AM315" s="232"/>
      <c r="AN315" s="239"/>
      <c r="AO315" s="82"/>
      <c r="AP315" s="215"/>
      <c r="AQ315" s="219"/>
      <c r="AR315" s="228"/>
      <c r="AS315" s="229"/>
      <c r="AT315" s="230"/>
      <c r="AU315" s="82"/>
      <c r="AV315" s="220"/>
      <c r="AW315" s="82"/>
      <c r="AX315" s="82"/>
      <c r="AY315" s="82"/>
      <c r="AZ315" s="227"/>
      <c r="BA315" s="230"/>
      <c r="BB315" s="238"/>
      <c r="BC315" s="82"/>
      <c r="BD315" s="221"/>
      <c r="BE315" s="82"/>
      <c r="BF315" s="82"/>
      <c r="BG315" s="236"/>
      <c r="BH315" s="82"/>
      <c r="BI315" s="230"/>
      <c r="BJ315" s="213"/>
      <c r="BK315" s="230"/>
      <c r="BL315" s="82"/>
      <c r="BM315" s="229"/>
      <c r="BN315" s="82"/>
      <c r="BO315" s="216"/>
      <c r="BP315" s="82"/>
      <c r="BQ315" s="225"/>
      <c r="BR315" s="82"/>
      <c r="BS315" s="223"/>
      <c r="BT315" s="214"/>
      <c r="BU315" s="224"/>
      <c r="BV315" s="212"/>
      <c r="BW315" s="230"/>
      <c r="BX315" s="229"/>
      <c r="BY315" s="82"/>
      <c r="BZ315" s="230"/>
      <c r="CA315" s="230">
        <v>0</v>
      </c>
      <c r="CB315" s="229"/>
      <c r="CC315" s="229"/>
      <c r="CD315" s="82"/>
      <c r="CE315" s="229"/>
      <c r="CF315" s="210"/>
      <c r="CG315" s="227"/>
      <c r="CH315" s="82"/>
      <c r="CI315" s="217"/>
      <c r="CJ315" s="82"/>
      <c r="CK315" s="82"/>
      <c r="CL315" s="82"/>
      <c r="CM315" s="82"/>
      <c r="CN315" s="151">
        <f t="shared" si="4"/>
        <v>0</v>
      </c>
    </row>
    <row r="316" spans="1:92" ht="26.25" thickBot="1">
      <c r="A316" s="17" t="s">
        <v>3497</v>
      </c>
      <c r="B316" s="117" t="s">
        <v>3498</v>
      </c>
      <c r="C316" s="117" t="s">
        <v>618</v>
      </c>
      <c r="D316" s="22">
        <v>1</v>
      </c>
      <c r="E316" s="18" t="s">
        <v>3392</v>
      </c>
      <c r="F316" s="20" t="s">
        <v>3499</v>
      </c>
      <c r="G316" s="35" t="s">
        <v>86</v>
      </c>
      <c r="H316" s="229"/>
      <c r="I316" s="82"/>
      <c r="J316" s="230"/>
      <c r="K316" s="222"/>
      <c r="L316" s="229"/>
      <c r="M316" s="82"/>
      <c r="N316" s="229"/>
      <c r="O316" s="82"/>
      <c r="P316" s="229"/>
      <c r="Q316" s="82"/>
      <c r="R316" s="229"/>
      <c r="S316" s="237"/>
      <c r="T316" s="82"/>
      <c r="U316" s="82"/>
      <c r="V316" s="82"/>
      <c r="W316" s="226"/>
      <c r="X316" s="230"/>
      <c r="Y316" s="82"/>
      <c r="Z316" s="229"/>
      <c r="AA316" s="229"/>
      <c r="AB316" s="82"/>
      <c r="AC316" s="229"/>
      <c r="AD316" s="233"/>
      <c r="AE316" s="233"/>
      <c r="AF316" s="229"/>
      <c r="AG316" s="229">
        <v>25</v>
      </c>
      <c r="AH316" s="82"/>
      <c r="AI316" s="229"/>
      <c r="AJ316" s="229"/>
      <c r="AK316" s="82"/>
      <c r="AL316" s="229"/>
      <c r="AM316" s="232"/>
      <c r="AN316" s="239"/>
      <c r="AO316" s="82"/>
      <c r="AP316" s="215"/>
      <c r="AQ316" s="219"/>
      <c r="AR316" s="228"/>
      <c r="AS316" s="229"/>
      <c r="AT316" s="230"/>
      <c r="AU316" s="82"/>
      <c r="AV316" s="220"/>
      <c r="AW316" s="82"/>
      <c r="AX316" s="82"/>
      <c r="AY316" s="82"/>
      <c r="AZ316" s="227"/>
      <c r="BA316" s="230"/>
      <c r="BB316" s="238"/>
      <c r="BC316" s="82"/>
      <c r="BD316" s="221"/>
      <c r="BE316" s="82"/>
      <c r="BF316" s="82"/>
      <c r="BG316" s="236"/>
      <c r="BH316" s="82"/>
      <c r="BI316" s="230"/>
      <c r="BJ316" s="213"/>
      <c r="BK316" s="230"/>
      <c r="BL316" s="82"/>
      <c r="BM316" s="229"/>
      <c r="BN316" s="82"/>
      <c r="BO316" s="216"/>
      <c r="BP316" s="82"/>
      <c r="BQ316" s="225"/>
      <c r="BR316" s="82"/>
      <c r="BS316" s="223"/>
      <c r="BT316" s="214"/>
      <c r="BU316" s="224"/>
      <c r="BV316" s="212"/>
      <c r="BW316" s="230"/>
      <c r="BX316" s="229"/>
      <c r="BY316" s="82"/>
      <c r="BZ316" s="230"/>
      <c r="CA316" s="230">
        <v>0</v>
      </c>
      <c r="CB316" s="229"/>
      <c r="CC316" s="229"/>
      <c r="CD316" s="82"/>
      <c r="CE316" s="229"/>
      <c r="CF316" s="210"/>
      <c r="CG316" s="227"/>
      <c r="CH316" s="82"/>
      <c r="CI316" s="217"/>
      <c r="CJ316" s="82"/>
      <c r="CK316" s="82"/>
      <c r="CL316" s="82"/>
      <c r="CM316" s="82"/>
      <c r="CN316" s="151">
        <f t="shared" si="4"/>
        <v>25</v>
      </c>
    </row>
    <row r="317" spans="1:92" ht="26.25" thickBot="1">
      <c r="A317" s="17" t="s">
        <v>3500</v>
      </c>
      <c r="B317" s="117" t="s">
        <v>3498</v>
      </c>
      <c r="C317" s="117" t="s">
        <v>618</v>
      </c>
      <c r="D317" s="22">
        <v>2</v>
      </c>
      <c r="E317" s="18" t="s">
        <v>3392</v>
      </c>
      <c r="F317" s="20" t="s">
        <v>3499</v>
      </c>
      <c r="G317" s="35" t="s">
        <v>86</v>
      </c>
      <c r="H317" s="229"/>
      <c r="I317" s="82"/>
      <c r="J317" s="230"/>
      <c r="K317" s="222"/>
      <c r="L317" s="229"/>
      <c r="M317" s="82"/>
      <c r="N317" s="229"/>
      <c r="O317" s="82"/>
      <c r="P317" s="229"/>
      <c r="Q317" s="82"/>
      <c r="R317" s="229"/>
      <c r="S317" s="237"/>
      <c r="T317" s="82"/>
      <c r="U317" s="82"/>
      <c r="V317" s="82"/>
      <c r="W317" s="226"/>
      <c r="X317" s="230"/>
      <c r="Y317" s="82"/>
      <c r="Z317" s="229"/>
      <c r="AA317" s="229"/>
      <c r="AB317" s="82"/>
      <c r="AC317" s="229"/>
      <c r="AD317" s="233"/>
      <c r="AE317" s="233"/>
      <c r="AF317" s="229"/>
      <c r="AG317" s="229">
        <v>14</v>
      </c>
      <c r="AH317" s="82"/>
      <c r="AI317" s="229"/>
      <c r="AJ317" s="229"/>
      <c r="AK317" s="82"/>
      <c r="AL317" s="229"/>
      <c r="AM317" s="232"/>
      <c r="AN317" s="239"/>
      <c r="AO317" s="82"/>
      <c r="AP317" s="215"/>
      <c r="AQ317" s="219"/>
      <c r="AR317" s="228"/>
      <c r="AS317" s="229"/>
      <c r="AT317" s="230"/>
      <c r="AU317" s="82"/>
      <c r="AV317" s="220"/>
      <c r="AW317" s="82"/>
      <c r="AX317" s="82"/>
      <c r="AY317" s="82"/>
      <c r="AZ317" s="227"/>
      <c r="BA317" s="230"/>
      <c r="BB317" s="238"/>
      <c r="BC317" s="82"/>
      <c r="BD317" s="221"/>
      <c r="BE317" s="82"/>
      <c r="BF317" s="82"/>
      <c r="BG317" s="236"/>
      <c r="BH317" s="82"/>
      <c r="BI317" s="230"/>
      <c r="BJ317" s="213"/>
      <c r="BK317" s="230"/>
      <c r="BL317" s="82"/>
      <c r="BM317" s="229"/>
      <c r="BN317" s="82"/>
      <c r="BO317" s="216"/>
      <c r="BP317" s="82"/>
      <c r="BQ317" s="225"/>
      <c r="BR317" s="82"/>
      <c r="BS317" s="223"/>
      <c r="BT317" s="214"/>
      <c r="BU317" s="224"/>
      <c r="BV317" s="212"/>
      <c r="BW317" s="230"/>
      <c r="BX317" s="229"/>
      <c r="BY317" s="82"/>
      <c r="BZ317" s="230"/>
      <c r="CA317" s="230">
        <v>0</v>
      </c>
      <c r="CB317" s="229"/>
      <c r="CC317" s="229"/>
      <c r="CD317" s="82"/>
      <c r="CE317" s="229"/>
      <c r="CF317" s="210"/>
      <c r="CG317" s="227"/>
      <c r="CH317" s="82"/>
      <c r="CI317" s="217"/>
      <c r="CJ317" s="82"/>
      <c r="CK317" s="82"/>
      <c r="CL317" s="82"/>
      <c r="CM317" s="82"/>
      <c r="CN317" s="151">
        <f t="shared" si="4"/>
        <v>14</v>
      </c>
    </row>
    <row r="318" spans="1:92" ht="26.25" hidden="1" thickBot="1">
      <c r="A318" s="17" t="s">
        <v>3501</v>
      </c>
      <c r="B318" s="117" t="s">
        <v>3498</v>
      </c>
      <c r="C318" s="117" t="s">
        <v>618</v>
      </c>
      <c r="D318" s="22">
        <v>3</v>
      </c>
      <c r="E318" s="18" t="s">
        <v>3392</v>
      </c>
      <c r="F318" s="20" t="s">
        <v>3499</v>
      </c>
      <c r="G318" s="35" t="s">
        <v>86</v>
      </c>
      <c r="H318" s="229"/>
      <c r="I318" s="82"/>
      <c r="J318" s="230"/>
      <c r="K318" s="222"/>
      <c r="L318" s="229"/>
      <c r="M318" s="82"/>
      <c r="N318" s="229"/>
      <c r="O318" s="82"/>
      <c r="P318" s="229"/>
      <c r="Q318" s="82"/>
      <c r="R318" s="229"/>
      <c r="S318" s="237"/>
      <c r="T318" s="82"/>
      <c r="U318" s="82"/>
      <c r="V318" s="82"/>
      <c r="W318" s="226"/>
      <c r="X318" s="230"/>
      <c r="Y318" s="82"/>
      <c r="Z318" s="229"/>
      <c r="AA318" s="229"/>
      <c r="AB318" s="82"/>
      <c r="AC318" s="229"/>
      <c r="AD318" s="233"/>
      <c r="AE318" s="233"/>
      <c r="AF318" s="229"/>
      <c r="AG318" s="229"/>
      <c r="AH318" s="82"/>
      <c r="AI318" s="229"/>
      <c r="AJ318" s="229"/>
      <c r="AK318" s="82"/>
      <c r="AL318" s="229"/>
      <c r="AM318" s="232"/>
      <c r="AN318" s="239"/>
      <c r="AO318" s="82"/>
      <c r="AP318" s="215"/>
      <c r="AQ318" s="219"/>
      <c r="AR318" s="228"/>
      <c r="AS318" s="229"/>
      <c r="AT318" s="230"/>
      <c r="AU318" s="82"/>
      <c r="AV318" s="220"/>
      <c r="AW318" s="82"/>
      <c r="AX318" s="82"/>
      <c r="AY318" s="82"/>
      <c r="AZ318" s="227"/>
      <c r="BA318" s="230"/>
      <c r="BB318" s="238"/>
      <c r="BC318" s="82"/>
      <c r="BD318" s="221"/>
      <c r="BE318" s="82"/>
      <c r="BF318" s="82"/>
      <c r="BG318" s="236"/>
      <c r="BH318" s="82"/>
      <c r="BI318" s="230"/>
      <c r="BJ318" s="213"/>
      <c r="BK318" s="230"/>
      <c r="BL318" s="82"/>
      <c r="BM318" s="229"/>
      <c r="BN318" s="82"/>
      <c r="BO318" s="216"/>
      <c r="BP318" s="82"/>
      <c r="BQ318" s="225"/>
      <c r="BR318" s="82"/>
      <c r="BS318" s="223"/>
      <c r="BT318" s="214"/>
      <c r="BU318" s="224"/>
      <c r="BV318" s="212"/>
      <c r="BW318" s="230"/>
      <c r="BX318" s="229"/>
      <c r="BY318" s="82"/>
      <c r="BZ318" s="230"/>
      <c r="CA318" s="230">
        <v>0</v>
      </c>
      <c r="CB318" s="229"/>
      <c r="CC318" s="229"/>
      <c r="CD318" s="82"/>
      <c r="CE318" s="229"/>
      <c r="CF318" s="210"/>
      <c r="CG318" s="227"/>
      <c r="CH318" s="82"/>
      <c r="CI318" s="217"/>
      <c r="CJ318" s="82"/>
      <c r="CK318" s="82"/>
      <c r="CL318" s="82"/>
      <c r="CM318" s="82"/>
      <c r="CN318" s="151">
        <f t="shared" si="4"/>
        <v>0</v>
      </c>
    </row>
    <row r="319" spans="1:92" ht="26.25" hidden="1" thickBot="1">
      <c r="A319" s="17" t="s">
        <v>3502</v>
      </c>
      <c r="B319" s="117" t="s">
        <v>3498</v>
      </c>
      <c r="C319" s="117" t="s">
        <v>618</v>
      </c>
      <c r="D319" s="22">
        <v>4</v>
      </c>
      <c r="E319" s="18" t="s">
        <v>3392</v>
      </c>
      <c r="F319" s="20" t="s">
        <v>3499</v>
      </c>
      <c r="G319" s="35" t="s">
        <v>86</v>
      </c>
      <c r="H319" s="229"/>
      <c r="I319" s="82"/>
      <c r="J319" s="230"/>
      <c r="K319" s="222"/>
      <c r="L319" s="229"/>
      <c r="M319" s="82"/>
      <c r="N319" s="229"/>
      <c r="O319" s="82"/>
      <c r="P319" s="229"/>
      <c r="Q319" s="82"/>
      <c r="R319" s="229"/>
      <c r="S319" s="237"/>
      <c r="T319" s="82"/>
      <c r="U319" s="82"/>
      <c r="V319" s="82"/>
      <c r="W319" s="226"/>
      <c r="X319" s="230"/>
      <c r="Y319" s="82"/>
      <c r="Z319" s="229"/>
      <c r="AA319" s="229"/>
      <c r="AB319" s="82"/>
      <c r="AC319" s="229"/>
      <c r="AD319" s="233"/>
      <c r="AE319" s="233"/>
      <c r="AF319" s="229"/>
      <c r="AG319" s="229"/>
      <c r="AH319" s="82"/>
      <c r="AI319" s="229"/>
      <c r="AJ319" s="229"/>
      <c r="AK319" s="82"/>
      <c r="AL319" s="229"/>
      <c r="AM319" s="232"/>
      <c r="AN319" s="239"/>
      <c r="AO319" s="82"/>
      <c r="AP319" s="215"/>
      <c r="AQ319" s="219"/>
      <c r="AR319" s="228"/>
      <c r="AS319" s="229"/>
      <c r="AT319" s="230"/>
      <c r="AU319" s="82"/>
      <c r="AV319" s="220"/>
      <c r="AW319" s="82"/>
      <c r="AX319" s="82"/>
      <c r="AY319" s="82"/>
      <c r="AZ319" s="227"/>
      <c r="BA319" s="230"/>
      <c r="BB319" s="238"/>
      <c r="BC319" s="82"/>
      <c r="BD319" s="221"/>
      <c r="BE319" s="82"/>
      <c r="BF319" s="82"/>
      <c r="BG319" s="236"/>
      <c r="BH319" s="82"/>
      <c r="BI319" s="230"/>
      <c r="BJ319" s="213"/>
      <c r="BK319" s="230"/>
      <c r="BL319" s="82"/>
      <c r="BM319" s="229"/>
      <c r="BN319" s="82"/>
      <c r="BO319" s="216"/>
      <c r="BP319" s="82"/>
      <c r="BQ319" s="225"/>
      <c r="BR319" s="82"/>
      <c r="BS319" s="223"/>
      <c r="BT319" s="214"/>
      <c r="BU319" s="224"/>
      <c r="BV319" s="212"/>
      <c r="BW319" s="230"/>
      <c r="BX319" s="229"/>
      <c r="BY319" s="82"/>
      <c r="BZ319" s="230"/>
      <c r="CA319" s="230">
        <v>0</v>
      </c>
      <c r="CB319" s="229"/>
      <c r="CC319" s="229"/>
      <c r="CD319" s="82"/>
      <c r="CE319" s="229"/>
      <c r="CF319" s="210"/>
      <c r="CG319" s="227"/>
      <c r="CH319" s="82"/>
      <c r="CI319" s="217"/>
      <c r="CJ319" s="82"/>
      <c r="CK319" s="82"/>
      <c r="CL319" s="82"/>
      <c r="CM319" s="82"/>
      <c r="CN319" s="151">
        <f t="shared" si="4"/>
        <v>0</v>
      </c>
    </row>
    <row r="320" spans="1:92" ht="26.25" hidden="1" customHeight="1" thickBot="1">
      <c r="A320" s="15" t="s">
        <v>633</v>
      </c>
      <c r="B320" s="116" t="s">
        <v>634</v>
      </c>
      <c r="C320" s="116" t="s">
        <v>618</v>
      </c>
      <c r="D320" s="1">
        <v>1</v>
      </c>
      <c r="E320" s="8" t="s">
        <v>94</v>
      </c>
      <c r="F320" s="11" t="s">
        <v>635</v>
      </c>
      <c r="G320" s="81"/>
      <c r="H320" s="229"/>
      <c r="I320" s="82"/>
      <c r="J320" s="230"/>
      <c r="K320" s="222"/>
      <c r="L320" s="229"/>
      <c r="M320" s="82"/>
      <c r="N320" s="229"/>
      <c r="O320" s="82"/>
      <c r="P320" s="229"/>
      <c r="Q320" s="82"/>
      <c r="R320" s="229"/>
      <c r="S320" s="237"/>
      <c r="T320" s="82"/>
      <c r="U320" s="82"/>
      <c r="V320" s="82"/>
      <c r="W320" s="226"/>
      <c r="X320" s="230"/>
      <c r="Y320" s="82"/>
      <c r="Z320" s="229"/>
      <c r="AA320" s="229"/>
      <c r="AB320" s="82"/>
      <c r="AC320" s="229"/>
      <c r="AD320" s="233"/>
      <c r="AE320" s="233"/>
      <c r="AF320" s="229"/>
      <c r="AG320" s="229"/>
      <c r="AH320" s="82"/>
      <c r="AI320" s="229"/>
      <c r="AJ320" s="229"/>
      <c r="AK320" s="82"/>
      <c r="AL320" s="229"/>
      <c r="AM320" s="232"/>
      <c r="AN320" s="239"/>
      <c r="AO320" s="82"/>
      <c r="AP320" s="215"/>
      <c r="AQ320" s="219"/>
      <c r="AR320" s="228"/>
      <c r="AS320" s="229"/>
      <c r="AT320" s="230"/>
      <c r="AU320" s="82"/>
      <c r="AV320" s="220"/>
      <c r="AW320" s="82"/>
      <c r="AX320" s="82"/>
      <c r="AY320" s="82"/>
      <c r="AZ320" s="227"/>
      <c r="BA320" s="230"/>
      <c r="BB320" s="238"/>
      <c r="BC320" s="82"/>
      <c r="BD320" s="221"/>
      <c r="BE320" s="82"/>
      <c r="BF320" s="82"/>
      <c r="BG320" s="236"/>
      <c r="BH320" s="82"/>
      <c r="BI320" s="230"/>
      <c r="BJ320" s="213"/>
      <c r="BK320" s="230"/>
      <c r="BL320" s="82"/>
      <c r="BM320" s="229"/>
      <c r="BN320" s="82"/>
      <c r="BO320" s="216"/>
      <c r="BP320" s="82"/>
      <c r="BQ320" s="225"/>
      <c r="BR320" s="82"/>
      <c r="BS320" s="223"/>
      <c r="BT320" s="214"/>
      <c r="BU320" s="224"/>
      <c r="BV320" s="212"/>
      <c r="BW320" s="230"/>
      <c r="BX320" s="229"/>
      <c r="BY320" s="82"/>
      <c r="BZ320" s="230"/>
      <c r="CA320" s="230">
        <v>0</v>
      </c>
      <c r="CB320" s="229"/>
      <c r="CC320" s="229"/>
      <c r="CD320" s="82"/>
      <c r="CE320" s="229"/>
      <c r="CF320" s="210"/>
      <c r="CG320" s="227"/>
      <c r="CH320" s="82"/>
      <c r="CI320" s="217"/>
      <c r="CJ320" s="82"/>
      <c r="CK320" s="82"/>
      <c r="CL320" s="82"/>
      <c r="CM320" s="82"/>
      <c r="CN320" s="151">
        <f t="shared" si="4"/>
        <v>0</v>
      </c>
    </row>
    <row r="321" spans="1:92" ht="27.75" customHeight="1" thickBot="1">
      <c r="A321" s="13" t="s">
        <v>636</v>
      </c>
      <c r="B321" s="112" t="s">
        <v>634</v>
      </c>
      <c r="C321" s="112" t="s">
        <v>618</v>
      </c>
      <c r="D321" s="2">
        <v>2</v>
      </c>
      <c r="E321" s="7" t="s">
        <v>94</v>
      </c>
      <c r="F321" s="9" t="s">
        <v>637</v>
      </c>
      <c r="G321" s="81"/>
      <c r="H321" s="229"/>
      <c r="I321" s="82"/>
      <c r="J321" s="230"/>
      <c r="K321" s="222"/>
      <c r="L321" s="229"/>
      <c r="M321" s="82"/>
      <c r="N321" s="229"/>
      <c r="O321" s="82"/>
      <c r="P321" s="229"/>
      <c r="Q321" s="82"/>
      <c r="R321" s="229">
        <v>20</v>
      </c>
      <c r="S321" s="237"/>
      <c r="T321" s="82"/>
      <c r="U321" s="82"/>
      <c r="V321" s="82"/>
      <c r="W321" s="226"/>
      <c r="X321" s="230"/>
      <c r="Y321" s="82"/>
      <c r="Z321" s="229"/>
      <c r="AA321" s="229"/>
      <c r="AB321" s="82"/>
      <c r="AC321" s="229"/>
      <c r="AD321" s="233"/>
      <c r="AE321" s="233"/>
      <c r="AF321" s="229"/>
      <c r="AG321" s="229"/>
      <c r="AH321" s="82"/>
      <c r="AI321" s="229"/>
      <c r="AJ321" s="229"/>
      <c r="AK321" s="82"/>
      <c r="AL321" s="229"/>
      <c r="AM321" s="232"/>
      <c r="AN321" s="239"/>
      <c r="AO321" s="82"/>
      <c r="AP321" s="215"/>
      <c r="AQ321" s="219"/>
      <c r="AR321" s="228"/>
      <c r="AS321" s="229"/>
      <c r="AT321" s="230"/>
      <c r="AU321" s="82"/>
      <c r="AV321" s="220"/>
      <c r="AW321" s="82"/>
      <c r="AX321" s="82"/>
      <c r="AY321" s="82"/>
      <c r="AZ321" s="227"/>
      <c r="BA321" s="230"/>
      <c r="BB321" s="238"/>
      <c r="BC321" s="82"/>
      <c r="BD321" s="221"/>
      <c r="BE321" s="82"/>
      <c r="BF321" s="82"/>
      <c r="BG321" s="236"/>
      <c r="BH321" s="82"/>
      <c r="BI321" s="230"/>
      <c r="BJ321" s="213"/>
      <c r="BK321" s="230"/>
      <c r="BL321" s="82"/>
      <c r="BM321" s="229"/>
      <c r="BN321" s="82"/>
      <c r="BO321" s="216"/>
      <c r="BP321" s="82"/>
      <c r="BQ321" s="225"/>
      <c r="BR321" s="82"/>
      <c r="BS321" s="223"/>
      <c r="BT321" s="214"/>
      <c r="BU321" s="224"/>
      <c r="BV321" s="212"/>
      <c r="BW321" s="230"/>
      <c r="BX321" s="229"/>
      <c r="BY321" s="82"/>
      <c r="BZ321" s="230"/>
      <c r="CA321" s="230">
        <v>0</v>
      </c>
      <c r="CB321" s="229"/>
      <c r="CC321" s="229"/>
      <c r="CD321" s="82"/>
      <c r="CE321" s="229"/>
      <c r="CF321" s="210"/>
      <c r="CG321" s="227"/>
      <c r="CH321" s="82"/>
      <c r="CI321" s="217"/>
      <c r="CJ321" s="82"/>
      <c r="CK321" s="82"/>
      <c r="CL321" s="82"/>
      <c r="CM321" s="82"/>
      <c r="CN321" s="151">
        <f t="shared" si="4"/>
        <v>20</v>
      </c>
    </row>
    <row r="322" spans="1:92" ht="24.75" hidden="1" customHeight="1" thickBot="1">
      <c r="A322" s="13" t="s">
        <v>638</v>
      </c>
      <c r="B322" s="112" t="s">
        <v>634</v>
      </c>
      <c r="C322" s="112" t="s">
        <v>618</v>
      </c>
      <c r="D322" s="2">
        <v>3</v>
      </c>
      <c r="E322" s="7" t="s">
        <v>94</v>
      </c>
      <c r="F322" s="9" t="s">
        <v>637</v>
      </c>
      <c r="G322" s="81"/>
      <c r="H322" s="229"/>
      <c r="I322" s="82"/>
      <c r="J322" s="230"/>
      <c r="K322" s="222"/>
      <c r="L322" s="229"/>
      <c r="M322" s="82"/>
      <c r="N322" s="229"/>
      <c r="O322" s="82"/>
      <c r="P322" s="229"/>
      <c r="Q322" s="82"/>
      <c r="R322" s="229"/>
      <c r="S322" s="237"/>
      <c r="T322" s="82"/>
      <c r="U322" s="82"/>
      <c r="V322" s="82"/>
      <c r="W322" s="226"/>
      <c r="X322" s="230"/>
      <c r="Y322" s="82"/>
      <c r="Z322" s="229"/>
      <c r="AA322" s="229"/>
      <c r="AB322" s="82"/>
      <c r="AC322" s="229"/>
      <c r="AD322" s="233"/>
      <c r="AE322" s="233"/>
      <c r="AF322" s="229"/>
      <c r="AG322" s="229"/>
      <c r="AH322" s="82"/>
      <c r="AI322" s="229"/>
      <c r="AJ322" s="229"/>
      <c r="AK322" s="82"/>
      <c r="AL322" s="229"/>
      <c r="AM322" s="232"/>
      <c r="AN322" s="239"/>
      <c r="AO322" s="82"/>
      <c r="AP322" s="215"/>
      <c r="AQ322" s="219"/>
      <c r="AR322" s="228"/>
      <c r="AS322" s="229"/>
      <c r="AT322" s="230"/>
      <c r="AU322" s="82"/>
      <c r="AV322" s="220"/>
      <c r="AW322" s="82"/>
      <c r="AX322" s="82"/>
      <c r="AY322" s="82"/>
      <c r="AZ322" s="227"/>
      <c r="BA322" s="230"/>
      <c r="BB322" s="238"/>
      <c r="BC322" s="82"/>
      <c r="BD322" s="221"/>
      <c r="BE322" s="82"/>
      <c r="BF322" s="82"/>
      <c r="BG322" s="236"/>
      <c r="BH322" s="82"/>
      <c r="BI322" s="230"/>
      <c r="BJ322" s="213"/>
      <c r="BK322" s="230"/>
      <c r="BL322" s="82"/>
      <c r="BM322" s="229"/>
      <c r="BN322" s="82"/>
      <c r="BO322" s="216"/>
      <c r="BP322" s="82"/>
      <c r="BQ322" s="225"/>
      <c r="BR322" s="82"/>
      <c r="BS322" s="223"/>
      <c r="BT322" s="214"/>
      <c r="BU322" s="224"/>
      <c r="BV322" s="212"/>
      <c r="BW322" s="230"/>
      <c r="BX322" s="229"/>
      <c r="BY322" s="82"/>
      <c r="BZ322" s="230"/>
      <c r="CA322" s="230">
        <f ca="1">+CA322:CCA454</f>
        <v>0</v>
      </c>
      <c r="CB322" s="229"/>
      <c r="CC322" s="229"/>
      <c r="CD322" s="82"/>
      <c r="CE322" s="229"/>
      <c r="CF322" s="210"/>
      <c r="CG322" s="227"/>
      <c r="CH322" s="82"/>
      <c r="CI322" s="217"/>
      <c r="CJ322" s="82"/>
      <c r="CK322" s="82"/>
      <c r="CL322" s="82"/>
      <c r="CM322" s="82"/>
      <c r="CN322" s="151">
        <f t="shared" ca="1" si="4"/>
        <v>0</v>
      </c>
    </row>
    <row r="323" spans="1:92" ht="29.25" hidden="1" customHeight="1" thickBot="1">
      <c r="A323" s="13" t="s">
        <v>639</v>
      </c>
      <c r="B323" s="112" t="s">
        <v>640</v>
      </c>
      <c r="C323" s="112" t="s">
        <v>618</v>
      </c>
      <c r="D323" s="2">
        <v>4</v>
      </c>
      <c r="E323" s="7" t="s">
        <v>94</v>
      </c>
      <c r="F323" s="9" t="s">
        <v>637</v>
      </c>
      <c r="G323" s="81"/>
      <c r="H323" s="229"/>
      <c r="I323" s="82"/>
      <c r="J323" s="230"/>
      <c r="K323" s="222"/>
      <c r="L323" s="229"/>
      <c r="M323" s="82"/>
      <c r="N323" s="229"/>
      <c r="O323" s="82"/>
      <c r="P323" s="229"/>
      <c r="Q323" s="82"/>
      <c r="R323" s="229"/>
      <c r="S323" s="237"/>
      <c r="T323" s="82"/>
      <c r="U323" s="82"/>
      <c r="V323" s="82"/>
      <c r="W323" s="226"/>
      <c r="X323" s="230"/>
      <c r="Y323" s="82"/>
      <c r="Z323" s="229"/>
      <c r="AA323" s="229"/>
      <c r="AB323" s="82"/>
      <c r="AC323" s="229"/>
      <c r="AD323" s="233"/>
      <c r="AE323" s="233"/>
      <c r="AF323" s="229"/>
      <c r="AG323" s="229"/>
      <c r="AH323" s="82"/>
      <c r="AI323" s="229"/>
      <c r="AJ323" s="229"/>
      <c r="AK323" s="82"/>
      <c r="AL323" s="229"/>
      <c r="AM323" s="232"/>
      <c r="AN323" s="239"/>
      <c r="AO323" s="82"/>
      <c r="AP323" s="215"/>
      <c r="AQ323" s="219"/>
      <c r="AR323" s="228"/>
      <c r="AS323" s="229"/>
      <c r="AT323" s="230"/>
      <c r="AU323" s="82"/>
      <c r="AV323" s="220"/>
      <c r="AW323" s="82"/>
      <c r="AX323" s="82"/>
      <c r="AY323" s="82"/>
      <c r="AZ323" s="227"/>
      <c r="BA323" s="230"/>
      <c r="BB323" s="238"/>
      <c r="BC323" s="82"/>
      <c r="BD323" s="221"/>
      <c r="BE323" s="82"/>
      <c r="BF323" s="82"/>
      <c r="BG323" s="236"/>
      <c r="BH323" s="82"/>
      <c r="BI323" s="230"/>
      <c r="BJ323" s="213"/>
      <c r="BK323" s="230"/>
      <c r="BL323" s="82"/>
      <c r="BM323" s="229"/>
      <c r="BN323" s="82"/>
      <c r="BO323" s="216"/>
      <c r="BP323" s="82"/>
      <c r="BQ323" s="225"/>
      <c r="BR323" s="82"/>
      <c r="BS323" s="223"/>
      <c r="BT323" s="214"/>
      <c r="BU323" s="224"/>
      <c r="BV323" s="212"/>
      <c r="BW323" s="230"/>
      <c r="BX323" s="229"/>
      <c r="BY323" s="82"/>
      <c r="BZ323" s="230"/>
      <c r="CA323" s="230"/>
      <c r="CB323" s="229"/>
      <c r="CC323" s="229"/>
      <c r="CD323" s="82"/>
      <c r="CE323" s="229"/>
      <c r="CF323" s="210"/>
      <c r="CG323" s="227"/>
      <c r="CH323" s="82"/>
      <c r="CI323" s="217"/>
      <c r="CJ323" s="82"/>
      <c r="CK323" s="82"/>
      <c r="CL323" s="82"/>
      <c r="CM323" s="82"/>
      <c r="CN323" s="151">
        <f t="shared" si="4"/>
        <v>0</v>
      </c>
    </row>
    <row r="324" spans="1:92" ht="26.25" hidden="1" thickBot="1">
      <c r="A324" s="13" t="s">
        <v>641</v>
      </c>
      <c r="B324" s="112" t="s">
        <v>642</v>
      </c>
      <c r="C324" s="112" t="s">
        <v>618</v>
      </c>
      <c r="D324" s="2">
        <v>1</v>
      </c>
      <c r="E324" s="7" t="s">
        <v>41</v>
      </c>
      <c r="F324" s="9" t="s">
        <v>42</v>
      </c>
      <c r="G324" s="81"/>
      <c r="H324" s="229">
        <v>0</v>
      </c>
      <c r="I324" s="82"/>
      <c r="J324" s="230"/>
      <c r="K324" s="222"/>
      <c r="L324" s="229"/>
      <c r="M324" s="82"/>
      <c r="N324" s="229"/>
      <c r="O324" s="82"/>
      <c r="P324" s="229"/>
      <c r="Q324" s="82"/>
      <c r="R324" s="229"/>
      <c r="S324" s="237"/>
      <c r="T324" s="82"/>
      <c r="U324" s="82"/>
      <c r="V324" s="82"/>
      <c r="W324" s="226"/>
      <c r="X324" s="230"/>
      <c r="Y324" s="82"/>
      <c r="Z324" s="229"/>
      <c r="AA324" s="229"/>
      <c r="AB324" s="82"/>
      <c r="AC324" s="229"/>
      <c r="AD324" s="233"/>
      <c r="AE324" s="233"/>
      <c r="AF324" s="229"/>
      <c r="AG324" s="229"/>
      <c r="AH324" s="82"/>
      <c r="AI324" s="229"/>
      <c r="AJ324" s="229"/>
      <c r="AK324" s="82"/>
      <c r="AL324" s="229"/>
      <c r="AM324" s="232"/>
      <c r="AN324" s="239"/>
      <c r="AO324" s="82"/>
      <c r="AP324" s="215"/>
      <c r="AQ324" s="219"/>
      <c r="AR324" s="228"/>
      <c r="AS324" s="229"/>
      <c r="AT324" s="230"/>
      <c r="AU324" s="82"/>
      <c r="AV324" s="220"/>
      <c r="AW324" s="82"/>
      <c r="AX324" s="82"/>
      <c r="AY324" s="82"/>
      <c r="AZ324" s="227"/>
      <c r="BA324" s="230"/>
      <c r="BB324" s="238"/>
      <c r="BC324" s="82"/>
      <c r="BD324" s="221"/>
      <c r="BE324" s="82"/>
      <c r="BF324" s="82"/>
      <c r="BG324" s="236"/>
      <c r="BH324" s="82"/>
      <c r="BI324" s="230"/>
      <c r="BJ324" s="213"/>
      <c r="BK324" s="230"/>
      <c r="BL324" s="82"/>
      <c r="BM324" s="229"/>
      <c r="BN324" s="82"/>
      <c r="BO324" s="216"/>
      <c r="BP324" s="82"/>
      <c r="BQ324" s="225"/>
      <c r="BR324" s="82"/>
      <c r="BS324" s="223"/>
      <c r="BT324" s="214"/>
      <c r="BU324" s="224"/>
      <c r="BV324" s="212"/>
      <c r="BW324" s="230"/>
      <c r="BX324" s="229"/>
      <c r="BY324" s="82"/>
      <c r="BZ324" s="230"/>
      <c r="CA324" s="230"/>
      <c r="CB324" s="229"/>
      <c r="CC324" s="229"/>
      <c r="CD324" s="82"/>
      <c r="CE324" s="229"/>
      <c r="CF324" s="210"/>
      <c r="CG324" s="227"/>
      <c r="CH324" s="82"/>
      <c r="CI324" s="217"/>
      <c r="CJ324" s="82"/>
      <c r="CK324" s="82"/>
      <c r="CL324" s="82"/>
      <c r="CM324" s="82"/>
      <c r="CN324" s="151">
        <f t="shared" si="4"/>
        <v>0</v>
      </c>
    </row>
    <row r="325" spans="1:92" ht="26.25" hidden="1" thickBot="1">
      <c r="A325" s="13" t="s">
        <v>643</v>
      </c>
      <c r="B325" s="112" t="s">
        <v>644</v>
      </c>
      <c r="C325" s="112" t="s">
        <v>618</v>
      </c>
      <c r="D325" s="2">
        <v>2</v>
      </c>
      <c r="E325" s="7" t="s">
        <v>41</v>
      </c>
      <c r="F325" s="9" t="s">
        <v>42</v>
      </c>
      <c r="G325" s="81"/>
      <c r="H325" s="229">
        <v>0</v>
      </c>
      <c r="I325" s="82"/>
      <c r="J325" s="230"/>
      <c r="K325" s="222"/>
      <c r="L325" s="229"/>
      <c r="M325" s="82"/>
      <c r="N325" s="229"/>
      <c r="O325" s="82"/>
      <c r="P325" s="229"/>
      <c r="Q325" s="82"/>
      <c r="R325" s="229"/>
      <c r="S325" s="237"/>
      <c r="T325" s="82"/>
      <c r="U325" s="82"/>
      <c r="V325" s="82"/>
      <c r="W325" s="226"/>
      <c r="X325" s="230"/>
      <c r="Y325" s="82"/>
      <c r="Z325" s="229"/>
      <c r="AA325" s="229"/>
      <c r="AB325" s="82"/>
      <c r="AC325" s="229"/>
      <c r="AD325" s="233"/>
      <c r="AE325" s="233"/>
      <c r="AF325" s="229"/>
      <c r="AG325" s="229"/>
      <c r="AH325" s="82"/>
      <c r="AI325" s="229"/>
      <c r="AJ325" s="229"/>
      <c r="AK325" s="82"/>
      <c r="AL325" s="229"/>
      <c r="AM325" s="232"/>
      <c r="AN325" s="239"/>
      <c r="AO325" s="82"/>
      <c r="AP325" s="215"/>
      <c r="AQ325" s="219"/>
      <c r="AR325" s="228"/>
      <c r="AS325" s="229"/>
      <c r="AT325" s="230"/>
      <c r="AU325" s="82"/>
      <c r="AV325" s="220"/>
      <c r="AW325" s="82"/>
      <c r="AX325" s="82"/>
      <c r="AY325" s="82"/>
      <c r="AZ325" s="227"/>
      <c r="BA325" s="230"/>
      <c r="BB325" s="238"/>
      <c r="BC325" s="82"/>
      <c r="BD325" s="221"/>
      <c r="BE325" s="82"/>
      <c r="BF325" s="82"/>
      <c r="BG325" s="236"/>
      <c r="BH325" s="82"/>
      <c r="BI325" s="230"/>
      <c r="BJ325" s="213"/>
      <c r="BK325" s="230"/>
      <c r="BL325" s="82"/>
      <c r="BM325" s="229"/>
      <c r="BN325" s="82"/>
      <c r="BO325" s="216"/>
      <c r="BP325" s="82"/>
      <c r="BQ325" s="225"/>
      <c r="BR325" s="82"/>
      <c r="BS325" s="223"/>
      <c r="BT325" s="214"/>
      <c r="BU325" s="224"/>
      <c r="BV325" s="212"/>
      <c r="BW325" s="230"/>
      <c r="BX325" s="229"/>
      <c r="BY325" s="82"/>
      <c r="BZ325" s="230"/>
      <c r="CA325" s="230"/>
      <c r="CB325" s="229"/>
      <c r="CC325" s="229"/>
      <c r="CD325" s="82"/>
      <c r="CE325" s="229"/>
      <c r="CF325" s="210"/>
      <c r="CG325" s="227"/>
      <c r="CH325" s="82"/>
      <c r="CI325" s="217"/>
      <c r="CJ325" s="82"/>
      <c r="CK325" s="82"/>
      <c r="CL325" s="82"/>
      <c r="CM325" s="82"/>
      <c r="CN325" s="151">
        <f t="shared" ref="CN325:CN388" si="5">SUM(H325:CM325)</f>
        <v>0</v>
      </c>
    </row>
    <row r="326" spans="1:92" ht="56.25" hidden="1" customHeight="1" thickBot="1">
      <c r="A326" s="13" t="s">
        <v>645</v>
      </c>
      <c r="B326" s="112" t="s">
        <v>646</v>
      </c>
      <c r="C326" s="112" t="s">
        <v>618</v>
      </c>
      <c r="D326" s="2">
        <v>3</v>
      </c>
      <c r="E326" s="7" t="s">
        <v>41</v>
      </c>
      <c r="F326" s="9" t="s">
        <v>42</v>
      </c>
      <c r="G326" s="81"/>
      <c r="H326" s="229">
        <v>0</v>
      </c>
      <c r="I326" s="82"/>
      <c r="J326" s="230"/>
      <c r="K326" s="222"/>
      <c r="L326" s="229"/>
      <c r="M326" s="82"/>
      <c r="N326" s="229"/>
      <c r="O326" s="82"/>
      <c r="P326" s="229"/>
      <c r="Q326" s="82"/>
      <c r="R326" s="229"/>
      <c r="S326" s="237"/>
      <c r="T326" s="82"/>
      <c r="U326" s="82"/>
      <c r="V326" s="82"/>
      <c r="W326" s="226"/>
      <c r="X326" s="230"/>
      <c r="Y326" s="82"/>
      <c r="Z326" s="229"/>
      <c r="AA326" s="229"/>
      <c r="AB326" s="82"/>
      <c r="AC326" s="229"/>
      <c r="AD326" s="233"/>
      <c r="AE326" s="233"/>
      <c r="AF326" s="229"/>
      <c r="AG326" s="229"/>
      <c r="AH326" s="82"/>
      <c r="AI326" s="229"/>
      <c r="AJ326" s="229"/>
      <c r="AK326" s="82"/>
      <c r="AL326" s="229"/>
      <c r="AM326" s="232"/>
      <c r="AN326" s="239"/>
      <c r="AO326" s="82"/>
      <c r="AP326" s="215"/>
      <c r="AQ326" s="219"/>
      <c r="AR326" s="228"/>
      <c r="AS326" s="229"/>
      <c r="AT326" s="230"/>
      <c r="AU326" s="82"/>
      <c r="AV326" s="220"/>
      <c r="AW326" s="82"/>
      <c r="AX326" s="82"/>
      <c r="AY326" s="82"/>
      <c r="AZ326" s="227"/>
      <c r="BA326" s="230"/>
      <c r="BB326" s="238"/>
      <c r="BC326" s="82"/>
      <c r="BD326" s="221"/>
      <c r="BE326" s="82"/>
      <c r="BF326" s="82"/>
      <c r="BG326" s="236"/>
      <c r="BH326" s="82"/>
      <c r="BI326" s="230"/>
      <c r="BJ326" s="213"/>
      <c r="BK326" s="230"/>
      <c r="BL326" s="82"/>
      <c r="BM326" s="229"/>
      <c r="BN326" s="82"/>
      <c r="BO326" s="216"/>
      <c r="BP326" s="82"/>
      <c r="BQ326" s="225"/>
      <c r="BR326" s="82"/>
      <c r="BS326" s="223"/>
      <c r="BT326" s="214"/>
      <c r="BU326" s="224"/>
      <c r="BV326" s="212"/>
      <c r="BW326" s="230"/>
      <c r="BX326" s="229"/>
      <c r="BY326" s="82"/>
      <c r="BZ326" s="230"/>
      <c r="CA326" s="230"/>
      <c r="CB326" s="229"/>
      <c r="CC326" s="229"/>
      <c r="CD326" s="82"/>
      <c r="CE326" s="229"/>
      <c r="CF326" s="210"/>
      <c r="CG326" s="227"/>
      <c r="CH326" s="82"/>
      <c r="CI326" s="217"/>
      <c r="CJ326" s="82"/>
      <c r="CK326" s="82"/>
      <c r="CL326" s="82"/>
      <c r="CM326" s="82"/>
      <c r="CN326" s="151">
        <f t="shared" si="5"/>
        <v>0</v>
      </c>
    </row>
    <row r="327" spans="1:92" ht="26.25" hidden="1" thickBot="1">
      <c r="A327" s="13" t="s">
        <v>647</v>
      </c>
      <c r="B327" s="112" t="s">
        <v>648</v>
      </c>
      <c r="C327" s="112" t="s">
        <v>618</v>
      </c>
      <c r="D327" s="2">
        <v>4</v>
      </c>
      <c r="E327" s="7" t="s">
        <v>41</v>
      </c>
      <c r="F327" s="9" t="s">
        <v>42</v>
      </c>
      <c r="G327" s="81"/>
      <c r="H327" s="229">
        <v>0</v>
      </c>
      <c r="I327" s="82"/>
      <c r="J327" s="230"/>
      <c r="K327" s="222"/>
      <c r="L327" s="229"/>
      <c r="M327" s="82"/>
      <c r="N327" s="229"/>
      <c r="O327" s="82"/>
      <c r="P327" s="229"/>
      <c r="Q327" s="82"/>
      <c r="R327" s="229"/>
      <c r="S327" s="237"/>
      <c r="T327" s="82"/>
      <c r="U327" s="82"/>
      <c r="V327" s="82"/>
      <c r="W327" s="226"/>
      <c r="X327" s="230"/>
      <c r="Y327" s="82"/>
      <c r="Z327" s="229"/>
      <c r="AA327" s="229"/>
      <c r="AB327" s="82"/>
      <c r="AC327" s="229"/>
      <c r="AD327" s="233"/>
      <c r="AE327" s="233"/>
      <c r="AF327" s="229"/>
      <c r="AG327" s="229"/>
      <c r="AH327" s="82"/>
      <c r="AI327" s="229"/>
      <c r="AJ327" s="229"/>
      <c r="AK327" s="82"/>
      <c r="AL327" s="229"/>
      <c r="AM327" s="232"/>
      <c r="AN327" s="239"/>
      <c r="AO327" s="82"/>
      <c r="AP327" s="215"/>
      <c r="AQ327" s="219"/>
      <c r="AR327" s="228"/>
      <c r="AS327" s="229"/>
      <c r="AT327" s="230"/>
      <c r="AU327" s="82"/>
      <c r="AV327" s="220"/>
      <c r="AW327" s="82"/>
      <c r="AX327" s="82"/>
      <c r="AY327" s="82"/>
      <c r="AZ327" s="227"/>
      <c r="BA327" s="230"/>
      <c r="BB327" s="238"/>
      <c r="BC327" s="82"/>
      <c r="BD327" s="221"/>
      <c r="BE327" s="82"/>
      <c r="BF327" s="82"/>
      <c r="BG327" s="236"/>
      <c r="BH327" s="82"/>
      <c r="BI327" s="230"/>
      <c r="BJ327" s="213"/>
      <c r="BK327" s="230"/>
      <c r="BL327" s="82"/>
      <c r="BM327" s="229"/>
      <c r="BN327" s="82"/>
      <c r="BO327" s="216"/>
      <c r="BP327" s="82"/>
      <c r="BQ327" s="225"/>
      <c r="BR327" s="82"/>
      <c r="BS327" s="223"/>
      <c r="BT327" s="214"/>
      <c r="BU327" s="224"/>
      <c r="BV327" s="212"/>
      <c r="BW327" s="230"/>
      <c r="BX327" s="229"/>
      <c r="BY327" s="82"/>
      <c r="BZ327" s="230"/>
      <c r="CA327" s="230"/>
      <c r="CB327" s="229"/>
      <c r="CC327" s="229"/>
      <c r="CD327" s="82"/>
      <c r="CE327" s="229"/>
      <c r="CF327" s="210"/>
      <c r="CG327" s="227"/>
      <c r="CH327" s="82"/>
      <c r="CI327" s="217"/>
      <c r="CJ327" s="82"/>
      <c r="CK327" s="82"/>
      <c r="CL327" s="82"/>
      <c r="CM327" s="82"/>
      <c r="CN327" s="151">
        <f t="shared" si="5"/>
        <v>0</v>
      </c>
    </row>
    <row r="328" spans="1:92" ht="26.25" hidden="1" thickBot="1">
      <c r="A328" s="13" t="s">
        <v>649</v>
      </c>
      <c r="B328" s="112" t="s">
        <v>650</v>
      </c>
      <c r="C328" s="112" t="s">
        <v>651</v>
      </c>
      <c r="D328" s="2">
        <v>1</v>
      </c>
      <c r="E328" s="7" t="s">
        <v>51</v>
      </c>
      <c r="F328" s="9" t="s">
        <v>652</v>
      </c>
      <c r="G328" s="81"/>
      <c r="H328" s="229"/>
      <c r="I328" s="82"/>
      <c r="J328" s="230"/>
      <c r="K328" s="222"/>
      <c r="L328" s="229"/>
      <c r="M328" s="82"/>
      <c r="N328" s="229"/>
      <c r="O328" s="82"/>
      <c r="P328" s="229"/>
      <c r="Q328" s="82"/>
      <c r="R328" s="229"/>
      <c r="S328" s="237"/>
      <c r="T328" s="82"/>
      <c r="U328" s="82"/>
      <c r="V328" s="82"/>
      <c r="W328" s="226"/>
      <c r="X328" s="230"/>
      <c r="Y328" s="82"/>
      <c r="Z328" s="229"/>
      <c r="AA328" s="229"/>
      <c r="AB328" s="82"/>
      <c r="AC328" s="229"/>
      <c r="AD328" s="233"/>
      <c r="AE328" s="233"/>
      <c r="AF328" s="229"/>
      <c r="AG328" s="229"/>
      <c r="AH328" s="82"/>
      <c r="AI328" s="229"/>
      <c r="AJ328" s="229"/>
      <c r="AK328" s="82"/>
      <c r="AL328" s="229"/>
      <c r="AM328" s="232"/>
      <c r="AN328" s="239"/>
      <c r="AO328" s="82"/>
      <c r="AP328" s="215"/>
      <c r="AQ328" s="219"/>
      <c r="AR328" s="228"/>
      <c r="AS328" s="229"/>
      <c r="AT328" s="230"/>
      <c r="AU328" s="82"/>
      <c r="AV328" s="220"/>
      <c r="AW328" s="82"/>
      <c r="AX328" s="82"/>
      <c r="AY328" s="82"/>
      <c r="AZ328" s="227"/>
      <c r="BA328" s="230"/>
      <c r="BB328" s="238"/>
      <c r="BC328" s="82"/>
      <c r="BD328" s="221"/>
      <c r="BE328" s="82"/>
      <c r="BF328" s="82"/>
      <c r="BG328" s="236"/>
      <c r="BH328" s="82"/>
      <c r="BI328" s="230"/>
      <c r="BJ328" s="213"/>
      <c r="BK328" s="230"/>
      <c r="BL328" s="82"/>
      <c r="BM328" s="229"/>
      <c r="BN328" s="82"/>
      <c r="BO328" s="216"/>
      <c r="BP328" s="82"/>
      <c r="BQ328" s="225"/>
      <c r="BR328" s="82"/>
      <c r="BS328" s="223"/>
      <c r="BT328" s="214"/>
      <c r="BU328" s="224"/>
      <c r="BV328" s="212"/>
      <c r="BW328" s="230"/>
      <c r="BX328" s="229"/>
      <c r="BY328" s="82"/>
      <c r="BZ328" s="230"/>
      <c r="CA328" s="230"/>
      <c r="CB328" s="229"/>
      <c r="CC328" s="229"/>
      <c r="CD328" s="82"/>
      <c r="CE328" s="229"/>
      <c r="CF328" s="210"/>
      <c r="CG328" s="227"/>
      <c r="CH328" s="82"/>
      <c r="CI328" s="217"/>
      <c r="CJ328" s="82"/>
      <c r="CK328" s="82"/>
      <c r="CL328" s="82"/>
      <c r="CM328" s="82"/>
      <c r="CN328" s="151">
        <f t="shared" si="5"/>
        <v>0</v>
      </c>
    </row>
    <row r="329" spans="1:92" ht="26.25" hidden="1" thickBot="1">
      <c r="A329" s="13" t="s">
        <v>653</v>
      </c>
      <c r="B329" s="112" t="s">
        <v>650</v>
      </c>
      <c r="C329" s="112" t="s">
        <v>654</v>
      </c>
      <c r="D329" s="2">
        <v>2</v>
      </c>
      <c r="E329" s="7" t="s">
        <v>51</v>
      </c>
      <c r="F329" s="9" t="s">
        <v>652</v>
      </c>
      <c r="G329" s="81"/>
      <c r="H329" s="229"/>
      <c r="I329" s="82"/>
      <c r="J329" s="230"/>
      <c r="K329" s="222"/>
      <c r="L329" s="229"/>
      <c r="M329" s="82"/>
      <c r="N329" s="229"/>
      <c r="O329" s="82"/>
      <c r="P329" s="229"/>
      <c r="Q329" s="82"/>
      <c r="R329" s="229"/>
      <c r="S329" s="237"/>
      <c r="T329" s="82"/>
      <c r="U329" s="82"/>
      <c r="V329" s="82"/>
      <c r="W329" s="226"/>
      <c r="X329" s="230"/>
      <c r="Y329" s="82"/>
      <c r="Z329" s="229"/>
      <c r="AA329" s="229"/>
      <c r="AB329" s="82"/>
      <c r="AC329" s="229"/>
      <c r="AD329" s="233"/>
      <c r="AE329" s="233"/>
      <c r="AF329" s="229"/>
      <c r="AG329" s="229"/>
      <c r="AH329" s="82"/>
      <c r="AI329" s="229"/>
      <c r="AJ329" s="229"/>
      <c r="AK329" s="82"/>
      <c r="AL329" s="229"/>
      <c r="AM329" s="232"/>
      <c r="AN329" s="239"/>
      <c r="AO329" s="82"/>
      <c r="AP329" s="215"/>
      <c r="AQ329" s="219"/>
      <c r="AR329" s="228"/>
      <c r="AS329" s="229"/>
      <c r="AT329" s="230"/>
      <c r="AU329" s="82"/>
      <c r="AV329" s="220"/>
      <c r="AW329" s="82"/>
      <c r="AX329" s="82"/>
      <c r="AY329" s="82"/>
      <c r="AZ329" s="227"/>
      <c r="BA329" s="230"/>
      <c r="BB329" s="238"/>
      <c r="BC329" s="82"/>
      <c r="BD329" s="221"/>
      <c r="BE329" s="82"/>
      <c r="BF329" s="82"/>
      <c r="BG329" s="236"/>
      <c r="BH329" s="82"/>
      <c r="BI329" s="230"/>
      <c r="BJ329" s="213"/>
      <c r="BK329" s="230"/>
      <c r="BL329" s="82"/>
      <c r="BM329" s="229"/>
      <c r="BN329" s="82"/>
      <c r="BO329" s="216"/>
      <c r="BP329" s="82"/>
      <c r="BQ329" s="225"/>
      <c r="BR329" s="82"/>
      <c r="BS329" s="223"/>
      <c r="BT329" s="214"/>
      <c r="BU329" s="224"/>
      <c r="BV329" s="212"/>
      <c r="BW329" s="230"/>
      <c r="BX329" s="229"/>
      <c r="BY329" s="82"/>
      <c r="BZ329" s="230"/>
      <c r="CA329" s="230"/>
      <c r="CB329" s="229"/>
      <c r="CC329" s="229"/>
      <c r="CD329" s="82"/>
      <c r="CE329" s="229"/>
      <c r="CF329" s="210"/>
      <c r="CG329" s="227"/>
      <c r="CH329" s="82"/>
      <c r="CI329" s="217"/>
      <c r="CJ329" s="82"/>
      <c r="CK329" s="82"/>
      <c r="CL329" s="82"/>
      <c r="CM329" s="82"/>
      <c r="CN329" s="151">
        <f t="shared" si="5"/>
        <v>0</v>
      </c>
    </row>
    <row r="330" spans="1:92" ht="26.25" hidden="1" thickBot="1">
      <c r="A330" s="13" t="s">
        <v>655</v>
      </c>
      <c r="B330" s="112" t="s">
        <v>650</v>
      </c>
      <c r="C330" s="112" t="s">
        <v>656</v>
      </c>
      <c r="D330" s="2">
        <v>3</v>
      </c>
      <c r="E330" s="7" t="s">
        <v>51</v>
      </c>
      <c r="F330" s="9" t="s">
        <v>652</v>
      </c>
      <c r="G330" s="81"/>
      <c r="H330" s="229"/>
      <c r="I330" s="82"/>
      <c r="J330" s="230"/>
      <c r="K330" s="222"/>
      <c r="L330" s="229"/>
      <c r="M330" s="82"/>
      <c r="N330" s="229"/>
      <c r="O330" s="82"/>
      <c r="P330" s="229"/>
      <c r="Q330" s="82"/>
      <c r="R330" s="229"/>
      <c r="S330" s="237"/>
      <c r="T330" s="82"/>
      <c r="U330" s="82"/>
      <c r="V330" s="82"/>
      <c r="W330" s="226"/>
      <c r="X330" s="230"/>
      <c r="Y330" s="82"/>
      <c r="Z330" s="229"/>
      <c r="AA330" s="229"/>
      <c r="AB330" s="82"/>
      <c r="AC330" s="229"/>
      <c r="AD330" s="233"/>
      <c r="AE330" s="233"/>
      <c r="AF330" s="229"/>
      <c r="AG330" s="229"/>
      <c r="AH330" s="82"/>
      <c r="AI330" s="229"/>
      <c r="AJ330" s="229"/>
      <c r="AK330" s="82"/>
      <c r="AL330" s="229"/>
      <c r="AM330" s="232"/>
      <c r="AN330" s="239"/>
      <c r="AO330" s="82"/>
      <c r="AP330" s="215"/>
      <c r="AQ330" s="219"/>
      <c r="AR330" s="228"/>
      <c r="AS330" s="229"/>
      <c r="AT330" s="230"/>
      <c r="AU330" s="82"/>
      <c r="AV330" s="220"/>
      <c r="AW330" s="82"/>
      <c r="AX330" s="82"/>
      <c r="AY330" s="82"/>
      <c r="AZ330" s="227"/>
      <c r="BA330" s="230"/>
      <c r="BB330" s="238"/>
      <c r="BC330" s="82"/>
      <c r="BD330" s="221"/>
      <c r="BE330" s="82"/>
      <c r="BF330" s="82"/>
      <c r="BG330" s="236"/>
      <c r="BH330" s="82"/>
      <c r="BI330" s="230"/>
      <c r="BJ330" s="213"/>
      <c r="BK330" s="230"/>
      <c r="BL330" s="82"/>
      <c r="BM330" s="229"/>
      <c r="BN330" s="82"/>
      <c r="BO330" s="216"/>
      <c r="BP330" s="82"/>
      <c r="BQ330" s="225"/>
      <c r="BR330" s="82"/>
      <c r="BS330" s="223"/>
      <c r="BT330" s="214"/>
      <c r="BU330" s="224"/>
      <c r="BV330" s="212"/>
      <c r="BW330" s="230"/>
      <c r="BX330" s="229"/>
      <c r="BY330" s="82"/>
      <c r="BZ330" s="230"/>
      <c r="CA330" s="230"/>
      <c r="CB330" s="229"/>
      <c r="CC330" s="229"/>
      <c r="CD330" s="82"/>
      <c r="CE330" s="229"/>
      <c r="CF330" s="210"/>
      <c r="CG330" s="227"/>
      <c r="CH330" s="82"/>
      <c r="CI330" s="217"/>
      <c r="CJ330" s="82"/>
      <c r="CK330" s="82"/>
      <c r="CL330" s="82"/>
      <c r="CM330" s="82"/>
      <c r="CN330" s="151">
        <f t="shared" si="5"/>
        <v>0</v>
      </c>
    </row>
    <row r="331" spans="1:92" ht="26.25" hidden="1" thickBot="1">
      <c r="A331" s="13" t="s">
        <v>657</v>
      </c>
      <c r="B331" s="112" t="s">
        <v>650</v>
      </c>
      <c r="C331" s="112" t="s">
        <v>658</v>
      </c>
      <c r="D331" s="2">
        <v>4</v>
      </c>
      <c r="E331" s="7" t="s">
        <v>51</v>
      </c>
      <c r="F331" s="9" t="s">
        <v>652</v>
      </c>
      <c r="G331" s="81"/>
      <c r="H331" s="229"/>
      <c r="I331" s="82"/>
      <c r="J331" s="230"/>
      <c r="K331" s="222"/>
      <c r="L331" s="229"/>
      <c r="M331" s="82"/>
      <c r="N331" s="229"/>
      <c r="O331" s="82"/>
      <c r="P331" s="229"/>
      <c r="Q331" s="82"/>
      <c r="R331" s="229"/>
      <c r="S331" s="237"/>
      <c r="T331" s="82"/>
      <c r="U331" s="82"/>
      <c r="V331" s="82"/>
      <c r="W331" s="226"/>
      <c r="X331" s="230"/>
      <c r="Y331" s="82"/>
      <c r="Z331" s="229"/>
      <c r="AA331" s="229"/>
      <c r="AB331" s="82"/>
      <c r="AC331" s="229"/>
      <c r="AD331" s="233"/>
      <c r="AE331" s="233"/>
      <c r="AF331" s="229"/>
      <c r="AG331" s="229"/>
      <c r="AH331" s="82"/>
      <c r="AI331" s="229"/>
      <c r="AJ331" s="229"/>
      <c r="AK331" s="82"/>
      <c r="AL331" s="229"/>
      <c r="AM331" s="232"/>
      <c r="AN331" s="239"/>
      <c r="AO331" s="82"/>
      <c r="AP331" s="215"/>
      <c r="AQ331" s="219"/>
      <c r="AR331" s="228"/>
      <c r="AS331" s="229"/>
      <c r="AT331" s="230"/>
      <c r="AU331" s="82"/>
      <c r="AV331" s="220"/>
      <c r="AW331" s="82"/>
      <c r="AX331" s="82"/>
      <c r="AY331" s="82"/>
      <c r="AZ331" s="227"/>
      <c r="BA331" s="230"/>
      <c r="BB331" s="238"/>
      <c r="BC331" s="82"/>
      <c r="BD331" s="221"/>
      <c r="BE331" s="82"/>
      <c r="BF331" s="82"/>
      <c r="BG331" s="236"/>
      <c r="BH331" s="82"/>
      <c r="BI331" s="230"/>
      <c r="BJ331" s="213"/>
      <c r="BK331" s="230"/>
      <c r="BL331" s="82"/>
      <c r="BM331" s="229"/>
      <c r="BN331" s="82"/>
      <c r="BO331" s="216"/>
      <c r="BP331" s="82"/>
      <c r="BQ331" s="225"/>
      <c r="BR331" s="82"/>
      <c r="BS331" s="223"/>
      <c r="BT331" s="214"/>
      <c r="BU331" s="224"/>
      <c r="BV331" s="212"/>
      <c r="BW331" s="230"/>
      <c r="BX331" s="229"/>
      <c r="BY331" s="82"/>
      <c r="BZ331" s="230"/>
      <c r="CA331" s="230"/>
      <c r="CB331" s="229"/>
      <c r="CC331" s="229"/>
      <c r="CD331" s="82"/>
      <c r="CE331" s="229"/>
      <c r="CF331" s="210"/>
      <c r="CG331" s="227"/>
      <c r="CH331" s="82"/>
      <c r="CI331" s="217"/>
      <c r="CJ331" s="82"/>
      <c r="CK331" s="82"/>
      <c r="CL331" s="82"/>
      <c r="CM331" s="82"/>
      <c r="CN331" s="151">
        <f t="shared" si="5"/>
        <v>0</v>
      </c>
    </row>
    <row r="332" spans="1:92" ht="69.75" hidden="1" customHeight="1" thickBot="1">
      <c r="A332" s="13" t="s">
        <v>659</v>
      </c>
      <c r="B332" s="112" t="s">
        <v>660</v>
      </c>
      <c r="C332" s="112" t="s">
        <v>618</v>
      </c>
      <c r="D332" s="2">
        <v>1</v>
      </c>
      <c r="E332" s="7" t="s">
        <v>293</v>
      </c>
      <c r="F332" s="9" t="s">
        <v>661</v>
      </c>
      <c r="G332" s="81"/>
      <c r="H332" s="229"/>
      <c r="I332" s="82"/>
      <c r="J332" s="230"/>
      <c r="K332" s="222"/>
      <c r="L332" s="229"/>
      <c r="M332" s="82"/>
      <c r="N332" s="229"/>
      <c r="O332" s="82"/>
      <c r="P332" s="229"/>
      <c r="Q332" s="82"/>
      <c r="R332" s="229"/>
      <c r="S332" s="237"/>
      <c r="T332" s="82"/>
      <c r="U332" s="82"/>
      <c r="V332" s="82"/>
      <c r="W332" s="226"/>
      <c r="X332" s="230"/>
      <c r="Y332" s="82"/>
      <c r="Z332" s="229"/>
      <c r="AA332" s="229"/>
      <c r="AB332" s="82"/>
      <c r="AC332" s="229"/>
      <c r="AD332" s="233"/>
      <c r="AE332" s="233"/>
      <c r="AF332" s="229"/>
      <c r="AG332" s="229"/>
      <c r="AH332" s="82"/>
      <c r="AI332" s="229"/>
      <c r="AJ332" s="229"/>
      <c r="AK332" s="82"/>
      <c r="AL332" s="229"/>
      <c r="AM332" s="232"/>
      <c r="AN332" s="239"/>
      <c r="AO332" s="82"/>
      <c r="AP332" s="215"/>
      <c r="AQ332" s="219"/>
      <c r="AR332" s="228"/>
      <c r="AS332" s="229"/>
      <c r="AT332" s="230"/>
      <c r="AU332" s="82"/>
      <c r="AV332" s="220"/>
      <c r="AW332" s="82"/>
      <c r="AX332" s="82"/>
      <c r="AY332" s="82"/>
      <c r="AZ332" s="227"/>
      <c r="BA332" s="230"/>
      <c r="BB332" s="238"/>
      <c r="BC332" s="82"/>
      <c r="BD332" s="221"/>
      <c r="BE332" s="82"/>
      <c r="BF332" s="82"/>
      <c r="BG332" s="236"/>
      <c r="BH332" s="82"/>
      <c r="BI332" s="230"/>
      <c r="BJ332" s="213"/>
      <c r="BK332" s="230"/>
      <c r="BL332" s="82"/>
      <c r="BM332" s="229"/>
      <c r="BN332" s="82"/>
      <c r="BO332" s="216"/>
      <c r="BP332" s="82"/>
      <c r="BQ332" s="225"/>
      <c r="BR332" s="82"/>
      <c r="BS332" s="223"/>
      <c r="BT332" s="214"/>
      <c r="BU332" s="224"/>
      <c r="BV332" s="212"/>
      <c r="BW332" s="230"/>
      <c r="BX332" s="229"/>
      <c r="BY332" s="82"/>
      <c r="BZ332" s="230"/>
      <c r="CA332" s="230"/>
      <c r="CB332" s="229"/>
      <c r="CC332" s="229"/>
      <c r="CD332" s="82"/>
      <c r="CE332" s="229"/>
      <c r="CF332" s="210"/>
      <c r="CG332" s="227"/>
      <c r="CH332" s="82"/>
      <c r="CI332" s="217"/>
      <c r="CJ332" s="82"/>
      <c r="CK332" s="82"/>
      <c r="CL332" s="82"/>
      <c r="CM332" s="82"/>
      <c r="CN332" s="151">
        <f t="shared" si="5"/>
        <v>0</v>
      </c>
    </row>
    <row r="333" spans="1:92" ht="67.5" hidden="1" customHeight="1" thickBot="1">
      <c r="A333" s="13" t="s">
        <v>662</v>
      </c>
      <c r="B333" s="112" t="s">
        <v>660</v>
      </c>
      <c r="C333" s="112" t="s">
        <v>618</v>
      </c>
      <c r="D333" s="2">
        <v>2</v>
      </c>
      <c r="E333" s="7" t="s">
        <v>293</v>
      </c>
      <c r="F333" s="9" t="s">
        <v>663</v>
      </c>
      <c r="G333" s="81"/>
      <c r="H333" s="229"/>
      <c r="I333" s="82"/>
      <c r="J333" s="230"/>
      <c r="K333" s="222"/>
      <c r="L333" s="229"/>
      <c r="M333" s="82"/>
      <c r="N333" s="229"/>
      <c r="O333" s="82"/>
      <c r="P333" s="229"/>
      <c r="Q333" s="82"/>
      <c r="R333" s="229"/>
      <c r="S333" s="237"/>
      <c r="T333" s="82"/>
      <c r="U333" s="82"/>
      <c r="V333" s="82"/>
      <c r="W333" s="226"/>
      <c r="X333" s="230"/>
      <c r="Y333" s="82"/>
      <c r="Z333" s="229"/>
      <c r="AA333" s="229"/>
      <c r="AB333" s="82"/>
      <c r="AC333" s="229"/>
      <c r="AD333" s="233"/>
      <c r="AE333" s="233"/>
      <c r="AF333" s="229"/>
      <c r="AG333" s="229"/>
      <c r="AH333" s="82"/>
      <c r="AI333" s="229"/>
      <c r="AJ333" s="229"/>
      <c r="AK333" s="82"/>
      <c r="AL333" s="229"/>
      <c r="AM333" s="232"/>
      <c r="AN333" s="239"/>
      <c r="AO333" s="82"/>
      <c r="AP333" s="215"/>
      <c r="AQ333" s="219"/>
      <c r="AR333" s="228"/>
      <c r="AS333" s="229"/>
      <c r="AT333" s="230"/>
      <c r="AU333" s="82"/>
      <c r="AV333" s="220"/>
      <c r="AW333" s="82"/>
      <c r="AX333" s="82"/>
      <c r="AY333" s="82"/>
      <c r="AZ333" s="227"/>
      <c r="BA333" s="230"/>
      <c r="BB333" s="238"/>
      <c r="BC333" s="82"/>
      <c r="BD333" s="221"/>
      <c r="BE333" s="82"/>
      <c r="BF333" s="82"/>
      <c r="BG333" s="236"/>
      <c r="BH333" s="82"/>
      <c r="BI333" s="230"/>
      <c r="BJ333" s="213"/>
      <c r="BK333" s="230"/>
      <c r="BL333" s="82"/>
      <c r="BM333" s="229"/>
      <c r="BN333" s="82"/>
      <c r="BO333" s="216"/>
      <c r="BP333" s="82"/>
      <c r="BQ333" s="225"/>
      <c r="BR333" s="82"/>
      <c r="BS333" s="223"/>
      <c r="BT333" s="214"/>
      <c r="BU333" s="224"/>
      <c r="BV333" s="212"/>
      <c r="BW333" s="230"/>
      <c r="BX333" s="229"/>
      <c r="BY333" s="82"/>
      <c r="BZ333" s="230"/>
      <c r="CA333" s="230"/>
      <c r="CB333" s="229"/>
      <c r="CC333" s="229"/>
      <c r="CD333" s="82"/>
      <c r="CE333" s="229"/>
      <c r="CF333" s="210"/>
      <c r="CG333" s="227"/>
      <c r="CH333" s="82"/>
      <c r="CI333" s="217"/>
      <c r="CJ333" s="82"/>
      <c r="CK333" s="82"/>
      <c r="CL333" s="82"/>
      <c r="CM333" s="82"/>
      <c r="CN333" s="151">
        <f t="shared" si="5"/>
        <v>0</v>
      </c>
    </row>
    <row r="334" spans="1:92" ht="66.75" hidden="1" customHeight="1" thickBot="1">
      <c r="A334" s="13" t="s">
        <v>664</v>
      </c>
      <c r="B334" s="112" t="s">
        <v>660</v>
      </c>
      <c r="C334" s="112" t="s">
        <v>618</v>
      </c>
      <c r="D334" s="2">
        <v>3</v>
      </c>
      <c r="E334" s="7" t="s">
        <v>293</v>
      </c>
      <c r="F334" s="9" t="s">
        <v>665</v>
      </c>
      <c r="G334" s="81"/>
      <c r="H334" s="229"/>
      <c r="I334" s="82"/>
      <c r="J334" s="230"/>
      <c r="K334" s="222"/>
      <c r="L334" s="229"/>
      <c r="M334" s="82"/>
      <c r="N334" s="229"/>
      <c r="O334" s="82"/>
      <c r="P334" s="229"/>
      <c r="Q334" s="82"/>
      <c r="R334" s="229"/>
      <c r="S334" s="237"/>
      <c r="T334" s="82"/>
      <c r="U334" s="82"/>
      <c r="V334" s="82"/>
      <c r="W334" s="226"/>
      <c r="X334" s="230"/>
      <c r="Y334" s="82"/>
      <c r="Z334" s="229"/>
      <c r="AA334" s="229"/>
      <c r="AB334" s="82"/>
      <c r="AC334" s="229"/>
      <c r="AD334" s="233"/>
      <c r="AE334" s="233"/>
      <c r="AF334" s="229"/>
      <c r="AG334" s="229"/>
      <c r="AH334" s="82"/>
      <c r="AI334" s="229"/>
      <c r="AJ334" s="229"/>
      <c r="AK334" s="82"/>
      <c r="AL334" s="229"/>
      <c r="AM334" s="232"/>
      <c r="AN334" s="239"/>
      <c r="AO334" s="82"/>
      <c r="AP334" s="215"/>
      <c r="AQ334" s="219"/>
      <c r="AR334" s="228"/>
      <c r="AS334" s="229"/>
      <c r="AT334" s="230"/>
      <c r="AU334" s="82"/>
      <c r="AV334" s="220"/>
      <c r="AW334" s="82"/>
      <c r="AX334" s="82"/>
      <c r="AY334" s="82"/>
      <c r="AZ334" s="227"/>
      <c r="BA334" s="230"/>
      <c r="BB334" s="238"/>
      <c r="BC334" s="82"/>
      <c r="BD334" s="221"/>
      <c r="BE334" s="82"/>
      <c r="BF334" s="82"/>
      <c r="BG334" s="236"/>
      <c r="BH334" s="82"/>
      <c r="BI334" s="230"/>
      <c r="BJ334" s="213"/>
      <c r="BK334" s="230"/>
      <c r="BL334" s="82"/>
      <c r="BM334" s="229"/>
      <c r="BN334" s="82"/>
      <c r="BO334" s="216"/>
      <c r="BP334" s="82"/>
      <c r="BQ334" s="225"/>
      <c r="BR334" s="82"/>
      <c r="BS334" s="223"/>
      <c r="BT334" s="214"/>
      <c r="BU334" s="224"/>
      <c r="BV334" s="212"/>
      <c r="BW334" s="230"/>
      <c r="BX334" s="229"/>
      <c r="BY334" s="82"/>
      <c r="BZ334" s="230"/>
      <c r="CA334" s="230"/>
      <c r="CB334" s="229"/>
      <c r="CC334" s="229"/>
      <c r="CD334" s="82"/>
      <c r="CE334" s="229"/>
      <c r="CF334" s="210"/>
      <c r="CG334" s="227"/>
      <c r="CH334" s="82"/>
      <c r="CI334" s="217"/>
      <c r="CJ334" s="82"/>
      <c r="CK334" s="82"/>
      <c r="CL334" s="82"/>
      <c r="CM334" s="82"/>
      <c r="CN334" s="151">
        <f t="shared" si="5"/>
        <v>0</v>
      </c>
    </row>
    <row r="335" spans="1:92" ht="69.75" hidden="1" customHeight="1" thickBot="1">
      <c r="A335" s="13" t="s">
        <v>666</v>
      </c>
      <c r="B335" s="112" t="s">
        <v>660</v>
      </c>
      <c r="C335" s="112" t="s">
        <v>618</v>
      </c>
      <c r="D335" s="2">
        <v>4</v>
      </c>
      <c r="E335" s="7" t="s">
        <v>293</v>
      </c>
      <c r="F335" s="9" t="s">
        <v>667</v>
      </c>
      <c r="G335" s="81"/>
      <c r="H335" s="229"/>
      <c r="I335" s="82"/>
      <c r="J335" s="230"/>
      <c r="K335" s="222"/>
      <c r="L335" s="229"/>
      <c r="M335" s="82"/>
      <c r="N335" s="229"/>
      <c r="O335" s="82"/>
      <c r="P335" s="229"/>
      <c r="Q335" s="82"/>
      <c r="R335" s="229"/>
      <c r="S335" s="237"/>
      <c r="T335" s="82"/>
      <c r="U335" s="82"/>
      <c r="V335" s="82"/>
      <c r="W335" s="226"/>
      <c r="X335" s="230"/>
      <c r="Y335" s="82"/>
      <c r="Z335" s="229"/>
      <c r="AA335" s="229"/>
      <c r="AB335" s="82"/>
      <c r="AC335" s="229"/>
      <c r="AD335" s="233"/>
      <c r="AE335" s="233"/>
      <c r="AF335" s="229"/>
      <c r="AG335" s="229"/>
      <c r="AH335" s="82"/>
      <c r="AI335" s="229"/>
      <c r="AJ335" s="229"/>
      <c r="AK335" s="82"/>
      <c r="AL335" s="229"/>
      <c r="AM335" s="232"/>
      <c r="AN335" s="239"/>
      <c r="AO335" s="82"/>
      <c r="AP335" s="215"/>
      <c r="AQ335" s="219"/>
      <c r="AR335" s="228"/>
      <c r="AS335" s="229"/>
      <c r="AT335" s="230"/>
      <c r="AU335" s="82"/>
      <c r="AV335" s="220"/>
      <c r="AW335" s="82"/>
      <c r="AX335" s="82"/>
      <c r="AY335" s="82"/>
      <c r="AZ335" s="227"/>
      <c r="BA335" s="230"/>
      <c r="BB335" s="238"/>
      <c r="BC335" s="82"/>
      <c r="BD335" s="221"/>
      <c r="BE335" s="82"/>
      <c r="BF335" s="82"/>
      <c r="BG335" s="236"/>
      <c r="BH335" s="82"/>
      <c r="BI335" s="230"/>
      <c r="BJ335" s="213"/>
      <c r="BK335" s="230"/>
      <c r="BL335" s="82"/>
      <c r="BM335" s="229"/>
      <c r="BN335" s="82"/>
      <c r="BO335" s="216"/>
      <c r="BP335" s="82"/>
      <c r="BQ335" s="225"/>
      <c r="BR335" s="82"/>
      <c r="BS335" s="223"/>
      <c r="BT335" s="214"/>
      <c r="BU335" s="224"/>
      <c r="BV335" s="212"/>
      <c r="BW335" s="230"/>
      <c r="BX335" s="229"/>
      <c r="BY335" s="82"/>
      <c r="BZ335" s="230"/>
      <c r="CA335" s="230"/>
      <c r="CB335" s="229"/>
      <c r="CC335" s="229"/>
      <c r="CD335" s="82"/>
      <c r="CE335" s="229"/>
      <c r="CF335" s="210"/>
      <c r="CG335" s="227"/>
      <c r="CH335" s="82"/>
      <c r="CI335" s="217"/>
      <c r="CJ335" s="82"/>
      <c r="CK335" s="82"/>
      <c r="CL335" s="82"/>
      <c r="CM335" s="82"/>
      <c r="CN335" s="151">
        <f t="shared" si="5"/>
        <v>0</v>
      </c>
    </row>
    <row r="336" spans="1:92" ht="26.25" hidden="1" thickBot="1">
      <c r="A336" s="13" t="s">
        <v>668</v>
      </c>
      <c r="B336" s="112" t="s">
        <v>669</v>
      </c>
      <c r="C336" s="112" t="s">
        <v>618</v>
      </c>
      <c r="D336" s="2">
        <v>1</v>
      </c>
      <c r="E336" s="7" t="s">
        <v>28</v>
      </c>
      <c r="F336" s="9" t="s">
        <v>29</v>
      </c>
      <c r="G336" s="81"/>
      <c r="H336" s="229"/>
      <c r="I336" s="82"/>
      <c r="J336" s="230"/>
      <c r="K336" s="222"/>
      <c r="L336" s="229"/>
      <c r="M336" s="82"/>
      <c r="N336" s="229"/>
      <c r="O336" s="82"/>
      <c r="P336" s="229"/>
      <c r="Q336" s="82"/>
      <c r="R336" s="229"/>
      <c r="S336" s="237"/>
      <c r="T336" s="82"/>
      <c r="U336" s="82"/>
      <c r="V336" s="82"/>
      <c r="W336" s="226"/>
      <c r="X336" s="230"/>
      <c r="Y336" s="82"/>
      <c r="Z336" s="229"/>
      <c r="AA336" s="229"/>
      <c r="AB336" s="82"/>
      <c r="AC336" s="229"/>
      <c r="AD336" s="233"/>
      <c r="AE336" s="233"/>
      <c r="AF336" s="229"/>
      <c r="AG336" s="229"/>
      <c r="AH336" s="82"/>
      <c r="AI336" s="229"/>
      <c r="AJ336" s="229"/>
      <c r="AK336" s="82"/>
      <c r="AL336" s="229"/>
      <c r="AM336" s="232"/>
      <c r="AN336" s="239"/>
      <c r="AO336" s="82"/>
      <c r="AP336" s="215"/>
      <c r="AQ336" s="219"/>
      <c r="AR336" s="228"/>
      <c r="AS336" s="229"/>
      <c r="AT336" s="230"/>
      <c r="AU336" s="82"/>
      <c r="AV336" s="220"/>
      <c r="AW336" s="82"/>
      <c r="AX336" s="82"/>
      <c r="AY336" s="82"/>
      <c r="AZ336" s="227"/>
      <c r="BA336" s="230"/>
      <c r="BB336" s="238"/>
      <c r="BC336" s="82"/>
      <c r="BD336" s="221"/>
      <c r="BE336" s="82"/>
      <c r="BF336" s="82"/>
      <c r="BG336" s="236"/>
      <c r="BH336" s="82"/>
      <c r="BI336" s="230"/>
      <c r="BJ336" s="213"/>
      <c r="BK336" s="230"/>
      <c r="BL336" s="82"/>
      <c r="BM336" s="229"/>
      <c r="BN336" s="82"/>
      <c r="BO336" s="216"/>
      <c r="BP336" s="82"/>
      <c r="BQ336" s="225"/>
      <c r="BR336" s="82"/>
      <c r="BS336" s="223"/>
      <c r="BT336" s="214"/>
      <c r="BU336" s="224"/>
      <c r="BV336" s="212"/>
      <c r="BW336" s="230"/>
      <c r="BX336" s="229"/>
      <c r="BY336" s="82"/>
      <c r="BZ336" s="230"/>
      <c r="CA336" s="230"/>
      <c r="CB336" s="229"/>
      <c r="CC336" s="229"/>
      <c r="CD336" s="82"/>
      <c r="CE336" s="229"/>
      <c r="CF336" s="210"/>
      <c r="CG336" s="227"/>
      <c r="CH336" s="82"/>
      <c r="CI336" s="217"/>
      <c r="CJ336" s="82"/>
      <c r="CK336" s="82"/>
      <c r="CL336" s="82"/>
      <c r="CM336" s="82"/>
      <c r="CN336" s="151">
        <f t="shared" si="5"/>
        <v>0</v>
      </c>
    </row>
    <row r="337" spans="1:92" ht="26.25" hidden="1" thickBot="1">
      <c r="A337" s="13" t="s">
        <v>670</v>
      </c>
      <c r="B337" s="112" t="s">
        <v>669</v>
      </c>
      <c r="C337" s="112" t="s">
        <v>618</v>
      </c>
      <c r="D337" s="2">
        <v>2</v>
      </c>
      <c r="E337" s="7" t="s">
        <v>28</v>
      </c>
      <c r="F337" s="9" t="s">
        <v>29</v>
      </c>
      <c r="G337" s="81"/>
      <c r="H337" s="229"/>
      <c r="I337" s="82"/>
      <c r="J337" s="230"/>
      <c r="K337" s="222"/>
      <c r="L337" s="229"/>
      <c r="M337" s="82"/>
      <c r="N337" s="229"/>
      <c r="O337" s="82"/>
      <c r="P337" s="229"/>
      <c r="Q337" s="82"/>
      <c r="R337" s="229"/>
      <c r="S337" s="237"/>
      <c r="T337" s="82"/>
      <c r="U337" s="82"/>
      <c r="V337" s="82"/>
      <c r="W337" s="226"/>
      <c r="X337" s="230"/>
      <c r="Y337" s="82"/>
      <c r="Z337" s="229"/>
      <c r="AA337" s="229"/>
      <c r="AB337" s="82"/>
      <c r="AC337" s="229"/>
      <c r="AD337" s="233"/>
      <c r="AE337" s="233"/>
      <c r="AF337" s="229"/>
      <c r="AG337" s="229"/>
      <c r="AH337" s="82"/>
      <c r="AI337" s="229"/>
      <c r="AJ337" s="229"/>
      <c r="AK337" s="82"/>
      <c r="AL337" s="229"/>
      <c r="AM337" s="232"/>
      <c r="AN337" s="239"/>
      <c r="AO337" s="82"/>
      <c r="AP337" s="215"/>
      <c r="AQ337" s="219"/>
      <c r="AR337" s="228"/>
      <c r="AS337" s="229"/>
      <c r="AT337" s="230"/>
      <c r="AU337" s="82"/>
      <c r="AV337" s="220"/>
      <c r="AW337" s="82"/>
      <c r="AX337" s="82"/>
      <c r="AY337" s="82"/>
      <c r="AZ337" s="227"/>
      <c r="BA337" s="230"/>
      <c r="BB337" s="238"/>
      <c r="BC337" s="82"/>
      <c r="BD337" s="221"/>
      <c r="BE337" s="82"/>
      <c r="BF337" s="82"/>
      <c r="BG337" s="236"/>
      <c r="BH337" s="82"/>
      <c r="BI337" s="230"/>
      <c r="BJ337" s="213"/>
      <c r="BK337" s="230"/>
      <c r="BL337" s="82"/>
      <c r="BM337" s="229"/>
      <c r="BN337" s="82"/>
      <c r="BO337" s="216"/>
      <c r="BP337" s="82"/>
      <c r="BQ337" s="225"/>
      <c r="BR337" s="82"/>
      <c r="BS337" s="223"/>
      <c r="BT337" s="214"/>
      <c r="BU337" s="224"/>
      <c r="BV337" s="212"/>
      <c r="BW337" s="230"/>
      <c r="BX337" s="229"/>
      <c r="BY337" s="82"/>
      <c r="BZ337" s="230"/>
      <c r="CA337" s="230"/>
      <c r="CB337" s="229"/>
      <c r="CC337" s="229"/>
      <c r="CD337" s="82"/>
      <c r="CE337" s="229"/>
      <c r="CF337" s="210"/>
      <c r="CG337" s="227"/>
      <c r="CH337" s="82"/>
      <c r="CI337" s="217"/>
      <c r="CJ337" s="82"/>
      <c r="CK337" s="82"/>
      <c r="CL337" s="82"/>
      <c r="CM337" s="82"/>
      <c r="CN337" s="151">
        <f t="shared" si="5"/>
        <v>0</v>
      </c>
    </row>
    <row r="338" spans="1:92" ht="26.25" hidden="1" thickBot="1">
      <c r="A338" s="13" t="s">
        <v>671</v>
      </c>
      <c r="B338" s="112" t="s">
        <v>669</v>
      </c>
      <c r="C338" s="112" t="s">
        <v>618</v>
      </c>
      <c r="D338" s="2">
        <v>3</v>
      </c>
      <c r="E338" s="7" t="s">
        <v>28</v>
      </c>
      <c r="F338" s="9" t="s">
        <v>29</v>
      </c>
      <c r="G338" s="81"/>
      <c r="H338" s="229"/>
      <c r="I338" s="82"/>
      <c r="J338" s="230"/>
      <c r="K338" s="222"/>
      <c r="L338" s="229"/>
      <c r="M338" s="82"/>
      <c r="N338" s="229"/>
      <c r="O338" s="82"/>
      <c r="P338" s="229"/>
      <c r="Q338" s="82"/>
      <c r="R338" s="229"/>
      <c r="S338" s="237"/>
      <c r="T338" s="82"/>
      <c r="U338" s="82"/>
      <c r="V338" s="82"/>
      <c r="W338" s="226"/>
      <c r="X338" s="230"/>
      <c r="Y338" s="82"/>
      <c r="Z338" s="229"/>
      <c r="AA338" s="229"/>
      <c r="AB338" s="82"/>
      <c r="AC338" s="229"/>
      <c r="AD338" s="233"/>
      <c r="AE338" s="233"/>
      <c r="AF338" s="229"/>
      <c r="AG338" s="229"/>
      <c r="AH338" s="82"/>
      <c r="AI338" s="229"/>
      <c r="AJ338" s="229"/>
      <c r="AK338" s="82"/>
      <c r="AL338" s="229"/>
      <c r="AM338" s="232"/>
      <c r="AN338" s="239"/>
      <c r="AO338" s="82"/>
      <c r="AP338" s="215"/>
      <c r="AQ338" s="219"/>
      <c r="AR338" s="228"/>
      <c r="AS338" s="229"/>
      <c r="AT338" s="230"/>
      <c r="AU338" s="82"/>
      <c r="AV338" s="220"/>
      <c r="AW338" s="82"/>
      <c r="AX338" s="82"/>
      <c r="AY338" s="82"/>
      <c r="AZ338" s="227"/>
      <c r="BA338" s="230"/>
      <c r="BB338" s="238"/>
      <c r="BC338" s="82"/>
      <c r="BD338" s="221"/>
      <c r="BE338" s="82"/>
      <c r="BF338" s="82"/>
      <c r="BG338" s="236"/>
      <c r="BH338" s="82"/>
      <c r="BI338" s="230"/>
      <c r="BJ338" s="213"/>
      <c r="BK338" s="230"/>
      <c r="BL338" s="82"/>
      <c r="BM338" s="229"/>
      <c r="BN338" s="82"/>
      <c r="BO338" s="216"/>
      <c r="BP338" s="82"/>
      <c r="BQ338" s="225"/>
      <c r="BR338" s="82"/>
      <c r="BS338" s="223"/>
      <c r="BT338" s="214"/>
      <c r="BU338" s="224"/>
      <c r="BV338" s="212"/>
      <c r="BW338" s="230"/>
      <c r="BX338" s="229"/>
      <c r="BY338" s="82"/>
      <c r="BZ338" s="230"/>
      <c r="CA338" s="230"/>
      <c r="CB338" s="229"/>
      <c r="CC338" s="229"/>
      <c r="CD338" s="82"/>
      <c r="CE338" s="229"/>
      <c r="CF338" s="210"/>
      <c r="CG338" s="227"/>
      <c r="CH338" s="82"/>
      <c r="CI338" s="217"/>
      <c r="CJ338" s="82"/>
      <c r="CK338" s="82"/>
      <c r="CL338" s="82"/>
      <c r="CM338" s="82"/>
      <c r="CN338" s="151">
        <f t="shared" si="5"/>
        <v>0</v>
      </c>
    </row>
    <row r="339" spans="1:92" ht="26.25" hidden="1" thickBot="1">
      <c r="A339" s="13" t="s">
        <v>672</v>
      </c>
      <c r="B339" s="112" t="s">
        <v>669</v>
      </c>
      <c r="C339" s="112" t="s">
        <v>618</v>
      </c>
      <c r="D339" s="2">
        <v>4</v>
      </c>
      <c r="E339" s="7" t="s">
        <v>28</v>
      </c>
      <c r="F339" s="9" t="s">
        <v>29</v>
      </c>
      <c r="G339" s="81"/>
      <c r="H339" s="229"/>
      <c r="I339" s="82"/>
      <c r="J339" s="230"/>
      <c r="K339" s="222"/>
      <c r="L339" s="229"/>
      <c r="M339" s="82"/>
      <c r="N339" s="229"/>
      <c r="O339" s="82"/>
      <c r="P339" s="229"/>
      <c r="Q339" s="82"/>
      <c r="R339" s="229"/>
      <c r="S339" s="237"/>
      <c r="T339" s="82"/>
      <c r="U339" s="82"/>
      <c r="V339" s="82"/>
      <c r="W339" s="226"/>
      <c r="X339" s="230"/>
      <c r="Y339" s="82"/>
      <c r="Z339" s="229"/>
      <c r="AA339" s="229"/>
      <c r="AB339" s="82"/>
      <c r="AC339" s="229"/>
      <c r="AD339" s="233"/>
      <c r="AE339" s="233"/>
      <c r="AF339" s="229"/>
      <c r="AG339" s="229"/>
      <c r="AH339" s="82"/>
      <c r="AI339" s="229"/>
      <c r="AJ339" s="229"/>
      <c r="AK339" s="82"/>
      <c r="AL339" s="229"/>
      <c r="AM339" s="232"/>
      <c r="AN339" s="239"/>
      <c r="AO339" s="82"/>
      <c r="AP339" s="215"/>
      <c r="AQ339" s="219"/>
      <c r="AR339" s="228"/>
      <c r="AS339" s="229"/>
      <c r="AT339" s="230"/>
      <c r="AU339" s="82"/>
      <c r="AV339" s="220"/>
      <c r="AW339" s="82"/>
      <c r="AX339" s="82"/>
      <c r="AY339" s="82"/>
      <c r="AZ339" s="227"/>
      <c r="BA339" s="230"/>
      <c r="BB339" s="238"/>
      <c r="BC339" s="82"/>
      <c r="BD339" s="221"/>
      <c r="BE339" s="82"/>
      <c r="BF339" s="82"/>
      <c r="BG339" s="236"/>
      <c r="BH339" s="82"/>
      <c r="BI339" s="230"/>
      <c r="BJ339" s="213"/>
      <c r="BK339" s="230"/>
      <c r="BL339" s="82"/>
      <c r="BM339" s="229"/>
      <c r="BN339" s="82"/>
      <c r="BO339" s="216"/>
      <c r="BP339" s="82"/>
      <c r="BQ339" s="225"/>
      <c r="BR339" s="82"/>
      <c r="BS339" s="223"/>
      <c r="BT339" s="214"/>
      <c r="BU339" s="224"/>
      <c r="BV339" s="212"/>
      <c r="BW339" s="230"/>
      <c r="BX339" s="229"/>
      <c r="BY339" s="82"/>
      <c r="BZ339" s="230"/>
      <c r="CA339" s="230"/>
      <c r="CB339" s="229"/>
      <c r="CC339" s="229"/>
      <c r="CD339" s="82"/>
      <c r="CE339" s="229"/>
      <c r="CF339" s="210"/>
      <c r="CG339" s="227"/>
      <c r="CH339" s="82"/>
      <c r="CI339" s="217"/>
      <c r="CJ339" s="82"/>
      <c r="CK339" s="82"/>
      <c r="CL339" s="82"/>
      <c r="CM339" s="82"/>
      <c r="CN339" s="151">
        <f t="shared" si="5"/>
        <v>0</v>
      </c>
    </row>
    <row r="340" spans="1:92" ht="26.25" hidden="1" thickBot="1">
      <c r="A340" s="13" t="s">
        <v>673</v>
      </c>
      <c r="B340" s="112" t="s">
        <v>674</v>
      </c>
      <c r="C340" s="112" t="s">
        <v>618</v>
      </c>
      <c r="D340" s="2">
        <v>1</v>
      </c>
      <c r="E340" s="7" t="s">
        <v>41</v>
      </c>
      <c r="F340" s="9" t="s">
        <v>42</v>
      </c>
      <c r="G340" s="81"/>
      <c r="H340" s="229"/>
      <c r="I340" s="82"/>
      <c r="J340" s="230"/>
      <c r="K340" s="222"/>
      <c r="L340" s="229"/>
      <c r="M340" s="82"/>
      <c r="N340" s="229"/>
      <c r="O340" s="82"/>
      <c r="P340" s="229"/>
      <c r="Q340" s="82"/>
      <c r="R340" s="229"/>
      <c r="S340" s="237"/>
      <c r="T340" s="82"/>
      <c r="U340" s="82"/>
      <c r="V340" s="82"/>
      <c r="W340" s="226"/>
      <c r="X340" s="230"/>
      <c r="Y340" s="82"/>
      <c r="Z340" s="229"/>
      <c r="AA340" s="229"/>
      <c r="AB340" s="82"/>
      <c r="AC340" s="229"/>
      <c r="AD340" s="233"/>
      <c r="AE340" s="233"/>
      <c r="AF340" s="229"/>
      <c r="AG340" s="229"/>
      <c r="AH340" s="82"/>
      <c r="AI340" s="229"/>
      <c r="AJ340" s="229"/>
      <c r="AK340" s="82"/>
      <c r="AL340" s="229"/>
      <c r="AM340" s="232"/>
      <c r="AN340" s="239"/>
      <c r="AO340" s="82"/>
      <c r="AP340" s="215"/>
      <c r="AQ340" s="219"/>
      <c r="AR340" s="228"/>
      <c r="AS340" s="229"/>
      <c r="AT340" s="230"/>
      <c r="AU340" s="82"/>
      <c r="AV340" s="220"/>
      <c r="AW340" s="82"/>
      <c r="AX340" s="82"/>
      <c r="AY340" s="82"/>
      <c r="AZ340" s="227"/>
      <c r="BA340" s="230"/>
      <c r="BB340" s="238"/>
      <c r="BC340" s="82"/>
      <c r="BD340" s="221"/>
      <c r="BE340" s="82"/>
      <c r="BF340" s="82"/>
      <c r="BG340" s="236"/>
      <c r="BH340" s="82"/>
      <c r="BI340" s="230"/>
      <c r="BJ340" s="213"/>
      <c r="BK340" s="230"/>
      <c r="BL340" s="82"/>
      <c r="BM340" s="229"/>
      <c r="BN340" s="82"/>
      <c r="BO340" s="216"/>
      <c r="BP340" s="82"/>
      <c r="BQ340" s="225"/>
      <c r="BR340" s="82"/>
      <c r="BS340" s="223"/>
      <c r="BT340" s="214"/>
      <c r="BU340" s="224"/>
      <c r="BV340" s="212"/>
      <c r="BW340" s="230"/>
      <c r="BX340" s="229"/>
      <c r="BY340" s="82"/>
      <c r="BZ340" s="230"/>
      <c r="CA340" s="230"/>
      <c r="CB340" s="229"/>
      <c r="CC340" s="229"/>
      <c r="CD340" s="82"/>
      <c r="CE340" s="229"/>
      <c r="CF340" s="210"/>
      <c r="CG340" s="227"/>
      <c r="CH340" s="82"/>
      <c r="CI340" s="217"/>
      <c r="CJ340" s="82"/>
      <c r="CK340" s="82"/>
      <c r="CL340" s="82"/>
      <c r="CM340" s="82"/>
      <c r="CN340" s="151">
        <f t="shared" si="5"/>
        <v>0</v>
      </c>
    </row>
    <row r="341" spans="1:92" ht="26.25" hidden="1" thickBot="1">
      <c r="A341" s="13" t="s">
        <v>675</v>
      </c>
      <c r="B341" s="112" t="s">
        <v>674</v>
      </c>
      <c r="C341" s="112" t="s">
        <v>618</v>
      </c>
      <c r="D341" s="2">
        <v>2</v>
      </c>
      <c r="E341" s="7" t="s">
        <v>41</v>
      </c>
      <c r="F341" s="9" t="s">
        <v>42</v>
      </c>
      <c r="G341" s="81"/>
      <c r="H341" s="229"/>
      <c r="I341" s="82"/>
      <c r="J341" s="230"/>
      <c r="K341" s="222"/>
      <c r="L341" s="229"/>
      <c r="M341" s="82"/>
      <c r="N341" s="229"/>
      <c r="O341" s="82"/>
      <c r="P341" s="229"/>
      <c r="Q341" s="82"/>
      <c r="R341" s="229"/>
      <c r="S341" s="237"/>
      <c r="T341" s="82"/>
      <c r="U341" s="82"/>
      <c r="V341" s="82"/>
      <c r="W341" s="226"/>
      <c r="X341" s="230"/>
      <c r="Y341" s="82"/>
      <c r="Z341" s="229"/>
      <c r="AA341" s="229"/>
      <c r="AB341" s="82"/>
      <c r="AC341" s="229"/>
      <c r="AD341" s="233"/>
      <c r="AE341" s="233"/>
      <c r="AF341" s="229"/>
      <c r="AG341" s="229"/>
      <c r="AH341" s="82"/>
      <c r="AI341" s="229"/>
      <c r="AJ341" s="229"/>
      <c r="AK341" s="82"/>
      <c r="AL341" s="229"/>
      <c r="AM341" s="232"/>
      <c r="AN341" s="239"/>
      <c r="AO341" s="82"/>
      <c r="AP341" s="215"/>
      <c r="AQ341" s="219"/>
      <c r="AR341" s="228"/>
      <c r="AS341" s="229"/>
      <c r="AT341" s="230"/>
      <c r="AU341" s="82"/>
      <c r="AV341" s="220"/>
      <c r="AW341" s="82"/>
      <c r="AX341" s="82"/>
      <c r="AY341" s="82"/>
      <c r="AZ341" s="227"/>
      <c r="BA341" s="230"/>
      <c r="BB341" s="238"/>
      <c r="BC341" s="82"/>
      <c r="BD341" s="221"/>
      <c r="BE341" s="82"/>
      <c r="BF341" s="82"/>
      <c r="BG341" s="236"/>
      <c r="BH341" s="82"/>
      <c r="BI341" s="230"/>
      <c r="BJ341" s="213"/>
      <c r="BK341" s="230"/>
      <c r="BL341" s="82"/>
      <c r="BM341" s="229"/>
      <c r="BN341" s="82"/>
      <c r="BO341" s="216"/>
      <c r="BP341" s="82"/>
      <c r="BQ341" s="225"/>
      <c r="BR341" s="82"/>
      <c r="BS341" s="223"/>
      <c r="BT341" s="214"/>
      <c r="BU341" s="224"/>
      <c r="BV341" s="212"/>
      <c r="BW341" s="230"/>
      <c r="BX341" s="229"/>
      <c r="BY341" s="82"/>
      <c r="BZ341" s="230"/>
      <c r="CA341" s="230"/>
      <c r="CB341" s="229"/>
      <c r="CC341" s="229"/>
      <c r="CD341" s="82"/>
      <c r="CE341" s="229"/>
      <c r="CF341" s="210"/>
      <c r="CG341" s="227"/>
      <c r="CH341" s="82"/>
      <c r="CI341" s="217"/>
      <c r="CJ341" s="82"/>
      <c r="CK341" s="82"/>
      <c r="CL341" s="82"/>
      <c r="CM341" s="82"/>
      <c r="CN341" s="151">
        <f t="shared" si="5"/>
        <v>0</v>
      </c>
    </row>
    <row r="342" spans="1:92" ht="26.25" hidden="1" thickBot="1">
      <c r="A342" s="13" t="s">
        <v>676</v>
      </c>
      <c r="B342" s="112" t="s">
        <v>674</v>
      </c>
      <c r="C342" s="112" t="s">
        <v>618</v>
      </c>
      <c r="D342" s="2">
        <v>3</v>
      </c>
      <c r="E342" s="7" t="s">
        <v>41</v>
      </c>
      <c r="F342" s="9" t="s">
        <v>42</v>
      </c>
      <c r="G342" s="81"/>
      <c r="H342" s="229"/>
      <c r="I342" s="82"/>
      <c r="J342" s="230"/>
      <c r="K342" s="222"/>
      <c r="L342" s="229"/>
      <c r="M342" s="82"/>
      <c r="N342" s="229"/>
      <c r="O342" s="82"/>
      <c r="P342" s="229"/>
      <c r="Q342" s="82"/>
      <c r="R342" s="229"/>
      <c r="S342" s="237"/>
      <c r="T342" s="82"/>
      <c r="U342" s="82"/>
      <c r="V342" s="82"/>
      <c r="W342" s="226"/>
      <c r="X342" s="230"/>
      <c r="Y342" s="82"/>
      <c r="Z342" s="229"/>
      <c r="AA342" s="229"/>
      <c r="AB342" s="82"/>
      <c r="AC342" s="229"/>
      <c r="AD342" s="233"/>
      <c r="AE342" s="233"/>
      <c r="AF342" s="229"/>
      <c r="AG342" s="229"/>
      <c r="AH342" s="82"/>
      <c r="AI342" s="229"/>
      <c r="AJ342" s="229"/>
      <c r="AK342" s="82"/>
      <c r="AL342" s="229"/>
      <c r="AM342" s="232"/>
      <c r="AN342" s="239"/>
      <c r="AO342" s="82"/>
      <c r="AP342" s="215"/>
      <c r="AQ342" s="219"/>
      <c r="AR342" s="228"/>
      <c r="AS342" s="229"/>
      <c r="AT342" s="230"/>
      <c r="AU342" s="82"/>
      <c r="AV342" s="220"/>
      <c r="AW342" s="82"/>
      <c r="AX342" s="82"/>
      <c r="AY342" s="82"/>
      <c r="AZ342" s="227"/>
      <c r="BA342" s="230"/>
      <c r="BB342" s="238"/>
      <c r="BC342" s="82"/>
      <c r="BD342" s="221"/>
      <c r="BE342" s="82"/>
      <c r="BF342" s="82"/>
      <c r="BG342" s="236"/>
      <c r="BH342" s="82"/>
      <c r="BI342" s="230"/>
      <c r="BJ342" s="213"/>
      <c r="BK342" s="230"/>
      <c r="BL342" s="82"/>
      <c r="BM342" s="229"/>
      <c r="BN342" s="82"/>
      <c r="BO342" s="216"/>
      <c r="BP342" s="82"/>
      <c r="BQ342" s="225"/>
      <c r="BR342" s="82"/>
      <c r="BS342" s="223"/>
      <c r="BT342" s="214"/>
      <c r="BU342" s="224"/>
      <c r="BV342" s="212"/>
      <c r="BW342" s="230"/>
      <c r="BX342" s="229"/>
      <c r="BY342" s="82"/>
      <c r="BZ342" s="230"/>
      <c r="CA342" s="230"/>
      <c r="CB342" s="229"/>
      <c r="CC342" s="229"/>
      <c r="CD342" s="82"/>
      <c r="CE342" s="229"/>
      <c r="CF342" s="210"/>
      <c r="CG342" s="227"/>
      <c r="CH342" s="82"/>
      <c r="CI342" s="217"/>
      <c r="CJ342" s="82"/>
      <c r="CK342" s="82"/>
      <c r="CL342" s="82"/>
      <c r="CM342" s="82"/>
      <c r="CN342" s="151">
        <f t="shared" si="5"/>
        <v>0</v>
      </c>
    </row>
    <row r="343" spans="1:92" ht="26.25" hidden="1" thickBot="1">
      <c r="A343" s="13" t="s">
        <v>677</v>
      </c>
      <c r="B343" s="112" t="s">
        <v>674</v>
      </c>
      <c r="C343" s="112" t="s">
        <v>618</v>
      </c>
      <c r="D343" s="2">
        <v>4</v>
      </c>
      <c r="E343" s="7" t="s">
        <v>41</v>
      </c>
      <c r="F343" s="9" t="s">
        <v>42</v>
      </c>
      <c r="G343" s="81"/>
      <c r="H343" s="229"/>
      <c r="I343" s="82"/>
      <c r="J343" s="230"/>
      <c r="K343" s="222"/>
      <c r="L343" s="229"/>
      <c r="M343" s="82"/>
      <c r="N343" s="229"/>
      <c r="O343" s="82"/>
      <c r="P343" s="229"/>
      <c r="Q343" s="82"/>
      <c r="R343" s="229"/>
      <c r="S343" s="237"/>
      <c r="T343" s="82"/>
      <c r="U343" s="82"/>
      <c r="V343" s="82"/>
      <c r="W343" s="226"/>
      <c r="X343" s="230"/>
      <c r="Y343" s="82"/>
      <c r="Z343" s="229"/>
      <c r="AA343" s="229"/>
      <c r="AB343" s="82"/>
      <c r="AC343" s="229"/>
      <c r="AD343" s="233"/>
      <c r="AE343" s="233"/>
      <c r="AF343" s="229"/>
      <c r="AG343" s="229"/>
      <c r="AH343" s="82"/>
      <c r="AI343" s="229"/>
      <c r="AJ343" s="229"/>
      <c r="AK343" s="82"/>
      <c r="AL343" s="229"/>
      <c r="AM343" s="232"/>
      <c r="AN343" s="239"/>
      <c r="AO343" s="82"/>
      <c r="AP343" s="215"/>
      <c r="AQ343" s="219"/>
      <c r="AR343" s="228"/>
      <c r="AS343" s="229"/>
      <c r="AT343" s="230"/>
      <c r="AU343" s="82"/>
      <c r="AV343" s="220"/>
      <c r="AW343" s="82"/>
      <c r="AX343" s="82"/>
      <c r="AY343" s="82"/>
      <c r="AZ343" s="227"/>
      <c r="BA343" s="230"/>
      <c r="BB343" s="238"/>
      <c r="BC343" s="82"/>
      <c r="BD343" s="221"/>
      <c r="BE343" s="82"/>
      <c r="BF343" s="82"/>
      <c r="BG343" s="236"/>
      <c r="BH343" s="82"/>
      <c r="BI343" s="230"/>
      <c r="BJ343" s="213"/>
      <c r="BK343" s="230"/>
      <c r="BL343" s="82"/>
      <c r="BM343" s="229"/>
      <c r="BN343" s="82"/>
      <c r="BO343" s="216"/>
      <c r="BP343" s="82"/>
      <c r="BQ343" s="225"/>
      <c r="BR343" s="82"/>
      <c r="BS343" s="223"/>
      <c r="BT343" s="214"/>
      <c r="BU343" s="224"/>
      <c r="BV343" s="212"/>
      <c r="BW343" s="230"/>
      <c r="BX343" s="229"/>
      <c r="BY343" s="82"/>
      <c r="BZ343" s="230"/>
      <c r="CA343" s="230"/>
      <c r="CB343" s="229"/>
      <c r="CC343" s="229"/>
      <c r="CD343" s="82"/>
      <c r="CE343" s="229"/>
      <c r="CF343" s="210"/>
      <c r="CG343" s="227"/>
      <c r="CH343" s="82"/>
      <c r="CI343" s="217"/>
      <c r="CJ343" s="82"/>
      <c r="CK343" s="82"/>
      <c r="CL343" s="82"/>
      <c r="CM343" s="82"/>
      <c r="CN343" s="151">
        <f t="shared" si="5"/>
        <v>0</v>
      </c>
    </row>
    <row r="344" spans="1:92" ht="37.5" hidden="1" customHeight="1" thickBot="1">
      <c r="A344" s="36" t="s">
        <v>678</v>
      </c>
      <c r="B344" s="126" t="s">
        <v>683</v>
      </c>
      <c r="C344" s="125" t="s">
        <v>679</v>
      </c>
      <c r="D344" s="41">
        <v>1</v>
      </c>
      <c r="E344" s="36" t="s">
        <v>41</v>
      </c>
      <c r="F344" s="71" t="s">
        <v>680</v>
      </c>
      <c r="G344" s="36" t="s">
        <v>681</v>
      </c>
      <c r="H344" s="229"/>
      <c r="I344" s="82"/>
      <c r="J344" s="230"/>
      <c r="K344" s="222"/>
      <c r="L344" s="229"/>
      <c r="M344" s="82"/>
      <c r="N344" s="229"/>
      <c r="O344" s="82"/>
      <c r="P344" s="229"/>
      <c r="Q344" s="82"/>
      <c r="R344" s="229"/>
      <c r="S344" s="237"/>
      <c r="T344" s="82"/>
      <c r="U344" s="82"/>
      <c r="V344" s="82"/>
      <c r="W344" s="226"/>
      <c r="X344" s="230"/>
      <c r="Y344" s="82"/>
      <c r="Z344" s="229"/>
      <c r="AA344" s="229"/>
      <c r="AB344" s="82"/>
      <c r="AC344" s="229"/>
      <c r="AD344" s="233"/>
      <c r="AE344" s="233"/>
      <c r="AF344" s="229"/>
      <c r="AG344" s="229"/>
      <c r="AH344" s="82"/>
      <c r="AI344" s="229"/>
      <c r="AJ344" s="229"/>
      <c r="AK344" s="82"/>
      <c r="AL344" s="229"/>
      <c r="AM344" s="232"/>
      <c r="AN344" s="239"/>
      <c r="AO344" s="82"/>
      <c r="AP344" s="215"/>
      <c r="AQ344" s="219"/>
      <c r="AR344" s="228"/>
      <c r="AS344" s="229"/>
      <c r="AT344" s="230"/>
      <c r="AU344" s="82"/>
      <c r="AV344" s="220"/>
      <c r="AW344" s="82"/>
      <c r="AX344" s="82"/>
      <c r="AY344" s="82"/>
      <c r="AZ344" s="227"/>
      <c r="BA344" s="230"/>
      <c r="BB344" s="238"/>
      <c r="BC344" s="82"/>
      <c r="BD344" s="221"/>
      <c r="BE344" s="82"/>
      <c r="BF344" s="82"/>
      <c r="BG344" s="236"/>
      <c r="BH344" s="82"/>
      <c r="BI344" s="230"/>
      <c r="BJ344" s="213"/>
      <c r="BK344" s="230"/>
      <c r="BL344" s="82"/>
      <c r="BM344" s="229"/>
      <c r="BN344" s="82"/>
      <c r="BO344" s="216"/>
      <c r="BP344" s="82"/>
      <c r="BQ344" s="225"/>
      <c r="BR344" s="82"/>
      <c r="BS344" s="223"/>
      <c r="BT344" s="214"/>
      <c r="BU344" s="224"/>
      <c r="BV344" s="212"/>
      <c r="BW344" s="230"/>
      <c r="BX344" s="229"/>
      <c r="BY344" s="82"/>
      <c r="BZ344" s="230"/>
      <c r="CA344" s="230"/>
      <c r="CB344" s="229"/>
      <c r="CC344" s="229"/>
      <c r="CD344" s="82"/>
      <c r="CE344" s="229"/>
      <c r="CF344" s="210"/>
      <c r="CG344" s="227"/>
      <c r="CH344" s="82"/>
      <c r="CI344" s="217"/>
      <c r="CJ344" s="82"/>
      <c r="CK344" s="82"/>
      <c r="CL344" s="82"/>
      <c r="CM344" s="82"/>
      <c r="CN344" s="151">
        <f t="shared" si="5"/>
        <v>0</v>
      </c>
    </row>
    <row r="345" spans="1:92" ht="39" hidden="1" thickBot="1">
      <c r="A345" s="36" t="s">
        <v>682</v>
      </c>
      <c r="B345" s="126" t="s">
        <v>683</v>
      </c>
      <c r="C345" s="127" t="s">
        <v>679</v>
      </c>
      <c r="D345" s="42">
        <v>2</v>
      </c>
      <c r="E345" s="40" t="s">
        <v>129</v>
      </c>
      <c r="F345" s="73" t="s">
        <v>684</v>
      </c>
      <c r="G345" s="36" t="s">
        <v>685</v>
      </c>
      <c r="H345" s="229"/>
      <c r="I345" s="82"/>
      <c r="J345" s="230"/>
      <c r="K345" s="222"/>
      <c r="L345" s="229"/>
      <c r="M345" s="82"/>
      <c r="N345" s="229"/>
      <c r="O345" s="82"/>
      <c r="P345" s="229"/>
      <c r="Q345" s="82"/>
      <c r="R345" s="229"/>
      <c r="S345" s="237"/>
      <c r="T345" s="82"/>
      <c r="U345" s="82"/>
      <c r="V345" s="82"/>
      <c r="W345" s="226"/>
      <c r="X345" s="230"/>
      <c r="Y345" s="82"/>
      <c r="Z345" s="229"/>
      <c r="AA345" s="229"/>
      <c r="AB345" s="82"/>
      <c r="AC345" s="229"/>
      <c r="AD345" s="233"/>
      <c r="AE345" s="233"/>
      <c r="AF345" s="229"/>
      <c r="AG345" s="229"/>
      <c r="AH345" s="82"/>
      <c r="AI345" s="229"/>
      <c r="AJ345" s="229"/>
      <c r="AK345" s="82"/>
      <c r="AL345" s="229"/>
      <c r="AM345" s="232"/>
      <c r="AN345" s="239"/>
      <c r="AO345" s="82"/>
      <c r="AP345" s="215"/>
      <c r="AQ345" s="219"/>
      <c r="AR345" s="228"/>
      <c r="AS345" s="229"/>
      <c r="AT345" s="230"/>
      <c r="AU345" s="82"/>
      <c r="AV345" s="220"/>
      <c r="AW345" s="82"/>
      <c r="AX345" s="82"/>
      <c r="AY345" s="82"/>
      <c r="AZ345" s="227"/>
      <c r="BA345" s="230"/>
      <c r="BB345" s="238"/>
      <c r="BC345" s="82"/>
      <c r="BD345" s="221"/>
      <c r="BE345" s="82"/>
      <c r="BF345" s="82"/>
      <c r="BG345" s="236"/>
      <c r="BH345" s="82"/>
      <c r="BI345" s="230"/>
      <c r="BJ345" s="213"/>
      <c r="BK345" s="230"/>
      <c r="BL345" s="82"/>
      <c r="BM345" s="229"/>
      <c r="BN345" s="82"/>
      <c r="BO345" s="216"/>
      <c r="BP345" s="82"/>
      <c r="BQ345" s="225"/>
      <c r="BR345" s="82"/>
      <c r="BS345" s="223"/>
      <c r="BT345" s="214"/>
      <c r="BU345" s="224"/>
      <c r="BV345" s="212"/>
      <c r="BW345" s="230"/>
      <c r="BX345" s="229"/>
      <c r="BY345" s="82"/>
      <c r="BZ345" s="230"/>
      <c r="CA345" s="230"/>
      <c r="CB345" s="229"/>
      <c r="CC345" s="229"/>
      <c r="CD345" s="82"/>
      <c r="CE345" s="229"/>
      <c r="CF345" s="210"/>
      <c r="CG345" s="227"/>
      <c r="CH345" s="82"/>
      <c r="CI345" s="217"/>
      <c r="CJ345" s="82"/>
      <c r="CK345" s="82"/>
      <c r="CL345" s="82"/>
      <c r="CM345" s="82"/>
      <c r="CN345" s="151">
        <f t="shared" si="5"/>
        <v>0</v>
      </c>
    </row>
    <row r="346" spans="1:92" ht="39" hidden="1" thickBot="1">
      <c r="A346" s="36" t="s">
        <v>686</v>
      </c>
      <c r="B346" s="126" t="s">
        <v>683</v>
      </c>
      <c r="C346" s="127" t="s">
        <v>679</v>
      </c>
      <c r="D346" s="42">
        <v>3</v>
      </c>
      <c r="E346" s="40" t="s">
        <v>129</v>
      </c>
      <c r="F346" s="73" t="s">
        <v>687</v>
      </c>
      <c r="G346" s="36" t="s">
        <v>688</v>
      </c>
      <c r="H346" s="229"/>
      <c r="I346" s="82"/>
      <c r="J346" s="230"/>
      <c r="K346" s="222"/>
      <c r="L346" s="229"/>
      <c r="M346" s="82"/>
      <c r="N346" s="229"/>
      <c r="O346" s="82"/>
      <c r="P346" s="229"/>
      <c r="Q346" s="82"/>
      <c r="R346" s="229"/>
      <c r="S346" s="237"/>
      <c r="T346" s="82"/>
      <c r="U346" s="82"/>
      <c r="V346" s="82"/>
      <c r="W346" s="226"/>
      <c r="X346" s="230"/>
      <c r="Y346" s="82"/>
      <c r="Z346" s="229"/>
      <c r="AA346" s="229"/>
      <c r="AB346" s="82"/>
      <c r="AC346" s="229"/>
      <c r="AD346" s="233"/>
      <c r="AE346" s="233"/>
      <c r="AF346" s="229"/>
      <c r="AG346" s="229"/>
      <c r="AH346" s="82"/>
      <c r="AI346" s="229"/>
      <c r="AJ346" s="229"/>
      <c r="AK346" s="82"/>
      <c r="AL346" s="229"/>
      <c r="AM346" s="232"/>
      <c r="AN346" s="239"/>
      <c r="AO346" s="82"/>
      <c r="AP346" s="215"/>
      <c r="AQ346" s="219"/>
      <c r="AR346" s="228"/>
      <c r="AS346" s="229"/>
      <c r="AT346" s="230"/>
      <c r="AU346" s="82"/>
      <c r="AV346" s="220"/>
      <c r="AW346" s="82"/>
      <c r="AX346" s="82"/>
      <c r="AY346" s="82"/>
      <c r="AZ346" s="227"/>
      <c r="BA346" s="230"/>
      <c r="BB346" s="238"/>
      <c r="BC346" s="82"/>
      <c r="BD346" s="221"/>
      <c r="BE346" s="82"/>
      <c r="BF346" s="82"/>
      <c r="BG346" s="236"/>
      <c r="BH346" s="82"/>
      <c r="BI346" s="230"/>
      <c r="BJ346" s="213"/>
      <c r="BK346" s="230"/>
      <c r="BL346" s="82"/>
      <c r="BM346" s="229"/>
      <c r="BN346" s="82"/>
      <c r="BO346" s="216"/>
      <c r="BP346" s="82"/>
      <c r="BQ346" s="225"/>
      <c r="BR346" s="82"/>
      <c r="BS346" s="223"/>
      <c r="BT346" s="214"/>
      <c r="BU346" s="224"/>
      <c r="BV346" s="212"/>
      <c r="BW346" s="230"/>
      <c r="BX346" s="229"/>
      <c r="BY346" s="82"/>
      <c r="BZ346" s="230"/>
      <c r="CA346" s="230"/>
      <c r="CB346" s="229"/>
      <c r="CC346" s="229"/>
      <c r="CD346" s="82"/>
      <c r="CE346" s="229"/>
      <c r="CF346" s="210"/>
      <c r="CG346" s="227"/>
      <c r="CH346" s="82"/>
      <c r="CI346" s="217"/>
      <c r="CJ346" s="82"/>
      <c r="CK346" s="82"/>
      <c r="CL346" s="82"/>
      <c r="CM346" s="82"/>
      <c r="CN346" s="151">
        <f t="shared" si="5"/>
        <v>0</v>
      </c>
    </row>
    <row r="347" spans="1:92" ht="39" hidden="1" thickBot="1">
      <c r="A347" s="36" t="s">
        <v>689</v>
      </c>
      <c r="B347" s="126" t="s">
        <v>683</v>
      </c>
      <c r="C347" s="127" t="s">
        <v>679</v>
      </c>
      <c r="D347" s="42">
        <v>4</v>
      </c>
      <c r="E347" s="40" t="s">
        <v>129</v>
      </c>
      <c r="F347" s="73" t="s">
        <v>690</v>
      </c>
      <c r="G347" s="36" t="s">
        <v>691</v>
      </c>
      <c r="H347" s="229"/>
      <c r="I347" s="82"/>
      <c r="J347" s="230"/>
      <c r="K347" s="222"/>
      <c r="L347" s="229"/>
      <c r="M347" s="82"/>
      <c r="N347" s="229"/>
      <c r="O347" s="82"/>
      <c r="P347" s="229"/>
      <c r="Q347" s="82"/>
      <c r="R347" s="229"/>
      <c r="S347" s="237"/>
      <c r="T347" s="82"/>
      <c r="U347" s="82"/>
      <c r="V347" s="82"/>
      <c r="W347" s="226"/>
      <c r="X347" s="230"/>
      <c r="Y347" s="82"/>
      <c r="Z347" s="229"/>
      <c r="AA347" s="229"/>
      <c r="AB347" s="82"/>
      <c r="AC347" s="229"/>
      <c r="AD347" s="233"/>
      <c r="AE347" s="233"/>
      <c r="AF347" s="229"/>
      <c r="AG347" s="229"/>
      <c r="AH347" s="82"/>
      <c r="AI347" s="229"/>
      <c r="AJ347" s="229"/>
      <c r="AK347" s="82"/>
      <c r="AL347" s="229"/>
      <c r="AM347" s="232"/>
      <c r="AN347" s="239"/>
      <c r="AO347" s="82"/>
      <c r="AP347" s="215"/>
      <c r="AQ347" s="219"/>
      <c r="AR347" s="228"/>
      <c r="AS347" s="229"/>
      <c r="AT347" s="230"/>
      <c r="AU347" s="82"/>
      <c r="AV347" s="220"/>
      <c r="AW347" s="82"/>
      <c r="AX347" s="82"/>
      <c r="AY347" s="82"/>
      <c r="AZ347" s="227"/>
      <c r="BA347" s="230"/>
      <c r="BB347" s="238"/>
      <c r="BC347" s="82"/>
      <c r="BD347" s="221"/>
      <c r="BE347" s="82"/>
      <c r="BF347" s="82"/>
      <c r="BG347" s="236"/>
      <c r="BH347" s="82"/>
      <c r="BI347" s="230"/>
      <c r="BJ347" s="213"/>
      <c r="BK347" s="230"/>
      <c r="BL347" s="82"/>
      <c r="BM347" s="229"/>
      <c r="BN347" s="82"/>
      <c r="BO347" s="216"/>
      <c r="BP347" s="82"/>
      <c r="BQ347" s="225"/>
      <c r="BR347" s="82"/>
      <c r="BS347" s="223"/>
      <c r="BT347" s="214"/>
      <c r="BU347" s="224"/>
      <c r="BV347" s="212"/>
      <c r="BW347" s="230"/>
      <c r="BX347" s="229"/>
      <c r="BY347" s="82"/>
      <c r="BZ347" s="230"/>
      <c r="CA347" s="230"/>
      <c r="CB347" s="229"/>
      <c r="CC347" s="229"/>
      <c r="CD347" s="82"/>
      <c r="CE347" s="229"/>
      <c r="CF347" s="210"/>
      <c r="CG347" s="227"/>
      <c r="CH347" s="82"/>
      <c r="CI347" s="217"/>
      <c r="CJ347" s="82"/>
      <c r="CK347" s="82"/>
      <c r="CL347" s="82"/>
      <c r="CM347" s="82"/>
      <c r="CN347" s="151">
        <f t="shared" si="5"/>
        <v>0</v>
      </c>
    </row>
    <row r="348" spans="1:92" ht="15.75" thickBot="1">
      <c r="A348" s="32" t="s">
        <v>692</v>
      </c>
      <c r="B348" s="243" t="s">
        <v>693</v>
      </c>
      <c r="C348" s="244"/>
      <c r="D348" s="244"/>
      <c r="E348" s="244"/>
      <c r="F348" s="244"/>
      <c r="G348" s="81"/>
      <c r="H348" s="229"/>
      <c r="I348" s="82"/>
      <c r="J348" s="230"/>
      <c r="K348" s="222"/>
      <c r="L348" s="229"/>
      <c r="M348" s="82"/>
      <c r="N348" s="229"/>
      <c r="O348" s="82"/>
      <c r="P348" s="229"/>
      <c r="Q348" s="82"/>
      <c r="R348" s="229"/>
      <c r="S348" s="237"/>
      <c r="T348" s="82"/>
      <c r="U348" s="82"/>
      <c r="V348" s="82"/>
      <c r="W348" s="226"/>
      <c r="X348" s="230"/>
      <c r="Y348" s="82"/>
      <c r="Z348" s="229"/>
      <c r="AA348" s="229"/>
      <c r="AB348" s="82"/>
      <c r="AC348" s="229"/>
      <c r="AD348" s="233"/>
      <c r="AE348" s="233"/>
      <c r="AF348" s="229"/>
      <c r="AG348" s="229"/>
      <c r="AH348" s="82"/>
      <c r="AI348" s="229"/>
      <c r="AJ348" s="229"/>
      <c r="AK348" s="82"/>
      <c r="AL348" s="229"/>
      <c r="AM348" s="232"/>
      <c r="AN348" s="239"/>
      <c r="AO348" s="82"/>
      <c r="AP348" s="215"/>
      <c r="AQ348" s="219"/>
      <c r="AR348" s="228"/>
      <c r="AS348" s="229"/>
      <c r="AT348" s="230"/>
      <c r="AU348" s="82"/>
      <c r="AV348" s="220"/>
      <c r="AW348" s="82"/>
      <c r="AX348" s="82"/>
      <c r="AY348" s="82"/>
      <c r="AZ348" s="227"/>
      <c r="BA348" s="230"/>
      <c r="BB348" s="238"/>
      <c r="BC348" s="82"/>
      <c r="BD348" s="221"/>
      <c r="BE348" s="82"/>
      <c r="BF348" s="82"/>
      <c r="BG348" s="236"/>
      <c r="BH348" s="82"/>
      <c r="BI348" s="230"/>
      <c r="BJ348" s="213"/>
      <c r="BK348" s="230"/>
      <c r="BL348" s="82"/>
      <c r="BM348" s="229"/>
      <c r="BN348" s="82"/>
      <c r="BO348" s="216"/>
      <c r="BP348" s="82"/>
      <c r="BQ348" s="225"/>
      <c r="BR348" s="82"/>
      <c r="BS348" s="223"/>
      <c r="BT348" s="214"/>
      <c r="BU348" s="224"/>
      <c r="BV348" s="212"/>
      <c r="BW348" s="230"/>
      <c r="BX348" s="229"/>
      <c r="BY348" s="82"/>
      <c r="BZ348" s="230"/>
      <c r="CA348" s="230"/>
      <c r="CB348" s="229"/>
      <c r="CC348" s="229"/>
      <c r="CD348" s="82"/>
      <c r="CE348" s="229"/>
      <c r="CF348" s="210"/>
      <c r="CG348" s="227"/>
      <c r="CH348" s="82"/>
      <c r="CI348" s="217"/>
      <c r="CJ348" s="82"/>
      <c r="CK348" s="82"/>
      <c r="CL348" s="82"/>
      <c r="CM348" s="82"/>
      <c r="CN348" s="151"/>
    </row>
    <row r="349" spans="1:92" ht="15.75" thickBot="1">
      <c r="A349" s="13" t="s">
        <v>694</v>
      </c>
      <c r="B349" s="112" t="s">
        <v>695</v>
      </c>
      <c r="C349" s="112" t="s">
        <v>696</v>
      </c>
      <c r="D349" s="2">
        <v>1</v>
      </c>
      <c r="E349" s="7" t="s">
        <v>94</v>
      </c>
      <c r="F349" s="9" t="s">
        <v>697</v>
      </c>
      <c r="G349" s="81"/>
      <c r="H349" s="229">
        <v>0</v>
      </c>
      <c r="I349" s="82"/>
      <c r="J349" s="230"/>
      <c r="K349" s="222"/>
      <c r="L349" s="229"/>
      <c r="M349" s="82"/>
      <c r="N349" s="229"/>
      <c r="O349" s="82"/>
      <c r="P349" s="229"/>
      <c r="Q349" s="82"/>
      <c r="R349" s="229"/>
      <c r="S349" s="237"/>
      <c r="T349" s="82"/>
      <c r="U349" s="82"/>
      <c r="V349" s="82"/>
      <c r="W349" s="226"/>
      <c r="X349" s="230"/>
      <c r="Y349" s="82"/>
      <c r="Z349" s="229"/>
      <c r="AA349" s="229"/>
      <c r="AB349" s="82"/>
      <c r="AC349" s="229"/>
      <c r="AD349" s="233"/>
      <c r="AE349" s="233"/>
      <c r="AF349" s="229"/>
      <c r="AG349" s="229"/>
      <c r="AH349" s="82"/>
      <c r="AI349" s="229"/>
      <c r="AJ349" s="229"/>
      <c r="AK349" s="82"/>
      <c r="AL349" s="229"/>
      <c r="AM349" s="232"/>
      <c r="AN349" s="239"/>
      <c r="AO349" s="82"/>
      <c r="AP349" s="215"/>
      <c r="AQ349" s="219"/>
      <c r="AR349" s="228"/>
      <c r="AS349" s="229"/>
      <c r="AT349" s="230"/>
      <c r="AU349" s="82"/>
      <c r="AV349" s="220"/>
      <c r="AW349" s="82"/>
      <c r="AX349" s="82"/>
      <c r="AY349" s="82"/>
      <c r="AZ349" s="227"/>
      <c r="BA349" s="230">
        <v>15</v>
      </c>
      <c r="BB349" s="238"/>
      <c r="BC349" s="82"/>
      <c r="BD349" s="221"/>
      <c r="BE349" s="82"/>
      <c r="BF349" s="82"/>
      <c r="BG349" s="236"/>
      <c r="BH349" s="82"/>
      <c r="BI349" s="230"/>
      <c r="BJ349" s="213"/>
      <c r="BK349" s="230"/>
      <c r="BL349" s="82"/>
      <c r="BM349" s="229"/>
      <c r="BN349" s="82"/>
      <c r="BO349" s="216"/>
      <c r="BP349" s="82"/>
      <c r="BQ349" s="225"/>
      <c r="BR349" s="82"/>
      <c r="BS349" s="223"/>
      <c r="BT349" s="214"/>
      <c r="BU349" s="224"/>
      <c r="BV349" s="212"/>
      <c r="BW349" s="230"/>
      <c r="BX349" s="229"/>
      <c r="BY349" s="82"/>
      <c r="BZ349" s="230"/>
      <c r="CA349" s="230"/>
      <c r="CB349" s="229"/>
      <c r="CC349" s="229"/>
      <c r="CD349" s="82"/>
      <c r="CE349" s="229"/>
      <c r="CF349" s="210"/>
      <c r="CG349" s="227"/>
      <c r="CH349" s="82"/>
      <c r="CI349" s="217"/>
      <c r="CJ349" s="82"/>
      <c r="CK349" s="82"/>
      <c r="CL349" s="82"/>
      <c r="CM349" s="82"/>
      <c r="CN349" s="151">
        <f t="shared" si="5"/>
        <v>15</v>
      </c>
    </row>
    <row r="350" spans="1:92" ht="15.75" thickBot="1">
      <c r="A350" s="13" t="s">
        <v>698</v>
      </c>
      <c r="B350" s="112" t="s">
        <v>695</v>
      </c>
      <c r="C350" s="112" t="s">
        <v>699</v>
      </c>
      <c r="D350" s="2">
        <v>2</v>
      </c>
      <c r="E350" s="7" t="s">
        <v>94</v>
      </c>
      <c r="F350" s="9" t="s">
        <v>697</v>
      </c>
      <c r="G350" s="81"/>
      <c r="H350" s="229">
        <v>0</v>
      </c>
      <c r="I350" s="82"/>
      <c r="J350" s="230"/>
      <c r="K350" s="222"/>
      <c r="L350" s="229"/>
      <c r="M350" s="82"/>
      <c r="N350" s="229"/>
      <c r="O350" s="82"/>
      <c r="P350" s="229"/>
      <c r="Q350" s="82"/>
      <c r="R350" s="229"/>
      <c r="S350" s="237"/>
      <c r="T350" s="82"/>
      <c r="U350" s="82"/>
      <c r="V350" s="82"/>
      <c r="W350" s="226"/>
      <c r="X350" s="230"/>
      <c r="Y350" s="82"/>
      <c r="Z350" s="229"/>
      <c r="AA350" s="229"/>
      <c r="AB350" s="82"/>
      <c r="AC350" s="229"/>
      <c r="AD350" s="233"/>
      <c r="AE350" s="233"/>
      <c r="AF350" s="229"/>
      <c r="AG350" s="229"/>
      <c r="AH350" s="82"/>
      <c r="AI350" s="229"/>
      <c r="AJ350" s="229"/>
      <c r="AK350" s="82"/>
      <c r="AL350" s="229"/>
      <c r="AM350" s="232"/>
      <c r="AN350" s="239"/>
      <c r="AO350" s="82"/>
      <c r="AP350" s="215"/>
      <c r="AQ350" s="219"/>
      <c r="AR350" s="228"/>
      <c r="AS350" s="229"/>
      <c r="AT350" s="230"/>
      <c r="AU350" s="82"/>
      <c r="AV350" s="220"/>
      <c r="AW350" s="82"/>
      <c r="AX350" s="82"/>
      <c r="AY350" s="82"/>
      <c r="AZ350" s="227"/>
      <c r="BA350" s="230">
        <v>15</v>
      </c>
      <c r="BB350" s="238"/>
      <c r="BC350" s="82"/>
      <c r="BD350" s="221"/>
      <c r="BE350" s="82"/>
      <c r="BF350" s="82"/>
      <c r="BG350" s="236"/>
      <c r="BH350" s="82"/>
      <c r="BI350" s="230"/>
      <c r="BJ350" s="213"/>
      <c r="BK350" s="230"/>
      <c r="BL350" s="82"/>
      <c r="BM350" s="229"/>
      <c r="BN350" s="82"/>
      <c r="BO350" s="216"/>
      <c r="BP350" s="82"/>
      <c r="BQ350" s="225"/>
      <c r="BR350" s="82"/>
      <c r="BS350" s="223"/>
      <c r="BT350" s="214"/>
      <c r="BU350" s="224"/>
      <c r="BV350" s="212"/>
      <c r="BW350" s="230"/>
      <c r="BX350" s="229"/>
      <c r="BY350" s="82"/>
      <c r="BZ350" s="230"/>
      <c r="CA350" s="230"/>
      <c r="CB350" s="229"/>
      <c r="CC350" s="229"/>
      <c r="CD350" s="82"/>
      <c r="CE350" s="229"/>
      <c r="CF350" s="210"/>
      <c r="CG350" s="227"/>
      <c r="CH350" s="82"/>
      <c r="CI350" s="217"/>
      <c r="CJ350" s="82"/>
      <c r="CK350" s="82"/>
      <c r="CL350" s="82"/>
      <c r="CM350" s="82"/>
      <c r="CN350" s="151">
        <f t="shared" si="5"/>
        <v>15</v>
      </c>
    </row>
    <row r="351" spans="1:92" ht="15.75" thickBot="1">
      <c r="A351" s="13" t="s">
        <v>700</v>
      </c>
      <c r="B351" s="112" t="s">
        <v>695</v>
      </c>
      <c r="C351" s="112" t="s">
        <v>696</v>
      </c>
      <c r="D351" s="2">
        <v>3</v>
      </c>
      <c r="E351" s="7" t="s">
        <v>94</v>
      </c>
      <c r="F351" s="9" t="s">
        <v>697</v>
      </c>
      <c r="G351" s="81"/>
      <c r="H351" s="229">
        <v>0</v>
      </c>
      <c r="I351" s="82"/>
      <c r="J351" s="230"/>
      <c r="K351" s="222"/>
      <c r="L351" s="229"/>
      <c r="M351" s="82"/>
      <c r="N351" s="229"/>
      <c r="O351" s="82"/>
      <c r="P351" s="229"/>
      <c r="Q351" s="82"/>
      <c r="R351" s="229"/>
      <c r="S351" s="237"/>
      <c r="T351" s="82"/>
      <c r="U351" s="82"/>
      <c r="V351" s="82"/>
      <c r="W351" s="226"/>
      <c r="X351" s="230"/>
      <c r="Y351" s="82"/>
      <c r="Z351" s="229"/>
      <c r="AA351" s="229"/>
      <c r="AB351" s="82"/>
      <c r="AC351" s="229"/>
      <c r="AD351" s="233"/>
      <c r="AE351" s="233"/>
      <c r="AF351" s="229"/>
      <c r="AG351" s="229"/>
      <c r="AH351" s="82"/>
      <c r="AI351" s="229"/>
      <c r="AJ351" s="229"/>
      <c r="AK351" s="82"/>
      <c r="AL351" s="229"/>
      <c r="AM351" s="232"/>
      <c r="AN351" s="239"/>
      <c r="AO351" s="82"/>
      <c r="AP351" s="215"/>
      <c r="AQ351" s="219"/>
      <c r="AR351" s="228"/>
      <c r="AS351" s="229"/>
      <c r="AT351" s="230"/>
      <c r="AU351" s="82"/>
      <c r="AV351" s="220"/>
      <c r="AW351" s="82"/>
      <c r="AX351" s="82"/>
      <c r="AY351" s="82"/>
      <c r="AZ351" s="227"/>
      <c r="BA351" s="230">
        <v>15</v>
      </c>
      <c r="BB351" s="238"/>
      <c r="BC351" s="82"/>
      <c r="BD351" s="221"/>
      <c r="BE351" s="82"/>
      <c r="BF351" s="82"/>
      <c r="BG351" s="236"/>
      <c r="BH351" s="82"/>
      <c r="BI351" s="230"/>
      <c r="BJ351" s="213"/>
      <c r="BK351" s="230"/>
      <c r="BL351" s="82"/>
      <c r="BM351" s="229"/>
      <c r="BN351" s="82"/>
      <c r="BO351" s="216"/>
      <c r="BP351" s="82"/>
      <c r="BQ351" s="225"/>
      <c r="BR351" s="82"/>
      <c r="BS351" s="223"/>
      <c r="BT351" s="214"/>
      <c r="BU351" s="224"/>
      <c r="BV351" s="212"/>
      <c r="BW351" s="230"/>
      <c r="BX351" s="229"/>
      <c r="BY351" s="82"/>
      <c r="BZ351" s="230"/>
      <c r="CA351" s="230"/>
      <c r="CB351" s="229"/>
      <c r="CC351" s="229"/>
      <c r="CD351" s="82"/>
      <c r="CE351" s="229"/>
      <c r="CF351" s="210"/>
      <c r="CG351" s="227"/>
      <c r="CH351" s="82"/>
      <c r="CI351" s="217"/>
      <c r="CJ351" s="82"/>
      <c r="CK351" s="82"/>
      <c r="CL351" s="82"/>
      <c r="CM351" s="82"/>
      <c r="CN351" s="151">
        <f t="shared" si="5"/>
        <v>15</v>
      </c>
    </row>
    <row r="352" spans="1:92" ht="15.75" thickBot="1">
      <c r="A352" s="13" t="s">
        <v>701</v>
      </c>
      <c r="B352" s="112" t="s">
        <v>702</v>
      </c>
      <c r="C352" s="112" t="s">
        <v>696</v>
      </c>
      <c r="D352" s="2">
        <v>4</v>
      </c>
      <c r="E352" s="7" t="s">
        <v>94</v>
      </c>
      <c r="F352" s="9" t="s">
        <v>697</v>
      </c>
      <c r="G352" s="81"/>
      <c r="H352" s="229">
        <v>0</v>
      </c>
      <c r="I352" s="82"/>
      <c r="J352" s="230"/>
      <c r="K352" s="222"/>
      <c r="L352" s="229"/>
      <c r="M352" s="82"/>
      <c r="N352" s="229"/>
      <c r="O352" s="82"/>
      <c r="P352" s="229"/>
      <c r="Q352" s="82"/>
      <c r="R352" s="229"/>
      <c r="S352" s="237"/>
      <c r="T352" s="82"/>
      <c r="U352" s="82"/>
      <c r="V352" s="82"/>
      <c r="W352" s="226"/>
      <c r="X352" s="230"/>
      <c r="Y352" s="82"/>
      <c r="Z352" s="229"/>
      <c r="AA352" s="229"/>
      <c r="AB352" s="82"/>
      <c r="AC352" s="229"/>
      <c r="AD352" s="233"/>
      <c r="AE352" s="233"/>
      <c r="AF352" s="229"/>
      <c r="AG352" s="229"/>
      <c r="AH352" s="82"/>
      <c r="AI352" s="229"/>
      <c r="AJ352" s="229"/>
      <c r="AK352" s="82"/>
      <c r="AL352" s="229"/>
      <c r="AM352" s="232"/>
      <c r="AN352" s="239"/>
      <c r="AO352" s="82"/>
      <c r="AP352" s="215"/>
      <c r="AQ352" s="219"/>
      <c r="AR352" s="228"/>
      <c r="AS352" s="229"/>
      <c r="AT352" s="230"/>
      <c r="AU352" s="82"/>
      <c r="AV352" s="220"/>
      <c r="AW352" s="82"/>
      <c r="AX352" s="82"/>
      <c r="AY352" s="82"/>
      <c r="AZ352" s="227"/>
      <c r="BA352" s="230">
        <v>15</v>
      </c>
      <c r="BB352" s="238"/>
      <c r="BC352" s="82"/>
      <c r="BD352" s="221"/>
      <c r="BE352" s="82"/>
      <c r="BF352" s="82"/>
      <c r="BG352" s="236"/>
      <c r="BH352" s="82"/>
      <c r="BI352" s="230"/>
      <c r="BJ352" s="213"/>
      <c r="BK352" s="230"/>
      <c r="BL352" s="82"/>
      <c r="BM352" s="229"/>
      <c r="BN352" s="82"/>
      <c r="BO352" s="216"/>
      <c r="BP352" s="82"/>
      <c r="BQ352" s="225"/>
      <c r="BR352" s="82"/>
      <c r="BS352" s="223"/>
      <c r="BT352" s="214"/>
      <c r="BU352" s="224"/>
      <c r="BV352" s="212"/>
      <c r="BW352" s="230"/>
      <c r="BX352" s="229"/>
      <c r="BY352" s="82"/>
      <c r="BZ352" s="230"/>
      <c r="CA352" s="230"/>
      <c r="CB352" s="229"/>
      <c r="CC352" s="229"/>
      <c r="CD352" s="82"/>
      <c r="CE352" s="229"/>
      <c r="CF352" s="210"/>
      <c r="CG352" s="227"/>
      <c r="CH352" s="82"/>
      <c r="CI352" s="217"/>
      <c r="CJ352" s="82"/>
      <c r="CK352" s="82"/>
      <c r="CL352" s="82"/>
      <c r="CM352" s="82"/>
      <c r="CN352" s="151">
        <f t="shared" si="5"/>
        <v>15</v>
      </c>
    </row>
    <row r="353" spans="1:92" ht="26.25" thickBot="1">
      <c r="A353" s="35" t="s">
        <v>3503</v>
      </c>
      <c r="B353" s="117" t="s">
        <v>3504</v>
      </c>
      <c r="C353" s="117" t="s">
        <v>699</v>
      </c>
      <c r="D353" s="22">
        <v>1</v>
      </c>
      <c r="E353" s="18" t="s">
        <v>94</v>
      </c>
      <c r="F353" s="20" t="s">
        <v>3505</v>
      </c>
      <c r="G353" s="35" t="s">
        <v>37</v>
      </c>
      <c r="H353" s="229"/>
      <c r="I353" s="82"/>
      <c r="J353" s="230"/>
      <c r="K353" s="222"/>
      <c r="L353" s="229"/>
      <c r="M353" s="82"/>
      <c r="N353" s="229"/>
      <c r="O353" s="82"/>
      <c r="P353" s="229"/>
      <c r="Q353" s="82"/>
      <c r="R353" s="229"/>
      <c r="S353" s="237"/>
      <c r="T353" s="82"/>
      <c r="U353" s="82"/>
      <c r="V353" s="82"/>
      <c r="W353" s="226"/>
      <c r="X353" s="230"/>
      <c r="Y353" s="82"/>
      <c r="Z353" s="229"/>
      <c r="AA353" s="229"/>
      <c r="AB353" s="82"/>
      <c r="AC353" s="229"/>
      <c r="AD353" s="233"/>
      <c r="AE353" s="233"/>
      <c r="AF353" s="229"/>
      <c r="AG353" s="229"/>
      <c r="AH353" s="82"/>
      <c r="AI353" s="229"/>
      <c r="AJ353" s="229"/>
      <c r="AK353" s="82"/>
      <c r="AL353" s="229"/>
      <c r="AM353" s="232"/>
      <c r="AN353" s="239"/>
      <c r="AO353" s="82"/>
      <c r="AP353" s="215"/>
      <c r="AQ353" s="219"/>
      <c r="AR353" s="228"/>
      <c r="AS353" s="229"/>
      <c r="AT353" s="230"/>
      <c r="AU353" s="82"/>
      <c r="AV353" s="220"/>
      <c r="AW353" s="82"/>
      <c r="AX353" s="82"/>
      <c r="AY353" s="82"/>
      <c r="AZ353" s="227"/>
      <c r="BA353" s="230"/>
      <c r="BB353" s="238"/>
      <c r="BC353" s="82"/>
      <c r="BD353" s="221"/>
      <c r="BE353" s="82"/>
      <c r="BF353" s="82"/>
      <c r="BG353" s="236"/>
      <c r="BH353" s="82"/>
      <c r="BI353" s="230"/>
      <c r="BJ353" s="213"/>
      <c r="BK353" s="230"/>
      <c r="BL353" s="82"/>
      <c r="BM353" s="229"/>
      <c r="BN353" s="82"/>
      <c r="BO353" s="216"/>
      <c r="BP353" s="82"/>
      <c r="BQ353" s="225"/>
      <c r="BR353" s="82"/>
      <c r="BS353" s="223"/>
      <c r="BT353" s="214"/>
      <c r="BU353" s="224"/>
      <c r="BV353" s="212"/>
      <c r="BW353" s="230"/>
      <c r="BX353" s="229"/>
      <c r="BY353" s="82"/>
      <c r="BZ353" s="230"/>
      <c r="CA353" s="230"/>
      <c r="CB353" s="229"/>
      <c r="CC353" s="229"/>
      <c r="CD353" s="82"/>
      <c r="CE353" s="229"/>
      <c r="CF353" s="210"/>
      <c r="CG353" s="227"/>
      <c r="CH353" s="82"/>
      <c r="CI353" s="217"/>
      <c r="CJ353" s="82"/>
      <c r="CK353" s="82"/>
      <c r="CL353" s="82"/>
      <c r="CM353" s="82"/>
      <c r="CN353" s="151">
        <f t="shared" si="5"/>
        <v>0</v>
      </c>
    </row>
    <row r="354" spans="1:92" ht="36.75" hidden="1" customHeight="1" thickBot="1">
      <c r="A354" s="17" t="s">
        <v>3506</v>
      </c>
      <c r="B354" s="117" t="s">
        <v>3507</v>
      </c>
      <c r="C354" s="117" t="s">
        <v>699</v>
      </c>
      <c r="D354" s="22">
        <v>2</v>
      </c>
      <c r="E354" s="18" t="s">
        <v>94</v>
      </c>
      <c r="F354" s="20" t="s">
        <v>3505</v>
      </c>
      <c r="G354" s="35" t="s">
        <v>37</v>
      </c>
      <c r="H354" s="229"/>
      <c r="I354" s="82"/>
      <c r="J354" s="230"/>
      <c r="K354" s="222"/>
      <c r="L354" s="229"/>
      <c r="M354" s="82"/>
      <c r="N354" s="229"/>
      <c r="O354" s="82"/>
      <c r="P354" s="229"/>
      <c r="Q354" s="82"/>
      <c r="R354" s="229"/>
      <c r="S354" s="237"/>
      <c r="T354" s="82"/>
      <c r="U354" s="82"/>
      <c r="V354" s="82"/>
      <c r="W354" s="226"/>
      <c r="X354" s="230"/>
      <c r="Y354" s="82"/>
      <c r="Z354" s="229"/>
      <c r="AA354" s="229"/>
      <c r="AB354" s="82"/>
      <c r="AC354" s="229"/>
      <c r="AD354" s="233"/>
      <c r="AE354" s="233"/>
      <c r="AF354" s="229"/>
      <c r="AG354" s="229"/>
      <c r="AH354" s="82"/>
      <c r="AI354" s="229"/>
      <c r="AJ354" s="229"/>
      <c r="AK354" s="82"/>
      <c r="AL354" s="229"/>
      <c r="AM354" s="232"/>
      <c r="AN354" s="239"/>
      <c r="AO354" s="82"/>
      <c r="AP354" s="215"/>
      <c r="AQ354" s="219"/>
      <c r="AR354" s="228"/>
      <c r="AS354" s="229"/>
      <c r="AT354" s="230"/>
      <c r="AU354" s="82"/>
      <c r="AV354" s="220"/>
      <c r="AW354" s="82"/>
      <c r="AX354" s="82"/>
      <c r="AY354" s="82"/>
      <c r="AZ354" s="227"/>
      <c r="BA354" s="230"/>
      <c r="BB354" s="238"/>
      <c r="BC354" s="82"/>
      <c r="BD354" s="221"/>
      <c r="BE354" s="82"/>
      <c r="BF354" s="82"/>
      <c r="BG354" s="236"/>
      <c r="BH354" s="82"/>
      <c r="BI354" s="230"/>
      <c r="BJ354" s="213"/>
      <c r="BK354" s="230"/>
      <c r="BL354" s="82"/>
      <c r="BM354" s="229"/>
      <c r="BN354" s="82"/>
      <c r="BO354" s="216"/>
      <c r="BP354" s="82"/>
      <c r="BQ354" s="225"/>
      <c r="BR354" s="82"/>
      <c r="BS354" s="223"/>
      <c r="BT354" s="214"/>
      <c r="BU354" s="224"/>
      <c r="BV354" s="212"/>
      <c r="BW354" s="230"/>
      <c r="BX354" s="229"/>
      <c r="BY354" s="82"/>
      <c r="BZ354" s="230"/>
      <c r="CA354" s="230"/>
      <c r="CB354" s="229"/>
      <c r="CC354" s="229"/>
      <c r="CD354" s="82"/>
      <c r="CE354" s="229"/>
      <c r="CF354" s="210"/>
      <c r="CG354" s="227"/>
      <c r="CH354" s="82"/>
      <c r="CI354" s="217"/>
      <c r="CJ354" s="82"/>
      <c r="CK354" s="82"/>
      <c r="CL354" s="82"/>
      <c r="CM354" s="82"/>
      <c r="CN354" s="151">
        <f t="shared" si="5"/>
        <v>0</v>
      </c>
    </row>
    <row r="355" spans="1:92" ht="38.25" hidden="1" customHeight="1" thickBot="1">
      <c r="A355" s="17" t="s">
        <v>3508</v>
      </c>
      <c r="B355" s="117" t="s">
        <v>3507</v>
      </c>
      <c r="C355" s="117" t="s">
        <v>699</v>
      </c>
      <c r="D355" s="22">
        <v>3</v>
      </c>
      <c r="E355" s="18" t="s">
        <v>94</v>
      </c>
      <c r="F355" s="20" t="s">
        <v>3505</v>
      </c>
      <c r="G355" s="35" t="s">
        <v>37</v>
      </c>
      <c r="H355" s="229"/>
      <c r="I355" s="82"/>
      <c r="J355" s="230"/>
      <c r="K355" s="222"/>
      <c r="L355" s="229"/>
      <c r="M355" s="82"/>
      <c r="N355" s="229"/>
      <c r="O355" s="82"/>
      <c r="P355" s="229"/>
      <c r="Q355" s="82"/>
      <c r="R355" s="229"/>
      <c r="S355" s="237"/>
      <c r="T355" s="82"/>
      <c r="U355" s="82"/>
      <c r="V355" s="82"/>
      <c r="W355" s="226"/>
      <c r="X355" s="230"/>
      <c r="Y355" s="82"/>
      <c r="Z355" s="229"/>
      <c r="AA355" s="229"/>
      <c r="AB355" s="82"/>
      <c r="AC355" s="229"/>
      <c r="AD355" s="233"/>
      <c r="AE355" s="233"/>
      <c r="AF355" s="229"/>
      <c r="AG355" s="229"/>
      <c r="AH355" s="82"/>
      <c r="AI355" s="229"/>
      <c r="AJ355" s="229"/>
      <c r="AK355" s="82"/>
      <c r="AL355" s="229"/>
      <c r="AM355" s="232"/>
      <c r="AN355" s="239"/>
      <c r="AO355" s="82"/>
      <c r="AP355" s="215"/>
      <c r="AQ355" s="219"/>
      <c r="AR355" s="228"/>
      <c r="AS355" s="229"/>
      <c r="AT355" s="230"/>
      <c r="AU355" s="82"/>
      <c r="AV355" s="220"/>
      <c r="AW355" s="82"/>
      <c r="AX355" s="82"/>
      <c r="AY355" s="82"/>
      <c r="AZ355" s="227"/>
      <c r="BA355" s="230"/>
      <c r="BB355" s="238"/>
      <c r="BC355" s="82"/>
      <c r="BD355" s="221"/>
      <c r="BE355" s="82"/>
      <c r="BF355" s="82"/>
      <c r="BG355" s="236"/>
      <c r="BH355" s="82"/>
      <c r="BI355" s="230"/>
      <c r="BJ355" s="213"/>
      <c r="BK355" s="230"/>
      <c r="BL355" s="82"/>
      <c r="BM355" s="229"/>
      <c r="BN355" s="82"/>
      <c r="BO355" s="216"/>
      <c r="BP355" s="82"/>
      <c r="BQ355" s="225"/>
      <c r="BR355" s="82"/>
      <c r="BS355" s="223"/>
      <c r="BT355" s="214"/>
      <c r="BU355" s="224"/>
      <c r="BV355" s="212"/>
      <c r="BW355" s="230"/>
      <c r="BX355" s="229"/>
      <c r="BY355" s="82"/>
      <c r="BZ355" s="230"/>
      <c r="CA355" s="230"/>
      <c r="CB355" s="229"/>
      <c r="CC355" s="229"/>
      <c r="CD355" s="82"/>
      <c r="CE355" s="229"/>
      <c r="CF355" s="210"/>
      <c r="CG355" s="227"/>
      <c r="CH355" s="82"/>
      <c r="CI355" s="217"/>
      <c r="CJ355" s="82"/>
      <c r="CK355" s="82"/>
      <c r="CL355" s="82"/>
      <c r="CM355" s="82"/>
      <c r="CN355" s="151">
        <f t="shared" si="5"/>
        <v>0</v>
      </c>
    </row>
    <row r="356" spans="1:92" ht="43.5" hidden="1" customHeight="1" thickBot="1">
      <c r="A356" s="17" t="s">
        <v>3509</v>
      </c>
      <c r="B356" s="117" t="s">
        <v>3507</v>
      </c>
      <c r="C356" s="117" t="s">
        <v>699</v>
      </c>
      <c r="D356" s="22">
        <v>4</v>
      </c>
      <c r="E356" s="18" t="s">
        <v>94</v>
      </c>
      <c r="F356" s="20" t="s">
        <v>3505</v>
      </c>
      <c r="G356" s="35" t="s">
        <v>37</v>
      </c>
      <c r="H356" s="229"/>
      <c r="I356" s="82"/>
      <c r="J356" s="230"/>
      <c r="K356" s="222"/>
      <c r="L356" s="229"/>
      <c r="M356" s="82"/>
      <c r="N356" s="229"/>
      <c r="O356" s="82"/>
      <c r="P356" s="229"/>
      <c r="Q356" s="82"/>
      <c r="R356" s="229"/>
      <c r="S356" s="237"/>
      <c r="T356" s="82"/>
      <c r="U356" s="82"/>
      <c r="V356" s="82"/>
      <c r="W356" s="226"/>
      <c r="X356" s="230"/>
      <c r="Y356" s="82"/>
      <c r="Z356" s="229"/>
      <c r="AA356" s="229"/>
      <c r="AB356" s="82"/>
      <c r="AC356" s="229"/>
      <c r="AD356" s="233"/>
      <c r="AE356" s="233"/>
      <c r="AF356" s="229"/>
      <c r="AG356" s="229"/>
      <c r="AH356" s="82"/>
      <c r="AI356" s="229"/>
      <c r="AJ356" s="229"/>
      <c r="AK356" s="82"/>
      <c r="AL356" s="229"/>
      <c r="AM356" s="232"/>
      <c r="AN356" s="239"/>
      <c r="AO356" s="82"/>
      <c r="AP356" s="215"/>
      <c r="AQ356" s="219"/>
      <c r="AR356" s="228"/>
      <c r="AS356" s="229"/>
      <c r="AT356" s="230"/>
      <c r="AU356" s="82"/>
      <c r="AV356" s="220"/>
      <c r="AW356" s="82"/>
      <c r="AX356" s="82"/>
      <c r="AY356" s="82"/>
      <c r="AZ356" s="227"/>
      <c r="BA356" s="230"/>
      <c r="BB356" s="238"/>
      <c r="BC356" s="82"/>
      <c r="BD356" s="221"/>
      <c r="BE356" s="82"/>
      <c r="BF356" s="82"/>
      <c r="BG356" s="236"/>
      <c r="BH356" s="82"/>
      <c r="BI356" s="230"/>
      <c r="BJ356" s="213"/>
      <c r="BK356" s="230"/>
      <c r="BL356" s="82"/>
      <c r="BM356" s="229"/>
      <c r="BN356" s="82"/>
      <c r="BO356" s="216"/>
      <c r="BP356" s="82"/>
      <c r="BQ356" s="225"/>
      <c r="BR356" s="82"/>
      <c r="BS356" s="223"/>
      <c r="BT356" s="214"/>
      <c r="BU356" s="224"/>
      <c r="BV356" s="212"/>
      <c r="BW356" s="230"/>
      <c r="BX356" s="229"/>
      <c r="BY356" s="82"/>
      <c r="BZ356" s="230"/>
      <c r="CA356" s="230"/>
      <c r="CB356" s="229"/>
      <c r="CC356" s="229"/>
      <c r="CD356" s="82"/>
      <c r="CE356" s="229"/>
      <c r="CF356" s="210"/>
      <c r="CG356" s="227"/>
      <c r="CH356" s="82"/>
      <c r="CI356" s="217"/>
      <c r="CJ356" s="82"/>
      <c r="CK356" s="82"/>
      <c r="CL356" s="82"/>
      <c r="CM356" s="82"/>
      <c r="CN356" s="151">
        <f t="shared" si="5"/>
        <v>0</v>
      </c>
    </row>
    <row r="357" spans="1:92" ht="26.25" hidden="1" thickBot="1">
      <c r="A357" s="15" t="s">
        <v>703</v>
      </c>
      <c r="B357" s="116" t="s">
        <v>704</v>
      </c>
      <c r="C357" s="116" t="s">
        <v>699</v>
      </c>
      <c r="D357" s="1">
        <v>1</v>
      </c>
      <c r="E357" s="8" t="s">
        <v>28</v>
      </c>
      <c r="F357" s="11" t="s">
        <v>29</v>
      </c>
      <c r="G357" s="81"/>
      <c r="H357" s="229"/>
      <c r="I357" s="82"/>
      <c r="J357" s="230"/>
      <c r="K357" s="222"/>
      <c r="L357" s="229"/>
      <c r="M357" s="82"/>
      <c r="N357" s="229"/>
      <c r="O357" s="82"/>
      <c r="P357" s="229"/>
      <c r="Q357" s="82"/>
      <c r="R357" s="229"/>
      <c r="S357" s="237"/>
      <c r="T357" s="82"/>
      <c r="U357" s="82"/>
      <c r="V357" s="82"/>
      <c r="W357" s="226"/>
      <c r="X357" s="230"/>
      <c r="Y357" s="82"/>
      <c r="Z357" s="229"/>
      <c r="AA357" s="229"/>
      <c r="AB357" s="82"/>
      <c r="AC357" s="229"/>
      <c r="AD357" s="233"/>
      <c r="AE357" s="233"/>
      <c r="AF357" s="229"/>
      <c r="AG357" s="229"/>
      <c r="AH357" s="82"/>
      <c r="AI357" s="229"/>
      <c r="AJ357" s="229"/>
      <c r="AK357" s="82"/>
      <c r="AL357" s="229"/>
      <c r="AM357" s="232"/>
      <c r="AN357" s="239"/>
      <c r="AO357" s="82"/>
      <c r="AP357" s="215"/>
      <c r="AQ357" s="219"/>
      <c r="AR357" s="228"/>
      <c r="AS357" s="229"/>
      <c r="AT357" s="230"/>
      <c r="AU357" s="82"/>
      <c r="AV357" s="220"/>
      <c r="AW357" s="82"/>
      <c r="AX357" s="82"/>
      <c r="AY357" s="82"/>
      <c r="AZ357" s="227"/>
      <c r="BA357" s="230"/>
      <c r="BB357" s="238"/>
      <c r="BC357" s="82"/>
      <c r="BD357" s="221"/>
      <c r="BE357" s="82"/>
      <c r="BF357" s="82"/>
      <c r="BG357" s="236"/>
      <c r="BH357" s="82"/>
      <c r="BI357" s="230"/>
      <c r="BJ357" s="213"/>
      <c r="BK357" s="230"/>
      <c r="BL357" s="82"/>
      <c r="BM357" s="229"/>
      <c r="BN357" s="82"/>
      <c r="BO357" s="216"/>
      <c r="BP357" s="82"/>
      <c r="BQ357" s="225"/>
      <c r="BR357" s="82"/>
      <c r="BS357" s="223"/>
      <c r="BT357" s="214"/>
      <c r="BU357" s="224"/>
      <c r="BV357" s="212"/>
      <c r="BW357" s="230"/>
      <c r="BX357" s="229"/>
      <c r="BY357" s="82"/>
      <c r="BZ357" s="230"/>
      <c r="CA357" s="230"/>
      <c r="CB357" s="229"/>
      <c r="CC357" s="229"/>
      <c r="CD357" s="82"/>
      <c r="CE357" s="229"/>
      <c r="CF357" s="210"/>
      <c r="CG357" s="227"/>
      <c r="CH357" s="82"/>
      <c r="CI357" s="217"/>
      <c r="CJ357" s="82"/>
      <c r="CK357" s="82"/>
      <c r="CL357" s="82"/>
      <c r="CM357" s="82"/>
      <c r="CN357" s="151">
        <f t="shared" si="5"/>
        <v>0</v>
      </c>
    </row>
    <row r="358" spans="1:92" ht="26.25" hidden="1" thickBot="1">
      <c r="A358" s="13" t="s">
        <v>705</v>
      </c>
      <c r="B358" s="112" t="s">
        <v>704</v>
      </c>
      <c r="C358" s="112" t="s">
        <v>699</v>
      </c>
      <c r="D358" s="2">
        <v>2</v>
      </c>
      <c r="E358" s="7" t="s">
        <v>28</v>
      </c>
      <c r="F358" s="9" t="s">
        <v>29</v>
      </c>
      <c r="G358" s="81"/>
      <c r="H358" s="229"/>
      <c r="I358" s="82"/>
      <c r="J358" s="230"/>
      <c r="K358" s="222"/>
      <c r="L358" s="229"/>
      <c r="M358" s="82"/>
      <c r="N358" s="229"/>
      <c r="O358" s="82"/>
      <c r="P358" s="229"/>
      <c r="Q358" s="82"/>
      <c r="R358" s="229"/>
      <c r="S358" s="237"/>
      <c r="T358" s="82"/>
      <c r="U358" s="82"/>
      <c r="V358" s="82"/>
      <c r="W358" s="226"/>
      <c r="X358" s="230"/>
      <c r="Y358" s="82"/>
      <c r="Z358" s="229"/>
      <c r="AA358" s="229"/>
      <c r="AB358" s="82"/>
      <c r="AC358" s="229"/>
      <c r="AD358" s="233"/>
      <c r="AE358" s="233"/>
      <c r="AF358" s="229"/>
      <c r="AG358" s="229"/>
      <c r="AH358" s="82"/>
      <c r="AI358" s="229"/>
      <c r="AJ358" s="229"/>
      <c r="AK358" s="82"/>
      <c r="AL358" s="229"/>
      <c r="AM358" s="232"/>
      <c r="AN358" s="239"/>
      <c r="AO358" s="82"/>
      <c r="AP358" s="215"/>
      <c r="AQ358" s="219"/>
      <c r="AR358" s="228"/>
      <c r="AS358" s="229"/>
      <c r="AT358" s="230"/>
      <c r="AU358" s="82"/>
      <c r="AV358" s="220"/>
      <c r="AW358" s="82"/>
      <c r="AX358" s="82"/>
      <c r="AY358" s="82"/>
      <c r="AZ358" s="227"/>
      <c r="BA358" s="230"/>
      <c r="BB358" s="238"/>
      <c r="BC358" s="82"/>
      <c r="BD358" s="221"/>
      <c r="BE358" s="82"/>
      <c r="BF358" s="82"/>
      <c r="BG358" s="236"/>
      <c r="BH358" s="82"/>
      <c r="BI358" s="230"/>
      <c r="BJ358" s="213"/>
      <c r="BK358" s="230"/>
      <c r="BL358" s="82"/>
      <c r="BM358" s="229"/>
      <c r="BN358" s="82"/>
      <c r="BO358" s="216"/>
      <c r="BP358" s="82"/>
      <c r="BQ358" s="225"/>
      <c r="BR358" s="82"/>
      <c r="BS358" s="223"/>
      <c r="BT358" s="214"/>
      <c r="BU358" s="224"/>
      <c r="BV358" s="212"/>
      <c r="BW358" s="230"/>
      <c r="BX358" s="229"/>
      <c r="BY358" s="82"/>
      <c r="BZ358" s="230"/>
      <c r="CA358" s="230"/>
      <c r="CB358" s="229"/>
      <c r="CC358" s="229"/>
      <c r="CD358" s="82"/>
      <c r="CE358" s="229"/>
      <c r="CF358" s="210"/>
      <c r="CG358" s="227"/>
      <c r="CH358" s="82"/>
      <c r="CI358" s="217"/>
      <c r="CJ358" s="82"/>
      <c r="CK358" s="82"/>
      <c r="CL358" s="82"/>
      <c r="CM358" s="82"/>
      <c r="CN358" s="151">
        <f t="shared" si="5"/>
        <v>0</v>
      </c>
    </row>
    <row r="359" spans="1:92" ht="26.25" hidden="1" thickBot="1">
      <c r="A359" s="13" t="s">
        <v>706</v>
      </c>
      <c r="B359" s="112" t="s">
        <v>707</v>
      </c>
      <c r="C359" s="112" t="s">
        <v>699</v>
      </c>
      <c r="D359" s="2">
        <v>3</v>
      </c>
      <c r="E359" s="7" t="s">
        <v>28</v>
      </c>
      <c r="F359" s="9" t="s">
        <v>29</v>
      </c>
      <c r="G359" s="81"/>
      <c r="H359" s="229"/>
      <c r="I359" s="82"/>
      <c r="J359" s="230"/>
      <c r="K359" s="222"/>
      <c r="L359" s="229"/>
      <c r="M359" s="82"/>
      <c r="N359" s="229"/>
      <c r="O359" s="82"/>
      <c r="P359" s="229"/>
      <c r="Q359" s="82"/>
      <c r="R359" s="229"/>
      <c r="S359" s="237"/>
      <c r="T359" s="82"/>
      <c r="U359" s="82"/>
      <c r="V359" s="82"/>
      <c r="W359" s="226"/>
      <c r="X359" s="230"/>
      <c r="Y359" s="82"/>
      <c r="Z359" s="229"/>
      <c r="AA359" s="229"/>
      <c r="AB359" s="82"/>
      <c r="AC359" s="229"/>
      <c r="AD359" s="233"/>
      <c r="AE359" s="233"/>
      <c r="AF359" s="229"/>
      <c r="AG359" s="229"/>
      <c r="AH359" s="82"/>
      <c r="AI359" s="229"/>
      <c r="AJ359" s="229"/>
      <c r="AK359" s="82"/>
      <c r="AL359" s="229"/>
      <c r="AM359" s="232"/>
      <c r="AN359" s="239"/>
      <c r="AO359" s="82"/>
      <c r="AP359" s="215"/>
      <c r="AQ359" s="219"/>
      <c r="AR359" s="228"/>
      <c r="AS359" s="229"/>
      <c r="AT359" s="230"/>
      <c r="AU359" s="82"/>
      <c r="AV359" s="220"/>
      <c r="AW359" s="82"/>
      <c r="AX359" s="82"/>
      <c r="AY359" s="82"/>
      <c r="AZ359" s="227"/>
      <c r="BA359" s="230"/>
      <c r="BB359" s="238"/>
      <c r="BC359" s="82"/>
      <c r="BD359" s="221"/>
      <c r="BE359" s="82"/>
      <c r="BF359" s="82"/>
      <c r="BG359" s="236"/>
      <c r="BH359" s="82"/>
      <c r="BI359" s="230"/>
      <c r="BJ359" s="213"/>
      <c r="BK359" s="230"/>
      <c r="BL359" s="82"/>
      <c r="BM359" s="229"/>
      <c r="BN359" s="82"/>
      <c r="BO359" s="216"/>
      <c r="BP359" s="82"/>
      <c r="BQ359" s="225"/>
      <c r="BR359" s="82"/>
      <c r="BS359" s="223"/>
      <c r="BT359" s="214"/>
      <c r="BU359" s="224"/>
      <c r="BV359" s="212"/>
      <c r="BW359" s="230"/>
      <c r="BX359" s="229"/>
      <c r="BY359" s="82"/>
      <c r="BZ359" s="230"/>
      <c r="CA359" s="230">
        <f>$CA$5</f>
        <v>0</v>
      </c>
      <c r="CB359" s="229"/>
      <c r="CC359" s="229"/>
      <c r="CD359" s="82"/>
      <c r="CE359" s="229"/>
      <c r="CF359" s="210"/>
      <c r="CG359" s="227"/>
      <c r="CH359" s="82"/>
      <c r="CI359" s="217"/>
      <c r="CJ359" s="82"/>
      <c r="CK359" s="82"/>
      <c r="CL359" s="82"/>
      <c r="CM359" s="82"/>
      <c r="CN359" s="151">
        <f t="shared" si="5"/>
        <v>0</v>
      </c>
    </row>
    <row r="360" spans="1:92" ht="26.25" hidden="1" thickBot="1">
      <c r="A360" s="13" t="s">
        <v>708</v>
      </c>
      <c r="B360" s="112" t="s">
        <v>704</v>
      </c>
      <c r="C360" s="112" t="s">
        <v>699</v>
      </c>
      <c r="D360" s="2">
        <v>4</v>
      </c>
      <c r="E360" s="7" t="s">
        <v>28</v>
      </c>
      <c r="F360" s="9" t="s">
        <v>29</v>
      </c>
      <c r="G360" s="81"/>
      <c r="H360" s="229"/>
      <c r="I360" s="82"/>
      <c r="J360" s="230"/>
      <c r="K360" s="222"/>
      <c r="L360" s="229"/>
      <c r="M360" s="82"/>
      <c r="N360" s="229"/>
      <c r="O360" s="82"/>
      <c r="P360" s="229"/>
      <c r="Q360" s="82"/>
      <c r="R360" s="229"/>
      <c r="S360" s="237"/>
      <c r="T360" s="82"/>
      <c r="U360" s="82"/>
      <c r="V360" s="82"/>
      <c r="W360" s="226"/>
      <c r="X360" s="230"/>
      <c r="Y360" s="82"/>
      <c r="Z360" s="229"/>
      <c r="AA360" s="229"/>
      <c r="AB360" s="82"/>
      <c r="AC360" s="229"/>
      <c r="AD360" s="233"/>
      <c r="AE360" s="233"/>
      <c r="AF360" s="229"/>
      <c r="AG360" s="229"/>
      <c r="AH360" s="82"/>
      <c r="AI360" s="229"/>
      <c r="AJ360" s="229"/>
      <c r="AK360" s="82"/>
      <c r="AL360" s="229"/>
      <c r="AM360" s="232"/>
      <c r="AN360" s="239"/>
      <c r="AO360" s="82"/>
      <c r="AP360" s="215"/>
      <c r="AQ360" s="219"/>
      <c r="AR360" s="228"/>
      <c r="AS360" s="229"/>
      <c r="AT360" s="230"/>
      <c r="AU360" s="82"/>
      <c r="AV360" s="220"/>
      <c r="AW360" s="82"/>
      <c r="AX360" s="82"/>
      <c r="AY360" s="82"/>
      <c r="AZ360" s="227"/>
      <c r="BA360" s="230"/>
      <c r="BB360" s="238"/>
      <c r="BC360" s="82"/>
      <c r="BD360" s="221"/>
      <c r="BE360" s="82"/>
      <c r="BF360" s="82"/>
      <c r="BG360" s="236"/>
      <c r="BH360" s="82"/>
      <c r="BI360" s="230"/>
      <c r="BJ360" s="213"/>
      <c r="BK360" s="230"/>
      <c r="BL360" s="82"/>
      <c r="BM360" s="229"/>
      <c r="BN360" s="82"/>
      <c r="BO360" s="216"/>
      <c r="BP360" s="82"/>
      <c r="BQ360" s="225"/>
      <c r="BR360" s="82"/>
      <c r="BS360" s="223"/>
      <c r="BT360" s="214"/>
      <c r="BU360" s="224"/>
      <c r="BV360" s="212"/>
      <c r="BW360" s="230"/>
      <c r="BX360" s="229"/>
      <c r="BY360" s="82"/>
      <c r="BZ360" s="230"/>
      <c r="CA360" s="230">
        <f t="shared" ref="CA360:CA380" si="6">$CA$5</f>
        <v>0</v>
      </c>
      <c r="CB360" s="229"/>
      <c r="CC360" s="229"/>
      <c r="CD360" s="82"/>
      <c r="CE360" s="229"/>
      <c r="CF360" s="210"/>
      <c r="CG360" s="227"/>
      <c r="CH360" s="82"/>
      <c r="CI360" s="217"/>
      <c r="CJ360" s="82"/>
      <c r="CK360" s="82"/>
      <c r="CL360" s="82"/>
      <c r="CM360" s="82"/>
      <c r="CN360" s="151">
        <f t="shared" si="5"/>
        <v>0</v>
      </c>
    </row>
    <row r="361" spans="1:92" ht="36.75" hidden="1" customHeight="1" thickBot="1">
      <c r="A361" s="35" t="s">
        <v>3510</v>
      </c>
      <c r="B361" s="129" t="s">
        <v>3511</v>
      </c>
      <c r="C361" s="129" t="s">
        <v>699</v>
      </c>
      <c r="D361" s="45">
        <v>1</v>
      </c>
      <c r="E361" s="43" t="s">
        <v>3392</v>
      </c>
      <c r="F361" s="74" t="s">
        <v>3512</v>
      </c>
      <c r="G361" s="35" t="s">
        <v>86</v>
      </c>
      <c r="H361" s="229"/>
      <c r="I361" s="82"/>
      <c r="J361" s="230"/>
      <c r="K361" s="222"/>
      <c r="L361" s="229"/>
      <c r="M361" s="82"/>
      <c r="N361" s="229"/>
      <c r="O361" s="82"/>
      <c r="P361" s="229"/>
      <c r="Q361" s="82"/>
      <c r="R361" s="229"/>
      <c r="S361" s="237"/>
      <c r="T361" s="82"/>
      <c r="U361" s="82"/>
      <c r="V361" s="82"/>
      <c r="W361" s="226"/>
      <c r="X361" s="230"/>
      <c r="Y361" s="82"/>
      <c r="Z361" s="229"/>
      <c r="AA361" s="229"/>
      <c r="AB361" s="82"/>
      <c r="AC361" s="229"/>
      <c r="AD361" s="233"/>
      <c r="AE361" s="233"/>
      <c r="AF361" s="229"/>
      <c r="AG361" s="229"/>
      <c r="AH361" s="82"/>
      <c r="AI361" s="229"/>
      <c r="AJ361" s="229"/>
      <c r="AK361" s="82"/>
      <c r="AL361" s="229"/>
      <c r="AM361" s="232"/>
      <c r="AN361" s="239"/>
      <c r="AO361" s="82"/>
      <c r="AP361" s="215"/>
      <c r="AQ361" s="219"/>
      <c r="AR361" s="228"/>
      <c r="AS361" s="229"/>
      <c r="AT361" s="230"/>
      <c r="AU361" s="82"/>
      <c r="AV361" s="220"/>
      <c r="AW361" s="82"/>
      <c r="AX361" s="82"/>
      <c r="AY361" s="82"/>
      <c r="AZ361" s="227"/>
      <c r="BA361" s="230"/>
      <c r="BB361" s="238"/>
      <c r="BC361" s="82"/>
      <c r="BD361" s="221"/>
      <c r="BE361" s="82"/>
      <c r="BF361" s="82"/>
      <c r="BG361" s="236"/>
      <c r="BH361" s="82"/>
      <c r="BI361" s="230"/>
      <c r="BJ361" s="213"/>
      <c r="BK361" s="230"/>
      <c r="BL361" s="82"/>
      <c r="BM361" s="229"/>
      <c r="BN361" s="82"/>
      <c r="BO361" s="216"/>
      <c r="BP361" s="82"/>
      <c r="BQ361" s="225"/>
      <c r="BR361" s="82"/>
      <c r="BS361" s="223"/>
      <c r="BT361" s="214"/>
      <c r="BU361" s="224"/>
      <c r="BV361" s="212"/>
      <c r="BW361" s="230"/>
      <c r="BX361" s="229"/>
      <c r="BY361" s="82"/>
      <c r="BZ361" s="230"/>
      <c r="CA361" s="230">
        <f t="shared" si="6"/>
        <v>0</v>
      </c>
      <c r="CB361" s="229"/>
      <c r="CC361" s="229"/>
      <c r="CD361" s="82"/>
      <c r="CE361" s="229"/>
      <c r="CF361" s="210"/>
      <c r="CG361" s="227"/>
      <c r="CH361" s="82"/>
      <c r="CI361" s="217"/>
      <c r="CJ361" s="82"/>
      <c r="CK361" s="82"/>
      <c r="CL361" s="82"/>
      <c r="CM361" s="82"/>
      <c r="CN361" s="151">
        <f t="shared" si="5"/>
        <v>0</v>
      </c>
    </row>
    <row r="362" spans="1:92" ht="35.25" hidden="1" customHeight="1" thickBot="1">
      <c r="A362" s="17" t="s">
        <v>3513</v>
      </c>
      <c r="B362" s="117" t="s">
        <v>3511</v>
      </c>
      <c r="C362" s="117" t="s">
        <v>699</v>
      </c>
      <c r="D362" s="22">
        <v>2</v>
      </c>
      <c r="E362" s="18" t="s">
        <v>3392</v>
      </c>
      <c r="F362" s="20" t="s">
        <v>3512</v>
      </c>
      <c r="G362" s="35" t="s">
        <v>86</v>
      </c>
      <c r="H362" s="229"/>
      <c r="I362" s="82"/>
      <c r="J362" s="230"/>
      <c r="K362" s="222"/>
      <c r="L362" s="229"/>
      <c r="M362" s="82"/>
      <c r="N362" s="229"/>
      <c r="O362" s="82"/>
      <c r="P362" s="229"/>
      <c r="Q362" s="82"/>
      <c r="R362" s="229"/>
      <c r="S362" s="237"/>
      <c r="T362" s="82"/>
      <c r="U362" s="82"/>
      <c r="V362" s="82"/>
      <c r="W362" s="226"/>
      <c r="X362" s="230"/>
      <c r="Y362" s="82"/>
      <c r="Z362" s="229"/>
      <c r="AA362" s="229"/>
      <c r="AB362" s="82"/>
      <c r="AC362" s="229"/>
      <c r="AD362" s="233"/>
      <c r="AE362" s="233"/>
      <c r="AF362" s="229"/>
      <c r="AG362" s="229"/>
      <c r="AH362" s="82"/>
      <c r="AI362" s="229"/>
      <c r="AJ362" s="229"/>
      <c r="AK362" s="82"/>
      <c r="AL362" s="229"/>
      <c r="AM362" s="232"/>
      <c r="AN362" s="239"/>
      <c r="AO362" s="82"/>
      <c r="AP362" s="215"/>
      <c r="AQ362" s="219"/>
      <c r="AR362" s="228"/>
      <c r="AS362" s="229"/>
      <c r="AT362" s="230"/>
      <c r="AU362" s="82"/>
      <c r="AV362" s="220"/>
      <c r="AW362" s="82"/>
      <c r="AX362" s="82"/>
      <c r="AY362" s="82"/>
      <c r="AZ362" s="227"/>
      <c r="BA362" s="230"/>
      <c r="BB362" s="238"/>
      <c r="BC362" s="82"/>
      <c r="BD362" s="221"/>
      <c r="BE362" s="82"/>
      <c r="BF362" s="82"/>
      <c r="BG362" s="236"/>
      <c r="BH362" s="82"/>
      <c r="BI362" s="230"/>
      <c r="BJ362" s="213"/>
      <c r="BK362" s="230"/>
      <c r="BL362" s="82"/>
      <c r="BM362" s="229"/>
      <c r="BN362" s="82"/>
      <c r="BO362" s="216"/>
      <c r="BP362" s="82"/>
      <c r="BQ362" s="225"/>
      <c r="BR362" s="82"/>
      <c r="BS362" s="223"/>
      <c r="BT362" s="214"/>
      <c r="BU362" s="224"/>
      <c r="BV362" s="212"/>
      <c r="BW362" s="230"/>
      <c r="BX362" s="229"/>
      <c r="BY362" s="82"/>
      <c r="BZ362" s="230"/>
      <c r="CA362" s="230">
        <f t="shared" si="6"/>
        <v>0</v>
      </c>
      <c r="CB362" s="229"/>
      <c r="CC362" s="229"/>
      <c r="CD362" s="82"/>
      <c r="CE362" s="229"/>
      <c r="CF362" s="210"/>
      <c r="CG362" s="227"/>
      <c r="CH362" s="82"/>
      <c r="CI362" s="217"/>
      <c r="CJ362" s="82"/>
      <c r="CK362" s="82"/>
      <c r="CL362" s="82"/>
      <c r="CM362" s="82"/>
      <c r="CN362" s="151">
        <f t="shared" si="5"/>
        <v>0</v>
      </c>
    </row>
    <row r="363" spans="1:92" ht="38.25" hidden="1" customHeight="1" thickBot="1">
      <c r="A363" s="17" t="s">
        <v>3514</v>
      </c>
      <c r="B363" s="117" t="s">
        <v>3511</v>
      </c>
      <c r="C363" s="117" t="s">
        <v>699</v>
      </c>
      <c r="D363" s="22">
        <v>3</v>
      </c>
      <c r="E363" s="18" t="s">
        <v>3392</v>
      </c>
      <c r="F363" s="20" t="s">
        <v>3512</v>
      </c>
      <c r="G363" s="35" t="s">
        <v>86</v>
      </c>
      <c r="H363" s="229"/>
      <c r="I363" s="82"/>
      <c r="J363" s="230"/>
      <c r="K363" s="222"/>
      <c r="L363" s="229"/>
      <c r="M363" s="82"/>
      <c r="N363" s="229"/>
      <c r="O363" s="82"/>
      <c r="P363" s="229"/>
      <c r="Q363" s="82"/>
      <c r="R363" s="229"/>
      <c r="S363" s="237"/>
      <c r="T363" s="82"/>
      <c r="U363" s="82"/>
      <c r="V363" s="82"/>
      <c r="W363" s="226"/>
      <c r="X363" s="230"/>
      <c r="Y363" s="82"/>
      <c r="Z363" s="229"/>
      <c r="AA363" s="229"/>
      <c r="AB363" s="82"/>
      <c r="AC363" s="229"/>
      <c r="AD363" s="233"/>
      <c r="AE363" s="233"/>
      <c r="AF363" s="229"/>
      <c r="AG363" s="229"/>
      <c r="AH363" s="82"/>
      <c r="AI363" s="229"/>
      <c r="AJ363" s="229"/>
      <c r="AK363" s="82"/>
      <c r="AL363" s="229"/>
      <c r="AM363" s="232"/>
      <c r="AN363" s="239"/>
      <c r="AO363" s="82"/>
      <c r="AP363" s="215"/>
      <c r="AQ363" s="219"/>
      <c r="AR363" s="228"/>
      <c r="AS363" s="229"/>
      <c r="AT363" s="230"/>
      <c r="AU363" s="82"/>
      <c r="AV363" s="220"/>
      <c r="AW363" s="82"/>
      <c r="AX363" s="82"/>
      <c r="AY363" s="82"/>
      <c r="AZ363" s="227"/>
      <c r="BA363" s="230"/>
      <c r="BB363" s="238"/>
      <c r="BC363" s="82"/>
      <c r="BD363" s="221"/>
      <c r="BE363" s="82"/>
      <c r="BF363" s="82"/>
      <c r="BG363" s="236"/>
      <c r="BH363" s="82"/>
      <c r="BI363" s="230"/>
      <c r="BJ363" s="213"/>
      <c r="BK363" s="230"/>
      <c r="BL363" s="82"/>
      <c r="BM363" s="229"/>
      <c r="BN363" s="82"/>
      <c r="BO363" s="216"/>
      <c r="BP363" s="82"/>
      <c r="BQ363" s="225"/>
      <c r="BR363" s="82"/>
      <c r="BS363" s="223"/>
      <c r="BT363" s="214"/>
      <c r="BU363" s="224"/>
      <c r="BV363" s="212"/>
      <c r="BW363" s="230"/>
      <c r="BX363" s="229"/>
      <c r="BY363" s="82"/>
      <c r="BZ363" s="230"/>
      <c r="CA363" s="230">
        <f t="shared" si="6"/>
        <v>0</v>
      </c>
      <c r="CB363" s="229"/>
      <c r="CC363" s="229"/>
      <c r="CD363" s="82"/>
      <c r="CE363" s="229"/>
      <c r="CF363" s="210"/>
      <c r="CG363" s="227"/>
      <c r="CH363" s="82"/>
      <c r="CI363" s="217"/>
      <c r="CJ363" s="82"/>
      <c r="CK363" s="82"/>
      <c r="CL363" s="82"/>
      <c r="CM363" s="82"/>
      <c r="CN363" s="151">
        <f t="shared" si="5"/>
        <v>0</v>
      </c>
    </row>
    <row r="364" spans="1:92" ht="36" hidden="1" customHeight="1" thickBot="1">
      <c r="A364" s="17" t="s">
        <v>3515</v>
      </c>
      <c r="B364" s="117" t="s">
        <v>3511</v>
      </c>
      <c r="C364" s="117" t="s">
        <v>699</v>
      </c>
      <c r="D364" s="22">
        <v>4</v>
      </c>
      <c r="E364" s="18" t="s">
        <v>3392</v>
      </c>
      <c r="F364" s="20" t="s">
        <v>3512</v>
      </c>
      <c r="G364" s="35" t="s">
        <v>86</v>
      </c>
      <c r="H364" s="229"/>
      <c r="I364" s="82"/>
      <c r="J364" s="230"/>
      <c r="K364" s="222"/>
      <c r="L364" s="229"/>
      <c r="M364" s="82"/>
      <c r="N364" s="229"/>
      <c r="O364" s="82"/>
      <c r="P364" s="229"/>
      <c r="Q364" s="82"/>
      <c r="R364" s="229"/>
      <c r="S364" s="237"/>
      <c r="T364" s="82"/>
      <c r="U364" s="82"/>
      <c r="V364" s="82"/>
      <c r="W364" s="226"/>
      <c r="X364" s="230"/>
      <c r="Y364" s="82"/>
      <c r="Z364" s="229"/>
      <c r="AA364" s="229"/>
      <c r="AB364" s="82"/>
      <c r="AC364" s="229"/>
      <c r="AD364" s="233"/>
      <c r="AE364" s="233"/>
      <c r="AF364" s="229"/>
      <c r="AG364" s="229"/>
      <c r="AH364" s="82"/>
      <c r="AI364" s="229"/>
      <c r="AJ364" s="229"/>
      <c r="AK364" s="82"/>
      <c r="AL364" s="229"/>
      <c r="AM364" s="232"/>
      <c r="AN364" s="239"/>
      <c r="AO364" s="82"/>
      <c r="AP364" s="215"/>
      <c r="AQ364" s="219"/>
      <c r="AR364" s="228"/>
      <c r="AS364" s="229"/>
      <c r="AT364" s="230"/>
      <c r="AU364" s="82"/>
      <c r="AV364" s="220"/>
      <c r="AW364" s="82"/>
      <c r="AX364" s="82"/>
      <c r="AY364" s="82"/>
      <c r="AZ364" s="227"/>
      <c r="BA364" s="230"/>
      <c r="BB364" s="238"/>
      <c r="BC364" s="82"/>
      <c r="BD364" s="221"/>
      <c r="BE364" s="82"/>
      <c r="BF364" s="82"/>
      <c r="BG364" s="236"/>
      <c r="BH364" s="82"/>
      <c r="BI364" s="230"/>
      <c r="BJ364" s="213"/>
      <c r="BK364" s="230"/>
      <c r="BL364" s="82"/>
      <c r="BM364" s="229"/>
      <c r="BN364" s="82"/>
      <c r="BO364" s="216"/>
      <c r="BP364" s="82"/>
      <c r="BQ364" s="225"/>
      <c r="BR364" s="82"/>
      <c r="BS364" s="223"/>
      <c r="BT364" s="214"/>
      <c r="BU364" s="224"/>
      <c r="BV364" s="212"/>
      <c r="BW364" s="230"/>
      <c r="BX364" s="229"/>
      <c r="BY364" s="82"/>
      <c r="BZ364" s="230"/>
      <c r="CA364" s="230">
        <f t="shared" si="6"/>
        <v>0</v>
      </c>
      <c r="CB364" s="229"/>
      <c r="CC364" s="229"/>
      <c r="CD364" s="82"/>
      <c r="CE364" s="229"/>
      <c r="CF364" s="210"/>
      <c r="CG364" s="227"/>
      <c r="CH364" s="82"/>
      <c r="CI364" s="217"/>
      <c r="CJ364" s="82"/>
      <c r="CK364" s="82"/>
      <c r="CL364" s="82"/>
      <c r="CM364" s="82"/>
      <c r="CN364" s="151">
        <f t="shared" si="5"/>
        <v>0</v>
      </c>
    </row>
    <row r="365" spans="1:92" ht="26.25" hidden="1" thickBot="1">
      <c r="A365" s="15" t="s">
        <v>709</v>
      </c>
      <c r="B365" s="116" t="s">
        <v>710</v>
      </c>
      <c r="C365" s="116" t="s">
        <v>699</v>
      </c>
      <c r="D365" s="1">
        <v>1</v>
      </c>
      <c r="E365" s="8" t="s">
        <v>41</v>
      </c>
      <c r="F365" s="11" t="s">
        <v>42</v>
      </c>
      <c r="G365" s="81"/>
      <c r="H365" s="229"/>
      <c r="I365" s="82"/>
      <c r="J365" s="230"/>
      <c r="K365" s="222"/>
      <c r="L365" s="229"/>
      <c r="M365" s="82"/>
      <c r="N365" s="229"/>
      <c r="O365" s="82"/>
      <c r="P365" s="229"/>
      <c r="Q365" s="82"/>
      <c r="R365" s="229"/>
      <c r="S365" s="237"/>
      <c r="T365" s="82"/>
      <c r="U365" s="82"/>
      <c r="V365" s="82"/>
      <c r="W365" s="226"/>
      <c r="X365" s="230"/>
      <c r="Y365" s="82"/>
      <c r="Z365" s="229"/>
      <c r="AA365" s="229"/>
      <c r="AB365" s="82"/>
      <c r="AC365" s="229"/>
      <c r="AD365" s="233"/>
      <c r="AE365" s="233"/>
      <c r="AF365" s="229"/>
      <c r="AG365" s="229"/>
      <c r="AH365" s="82"/>
      <c r="AI365" s="229"/>
      <c r="AJ365" s="229"/>
      <c r="AK365" s="82"/>
      <c r="AL365" s="229"/>
      <c r="AM365" s="232"/>
      <c r="AN365" s="239"/>
      <c r="AO365" s="82"/>
      <c r="AP365" s="215"/>
      <c r="AQ365" s="219"/>
      <c r="AR365" s="228"/>
      <c r="AS365" s="229"/>
      <c r="AT365" s="230"/>
      <c r="AU365" s="82"/>
      <c r="AV365" s="220"/>
      <c r="AW365" s="82"/>
      <c r="AX365" s="82"/>
      <c r="AY365" s="82"/>
      <c r="AZ365" s="227"/>
      <c r="BA365" s="230"/>
      <c r="BB365" s="238"/>
      <c r="BC365" s="82"/>
      <c r="BD365" s="221"/>
      <c r="BE365" s="82"/>
      <c r="BF365" s="82"/>
      <c r="BG365" s="236"/>
      <c r="BH365" s="82"/>
      <c r="BI365" s="230"/>
      <c r="BJ365" s="213"/>
      <c r="BK365" s="230"/>
      <c r="BL365" s="82"/>
      <c r="BM365" s="229"/>
      <c r="BN365" s="82"/>
      <c r="BO365" s="216"/>
      <c r="BP365" s="82"/>
      <c r="BQ365" s="225"/>
      <c r="BR365" s="82"/>
      <c r="BS365" s="223"/>
      <c r="BT365" s="214"/>
      <c r="BU365" s="224"/>
      <c r="BV365" s="212"/>
      <c r="BW365" s="230"/>
      <c r="BX365" s="229"/>
      <c r="BY365" s="82"/>
      <c r="BZ365" s="230"/>
      <c r="CA365" s="230">
        <f t="shared" si="6"/>
        <v>0</v>
      </c>
      <c r="CB365" s="229"/>
      <c r="CC365" s="229"/>
      <c r="CD365" s="82"/>
      <c r="CE365" s="229"/>
      <c r="CF365" s="210"/>
      <c r="CG365" s="227"/>
      <c r="CH365" s="82"/>
      <c r="CI365" s="217"/>
      <c r="CJ365" s="82"/>
      <c r="CK365" s="82"/>
      <c r="CL365" s="82"/>
      <c r="CM365" s="82"/>
      <c r="CN365" s="151">
        <f t="shared" si="5"/>
        <v>0</v>
      </c>
    </row>
    <row r="366" spans="1:92" ht="26.25" hidden="1" thickBot="1">
      <c r="A366" s="13" t="s">
        <v>711</v>
      </c>
      <c r="B366" s="112" t="s">
        <v>710</v>
      </c>
      <c r="C366" s="112" t="s">
        <v>699</v>
      </c>
      <c r="D366" s="2">
        <v>2</v>
      </c>
      <c r="E366" s="7" t="s">
        <v>41</v>
      </c>
      <c r="F366" s="9" t="s">
        <v>42</v>
      </c>
      <c r="G366" s="81"/>
      <c r="H366" s="229"/>
      <c r="I366" s="82"/>
      <c r="J366" s="230"/>
      <c r="K366" s="222"/>
      <c r="L366" s="229"/>
      <c r="M366" s="82"/>
      <c r="N366" s="229"/>
      <c r="O366" s="82"/>
      <c r="P366" s="229"/>
      <c r="Q366" s="82"/>
      <c r="R366" s="229"/>
      <c r="S366" s="237"/>
      <c r="T366" s="82"/>
      <c r="U366" s="82"/>
      <c r="V366" s="82"/>
      <c r="W366" s="226"/>
      <c r="X366" s="230"/>
      <c r="Y366" s="82"/>
      <c r="Z366" s="229"/>
      <c r="AA366" s="229"/>
      <c r="AB366" s="82"/>
      <c r="AC366" s="229"/>
      <c r="AD366" s="233"/>
      <c r="AE366" s="233"/>
      <c r="AF366" s="229"/>
      <c r="AG366" s="229"/>
      <c r="AH366" s="82"/>
      <c r="AI366" s="229"/>
      <c r="AJ366" s="229"/>
      <c r="AK366" s="82"/>
      <c r="AL366" s="229"/>
      <c r="AM366" s="232"/>
      <c r="AN366" s="239"/>
      <c r="AO366" s="82"/>
      <c r="AP366" s="215"/>
      <c r="AQ366" s="219"/>
      <c r="AR366" s="228"/>
      <c r="AS366" s="229"/>
      <c r="AT366" s="230"/>
      <c r="AU366" s="82"/>
      <c r="AV366" s="220"/>
      <c r="AW366" s="82"/>
      <c r="AX366" s="82"/>
      <c r="AY366" s="82"/>
      <c r="AZ366" s="227"/>
      <c r="BA366" s="230"/>
      <c r="BB366" s="238"/>
      <c r="BC366" s="82"/>
      <c r="BD366" s="221"/>
      <c r="BE366" s="82"/>
      <c r="BF366" s="82"/>
      <c r="BG366" s="236"/>
      <c r="BH366" s="82"/>
      <c r="BI366" s="230"/>
      <c r="BJ366" s="213"/>
      <c r="BK366" s="230"/>
      <c r="BL366" s="82"/>
      <c r="BM366" s="229"/>
      <c r="BN366" s="82"/>
      <c r="BO366" s="216"/>
      <c r="BP366" s="82"/>
      <c r="BQ366" s="225"/>
      <c r="BR366" s="82"/>
      <c r="BS366" s="223"/>
      <c r="BT366" s="214"/>
      <c r="BU366" s="224"/>
      <c r="BV366" s="212"/>
      <c r="BW366" s="230"/>
      <c r="BX366" s="229"/>
      <c r="BY366" s="82"/>
      <c r="BZ366" s="230"/>
      <c r="CA366" s="230">
        <f t="shared" si="6"/>
        <v>0</v>
      </c>
      <c r="CB366" s="229"/>
      <c r="CC366" s="229"/>
      <c r="CD366" s="82"/>
      <c r="CE366" s="229"/>
      <c r="CF366" s="210"/>
      <c r="CG366" s="227"/>
      <c r="CH366" s="82"/>
      <c r="CI366" s="217"/>
      <c r="CJ366" s="82"/>
      <c r="CK366" s="82"/>
      <c r="CL366" s="82"/>
      <c r="CM366" s="82"/>
      <c r="CN366" s="151">
        <f t="shared" si="5"/>
        <v>0</v>
      </c>
    </row>
    <row r="367" spans="1:92" ht="26.25" hidden="1" thickBot="1">
      <c r="A367" s="13" t="s">
        <v>712</v>
      </c>
      <c r="B367" s="112" t="s">
        <v>710</v>
      </c>
      <c r="C367" s="112" t="s">
        <v>699</v>
      </c>
      <c r="D367" s="2">
        <v>3</v>
      </c>
      <c r="E367" s="7" t="s">
        <v>41</v>
      </c>
      <c r="F367" s="9" t="s">
        <v>42</v>
      </c>
      <c r="G367" s="81"/>
      <c r="H367" s="229"/>
      <c r="I367" s="82"/>
      <c r="J367" s="230"/>
      <c r="K367" s="222"/>
      <c r="L367" s="229"/>
      <c r="M367" s="82"/>
      <c r="N367" s="229"/>
      <c r="O367" s="82"/>
      <c r="P367" s="229"/>
      <c r="Q367" s="82"/>
      <c r="R367" s="229"/>
      <c r="S367" s="237"/>
      <c r="T367" s="82"/>
      <c r="U367" s="82"/>
      <c r="V367" s="82"/>
      <c r="W367" s="226"/>
      <c r="X367" s="230"/>
      <c r="Y367" s="82"/>
      <c r="Z367" s="229"/>
      <c r="AA367" s="229"/>
      <c r="AB367" s="82"/>
      <c r="AC367" s="229"/>
      <c r="AD367" s="233"/>
      <c r="AE367" s="233"/>
      <c r="AF367" s="229"/>
      <c r="AG367" s="229"/>
      <c r="AH367" s="82"/>
      <c r="AI367" s="229"/>
      <c r="AJ367" s="229"/>
      <c r="AK367" s="82"/>
      <c r="AL367" s="229"/>
      <c r="AM367" s="232"/>
      <c r="AN367" s="239"/>
      <c r="AO367" s="82"/>
      <c r="AP367" s="215"/>
      <c r="AQ367" s="219"/>
      <c r="AR367" s="228"/>
      <c r="AS367" s="229"/>
      <c r="AT367" s="230"/>
      <c r="AU367" s="82"/>
      <c r="AV367" s="220"/>
      <c r="AW367" s="82"/>
      <c r="AX367" s="82"/>
      <c r="AY367" s="82"/>
      <c r="AZ367" s="227"/>
      <c r="BA367" s="230"/>
      <c r="BB367" s="238"/>
      <c r="BC367" s="82"/>
      <c r="BD367" s="221"/>
      <c r="BE367" s="82"/>
      <c r="BF367" s="82"/>
      <c r="BG367" s="236"/>
      <c r="BH367" s="82"/>
      <c r="BI367" s="230"/>
      <c r="BJ367" s="213"/>
      <c r="BK367" s="230"/>
      <c r="BL367" s="82"/>
      <c r="BM367" s="229"/>
      <c r="BN367" s="82"/>
      <c r="BO367" s="216"/>
      <c r="BP367" s="82"/>
      <c r="BQ367" s="225"/>
      <c r="BR367" s="82"/>
      <c r="BS367" s="223"/>
      <c r="BT367" s="214"/>
      <c r="BU367" s="224"/>
      <c r="BV367" s="212"/>
      <c r="BW367" s="230"/>
      <c r="BX367" s="229"/>
      <c r="BY367" s="82"/>
      <c r="BZ367" s="230"/>
      <c r="CA367" s="230">
        <f t="shared" si="6"/>
        <v>0</v>
      </c>
      <c r="CB367" s="229"/>
      <c r="CC367" s="229"/>
      <c r="CD367" s="82"/>
      <c r="CE367" s="229"/>
      <c r="CF367" s="210"/>
      <c r="CG367" s="227"/>
      <c r="CH367" s="82"/>
      <c r="CI367" s="217"/>
      <c r="CJ367" s="82"/>
      <c r="CK367" s="82"/>
      <c r="CL367" s="82"/>
      <c r="CM367" s="82"/>
      <c r="CN367" s="151">
        <f t="shared" si="5"/>
        <v>0</v>
      </c>
    </row>
    <row r="368" spans="1:92" ht="26.25" hidden="1" thickBot="1">
      <c r="A368" s="13" t="s">
        <v>713</v>
      </c>
      <c r="B368" s="112" t="s">
        <v>710</v>
      </c>
      <c r="C368" s="112" t="s">
        <v>699</v>
      </c>
      <c r="D368" s="2">
        <v>4</v>
      </c>
      <c r="E368" s="7" t="s">
        <v>41</v>
      </c>
      <c r="F368" s="9" t="s">
        <v>42</v>
      </c>
      <c r="G368" s="81"/>
      <c r="H368" s="229"/>
      <c r="I368" s="82"/>
      <c r="J368" s="230"/>
      <c r="K368" s="222"/>
      <c r="L368" s="229"/>
      <c r="M368" s="82"/>
      <c r="N368" s="229"/>
      <c r="O368" s="82"/>
      <c r="P368" s="229"/>
      <c r="Q368" s="82"/>
      <c r="R368" s="229"/>
      <c r="S368" s="237"/>
      <c r="T368" s="82"/>
      <c r="U368" s="82"/>
      <c r="V368" s="82"/>
      <c r="W368" s="226"/>
      <c r="X368" s="230"/>
      <c r="Y368" s="82"/>
      <c r="Z368" s="229"/>
      <c r="AA368" s="229"/>
      <c r="AB368" s="82"/>
      <c r="AC368" s="229"/>
      <c r="AD368" s="233"/>
      <c r="AE368" s="233"/>
      <c r="AF368" s="229"/>
      <c r="AG368" s="229"/>
      <c r="AH368" s="82"/>
      <c r="AI368" s="229"/>
      <c r="AJ368" s="229"/>
      <c r="AK368" s="82"/>
      <c r="AL368" s="229"/>
      <c r="AM368" s="232"/>
      <c r="AN368" s="239"/>
      <c r="AO368" s="82"/>
      <c r="AP368" s="215"/>
      <c r="AQ368" s="219"/>
      <c r="AR368" s="228"/>
      <c r="AS368" s="229"/>
      <c r="AT368" s="230"/>
      <c r="AU368" s="82"/>
      <c r="AV368" s="220"/>
      <c r="AW368" s="82"/>
      <c r="AX368" s="82"/>
      <c r="AY368" s="82"/>
      <c r="AZ368" s="227"/>
      <c r="BA368" s="230"/>
      <c r="BB368" s="238"/>
      <c r="BC368" s="82"/>
      <c r="BD368" s="221"/>
      <c r="BE368" s="82"/>
      <c r="BF368" s="82"/>
      <c r="BG368" s="236"/>
      <c r="BH368" s="82"/>
      <c r="BI368" s="230"/>
      <c r="BJ368" s="213"/>
      <c r="BK368" s="230"/>
      <c r="BL368" s="82"/>
      <c r="BM368" s="229"/>
      <c r="BN368" s="82"/>
      <c r="BO368" s="216"/>
      <c r="BP368" s="82"/>
      <c r="BQ368" s="225"/>
      <c r="BR368" s="82"/>
      <c r="BS368" s="223"/>
      <c r="BT368" s="214"/>
      <c r="BU368" s="224"/>
      <c r="BV368" s="212"/>
      <c r="BW368" s="230"/>
      <c r="BX368" s="229"/>
      <c r="BY368" s="82"/>
      <c r="BZ368" s="230"/>
      <c r="CA368" s="230">
        <f t="shared" si="6"/>
        <v>0</v>
      </c>
      <c r="CB368" s="229"/>
      <c r="CC368" s="229"/>
      <c r="CD368" s="82"/>
      <c r="CE368" s="229"/>
      <c r="CF368" s="210"/>
      <c r="CG368" s="227"/>
      <c r="CH368" s="82"/>
      <c r="CI368" s="217"/>
      <c r="CJ368" s="82"/>
      <c r="CK368" s="82"/>
      <c r="CL368" s="82"/>
      <c r="CM368" s="82"/>
      <c r="CN368" s="151">
        <f t="shared" si="5"/>
        <v>0</v>
      </c>
    </row>
    <row r="369" spans="1:92" ht="26.25" hidden="1" thickBot="1">
      <c r="A369" s="13" t="s">
        <v>714</v>
      </c>
      <c r="B369" s="112" t="s">
        <v>715</v>
      </c>
      <c r="C369" s="112" t="s">
        <v>699</v>
      </c>
      <c r="D369" s="2">
        <v>1</v>
      </c>
      <c r="E369" s="7" t="s">
        <v>293</v>
      </c>
      <c r="F369" s="9" t="s">
        <v>716</v>
      </c>
      <c r="G369" s="81"/>
      <c r="H369" s="229"/>
      <c r="I369" s="82"/>
      <c r="J369" s="230"/>
      <c r="K369" s="222"/>
      <c r="L369" s="229"/>
      <c r="M369" s="82"/>
      <c r="N369" s="229"/>
      <c r="O369" s="82"/>
      <c r="P369" s="229"/>
      <c r="Q369" s="82"/>
      <c r="R369" s="229"/>
      <c r="S369" s="237"/>
      <c r="T369" s="82"/>
      <c r="U369" s="82"/>
      <c r="V369" s="82"/>
      <c r="W369" s="226"/>
      <c r="X369" s="230"/>
      <c r="Y369" s="82"/>
      <c r="Z369" s="229"/>
      <c r="AA369" s="229"/>
      <c r="AB369" s="82"/>
      <c r="AC369" s="229"/>
      <c r="AD369" s="233"/>
      <c r="AE369" s="233"/>
      <c r="AF369" s="229"/>
      <c r="AG369" s="229"/>
      <c r="AH369" s="82"/>
      <c r="AI369" s="229"/>
      <c r="AJ369" s="229"/>
      <c r="AK369" s="82"/>
      <c r="AL369" s="229"/>
      <c r="AM369" s="232"/>
      <c r="AN369" s="239"/>
      <c r="AO369" s="82"/>
      <c r="AP369" s="215"/>
      <c r="AQ369" s="219"/>
      <c r="AR369" s="228"/>
      <c r="AS369" s="229"/>
      <c r="AT369" s="230"/>
      <c r="AU369" s="82"/>
      <c r="AV369" s="220"/>
      <c r="AW369" s="82"/>
      <c r="AX369" s="82"/>
      <c r="AY369" s="82"/>
      <c r="AZ369" s="227"/>
      <c r="BA369" s="230"/>
      <c r="BB369" s="238"/>
      <c r="BC369" s="82"/>
      <c r="BD369" s="221"/>
      <c r="BE369" s="82"/>
      <c r="BF369" s="82"/>
      <c r="BG369" s="236"/>
      <c r="BH369" s="82"/>
      <c r="BI369" s="230"/>
      <c r="BJ369" s="213"/>
      <c r="BK369" s="230"/>
      <c r="BL369" s="82"/>
      <c r="BM369" s="229"/>
      <c r="BN369" s="82"/>
      <c r="BO369" s="216"/>
      <c r="BP369" s="82"/>
      <c r="BQ369" s="225"/>
      <c r="BR369" s="82"/>
      <c r="BS369" s="223"/>
      <c r="BT369" s="214"/>
      <c r="BU369" s="224"/>
      <c r="BV369" s="212"/>
      <c r="BW369" s="230"/>
      <c r="BX369" s="229"/>
      <c r="BY369" s="82"/>
      <c r="BZ369" s="230"/>
      <c r="CA369" s="230">
        <f t="shared" si="6"/>
        <v>0</v>
      </c>
      <c r="CB369" s="229"/>
      <c r="CC369" s="229"/>
      <c r="CD369" s="82"/>
      <c r="CE369" s="229"/>
      <c r="CF369" s="210"/>
      <c r="CG369" s="227"/>
      <c r="CH369" s="82"/>
      <c r="CI369" s="217"/>
      <c r="CJ369" s="82"/>
      <c r="CK369" s="82"/>
      <c r="CL369" s="82"/>
      <c r="CM369" s="82"/>
      <c r="CN369" s="151">
        <f t="shared" si="5"/>
        <v>0</v>
      </c>
    </row>
    <row r="370" spans="1:92" ht="26.25" hidden="1" thickBot="1">
      <c r="A370" s="13" t="s">
        <v>717</v>
      </c>
      <c r="B370" s="112" t="s">
        <v>715</v>
      </c>
      <c r="C370" s="112" t="s">
        <v>699</v>
      </c>
      <c r="D370" s="2">
        <v>2</v>
      </c>
      <c r="E370" s="7" t="s">
        <v>293</v>
      </c>
      <c r="F370" s="9" t="s">
        <v>718</v>
      </c>
      <c r="G370" s="81"/>
      <c r="H370" s="229"/>
      <c r="I370" s="82"/>
      <c r="J370" s="230"/>
      <c r="K370" s="222"/>
      <c r="L370" s="229"/>
      <c r="M370" s="82"/>
      <c r="N370" s="229"/>
      <c r="O370" s="82"/>
      <c r="P370" s="229"/>
      <c r="Q370" s="82"/>
      <c r="R370" s="229"/>
      <c r="S370" s="237"/>
      <c r="T370" s="82"/>
      <c r="U370" s="82"/>
      <c r="V370" s="82"/>
      <c r="W370" s="226"/>
      <c r="X370" s="230"/>
      <c r="Y370" s="82"/>
      <c r="Z370" s="229"/>
      <c r="AA370" s="229"/>
      <c r="AB370" s="82"/>
      <c r="AC370" s="229"/>
      <c r="AD370" s="233"/>
      <c r="AE370" s="233"/>
      <c r="AF370" s="229"/>
      <c r="AG370" s="229"/>
      <c r="AH370" s="82"/>
      <c r="AI370" s="229"/>
      <c r="AJ370" s="229"/>
      <c r="AK370" s="82"/>
      <c r="AL370" s="229"/>
      <c r="AM370" s="232"/>
      <c r="AN370" s="239"/>
      <c r="AO370" s="82"/>
      <c r="AP370" s="215"/>
      <c r="AQ370" s="219"/>
      <c r="AR370" s="228"/>
      <c r="AS370" s="229"/>
      <c r="AT370" s="230"/>
      <c r="AU370" s="82"/>
      <c r="AV370" s="220"/>
      <c r="AW370" s="82"/>
      <c r="AX370" s="82"/>
      <c r="AY370" s="82"/>
      <c r="AZ370" s="227"/>
      <c r="BA370" s="230"/>
      <c r="BB370" s="238"/>
      <c r="BC370" s="82"/>
      <c r="BD370" s="221"/>
      <c r="BE370" s="82"/>
      <c r="BF370" s="82"/>
      <c r="BG370" s="236"/>
      <c r="BH370" s="82"/>
      <c r="BI370" s="230"/>
      <c r="BJ370" s="213"/>
      <c r="BK370" s="230"/>
      <c r="BL370" s="82"/>
      <c r="BM370" s="229"/>
      <c r="BN370" s="82"/>
      <c r="BO370" s="216"/>
      <c r="BP370" s="82"/>
      <c r="BQ370" s="225"/>
      <c r="BR370" s="82"/>
      <c r="BS370" s="223"/>
      <c r="BT370" s="214"/>
      <c r="BU370" s="224"/>
      <c r="BV370" s="212"/>
      <c r="BW370" s="230"/>
      <c r="BX370" s="229"/>
      <c r="BY370" s="82"/>
      <c r="BZ370" s="230"/>
      <c r="CA370" s="230">
        <f t="shared" si="6"/>
        <v>0</v>
      </c>
      <c r="CB370" s="229"/>
      <c r="CC370" s="229"/>
      <c r="CD370" s="82"/>
      <c r="CE370" s="229"/>
      <c r="CF370" s="210"/>
      <c r="CG370" s="227"/>
      <c r="CH370" s="82"/>
      <c r="CI370" s="217"/>
      <c r="CJ370" s="82"/>
      <c r="CK370" s="82"/>
      <c r="CL370" s="82"/>
      <c r="CM370" s="82"/>
      <c r="CN370" s="151">
        <f t="shared" si="5"/>
        <v>0</v>
      </c>
    </row>
    <row r="371" spans="1:92" ht="26.25" hidden="1" thickBot="1">
      <c r="A371" s="13" t="s">
        <v>719</v>
      </c>
      <c r="B371" s="112" t="s">
        <v>715</v>
      </c>
      <c r="C371" s="112" t="s">
        <v>699</v>
      </c>
      <c r="D371" s="2">
        <v>3</v>
      </c>
      <c r="E371" s="7" t="s">
        <v>293</v>
      </c>
      <c r="F371" s="9" t="s">
        <v>720</v>
      </c>
      <c r="G371" s="81"/>
      <c r="H371" s="229"/>
      <c r="I371" s="82"/>
      <c r="J371" s="230"/>
      <c r="K371" s="222"/>
      <c r="L371" s="229"/>
      <c r="M371" s="82"/>
      <c r="N371" s="229"/>
      <c r="O371" s="82"/>
      <c r="P371" s="229"/>
      <c r="Q371" s="82"/>
      <c r="R371" s="229"/>
      <c r="S371" s="237"/>
      <c r="T371" s="82"/>
      <c r="U371" s="82"/>
      <c r="V371" s="82"/>
      <c r="W371" s="226"/>
      <c r="X371" s="230"/>
      <c r="Y371" s="82"/>
      <c r="Z371" s="229"/>
      <c r="AA371" s="229"/>
      <c r="AB371" s="82"/>
      <c r="AC371" s="229"/>
      <c r="AD371" s="233"/>
      <c r="AE371" s="233"/>
      <c r="AF371" s="229"/>
      <c r="AG371" s="229"/>
      <c r="AH371" s="82"/>
      <c r="AI371" s="229"/>
      <c r="AJ371" s="229"/>
      <c r="AK371" s="82"/>
      <c r="AL371" s="229"/>
      <c r="AM371" s="232"/>
      <c r="AN371" s="239"/>
      <c r="AO371" s="82"/>
      <c r="AP371" s="215"/>
      <c r="AQ371" s="219"/>
      <c r="AR371" s="228"/>
      <c r="AS371" s="229"/>
      <c r="AT371" s="230"/>
      <c r="AU371" s="82"/>
      <c r="AV371" s="220"/>
      <c r="AW371" s="82"/>
      <c r="AX371" s="82"/>
      <c r="AY371" s="82"/>
      <c r="AZ371" s="227"/>
      <c r="BA371" s="230"/>
      <c r="BB371" s="238"/>
      <c r="BC371" s="82"/>
      <c r="BD371" s="221"/>
      <c r="BE371" s="82"/>
      <c r="BF371" s="82"/>
      <c r="BG371" s="236"/>
      <c r="BH371" s="82"/>
      <c r="BI371" s="230"/>
      <c r="BJ371" s="213"/>
      <c r="BK371" s="230"/>
      <c r="BL371" s="82"/>
      <c r="BM371" s="229"/>
      <c r="BN371" s="82"/>
      <c r="BO371" s="216"/>
      <c r="BP371" s="82"/>
      <c r="BQ371" s="225"/>
      <c r="BR371" s="82"/>
      <c r="BS371" s="223"/>
      <c r="BT371" s="214"/>
      <c r="BU371" s="224"/>
      <c r="BV371" s="212"/>
      <c r="BW371" s="230"/>
      <c r="BX371" s="229"/>
      <c r="BY371" s="82"/>
      <c r="BZ371" s="230"/>
      <c r="CA371" s="230">
        <f t="shared" si="6"/>
        <v>0</v>
      </c>
      <c r="CB371" s="229"/>
      <c r="CC371" s="229"/>
      <c r="CD371" s="82"/>
      <c r="CE371" s="229"/>
      <c r="CF371" s="210"/>
      <c r="CG371" s="227"/>
      <c r="CH371" s="82"/>
      <c r="CI371" s="217"/>
      <c r="CJ371" s="82"/>
      <c r="CK371" s="82"/>
      <c r="CL371" s="82"/>
      <c r="CM371" s="82"/>
      <c r="CN371" s="151">
        <f t="shared" si="5"/>
        <v>0</v>
      </c>
    </row>
    <row r="372" spans="1:92" ht="26.25" hidden="1" thickBot="1">
      <c r="A372" s="13" t="s">
        <v>721</v>
      </c>
      <c r="B372" s="112" t="s">
        <v>715</v>
      </c>
      <c r="C372" s="112" t="s">
        <v>699</v>
      </c>
      <c r="D372" s="2">
        <v>4</v>
      </c>
      <c r="E372" s="7" t="s">
        <v>293</v>
      </c>
      <c r="F372" s="9" t="s">
        <v>722</v>
      </c>
      <c r="G372" s="81"/>
      <c r="H372" s="229"/>
      <c r="I372" s="82"/>
      <c r="J372" s="230"/>
      <c r="K372" s="222"/>
      <c r="L372" s="229"/>
      <c r="M372" s="82"/>
      <c r="N372" s="229"/>
      <c r="O372" s="82"/>
      <c r="P372" s="229"/>
      <c r="Q372" s="82"/>
      <c r="R372" s="229"/>
      <c r="S372" s="237"/>
      <c r="T372" s="82"/>
      <c r="U372" s="82"/>
      <c r="V372" s="82"/>
      <c r="W372" s="226"/>
      <c r="X372" s="230"/>
      <c r="Y372" s="82"/>
      <c r="Z372" s="229"/>
      <c r="AA372" s="229"/>
      <c r="AB372" s="82"/>
      <c r="AC372" s="229"/>
      <c r="AD372" s="233"/>
      <c r="AE372" s="233"/>
      <c r="AF372" s="229"/>
      <c r="AG372" s="229"/>
      <c r="AH372" s="82"/>
      <c r="AI372" s="229"/>
      <c r="AJ372" s="229"/>
      <c r="AK372" s="82"/>
      <c r="AL372" s="229"/>
      <c r="AM372" s="232"/>
      <c r="AN372" s="239"/>
      <c r="AO372" s="82"/>
      <c r="AP372" s="215"/>
      <c r="AQ372" s="219"/>
      <c r="AR372" s="228"/>
      <c r="AS372" s="229"/>
      <c r="AT372" s="230"/>
      <c r="AU372" s="82"/>
      <c r="AV372" s="220"/>
      <c r="AW372" s="82"/>
      <c r="AX372" s="82"/>
      <c r="AY372" s="82"/>
      <c r="AZ372" s="227"/>
      <c r="BA372" s="230"/>
      <c r="BB372" s="238"/>
      <c r="BC372" s="82"/>
      <c r="BD372" s="221"/>
      <c r="BE372" s="82"/>
      <c r="BF372" s="82"/>
      <c r="BG372" s="236"/>
      <c r="BH372" s="82"/>
      <c r="BI372" s="230"/>
      <c r="BJ372" s="213"/>
      <c r="BK372" s="230"/>
      <c r="BL372" s="82"/>
      <c r="BM372" s="229"/>
      <c r="BN372" s="82"/>
      <c r="BO372" s="216"/>
      <c r="BP372" s="82"/>
      <c r="BQ372" s="225"/>
      <c r="BR372" s="82"/>
      <c r="BS372" s="223"/>
      <c r="BT372" s="214"/>
      <c r="BU372" s="224"/>
      <c r="BV372" s="212"/>
      <c r="BW372" s="230"/>
      <c r="BX372" s="229"/>
      <c r="BY372" s="82"/>
      <c r="BZ372" s="230"/>
      <c r="CA372" s="230">
        <f t="shared" si="6"/>
        <v>0</v>
      </c>
      <c r="CB372" s="229"/>
      <c r="CC372" s="229"/>
      <c r="CD372" s="82"/>
      <c r="CE372" s="229"/>
      <c r="CF372" s="210"/>
      <c r="CG372" s="227"/>
      <c r="CH372" s="82"/>
      <c r="CI372" s="217"/>
      <c r="CJ372" s="82"/>
      <c r="CK372" s="82"/>
      <c r="CL372" s="82"/>
      <c r="CM372" s="82"/>
      <c r="CN372" s="151">
        <f t="shared" si="5"/>
        <v>0</v>
      </c>
    </row>
    <row r="373" spans="1:92" ht="26.25" thickBot="1">
      <c r="A373" s="13" t="s">
        <v>723</v>
      </c>
      <c r="B373" s="112" t="s">
        <v>724</v>
      </c>
      <c r="C373" s="112" t="s">
        <v>725</v>
      </c>
      <c r="D373" s="2">
        <v>1</v>
      </c>
      <c r="E373" s="7" t="s">
        <v>51</v>
      </c>
      <c r="F373" s="9" t="s">
        <v>726</v>
      </c>
      <c r="G373" s="81"/>
      <c r="H373" s="229"/>
      <c r="I373" s="82"/>
      <c r="J373" s="230"/>
      <c r="K373" s="222"/>
      <c r="L373" s="229"/>
      <c r="M373" s="82"/>
      <c r="N373" s="229"/>
      <c r="O373" s="82"/>
      <c r="P373" s="229">
        <v>2</v>
      </c>
      <c r="Q373" s="82"/>
      <c r="R373" s="229"/>
      <c r="S373" s="237"/>
      <c r="T373" s="82"/>
      <c r="U373" s="82"/>
      <c r="V373" s="82"/>
      <c r="W373" s="226"/>
      <c r="X373" s="230"/>
      <c r="Y373" s="82"/>
      <c r="Z373" s="229"/>
      <c r="AA373" s="229"/>
      <c r="AB373" s="82"/>
      <c r="AC373" s="229"/>
      <c r="AD373" s="233"/>
      <c r="AE373" s="233"/>
      <c r="AF373" s="229"/>
      <c r="AG373" s="229"/>
      <c r="AH373" s="82"/>
      <c r="AI373" s="229"/>
      <c r="AJ373" s="229"/>
      <c r="AK373" s="82"/>
      <c r="AL373" s="229"/>
      <c r="AM373" s="232"/>
      <c r="AN373" s="239"/>
      <c r="AO373" s="82"/>
      <c r="AP373" s="215"/>
      <c r="AQ373" s="219"/>
      <c r="AR373" s="228"/>
      <c r="AS373" s="229"/>
      <c r="AT373" s="230"/>
      <c r="AU373" s="82"/>
      <c r="AV373" s="220"/>
      <c r="AW373" s="82"/>
      <c r="AX373" s="82"/>
      <c r="AY373" s="82"/>
      <c r="AZ373" s="227"/>
      <c r="BA373" s="230"/>
      <c r="BB373" s="238"/>
      <c r="BC373" s="82"/>
      <c r="BD373" s="221"/>
      <c r="BE373" s="82"/>
      <c r="BF373" s="82"/>
      <c r="BG373" s="236"/>
      <c r="BH373" s="82"/>
      <c r="BI373" s="230"/>
      <c r="BJ373" s="213"/>
      <c r="BK373" s="230"/>
      <c r="BL373" s="82"/>
      <c r="BM373" s="229"/>
      <c r="BN373" s="82"/>
      <c r="BO373" s="216"/>
      <c r="BP373" s="82"/>
      <c r="BQ373" s="225"/>
      <c r="BR373" s="82"/>
      <c r="BS373" s="223"/>
      <c r="BT373" s="214"/>
      <c r="BU373" s="224"/>
      <c r="BV373" s="212"/>
      <c r="BW373" s="230"/>
      <c r="BX373" s="229"/>
      <c r="BY373" s="82"/>
      <c r="BZ373" s="230"/>
      <c r="CA373" s="230">
        <f t="shared" si="6"/>
        <v>0</v>
      </c>
      <c r="CB373" s="229"/>
      <c r="CC373" s="229"/>
      <c r="CD373" s="82"/>
      <c r="CE373" s="229"/>
      <c r="CF373" s="210"/>
      <c r="CG373" s="227"/>
      <c r="CH373" s="82"/>
      <c r="CI373" s="217"/>
      <c r="CJ373" s="82"/>
      <c r="CK373" s="82"/>
      <c r="CL373" s="82"/>
      <c r="CM373" s="82"/>
      <c r="CN373" s="151">
        <f t="shared" si="5"/>
        <v>2</v>
      </c>
    </row>
    <row r="374" spans="1:92" ht="26.25" thickBot="1">
      <c r="A374" s="13" t="s">
        <v>727</v>
      </c>
      <c r="B374" s="112" t="s">
        <v>724</v>
      </c>
      <c r="C374" s="112" t="s">
        <v>728</v>
      </c>
      <c r="D374" s="2">
        <v>2</v>
      </c>
      <c r="E374" s="7" t="s">
        <v>51</v>
      </c>
      <c r="F374" s="9" t="s">
        <v>726</v>
      </c>
      <c r="G374" s="81"/>
      <c r="H374" s="229"/>
      <c r="I374" s="82"/>
      <c r="J374" s="230"/>
      <c r="K374" s="222"/>
      <c r="L374" s="229"/>
      <c r="M374" s="82"/>
      <c r="N374" s="229"/>
      <c r="O374" s="82"/>
      <c r="P374" s="229">
        <v>4</v>
      </c>
      <c r="Q374" s="82"/>
      <c r="R374" s="229"/>
      <c r="S374" s="237"/>
      <c r="T374" s="82"/>
      <c r="U374" s="82"/>
      <c r="V374" s="82"/>
      <c r="W374" s="226"/>
      <c r="X374" s="230"/>
      <c r="Y374" s="82"/>
      <c r="Z374" s="229"/>
      <c r="AA374" s="229"/>
      <c r="AB374" s="82"/>
      <c r="AC374" s="229"/>
      <c r="AD374" s="233"/>
      <c r="AE374" s="233"/>
      <c r="AF374" s="229"/>
      <c r="AG374" s="229"/>
      <c r="AH374" s="82"/>
      <c r="AI374" s="229"/>
      <c r="AJ374" s="229"/>
      <c r="AK374" s="82"/>
      <c r="AL374" s="229"/>
      <c r="AM374" s="232"/>
      <c r="AN374" s="239"/>
      <c r="AO374" s="82"/>
      <c r="AP374" s="215"/>
      <c r="AQ374" s="219"/>
      <c r="AR374" s="228"/>
      <c r="AS374" s="229"/>
      <c r="AT374" s="230"/>
      <c r="AU374" s="82"/>
      <c r="AV374" s="220"/>
      <c r="AW374" s="82"/>
      <c r="AX374" s="82"/>
      <c r="AY374" s="82"/>
      <c r="AZ374" s="227"/>
      <c r="BA374" s="230"/>
      <c r="BB374" s="238"/>
      <c r="BC374" s="82"/>
      <c r="BD374" s="221"/>
      <c r="BE374" s="82"/>
      <c r="BF374" s="82"/>
      <c r="BG374" s="236"/>
      <c r="BH374" s="82"/>
      <c r="BI374" s="230"/>
      <c r="BJ374" s="213"/>
      <c r="BK374" s="230"/>
      <c r="BL374" s="82"/>
      <c r="BM374" s="229"/>
      <c r="BN374" s="82"/>
      <c r="BO374" s="216"/>
      <c r="BP374" s="82"/>
      <c r="BQ374" s="225"/>
      <c r="BR374" s="82"/>
      <c r="BS374" s="223"/>
      <c r="BT374" s="214"/>
      <c r="BU374" s="224"/>
      <c r="BV374" s="212"/>
      <c r="BW374" s="230"/>
      <c r="BX374" s="229"/>
      <c r="BY374" s="82"/>
      <c r="BZ374" s="230"/>
      <c r="CA374" s="230">
        <f t="shared" si="6"/>
        <v>0</v>
      </c>
      <c r="CB374" s="229"/>
      <c r="CC374" s="229"/>
      <c r="CD374" s="82"/>
      <c r="CE374" s="229"/>
      <c r="CF374" s="210"/>
      <c r="CG374" s="227"/>
      <c r="CH374" s="82"/>
      <c r="CI374" s="217"/>
      <c r="CJ374" s="82"/>
      <c r="CK374" s="82"/>
      <c r="CL374" s="82"/>
      <c r="CM374" s="82"/>
      <c r="CN374" s="151">
        <f t="shared" si="5"/>
        <v>4</v>
      </c>
    </row>
    <row r="375" spans="1:92" ht="26.25" thickBot="1">
      <c r="A375" s="13" t="s">
        <v>729</v>
      </c>
      <c r="B375" s="112" t="s">
        <v>724</v>
      </c>
      <c r="C375" s="112" t="s">
        <v>730</v>
      </c>
      <c r="D375" s="2">
        <v>3</v>
      </c>
      <c r="E375" s="7" t="s">
        <v>51</v>
      </c>
      <c r="F375" s="9" t="s">
        <v>726</v>
      </c>
      <c r="G375" s="81"/>
      <c r="H375" s="229"/>
      <c r="I375" s="82"/>
      <c r="J375" s="230"/>
      <c r="K375" s="222"/>
      <c r="L375" s="229"/>
      <c r="M375" s="82"/>
      <c r="N375" s="229"/>
      <c r="O375" s="82"/>
      <c r="P375" s="229">
        <v>4</v>
      </c>
      <c r="Q375" s="82"/>
      <c r="R375" s="229"/>
      <c r="S375" s="237"/>
      <c r="T375" s="82"/>
      <c r="U375" s="82"/>
      <c r="V375" s="82"/>
      <c r="W375" s="226"/>
      <c r="X375" s="230"/>
      <c r="Y375" s="82"/>
      <c r="Z375" s="229"/>
      <c r="AA375" s="229"/>
      <c r="AB375" s="82"/>
      <c r="AC375" s="229"/>
      <c r="AD375" s="233"/>
      <c r="AE375" s="233"/>
      <c r="AF375" s="229"/>
      <c r="AG375" s="229"/>
      <c r="AH375" s="82"/>
      <c r="AI375" s="229"/>
      <c r="AJ375" s="229"/>
      <c r="AK375" s="82"/>
      <c r="AL375" s="229"/>
      <c r="AM375" s="232"/>
      <c r="AN375" s="239"/>
      <c r="AO375" s="82"/>
      <c r="AP375" s="215"/>
      <c r="AQ375" s="219"/>
      <c r="AR375" s="228"/>
      <c r="AS375" s="229"/>
      <c r="AT375" s="230"/>
      <c r="AU375" s="82"/>
      <c r="AV375" s="220"/>
      <c r="AW375" s="82"/>
      <c r="AX375" s="82"/>
      <c r="AY375" s="82"/>
      <c r="AZ375" s="227"/>
      <c r="BA375" s="230"/>
      <c r="BB375" s="238"/>
      <c r="BC375" s="82"/>
      <c r="BD375" s="221"/>
      <c r="BE375" s="82"/>
      <c r="BF375" s="82"/>
      <c r="BG375" s="236"/>
      <c r="BH375" s="82"/>
      <c r="BI375" s="230"/>
      <c r="BJ375" s="213"/>
      <c r="BK375" s="230"/>
      <c r="BL375" s="82"/>
      <c r="BM375" s="229"/>
      <c r="BN375" s="82"/>
      <c r="BO375" s="216"/>
      <c r="BP375" s="82"/>
      <c r="BQ375" s="225"/>
      <c r="BR375" s="82"/>
      <c r="BS375" s="223"/>
      <c r="BT375" s="214"/>
      <c r="BU375" s="224"/>
      <c r="BV375" s="212"/>
      <c r="BW375" s="230"/>
      <c r="BX375" s="229"/>
      <c r="BY375" s="82"/>
      <c r="BZ375" s="230"/>
      <c r="CA375" s="230">
        <f t="shared" si="6"/>
        <v>0</v>
      </c>
      <c r="CB375" s="229"/>
      <c r="CC375" s="229"/>
      <c r="CD375" s="82"/>
      <c r="CE375" s="229"/>
      <c r="CF375" s="210"/>
      <c r="CG375" s="227"/>
      <c r="CH375" s="82"/>
      <c r="CI375" s="217"/>
      <c r="CJ375" s="82"/>
      <c r="CK375" s="82"/>
      <c r="CL375" s="82"/>
      <c r="CM375" s="82"/>
      <c r="CN375" s="151">
        <f t="shared" si="5"/>
        <v>4</v>
      </c>
    </row>
    <row r="376" spans="1:92" ht="26.25" hidden="1" thickBot="1">
      <c r="A376" s="13" t="s">
        <v>731</v>
      </c>
      <c r="B376" s="112" t="s">
        <v>724</v>
      </c>
      <c r="C376" s="112" t="s">
        <v>732</v>
      </c>
      <c r="D376" s="2">
        <v>4</v>
      </c>
      <c r="E376" s="7" t="s">
        <v>51</v>
      </c>
      <c r="F376" s="9" t="s">
        <v>726</v>
      </c>
      <c r="G376" s="81"/>
      <c r="H376" s="229"/>
      <c r="I376" s="82"/>
      <c r="J376" s="230"/>
      <c r="K376" s="222"/>
      <c r="L376" s="229"/>
      <c r="M376" s="82"/>
      <c r="N376" s="229"/>
      <c r="O376" s="82"/>
      <c r="P376" s="229"/>
      <c r="Q376" s="82"/>
      <c r="R376" s="229"/>
      <c r="S376" s="237"/>
      <c r="T376" s="82"/>
      <c r="U376" s="82"/>
      <c r="V376" s="82"/>
      <c r="W376" s="226"/>
      <c r="X376" s="230"/>
      <c r="Y376" s="82"/>
      <c r="Z376" s="229"/>
      <c r="AA376" s="229"/>
      <c r="AB376" s="82"/>
      <c r="AC376" s="229"/>
      <c r="AD376" s="233"/>
      <c r="AE376" s="233"/>
      <c r="AF376" s="229"/>
      <c r="AG376" s="229"/>
      <c r="AH376" s="82"/>
      <c r="AI376" s="229"/>
      <c r="AJ376" s="229"/>
      <c r="AK376" s="82"/>
      <c r="AL376" s="229"/>
      <c r="AM376" s="232"/>
      <c r="AN376" s="239"/>
      <c r="AO376" s="82"/>
      <c r="AP376" s="215"/>
      <c r="AQ376" s="219"/>
      <c r="AR376" s="228"/>
      <c r="AS376" s="229"/>
      <c r="AT376" s="230"/>
      <c r="AU376" s="82"/>
      <c r="AV376" s="220"/>
      <c r="AW376" s="82"/>
      <c r="AX376" s="82"/>
      <c r="AY376" s="82"/>
      <c r="AZ376" s="227"/>
      <c r="BA376" s="230"/>
      <c r="BB376" s="238"/>
      <c r="BC376" s="82"/>
      <c r="BD376" s="221"/>
      <c r="BE376" s="82"/>
      <c r="BF376" s="82"/>
      <c r="BG376" s="236"/>
      <c r="BH376" s="82"/>
      <c r="BI376" s="230"/>
      <c r="BJ376" s="213"/>
      <c r="BK376" s="230"/>
      <c r="BL376" s="82"/>
      <c r="BM376" s="229"/>
      <c r="BN376" s="82"/>
      <c r="BO376" s="216"/>
      <c r="BP376" s="82"/>
      <c r="BQ376" s="225"/>
      <c r="BR376" s="82"/>
      <c r="BS376" s="223"/>
      <c r="BT376" s="214"/>
      <c r="BU376" s="224"/>
      <c r="BV376" s="212"/>
      <c r="BW376" s="230"/>
      <c r="BX376" s="229"/>
      <c r="BY376" s="82"/>
      <c r="BZ376" s="230"/>
      <c r="CA376" s="230">
        <f t="shared" si="6"/>
        <v>0</v>
      </c>
      <c r="CB376" s="229"/>
      <c r="CC376" s="229"/>
      <c r="CD376" s="82"/>
      <c r="CE376" s="229"/>
      <c r="CF376" s="210"/>
      <c r="CG376" s="227"/>
      <c r="CH376" s="82"/>
      <c r="CI376" s="217"/>
      <c r="CJ376" s="82"/>
      <c r="CK376" s="82"/>
      <c r="CL376" s="82"/>
      <c r="CM376" s="82"/>
      <c r="CN376" s="151">
        <f t="shared" si="5"/>
        <v>0</v>
      </c>
    </row>
    <row r="377" spans="1:92" ht="26.25" thickBot="1">
      <c r="A377" s="13" t="s">
        <v>733</v>
      </c>
      <c r="B377" s="112" t="s">
        <v>734</v>
      </c>
      <c r="C377" s="112" t="s">
        <v>699</v>
      </c>
      <c r="D377" s="2">
        <v>1</v>
      </c>
      <c r="E377" s="7" t="s">
        <v>13</v>
      </c>
      <c r="F377" s="9" t="s">
        <v>735</v>
      </c>
      <c r="G377" s="81"/>
      <c r="H377" s="229"/>
      <c r="I377" s="82"/>
      <c r="J377" s="230"/>
      <c r="K377" s="222"/>
      <c r="L377" s="229"/>
      <c r="M377" s="82"/>
      <c r="N377" s="229"/>
      <c r="O377" s="82"/>
      <c r="P377" s="229"/>
      <c r="Q377" s="82"/>
      <c r="R377" s="229"/>
      <c r="S377" s="237"/>
      <c r="T377" s="82"/>
      <c r="U377" s="82"/>
      <c r="V377" s="82"/>
      <c r="W377" s="226"/>
      <c r="X377" s="230"/>
      <c r="Y377" s="82"/>
      <c r="Z377" s="229"/>
      <c r="AA377" s="229"/>
      <c r="AB377" s="82"/>
      <c r="AC377" s="229"/>
      <c r="AD377" s="233"/>
      <c r="AE377" s="233"/>
      <c r="AF377" s="229"/>
      <c r="AG377" s="229"/>
      <c r="AH377" s="82"/>
      <c r="AI377" s="229"/>
      <c r="AJ377" s="229"/>
      <c r="AK377" s="82"/>
      <c r="AL377" s="229"/>
      <c r="AM377" s="232"/>
      <c r="AN377" s="239"/>
      <c r="AO377" s="82"/>
      <c r="AP377" s="215"/>
      <c r="AQ377" s="219"/>
      <c r="AR377" s="228"/>
      <c r="AS377" s="229"/>
      <c r="AT377" s="230"/>
      <c r="AU377" s="82"/>
      <c r="AV377" s="220"/>
      <c r="AW377" s="82"/>
      <c r="AX377" s="82"/>
      <c r="AY377" s="82"/>
      <c r="AZ377" s="227"/>
      <c r="BA377" s="230"/>
      <c r="BB377" s="238"/>
      <c r="BC377" s="82"/>
      <c r="BD377" s="221"/>
      <c r="BE377" s="82"/>
      <c r="BF377" s="82"/>
      <c r="BG377" s="236"/>
      <c r="BH377" s="82"/>
      <c r="BI377" s="230"/>
      <c r="BJ377" s="213"/>
      <c r="BK377" s="230"/>
      <c r="BL377" s="82"/>
      <c r="BM377" s="229"/>
      <c r="BN377" s="82"/>
      <c r="BO377" s="216"/>
      <c r="BP377" s="82"/>
      <c r="BQ377" s="225"/>
      <c r="BR377" s="82"/>
      <c r="BS377" s="223"/>
      <c r="BT377" s="214"/>
      <c r="BU377" s="224"/>
      <c r="BV377" s="212"/>
      <c r="BW377" s="230"/>
      <c r="BX377" s="229"/>
      <c r="BY377" s="82"/>
      <c r="BZ377" s="230"/>
      <c r="CA377" s="230">
        <f t="shared" si="6"/>
        <v>0</v>
      </c>
      <c r="CB377" s="229">
        <v>20</v>
      </c>
      <c r="CC377" s="229"/>
      <c r="CD377" s="82"/>
      <c r="CE377" s="229"/>
      <c r="CF377" s="210"/>
      <c r="CG377" s="227"/>
      <c r="CH377" s="82"/>
      <c r="CI377" s="217"/>
      <c r="CJ377" s="82"/>
      <c r="CK377" s="82"/>
      <c r="CL377" s="82"/>
      <c r="CM377" s="82"/>
      <c r="CN377" s="151">
        <f t="shared" si="5"/>
        <v>20</v>
      </c>
    </row>
    <row r="378" spans="1:92" ht="26.25" hidden="1" thickBot="1">
      <c r="A378" s="13" t="s">
        <v>736</v>
      </c>
      <c r="B378" s="112" t="s">
        <v>734</v>
      </c>
      <c r="C378" s="112" t="s">
        <v>699</v>
      </c>
      <c r="D378" s="2">
        <v>2</v>
      </c>
      <c r="E378" s="7" t="s">
        <v>13</v>
      </c>
      <c r="F378" s="9" t="s">
        <v>737</v>
      </c>
      <c r="G378" s="81"/>
      <c r="H378" s="229"/>
      <c r="I378" s="82"/>
      <c r="J378" s="230"/>
      <c r="K378" s="222"/>
      <c r="L378" s="229"/>
      <c r="M378" s="82"/>
      <c r="N378" s="229"/>
      <c r="O378" s="82"/>
      <c r="P378" s="229"/>
      <c r="Q378" s="82"/>
      <c r="R378" s="229"/>
      <c r="S378" s="237"/>
      <c r="T378" s="82"/>
      <c r="U378" s="82"/>
      <c r="V378" s="82"/>
      <c r="W378" s="226"/>
      <c r="X378" s="230"/>
      <c r="Y378" s="82"/>
      <c r="Z378" s="229"/>
      <c r="AA378" s="229"/>
      <c r="AB378" s="82"/>
      <c r="AC378" s="229"/>
      <c r="AD378" s="233"/>
      <c r="AE378" s="233"/>
      <c r="AF378" s="229"/>
      <c r="AG378" s="229"/>
      <c r="AH378" s="82"/>
      <c r="AI378" s="229"/>
      <c r="AJ378" s="229"/>
      <c r="AK378" s="82"/>
      <c r="AL378" s="229"/>
      <c r="AM378" s="232"/>
      <c r="AN378" s="239"/>
      <c r="AO378" s="82"/>
      <c r="AP378" s="215"/>
      <c r="AQ378" s="219"/>
      <c r="AR378" s="228"/>
      <c r="AS378" s="229"/>
      <c r="AT378" s="230"/>
      <c r="AU378" s="82"/>
      <c r="AV378" s="220"/>
      <c r="AW378" s="82"/>
      <c r="AX378" s="82"/>
      <c r="AY378" s="82"/>
      <c r="AZ378" s="227"/>
      <c r="BA378" s="230"/>
      <c r="BB378" s="238"/>
      <c r="BC378" s="82"/>
      <c r="BD378" s="221"/>
      <c r="BE378" s="82"/>
      <c r="BF378" s="82"/>
      <c r="BG378" s="236"/>
      <c r="BH378" s="82"/>
      <c r="BI378" s="230"/>
      <c r="BJ378" s="213"/>
      <c r="BK378" s="230"/>
      <c r="BL378" s="82"/>
      <c r="BM378" s="229"/>
      <c r="BN378" s="82"/>
      <c r="BO378" s="216"/>
      <c r="BP378" s="82"/>
      <c r="BQ378" s="225"/>
      <c r="BR378" s="82"/>
      <c r="BS378" s="223"/>
      <c r="BT378" s="214"/>
      <c r="BU378" s="224"/>
      <c r="BV378" s="212"/>
      <c r="BW378" s="230"/>
      <c r="BX378" s="229"/>
      <c r="BY378" s="82"/>
      <c r="BZ378" s="230"/>
      <c r="CA378" s="230">
        <f t="shared" si="6"/>
        <v>0</v>
      </c>
      <c r="CB378" s="229"/>
      <c r="CC378" s="229"/>
      <c r="CD378" s="82"/>
      <c r="CE378" s="229"/>
      <c r="CF378" s="210"/>
      <c r="CG378" s="227"/>
      <c r="CH378" s="82"/>
      <c r="CI378" s="217"/>
      <c r="CJ378" s="82"/>
      <c r="CK378" s="82"/>
      <c r="CL378" s="82"/>
      <c r="CM378" s="82"/>
      <c r="CN378" s="151">
        <f t="shared" si="5"/>
        <v>0</v>
      </c>
    </row>
    <row r="379" spans="1:92" ht="26.25" hidden="1" thickBot="1">
      <c r="A379" s="13" t="s">
        <v>738</v>
      </c>
      <c r="B379" s="112" t="s">
        <v>734</v>
      </c>
      <c r="C379" s="112" t="s">
        <v>699</v>
      </c>
      <c r="D379" s="2">
        <v>3</v>
      </c>
      <c r="E379" s="7" t="s">
        <v>13</v>
      </c>
      <c r="F379" s="9" t="s">
        <v>739</v>
      </c>
      <c r="G379" s="81"/>
      <c r="H379" s="229"/>
      <c r="I379" s="82"/>
      <c r="J379" s="230"/>
      <c r="K379" s="222"/>
      <c r="L379" s="229"/>
      <c r="M379" s="82"/>
      <c r="N379" s="229"/>
      <c r="O379" s="82"/>
      <c r="P379" s="229"/>
      <c r="Q379" s="82"/>
      <c r="R379" s="229"/>
      <c r="S379" s="237"/>
      <c r="T379" s="82"/>
      <c r="U379" s="82"/>
      <c r="V379" s="82"/>
      <c r="W379" s="226"/>
      <c r="X379" s="230"/>
      <c r="Y379" s="82"/>
      <c r="Z379" s="229"/>
      <c r="AA379" s="229"/>
      <c r="AB379" s="82"/>
      <c r="AC379" s="229"/>
      <c r="AD379" s="233"/>
      <c r="AE379" s="233"/>
      <c r="AF379" s="229"/>
      <c r="AG379" s="229"/>
      <c r="AH379" s="82"/>
      <c r="AI379" s="229"/>
      <c r="AJ379" s="229"/>
      <c r="AK379" s="82"/>
      <c r="AL379" s="229"/>
      <c r="AM379" s="232"/>
      <c r="AN379" s="239"/>
      <c r="AO379" s="82"/>
      <c r="AP379" s="215"/>
      <c r="AQ379" s="219"/>
      <c r="AR379" s="228"/>
      <c r="AS379" s="229"/>
      <c r="AT379" s="230"/>
      <c r="AU379" s="82"/>
      <c r="AV379" s="220"/>
      <c r="AW379" s="82"/>
      <c r="AX379" s="82"/>
      <c r="AY379" s="82"/>
      <c r="AZ379" s="227"/>
      <c r="BA379" s="230"/>
      <c r="BB379" s="238"/>
      <c r="BC379" s="82"/>
      <c r="BD379" s="221"/>
      <c r="BE379" s="82"/>
      <c r="BF379" s="82"/>
      <c r="BG379" s="236"/>
      <c r="BH379" s="82"/>
      <c r="BI379" s="230"/>
      <c r="BJ379" s="213"/>
      <c r="BK379" s="230"/>
      <c r="BL379" s="82"/>
      <c r="BM379" s="229"/>
      <c r="BN379" s="82"/>
      <c r="BO379" s="216"/>
      <c r="BP379" s="82"/>
      <c r="BQ379" s="225"/>
      <c r="BR379" s="82"/>
      <c r="BS379" s="223"/>
      <c r="BT379" s="214"/>
      <c r="BU379" s="224"/>
      <c r="BV379" s="212"/>
      <c r="BW379" s="230"/>
      <c r="BX379" s="229"/>
      <c r="BY379" s="82"/>
      <c r="BZ379" s="230"/>
      <c r="CA379" s="230">
        <f t="shared" si="6"/>
        <v>0</v>
      </c>
      <c r="CB379" s="229"/>
      <c r="CC379" s="229"/>
      <c r="CD379" s="82"/>
      <c r="CE379" s="229"/>
      <c r="CF379" s="210"/>
      <c r="CG379" s="227"/>
      <c r="CH379" s="82"/>
      <c r="CI379" s="217"/>
      <c r="CJ379" s="82"/>
      <c r="CK379" s="82"/>
      <c r="CL379" s="82"/>
      <c r="CM379" s="82"/>
      <c r="CN379" s="151">
        <f t="shared" si="5"/>
        <v>0</v>
      </c>
    </row>
    <row r="380" spans="1:92" ht="26.25" hidden="1" thickBot="1">
      <c r="A380" s="13" t="s">
        <v>740</v>
      </c>
      <c r="B380" s="112" t="s">
        <v>734</v>
      </c>
      <c r="C380" s="112" t="s">
        <v>699</v>
      </c>
      <c r="D380" s="2">
        <v>4</v>
      </c>
      <c r="E380" s="7" t="s">
        <v>13</v>
      </c>
      <c r="F380" s="9" t="s">
        <v>741</v>
      </c>
      <c r="G380" s="81"/>
      <c r="H380" s="229"/>
      <c r="I380" s="82"/>
      <c r="J380" s="230"/>
      <c r="K380" s="222"/>
      <c r="L380" s="229"/>
      <c r="M380" s="82"/>
      <c r="N380" s="229"/>
      <c r="O380" s="82"/>
      <c r="P380" s="229"/>
      <c r="Q380" s="82"/>
      <c r="R380" s="229"/>
      <c r="S380" s="237"/>
      <c r="T380" s="82"/>
      <c r="U380" s="82"/>
      <c r="V380" s="82"/>
      <c r="W380" s="226"/>
      <c r="X380" s="230"/>
      <c r="Y380" s="82"/>
      <c r="Z380" s="229"/>
      <c r="AA380" s="229"/>
      <c r="AB380" s="82"/>
      <c r="AC380" s="229"/>
      <c r="AD380" s="233"/>
      <c r="AE380" s="233"/>
      <c r="AF380" s="229"/>
      <c r="AG380" s="229"/>
      <c r="AH380" s="82"/>
      <c r="AI380" s="229"/>
      <c r="AJ380" s="229"/>
      <c r="AK380" s="82"/>
      <c r="AL380" s="229"/>
      <c r="AM380" s="232"/>
      <c r="AN380" s="239"/>
      <c r="AO380" s="82"/>
      <c r="AP380" s="215"/>
      <c r="AQ380" s="219"/>
      <c r="AR380" s="228"/>
      <c r="AS380" s="229"/>
      <c r="AT380" s="230"/>
      <c r="AU380" s="82"/>
      <c r="AV380" s="220"/>
      <c r="AW380" s="82"/>
      <c r="AX380" s="82"/>
      <c r="AY380" s="82"/>
      <c r="AZ380" s="227"/>
      <c r="BA380" s="230"/>
      <c r="BB380" s="238"/>
      <c r="BC380" s="82"/>
      <c r="BD380" s="221"/>
      <c r="BE380" s="82"/>
      <c r="BF380" s="82"/>
      <c r="BG380" s="236"/>
      <c r="BH380" s="82"/>
      <c r="BI380" s="230"/>
      <c r="BJ380" s="213"/>
      <c r="BK380" s="230"/>
      <c r="BL380" s="82"/>
      <c r="BM380" s="229"/>
      <c r="BN380" s="82"/>
      <c r="BO380" s="216"/>
      <c r="BP380" s="82"/>
      <c r="BQ380" s="225"/>
      <c r="BR380" s="82"/>
      <c r="BS380" s="223"/>
      <c r="BT380" s="214"/>
      <c r="BU380" s="224"/>
      <c r="BV380" s="212"/>
      <c r="BW380" s="230"/>
      <c r="BX380" s="229"/>
      <c r="BY380" s="82"/>
      <c r="BZ380" s="230"/>
      <c r="CA380" s="230">
        <f t="shared" si="6"/>
        <v>0</v>
      </c>
      <c r="CB380" s="229"/>
      <c r="CC380" s="229"/>
      <c r="CD380" s="82"/>
      <c r="CE380" s="229"/>
      <c r="CF380" s="210"/>
      <c r="CG380" s="227"/>
      <c r="CH380" s="82"/>
      <c r="CI380" s="217"/>
      <c r="CJ380" s="82"/>
      <c r="CK380" s="82"/>
      <c r="CL380" s="82"/>
      <c r="CM380" s="82"/>
      <c r="CN380" s="151">
        <f t="shared" si="5"/>
        <v>0</v>
      </c>
    </row>
    <row r="381" spans="1:92" ht="15.75" thickBot="1">
      <c r="A381" s="32" t="s">
        <v>742</v>
      </c>
      <c r="B381" s="241" t="s">
        <v>743</v>
      </c>
      <c r="C381" s="242"/>
      <c r="D381" s="242"/>
      <c r="E381" s="242"/>
      <c r="F381" s="242"/>
      <c r="G381" s="81"/>
      <c r="H381" s="229"/>
      <c r="I381" s="82"/>
      <c r="J381" s="230"/>
      <c r="K381" s="222"/>
      <c r="L381" s="229"/>
      <c r="M381" s="82"/>
      <c r="N381" s="229"/>
      <c r="O381" s="82"/>
      <c r="P381" s="229"/>
      <c r="Q381" s="82"/>
      <c r="R381" s="229"/>
      <c r="S381" s="237"/>
      <c r="T381" s="82"/>
      <c r="U381" s="82"/>
      <c r="V381" s="82"/>
      <c r="W381" s="226"/>
      <c r="X381" s="230"/>
      <c r="Y381" s="82"/>
      <c r="Z381" s="229"/>
      <c r="AA381" s="229"/>
      <c r="AB381" s="82"/>
      <c r="AC381" s="229"/>
      <c r="AD381" s="233"/>
      <c r="AE381" s="233"/>
      <c r="AF381" s="229"/>
      <c r="AG381" s="229"/>
      <c r="AH381" s="82"/>
      <c r="AI381" s="229"/>
      <c r="AJ381" s="229"/>
      <c r="AK381" s="82"/>
      <c r="AL381" s="229"/>
      <c r="AM381" s="232"/>
      <c r="AN381" s="239"/>
      <c r="AO381" s="82"/>
      <c r="AP381" s="215"/>
      <c r="AQ381" s="219"/>
      <c r="AR381" s="228"/>
      <c r="AS381" s="229"/>
      <c r="AT381" s="230"/>
      <c r="AU381" s="82"/>
      <c r="AV381" s="220"/>
      <c r="AW381" s="82"/>
      <c r="AX381" s="82"/>
      <c r="AY381" s="82"/>
      <c r="AZ381" s="227"/>
      <c r="BA381" s="230"/>
      <c r="BB381" s="238"/>
      <c r="BC381" s="82"/>
      <c r="BD381" s="221"/>
      <c r="BE381" s="82"/>
      <c r="BF381" s="82"/>
      <c r="BG381" s="236"/>
      <c r="BH381" s="82"/>
      <c r="BI381" s="230"/>
      <c r="BJ381" s="213"/>
      <c r="BK381" s="230"/>
      <c r="BL381" s="82"/>
      <c r="BM381" s="229"/>
      <c r="BN381" s="82"/>
      <c r="BO381" s="216"/>
      <c r="BP381" s="82"/>
      <c r="BQ381" s="225"/>
      <c r="BR381" s="82"/>
      <c r="BS381" s="223"/>
      <c r="BT381" s="214"/>
      <c r="BU381" s="224"/>
      <c r="BV381" s="212"/>
      <c r="BW381" s="230"/>
      <c r="BX381" s="229"/>
      <c r="BY381" s="82"/>
      <c r="BZ381" s="230"/>
      <c r="CA381" s="230"/>
      <c r="CB381" s="229"/>
      <c r="CC381" s="229"/>
      <c r="CD381" s="82"/>
      <c r="CE381" s="229"/>
      <c r="CF381" s="210"/>
      <c r="CG381" s="227"/>
      <c r="CH381" s="82"/>
      <c r="CI381" s="217"/>
      <c r="CJ381" s="82"/>
      <c r="CK381" s="82"/>
      <c r="CL381" s="82"/>
      <c r="CM381" s="82"/>
      <c r="CN381" s="151"/>
    </row>
    <row r="382" spans="1:92" ht="26.25" hidden="1" thickBot="1">
      <c r="A382" s="13" t="s">
        <v>744</v>
      </c>
      <c r="B382" s="112" t="s">
        <v>745</v>
      </c>
      <c r="C382" s="112" t="s">
        <v>746</v>
      </c>
      <c r="D382" s="2">
        <v>1</v>
      </c>
      <c r="E382" s="7" t="s">
        <v>747</v>
      </c>
      <c r="F382" s="9" t="s">
        <v>748</v>
      </c>
      <c r="G382" s="81"/>
      <c r="H382" s="229"/>
      <c r="I382" s="82"/>
      <c r="J382" s="230"/>
      <c r="K382" s="222"/>
      <c r="L382" s="229"/>
      <c r="M382" s="82"/>
      <c r="N382" s="229"/>
      <c r="O382" s="82"/>
      <c r="P382" s="229"/>
      <c r="Q382" s="82"/>
      <c r="R382" s="229"/>
      <c r="S382" s="237"/>
      <c r="T382" s="82"/>
      <c r="U382" s="82"/>
      <c r="V382" s="82"/>
      <c r="W382" s="226"/>
      <c r="X382" s="230"/>
      <c r="Y382" s="82"/>
      <c r="Z382" s="229"/>
      <c r="AA382" s="229"/>
      <c r="AB382" s="82"/>
      <c r="AC382" s="229"/>
      <c r="AD382" s="233"/>
      <c r="AE382" s="233"/>
      <c r="AF382" s="229"/>
      <c r="AG382" s="229"/>
      <c r="AH382" s="82"/>
      <c r="AI382" s="229"/>
      <c r="AJ382" s="229"/>
      <c r="AK382" s="82"/>
      <c r="AL382" s="229"/>
      <c r="AM382" s="232"/>
      <c r="AN382" s="239"/>
      <c r="AO382" s="82"/>
      <c r="AP382" s="215"/>
      <c r="AQ382" s="219"/>
      <c r="AR382" s="228"/>
      <c r="AS382" s="229"/>
      <c r="AT382" s="230"/>
      <c r="AU382" s="82"/>
      <c r="AV382" s="220"/>
      <c r="AW382" s="82"/>
      <c r="AX382" s="82"/>
      <c r="AY382" s="82"/>
      <c r="AZ382" s="227"/>
      <c r="BA382" s="230"/>
      <c r="BB382" s="238"/>
      <c r="BC382" s="82"/>
      <c r="BD382" s="221"/>
      <c r="BE382" s="82"/>
      <c r="BF382" s="82"/>
      <c r="BG382" s="236"/>
      <c r="BH382" s="82"/>
      <c r="BI382" s="230"/>
      <c r="BJ382" s="213"/>
      <c r="BK382" s="230"/>
      <c r="BL382" s="82"/>
      <c r="BM382" s="229"/>
      <c r="BN382" s="82"/>
      <c r="BO382" s="216"/>
      <c r="BP382" s="82"/>
      <c r="BQ382" s="225"/>
      <c r="BR382" s="82"/>
      <c r="BS382" s="223"/>
      <c r="BT382" s="214"/>
      <c r="BU382" s="224"/>
      <c r="BV382" s="212"/>
      <c r="BW382" s="230"/>
      <c r="BX382" s="229"/>
      <c r="BY382" s="82"/>
      <c r="BZ382" s="230"/>
      <c r="CA382" s="230">
        <f t="shared" ref="CA382:CA429" si="7">$CA$5</f>
        <v>0</v>
      </c>
      <c r="CB382" s="229"/>
      <c r="CC382" s="229"/>
      <c r="CD382" s="82"/>
      <c r="CE382" s="229"/>
      <c r="CF382" s="210"/>
      <c r="CG382" s="227"/>
      <c r="CH382" s="82"/>
      <c r="CI382" s="217"/>
      <c r="CJ382" s="82"/>
      <c r="CK382" s="82"/>
      <c r="CL382" s="82"/>
      <c r="CM382" s="82"/>
      <c r="CN382" s="151">
        <f t="shared" si="5"/>
        <v>0</v>
      </c>
    </row>
    <row r="383" spans="1:92" ht="26.25" hidden="1" thickBot="1">
      <c r="A383" s="13" t="s">
        <v>749</v>
      </c>
      <c r="B383" s="112" t="s">
        <v>745</v>
      </c>
      <c r="C383" s="112" t="s">
        <v>746</v>
      </c>
      <c r="D383" s="2">
        <v>2</v>
      </c>
      <c r="E383" s="7" t="s">
        <v>747</v>
      </c>
      <c r="F383" s="9" t="s">
        <v>748</v>
      </c>
      <c r="G383" s="81"/>
      <c r="H383" s="229"/>
      <c r="I383" s="82"/>
      <c r="J383" s="230"/>
      <c r="K383" s="222"/>
      <c r="L383" s="229"/>
      <c r="M383" s="82"/>
      <c r="N383" s="229"/>
      <c r="O383" s="82"/>
      <c r="P383" s="229"/>
      <c r="Q383" s="82"/>
      <c r="R383" s="229"/>
      <c r="S383" s="237"/>
      <c r="T383" s="82"/>
      <c r="U383" s="82"/>
      <c r="V383" s="82"/>
      <c r="W383" s="226"/>
      <c r="X383" s="230"/>
      <c r="Y383" s="82"/>
      <c r="Z383" s="229"/>
      <c r="AA383" s="229"/>
      <c r="AB383" s="82"/>
      <c r="AC383" s="229"/>
      <c r="AD383" s="233"/>
      <c r="AE383" s="233"/>
      <c r="AF383" s="229"/>
      <c r="AG383" s="229"/>
      <c r="AH383" s="82"/>
      <c r="AI383" s="229"/>
      <c r="AJ383" s="229"/>
      <c r="AK383" s="82"/>
      <c r="AL383" s="229"/>
      <c r="AM383" s="232"/>
      <c r="AN383" s="239"/>
      <c r="AO383" s="82"/>
      <c r="AP383" s="215"/>
      <c r="AQ383" s="219"/>
      <c r="AR383" s="228"/>
      <c r="AS383" s="229"/>
      <c r="AT383" s="230"/>
      <c r="AU383" s="82"/>
      <c r="AV383" s="220"/>
      <c r="AW383" s="82"/>
      <c r="AX383" s="82"/>
      <c r="AY383" s="82"/>
      <c r="AZ383" s="227"/>
      <c r="BA383" s="230"/>
      <c r="BB383" s="238"/>
      <c r="BC383" s="82"/>
      <c r="BD383" s="221"/>
      <c r="BE383" s="82"/>
      <c r="BF383" s="82"/>
      <c r="BG383" s="236"/>
      <c r="BH383" s="82"/>
      <c r="BI383" s="230"/>
      <c r="BJ383" s="213"/>
      <c r="BK383" s="230"/>
      <c r="BL383" s="82"/>
      <c r="BM383" s="229"/>
      <c r="BN383" s="82"/>
      <c r="BO383" s="216"/>
      <c r="BP383" s="82"/>
      <c r="BQ383" s="225"/>
      <c r="BR383" s="82"/>
      <c r="BS383" s="223"/>
      <c r="BT383" s="214"/>
      <c r="BU383" s="224"/>
      <c r="BV383" s="212"/>
      <c r="BW383" s="230"/>
      <c r="BX383" s="229"/>
      <c r="BY383" s="82"/>
      <c r="BZ383" s="230"/>
      <c r="CA383" s="230">
        <f t="shared" si="7"/>
        <v>0</v>
      </c>
      <c r="CB383" s="229"/>
      <c r="CC383" s="229"/>
      <c r="CD383" s="82"/>
      <c r="CE383" s="229"/>
      <c r="CF383" s="210"/>
      <c r="CG383" s="227"/>
      <c r="CH383" s="82"/>
      <c r="CI383" s="217"/>
      <c r="CJ383" s="82"/>
      <c r="CK383" s="82"/>
      <c r="CL383" s="82"/>
      <c r="CM383" s="82"/>
      <c r="CN383" s="151">
        <f t="shared" si="5"/>
        <v>0</v>
      </c>
    </row>
    <row r="384" spans="1:92" ht="26.25" hidden="1" thickBot="1">
      <c r="A384" s="13" t="s">
        <v>750</v>
      </c>
      <c r="B384" s="112" t="s">
        <v>745</v>
      </c>
      <c r="C384" s="112" t="s">
        <v>746</v>
      </c>
      <c r="D384" s="2">
        <v>3</v>
      </c>
      <c r="E384" s="7" t="s">
        <v>747</v>
      </c>
      <c r="F384" s="9" t="s">
        <v>748</v>
      </c>
      <c r="G384" s="81"/>
      <c r="H384" s="229"/>
      <c r="I384" s="82"/>
      <c r="J384" s="230"/>
      <c r="K384" s="222"/>
      <c r="L384" s="229"/>
      <c r="M384" s="82"/>
      <c r="N384" s="229"/>
      <c r="O384" s="82"/>
      <c r="P384" s="229"/>
      <c r="Q384" s="82"/>
      <c r="R384" s="229"/>
      <c r="S384" s="237"/>
      <c r="T384" s="82"/>
      <c r="U384" s="82"/>
      <c r="V384" s="82"/>
      <c r="W384" s="226"/>
      <c r="X384" s="230"/>
      <c r="Y384" s="82"/>
      <c r="Z384" s="229"/>
      <c r="AA384" s="229"/>
      <c r="AB384" s="82"/>
      <c r="AC384" s="229"/>
      <c r="AD384" s="233"/>
      <c r="AE384" s="233"/>
      <c r="AF384" s="229"/>
      <c r="AG384" s="229"/>
      <c r="AH384" s="82"/>
      <c r="AI384" s="229"/>
      <c r="AJ384" s="229"/>
      <c r="AK384" s="82"/>
      <c r="AL384" s="229"/>
      <c r="AM384" s="232"/>
      <c r="AN384" s="239"/>
      <c r="AO384" s="82"/>
      <c r="AP384" s="215"/>
      <c r="AQ384" s="219"/>
      <c r="AR384" s="228"/>
      <c r="AS384" s="229"/>
      <c r="AT384" s="230"/>
      <c r="AU384" s="82"/>
      <c r="AV384" s="220"/>
      <c r="AW384" s="82"/>
      <c r="AX384" s="82"/>
      <c r="AY384" s="82"/>
      <c r="AZ384" s="227"/>
      <c r="BA384" s="230"/>
      <c r="BB384" s="238"/>
      <c r="BC384" s="82"/>
      <c r="BD384" s="221"/>
      <c r="BE384" s="82"/>
      <c r="BF384" s="82"/>
      <c r="BG384" s="236"/>
      <c r="BH384" s="82"/>
      <c r="BI384" s="230"/>
      <c r="BJ384" s="213"/>
      <c r="BK384" s="230"/>
      <c r="BL384" s="82"/>
      <c r="BM384" s="229"/>
      <c r="BN384" s="82"/>
      <c r="BO384" s="216"/>
      <c r="BP384" s="82"/>
      <c r="BQ384" s="225"/>
      <c r="BR384" s="82"/>
      <c r="BS384" s="223"/>
      <c r="BT384" s="214"/>
      <c r="BU384" s="224"/>
      <c r="BV384" s="212"/>
      <c r="BW384" s="230"/>
      <c r="BX384" s="229"/>
      <c r="BY384" s="82"/>
      <c r="BZ384" s="230"/>
      <c r="CA384" s="230">
        <f t="shared" si="7"/>
        <v>0</v>
      </c>
      <c r="CB384" s="229"/>
      <c r="CC384" s="229"/>
      <c r="CD384" s="82"/>
      <c r="CE384" s="229"/>
      <c r="CF384" s="210"/>
      <c r="CG384" s="227"/>
      <c r="CH384" s="82"/>
      <c r="CI384" s="217"/>
      <c r="CJ384" s="82"/>
      <c r="CK384" s="82"/>
      <c r="CL384" s="82"/>
      <c r="CM384" s="82"/>
      <c r="CN384" s="151">
        <f t="shared" si="5"/>
        <v>0</v>
      </c>
    </row>
    <row r="385" spans="1:92" ht="26.25" hidden="1" thickBot="1">
      <c r="A385" s="13" t="s">
        <v>751</v>
      </c>
      <c r="B385" s="112" t="s">
        <v>745</v>
      </c>
      <c r="C385" s="112" t="s">
        <v>746</v>
      </c>
      <c r="D385" s="2">
        <v>4</v>
      </c>
      <c r="E385" s="7" t="s">
        <v>747</v>
      </c>
      <c r="F385" s="9" t="s">
        <v>748</v>
      </c>
      <c r="G385" s="81"/>
      <c r="H385" s="229"/>
      <c r="I385" s="82"/>
      <c r="J385" s="230"/>
      <c r="K385" s="222"/>
      <c r="L385" s="229"/>
      <c r="M385" s="82"/>
      <c r="N385" s="229"/>
      <c r="O385" s="82"/>
      <c r="P385" s="229"/>
      <c r="Q385" s="82"/>
      <c r="R385" s="229"/>
      <c r="S385" s="237"/>
      <c r="T385" s="82"/>
      <c r="U385" s="82"/>
      <c r="V385" s="82"/>
      <c r="W385" s="226"/>
      <c r="X385" s="230"/>
      <c r="Y385" s="82"/>
      <c r="Z385" s="229"/>
      <c r="AA385" s="229"/>
      <c r="AB385" s="82"/>
      <c r="AC385" s="229"/>
      <c r="AD385" s="233"/>
      <c r="AE385" s="233"/>
      <c r="AF385" s="229"/>
      <c r="AG385" s="229"/>
      <c r="AH385" s="82"/>
      <c r="AI385" s="229"/>
      <c r="AJ385" s="229"/>
      <c r="AK385" s="82"/>
      <c r="AL385" s="229"/>
      <c r="AM385" s="232"/>
      <c r="AN385" s="239"/>
      <c r="AO385" s="82"/>
      <c r="AP385" s="215"/>
      <c r="AQ385" s="219"/>
      <c r="AR385" s="228"/>
      <c r="AS385" s="229"/>
      <c r="AT385" s="230"/>
      <c r="AU385" s="82"/>
      <c r="AV385" s="220"/>
      <c r="AW385" s="82"/>
      <c r="AX385" s="82"/>
      <c r="AY385" s="82"/>
      <c r="AZ385" s="227"/>
      <c r="BA385" s="230"/>
      <c r="BB385" s="238"/>
      <c r="BC385" s="82"/>
      <c r="BD385" s="221"/>
      <c r="BE385" s="82"/>
      <c r="BF385" s="82"/>
      <c r="BG385" s="236"/>
      <c r="BH385" s="82"/>
      <c r="BI385" s="230"/>
      <c r="BJ385" s="213"/>
      <c r="BK385" s="230"/>
      <c r="BL385" s="82"/>
      <c r="BM385" s="229"/>
      <c r="BN385" s="82"/>
      <c r="BO385" s="216"/>
      <c r="BP385" s="82"/>
      <c r="BQ385" s="225"/>
      <c r="BR385" s="82"/>
      <c r="BS385" s="223"/>
      <c r="BT385" s="214"/>
      <c r="BU385" s="224"/>
      <c r="BV385" s="212"/>
      <c r="BW385" s="230"/>
      <c r="BX385" s="229"/>
      <c r="BY385" s="82"/>
      <c r="BZ385" s="230"/>
      <c r="CA385" s="230">
        <f t="shared" si="7"/>
        <v>0</v>
      </c>
      <c r="CB385" s="229"/>
      <c r="CC385" s="229"/>
      <c r="CD385" s="82"/>
      <c r="CE385" s="229"/>
      <c r="CF385" s="210"/>
      <c r="CG385" s="227"/>
      <c r="CH385" s="82"/>
      <c r="CI385" s="217"/>
      <c r="CJ385" s="82"/>
      <c r="CK385" s="82"/>
      <c r="CL385" s="82"/>
      <c r="CM385" s="82"/>
      <c r="CN385" s="151">
        <f t="shared" si="5"/>
        <v>0</v>
      </c>
    </row>
    <row r="386" spans="1:92" ht="26.25" thickBot="1">
      <c r="A386" s="17" t="s">
        <v>3516</v>
      </c>
      <c r="B386" s="117" t="s">
        <v>3517</v>
      </c>
      <c r="C386" s="117" t="s">
        <v>746</v>
      </c>
      <c r="D386" s="22">
        <v>1</v>
      </c>
      <c r="E386" s="18" t="s">
        <v>3392</v>
      </c>
      <c r="F386" s="20" t="s">
        <v>3518</v>
      </c>
      <c r="G386" s="35" t="s">
        <v>86</v>
      </c>
      <c r="H386" s="229"/>
      <c r="I386" s="82"/>
      <c r="J386" s="230"/>
      <c r="K386" s="222"/>
      <c r="L386" s="229"/>
      <c r="M386" s="82"/>
      <c r="N386" s="229"/>
      <c r="O386" s="82"/>
      <c r="P386" s="229"/>
      <c r="Q386" s="82"/>
      <c r="R386" s="229"/>
      <c r="S386" s="237"/>
      <c r="T386" s="82"/>
      <c r="U386" s="82"/>
      <c r="V386" s="82"/>
      <c r="W386" s="226"/>
      <c r="X386" s="230"/>
      <c r="Y386" s="82"/>
      <c r="Z386" s="229"/>
      <c r="AA386" s="229"/>
      <c r="AB386" s="82"/>
      <c r="AC386" s="229"/>
      <c r="AD386" s="233"/>
      <c r="AE386" s="233"/>
      <c r="AF386" s="229"/>
      <c r="AG386" s="229">
        <v>25</v>
      </c>
      <c r="AH386" s="82"/>
      <c r="AI386" s="229"/>
      <c r="AJ386" s="229"/>
      <c r="AK386" s="82"/>
      <c r="AL386" s="229"/>
      <c r="AM386" s="232"/>
      <c r="AN386" s="239"/>
      <c r="AO386" s="82"/>
      <c r="AP386" s="215"/>
      <c r="AQ386" s="219"/>
      <c r="AR386" s="228"/>
      <c r="AS386" s="229"/>
      <c r="AT386" s="230">
        <v>20</v>
      </c>
      <c r="AU386" s="82"/>
      <c r="AV386" s="220"/>
      <c r="AW386" s="82"/>
      <c r="AX386" s="82"/>
      <c r="AY386" s="82"/>
      <c r="AZ386" s="227"/>
      <c r="BA386" s="230"/>
      <c r="BB386" s="238"/>
      <c r="BC386" s="82"/>
      <c r="BD386" s="221"/>
      <c r="BE386" s="82"/>
      <c r="BF386" s="82"/>
      <c r="BG386" s="236"/>
      <c r="BH386" s="82"/>
      <c r="BI386" s="230"/>
      <c r="BJ386" s="213"/>
      <c r="BK386" s="230"/>
      <c r="BL386" s="82"/>
      <c r="BM386" s="229"/>
      <c r="BN386" s="82"/>
      <c r="BO386" s="216"/>
      <c r="BP386" s="82"/>
      <c r="BQ386" s="225"/>
      <c r="BR386" s="82"/>
      <c r="BS386" s="223"/>
      <c r="BT386" s="214"/>
      <c r="BU386" s="224"/>
      <c r="BV386" s="212"/>
      <c r="BW386" s="230"/>
      <c r="BX386" s="229"/>
      <c r="BY386" s="82"/>
      <c r="BZ386" s="230"/>
      <c r="CA386" s="230">
        <f t="shared" si="7"/>
        <v>0</v>
      </c>
      <c r="CB386" s="229"/>
      <c r="CC386" s="229"/>
      <c r="CD386" s="82"/>
      <c r="CE386" s="229"/>
      <c r="CF386" s="210"/>
      <c r="CG386" s="227"/>
      <c r="CH386" s="82"/>
      <c r="CI386" s="217"/>
      <c r="CJ386" s="82"/>
      <c r="CK386" s="82"/>
      <c r="CL386" s="82"/>
      <c r="CM386" s="82"/>
      <c r="CN386" s="151">
        <f t="shared" si="5"/>
        <v>45</v>
      </c>
    </row>
    <row r="387" spans="1:92" ht="26.25" thickBot="1">
      <c r="A387" s="17" t="s">
        <v>3519</v>
      </c>
      <c r="B387" s="117" t="s">
        <v>3517</v>
      </c>
      <c r="C387" s="117" t="s">
        <v>746</v>
      </c>
      <c r="D387" s="22">
        <v>2</v>
      </c>
      <c r="E387" s="18" t="s">
        <v>3392</v>
      </c>
      <c r="F387" s="20" t="s">
        <v>3518</v>
      </c>
      <c r="G387" s="35" t="s">
        <v>86</v>
      </c>
      <c r="H387" s="229"/>
      <c r="I387" s="82"/>
      <c r="J387" s="230"/>
      <c r="K387" s="222"/>
      <c r="L387" s="229"/>
      <c r="M387" s="82"/>
      <c r="N387" s="229"/>
      <c r="O387" s="82"/>
      <c r="P387" s="229"/>
      <c r="Q387" s="82"/>
      <c r="R387" s="229"/>
      <c r="S387" s="237"/>
      <c r="T387" s="82"/>
      <c r="U387" s="82"/>
      <c r="V387" s="82"/>
      <c r="W387" s="226"/>
      <c r="X387" s="230"/>
      <c r="Y387" s="82"/>
      <c r="Z387" s="229"/>
      <c r="AA387" s="229"/>
      <c r="AB387" s="82"/>
      <c r="AC387" s="229"/>
      <c r="AD387" s="233"/>
      <c r="AE387" s="233"/>
      <c r="AF387" s="229"/>
      <c r="AG387" s="229">
        <v>20</v>
      </c>
      <c r="AH387" s="82"/>
      <c r="AI387" s="229"/>
      <c r="AJ387" s="229"/>
      <c r="AK387" s="82"/>
      <c r="AL387" s="229"/>
      <c r="AM387" s="232"/>
      <c r="AN387" s="239"/>
      <c r="AO387" s="82"/>
      <c r="AP387" s="215"/>
      <c r="AQ387" s="219"/>
      <c r="AR387" s="228"/>
      <c r="AS387" s="229"/>
      <c r="AT387" s="230"/>
      <c r="AU387" s="82"/>
      <c r="AV387" s="220"/>
      <c r="AW387" s="82"/>
      <c r="AX387" s="82"/>
      <c r="AY387" s="82"/>
      <c r="AZ387" s="227"/>
      <c r="BA387" s="230"/>
      <c r="BB387" s="238"/>
      <c r="BC387" s="82"/>
      <c r="BD387" s="221"/>
      <c r="BE387" s="82"/>
      <c r="BF387" s="82"/>
      <c r="BG387" s="236"/>
      <c r="BH387" s="82"/>
      <c r="BI387" s="230"/>
      <c r="BJ387" s="213"/>
      <c r="BK387" s="230"/>
      <c r="BL387" s="82"/>
      <c r="BM387" s="229"/>
      <c r="BN387" s="82"/>
      <c r="BO387" s="216"/>
      <c r="BP387" s="82"/>
      <c r="BQ387" s="225"/>
      <c r="BR387" s="82"/>
      <c r="BS387" s="223"/>
      <c r="BT387" s="214"/>
      <c r="BU387" s="224"/>
      <c r="BV387" s="212"/>
      <c r="BW387" s="230"/>
      <c r="BX387" s="229"/>
      <c r="BY387" s="82"/>
      <c r="BZ387" s="230"/>
      <c r="CA387" s="230">
        <f t="shared" si="7"/>
        <v>0</v>
      </c>
      <c r="CB387" s="229"/>
      <c r="CC387" s="229"/>
      <c r="CD387" s="82"/>
      <c r="CE387" s="229"/>
      <c r="CF387" s="210"/>
      <c r="CG387" s="227"/>
      <c r="CH387" s="82"/>
      <c r="CI387" s="217"/>
      <c r="CJ387" s="82"/>
      <c r="CK387" s="82"/>
      <c r="CL387" s="82"/>
      <c r="CM387" s="82"/>
      <c r="CN387" s="151">
        <f t="shared" si="5"/>
        <v>20</v>
      </c>
    </row>
    <row r="388" spans="1:92" ht="26.25" hidden="1" thickBot="1">
      <c r="A388" s="17" t="s">
        <v>3520</v>
      </c>
      <c r="B388" s="117" t="s">
        <v>3517</v>
      </c>
      <c r="C388" s="117" t="s">
        <v>746</v>
      </c>
      <c r="D388" s="22">
        <v>3</v>
      </c>
      <c r="E388" s="18" t="s">
        <v>3392</v>
      </c>
      <c r="F388" s="20" t="s">
        <v>3518</v>
      </c>
      <c r="G388" s="35" t="s">
        <v>86</v>
      </c>
      <c r="H388" s="229"/>
      <c r="I388" s="82"/>
      <c r="J388" s="230"/>
      <c r="K388" s="222"/>
      <c r="L388" s="229"/>
      <c r="M388" s="82"/>
      <c r="N388" s="229"/>
      <c r="O388" s="82"/>
      <c r="P388" s="229"/>
      <c r="Q388" s="82"/>
      <c r="R388" s="229"/>
      <c r="S388" s="237"/>
      <c r="T388" s="82"/>
      <c r="U388" s="82"/>
      <c r="V388" s="82"/>
      <c r="W388" s="226"/>
      <c r="X388" s="230"/>
      <c r="Y388" s="82"/>
      <c r="Z388" s="229"/>
      <c r="AA388" s="229"/>
      <c r="AB388" s="82"/>
      <c r="AC388" s="229"/>
      <c r="AD388" s="233"/>
      <c r="AE388" s="233"/>
      <c r="AF388" s="229"/>
      <c r="AG388" s="229"/>
      <c r="AH388" s="82"/>
      <c r="AI388" s="229"/>
      <c r="AJ388" s="229"/>
      <c r="AK388" s="82"/>
      <c r="AL388" s="229"/>
      <c r="AM388" s="232"/>
      <c r="AN388" s="239"/>
      <c r="AO388" s="82"/>
      <c r="AP388" s="215"/>
      <c r="AQ388" s="219"/>
      <c r="AR388" s="228"/>
      <c r="AS388" s="229"/>
      <c r="AT388" s="230"/>
      <c r="AU388" s="82"/>
      <c r="AV388" s="220"/>
      <c r="AW388" s="82"/>
      <c r="AX388" s="82"/>
      <c r="AY388" s="82"/>
      <c r="AZ388" s="227"/>
      <c r="BA388" s="230"/>
      <c r="BB388" s="238"/>
      <c r="BC388" s="82"/>
      <c r="BD388" s="221"/>
      <c r="BE388" s="82"/>
      <c r="BF388" s="82"/>
      <c r="BG388" s="236"/>
      <c r="BH388" s="82"/>
      <c r="BI388" s="230"/>
      <c r="BJ388" s="213"/>
      <c r="BK388" s="230"/>
      <c r="BL388" s="82"/>
      <c r="BM388" s="229"/>
      <c r="BN388" s="82"/>
      <c r="BO388" s="216"/>
      <c r="BP388" s="82"/>
      <c r="BQ388" s="225"/>
      <c r="BR388" s="82"/>
      <c r="BS388" s="223"/>
      <c r="BT388" s="214"/>
      <c r="BU388" s="224"/>
      <c r="BV388" s="212"/>
      <c r="BW388" s="230"/>
      <c r="BX388" s="229"/>
      <c r="BY388" s="82"/>
      <c r="BZ388" s="230"/>
      <c r="CA388" s="230">
        <f t="shared" si="7"/>
        <v>0</v>
      </c>
      <c r="CB388" s="229"/>
      <c r="CC388" s="229"/>
      <c r="CD388" s="82"/>
      <c r="CE388" s="229"/>
      <c r="CF388" s="210"/>
      <c r="CG388" s="227"/>
      <c r="CH388" s="82"/>
      <c r="CI388" s="217"/>
      <c r="CJ388" s="82"/>
      <c r="CK388" s="82"/>
      <c r="CL388" s="82"/>
      <c r="CM388" s="82"/>
      <c r="CN388" s="151">
        <f t="shared" si="5"/>
        <v>0</v>
      </c>
    </row>
    <row r="389" spans="1:92" ht="26.25" hidden="1" thickBot="1">
      <c r="A389" s="17" t="s">
        <v>3521</v>
      </c>
      <c r="B389" s="117" t="s">
        <v>3517</v>
      </c>
      <c r="C389" s="117" t="s">
        <v>746</v>
      </c>
      <c r="D389" s="22">
        <v>4</v>
      </c>
      <c r="E389" s="18" t="s">
        <v>3392</v>
      </c>
      <c r="F389" s="20" t="s">
        <v>3518</v>
      </c>
      <c r="G389" s="35" t="s">
        <v>86</v>
      </c>
      <c r="H389" s="229"/>
      <c r="I389" s="82"/>
      <c r="J389" s="230"/>
      <c r="K389" s="222"/>
      <c r="L389" s="229"/>
      <c r="M389" s="82"/>
      <c r="N389" s="229"/>
      <c r="O389" s="82"/>
      <c r="P389" s="229"/>
      <c r="Q389" s="82"/>
      <c r="R389" s="229"/>
      <c r="S389" s="237"/>
      <c r="T389" s="82"/>
      <c r="U389" s="82"/>
      <c r="V389" s="82"/>
      <c r="W389" s="226"/>
      <c r="X389" s="230"/>
      <c r="Y389" s="82"/>
      <c r="Z389" s="229"/>
      <c r="AA389" s="229"/>
      <c r="AB389" s="82"/>
      <c r="AC389" s="229"/>
      <c r="AD389" s="233"/>
      <c r="AE389" s="233"/>
      <c r="AF389" s="229"/>
      <c r="AG389" s="229"/>
      <c r="AH389" s="82"/>
      <c r="AI389" s="229"/>
      <c r="AJ389" s="229"/>
      <c r="AK389" s="82"/>
      <c r="AL389" s="229"/>
      <c r="AM389" s="232"/>
      <c r="AN389" s="239"/>
      <c r="AO389" s="82"/>
      <c r="AP389" s="215"/>
      <c r="AQ389" s="219"/>
      <c r="AR389" s="228"/>
      <c r="AS389" s="229"/>
      <c r="AT389" s="230"/>
      <c r="AU389" s="82"/>
      <c r="AV389" s="220"/>
      <c r="AW389" s="82"/>
      <c r="AX389" s="82"/>
      <c r="AY389" s="82"/>
      <c r="AZ389" s="227"/>
      <c r="BA389" s="230"/>
      <c r="BB389" s="238"/>
      <c r="BC389" s="82"/>
      <c r="BD389" s="221"/>
      <c r="BE389" s="82"/>
      <c r="BF389" s="82"/>
      <c r="BG389" s="236"/>
      <c r="BH389" s="82"/>
      <c r="BI389" s="230"/>
      <c r="BJ389" s="213"/>
      <c r="BK389" s="230"/>
      <c r="BL389" s="82"/>
      <c r="BM389" s="229"/>
      <c r="BN389" s="82"/>
      <c r="BO389" s="216"/>
      <c r="BP389" s="82"/>
      <c r="BQ389" s="225"/>
      <c r="BR389" s="82"/>
      <c r="BS389" s="223"/>
      <c r="BT389" s="214"/>
      <c r="BU389" s="224"/>
      <c r="BV389" s="212"/>
      <c r="BW389" s="230"/>
      <c r="BX389" s="229"/>
      <c r="BY389" s="82"/>
      <c r="BZ389" s="230"/>
      <c r="CA389" s="230">
        <f t="shared" si="7"/>
        <v>0</v>
      </c>
      <c r="CB389" s="229"/>
      <c r="CC389" s="229"/>
      <c r="CD389" s="82"/>
      <c r="CE389" s="229"/>
      <c r="CF389" s="210"/>
      <c r="CG389" s="227"/>
      <c r="CH389" s="82"/>
      <c r="CI389" s="217"/>
      <c r="CJ389" s="82"/>
      <c r="CK389" s="82"/>
      <c r="CL389" s="82"/>
      <c r="CM389" s="82"/>
      <c r="CN389" s="151">
        <f t="shared" ref="CN389:CN452" si="8">SUM(H389:CM389)</f>
        <v>0</v>
      </c>
    </row>
    <row r="390" spans="1:92" ht="26.25" thickBot="1">
      <c r="A390" s="15" t="s">
        <v>752</v>
      </c>
      <c r="B390" s="116" t="s">
        <v>753</v>
      </c>
      <c r="C390" s="116" t="s">
        <v>754</v>
      </c>
      <c r="D390" s="1">
        <v>1</v>
      </c>
      <c r="E390" s="8" t="s">
        <v>51</v>
      </c>
      <c r="F390" s="11" t="s">
        <v>755</v>
      </c>
      <c r="G390" s="81"/>
      <c r="H390" s="229">
        <v>0</v>
      </c>
      <c r="I390" s="82"/>
      <c r="J390" s="230"/>
      <c r="K390" s="222"/>
      <c r="L390" s="229"/>
      <c r="M390" s="82"/>
      <c r="N390" s="229"/>
      <c r="O390" s="82"/>
      <c r="P390" s="229"/>
      <c r="Q390" s="82"/>
      <c r="R390" s="229"/>
      <c r="S390" s="237"/>
      <c r="T390" s="82"/>
      <c r="U390" s="82"/>
      <c r="V390" s="82"/>
      <c r="W390" s="226"/>
      <c r="X390" s="230"/>
      <c r="Y390" s="82"/>
      <c r="Z390" s="229"/>
      <c r="AA390" s="229"/>
      <c r="AB390" s="82"/>
      <c r="AC390" s="229"/>
      <c r="AD390" s="233"/>
      <c r="AE390" s="233"/>
      <c r="AF390" s="229"/>
      <c r="AG390" s="229"/>
      <c r="AH390" s="82"/>
      <c r="AI390" s="229"/>
      <c r="AJ390" s="229"/>
      <c r="AK390" s="82"/>
      <c r="AL390" s="229"/>
      <c r="AM390" s="232"/>
      <c r="AN390" s="239"/>
      <c r="AO390" s="82"/>
      <c r="AP390" s="215"/>
      <c r="AQ390" s="219"/>
      <c r="AR390" s="228"/>
      <c r="AS390" s="229"/>
      <c r="AT390" s="230"/>
      <c r="AU390" s="82"/>
      <c r="AV390" s="220"/>
      <c r="AW390" s="82"/>
      <c r="AX390" s="82"/>
      <c r="AY390" s="82"/>
      <c r="AZ390" s="227"/>
      <c r="BA390" s="230">
        <v>5</v>
      </c>
      <c r="BB390" s="238"/>
      <c r="BC390" s="82"/>
      <c r="BD390" s="221"/>
      <c r="BE390" s="82"/>
      <c r="BF390" s="82"/>
      <c r="BG390" s="236"/>
      <c r="BH390" s="82"/>
      <c r="BI390" s="230"/>
      <c r="BJ390" s="213"/>
      <c r="BK390" s="230"/>
      <c r="BL390" s="82"/>
      <c r="BM390" s="229"/>
      <c r="BN390" s="82"/>
      <c r="BO390" s="216"/>
      <c r="BP390" s="82"/>
      <c r="BQ390" s="225"/>
      <c r="BR390" s="82"/>
      <c r="BS390" s="223"/>
      <c r="BT390" s="214"/>
      <c r="BU390" s="224"/>
      <c r="BV390" s="212"/>
      <c r="BW390" s="230"/>
      <c r="BX390" s="229"/>
      <c r="BY390" s="82"/>
      <c r="BZ390" s="230"/>
      <c r="CA390" s="230">
        <f t="shared" si="7"/>
        <v>0</v>
      </c>
      <c r="CB390" s="229"/>
      <c r="CC390" s="229"/>
      <c r="CD390" s="82"/>
      <c r="CE390" s="229"/>
      <c r="CF390" s="210"/>
      <c r="CG390" s="227"/>
      <c r="CH390" s="82"/>
      <c r="CI390" s="217"/>
      <c r="CJ390" s="82"/>
      <c r="CK390" s="82"/>
      <c r="CL390" s="82"/>
      <c r="CM390" s="82"/>
      <c r="CN390" s="151">
        <f t="shared" si="8"/>
        <v>5</v>
      </c>
    </row>
    <row r="391" spans="1:92" ht="26.25" hidden="1" thickBot="1">
      <c r="A391" s="13" t="s">
        <v>756</v>
      </c>
      <c r="B391" s="112" t="s">
        <v>753</v>
      </c>
      <c r="C391" s="112" t="s">
        <v>757</v>
      </c>
      <c r="D391" s="2">
        <v>2</v>
      </c>
      <c r="E391" s="7" t="s">
        <v>51</v>
      </c>
      <c r="F391" s="9" t="s">
        <v>755</v>
      </c>
      <c r="G391" s="81"/>
      <c r="H391" s="229">
        <v>0</v>
      </c>
      <c r="I391" s="82"/>
      <c r="J391" s="230"/>
      <c r="K391" s="222"/>
      <c r="L391" s="229"/>
      <c r="M391" s="82"/>
      <c r="N391" s="229"/>
      <c r="O391" s="82"/>
      <c r="P391" s="229"/>
      <c r="Q391" s="82"/>
      <c r="R391" s="229"/>
      <c r="S391" s="237"/>
      <c r="T391" s="82"/>
      <c r="U391" s="82"/>
      <c r="V391" s="82"/>
      <c r="W391" s="226"/>
      <c r="X391" s="230"/>
      <c r="Y391" s="82"/>
      <c r="Z391" s="229"/>
      <c r="AA391" s="229"/>
      <c r="AB391" s="82"/>
      <c r="AC391" s="229"/>
      <c r="AD391" s="233"/>
      <c r="AE391" s="233"/>
      <c r="AF391" s="229"/>
      <c r="AG391" s="229"/>
      <c r="AH391" s="82"/>
      <c r="AI391" s="229"/>
      <c r="AJ391" s="229"/>
      <c r="AK391" s="82"/>
      <c r="AL391" s="229"/>
      <c r="AM391" s="232"/>
      <c r="AN391" s="239"/>
      <c r="AO391" s="82"/>
      <c r="AP391" s="215"/>
      <c r="AQ391" s="219"/>
      <c r="AR391" s="228"/>
      <c r="AS391" s="229"/>
      <c r="AT391" s="230"/>
      <c r="AU391" s="82"/>
      <c r="AV391" s="220"/>
      <c r="AW391" s="82"/>
      <c r="AX391" s="82"/>
      <c r="AY391" s="82"/>
      <c r="AZ391" s="227"/>
      <c r="BA391" s="230"/>
      <c r="BB391" s="238"/>
      <c r="BC391" s="82"/>
      <c r="BD391" s="221"/>
      <c r="BE391" s="82"/>
      <c r="BF391" s="82"/>
      <c r="BG391" s="236"/>
      <c r="BH391" s="82"/>
      <c r="BI391" s="230"/>
      <c r="BJ391" s="213"/>
      <c r="BK391" s="230"/>
      <c r="BL391" s="82"/>
      <c r="BM391" s="229"/>
      <c r="BN391" s="82"/>
      <c r="BO391" s="216"/>
      <c r="BP391" s="82"/>
      <c r="BQ391" s="225"/>
      <c r="BR391" s="82"/>
      <c r="BS391" s="223"/>
      <c r="BT391" s="214"/>
      <c r="BU391" s="224"/>
      <c r="BV391" s="212"/>
      <c r="BW391" s="230"/>
      <c r="BX391" s="229"/>
      <c r="BY391" s="82"/>
      <c r="BZ391" s="230"/>
      <c r="CA391" s="230">
        <f t="shared" si="7"/>
        <v>0</v>
      </c>
      <c r="CB391" s="229"/>
      <c r="CC391" s="229"/>
      <c r="CD391" s="82"/>
      <c r="CE391" s="229"/>
      <c r="CF391" s="210"/>
      <c r="CG391" s="227"/>
      <c r="CH391" s="82"/>
      <c r="CI391" s="217"/>
      <c r="CJ391" s="82"/>
      <c r="CK391" s="82"/>
      <c r="CL391" s="82"/>
      <c r="CM391" s="82"/>
      <c r="CN391" s="151">
        <f t="shared" si="8"/>
        <v>0</v>
      </c>
    </row>
    <row r="392" spans="1:92" ht="26.25" hidden="1" thickBot="1">
      <c r="A392" s="13" t="s">
        <v>758</v>
      </c>
      <c r="B392" s="112" t="s">
        <v>753</v>
      </c>
      <c r="C392" s="112" t="s">
        <v>759</v>
      </c>
      <c r="D392" s="2">
        <v>3</v>
      </c>
      <c r="E392" s="7" t="s">
        <v>51</v>
      </c>
      <c r="F392" s="9" t="s">
        <v>755</v>
      </c>
      <c r="G392" s="81"/>
      <c r="H392" s="229">
        <v>0</v>
      </c>
      <c r="I392" s="82"/>
      <c r="J392" s="230"/>
      <c r="K392" s="222"/>
      <c r="L392" s="229"/>
      <c r="M392" s="82"/>
      <c r="N392" s="229"/>
      <c r="O392" s="82"/>
      <c r="P392" s="229"/>
      <c r="Q392" s="82"/>
      <c r="R392" s="229"/>
      <c r="S392" s="237"/>
      <c r="T392" s="82"/>
      <c r="U392" s="82"/>
      <c r="V392" s="82"/>
      <c r="W392" s="226"/>
      <c r="X392" s="230"/>
      <c r="Y392" s="82"/>
      <c r="Z392" s="229"/>
      <c r="AA392" s="229"/>
      <c r="AB392" s="82"/>
      <c r="AC392" s="229"/>
      <c r="AD392" s="233"/>
      <c r="AE392" s="233"/>
      <c r="AF392" s="229"/>
      <c r="AG392" s="229"/>
      <c r="AH392" s="82"/>
      <c r="AI392" s="229"/>
      <c r="AJ392" s="229"/>
      <c r="AK392" s="82"/>
      <c r="AL392" s="229"/>
      <c r="AM392" s="232"/>
      <c r="AN392" s="239"/>
      <c r="AO392" s="82"/>
      <c r="AP392" s="215"/>
      <c r="AQ392" s="219"/>
      <c r="AR392" s="228"/>
      <c r="AS392" s="229"/>
      <c r="AT392" s="230"/>
      <c r="AU392" s="82"/>
      <c r="AV392" s="220"/>
      <c r="AW392" s="82"/>
      <c r="AX392" s="82"/>
      <c r="AY392" s="82"/>
      <c r="AZ392" s="227"/>
      <c r="BA392" s="230"/>
      <c r="BB392" s="238"/>
      <c r="BC392" s="82"/>
      <c r="BD392" s="221"/>
      <c r="BE392" s="82"/>
      <c r="BF392" s="82"/>
      <c r="BG392" s="236"/>
      <c r="BH392" s="82"/>
      <c r="BI392" s="230"/>
      <c r="BJ392" s="213"/>
      <c r="BK392" s="230"/>
      <c r="BL392" s="82"/>
      <c r="BM392" s="229"/>
      <c r="BN392" s="82"/>
      <c r="BO392" s="216"/>
      <c r="BP392" s="82"/>
      <c r="BQ392" s="225"/>
      <c r="BR392" s="82"/>
      <c r="BS392" s="223"/>
      <c r="BT392" s="214"/>
      <c r="BU392" s="224"/>
      <c r="BV392" s="212"/>
      <c r="BW392" s="230"/>
      <c r="BX392" s="229"/>
      <c r="BY392" s="82"/>
      <c r="BZ392" s="230"/>
      <c r="CA392" s="230">
        <f t="shared" si="7"/>
        <v>0</v>
      </c>
      <c r="CB392" s="229"/>
      <c r="CC392" s="229"/>
      <c r="CD392" s="82"/>
      <c r="CE392" s="229"/>
      <c r="CF392" s="210"/>
      <c r="CG392" s="227"/>
      <c r="CH392" s="82"/>
      <c r="CI392" s="217"/>
      <c r="CJ392" s="82"/>
      <c r="CK392" s="82"/>
      <c r="CL392" s="82"/>
      <c r="CM392" s="82"/>
      <c r="CN392" s="151">
        <f t="shared" si="8"/>
        <v>0</v>
      </c>
    </row>
    <row r="393" spans="1:92" ht="26.25" hidden="1" thickBot="1">
      <c r="A393" s="13" t="s">
        <v>760</v>
      </c>
      <c r="B393" s="112" t="s">
        <v>753</v>
      </c>
      <c r="C393" s="112" t="s">
        <v>761</v>
      </c>
      <c r="D393" s="2">
        <v>4</v>
      </c>
      <c r="E393" s="7" t="s">
        <v>51</v>
      </c>
      <c r="F393" s="9" t="s">
        <v>755</v>
      </c>
      <c r="G393" s="81"/>
      <c r="H393" s="229">
        <v>0</v>
      </c>
      <c r="I393" s="82"/>
      <c r="J393" s="230"/>
      <c r="K393" s="222"/>
      <c r="L393" s="229"/>
      <c r="M393" s="82"/>
      <c r="N393" s="229"/>
      <c r="O393" s="82"/>
      <c r="P393" s="229"/>
      <c r="Q393" s="82"/>
      <c r="R393" s="229"/>
      <c r="S393" s="237"/>
      <c r="T393" s="82"/>
      <c r="U393" s="82"/>
      <c r="V393" s="82"/>
      <c r="W393" s="226"/>
      <c r="X393" s="230"/>
      <c r="Y393" s="82"/>
      <c r="Z393" s="229"/>
      <c r="AA393" s="229"/>
      <c r="AB393" s="82"/>
      <c r="AC393" s="229"/>
      <c r="AD393" s="233"/>
      <c r="AE393" s="233"/>
      <c r="AF393" s="229"/>
      <c r="AG393" s="229"/>
      <c r="AH393" s="82"/>
      <c r="AI393" s="229"/>
      <c r="AJ393" s="229"/>
      <c r="AK393" s="82"/>
      <c r="AL393" s="229"/>
      <c r="AM393" s="232"/>
      <c r="AN393" s="239"/>
      <c r="AO393" s="82"/>
      <c r="AP393" s="215"/>
      <c r="AQ393" s="219"/>
      <c r="AR393" s="228"/>
      <c r="AS393" s="229"/>
      <c r="AT393" s="230"/>
      <c r="AU393" s="82"/>
      <c r="AV393" s="220"/>
      <c r="AW393" s="82"/>
      <c r="AX393" s="82"/>
      <c r="AY393" s="82"/>
      <c r="AZ393" s="227"/>
      <c r="BA393" s="230"/>
      <c r="BB393" s="238"/>
      <c r="BC393" s="82"/>
      <c r="BD393" s="221"/>
      <c r="BE393" s="82"/>
      <c r="BF393" s="82"/>
      <c r="BG393" s="236"/>
      <c r="BH393" s="82"/>
      <c r="BI393" s="230"/>
      <c r="BJ393" s="213"/>
      <c r="BK393" s="230"/>
      <c r="BL393" s="82"/>
      <c r="BM393" s="229"/>
      <c r="BN393" s="82"/>
      <c r="BO393" s="216"/>
      <c r="BP393" s="82"/>
      <c r="BQ393" s="225"/>
      <c r="BR393" s="82"/>
      <c r="BS393" s="223"/>
      <c r="BT393" s="214"/>
      <c r="BU393" s="224"/>
      <c r="BV393" s="212"/>
      <c r="BW393" s="230"/>
      <c r="BX393" s="229"/>
      <c r="BY393" s="82"/>
      <c r="BZ393" s="230"/>
      <c r="CA393" s="230">
        <f t="shared" si="7"/>
        <v>0</v>
      </c>
      <c r="CB393" s="229"/>
      <c r="CC393" s="229"/>
      <c r="CD393" s="82"/>
      <c r="CE393" s="229"/>
      <c r="CF393" s="210"/>
      <c r="CG393" s="227"/>
      <c r="CH393" s="82"/>
      <c r="CI393" s="217"/>
      <c r="CJ393" s="82"/>
      <c r="CK393" s="82"/>
      <c r="CL393" s="82"/>
      <c r="CM393" s="82"/>
      <c r="CN393" s="151">
        <f t="shared" si="8"/>
        <v>0</v>
      </c>
    </row>
    <row r="394" spans="1:92" ht="26.25" hidden="1" thickBot="1">
      <c r="A394" s="13" t="s">
        <v>762</v>
      </c>
      <c r="B394" s="112" t="s">
        <v>763</v>
      </c>
      <c r="C394" s="112" t="s">
        <v>746</v>
      </c>
      <c r="D394" s="2">
        <v>1</v>
      </c>
      <c r="E394" s="7" t="s">
        <v>41</v>
      </c>
      <c r="F394" s="9" t="s">
        <v>42</v>
      </c>
      <c r="G394" s="81"/>
      <c r="H394" s="229"/>
      <c r="I394" s="82"/>
      <c r="J394" s="230"/>
      <c r="K394" s="222"/>
      <c r="L394" s="229"/>
      <c r="M394" s="82"/>
      <c r="N394" s="229"/>
      <c r="O394" s="82"/>
      <c r="P394" s="229"/>
      <c r="Q394" s="82"/>
      <c r="R394" s="229"/>
      <c r="S394" s="237"/>
      <c r="T394" s="82"/>
      <c r="U394" s="82"/>
      <c r="V394" s="82"/>
      <c r="W394" s="226"/>
      <c r="X394" s="230"/>
      <c r="Y394" s="82"/>
      <c r="Z394" s="229"/>
      <c r="AA394" s="229"/>
      <c r="AB394" s="82"/>
      <c r="AC394" s="229"/>
      <c r="AD394" s="233"/>
      <c r="AE394" s="233"/>
      <c r="AF394" s="229"/>
      <c r="AG394" s="229"/>
      <c r="AH394" s="82"/>
      <c r="AI394" s="229"/>
      <c r="AJ394" s="229"/>
      <c r="AK394" s="82"/>
      <c r="AL394" s="229"/>
      <c r="AM394" s="232"/>
      <c r="AN394" s="239"/>
      <c r="AO394" s="82"/>
      <c r="AP394" s="215"/>
      <c r="AQ394" s="219"/>
      <c r="AR394" s="228"/>
      <c r="AS394" s="229"/>
      <c r="AT394" s="230"/>
      <c r="AU394" s="82"/>
      <c r="AV394" s="220"/>
      <c r="AW394" s="82"/>
      <c r="AX394" s="82"/>
      <c r="AY394" s="82"/>
      <c r="AZ394" s="227"/>
      <c r="BA394" s="230"/>
      <c r="BB394" s="238"/>
      <c r="BC394" s="82"/>
      <c r="BD394" s="221"/>
      <c r="BE394" s="82"/>
      <c r="BF394" s="82"/>
      <c r="BG394" s="236"/>
      <c r="BH394" s="82"/>
      <c r="BI394" s="230"/>
      <c r="BJ394" s="213"/>
      <c r="BK394" s="230"/>
      <c r="BL394" s="82"/>
      <c r="BM394" s="229"/>
      <c r="BN394" s="82"/>
      <c r="BO394" s="216"/>
      <c r="BP394" s="82"/>
      <c r="BQ394" s="225"/>
      <c r="BR394" s="82"/>
      <c r="BS394" s="223"/>
      <c r="BT394" s="214"/>
      <c r="BU394" s="224"/>
      <c r="BV394" s="212"/>
      <c r="BW394" s="230"/>
      <c r="BX394" s="229"/>
      <c r="BY394" s="82"/>
      <c r="BZ394" s="230"/>
      <c r="CA394" s="230">
        <f t="shared" si="7"/>
        <v>0</v>
      </c>
      <c r="CB394" s="229"/>
      <c r="CC394" s="229"/>
      <c r="CD394" s="82"/>
      <c r="CE394" s="229"/>
      <c r="CF394" s="210"/>
      <c r="CG394" s="227"/>
      <c r="CH394" s="82"/>
      <c r="CI394" s="217"/>
      <c r="CJ394" s="82"/>
      <c r="CK394" s="82"/>
      <c r="CL394" s="82"/>
      <c r="CM394" s="82"/>
      <c r="CN394" s="151">
        <f t="shared" si="8"/>
        <v>0</v>
      </c>
    </row>
    <row r="395" spans="1:92" ht="26.25" hidden="1" thickBot="1">
      <c r="A395" s="13" t="s">
        <v>764</v>
      </c>
      <c r="B395" s="112" t="s">
        <v>763</v>
      </c>
      <c r="C395" s="112" t="s">
        <v>746</v>
      </c>
      <c r="D395" s="2">
        <v>2</v>
      </c>
      <c r="E395" s="7" t="s">
        <v>41</v>
      </c>
      <c r="F395" s="9" t="s">
        <v>42</v>
      </c>
      <c r="G395" s="81"/>
      <c r="H395" s="229"/>
      <c r="I395" s="82"/>
      <c r="J395" s="230"/>
      <c r="K395" s="222"/>
      <c r="L395" s="229"/>
      <c r="M395" s="82"/>
      <c r="N395" s="229"/>
      <c r="O395" s="82"/>
      <c r="P395" s="229"/>
      <c r="Q395" s="82"/>
      <c r="R395" s="229"/>
      <c r="S395" s="237"/>
      <c r="T395" s="82"/>
      <c r="U395" s="82"/>
      <c r="V395" s="82"/>
      <c r="W395" s="226"/>
      <c r="X395" s="230"/>
      <c r="Y395" s="82"/>
      <c r="Z395" s="229"/>
      <c r="AA395" s="229"/>
      <c r="AB395" s="82"/>
      <c r="AC395" s="229"/>
      <c r="AD395" s="233"/>
      <c r="AE395" s="233"/>
      <c r="AF395" s="229"/>
      <c r="AG395" s="229"/>
      <c r="AH395" s="82"/>
      <c r="AI395" s="229"/>
      <c r="AJ395" s="229"/>
      <c r="AK395" s="82"/>
      <c r="AL395" s="229"/>
      <c r="AM395" s="232"/>
      <c r="AN395" s="239"/>
      <c r="AO395" s="82"/>
      <c r="AP395" s="215"/>
      <c r="AQ395" s="219"/>
      <c r="AR395" s="228"/>
      <c r="AS395" s="229"/>
      <c r="AT395" s="230"/>
      <c r="AU395" s="82"/>
      <c r="AV395" s="220"/>
      <c r="AW395" s="82"/>
      <c r="AX395" s="82"/>
      <c r="AY395" s="82"/>
      <c r="AZ395" s="227"/>
      <c r="BA395" s="230"/>
      <c r="BB395" s="238"/>
      <c r="BC395" s="82"/>
      <c r="BD395" s="221"/>
      <c r="BE395" s="82"/>
      <c r="BF395" s="82"/>
      <c r="BG395" s="236"/>
      <c r="BH395" s="82"/>
      <c r="BI395" s="230"/>
      <c r="BJ395" s="213"/>
      <c r="BK395" s="230"/>
      <c r="BL395" s="82"/>
      <c r="BM395" s="229"/>
      <c r="BN395" s="82"/>
      <c r="BO395" s="216"/>
      <c r="BP395" s="82"/>
      <c r="BQ395" s="225"/>
      <c r="BR395" s="82"/>
      <c r="BS395" s="223"/>
      <c r="BT395" s="214"/>
      <c r="BU395" s="224"/>
      <c r="BV395" s="212"/>
      <c r="BW395" s="230"/>
      <c r="BX395" s="229"/>
      <c r="BY395" s="82"/>
      <c r="BZ395" s="230"/>
      <c r="CA395" s="230">
        <f t="shared" si="7"/>
        <v>0</v>
      </c>
      <c r="CB395" s="229"/>
      <c r="CC395" s="229"/>
      <c r="CD395" s="82"/>
      <c r="CE395" s="229"/>
      <c r="CF395" s="210"/>
      <c r="CG395" s="227"/>
      <c r="CH395" s="82"/>
      <c r="CI395" s="217"/>
      <c r="CJ395" s="82"/>
      <c r="CK395" s="82"/>
      <c r="CL395" s="82"/>
      <c r="CM395" s="82"/>
      <c r="CN395" s="151">
        <f t="shared" si="8"/>
        <v>0</v>
      </c>
    </row>
    <row r="396" spans="1:92" ht="26.25" hidden="1" thickBot="1">
      <c r="A396" s="13" t="s">
        <v>765</v>
      </c>
      <c r="B396" s="112" t="s">
        <v>763</v>
      </c>
      <c r="C396" s="112" t="s">
        <v>746</v>
      </c>
      <c r="D396" s="2">
        <v>3</v>
      </c>
      <c r="E396" s="7" t="s">
        <v>41</v>
      </c>
      <c r="F396" s="9" t="s">
        <v>42</v>
      </c>
      <c r="G396" s="81"/>
      <c r="H396" s="229"/>
      <c r="I396" s="82"/>
      <c r="J396" s="230"/>
      <c r="K396" s="222"/>
      <c r="L396" s="229"/>
      <c r="M396" s="82"/>
      <c r="N396" s="229"/>
      <c r="O396" s="82"/>
      <c r="P396" s="229"/>
      <c r="Q396" s="82"/>
      <c r="R396" s="229"/>
      <c r="S396" s="237"/>
      <c r="T396" s="82"/>
      <c r="U396" s="82"/>
      <c r="V396" s="82"/>
      <c r="W396" s="226"/>
      <c r="X396" s="230"/>
      <c r="Y396" s="82"/>
      <c r="Z396" s="229"/>
      <c r="AA396" s="229"/>
      <c r="AB396" s="82"/>
      <c r="AC396" s="229"/>
      <c r="AD396" s="233"/>
      <c r="AE396" s="233"/>
      <c r="AF396" s="229"/>
      <c r="AG396" s="229"/>
      <c r="AH396" s="82"/>
      <c r="AI396" s="229"/>
      <c r="AJ396" s="229"/>
      <c r="AK396" s="82"/>
      <c r="AL396" s="229"/>
      <c r="AM396" s="232"/>
      <c r="AN396" s="239"/>
      <c r="AO396" s="82"/>
      <c r="AP396" s="215"/>
      <c r="AQ396" s="219"/>
      <c r="AR396" s="228"/>
      <c r="AS396" s="229"/>
      <c r="AT396" s="230"/>
      <c r="AU396" s="82"/>
      <c r="AV396" s="220"/>
      <c r="AW396" s="82"/>
      <c r="AX396" s="82"/>
      <c r="AY396" s="82"/>
      <c r="AZ396" s="227"/>
      <c r="BA396" s="230"/>
      <c r="BB396" s="238"/>
      <c r="BC396" s="82"/>
      <c r="BD396" s="221"/>
      <c r="BE396" s="82"/>
      <c r="BF396" s="82"/>
      <c r="BG396" s="236"/>
      <c r="BH396" s="82"/>
      <c r="BI396" s="230"/>
      <c r="BJ396" s="213"/>
      <c r="BK396" s="230"/>
      <c r="BL396" s="82"/>
      <c r="BM396" s="229"/>
      <c r="BN396" s="82"/>
      <c r="BO396" s="216"/>
      <c r="BP396" s="82"/>
      <c r="BQ396" s="225"/>
      <c r="BR396" s="82"/>
      <c r="BS396" s="223"/>
      <c r="BT396" s="214"/>
      <c r="BU396" s="224"/>
      <c r="BV396" s="212"/>
      <c r="BW396" s="230"/>
      <c r="BX396" s="229"/>
      <c r="BY396" s="82"/>
      <c r="BZ396" s="230"/>
      <c r="CA396" s="230">
        <f t="shared" si="7"/>
        <v>0</v>
      </c>
      <c r="CB396" s="229"/>
      <c r="CC396" s="229"/>
      <c r="CD396" s="82"/>
      <c r="CE396" s="229"/>
      <c r="CF396" s="210"/>
      <c r="CG396" s="227"/>
      <c r="CH396" s="82"/>
      <c r="CI396" s="217"/>
      <c r="CJ396" s="82"/>
      <c r="CK396" s="82"/>
      <c r="CL396" s="82"/>
      <c r="CM396" s="82"/>
      <c r="CN396" s="151">
        <f t="shared" si="8"/>
        <v>0</v>
      </c>
    </row>
    <row r="397" spans="1:92" ht="26.25" hidden="1" thickBot="1">
      <c r="A397" s="13" t="s">
        <v>766</v>
      </c>
      <c r="B397" s="112" t="s">
        <v>763</v>
      </c>
      <c r="C397" s="112" t="s">
        <v>746</v>
      </c>
      <c r="D397" s="2">
        <v>4</v>
      </c>
      <c r="E397" s="7" t="s">
        <v>41</v>
      </c>
      <c r="F397" s="9" t="s">
        <v>42</v>
      </c>
      <c r="G397" s="81"/>
      <c r="H397" s="229"/>
      <c r="I397" s="82"/>
      <c r="J397" s="230"/>
      <c r="K397" s="222"/>
      <c r="L397" s="229"/>
      <c r="M397" s="82"/>
      <c r="N397" s="229"/>
      <c r="O397" s="82"/>
      <c r="P397" s="229"/>
      <c r="Q397" s="82"/>
      <c r="R397" s="229"/>
      <c r="S397" s="237"/>
      <c r="T397" s="82"/>
      <c r="U397" s="82"/>
      <c r="V397" s="82"/>
      <c r="W397" s="226"/>
      <c r="X397" s="230"/>
      <c r="Y397" s="82"/>
      <c r="Z397" s="229"/>
      <c r="AA397" s="229"/>
      <c r="AB397" s="82"/>
      <c r="AC397" s="229"/>
      <c r="AD397" s="233"/>
      <c r="AE397" s="233"/>
      <c r="AF397" s="229"/>
      <c r="AG397" s="229"/>
      <c r="AH397" s="82"/>
      <c r="AI397" s="229"/>
      <c r="AJ397" s="229"/>
      <c r="AK397" s="82"/>
      <c r="AL397" s="229"/>
      <c r="AM397" s="232"/>
      <c r="AN397" s="239"/>
      <c r="AO397" s="82"/>
      <c r="AP397" s="215"/>
      <c r="AQ397" s="219"/>
      <c r="AR397" s="228"/>
      <c r="AS397" s="229"/>
      <c r="AT397" s="230"/>
      <c r="AU397" s="82"/>
      <c r="AV397" s="220"/>
      <c r="AW397" s="82"/>
      <c r="AX397" s="82"/>
      <c r="AY397" s="82"/>
      <c r="AZ397" s="227"/>
      <c r="BA397" s="230"/>
      <c r="BB397" s="238"/>
      <c r="BC397" s="82"/>
      <c r="BD397" s="221"/>
      <c r="BE397" s="82"/>
      <c r="BF397" s="82"/>
      <c r="BG397" s="236"/>
      <c r="BH397" s="82"/>
      <c r="BI397" s="230"/>
      <c r="BJ397" s="213"/>
      <c r="BK397" s="230"/>
      <c r="BL397" s="82"/>
      <c r="BM397" s="229"/>
      <c r="BN397" s="82"/>
      <c r="BO397" s="216"/>
      <c r="BP397" s="82"/>
      <c r="BQ397" s="225"/>
      <c r="BR397" s="82"/>
      <c r="BS397" s="223"/>
      <c r="BT397" s="214"/>
      <c r="BU397" s="224"/>
      <c r="BV397" s="212"/>
      <c r="BW397" s="230"/>
      <c r="BX397" s="229"/>
      <c r="BY397" s="82"/>
      <c r="BZ397" s="230"/>
      <c r="CA397" s="230">
        <f t="shared" si="7"/>
        <v>0</v>
      </c>
      <c r="CB397" s="229"/>
      <c r="CC397" s="229"/>
      <c r="CD397" s="82"/>
      <c r="CE397" s="229"/>
      <c r="CF397" s="210"/>
      <c r="CG397" s="227"/>
      <c r="CH397" s="82"/>
      <c r="CI397" s="217"/>
      <c r="CJ397" s="82"/>
      <c r="CK397" s="82"/>
      <c r="CL397" s="82"/>
      <c r="CM397" s="82"/>
      <c r="CN397" s="151">
        <f t="shared" si="8"/>
        <v>0</v>
      </c>
    </row>
    <row r="398" spans="1:92" ht="15.75" hidden="1" thickBot="1">
      <c r="A398" s="13" t="s">
        <v>767</v>
      </c>
      <c r="B398" s="112" t="s">
        <v>768</v>
      </c>
      <c r="C398" s="112" t="s">
        <v>746</v>
      </c>
      <c r="D398" s="2">
        <v>1</v>
      </c>
      <c r="E398" s="7" t="s">
        <v>94</v>
      </c>
      <c r="F398" s="9" t="s">
        <v>769</v>
      </c>
      <c r="G398" s="81"/>
      <c r="H398" s="229"/>
      <c r="I398" s="82"/>
      <c r="J398" s="230"/>
      <c r="K398" s="222"/>
      <c r="L398" s="229"/>
      <c r="M398" s="82"/>
      <c r="N398" s="229"/>
      <c r="O398" s="82"/>
      <c r="P398" s="229"/>
      <c r="Q398" s="82"/>
      <c r="R398" s="229"/>
      <c r="S398" s="237"/>
      <c r="T398" s="82"/>
      <c r="U398" s="82"/>
      <c r="V398" s="82"/>
      <c r="W398" s="226"/>
      <c r="X398" s="230"/>
      <c r="Y398" s="82"/>
      <c r="Z398" s="229"/>
      <c r="AA398" s="229"/>
      <c r="AB398" s="82"/>
      <c r="AC398" s="229"/>
      <c r="AD398" s="233"/>
      <c r="AE398" s="233"/>
      <c r="AF398" s="229"/>
      <c r="AG398" s="229"/>
      <c r="AH398" s="82"/>
      <c r="AI398" s="229"/>
      <c r="AJ398" s="229"/>
      <c r="AK398" s="82"/>
      <c r="AL398" s="229"/>
      <c r="AM398" s="232"/>
      <c r="AN398" s="239"/>
      <c r="AO398" s="82"/>
      <c r="AP398" s="215"/>
      <c r="AQ398" s="219"/>
      <c r="AR398" s="228"/>
      <c r="AS398" s="229"/>
      <c r="AT398" s="230"/>
      <c r="AU398" s="82"/>
      <c r="AV398" s="220"/>
      <c r="AW398" s="82"/>
      <c r="AX398" s="82"/>
      <c r="AY398" s="82"/>
      <c r="AZ398" s="227"/>
      <c r="BA398" s="230"/>
      <c r="BB398" s="238"/>
      <c r="BC398" s="82"/>
      <c r="BD398" s="221"/>
      <c r="BE398" s="82"/>
      <c r="BF398" s="82"/>
      <c r="BG398" s="236"/>
      <c r="BH398" s="82"/>
      <c r="BI398" s="230"/>
      <c r="BJ398" s="213"/>
      <c r="BK398" s="230"/>
      <c r="BL398" s="82"/>
      <c r="BM398" s="229"/>
      <c r="BN398" s="82"/>
      <c r="BO398" s="216"/>
      <c r="BP398" s="82"/>
      <c r="BQ398" s="225"/>
      <c r="BR398" s="82"/>
      <c r="BS398" s="223"/>
      <c r="BT398" s="214"/>
      <c r="BU398" s="224"/>
      <c r="BV398" s="212"/>
      <c r="BW398" s="230"/>
      <c r="BX398" s="229"/>
      <c r="BY398" s="82"/>
      <c r="BZ398" s="230"/>
      <c r="CA398" s="230">
        <f t="shared" si="7"/>
        <v>0</v>
      </c>
      <c r="CB398" s="229"/>
      <c r="CC398" s="229"/>
      <c r="CD398" s="82"/>
      <c r="CE398" s="229"/>
      <c r="CF398" s="210"/>
      <c r="CG398" s="227"/>
      <c r="CH398" s="82"/>
      <c r="CI398" s="217"/>
      <c r="CJ398" s="82"/>
      <c r="CK398" s="82"/>
      <c r="CL398" s="82"/>
      <c r="CM398" s="82"/>
      <c r="CN398" s="151">
        <f t="shared" si="8"/>
        <v>0</v>
      </c>
    </row>
    <row r="399" spans="1:92" ht="15.75" hidden="1" thickBot="1">
      <c r="A399" s="13" t="s">
        <v>770</v>
      </c>
      <c r="B399" s="112" t="s">
        <v>771</v>
      </c>
      <c r="C399" s="112" t="s">
        <v>746</v>
      </c>
      <c r="D399" s="2">
        <v>2</v>
      </c>
      <c r="E399" s="7" t="s">
        <v>94</v>
      </c>
      <c r="F399" s="9" t="s">
        <v>769</v>
      </c>
      <c r="G399" s="81"/>
      <c r="H399" s="229"/>
      <c r="I399" s="82"/>
      <c r="J399" s="230"/>
      <c r="K399" s="222"/>
      <c r="L399" s="229"/>
      <c r="M399" s="82"/>
      <c r="N399" s="229"/>
      <c r="O399" s="82"/>
      <c r="P399" s="229"/>
      <c r="Q399" s="82"/>
      <c r="R399" s="229"/>
      <c r="S399" s="237"/>
      <c r="T399" s="82"/>
      <c r="U399" s="82"/>
      <c r="V399" s="82"/>
      <c r="W399" s="226"/>
      <c r="X399" s="230"/>
      <c r="Y399" s="82"/>
      <c r="Z399" s="229"/>
      <c r="AA399" s="229"/>
      <c r="AB399" s="82"/>
      <c r="AC399" s="229"/>
      <c r="AD399" s="233"/>
      <c r="AE399" s="233"/>
      <c r="AF399" s="229"/>
      <c r="AG399" s="229"/>
      <c r="AH399" s="82"/>
      <c r="AI399" s="229"/>
      <c r="AJ399" s="229"/>
      <c r="AK399" s="82"/>
      <c r="AL399" s="229"/>
      <c r="AM399" s="232"/>
      <c r="AN399" s="239"/>
      <c r="AO399" s="82"/>
      <c r="AP399" s="215"/>
      <c r="AQ399" s="219"/>
      <c r="AR399" s="228"/>
      <c r="AS399" s="229"/>
      <c r="AT399" s="230"/>
      <c r="AU399" s="82"/>
      <c r="AV399" s="220"/>
      <c r="AW399" s="82"/>
      <c r="AX399" s="82"/>
      <c r="AY399" s="82"/>
      <c r="AZ399" s="227"/>
      <c r="BA399" s="230"/>
      <c r="BB399" s="238"/>
      <c r="BC399" s="82"/>
      <c r="BD399" s="221"/>
      <c r="BE399" s="82"/>
      <c r="BF399" s="82"/>
      <c r="BG399" s="236"/>
      <c r="BH399" s="82"/>
      <c r="BI399" s="230"/>
      <c r="BJ399" s="213"/>
      <c r="BK399" s="230"/>
      <c r="BL399" s="82"/>
      <c r="BM399" s="229"/>
      <c r="BN399" s="82"/>
      <c r="BO399" s="216"/>
      <c r="BP399" s="82"/>
      <c r="BQ399" s="225"/>
      <c r="BR399" s="82"/>
      <c r="BS399" s="223"/>
      <c r="BT399" s="214"/>
      <c r="BU399" s="224"/>
      <c r="BV399" s="212"/>
      <c r="BW399" s="230"/>
      <c r="BX399" s="229"/>
      <c r="BY399" s="82"/>
      <c r="BZ399" s="230"/>
      <c r="CA399" s="230">
        <f t="shared" si="7"/>
        <v>0</v>
      </c>
      <c r="CB399" s="229"/>
      <c r="CC399" s="229"/>
      <c r="CD399" s="82"/>
      <c r="CE399" s="229"/>
      <c r="CF399" s="210"/>
      <c r="CG399" s="227"/>
      <c r="CH399" s="82"/>
      <c r="CI399" s="217"/>
      <c r="CJ399" s="82"/>
      <c r="CK399" s="82"/>
      <c r="CL399" s="82"/>
      <c r="CM399" s="82"/>
      <c r="CN399" s="151">
        <f t="shared" si="8"/>
        <v>0</v>
      </c>
    </row>
    <row r="400" spans="1:92" ht="15.75" hidden="1" thickBot="1">
      <c r="A400" s="13" t="s">
        <v>772</v>
      </c>
      <c r="B400" s="112" t="s">
        <v>771</v>
      </c>
      <c r="C400" s="112" t="s">
        <v>773</v>
      </c>
      <c r="D400" s="2">
        <v>3</v>
      </c>
      <c r="E400" s="7" t="s">
        <v>94</v>
      </c>
      <c r="F400" s="9" t="s">
        <v>769</v>
      </c>
      <c r="G400" s="81"/>
      <c r="H400" s="229"/>
      <c r="I400" s="82"/>
      <c r="J400" s="230"/>
      <c r="K400" s="222"/>
      <c r="L400" s="229"/>
      <c r="M400" s="82"/>
      <c r="N400" s="229"/>
      <c r="O400" s="82"/>
      <c r="P400" s="229"/>
      <c r="Q400" s="82"/>
      <c r="R400" s="229"/>
      <c r="S400" s="237"/>
      <c r="T400" s="82"/>
      <c r="U400" s="82"/>
      <c r="V400" s="82"/>
      <c r="W400" s="226"/>
      <c r="X400" s="230"/>
      <c r="Y400" s="82"/>
      <c r="Z400" s="229"/>
      <c r="AA400" s="229"/>
      <c r="AB400" s="82"/>
      <c r="AC400" s="229"/>
      <c r="AD400" s="233"/>
      <c r="AE400" s="233"/>
      <c r="AF400" s="229"/>
      <c r="AG400" s="229"/>
      <c r="AH400" s="82"/>
      <c r="AI400" s="229"/>
      <c r="AJ400" s="229"/>
      <c r="AK400" s="82"/>
      <c r="AL400" s="229"/>
      <c r="AM400" s="232"/>
      <c r="AN400" s="239"/>
      <c r="AO400" s="82"/>
      <c r="AP400" s="215"/>
      <c r="AQ400" s="219"/>
      <c r="AR400" s="228"/>
      <c r="AS400" s="229"/>
      <c r="AT400" s="230"/>
      <c r="AU400" s="82"/>
      <c r="AV400" s="220"/>
      <c r="AW400" s="82"/>
      <c r="AX400" s="82"/>
      <c r="AY400" s="82"/>
      <c r="AZ400" s="227"/>
      <c r="BA400" s="230"/>
      <c r="BB400" s="238"/>
      <c r="BC400" s="82"/>
      <c r="BD400" s="221"/>
      <c r="BE400" s="82"/>
      <c r="BF400" s="82"/>
      <c r="BG400" s="236"/>
      <c r="BH400" s="82"/>
      <c r="BI400" s="230"/>
      <c r="BJ400" s="213"/>
      <c r="BK400" s="230"/>
      <c r="BL400" s="82"/>
      <c r="BM400" s="229"/>
      <c r="BN400" s="82"/>
      <c r="BO400" s="216"/>
      <c r="BP400" s="82"/>
      <c r="BQ400" s="225"/>
      <c r="BR400" s="82"/>
      <c r="BS400" s="223"/>
      <c r="BT400" s="214"/>
      <c r="BU400" s="224"/>
      <c r="BV400" s="212"/>
      <c r="BW400" s="230"/>
      <c r="BX400" s="229"/>
      <c r="BY400" s="82"/>
      <c r="BZ400" s="230"/>
      <c r="CA400" s="230">
        <f t="shared" si="7"/>
        <v>0</v>
      </c>
      <c r="CB400" s="229"/>
      <c r="CC400" s="229"/>
      <c r="CD400" s="82"/>
      <c r="CE400" s="229"/>
      <c r="CF400" s="210"/>
      <c r="CG400" s="227"/>
      <c r="CH400" s="82"/>
      <c r="CI400" s="217"/>
      <c r="CJ400" s="82"/>
      <c r="CK400" s="82"/>
      <c r="CL400" s="82"/>
      <c r="CM400" s="82"/>
      <c r="CN400" s="151">
        <f t="shared" si="8"/>
        <v>0</v>
      </c>
    </row>
    <row r="401" spans="1:92" ht="38.25" hidden="1" customHeight="1" thickBot="1">
      <c r="A401" s="13" t="s">
        <v>774</v>
      </c>
      <c r="B401" s="112" t="s">
        <v>775</v>
      </c>
      <c r="C401" s="112" t="s">
        <v>773</v>
      </c>
      <c r="D401" s="2">
        <v>4</v>
      </c>
      <c r="E401" s="7" t="s">
        <v>94</v>
      </c>
      <c r="F401" s="9" t="s">
        <v>769</v>
      </c>
      <c r="G401" s="81"/>
      <c r="H401" s="229"/>
      <c r="I401" s="82"/>
      <c r="J401" s="230"/>
      <c r="K401" s="222"/>
      <c r="L401" s="229"/>
      <c r="M401" s="82"/>
      <c r="N401" s="229"/>
      <c r="O401" s="82"/>
      <c r="P401" s="229"/>
      <c r="Q401" s="82"/>
      <c r="R401" s="229"/>
      <c r="S401" s="237"/>
      <c r="T401" s="82"/>
      <c r="U401" s="82"/>
      <c r="V401" s="82"/>
      <c r="W401" s="226"/>
      <c r="X401" s="230"/>
      <c r="Y401" s="82"/>
      <c r="Z401" s="229"/>
      <c r="AA401" s="229"/>
      <c r="AB401" s="82"/>
      <c r="AC401" s="229"/>
      <c r="AD401" s="233"/>
      <c r="AE401" s="233"/>
      <c r="AF401" s="229"/>
      <c r="AG401" s="229"/>
      <c r="AH401" s="82"/>
      <c r="AI401" s="229"/>
      <c r="AJ401" s="229"/>
      <c r="AK401" s="82"/>
      <c r="AL401" s="229"/>
      <c r="AM401" s="232"/>
      <c r="AN401" s="239"/>
      <c r="AO401" s="82"/>
      <c r="AP401" s="215"/>
      <c r="AQ401" s="219"/>
      <c r="AR401" s="228"/>
      <c r="AS401" s="229"/>
      <c r="AT401" s="230"/>
      <c r="AU401" s="82"/>
      <c r="AV401" s="220"/>
      <c r="AW401" s="82"/>
      <c r="AX401" s="82"/>
      <c r="AY401" s="82"/>
      <c r="AZ401" s="227"/>
      <c r="BA401" s="230"/>
      <c r="BB401" s="238"/>
      <c r="BC401" s="82"/>
      <c r="BD401" s="221"/>
      <c r="BE401" s="82"/>
      <c r="BF401" s="82"/>
      <c r="BG401" s="236"/>
      <c r="BH401" s="82"/>
      <c r="BI401" s="230"/>
      <c r="BJ401" s="213"/>
      <c r="BK401" s="230"/>
      <c r="BL401" s="82"/>
      <c r="BM401" s="229"/>
      <c r="BN401" s="82"/>
      <c r="BO401" s="216"/>
      <c r="BP401" s="82"/>
      <c r="BQ401" s="225"/>
      <c r="BR401" s="82"/>
      <c r="BS401" s="223"/>
      <c r="BT401" s="214"/>
      <c r="BU401" s="224"/>
      <c r="BV401" s="212"/>
      <c r="BW401" s="230"/>
      <c r="BX401" s="229"/>
      <c r="BY401" s="82"/>
      <c r="BZ401" s="230"/>
      <c r="CA401" s="230">
        <f t="shared" si="7"/>
        <v>0</v>
      </c>
      <c r="CB401" s="229"/>
      <c r="CC401" s="229"/>
      <c r="CD401" s="82"/>
      <c r="CE401" s="229"/>
      <c r="CF401" s="210"/>
      <c r="CG401" s="227"/>
      <c r="CH401" s="82"/>
      <c r="CI401" s="217"/>
      <c r="CJ401" s="82"/>
      <c r="CK401" s="82"/>
      <c r="CL401" s="82"/>
      <c r="CM401" s="82"/>
      <c r="CN401" s="151">
        <f t="shared" si="8"/>
        <v>0</v>
      </c>
    </row>
    <row r="402" spans="1:92" ht="26.25" hidden="1" thickBot="1">
      <c r="A402" s="17" t="s">
        <v>3522</v>
      </c>
      <c r="B402" s="117" t="s">
        <v>3523</v>
      </c>
      <c r="C402" s="117" t="s">
        <v>746</v>
      </c>
      <c r="D402" s="22">
        <v>1</v>
      </c>
      <c r="E402" s="18" t="s">
        <v>94</v>
      </c>
      <c r="F402" s="20" t="s">
        <v>3524</v>
      </c>
      <c r="G402" s="35" t="s">
        <v>37</v>
      </c>
      <c r="H402" s="229"/>
      <c r="I402" s="82"/>
      <c r="J402" s="230"/>
      <c r="K402" s="222"/>
      <c r="L402" s="229"/>
      <c r="M402" s="82"/>
      <c r="N402" s="229"/>
      <c r="O402" s="82"/>
      <c r="P402" s="229"/>
      <c r="Q402" s="82"/>
      <c r="R402" s="229"/>
      <c r="S402" s="237"/>
      <c r="T402" s="82"/>
      <c r="U402" s="82"/>
      <c r="V402" s="82"/>
      <c r="W402" s="226"/>
      <c r="X402" s="230"/>
      <c r="Y402" s="82"/>
      <c r="Z402" s="229"/>
      <c r="AA402" s="229"/>
      <c r="AB402" s="82"/>
      <c r="AC402" s="229"/>
      <c r="AD402" s="233"/>
      <c r="AE402" s="233"/>
      <c r="AF402" s="229"/>
      <c r="AG402" s="229"/>
      <c r="AH402" s="82"/>
      <c r="AI402" s="229"/>
      <c r="AJ402" s="229"/>
      <c r="AK402" s="82"/>
      <c r="AL402" s="229"/>
      <c r="AM402" s="232"/>
      <c r="AN402" s="239"/>
      <c r="AO402" s="82"/>
      <c r="AP402" s="215"/>
      <c r="AQ402" s="219"/>
      <c r="AR402" s="228"/>
      <c r="AS402" s="229"/>
      <c r="AT402" s="230"/>
      <c r="AU402" s="82"/>
      <c r="AV402" s="220"/>
      <c r="AW402" s="82"/>
      <c r="AX402" s="82"/>
      <c r="AY402" s="82"/>
      <c r="AZ402" s="227"/>
      <c r="BA402" s="230"/>
      <c r="BB402" s="238"/>
      <c r="BC402" s="82"/>
      <c r="BD402" s="221"/>
      <c r="BE402" s="82"/>
      <c r="BF402" s="82"/>
      <c r="BG402" s="236"/>
      <c r="BH402" s="82"/>
      <c r="BI402" s="230"/>
      <c r="BJ402" s="213"/>
      <c r="BK402" s="230"/>
      <c r="BL402" s="82"/>
      <c r="BM402" s="229"/>
      <c r="BN402" s="82"/>
      <c r="BO402" s="216"/>
      <c r="BP402" s="82"/>
      <c r="BQ402" s="225"/>
      <c r="BR402" s="82"/>
      <c r="BS402" s="223"/>
      <c r="BT402" s="214"/>
      <c r="BU402" s="224"/>
      <c r="BV402" s="212"/>
      <c r="BW402" s="230"/>
      <c r="BX402" s="229"/>
      <c r="BY402" s="82"/>
      <c r="BZ402" s="230"/>
      <c r="CA402" s="230">
        <f t="shared" si="7"/>
        <v>0</v>
      </c>
      <c r="CB402" s="229"/>
      <c r="CC402" s="229"/>
      <c r="CD402" s="82"/>
      <c r="CE402" s="229"/>
      <c r="CF402" s="210"/>
      <c r="CG402" s="227"/>
      <c r="CH402" s="82"/>
      <c r="CI402" s="217"/>
      <c r="CJ402" s="82"/>
      <c r="CK402" s="82"/>
      <c r="CL402" s="82"/>
      <c r="CM402" s="82"/>
      <c r="CN402" s="151">
        <f t="shared" si="8"/>
        <v>0</v>
      </c>
    </row>
    <row r="403" spans="1:92" ht="26.25" hidden="1" thickBot="1">
      <c r="A403" s="17" t="s">
        <v>3525</v>
      </c>
      <c r="B403" s="117" t="s">
        <v>3523</v>
      </c>
      <c r="C403" s="117" t="s">
        <v>746</v>
      </c>
      <c r="D403" s="22">
        <v>2</v>
      </c>
      <c r="E403" s="18" t="s">
        <v>94</v>
      </c>
      <c r="F403" s="20" t="s">
        <v>3524</v>
      </c>
      <c r="G403" s="35" t="s">
        <v>37</v>
      </c>
      <c r="H403" s="229"/>
      <c r="I403" s="82"/>
      <c r="J403" s="230"/>
      <c r="K403" s="222"/>
      <c r="L403" s="229"/>
      <c r="M403" s="82"/>
      <c r="N403" s="229"/>
      <c r="O403" s="82"/>
      <c r="P403" s="229"/>
      <c r="Q403" s="82"/>
      <c r="R403" s="229"/>
      <c r="S403" s="237"/>
      <c r="T403" s="82"/>
      <c r="U403" s="82"/>
      <c r="V403" s="82"/>
      <c r="W403" s="226"/>
      <c r="X403" s="230"/>
      <c r="Y403" s="82"/>
      <c r="Z403" s="229"/>
      <c r="AA403" s="229"/>
      <c r="AB403" s="82"/>
      <c r="AC403" s="229"/>
      <c r="AD403" s="233"/>
      <c r="AE403" s="233"/>
      <c r="AF403" s="229"/>
      <c r="AG403" s="229"/>
      <c r="AH403" s="82"/>
      <c r="AI403" s="229"/>
      <c r="AJ403" s="229"/>
      <c r="AK403" s="82"/>
      <c r="AL403" s="229"/>
      <c r="AM403" s="232"/>
      <c r="AN403" s="239"/>
      <c r="AO403" s="82"/>
      <c r="AP403" s="215"/>
      <c r="AQ403" s="219"/>
      <c r="AR403" s="228"/>
      <c r="AS403" s="229"/>
      <c r="AT403" s="230"/>
      <c r="AU403" s="82"/>
      <c r="AV403" s="220"/>
      <c r="AW403" s="82"/>
      <c r="AX403" s="82"/>
      <c r="AY403" s="82"/>
      <c r="AZ403" s="227"/>
      <c r="BA403" s="230"/>
      <c r="BB403" s="238"/>
      <c r="BC403" s="82"/>
      <c r="BD403" s="221"/>
      <c r="BE403" s="82"/>
      <c r="BF403" s="82"/>
      <c r="BG403" s="236"/>
      <c r="BH403" s="82"/>
      <c r="BI403" s="230"/>
      <c r="BJ403" s="213"/>
      <c r="BK403" s="230"/>
      <c r="BL403" s="82"/>
      <c r="BM403" s="229"/>
      <c r="BN403" s="82"/>
      <c r="BO403" s="216"/>
      <c r="BP403" s="82"/>
      <c r="BQ403" s="225"/>
      <c r="BR403" s="82"/>
      <c r="BS403" s="223"/>
      <c r="BT403" s="214"/>
      <c r="BU403" s="224"/>
      <c r="BV403" s="212"/>
      <c r="BW403" s="230"/>
      <c r="BX403" s="229"/>
      <c r="BY403" s="82"/>
      <c r="BZ403" s="230"/>
      <c r="CA403" s="230">
        <f t="shared" si="7"/>
        <v>0</v>
      </c>
      <c r="CB403" s="229"/>
      <c r="CC403" s="229"/>
      <c r="CD403" s="82"/>
      <c r="CE403" s="229"/>
      <c r="CF403" s="210"/>
      <c r="CG403" s="227"/>
      <c r="CH403" s="82"/>
      <c r="CI403" s="217"/>
      <c r="CJ403" s="82"/>
      <c r="CK403" s="82"/>
      <c r="CL403" s="82"/>
      <c r="CM403" s="82"/>
      <c r="CN403" s="151">
        <f t="shared" si="8"/>
        <v>0</v>
      </c>
    </row>
    <row r="404" spans="1:92" ht="26.25" hidden="1" thickBot="1">
      <c r="A404" s="17" t="s">
        <v>3526</v>
      </c>
      <c r="B404" s="117" t="s">
        <v>3523</v>
      </c>
      <c r="C404" s="117" t="s">
        <v>746</v>
      </c>
      <c r="D404" s="22">
        <v>3</v>
      </c>
      <c r="E404" s="18" t="s">
        <v>94</v>
      </c>
      <c r="F404" s="20" t="s">
        <v>3524</v>
      </c>
      <c r="G404" s="35" t="s">
        <v>37</v>
      </c>
      <c r="H404" s="229"/>
      <c r="I404" s="82"/>
      <c r="J404" s="230"/>
      <c r="K404" s="222"/>
      <c r="L404" s="229"/>
      <c r="M404" s="82"/>
      <c r="N404" s="229"/>
      <c r="O404" s="82"/>
      <c r="P404" s="229"/>
      <c r="Q404" s="82"/>
      <c r="R404" s="229"/>
      <c r="S404" s="237"/>
      <c r="T404" s="82"/>
      <c r="U404" s="82"/>
      <c r="V404" s="82"/>
      <c r="W404" s="226"/>
      <c r="X404" s="230"/>
      <c r="Y404" s="82"/>
      <c r="Z404" s="229"/>
      <c r="AA404" s="229"/>
      <c r="AB404" s="82"/>
      <c r="AC404" s="229"/>
      <c r="AD404" s="233"/>
      <c r="AE404" s="233"/>
      <c r="AF404" s="229"/>
      <c r="AG404" s="229"/>
      <c r="AH404" s="82"/>
      <c r="AI404" s="229"/>
      <c r="AJ404" s="229"/>
      <c r="AK404" s="82"/>
      <c r="AL404" s="229"/>
      <c r="AM404" s="232"/>
      <c r="AN404" s="239"/>
      <c r="AO404" s="82"/>
      <c r="AP404" s="215"/>
      <c r="AQ404" s="219"/>
      <c r="AR404" s="228"/>
      <c r="AS404" s="229"/>
      <c r="AT404" s="230"/>
      <c r="AU404" s="82"/>
      <c r="AV404" s="220"/>
      <c r="AW404" s="82"/>
      <c r="AX404" s="82"/>
      <c r="AY404" s="82"/>
      <c r="AZ404" s="227"/>
      <c r="BA404" s="230"/>
      <c r="BB404" s="238"/>
      <c r="BC404" s="82"/>
      <c r="BD404" s="221"/>
      <c r="BE404" s="82"/>
      <c r="BF404" s="82"/>
      <c r="BG404" s="236"/>
      <c r="BH404" s="82"/>
      <c r="BI404" s="230"/>
      <c r="BJ404" s="213"/>
      <c r="BK404" s="230"/>
      <c r="BL404" s="82"/>
      <c r="BM404" s="229"/>
      <c r="BN404" s="82"/>
      <c r="BO404" s="216"/>
      <c r="BP404" s="82"/>
      <c r="BQ404" s="225"/>
      <c r="BR404" s="82"/>
      <c r="BS404" s="223"/>
      <c r="BT404" s="214"/>
      <c r="BU404" s="224"/>
      <c r="BV404" s="212"/>
      <c r="BW404" s="230"/>
      <c r="BX404" s="229"/>
      <c r="BY404" s="82"/>
      <c r="BZ404" s="230"/>
      <c r="CA404" s="230">
        <f t="shared" si="7"/>
        <v>0</v>
      </c>
      <c r="CB404" s="229"/>
      <c r="CC404" s="229"/>
      <c r="CD404" s="82"/>
      <c r="CE404" s="229"/>
      <c r="CF404" s="210"/>
      <c r="CG404" s="227"/>
      <c r="CH404" s="82"/>
      <c r="CI404" s="217"/>
      <c r="CJ404" s="82"/>
      <c r="CK404" s="82"/>
      <c r="CL404" s="82"/>
      <c r="CM404" s="82"/>
      <c r="CN404" s="151">
        <f t="shared" si="8"/>
        <v>0</v>
      </c>
    </row>
    <row r="405" spans="1:92" ht="26.25" hidden="1" thickBot="1">
      <c r="A405" s="17" t="s">
        <v>3527</v>
      </c>
      <c r="B405" s="117" t="s">
        <v>3523</v>
      </c>
      <c r="C405" s="117" t="s">
        <v>773</v>
      </c>
      <c r="D405" s="22">
        <v>4</v>
      </c>
      <c r="E405" s="18" t="s">
        <v>94</v>
      </c>
      <c r="F405" s="20" t="s">
        <v>3524</v>
      </c>
      <c r="G405" s="35" t="s">
        <v>37</v>
      </c>
      <c r="H405" s="229"/>
      <c r="I405" s="82"/>
      <c r="J405" s="230"/>
      <c r="K405" s="222"/>
      <c r="L405" s="229"/>
      <c r="M405" s="82"/>
      <c r="N405" s="229"/>
      <c r="O405" s="82"/>
      <c r="P405" s="229"/>
      <c r="Q405" s="82"/>
      <c r="R405" s="229"/>
      <c r="S405" s="237"/>
      <c r="T405" s="82"/>
      <c r="U405" s="82"/>
      <c r="V405" s="82"/>
      <c r="W405" s="226"/>
      <c r="X405" s="230"/>
      <c r="Y405" s="82"/>
      <c r="Z405" s="229"/>
      <c r="AA405" s="229"/>
      <c r="AB405" s="82"/>
      <c r="AC405" s="229"/>
      <c r="AD405" s="233"/>
      <c r="AE405" s="233"/>
      <c r="AF405" s="229"/>
      <c r="AG405" s="229"/>
      <c r="AH405" s="82"/>
      <c r="AI405" s="229"/>
      <c r="AJ405" s="229"/>
      <c r="AK405" s="82"/>
      <c r="AL405" s="229"/>
      <c r="AM405" s="232"/>
      <c r="AN405" s="239"/>
      <c r="AO405" s="82"/>
      <c r="AP405" s="215"/>
      <c r="AQ405" s="219"/>
      <c r="AR405" s="228"/>
      <c r="AS405" s="229"/>
      <c r="AT405" s="230"/>
      <c r="AU405" s="82"/>
      <c r="AV405" s="220"/>
      <c r="AW405" s="82"/>
      <c r="AX405" s="82"/>
      <c r="AY405" s="82"/>
      <c r="AZ405" s="227"/>
      <c r="BA405" s="230"/>
      <c r="BB405" s="238"/>
      <c r="BC405" s="82"/>
      <c r="BD405" s="221"/>
      <c r="BE405" s="82"/>
      <c r="BF405" s="82"/>
      <c r="BG405" s="236"/>
      <c r="BH405" s="82"/>
      <c r="BI405" s="230"/>
      <c r="BJ405" s="213"/>
      <c r="BK405" s="230"/>
      <c r="BL405" s="82"/>
      <c r="BM405" s="229"/>
      <c r="BN405" s="82"/>
      <c r="BO405" s="216"/>
      <c r="BP405" s="82"/>
      <c r="BQ405" s="225"/>
      <c r="BR405" s="82"/>
      <c r="BS405" s="223"/>
      <c r="BT405" s="214"/>
      <c r="BU405" s="224"/>
      <c r="BV405" s="212"/>
      <c r="BW405" s="230"/>
      <c r="BX405" s="229"/>
      <c r="BY405" s="82"/>
      <c r="BZ405" s="230"/>
      <c r="CA405" s="230">
        <f t="shared" si="7"/>
        <v>0</v>
      </c>
      <c r="CB405" s="229"/>
      <c r="CC405" s="229"/>
      <c r="CD405" s="82"/>
      <c r="CE405" s="229"/>
      <c r="CF405" s="210"/>
      <c r="CG405" s="227"/>
      <c r="CH405" s="82"/>
      <c r="CI405" s="217"/>
      <c r="CJ405" s="82"/>
      <c r="CK405" s="82"/>
      <c r="CL405" s="82"/>
      <c r="CM405" s="82"/>
      <c r="CN405" s="151">
        <f t="shared" si="8"/>
        <v>0</v>
      </c>
    </row>
    <row r="406" spans="1:92" ht="26.25" hidden="1" thickBot="1">
      <c r="A406" s="15" t="s">
        <v>776</v>
      </c>
      <c r="B406" s="116" t="s">
        <v>777</v>
      </c>
      <c r="C406" s="116" t="s">
        <v>746</v>
      </c>
      <c r="D406" s="1">
        <v>1</v>
      </c>
      <c r="E406" s="8" t="s">
        <v>293</v>
      </c>
      <c r="F406" s="11" t="s">
        <v>778</v>
      </c>
      <c r="G406" s="81"/>
      <c r="H406" s="229"/>
      <c r="I406" s="82"/>
      <c r="J406" s="230"/>
      <c r="K406" s="222"/>
      <c r="L406" s="229"/>
      <c r="M406" s="82"/>
      <c r="N406" s="229"/>
      <c r="O406" s="82"/>
      <c r="P406" s="229"/>
      <c r="Q406" s="82"/>
      <c r="R406" s="229"/>
      <c r="S406" s="237"/>
      <c r="T406" s="82"/>
      <c r="U406" s="82"/>
      <c r="V406" s="82"/>
      <c r="W406" s="226"/>
      <c r="X406" s="230"/>
      <c r="Y406" s="82"/>
      <c r="Z406" s="229"/>
      <c r="AA406" s="229"/>
      <c r="AB406" s="82"/>
      <c r="AC406" s="229"/>
      <c r="AD406" s="233"/>
      <c r="AE406" s="233"/>
      <c r="AF406" s="229"/>
      <c r="AG406" s="229"/>
      <c r="AH406" s="82"/>
      <c r="AI406" s="229"/>
      <c r="AJ406" s="229"/>
      <c r="AK406" s="82"/>
      <c r="AL406" s="229"/>
      <c r="AM406" s="232"/>
      <c r="AN406" s="239"/>
      <c r="AO406" s="82"/>
      <c r="AP406" s="215"/>
      <c r="AQ406" s="219"/>
      <c r="AR406" s="228"/>
      <c r="AS406" s="229"/>
      <c r="AT406" s="230"/>
      <c r="AU406" s="82"/>
      <c r="AV406" s="220"/>
      <c r="AW406" s="82"/>
      <c r="AX406" s="82"/>
      <c r="AY406" s="82"/>
      <c r="AZ406" s="227"/>
      <c r="BA406" s="230"/>
      <c r="BB406" s="238"/>
      <c r="BC406" s="82"/>
      <c r="BD406" s="221"/>
      <c r="BE406" s="82"/>
      <c r="BF406" s="82"/>
      <c r="BG406" s="236"/>
      <c r="BH406" s="82"/>
      <c r="BI406" s="230"/>
      <c r="BJ406" s="213"/>
      <c r="BK406" s="230"/>
      <c r="BL406" s="82"/>
      <c r="BM406" s="229"/>
      <c r="BN406" s="82"/>
      <c r="BO406" s="216"/>
      <c r="BP406" s="82"/>
      <c r="BQ406" s="225"/>
      <c r="BR406" s="82"/>
      <c r="BS406" s="223"/>
      <c r="BT406" s="214"/>
      <c r="BU406" s="224"/>
      <c r="BV406" s="212"/>
      <c r="BW406" s="230"/>
      <c r="BX406" s="229"/>
      <c r="BY406" s="82"/>
      <c r="BZ406" s="230"/>
      <c r="CA406" s="230">
        <f t="shared" si="7"/>
        <v>0</v>
      </c>
      <c r="CB406" s="229"/>
      <c r="CC406" s="229"/>
      <c r="CD406" s="82"/>
      <c r="CE406" s="229"/>
      <c r="CF406" s="210"/>
      <c r="CG406" s="227"/>
      <c r="CH406" s="82"/>
      <c r="CI406" s="217"/>
      <c r="CJ406" s="82"/>
      <c r="CK406" s="82"/>
      <c r="CL406" s="82"/>
      <c r="CM406" s="82"/>
      <c r="CN406" s="151">
        <f t="shared" si="8"/>
        <v>0</v>
      </c>
    </row>
    <row r="407" spans="1:92" ht="26.25" hidden="1" thickBot="1">
      <c r="A407" s="13" t="s">
        <v>779</v>
      </c>
      <c r="B407" s="112" t="s">
        <v>777</v>
      </c>
      <c r="C407" s="112" t="s">
        <v>746</v>
      </c>
      <c r="D407" s="2">
        <v>2</v>
      </c>
      <c r="E407" s="7" t="s">
        <v>293</v>
      </c>
      <c r="F407" s="9" t="s">
        <v>780</v>
      </c>
      <c r="G407" s="81"/>
      <c r="H407" s="229"/>
      <c r="I407" s="82"/>
      <c r="J407" s="230"/>
      <c r="K407" s="222"/>
      <c r="L407" s="229"/>
      <c r="M407" s="82"/>
      <c r="N407" s="229"/>
      <c r="O407" s="82"/>
      <c r="P407" s="229"/>
      <c r="Q407" s="82"/>
      <c r="R407" s="229"/>
      <c r="S407" s="237"/>
      <c r="T407" s="82"/>
      <c r="U407" s="82"/>
      <c r="V407" s="82"/>
      <c r="W407" s="226"/>
      <c r="X407" s="230"/>
      <c r="Y407" s="82"/>
      <c r="Z407" s="229"/>
      <c r="AA407" s="229"/>
      <c r="AB407" s="82"/>
      <c r="AC407" s="229"/>
      <c r="AD407" s="233"/>
      <c r="AE407" s="233"/>
      <c r="AF407" s="229"/>
      <c r="AG407" s="229"/>
      <c r="AH407" s="82"/>
      <c r="AI407" s="229"/>
      <c r="AJ407" s="229"/>
      <c r="AK407" s="82"/>
      <c r="AL407" s="229"/>
      <c r="AM407" s="232"/>
      <c r="AN407" s="239"/>
      <c r="AO407" s="82"/>
      <c r="AP407" s="215"/>
      <c r="AQ407" s="219"/>
      <c r="AR407" s="228"/>
      <c r="AS407" s="229"/>
      <c r="AT407" s="230"/>
      <c r="AU407" s="82"/>
      <c r="AV407" s="220"/>
      <c r="AW407" s="82"/>
      <c r="AX407" s="82"/>
      <c r="AY407" s="82"/>
      <c r="AZ407" s="227"/>
      <c r="BA407" s="230"/>
      <c r="BB407" s="238"/>
      <c r="BC407" s="82"/>
      <c r="BD407" s="221"/>
      <c r="BE407" s="82"/>
      <c r="BF407" s="82"/>
      <c r="BG407" s="236"/>
      <c r="BH407" s="82"/>
      <c r="BI407" s="230"/>
      <c r="BJ407" s="213"/>
      <c r="BK407" s="230"/>
      <c r="BL407" s="82"/>
      <c r="BM407" s="229"/>
      <c r="BN407" s="82"/>
      <c r="BO407" s="216"/>
      <c r="BP407" s="82"/>
      <c r="BQ407" s="225"/>
      <c r="BR407" s="82"/>
      <c r="BS407" s="223"/>
      <c r="BT407" s="214"/>
      <c r="BU407" s="224"/>
      <c r="BV407" s="212"/>
      <c r="BW407" s="230"/>
      <c r="BX407" s="229"/>
      <c r="BY407" s="82"/>
      <c r="BZ407" s="230"/>
      <c r="CA407" s="230">
        <f t="shared" si="7"/>
        <v>0</v>
      </c>
      <c r="CB407" s="229"/>
      <c r="CC407" s="229"/>
      <c r="CD407" s="82"/>
      <c r="CE407" s="229"/>
      <c r="CF407" s="210"/>
      <c r="CG407" s="227"/>
      <c r="CH407" s="82"/>
      <c r="CI407" s="217"/>
      <c r="CJ407" s="82"/>
      <c r="CK407" s="82"/>
      <c r="CL407" s="82"/>
      <c r="CM407" s="82"/>
      <c r="CN407" s="151">
        <f t="shared" si="8"/>
        <v>0</v>
      </c>
    </row>
    <row r="408" spans="1:92" ht="26.25" hidden="1" thickBot="1">
      <c r="A408" s="13" t="s">
        <v>781</v>
      </c>
      <c r="B408" s="112" t="s">
        <v>777</v>
      </c>
      <c r="C408" s="112" t="s">
        <v>746</v>
      </c>
      <c r="D408" s="2">
        <v>3</v>
      </c>
      <c r="E408" s="7" t="s">
        <v>293</v>
      </c>
      <c r="F408" s="9" t="s">
        <v>782</v>
      </c>
      <c r="G408" s="81"/>
      <c r="H408" s="229"/>
      <c r="I408" s="82"/>
      <c r="J408" s="230"/>
      <c r="K408" s="222"/>
      <c r="L408" s="229"/>
      <c r="M408" s="82"/>
      <c r="N408" s="229"/>
      <c r="O408" s="82"/>
      <c r="P408" s="229"/>
      <c r="Q408" s="82"/>
      <c r="R408" s="229"/>
      <c r="S408" s="237"/>
      <c r="T408" s="82"/>
      <c r="U408" s="82"/>
      <c r="V408" s="82"/>
      <c r="W408" s="226"/>
      <c r="X408" s="230"/>
      <c r="Y408" s="82"/>
      <c r="Z408" s="229"/>
      <c r="AA408" s="229"/>
      <c r="AB408" s="82"/>
      <c r="AC408" s="229"/>
      <c r="AD408" s="233"/>
      <c r="AE408" s="233"/>
      <c r="AF408" s="229"/>
      <c r="AG408" s="229"/>
      <c r="AH408" s="82"/>
      <c r="AI408" s="229"/>
      <c r="AJ408" s="229"/>
      <c r="AK408" s="82"/>
      <c r="AL408" s="229"/>
      <c r="AM408" s="232"/>
      <c r="AN408" s="239"/>
      <c r="AO408" s="82"/>
      <c r="AP408" s="215"/>
      <c r="AQ408" s="219"/>
      <c r="AR408" s="228"/>
      <c r="AS408" s="229"/>
      <c r="AT408" s="230"/>
      <c r="AU408" s="82"/>
      <c r="AV408" s="220"/>
      <c r="AW408" s="82"/>
      <c r="AX408" s="82"/>
      <c r="AY408" s="82"/>
      <c r="AZ408" s="227"/>
      <c r="BA408" s="230"/>
      <c r="BB408" s="238"/>
      <c r="BC408" s="82"/>
      <c r="BD408" s="221"/>
      <c r="BE408" s="82"/>
      <c r="BF408" s="82"/>
      <c r="BG408" s="236"/>
      <c r="BH408" s="82"/>
      <c r="BI408" s="230"/>
      <c r="BJ408" s="213"/>
      <c r="BK408" s="230"/>
      <c r="BL408" s="82"/>
      <c r="BM408" s="229"/>
      <c r="BN408" s="82"/>
      <c r="BO408" s="216"/>
      <c r="BP408" s="82"/>
      <c r="BQ408" s="225"/>
      <c r="BR408" s="82"/>
      <c r="BS408" s="223"/>
      <c r="BT408" s="214"/>
      <c r="BU408" s="224"/>
      <c r="BV408" s="212"/>
      <c r="BW408" s="230"/>
      <c r="BX408" s="229"/>
      <c r="BY408" s="82"/>
      <c r="BZ408" s="230"/>
      <c r="CA408" s="230">
        <f t="shared" si="7"/>
        <v>0</v>
      </c>
      <c r="CB408" s="229"/>
      <c r="CC408" s="229"/>
      <c r="CD408" s="82"/>
      <c r="CE408" s="229"/>
      <c r="CF408" s="210"/>
      <c r="CG408" s="227"/>
      <c r="CH408" s="82"/>
      <c r="CI408" s="217"/>
      <c r="CJ408" s="82"/>
      <c r="CK408" s="82"/>
      <c r="CL408" s="82"/>
      <c r="CM408" s="82"/>
      <c r="CN408" s="151">
        <f t="shared" si="8"/>
        <v>0</v>
      </c>
    </row>
    <row r="409" spans="1:92" ht="26.25" hidden="1" thickBot="1">
      <c r="A409" s="13" t="s">
        <v>783</v>
      </c>
      <c r="B409" s="112" t="s">
        <v>777</v>
      </c>
      <c r="C409" s="112" t="s">
        <v>784</v>
      </c>
      <c r="D409" s="2">
        <v>4</v>
      </c>
      <c r="E409" s="7" t="s">
        <v>293</v>
      </c>
      <c r="F409" s="9" t="s">
        <v>785</v>
      </c>
      <c r="G409" s="81"/>
      <c r="H409" s="229"/>
      <c r="I409" s="82"/>
      <c r="J409" s="230"/>
      <c r="K409" s="222"/>
      <c r="L409" s="229"/>
      <c r="M409" s="82"/>
      <c r="N409" s="229"/>
      <c r="O409" s="82"/>
      <c r="P409" s="229"/>
      <c r="Q409" s="82"/>
      <c r="R409" s="229"/>
      <c r="S409" s="237"/>
      <c r="T409" s="82"/>
      <c r="U409" s="82"/>
      <c r="V409" s="82"/>
      <c r="W409" s="226"/>
      <c r="X409" s="230"/>
      <c r="Y409" s="82"/>
      <c r="Z409" s="229"/>
      <c r="AA409" s="229"/>
      <c r="AB409" s="82"/>
      <c r="AC409" s="229"/>
      <c r="AD409" s="233"/>
      <c r="AE409" s="233"/>
      <c r="AF409" s="229"/>
      <c r="AG409" s="229"/>
      <c r="AH409" s="82"/>
      <c r="AI409" s="229"/>
      <c r="AJ409" s="229"/>
      <c r="AK409" s="82"/>
      <c r="AL409" s="229"/>
      <c r="AM409" s="232"/>
      <c r="AN409" s="239"/>
      <c r="AO409" s="82"/>
      <c r="AP409" s="215"/>
      <c r="AQ409" s="219"/>
      <c r="AR409" s="228"/>
      <c r="AS409" s="229"/>
      <c r="AT409" s="230"/>
      <c r="AU409" s="82"/>
      <c r="AV409" s="220"/>
      <c r="AW409" s="82"/>
      <c r="AX409" s="82"/>
      <c r="AY409" s="82"/>
      <c r="AZ409" s="227"/>
      <c r="BA409" s="230"/>
      <c r="BB409" s="238"/>
      <c r="BC409" s="82"/>
      <c r="BD409" s="221"/>
      <c r="BE409" s="82"/>
      <c r="BF409" s="82"/>
      <c r="BG409" s="236"/>
      <c r="BH409" s="82"/>
      <c r="BI409" s="230"/>
      <c r="BJ409" s="213"/>
      <c r="BK409" s="230"/>
      <c r="BL409" s="82"/>
      <c r="BM409" s="229"/>
      <c r="BN409" s="82"/>
      <c r="BO409" s="216"/>
      <c r="BP409" s="82"/>
      <c r="BQ409" s="225"/>
      <c r="BR409" s="82"/>
      <c r="BS409" s="223"/>
      <c r="BT409" s="214"/>
      <c r="BU409" s="224"/>
      <c r="BV409" s="212"/>
      <c r="BW409" s="230"/>
      <c r="BX409" s="229"/>
      <c r="BY409" s="82"/>
      <c r="BZ409" s="230"/>
      <c r="CA409" s="230">
        <f t="shared" si="7"/>
        <v>0</v>
      </c>
      <c r="CB409" s="229"/>
      <c r="CC409" s="229"/>
      <c r="CD409" s="82"/>
      <c r="CE409" s="229"/>
      <c r="CF409" s="210"/>
      <c r="CG409" s="227"/>
      <c r="CH409" s="82"/>
      <c r="CI409" s="217"/>
      <c r="CJ409" s="82"/>
      <c r="CK409" s="82"/>
      <c r="CL409" s="82"/>
      <c r="CM409" s="82"/>
      <c r="CN409" s="151">
        <f t="shared" si="8"/>
        <v>0</v>
      </c>
    </row>
    <row r="410" spans="1:92" ht="26.25" thickBot="1">
      <c r="A410" s="13" t="s">
        <v>786</v>
      </c>
      <c r="B410" s="112" t="s">
        <v>787</v>
      </c>
      <c r="C410" s="112" t="s">
        <v>746</v>
      </c>
      <c r="D410" s="2">
        <v>1</v>
      </c>
      <c r="E410" s="7" t="s">
        <v>13</v>
      </c>
      <c r="F410" s="9" t="s">
        <v>788</v>
      </c>
      <c r="G410" s="81"/>
      <c r="H410" s="229"/>
      <c r="I410" s="82"/>
      <c r="J410" s="230"/>
      <c r="K410" s="222"/>
      <c r="L410" s="229"/>
      <c r="M410" s="82"/>
      <c r="N410" s="229"/>
      <c r="O410" s="82"/>
      <c r="P410" s="229"/>
      <c r="Q410" s="82"/>
      <c r="R410" s="229"/>
      <c r="S410" s="237"/>
      <c r="T410" s="82"/>
      <c r="U410" s="82"/>
      <c r="V410" s="82"/>
      <c r="W410" s="226"/>
      <c r="X410" s="230"/>
      <c r="Y410" s="82"/>
      <c r="Z410" s="229"/>
      <c r="AA410" s="229"/>
      <c r="AB410" s="82"/>
      <c r="AC410" s="229"/>
      <c r="AD410" s="233"/>
      <c r="AE410" s="233"/>
      <c r="AF410" s="229"/>
      <c r="AG410" s="229"/>
      <c r="AH410" s="82"/>
      <c r="AI410" s="229"/>
      <c r="AJ410" s="229"/>
      <c r="AK410" s="82"/>
      <c r="AL410" s="229"/>
      <c r="AM410" s="232"/>
      <c r="AN410" s="239"/>
      <c r="AO410" s="82"/>
      <c r="AP410" s="215"/>
      <c r="AQ410" s="219"/>
      <c r="AR410" s="228"/>
      <c r="AS410" s="229"/>
      <c r="AT410" s="230"/>
      <c r="AU410" s="82"/>
      <c r="AV410" s="220"/>
      <c r="AW410" s="82"/>
      <c r="AX410" s="82"/>
      <c r="AY410" s="82"/>
      <c r="AZ410" s="227"/>
      <c r="BA410" s="230"/>
      <c r="BB410" s="238"/>
      <c r="BC410" s="82"/>
      <c r="BD410" s="221"/>
      <c r="BE410" s="82"/>
      <c r="BF410" s="82"/>
      <c r="BG410" s="236"/>
      <c r="BH410" s="82"/>
      <c r="BI410" s="230"/>
      <c r="BJ410" s="213"/>
      <c r="BK410" s="230"/>
      <c r="BL410" s="82"/>
      <c r="BM410" s="229"/>
      <c r="BN410" s="82"/>
      <c r="BO410" s="216"/>
      <c r="BP410" s="82"/>
      <c r="BQ410" s="225"/>
      <c r="BR410" s="82"/>
      <c r="BS410" s="223"/>
      <c r="BT410" s="214"/>
      <c r="BU410" s="224"/>
      <c r="BV410" s="212"/>
      <c r="BW410" s="230"/>
      <c r="BX410" s="229"/>
      <c r="BY410" s="82"/>
      <c r="BZ410" s="230"/>
      <c r="CA410" s="230">
        <f t="shared" si="7"/>
        <v>0</v>
      </c>
      <c r="CB410" s="229">
        <v>40</v>
      </c>
      <c r="CC410" s="229"/>
      <c r="CD410" s="82"/>
      <c r="CE410" s="229"/>
      <c r="CF410" s="210"/>
      <c r="CG410" s="227"/>
      <c r="CH410" s="82"/>
      <c r="CI410" s="217"/>
      <c r="CJ410" s="82"/>
      <c r="CK410" s="82"/>
      <c r="CL410" s="82"/>
      <c r="CM410" s="82"/>
      <c r="CN410" s="151">
        <f t="shared" si="8"/>
        <v>40</v>
      </c>
    </row>
    <row r="411" spans="1:92" ht="26.25" hidden="1" thickBot="1">
      <c r="A411" s="13" t="s">
        <v>789</v>
      </c>
      <c r="B411" s="112" t="s">
        <v>790</v>
      </c>
      <c r="C411" s="112" t="s">
        <v>746</v>
      </c>
      <c r="D411" s="2">
        <v>2</v>
      </c>
      <c r="E411" s="7" t="s">
        <v>13</v>
      </c>
      <c r="F411" s="9" t="s">
        <v>791</v>
      </c>
      <c r="G411" s="81"/>
      <c r="H411" s="229"/>
      <c r="I411" s="82"/>
      <c r="J411" s="230"/>
      <c r="K411" s="222"/>
      <c r="L411" s="229"/>
      <c r="M411" s="82"/>
      <c r="N411" s="229"/>
      <c r="O411" s="82"/>
      <c r="P411" s="229"/>
      <c r="Q411" s="82"/>
      <c r="R411" s="229"/>
      <c r="S411" s="237"/>
      <c r="T411" s="82"/>
      <c r="U411" s="82"/>
      <c r="V411" s="82"/>
      <c r="W411" s="226"/>
      <c r="X411" s="230"/>
      <c r="Y411" s="82"/>
      <c r="Z411" s="229"/>
      <c r="AA411" s="229"/>
      <c r="AB411" s="82"/>
      <c r="AC411" s="229"/>
      <c r="AD411" s="233"/>
      <c r="AE411" s="233"/>
      <c r="AF411" s="229"/>
      <c r="AG411" s="229"/>
      <c r="AH411" s="82"/>
      <c r="AI411" s="229"/>
      <c r="AJ411" s="229"/>
      <c r="AK411" s="82"/>
      <c r="AL411" s="229"/>
      <c r="AM411" s="232"/>
      <c r="AN411" s="239"/>
      <c r="AO411" s="82"/>
      <c r="AP411" s="215"/>
      <c r="AQ411" s="219"/>
      <c r="AR411" s="228"/>
      <c r="AS411" s="229"/>
      <c r="AT411" s="230"/>
      <c r="AU411" s="82"/>
      <c r="AV411" s="220"/>
      <c r="AW411" s="82"/>
      <c r="AX411" s="82"/>
      <c r="AY411" s="82"/>
      <c r="AZ411" s="227"/>
      <c r="BA411" s="230"/>
      <c r="BB411" s="238"/>
      <c r="BC411" s="82"/>
      <c r="BD411" s="221"/>
      <c r="BE411" s="82"/>
      <c r="BF411" s="82"/>
      <c r="BG411" s="236"/>
      <c r="BH411" s="82"/>
      <c r="BI411" s="230"/>
      <c r="BJ411" s="213"/>
      <c r="BK411" s="230"/>
      <c r="BL411" s="82"/>
      <c r="BM411" s="229"/>
      <c r="BN411" s="82"/>
      <c r="BO411" s="216"/>
      <c r="BP411" s="82"/>
      <c r="BQ411" s="225"/>
      <c r="BR411" s="82"/>
      <c r="BS411" s="223"/>
      <c r="BT411" s="214"/>
      <c r="BU411" s="224"/>
      <c r="BV411" s="212"/>
      <c r="BW411" s="230"/>
      <c r="BX411" s="229"/>
      <c r="BY411" s="82"/>
      <c r="BZ411" s="230"/>
      <c r="CA411" s="230">
        <f t="shared" si="7"/>
        <v>0</v>
      </c>
      <c r="CB411" s="229"/>
      <c r="CC411" s="229"/>
      <c r="CD411" s="82"/>
      <c r="CE411" s="229"/>
      <c r="CF411" s="210"/>
      <c r="CG411" s="227"/>
      <c r="CH411" s="82"/>
      <c r="CI411" s="217"/>
      <c r="CJ411" s="82"/>
      <c r="CK411" s="82"/>
      <c r="CL411" s="82"/>
      <c r="CM411" s="82"/>
      <c r="CN411" s="151">
        <f t="shared" si="8"/>
        <v>0</v>
      </c>
    </row>
    <row r="412" spans="1:92" ht="26.25" hidden="1" thickBot="1">
      <c r="A412" s="13" t="s">
        <v>792</v>
      </c>
      <c r="B412" s="112" t="s">
        <v>793</v>
      </c>
      <c r="C412" s="112" t="s">
        <v>746</v>
      </c>
      <c r="D412" s="2">
        <v>3</v>
      </c>
      <c r="E412" s="7" t="s">
        <v>13</v>
      </c>
      <c r="F412" s="9" t="s">
        <v>794</v>
      </c>
      <c r="G412" s="81"/>
      <c r="H412" s="229"/>
      <c r="I412" s="82"/>
      <c r="J412" s="230"/>
      <c r="K412" s="222"/>
      <c r="L412" s="229"/>
      <c r="M412" s="82"/>
      <c r="N412" s="229"/>
      <c r="O412" s="82"/>
      <c r="P412" s="229"/>
      <c r="Q412" s="82"/>
      <c r="R412" s="229"/>
      <c r="S412" s="237"/>
      <c r="T412" s="82"/>
      <c r="U412" s="82"/>
      <c r="V412" s="82"/>
      <c r="W412" s="226"/>
      <c r="X412" s="230"/>
      <c r="Y412" s="82"/>
      <c r="Z412" s="229"/>
      <c r="AA412" s="229"/>
      <c r="AB412" s="82"/>
      <c r="AC412" s="229"/>
      <c r="AD412" s="233"/>
      <c r="AE412" s="233"/>
      <c r="AF412" s="229"/>
      <c r="AG412" s="229"/>
      <c r="AH412" s="82"/>
      <c r="AI412" s="229"/>
      <c r="AJ412" s="229"/>
      <c r="AK412" s="82"/>
      <c r="AL412" s="229"/>
      <c r="AM412" s="232"/>
      <c r="AN412" s="239"/>
      <c r="AO412" s="82"/>
      <c r="AP412" s="215"/>
      <c r="AQ412" s="219"/>
      <c r="AR412" s="228"/>
      <c r="AS412" s="229"/>
      <c r="AT412" s="230"/>
      <c r="AU412" s="82"/>
      <c r="AV412" s="220"/>
      <c r="AW412" s="82"/>
      <c r="AX412" s="82"/>
      <c r="AY412" s="82"/>
      <c r="AZ412" s="227"/>
      <c r="BA412" s="230"/>
      <c r="BB412" s="238"/>
      <c r="BC412" s="82"/>
      <c r="BD412" s="221"/>
      <c r="BE412" s="82"/>
      <c r="BF412" s="82"/>
      <c r="BG412" s="236"/>
      <c r="BH412" s="82"/>
      <c r="BI412" s="230"/>
      <c r="BJ412" s="213"/>
      <c r="BK412" s="230"/>
      <c r="BL412" s="82"/>
      <c r="BM412" s="229"/>
      <c r="BN412" s="82"/>
      <c r="BO412" s="216"/>
      <c r="BP412" s="82"/>
      <c r="BQ412" s="225"/>
      <c r="BR412" s="82"/>
      <c r="BS412" s="223"/>
      <c r="BT412" s="214"/>
      <c r="BU412" s="224"/>
      <c r="BV412" s="212"/>
      <c r="BW412" s="230"/>
      <c r="BX412" s="229"/>
      <c r="BY412" s="82"/>
      <c r="BZ412" s="230"/>
      <c r="CA412" s="230">
        <f t="shared" si="7"/>
        <v>0</v>
      </c>
      <c r="CB412" s="229"/>
      <c r="CC412" s="229"/>
      <c r="CD412" s="82"/>
      <c r="CE412" s="229"/>
      <c r="CF412" s="210"/>
      <c r="CG412" s="227"/>
      <c r="CH412" s="82"/>
      <c r="CI412" s="217"/>
      <c r="CJ412" s="82"/>
      <c r="CK412" s="82"/>
      <c r="CL412" s="82"/>
      <c r="CM412" s="82"/>
      <c r="CN412" s="151">
        <f t="shared" si="8"/>
        <v>0</v>
      </c>
    </row>
    <row r="413" spans="1:92" ht="26.25" hidden="1" thickBot="1">
      <c r="A413" s="13" t="s">
        <v>795</v>
      </c>
      <c r="B413" s="112" t="s">
        <v>793</v>
      </c>
      <c r="C413" s="112" t="s">
        <v>746</v>
      </c>
      <c r="D413" s="2">
        <v>4</v>
      </c>
      <c r="E413" s="7" t="s">
        <v>13</v>
      </c>
      <c r="F413" s="9" t="s">
        <v>796</v>
      </c>
      <c r="G413" s="81"/>
      <c r="H413" s="229"/>
      <c r="I413" s="82"/>
      <c r="J413" s="230"/>
      <c r="K413" s="222"/>
      <c r="L413" s="229"/>
      <c r="M413" s="82"/>
      <c r="N413" s="229"/>
      <c r="O413" s="82"/>
      <c r="P413" s="229"/>
      <c r="Q413" s="82"/>
      <c r="R413" s="229"/>
      <c r="S413" s="237"/>
      <c r="T413" s="82"/>
      <c r="U413" s="82"/>
      <c r="V413" s="82"/>
      <c r="W413" s="226"/>
      <c r="X413" s="230"/>
      <c r="Y413" s="82"/>
      <c r="Z413" s="229"/>
      <c r="AA413" s="229"/>
      <c r="AB413" s="82"/>
      <c r="AC413" s="229"/>
      <c r="AD413" s="233"/>
      <c r="AE413" s="233"/>
      <c r="AF413" s="229"/>
      <c r="AG413" s="229"/>
      <c r="AH413" s="82"/>
      <c r="AI413" s="229"/>
      <c r="AJ413" s="229"/>
      <c r="AK413" s="82"/>
      <c r="AL413" s="229"/>
      <c r="AM413" s="232"/>
      <c r="AN413" s="239"/>
      <c r="AO413" s="82"/>
      <c r="AP413" s="215"/>
      <c r="AQ413" s="219"/>
      <c r="AR413" s="228"/>
      <c r="AS413" s="229"/>
      <c r="AT413" s="230"/>
      <c r="AU413" s="82"/>
      <c r="AV413" s="220"/>
      <c r="AW413" s="82"/>
      <c r="AX413" s="82"/>
      <c r="AY413" s="82"/>
      <c r="AZ413" s="227"/>
      <c r="BA413" s="230"/>
      <c r="BB413" s="238"/>
      <c r="BC413" s="82"/>
      <c r="BD413" s="221"/>
      <c r="BE413" s="82"/>
      <c r="BF413" s="82"/>
      <c r="BG413" s="236"/>
      <c r="BH413" s="82"/>
      <c r="BI413" s="230"/>
      <c r="BJ413" s="213"/>
      <c r="BK413" s="230"/>
      <c r="BL413" s="82"/>
      <c r="BM413" s="229"/>
      <c r="BN413" s="82"/>
      <c r="BO413" s="216"/>
      <c r="BP413" s="82"/>
      <c r="BQ413" s="225"/>
      <c r="BR413" s="82"/>
      <c r="BS413" s="223"/>
      <c r="BT413" s="214"/>
      <c r="BU413" s="224"/>
      <c r="BV413" s="212"/>
      <c r="BW413" s="230"/>
      <c r="BX413" s="229"/>
      <c r="BY413" s="82"/>
      <c r="BZ413" s="230"/>
      <c r="CA413" s="230">
        <f t="shared" si="7"/>
        <v>0</v>
      </c>
      <c r="CB413" s="229"/>
      <c r="CC413" s="229"/>
      <c r="CD413" s="82"/>
      <c r="CE413" s="229"/>
      <c r="CF413" s="210"/>
      <c r="CG413" s="227"/>
      <c r="CH413" s="82"/>
      <c r="CI413" s="217"/>
      <c r="CJ413" s="82"/>
      <c r="CK413" s="82"/>
      <c r="CL413" s="82"/>
      <c r="CM413" s="82"/>
      <c r="CN413" s="151">
        <f t="shared" si="8"/>
        <v>0</v>
      </c>
    </row>
    <row r="414" spans="1:92" ht="39" thickBot="1">
      <c r="A414" s="13" t="s">
        <v>797</v>
      </c>
      <c r="B414" s="112" t="s">
        <v>798</v>
      </c>
      <c r="C414" s="112" t="s">
        <v>746</v>
      </c>
      <c r="D414" s="2">
        <v>1</v>
      </c>
      <c r="E414" s="7" t="s">
        <v>41</v>
      </c>
      <c r="F414" s="9" t="s">
        <v>42</v>
      </c>
      <c r="G414" s="81"/>
      <c r="H414" s="229"/>
      <c r="I414" s="82"/>
      <c r="J414" s="230"/>
      <c r="K414" s="222"/>
      <c r="L414" s="229"/>
      <c r="M414" s="82"/>
      <c r="N414" s="229"/>
      <c r="O414" s="82"/>
      <c r="P414" s="229"/>
      <c r="Q414" s="82"/>
      <c r="R414" s="229"/>
      <c r="S414" s="237"/>
      <c r="T414" s="82"/>
      <c r="U414" s="82"/>
      <c r="V414" s="82"/>
      <c r="W414" s="226"/>
      <c r="X414" s="230"/>
      <c r="Y414" s="82"/>
      <c r="Z414" s="229"/>
      <c r="AA414" s="229"/>
      <c r="AB414" s="82"/>
      <c r="AC414" s="229"/>
      <c r="AD414" s="233"/>
      <c r="AE414" s="233"/>
      <c r="AF414" s="229"/>
      <c r="AG414" s="229"/>
      <c r="AH414" s="82"/>
      <c r="AI414" s="229"/>
      <c r="AJ414" s="229"/>
      <c r="AK414" s="82"/>
      <c r="AL414" s="229"/>
      <c r="AM414" s="232"/>
      <c r="AN414" s="239"/>
      <c r="AO414" s="82"/>
      <c r="AP414" s="216">
        <v>15</v>
      </c>
      <c r="AQ414" s="219"/>
      <c r="AR414" s="228"/>
      <c r="AS414" s="229"/>
      <c r="AT414" s="230"/>
      <c r="AU414" s="82"/>
      <c r="AV414" s="220"/>
      <c r="AW414" s="82"/>
      <c r="AX414" s="82"/>
      <c r="AY414" s="82"/>
      <c r="AZ414" s="227">
        <v>40</v>
      </c>
      <c r="BA414" s="230"/>
      <c r="BB414" s="238"/>
      <c r="BC414" s="82"/>
      <c r="BD414" s="221"/>
      <c r="BE414" s="82"/>
      <c r="BF414" s="82"/>
      <c r="BG414" s="236"/>
      <c r="BH414" s="82"/>
      <c r="BI414" s="230"/>
      <c r="BJ414" s="213">
        <v>10</v>
      </c>
      <c r="BK414" s="230"/>
      <c r="BL414" s="82"/>
      <c r="BM414" s="229"/>
      <c r="BN414" s="82"/>
      <c r="BO414" s="216"/>
      <c r="BP414" s="82"/>
      <c r="BQ414" s="225"/>
      <c r="BR414" s="82"/>
      <c r="BS414" s="223"/>
      <c r="BT414" s="214"/>
      <c r="BU414" s="224"/>
      <c r="BV414" s="212"/>
      <c r="BW414" s="230"/>
      <c r="BX414" s="229"/>
      <c r="BY414" s="82"/>
      <c r="BZ414" s="230"/>
      <c r="CA414" s="230">
        <f t="shared" si="7"/>
        <v>0</v>
      </c>
      <c r="CB414" s="229"/>
      <c r="CC414" s="229"/>
      <c r="CD414" s="82"/>
      <c r="CE414" s="229"/>
      <c r="CF414" s="210"/>
      <c r="CG414" s="227"/>
      <c r="CH414" s="82"/>
      <c r="CI414" s="217"/>
      <c r="CJ414" s="82"/>
      <c r="CK414" s="82"/>
      <c r="CL414" s="82"/>
      <c r="CM414" s="82"/>
      <c r="CN414" s="151">
        <f t="shared" si="8"/>
        <v>65</v>
      </c>
    </row>
    <row r="415" spans="1:92" ht="34.5" customHeight="1" thickBot="1">
      <c r="A415" s="13" t="s">
        <v>799</v>
      </c>
      <c r="B415" s="112" t="s">
        <v>800</v>
      </c>
      <c r="C415" s="112" t="s">
        <v>746</v>
      </c>
      <c r="D415" s="2">
        <v>2</v>
      </c>
      <c r="E415" s="7" t="s">
        <v>41</v>
      </c>
      <c r="F415" s="9" t="s">
        <v>42</v>
      </c>
      <c r="G415" s="81"/>
      <c r="H415" s="229"/>
      <c r="I415" s="82"/>
      <c r="J415" s="230"/>
      <c r="K415" s="222"/>
      <c r="L415" s="229"/>
      <c r="M415" s="82"/>
      <c r="N415" s="229"/>
      <c r="O415" s="82"/>
      <c r="P415" s="229"/>
      <c r="Q415" s="82"/>
      <c r="R415" s="229"/>
      <c r="S415" s="237"/>
      <c r="T415" s="82"/>
      <c r="U415" s="82"/>
      <c r="V415" s="82"/>
      <c r="W415" s="226"/>
      <c r="X415" s="230"/>
      <c r="Y415" s="82"/>
      <c r="Z415" s="229"/>
      <c r="AA415" s="229"/>
      <c r="AB415" s="82"/>
      <c r="AC415" s="229"/>
      <c r="AD415" s="233"/>
      <c r="AE415" s="233"/>
      <c r="AF415" s="229"/>
      <c r="AG415" s="229"/>
      <c r="AH415" s="82"/>
      <c r="AI415" s="229"/>
      <c r="AJ415" s="229"/>
      <c r="AK415" s="82"/>
      <c r="AL415" s="229"/>
      <c r="AM415" s="232"/>
      <c r="AN415" s="239"/>
      <c r="AO415" s="82"/>
      <c r="AP415" s="215">
        <v>15</v>
      </c>
      <c r="AQ415" s="219"/>
      <c r="AR415" s="228"/>
      <c r="AS415" s="229"/>
      <c r="AT415" s="230"/>
      <c r="AU415" s="82"/>
      <c r="AV415" s="220"/>
      <c r="AW415" s="82"/>
      <c r="AX415" s="82"/>
      <c r="AY415" s="82"/>
      <c r="AZ415" s="227">
        <v>30</v>
      </c>
      <c r="BA415" s="230"/>
      <c r="BB415" s="238"/>
      <c r="BC415" s="82"/>
      <c r="BD415" s="221"/>
      <c r="BE415" s="82"/>
      <c r="BF415" s="82"/>
      <c r="BG415" s="236"/>
      <c r="BH415" s="82"/>
      <c r="BI415" s="230"/>
      <c r="BJ415" s="213"/>
      <c r="BK415" s="230"/>
      <c r="BL415" s="82"/>
      <c r="BM415" s="229"/>
      <c r="BN415" s="82"/>
      <c r="BO415" s="216"/>
      <c r="BP415" s="82"/>
      <c r="BQ415" s="225"/>
      <c r="BR415" s="82"/>
      <c r="BS415" s="223"/>
      <c r="BT415" s="214"/>
      <c r="BU415" s="224"/>
      <c r="BV415" s="212"/>
      <c r="BW415" s="230"/>
      <c r="BX415" s="229"/>
      <c r="BY415" s="82"/>
      <c r="BZ415" s="230"/>
      <c r="CA415" s="230">
        <f t="shared" si="7"/>
        <v>0</v>
      </c>
      <c r="CB415" s="229"/>
      <c r="CC415" s="229"/>
      <c r="CD415" s="82"/>
      <c r="CE415" s="229"/>
      <c r="CF415" s="210"/>
      <c r="CG415" s="227"/>
      <c r="CH415" s="82"/>
      <c r="CI415" s="217"/>
      <c r="CJ415" s="82"/>
      <c r="CK415" s="82"/>
      <c r="CL415" s="82"/>
      <c r="CM415" s="82"/>
      <c r="CN415" s="151">
        <f t="shared" si="8"/>
        <v>45</v>
      </c>
    </row>
    <row r="416" spans="1:92" ht="38.25" customHeight="1" thickBot="1">
      <c r="A416" s="13" t="s">
        <v>801</v>
      </c>
      <c r="B416" s="112" t="s">
        <v>800</v>
      </c>
      <c r="C416" s="112" t="s">
        <v>746</v>
      </c>
      <c r="D416" s="2">
        <v>3</v>
      </c>
      <c r="E416" s="7" t="s">
        <v>41</v>
      </c>
      <c r="F416" s="9" t="s">
        <v>42</v>
      </c>
      <c r="G416" s="81"/>
      <c r="H416" s="229"/>
      <c r="I416" s="82"/>
      <c r="J416" s="230"/>
      <c r="K416" s="222"/>
      <c r="L416" s="229"/>
      <c r="M416" s="82"/>
      <c r="N416" s="229"/>
      <c r="O416" s="82"/>
      <c r="P416" s="229"/>
      <c r="Q416" s="82"/>
      <c r="R416" s="229"/>
      <c r="S416" s="237"/>
      <c r="T416" s="82"/>
      <c r="U416" s="82"/>
      <c r="V416" s="82"/>
      <c r="W416" s="226"/>
      <c r="X416" s="230"/>
      <c r="Y416" s="82"/>
      <c r="Z416" s="229"/>
      <c r="AA416" s="229"/>
      <c r="AB416" s="82"/>
      <c r="AC416" s="229"/>
      <c r="AD416" s="233"/>
      <c r="AE416" s="233"/>
      <c r="AF416" s="229"/>
      <c r="AG416" s="229"/>
      <c r="AH416" s="82"/>
      <c r="AI416" s="229"/>
      <c r="AJ416" s="229"/>
      <c r="AK416" s="82"/>
      <c r="AL416" s="229"/>
      <c r="AM416" s="232"/>
      <c r="AN416" s="239"/>
      <c r="AO416" s="82"/>
      <c r="AP416" s="215">
        <v>15</v>
      </c>
      <c r="AQ416" s="219"/>
      <c r="AR416" s="228"/>
      <c r="AS416" s="229"/>
      <c r="AT416" s="230"/>
      <c r="AU416" s="82"/>
      <c r="AV416" s="220"/>
      <c r="AW416" s="82"/>
      <c r="AX416" s="82"/>
      <c r="AY416" s="82"/>
      <c r="AZ416" s="227"/>
      <c r="BA416" s="230"/>
      <c r="BB416" s="238"/>
      <c r="BC416" s="82"/>
      <c r="BD416" s="221"/>
      <c r="BE416" s="82"/>
      <c r="BF416" s="82"/>
      <c r="BG416" s="236"/>
      <c r="BH416" s="82"/>
      <c r="BI416" s="230"/>
      <c r="BJ416" s="213"/>
      <c r="BK416" s="230"/>
      <c r="BL416" s="82"/>
      <c r="BM416" s="229"/>
      <c r="BN416" s="82"/>
      <c r="BO416" s="216"/>
      <c r="BP416" s="82"/>
      <c r="BQ416" s="225"/>
      <c r="BR416" s="82"/>
      <c r="BS416" s="223"/>
      <c r="BT416" s="214"/>
      <c r="BU416" s="224"/>
      <c r="BV416" s="212"/>
      <c r="BW416" s="230"/>
      <c r="BX416" s="229"/>
      <c r="BY416" s="82"/>
      <c r="BZ416" s="230"/>
      <c r="CA416" s="230">
        <f t="shared" si="7"/>
        <v>0</v>
      </c>
      <c r="CB416" s="229"/>
      <c r="CC416" s="229"/>
      <c r="CD416" s="82"/>
      <c r="CE416" s="229"/>
      <c r="CF416" s="210"/>
      <c r="CG416" s="227"/>
      <c r="CH416" s="82"/>
      <c r="CI416" s="217"/>
      <c r="CJ416" s="82"/>
      <c r="CK416" s="82"/>
      <c r="CL416" s="82"/>
      <c r="CM416" s="82"/>
      <c r="CN416" s="151">
        <f t="shared" si="8"/>
        <v>15</v>
      </c>
    </row>
    <row r="417" spans="1:92" ht="42" customHeight="1" thickBot="1">
      <c r="A417" s="13" t="s">
        <v>802</v>
      </c>
      <c r="B417" s="112" t="s">
        <v>803</v>
      </c>
      <c r="C417" s="112" t="s">
        <v>746</v>
      </c>
      <c r="D417" s="2">
        <v>4</v>
      </c>
      <c r="E417" s="7" t="s">
        <v>41</v>
      </c>
      <c r="F417" s="9" t="s">
        <v>42</v>
      </c>
      <c r="G417" s="81"/>
      <c r="H417" s="229"/>
      <c r="I417" s="82"/>
      <c r="J417" s="230"/>
      <c r="K417" s="222"/>
      <c r="L417" s="229"/>
      <c r="M417" s="82"/>
      <c r="N417" s="229"/>
      <c r="O417" s="82"/>
      <c r="P417" s="229"/>
      <c r="Q417" s="82"/>
      <c r="R417" s="229"/>
      <c r="S417" s="237"/>
      <c r="T417" s="82"/>
      <c r="U417" s="82"/>
      <c r="V417" s="82"/>
      <c r="W417" s="226"/>
      <c r="X417" s="230"/>
      <c r="Y417" s="82"/>
      <c r="Z417" s="229"/>
      <c r="AA417" s="229"/>
      <c r="AB417" s="82"/>
      <c r="AC417" s="229"/>
      <c r="AD417" s="233"/>
      <c r="AE417" s="233"/>
      <c r="AF417" s="229"/>
      <c r="AG417" s="229"/>
      <c r="AH417" s="82"/>
      <c r="AI417" s="229"/>
      <c r="AJ417" s="229"/>
      <c r="AK417" s="82"/>
      <c r="AL417" s="229"/>
      <c r="AM417" s="232"/>
      <c r="AN417" s="239"/>
      <c r="AO417" s="82"/>
      <c r="AP417" s="215">
        <v>15</v>
      </c>
      <c r="AQ417" s="219"/>
      <c r="AR417" s="228"/>
      <c r="AS417" s="229"/>
      <c r="AT417" s="230"/>
      <c r="AU417" s="82"/>
      <c r="AV417" s="220"/>
      <c r="AW417" s="82"/>
      <c r="AX417" s="82"/>
      <c r="AY417" s="82"/>
      <c r="AZ417" s="227"/>
      <c r="BA417" s="230"/>
      <c r="BB417" s="238"/>
      <c r="BC417" s="82"/>
      <c r="BD417" s="221"/>
      <c r="BE417" s="82"/>
      <c r="BF417" s="82"/>
      <c r="BG417" s="236"/>
      <c r="BH417" s="82"/>
      <c r="BI417" s="230"/>
      <c r="BJ417" s="213"/>
      <c r="BK417" s="230"/>
      <c r="BL417" s="82"/>
      <c r="BM417" s="229"/>
      <c r="BN417" s="82"/>
      <c r="BO417" s="216"/>
      <c r="BP417" s="82"/>
      <c r="BQ417" s="225"/>
      <c r="BR417" s="82"/>
      <c r="BS417" s="223"/>
      <c r="BT417" s="214"/>
      <c r="BU417" s="224"/>
      <c r="BV417" s="212"/>
      <c r="BW417" s="230"/>
      <c r="BX417" s="229"/>
      <c r="BY417" s="82"/>
      <c r="BZ417" s="230"/>
      <c r="CA417" s="230">
        <f t="shared" si="7"/>
        <v>0</v>
      </c>
      <c r="CB417" s="229"/>
      <c r="CC417" s="229"/>
      <c r="CD417" s="82"/>
      <c r="CE417" s="229"/>
      <c r="CF417" s="210"/>
      <c r="CG417" s="227"/>
      <c r="CH417" s="82"/>
      <c r="CI417" s="217"/>
      <c r="CJ417" s="82"/>
      <c r="CK417" s="82"/>
      <c r="CL417" s="82"/>
      <c r="CM417" s="82"/>
      <c r="CN417" s="151">
        <f t="shared" si="8"/>
        <v>15</v>
      </c>
    </row>
    <row r="418" spans="1:92" ht="26.25" thickBot="1">
      <c r="A418" s="13" t="s">
        <v>804</v>
      </c>
      <c r="B418" s="112" t="s">
        <v>805</v>
      </c>
      <c r="C418" s="112" t="s">
        <v>746</v>
      </c>
      <c r="D418" s="2">
        <v>1</v>
      </c>
      <c r="E418" s="7" t="s">
        <v>28</v>
      </c>
      <c r="F418" s="9" t="s">
        <v>29</v>
      </c>
      <c r="G418" s="81"/>
      <c r="H418" s="229"/>
      <c r="I418" s="82"/>
      <c r="J418" s="230"/>
      <c r="K418" s="222"/>
      <c r="L418" s="229"/>
      <c r="M418" s="82"/>
      <c r="N418" s="229"/>
      <c r="O418" s="82"/>
      <c r="P418" s="229"/>
      <c r="Q418" s="82"/>
      <c r="R418" s="229"/>
      <c r="S418" s="237"/>
      <c r="T418" s="82"/>
      <c r="U418" s="82"/>
      <c r="V418" s="82"/>
      <c r="W418" s="226"/>
      <c r="X418" s="230"/>
      <c r="Y418" s="82"/>
      <c r="Z418" s="229"/>
      <c r="AA418" s="229"/>
      <c r="AB418" s="82"/>
      <c r="AC418" s="229"/>
      <c r="AD418" s="233"/>
      <c r="AE418" s="233"/>
      <c r="AF418" s="229"/>
      <c r="AG418" s="229"/>
      <c r="AH418" s="82"/>
      <c r="AI418" s="229"/>
      <c r="AJ418" s="229"/>
      <c r="AK418" s="82"/>
      <c r="AL418" s="229"/>
      <c r="AM418" s="232"/>
      <c r="AN418" s="239"/>
      <c r="AO418" s="82"/>
      <c r="AP418" s="215"/>
      <c r="AQ418" s="219"/>
      <c r="AR418" s="228"/>
      <c r="AS418" s="229"/>
      <c r="AT418" s="230"/>
      <c r="AU418" s="82"/>
      <c r="AV418" s="220"/>
      <c r="AW418" s="82"/>
      <c r="AX418" s="82"/>
      <c r="AY418" s="82"/>
      <c r="AZ418" s="227"/>
      <c r="BA418" s="230"/>
      <c r="BB418" s="238"/>
      <c r="BC418" s="82"/>
      <c r="BD418" s="221"/>
      <c r="BE418" s="82"/>
      <c r="BF418" s="82"/>
      <c r="BG418" s="236"/>
      <c r="BH418" s="82"/>
      <c r="BI418" s="230"/>
      <c r="BJ418" s="213"/>
      <c r="BK418" s="230"/>
      <c r="BL418" s="82"/>
      <c r="BM418" s="229"/>
      <c r="BN418" s="82"/>
      <c r="BO418" s="216"/>
      <c r="BP418" s="82"/>
      <c r="BQ418" s="225"/>
      <c r="BR418" s="82"/>
      <c r="BS418" s="223"/>
      <c r="BT418" s="214"/>
      <c r="BU418" s="224"/>
      <c r="BV418" s="212"/>
      <c r="BW418" s="230"/>
      <c r="BX418" s="229"/>
      <c r="BY418" s="82"/>
      <c r="BZ418" s="230"/>
      <c r="CA418" s="230">
        <f t="shared" si="7"/>
        <v>0</v>
      </c>
      <c r="CB418" s="229"/>
      <c r="CC418" s="229"/>
      <c r="CD418" s="82"/>
      <c r="CE418" s="229"/>
      <c r="CF418" s="210"/>
      <c r="CG418" s="227"/>
      <c r="CH418" s="82"/>
      <c r="CI418" s="217"/>
      <c r="CJ418" s="82"/>
      <c r="CK418" s="82"/>
      <c r="CL418" s="82"/>
      <c r="CM418" s="82"/>
      <c r="CN418" s="151">
        <f t="shared" si="8"/>
        <v>0</v>
      </c>
    </row>
    <row r="419" spans="1:92" ht="26.25" thickBot="1">
      <c r="A419" s="13" t="s">
        <v>806</v>
      </c>
      <c r="B419" s="112" t="s">
        <v>805</v>
      </c>
      <c r="C419" s="112" t="s">
        <v>746</v>
      </c>
      <c r="D419" s="2">
        <v>2</v>
      </c>
      <c r="E419" s="7" t="s">
        <v>28</v>
      </c>
      <c r="F419" s="9" t="s">
        <v>29</v>
      </c>
      <c r="G419" s="81"/>
      <c r="H419" s="229"/>
      <c r="I419" s="82"/>
      <c r="J419" s="230"/>
      <c r="K419" s="222"/>
      <c r="L419" s="229"/>
      <c r="M419" s="82"/>
      <c r="N419" s="229"/>
      <c r="O419" s="82"/>
      <c r="P419" s="229"/>
      <c r="Q419" s="82"/>
      <c r="R419" s="229"/>
      <c r="S419" s="237"/>
      <c r="T419" s="82"/>
      <c r="U419" s="82"/>
      <c r="V419" s="82"/>
      <c r="W419" s="226"/>
      <c r="X419" s="230"/>
      <c r="Y419" s="82"/>
      <c r="Z419" s="229"/>
      <c r="AA419" s="229"/>
      <c r="AB419" s="82"/>
      <c r="AC419" s="229"/>
      <c r="AD419" s="233"/>
      <c r="AE419" s="233"/>
      <c r="AF419" s="229"/>
      <c r="AG419" s="229"/>
      <c r="AH419" s="82"/>
      <c r="AI419" s="229"/>
      <c r="AJ419" s="229"/>
      <c r="AK419" s="82"/>
      <c r="AL419" s="229"/>
      <c r="AM419" s="232"/>
      <c r="AN419" s="239"/>
      <c r="AO419" s="82"/>
      <c r="AP419" s="215"/>
      <c r="AQ419" s="219"/>
      <c r="AR419" s="228"/>
      <c r="AS419" s="229"/>
      <c r="AT419" s="230"/>
      <c r="AU419" s="82"/>
      <c r="AV419" s="220"/>
      <c r="AW419" s="82"/>
      <c r="AX419" s="82"/>
      <c r="AY419" s="82"/>
      <c r="AZ419" s="227"/>
      <c r="BA419" s="230"/>
      <c r="BB419" s="238"/>
      <c r="BC419" s="82"/>
      <c r="BD419" s="221"/>
      <c r="BE419" s="82"/>
      <c r="BF419" s="82"/>
      <c r="BG419" s="236"/>
      <c r="BH419" s="82"/>
      <c r="BI419" s="230"/>
      <c r="BJ419" s="213"/>
      <c r="BK419" s="230"/>
      <c r="BL419" s="82"/>
      <c r="BM419" s="229"/>
      <c r="BN419" s="82"/>
      <c r="BO419" s="216"/>
      <c r="BP419" s="82"/>
      <c r="BQ419" s="225"/>
      <c r="BR419" s="82"/>
      <c r="BS419" s="223"/>
      <c r="BT419" s="214"/>
      <c r="BU419" s="224"/>
      <c r="BV419" s="212"/>
      <c r="BW419" s="230"/>
      <c r="BX419" s="229"/>
      <c r="BY419" s="82"/>
      <c r="BZ419" s="230"/>
      <c r="CA419" s="230">
        <f t="shared" si="7"/>
        <v>0</v>
      </c>
      <c r="CB419" s="229"/>
      <c r="CC419" s="229"/>
      <c r="CD419" s="82"/>
      <c r="CE419" s="229"/>
      <c r="CF419" s="210"/>
      <c r="CG419" s="227"/>
      <c r="CH419" s="82"/>
      <c r="CI419" s="217"/>
      <c r="CJ419" s="82"/>
      <c r="CK419" s="82"/>
      <c r="CL419" s="82"/>
      <c r="CM419" s="82"/>
      <c r="CN419" s="151">
        <f t="shared" si="8"/>
        <v>0</v>
      </c>
    </row>
    <row r="420" spans="1:92" ht="26.25" hidden="1" thickBot="1">
      <c r="A420" s="13" t="s">
        <v>807</v>
      </c>
      <c r="B420" s="112" t="s">
        <v>805</v>
      </c>
      <c r="C420" s="112" t="s">
        <v>746</v>
      </c>
      <c r="D420" s="2">
        <v>3</v>
      </c>
      <c r="E420" s="7" t="s">
        <v>28</v>
      </c>
      <c r="F420" s="9" t="s">
        <v>29</v>
      </c>
      <c r="G420" s="81"/>
      <c r="H420" s="229"/>
      <c r="I420" s="82"/>
      <c r="J420" s="230"/>
      <c r="K420" s="222"/>
      <c r="L420" s="229"/>
      <c r="M420" s="82"/>
      <c r="N420" s="229"/>
      <c r="O420" s="82"/>
      <c r="P420" s="229"/>
      <c r="Q420" s="82"/>
      <c r="R420" s="229"/>
      <c r="S420" s="237"/>
      <c r="T420" s="82"/>
      <c r="U420" s="82"/>
      <c r="V420" s="82"/>
      <c r="W420" s="226"/>
      <c r="X420" s="230"/>
      <c r="Y420" s="82"/>
      <c r="Z420" s="229"/>
      <c r="AA420" s="229"/>
      <c r="AB420" s="82"/>
      <c r="AC420" s="229"/>
      <c r="AD420" s="233"/>
      <c r="AE420" s="233"/>
      <c r="AF420" s="229"/>
      <c r="AG420" s="229"/>
      <c r="AH420" s="82"/>
      <c r="AI420" s="229"/>
      <c r="AJ420" s="229"/>
      <c r="AK420" s="82"/>
      <c r="AL420" s="229"/>
      <c r="AM420" s="232"/>
      <c r="AN420" s="239"/>
      <c r="AO420" s="82"/>
      <c r="AP420" s="215"/>
      <c r="AQ420" s="219"/>
      <c r="AR420" s="228"/>
      <c r="AS420" s="229"/>
      <c r="AT420" s="230"/>
      <c r="AU420" s="82"/>
      <c r="AV420" s="220"/>
      <c r="AW420" s="82"/>
      <c r="AX420" s="82"/>
      <c r="AY420" s="82"/>
      <c r="AZ420" s="227"/>
      <c r="BA420" s="230"/>
      <c r="BB420" s="238"/>
      <c r="BC420" s="82"/>
      <c r="BD420" s="221"/>
      <c r="BE420" s="82"/>
      <c r="BF420" s="82"/>
      <c r="BG420" s="236"/>
      <c r="BH420" s="82"/>
      <c r="BI420" s="230"/>
      <c r="BJ420" s="213"/>
      <c r="BK420" s="230"/>
      <c r="BL420" s="82"/>
      <c r="BM420" s="229"/>
      <c r="BN420" s="82"/>
      <c r="BO420" s="216"/>
      <c r="BP420" s="82"/>
      <c r="BQ420" s="225"/>
      <c r="BR420" s="82"/>
      <c r="BS420" s="223"/>
      <c r="BT420" s="214"/>
      <c r="BU420" s="224"/>
      <c r="BV420" s="212"/>
      <c r="BW420" s="230"/>
      <c r="BX420" s="229"/>
      <c r="BY420" s="82"/>
      <c r="BZ420" s="230"/>
      <c r="CA420" s="230">
        <f t="shared" si="7"/>
        <v>0</v>
      </c>
      <c r="CB420" s="229"/>
      <c r="CC420" s="229"/>
      <c r="CD420" s="82"/>
      <c r="CE420" s="229"/>
      <c r="CF420" s="210"/>
      <c r="CG420" s="227"/>
      <c r="CH420" s="82"/>
      <c r="CI420" s="217"/>
      <c r="CJ420" s="82"/>
      <c r="CK420" s="82"/>
      <c r="CL420" s="82"/>
      <c r="CM420" s="82"/>
      <c r="CN420" s="151">
        <f t="shared" si="8"/>
        <v>0</v>
      </c>
    </row>
    <row r="421" spans="1:92" ht="26.25" hidden="1" thickBot="1">
      <c r="A421" s="13" t="s">
        <v>808</v>
      </c>
      <c r="B421" s="112" t="s">
        <v>805</v>
      </c>
      <c r="C421" s="112" t="s">
        <v>746</v>
      </c>
      <c r="D421" s="2">
        <v>4</v>
      </c>
      <c r="E421" s="7" t="s">
        <v>28</v>
      </c>
      <c r="F421" s="9" t="s">
        <v>29</v>
      </c>
      <c r="G421" s="81"/>
      <c r="H421" s="229"/>
      <c r="I421" s="82"/>
      <c r="J421" s="230"/>
      <c r="K421" s="222"/>
      <c r="L421" s="229"/>
      <c r="M421" s="82"/>
      <c r="N421" s="229"/>
      <c r="O421" s="82"/>
      <c r="P421" s="229"/>
      <c r="Q421" s="82"/>
      <c r="R421" s="229"/>
      <c r="S421" s="237"/>
      <c r="T421" s="82"/>
      <c r="U421" s="82"/>
      <c r="V421" s="82"/>
      <c r="W421" s="226"/>
      <c r="X421" s="230"/>
      <c r="Y421" s="82"/>
      <c r="Z421" s="229"/>
      <c r="AA421" s="229"/>
      <c r="AB421" s="82"/>
      <c r="AC421" s="229"/>
      <c r="AD421" s="233"/>
      <c r="AE421" s="233"/>
      <c r="AF421" s="229"/>
      <c r="AG421" s="229"/>
      <c r="AH421" s="82"/>
      <c r="AI421" s="229"/>
      <c r="AJ421" s="229"/>
      <c r="AK421" s="82"/>
      <c r="AL421" s="229"/>
      <c r="AM421" s="232"/>
      <c r="AN421" s="239"/>
      <c r="AO421" s="82"/>
      <c r="AP421" s="215"/>
      <c r="AQ421" s="219"/>
      <c r="AR421" s="228"/>
      <c r="AS421" s="229"/>
      <c r="AT421" s="230"/>
      <c r="AU421" s="82"/>
      <c r="AV421" s="220"/>
      <c r="AW421" s="82"/>
      <c r="AX421" s="82"/>
      <c r="AY421" s="82"/>
      <c r="AZ421" s="227"/>
      <c r="BA421" s="230"/>
      <c r="BB421" s="238"/>
      <c r="BC421" s="82"/>
      <c r="BD421" s="221"/>
      <c r="BE421" s="82"/>
      <c r="BF421" s="82"/>
      <c r="BG421" s="236"/>
      <c r="BH421" s="82"/>
      <c r="BI421" s="230"/>
      <c r="BJ421" s="213"/>
      <c r="BK421" s="230"/>
      <c r="BL421" s="82"/>
      <c r="BM421" s="229"/>
      <c r="BN421" s="82"/>
      <c r="BO421" s="216"/>
      <c r="BP421" s="82"/>
      <c r="BQ421" s="225"/>
      <c r="BR421" s="82"/>
      <c r="BS421" s="223"/>
      <c r="BT421" s="214"/>
      <c r="BU421" s="224"/>
      <c r="BV421" s="212"/>
      <c r="BW421" s="230"/>
      <c r="BX421" s="229"/>
      <c r="BY421" s="82"/>
      <c r="BZ421" s="230"/>
      <c r="CA421" s="230">
        <f t="shared" si="7"/>
        <v>0</v>
      </c>
      <c r="CB421" s="229"/>
      <c r="CC421" s="229"/>
      <c r="CD421" s="82"/>
      <c r="CE421" s="229"/>
      <c r="CF421" s="210"/>
      <c r="CG421" s="227"/>
      <c r="CH421" s="82"/>
      <c r="CI421" s="217"/>
      <c r="CJ421" s="82"/>
      <c r="CK421" s="82"/>
      <c r="CL421" s="82"/>
      <c r="CM421" s="82"/>
      <c r="CN421" s="151">
        <f t="shared" si="8"/>
        <v>0</v>
      </c>
    </row>
    <row r="422" spans="1:92" ht="55.5" hidden="1" customHeight="1" thickBot="1">
      <c r="A422" s="13" t="s">
        <v>809</v>
      </c>
      <c r="B422" s="112" t="s">
        <v>810</v>
      </c>
      <c r="C422" s="112" t="s">
        <v>754</v>
      </c>
      <c r="D422" s="2">
        <v>1</v>
      </c>
      <c r="E422" s="7" t="s">
        <v>51</v>
      </c>
      <c r="F422" s="9" t="s">
        <v>811</v>
      </c>
      <c r="G422" s="81"/>
      <c r="H422" s="229"/>
      <c r="I422" s="82"/>
      <c r="J422" s="230"/>
      <c r="K422" s="222"/>
      <c r="L422" s="229"/>
      <c r="M422" s="82"/>
      <c r="N422" s="229"/>
      <c r="O422" s="82"/>
      <c r="P422" s="229"/>
      <c r="Q422" s="82"/>
      <c r="R422" s="229"/>
      <c r="S422" s="237"/>
      <c r="T422" s="82"/>
      <c r="U422" s="82"/>
      <c r="V422" s="82"/>
      <c r="W422" s="226"/>
      <c r="X422" s="230"/>
      <c r="Y422" s="82"/>
      <c r="Z422" s="229"/>
      <c r="AA422" s="229"/>
      <c r="AB422" s="82"/>
      <c r="AC422" s="229"/>
      <c r="AD422" s="233"/>
      <c r="AE422" s="233"/>
      <c r="AF422" s="229"/>
      <c r="AG422" s="229"/>
      <c r="AH422" s="82"/>
      <c r="AI422" s="229"/>
      <c r="AJ422" s="229"/>
      <c r="AK422" s="82"/>
      <c r="AL422" s="229"/>
      <c r="AM422" s="232"/>
      <c r="AN422" s="239"/>
      <c r="AO422" s="82"/>
      <c r="AP422" s="215"/>
      <c r="AQ422" s="219"/>
      <c r="AR422" s="228"/>
      <c r="AS422" s="229"/>
      <c r="AT422" s="230"/>
      <c r="AU422" s="82"/>
      <c r="AV422" s="220"/>
      <c r="AW422" s="82"/>
      <c r="AX422" s="82"/>
      <c r="AY422" s="82"/>
      <c r="AZ422" s="227"/>
      <c r="BA422" s="230"/>
      <c r="BB422" s="238"/>
      <c r="BC422" s="82"/>
      <c r="BD422" s="221"/>
      <c r="BE422" s="82"/>
      <c r="BF422" s="82"/>
      <c r="BG422" s="236"/>
      <c r="BH422" s="82"/>
      <c r="BI422" s="230"/>
      <c r="BJ422" s="213"/>
      <c r="BK422" s="230"/>
      <c r="BL422" s="82"/>
      <c r="BM422" s="229"/>
      <c r="BN422" s="82"/>
      <c r="BO422" s="216"/>
      <c r="BP422" s="82"/>
      <c r="BQ422" s="225"/>
      <c r="BR422" s="82"/>
      <c r="BS422" s="223"/>
      <c r="BT422" s="214"/>
      <c r="BU422" s="224"/>
      <c r="BV422" s="212"/>
      <c r="BW422" s="230"/>
      <c r="BX422" s="229"/>
      <c r="BY422" s="82"/>
      <c r="BZ422" s="230"/>
      <c r="CA422" s="230">
        <f t="shared" si="7"/>
        <v>0</v>
      </c>
      <c r="CB422" s="229"/>
      <c r="CC422" s="229"/>
      <c r="CD422" s="82"/>
      <c r="CE422" s="229"/>
      <c r="CF422" s="210"/>
      <c r="CG422" s="227"/>
      <c r="CH422" s="82"/>
      <c r="CI422" s="217"/>
      <c r="CJ422" s="82"/>
      <c r="CK422" s="82"/>
      <c r="CL422" s="82"/>
      <c r="CM422" s="82"/>
      <c r="CN422" s="151">
        <f t="shared" si="8"/>
        <v>0</v>
      </c>
    </row>
    <row r="423" spans="1:92" ht="47.25" hidden="1" customHeight="1" thickBot="1">
      <c r="A423" s="13" t="s">
        <v>812</v>
      </c>
      <c r="B423" s="112" t="s">
        <v>813</v>
      </c>
      <c r="C423" s="112" t="s">
        <v>757</v>
      </c>
      <c r="D423" s="2">
        <v>2</v>
      </c>
      <c r="E423" s="7" t="s">
        <v>51</v>
      </c>
      <c r="F423" s="9" t="s">
        <v>811</v>
      </c>
      <c r="G423" s="81"/>
      <c r="H423" s="229"/>
      <c r="I423" s="82"/>
      <c r="J423" s="230"/>
      <c r="K423" s="222"/>
      <c r="L423" s="229"/>
      <c r="M423" s="82"/>
      <c r="N423" s="229"/>
      <c r="O423" s="82"/>
      <c r="P423" s="229"/>
      <c r="Q423" s="82"/>
      <c r="R423" s="229"/>
      <c r="S423" s="237"/>
      <c r="T423" s="82"/>
      <c r="U423" s="82"/>
      <c r="V423" s="82"/>
      <c r="W423" s="226"/>
      <c r="X423" s="230"/>
      <c r="Y423" s="82"/>
      <c r="Z423" s="229"/>
      <c r="AA423" s="229"/>
      <c r="AB423" s="82"/>
      <c r="AC423" s="229"/>
      <c r="AD423" s="233"/>
      <c r="AE423" s="233"/>
      <c r="AF423" s="229"/>
      <c r="AG423" s="229"/>
      <c r="AH423" s="82"/>
      <c r="AI423" s="229"/>
      <c r="AJ423" s="229"/>
      <c r="AK423" s="82"/>
      <c r="AL423" s="229"/>
      <c r="AM423" s="232"/>
      <c r="AN423" s="239"/>
      <c r="AO423" s="82"/>
      <c r="AP423" s="215"/>
      <c r="AQ423" s="219"/>
      <c r="AR423" s="228"/>
      <c r="AS423" s="229"/>
      <c r="AT423" s="230"/>
      <c r="AU423" s="82"/>
      <c r="AV423" s="220"/>
      <c r="AW423" s="82"/>
      <c r="AX423" s="82"/>
      <c r="AY423" s="82"/>
      <c r="AZ423" s="227"/>
      <c r="BA423" s="230"/>
      <c r="BB423" s="238"/>
      <c r="BC423" s="82"/>
      <c r="BD423" s="221"/>
      <c r="BE423" s="82"/>
      <c r="BF423" s="82"/>
      <c r="BG423" s="236"/>
      <c r="BH423" s="82"/>
      <c r="BI423" s="230"/>
      <c r="BJ423" s="213"/>
      <c r="BK423" s="230"/>
      <c r="BL423" s="82"/>
      <c r="BM423" s="229"/>
      <c r="BN423" s="82"/>
      <c r="BO423" s="216"/>
      <c r="BP423" s="82"/>
      <c r="BQ423" s="225"/>
      <c r="BR423" s="82"/>
      <c r="BS423" s="223"/>
      <c r="BT423" s="214"/>
      <c r="BU423" s="224"/>
      <c r="BV423" s="212"/>
      <c r="BW423" s="230"/>
      <c r="BX423" s="229"/>
      <c r="BY423" s="82"/>
      <c r="BZ423" s="230"/>
      <c r="CA423" s="230">
        <f t="shared" si="7"/>
        <v>0</v>
      </c>
      <c r="CB423" s="229"/>
      <c r="CC423" s="229"/>
      <c r="CD423" s="82"/>
      <c r="CE423" s="229"/>
      <c r="CF423" s="210"/>
      <c r="CG423" s="227"/>
      <c r="CH423" s="82"/>
      <c r="CI423" s="217"/>
      <c r="CJ423" s="82"/>
      <c r="CK423" s="82"/>
      <c r="CL423" s="82"/>
      <c r="CM423" s="82"/>
      <c r="CN423" s="151">
        <f t="shared" si="8"/>
        <v>0</v>
      </c>
    </row>
    <row r="424" spans="1:92" ht="53.25" hidden="1" customHeight="1" thickBot="1">
      <c r="A424" s="13" t="s">
        <v>814</v>
      </c>
      <c r="B424" s="112" t="s">
        <v>813</v>
      </c>
      <c r="C424" s="112" t="s">
        <v>759</v>
      </c>
      <c r="D424" s="2">
        <v>3</v>
      </c>
      <c r="E424" s="7" t="s">
        <v>51</v>
      </c>
      <c r="F424" s="9" t="s">
        <v>811</v>
      </c>
      <c r="G424" s="81"/>
      <c r="H424" s="229"/>
      <c r="I424" s="82"/>
      <c r="J424" s="230"/>
      <c r="K424" s="222"/>
      <c r="L424" s="229"/>
      <c r="M424" s="82"/>
      <c r="N424" s="229"/>
      <c r="O424" s="82"/>
      <c r="P424" s="229"/>
      <c r="Q424" s="82"/>
      <c r="R424" s="229"/>
      <c r="S424" s="237"/>
      <c r="T424" s="82"/>
      <c r="U424" s="82"/>
      <c r="V424" s="82"/>
      <c r="W424" s="226"/>
      <c r="X424" s="230"/>
      <c r="Y424" s="82"/>
      <c r="Z424" s="229"/>
      <c r="AA424" s="229"/>
      <c r="AB424" s="82"/>
      <c r="AC424" s="229"/>
      <c r="AD424" s="233"/>
      <c r="AE424" s="233"/>
      <c r="AF424" s="229"/>
      <c r="AG424" s="229"/>
      <c r="AH424" s="82"/>
      <c r="AI424" s="229"/>
      <c r="AJ424" s="229"/>
      <c r="AK424" s="82"/>
      <c r="AL424" s="229"/>
      <c r="AM424" s="232"/>
      <c r="AN424" s="239"/>
      <c r="AO424" s="82"/>
      <c r="AP424" s="215"/>
      <c r="AQ424" s="219"/>
      <c r="AR424" s="228"/>
      <c r="AS424" s="229"/>
      <c r="AT424" s="230"/>
      <c r="AU424" s="82"/>
      <c r="AV424" s="220"/>
      <c r="AW424" s="82"/>
      <c r="AX424" s="82"/>
      <c r="AY424" s="82"/>
      <c r="AZ424" s="227"/>
      <c r="BA424" s="230"/>
      <c r="BB424" s="238"/>
      <c r="BC424" s="82"/>
      <c r="BD424" s="221"/>
      <c r="BE424" s="82"/>
      <c r="BF424" s="82"/>
      <c r="BG424" s="236"/>
      <c r="BH424" s="82"/>
      <c r="BI424" s="230"/>
      <c r="BJ424" s="213"/>
      <c r="BK424" s="230"/>
      <c r="BL424" s="82"/>
      <c r="BM424" s="229"/>
      <c r="BN424" s="82"/>
      <c r="BO424" s="216"/>
      <c r="BP424" s="82"/>
      <c r="BQ424" s="225"/>
      <c r="BR424" s="82"/>
      <c r="BS424" s="223"/>
      <c r="BT424" s="214"/>
      <c r="BU424" s="224"/>
      <c r="BV424" s="212"/>
      <c r="BW424" s="230"/>
      <c r="BX424" s="229"/>
      <c r="BY424" s="82"/>
      <c r="BZ424" s="230"/>
      <c r="CA424" s="230">
        <f t="shared" si="7"/>
        <v>0</v>
      </c>
      <c r="CB424" s="229"/>
      <c r="CC424" s="229"/>
      <c r="CD424" s="82"/>
      <c r="CE424" s="229"/>
      <c r="CF424" s="210"/>
      <c r="CG424" s="227"/>
      <c r="CH424" s="82"/>
      <c r="CI424" s="217"/>
      <c r="CJ424" s="82"/>
      <c r="CK424" s="82"/>
      <c r="CL424" s="82"/>
      <c r="CM424" s="82"/>
      <c r="CN424" s="151">
        <f t="shared" si="8"/>
        <v>0</v>
      </c>
    </row>
    <row r="425" spans="1:92" ht="57" hidden="1" customHeight="1" thickBot="1">
      <c r="A425" s="16" t="s">
        <v>815</v>
      </c>
      <c r="B425" s="130" t="s">
        <v>810</v>
      </c>
      <c r="C425" s="130" t="s">
        <v>761</v>
      </c>
      <c r="D425" s="3">
        <v>4</v>
      </c>
      <c r="E425" s="6" t="s">
        <v>51</v>
      </c>
      <c r="F425" s="55" t="s">
        <v>811</v>
      </c>
      <c r="G425" s="81"/>
      <c r="H425" s="229"/>
      <c r="I425" s="82"/>
      <c r="J425" s="230"/>
      <c r="K425" s="222"/>
      <c r="L425" s="229"/>
      <c r="M425" s="82"/>
      <c r="N425" s="229"/>
      <c r="O425" s="82"/>
      <c r="P425" s="229"/>
      <c r="Q425" s="82"/>
      <c r="R425" s="229"/>
      <c r="S425" s="237"/>
      <c r="T425" s="82"/>
      <c r="U425" s="82"/>
      <c r="V425" s="82"/>
      <c r="W425" s="226"/>
      <c r="X425" s="230"/>
      <c r="Y425" s="82"/>
      <c r="Z425" s="229"/>
      <c r="AA425" s="229"/>
      <c r="AB425" s="82"/>
      <c r="AC425" s="229"/>
      <c r="AD425" s="233"/>
      <c r="AE425" s="233"/>
      <c r="AF425" s="229"/>
      <c r="AG425" s="229"/>
      <c r="AH425" s="82"/>
      <c r="AI425" s="229"/>
      <c r="AJ425" s="229"/>
      <c r="AK425" s="82"/>
      <c r="AL425" s="229"/>
      <c r="AM425" s="232"/>
      <c r="AN425" s="239"/>
      <c r="AO425" s="82"/>
      <c r="AP425" s="215"/>
      <c r="AQ425" s="219"/>
      <c r="AR425" s="228"/>
      <c r="AS425" s="229"/>
      <c r="AT425" s="230"/>
      <c r="AU425" s="82"/>
      <c r="AV425" s="220"/>
      <c r="AW425" s="82"/>
      <c r="AX425" s="82"/>
      <c r="AY425" s="82"/>
      <c r="AZ425" s="227"/>
      <c r="BA425" s="230"/>
      <c r="BB425" s="238"/>
      <c r="BC425" s="82"/>
      <c r="BD425" s="221"/>
      <c r="BE425" s="82"/>
      <c r="BF425" s="82"/>
      <c r="BG425" s="236"/>
      <c r="BH425" s="82"/>
      <c r="BI425" s="230"/>
      <c r="BJ425" s="213"/>
      <c r="BK425" s="230"/>
      <c r="BL425" s="82"/>
      <c r="BM425" s="229"/>
      <c r="BN425" s="82"/>
      <c r="BO425" s="216"/>
      <c r="BP425" s="82"/>
      <c r="BQ425" s="225"/>
      <c r="BR425" s="82"/>
      <c r="BS425" s="223"/>
      <c r="BT425" s="214"/>
      <c r="BU425" s="224"/>
      <c r="BV425" s="212"/>
      <c r="BW425" s="230"/>
      <c r="BX425" s="229"/>
      <c r="BY425" s="82"/>
      <c r="BZ425" s="230"/>
      <c r="CA425" s="230">
        <f t="shared" si="7"/>
        <v>0</v>
      </c>
      <c r="CB425" s="229"/>
      <c r="CC425" s="229"/>
      <c r="CD425" s="82"/>
      <c r="CE425" s="229"/>
      <c r="CF425" s="210"/>
      <c r="CG425" s="227"/>
      <c r="CH425" s="82"/>
      <c r="CI425" s="217"/>
      <c r="CJ425" s="82"/>
      <c r="CK425" s="82"/>
      <c r="CL425" s="82"/>
      <c r="CM425" s="82"/>
      <c r="CN425" s="151">
        <f t="shared" si="8"/>
        <v>0</v>
      </c>
    </row>
    <row r="426" spans="1:92" ht="44.25" hidden="1" customHeight="1" thickBot="1">
      <c r="A426" s="27" t="s">
        <v>816</v>
      </c>
      <c r="B426" s="131" t="s">
        <v>817</v>
      </c>
      <c r="C426" s="125" t="s">
        <v>818</v>
      </c>
      <c r="D426" s="46">
        <v>1</v>
      </c>
      <c r="E426" s="25" t="s">
        <v>41</v>
      </c>
      <c r="F426" s="66" t="s">
        <v>819</v>
      </c>
      <c r="G426" s="36" t="s">
        <v>820</v>
      </c>
      <c r="H426" s="229"/>
      <c r="I426" s="82"/>
      <c r="J426" s="230"/>
      <c r="K426" s="222"/>
      <c r="L426" s="229"/>
      <c r="M426" s="82"/>
      <c r="N426" s="229"/>
      <c r="O426" s="82"/>
      <c r="P426" s="229"/>
      <c r="Q426" s="82"/>
      <c r="R426" s="229"/>
      <c r="S426" s="237"/>
      <c r="T426" s="82"/>
      <c r="U426" s="82"/>
      <c r="V426" s="82"/>
      <c r="W426" s="226"/>
      <c r="X426" s="230"/>
      <c r="Y426" s="82"/>
      <c r="Z426" s="229"/>
      <c r="AA426" s="229"/>
      <c r="AB426" s="82"/>
      <c r="AC426" s="229"/>
      <c r="AD426" s="233"/>
      <c r="AE426" s="233"/>
      <c r="AF426" s="229"/>
      <c r="AG426" s="229"/>
      <c r="AH426" s="82"/>
      <c r="AI426" s="229"/>
      <c r="AJ426" s="229"/>
      <c r="AK426" s="82"/>
      <c r="AL426" s="229"/>
      <c r="AM426" s="232"/>
      <c r="AN426" s="239"/>
      <c r="AO426" s="82"/>
      <c r="AP426" s="215"/>
      <c r="AQ426" s="219"/>
      <c r="AR426" s="228"/>
      <c r="AS426" s="229"/>
      <c r="AT426" s="230"/>
      <c r="AU426" s="82"/>
      <c r="AV426" s="220"/>
      <c r="AW426" s="82"/>
      <c r="AX426" s="82"/>
      <c r="AY426" s="82"/>
      <c r="AZ426" s="227"/>
      <c r="BA426" s="230"/>
      <c r="BB426" s="238"/>
      <c r="BC426" s="82"/>
      <c r="BD426" s="221"/>
      <c r="BE426" s="82"/>
      <c r="BF426" s="82"/>
      <c r="BG426" s="236"/>
      <c r="BH426" s="82"/>
      <c r="BI426" s="230"/>
      <c r="BJ426" s="213"/>
      <c r="BK426" s="230"/>
      <c r="BL426" s="82"/>
      <c r="BM426" s="229"/>
      <c r="BN426" s="82"/>
      <c r="BO426" s="216"/>
      <c r="BP426" s="82"/>
      <c r="BQ426" s="225"/>
      <c r="BR426" s="82"/>
      <c r="BS426" s="223"/>
      <c r="BT426" s="214"/>
      <c r="BU426" s="224"/>
      <c r="BV426" s="212"/>
      <c r="BW426" s="230"/>
      <c r="BX426" s="229"/>
      <c r="BY426" s="82"/>
      <c r="BZ426" s="230"/>
      <c r="CA426" s="230">
        <f t="shared" si="7"/>
        <v>0</v>
      </c>
      <c r="CB426" s="229"/>
      <c r="CC426" s="229"/>
      <c r="CD426" s="82"/>
      <c r="CE426" s="229"/>
      <c r="CF426" s="210"/>
      <c r="CG426" s="227"/>
      <c r="CH426" s="82"/>
      <c r="CI426" s="217"/>
      <c r="CJ426" s="82"/>
      <c r="CK426" s="82"/>
      <c r="CL426" s="82"/>
      <c r="CM426" s="82"/>
      <c r="CN426" s="151">
        <f t="shared" si="8"/>
        <v>0</v>
      </c>
    </row>
    <row r="427" spans="1:92" ht="39.75" hidden="1" customHeight="1" thickBot="1">
      <c r="A427" s="36" t="s">
        <v>821</v>
      </c>
      <c r="B427" s="132" t="s">
        <v>817</v>
      </c>
      <c r="C427" s="125" t="s">
        <v>3528</v>
      </c>
      <c r="D427" s="41">
        <v>2</v>
      </c>
      <c r="E427" s="36" t="s">
        <v>129</v>
      </c>
      <c r="F427" s="71" t="s">
        <v>819</v>
      </c>
      <c r="G427" s="36" t="s">
        <v>822</v>
      </c>
      <c r="H427" s="229"/>
      <c r="I427" s="82"/>
      <c r="J427" s="230"/>
      <c r="K427" s="222"/>
      <c r="L427" s="229"/>
      <c r="M427" s="82"/>
      <c r="N427" s="229"/>
      <c r="O427" s="82"/>
      <c r="P427" s="229"/>
      <c r="Q427" s="82"/>
      <c r="R427" s="229"/>
      <c r="S427" s="237"/>
      <c r="T427" s="82"/>
      <c r="U427" s="82"/>
      <c r="V427" s="82"/>
      <c r="W427" s="226"/>
      <c r="X427" s="230"/>
      <c r="Y427" s="82"/>
      <c r="Z427" s="229"/>
      <c r="AA427" s="229"/>
      <c r="AB427" s="82"/>
      <c r="AC427" s="229"/>
      <c r="AD427" s="233"/>
      <c r="AE427" s="233"/>
      <c r="AF427" s="229"/>
      <c r="AG427" s="229"/>
      <c r="AH427" s="82"/>
      <c r="AI427" s="229"/>
      <c r="AJ427" s="229"/>
      <c r="AK427" s="82"/>
      <c r="AL427" s="229"/>
      <c r="AM427" s="232"/>
      <c r="AN427" s="239"/>
      <c r="AO427" s="82"/>
      <c r="AP427" s="215"/>
      <c r="AQ427" s="219"/>
      <c r="AR427" s="228"/>
      <c r="AS427" s="229"/>
      <c r="AT427" s="230"/>
      <c r="AU427" s="82"/>
      <c r="AV427" s="220"/>
      <c r="AW427" s="82"/>
      <c r="AX427" s="82"/>
      <c r="AY427" s="82"/>
      <c r="AZ427" s="227"/>
      <c r="BA427" s="230"/>
      <c r="BB427" s="238"/>
      <c r="BC427" s="82"/>
      <c r="BD427" s="221"/>
      <c r="BE427" s="82"/>
      <c r="BF427" s="82"/>
      <c r="BG427" s="236"/>
      <c r="BH427" s="82"/>
      <c r="BI427" s="230"/>
      <c r="BJ427" s="213"/>
      <c r="BK427" s="230"/>
      <c r="BL427" s="82"/>
      <c r="BM427" s="229"/>
      <c r="BN427" s="82"/>
      <c r="BO427" s="216"/>
      <c r="BP427" s="82"/>
      <c r="BQ427" s="225"/>
      <c r="BR427" s="82"/>
      <c r="BS427" s="223"/>
      <c r="BT427" s="214"/>
      <c r="BU427" s="224"/>
      <c r="BV427" s="212"/>
      <c r="BW427" s="230"/>
      <c r="BX427" s="229"/>
      <c r="BY427" s="82"/>
      <c r="BZ427" s="230"/>
      <c r="CA427" s="230">
        <f t="shared" si="7"/>
        <v>0</v>
      </c>
      <c r="CB427" s="229"/>
      <c r="CC427" s="229"/>
      <c r="CD427" s="82"/>
      <c r="CE427" s="229"/>
      <c r="CF427" s="210"/>
      <c r="CG427" s="227"/>
      <c r="CH427" s="82"/>
      <c r="CI427" s="217"/>
      <c r="CJ427" s="82"/>
      <c r="CK427" s="82"/>
      <c r="CL427" s="82"/>
      <c r="CM427" s="82"/>
      <c r="CN427" s="151">
        <f t="shared" si="8"/>
        <v>0</v>
      </c>
    </row>
    <row r="428" spans="1:92" ht="42.75" hidden="1" customHeight="1" thickBot="1">
      <c r="A428" s="27" t="s">
        <v>823</v>
      </c>
      <c r="B428" s="119" t="s">
        <v>817</v>
      </c>
      <c r="C428" s="125" t="s">
        <v>3528</v>
      </c>
      <c r="D428" s="28">
        <v>3</v>
      </c>
      <c r="E428" s="27" t="s">
        <v>129</v>
      </c>
      <c r="F428" s="68" t="s">
        <v>824</v>
      </c>
      <c r="G428" s="36" t="s">
        <v>825</v>
      </c>
      <c r="H428" s="229"/>
      <c r="I428" s="82"/>
      <c r="J428" s="230"/>
      <c r="K428" s="222"/>
      <c r="L428" s="229"/>
      <c r="M428" s="82"/>
      <c r="N428" s="229"/>
      <c r="O428" s="82"/>
      <c r="P428" s="229"/>
      <c r="Q428" s="82"/>
      <c r="R428" s="229"/>
      <c r="S428" s="237"/>
      <c r="T428" s="82"/>
      <c r="U428" s="82"/>
      <c r="V428" s="82"/>
      <c r="W428" s="226"/>
      <c r="X428" s="230"/>
      <c r="Y428" s="82"/>
      <c r="Z428" s="229"/>
      <c r="AA428" s="229"/>
      <c r="AB428" s="82"/>
      <c r="AC428" s="229"/>
      <c r="AD428" s="233"/>
      <c r="AE428" s="233"/>
      <c r="AF428" s="229"/>
      <c r="AG428" s="229"/>
      <c r="AH428" s="82"/>
      <c r="AI428" s="229"/>
      <c r="AJ428" s="229"/>
      <c r="AK428" s="82"/>
      <c r="AL428" s="229"/>
      <c r="AM428" s="232"/>
      <c r="AN428" s="239"/>
      <c r="AO428" s="82"/>
      <c r="AP428" s="215"/>
      <c r="AQ428" s="219"/>
      <c r="AR428" s="228"/>
      <c r="AS428" s="229"/>
      <c r="AT428" s="230"/>
      <c r="AU428" s="82"/>
      <c r="AV428" s="220"/>
      <c r="AW428" s="82"/>
      <c r="AX428" s="82"/>
      <c r="AY428" s="82"/>
      <c r="AZ428" s="227"/>
      <c r="BA428" s="230"/>
      <c r="BB428" s="238"/>
      <c r="BC428" s="82"/>
      <c r="BD428" s="221"/>
      <c r="BE428" s="82"/>
      <c r="BF428" s="82"/>
      <c r="BG428" s="236"/>
      <c r="BH428" s="82"/>
      <c r="BI428" s="230"/>
      <c r="BJ428" s="213"/>
      <c r="BK428" s="230"/>
      <c r="BL428" s="82"/>
      <c r="BM428" s="229"/>
      <c r="BN428" s="82"/>
      <c r="BO428" s="216"/>
      <c r="BP428" s="82"/>
      <c r="BQ428" s="225"/>
      <c r="BR428" s="82"/>
      <c r="BS428" s="223"/>
      <c r="BT428" s="214"/>
      <c r="BU428" s="224"/>
      <c r="BV428" s="212"/>
      <c r="BW428" s="230"/>
      <c r="BX428" s="229"/>
      <c r="BY428" s="82"/>
      <c r="BZ428" s="230"/>
      <c r="CA428" s="230">
        <f t="shared" si="7"/>
        <v>0</v>
      </c>
      <c r="CB428" s="229"/>
      <c r="CC428" s="229"/>
      <c r="CD428" s="82"/>
      <c r="CE428" s="229"/>
      <c r="CF428" s="210"/>
      <c r="CG428" s="227"/>
      <c r="CH428" s="82"/>
      <c r="CI428" s="217"/>
      <c r="CJ428" s="82"/>
      <c r="CK428" s="82"/>
      <c r="CL428" s="82"/>
      <c r="CM428" s="82"/>
      <c r="CN428" s="151">
        <f t="shared" si="8"/>
        <v>0</v>
      </c>
    </row>
    <row r="429" spans="1:92" ht="41.25" hidden="1" customHeight="1" thickBot="1">
      <c r="A429" s="36" t="s">
        <v>826</v>
      </c>
      <c r="B429" s="119" t="s">
        <v>827</v>
      </c>
      <c r="C429" s="125" t="s">
        <v>3528</v>
      </c>
      <c r="D429" s="28">
        <v>4</v>
      </c>
      <c r="E429" s="27" t="s">
        <v>129</v>
      </c>
      <c r="F429" s="68" t="s">
        <v>828</v>
      </c>
      <c r="G429" s="36" t="s">
        <v>829</v>
      </c>
      <c r="H429" s="229"/>
      <c r="I429" s="82"/>
      <c r="J429" s="230"/>
      <c r="K429" s="222"/>
      <c r="L429" s="229"/>
      <c r="M429" s="82"/>
      <c r="N429" s="229"/>
      <c r="O429" s="82"/>
      <c r="P429" s="229"/>
      <c r="Q429" s="82"/>
      <c r="R429" s="229"/>
      <c r="S429" s="237"/>
      <c r="T429" s="82"/>
      <c r="U429" s="82"/>
      <c r="V429" s="82"/>
      <c r="W429" s="226"/>
      <c r="X429" s="230"/>
      <c r="Y429" s="82"/>
      <c r="Z429" s="229"/>
      <c r="AA429" s="229"/>
      <c r="AB429" s="82"/>
      <c r="AC429" s="229"/>
      <c r="AD429" s="233"/>
      <c r="AE429" s="233"/>
      <c r="AF429" s="229"/>
      <c r="AG429" s="229"/>
      <c r="AH429" s="82"/>
      <c r="AI429" s="229"/>
      <c r="AJ429" s="229"/>
      <c r="AK429" s="82"/>
      <c r="AL429" s="229"/>
      <c r="AM429" s="232"/>
      <c r="AN429" s="239"/>
      <c r="AO429" s="82"/>
      <c r="AP429" s="215"/>
      <c r="AQ429" s="219"/>
      <c r="AR429" s="228"/>
      <c r="AS429" s="229"/>
      <c r="AT429" s="230"/>
      <c r="AU429" s="82"/>
      <c r="AV429" s="220"/>
      <c r="AW429" s="82"/>
      <c r="AX429" s="82"/>
      <c r="AY429" s="82"/>
      <c r="AZ429" s="227"/>
      <c r="BA429" s="230"/>
      <c r="BB429" s="238"/>
      <c r="BC429" s="82"/>
      <c r="BD429" s="221"/>
      <c r="BE429" s="82"/>
      <c r="BF429" s="82"/>
      <c r="BG429" s="236"/>
      <c r="BH429" s="82"/>
      <c r="BI429" s="230"/>
      <c r="BJ429" s="213"/>
      <c r="BK429" s="230"/>
      <c r="BL429" s="82"/>
      <c r="BM429" s="229"/>
      <c r="BN429" s="82"/>
      <c r="BO429" s="216"/>
      <c r="BP429" s="82"/>
      <c r="BQ429" s="225"/>
      <c r="BR429" s="82"/>
      <c r="BS429" s="223"/>
      <c r="BT429" s="214"/>
      <c r="BU429" s="224"/>
      <c r="BV429" s="212"/>
      <c r="BW429" s="230"/>
      <c r="BX429" s="229"/>
      <c r="BY429" s="82"/>
      <c r="BZ429" s="230"/>
      <c r="CA429" s="230">
        <f t="shared" si="7"/>
        <v>0</v>
      </c>
      <c r="CB429" s="229"/>
      <c r="CC429" s="229"/>
      <c r="CD429" s="82"/>
      <c r="CE429" s="229"/>
      <c r="CF429" s="210"/>
      <c r="CG429" s="227"/>
      <c r="CH429" s="82"/>
      <c r="CI429" s="217"/>
      <c r="CJ429" s="82"/>
      <c r="CK429" s="82"/>
      <c r="CL429" s="82"/>
      <c r="CM429" s="82"/>
      <c r="CN429" s="151">
        <f t="shared" si="8"/>
        <v>0</v>
      </c>
    </row>
    <row r="430" spans="1:92" ht="15.75" thickBot="1">
      <c r="A430" s="32" t="s">
        <v>3529</v>
      </c>
      <c r="B430" s="241" t="s">
        <v>830</v>
      </c>
      <c r="C430" s="242"/>
      <c r="D430" s="242"/>
      <c r="E430" s="242"/>
      <c r="F430" s="242"/>
      <c r="G430" s="81"/>
      <c r="H430" s="229"/>
      <c r="I430" s="82"/>
      <c r="J430" s="230"/>
      <c r="K430" s="222"/>
      <c r="L430" s="229"/>
      <c r="M430" s="82"/>
      <c r="N430" s="229"/>
      <c r="O430" s="82"/>
      <c r="P430" s="229"/>
      <c r="Q430" s="82"/>
      <c r="R430" s="229"/>
      <c r="S430" s="237"/>
      <c r="T430" s="82"/>
      <c r="U430" s="82"/>
      <c r="V430" s="82"/>
      <c r="W430" s="226"/>
      <c r="X430" s="230"/>
      <c r="Y430" s="82"/>
      <c r="Z430" s="229"/>
      <c r="AA430" s="229"/>
      <c r="AB430" s="82"/>
      <c r="AC430" s="229"/>
      <c r="AD430" s="233"/>
      <c r="AE430" s="233"/>
      <c r="AF430" s="229"/>
      <c r="AG430" s="229"/>
      <c r="AH430" s="82"/>
      <c r="AI430" s="229"/>
      <c r="AJ430" s="229"/>
      <c r="AK430" s="82"/>
      <c r="AL430" s="229"/>
      <c r="AM430" s="232"/>
      <c r="AN430" s="239"/>
      <c r="AO430" s="82"/>
      <c r="AP430" s="215"/>
      <c r="AQ430" s="219"/>
      <c r="AR430" s="228"/>
      <c r="AS430" s="229"/>
      <c r="AT430" s="230"/>
      <c r="AU430" s="82"/>
      <c r="AV430" s="220"/>
      <c r="AW430" s="82"/>
      <c r="AX430" s="82"/>
      <c r="AY430" s="82"/>
      <c r="AZ430" s="227"/>
      <c r="BA430" s="230"/>
      <c r="BB430" s="238"/>
      <c r="BC430" s="82"/>
      <c r="BD430" s="221"/>
      <c r="BE430" s="82"/>
      <c r="BF430" s="82"/>
      <c r="BG430" s="236"/>
      <c r="BH430" s="82"/>
      <c r="BI430" s="230"/>
      <c r="BJ430" s="213"/>
      <c r="BK430" s="230"/>
      <c r="BL430" s="82"/>
      <c r="BM430" s="229"/>
      <c r="BN430" s="82"/>
      <c r="BO430" s="216"/>
      <c r="BP430" s="82"/>
      <c r="BQ430" s="225"/>
      <c r="BR430" s="82"/>
      <c r="BS430" s="223"/>
      <c r="BT430" s="214"/>
      <c r="BU430" s="224"/>
      <c r="BV430" s="212"/>
      <c r="BW430" s="230"/>
      <c r="BX430" s="229"/>
      <c r="BY430" s="82"/>
      <c r="BZ430" s="230"/>
      <c r="CA430" s="230"/>
      <c r="CB430" s="229"/>
      <c r="CC430" s="229"/>
      <c r="CD430" s="82"/>
      <c r="CE430" s="229"/>
      <c r="CF430" s="210"/>
      <c r="CG430" s="227"/>
      <c r="CH430" s="82"/>
      <c r="CI430" s="217"/>
      <c r="CJ430" s="82"/>
      <c r="CK430" s="82"/>
      <c r="CL430" s="82"/>
      <c r="CM430" s="82"/>
      <c r="CN430" s="151"/>
    </row>
    <row r="431" spans="1:92" ht="39" hidden="1" thickBot="1">
      <c r="A431" s="13" t="s">
        <v>831</v>
      </c>
      <c r="B431" s="112" t="s">
        <v>832</v>
      </c>
      <c r="C431" s="112" t="s">
        <v>833</v>
      </c>
      <c r="D431" s="48">
        <v>1.2</v>
      </c>
      <c r="E431" s="7" t="s">
        <v>293</v>
      </c>
      <c r="F431" s="9" t="s">
        <v>834</v>
      </c>
      <c r="G431" s="81"/>
      <c r="H431" s="229"/>
      <c r="I431" s="82"/>
      <c r="J431" s="230"/>
      <c r="K431" s="222"/>
      <c r="L431" s="229"/>
      <c r="M431" s="82"/>
      <c r="N431" s="229"/>
      <c r="O431" s="82"/>
      <c r="P431" s="229"/>
      <c r="Q431" s="82"/>
      <c r="R431" s="229"/>
      <c r="S431" s="237"/>
      <c r="T431" s="82"/>
      <c r="U431" s="82"/>
      <c r="V431" s="82"/>
      <c r="W431" s="226"/>
      <c r="X431" s="230"/>
      <c r="Y431" s="82"/>
      <c r="Z431" s="229"/>
      <c r="AA431" s="229"/>
      <c r="AB431" s="82"/>
      <c r="AC431" s="229"/>
      <c r="AD431" s="233"/>
      <c r="AE431" s="233"/>
      <c r="AF431" s="229"/>
      <c r="AG431" s="229"/>
      <c r="AH431" s="82"/>
      <c r="AI431" s="229"/>
      <c r="AJ431" s="229"/>
      <c r="AK431" s="82"/>
      <c r="AL431" s="229"/>
      <c r="AM431" s="232"/>
      <c r="AN431" s="239"/>
      <c r="AO431" s="82"/>
      <c r="AP431" s="215"/>
      <c r="AQ431" s="219"/>
      <c r="AR431" s="228"/>
      <c r="AS431" s="229"/>
      <c r="AT431" s="230"/>
      <c r="AU431" s="82"/>
      <c r="AV431" s="220"/>
      <c r="AW431" s="82"/>
      <c r="AX431" s="82"/>
      <c r="AY431" s="82"/>
      <c r="AZ431" s="227"/>
      <c r="BA431" s="230"/>
      <c r="BB431" s="238"/>
      <c r="BC431" s="82"/>
      <c r="BD431" s="221"/>
      <c r="BE431" s="82"/>
      <c r="BF431" s="82"/>
      <c r="BG431" s="236"/>
      <c r="BH431" s="82"/>
      <c r="BI431" s="230"/>
      <c r="BJ431" s="213"/>
      <c r="BK431" s="230"/>
      <c r="BL431" s="82"/>
      <c r="BM431" s="229"/>
      <c r="BN431" s="82"/>
      <c r="BO431" s="216"/>
      <c r="BP431" s="82"/>
      <c r="BQ431" s="225"/>
      <c r="BR431" s="82"/>
      <c r="BS431" s="223"/>
      <c r="BT431" s="214"/>
      <c r="BU431" s="224"/>
      <c r="BV431" s="212"/>
      <c r="BW431" s="230"/>
      <c r="BX431" s="229"/>
      <c r="BY431" s="82"/>
      <c r="BZ431" s="230"/>
      <c r="CA431" s="230">
        <f t="shared" ref="CA431:CA453" si="9">$CA$5</f>
        <v>0</v>
      </c>
      <c r="CB431" s="229"/>
      <c r="CC431" s="229"/>
      <c r="CD431" s="82"/>
      <c r="CE431" s="229"/>
      <c r="CF431" s="210"/>
      <c r="CG431" s="227"/>
      <c r="CH431" s="82"/>
      <c r="CI431" s="217"/>
      <c r="CJ431" s="82"/>
      <c r="CK431" s="82"/>
      <c r="CL431" s="82"/>
      <c r="CM431" s="82"/>
      <c r="CN431" s="151">
        <f t="shared" si="8"/>
        <v>0</v>
      </c>
    </row>
    <row r="432" spans="1:92" ht="42.75" hidden="1" customHeight="1" thickBot="1">
      <c r="A432" s="13" t="s">
        <v>835</v>
      </c>
      <c r="B432" s="112" t="s">
        <v>832</v>
      </c>
      <c r="C432" s="112" t="s">
        <v>833</v>
      </c>
      <c r="D432" s="48">
        <v>3.4</v>
      </c>
      <c r="E432" s="7" t="s">
        <v>293</v>
      </c>
      <c r="F432" s="9" t="s">
        <v>836</v>
      </c>
      <c r="G432" s="81"/>
      <c r="H432" s="229"/>
      <c r="I432" s="82"/>
      <c r="J432" s="230"/>
      <c r="K432" s="222"/>
      <c r="L432" s="229"/>
      <c r="M432" s="82"/>
      <c r="N432" s="229"/>
      <c r="O432" s="82"/>
      <c r="P432" s="229"/>
      <c r="Q432" s="82"/>
      <c r="R432" s="229"/>
      <c r="S432" s="237"/>
      <c r="T432" s="82"/>
      <c r="U432" s="82"/>
      <c r="V432" s="82"/>
      <c r="W432" s="226"/>
      <c r="X432" s="230"/>
      <c r="Y432" s="82"/>
      <c r="Z432" s="229"/>
      <c r="AA432" s="229"/>
      <c r="AB432" s="82"/>
      <c r="AC432" s="229"/>
      <c r="AD432" s="233"/>
      <c r="AE432" s="233"/>
      <c r="AF432" s="229"/>
      <c r="AG432" s="229"/>
      <c r="AH432" s="82"/>
      <c r="AI432" s="229"/>
      <c r="AJ432" s="229"/>
      <c r="AK432" s="82"/>
      <c r="AL432" s="229"/>
      <c r="AM432" s="232"/>
      <c r="AN432" s="239"/>
      <c r="AO432" s="82"/>
      <c r="AP432" s="215"/>
      <c r="AQ432" s="219"/>
      <c r="AR432" s="228"/>
      <c r="AS432" s="229"/>
      <c r="AT432" s="230"/>
      <c r="AU432" s="82"/>
      <c r="AV432" s="220"/>
      <c r="AW432" s="82"/>
      <c r="AX432" s="82"/>
      <c r="AY432" s="82"/>
      <c r="AZ432" s="227"/>
      <c r="BA432" s="230"/>
      <c r="BB432" s="238"/>
      <c r="BC432" s="82"/>
      <c r="BD432" s="221"/>
      <c r="BE432" s="82"/>
      <c r="BF432" s="82"/>
      <c r="BG432" s="236"/>
      <c r="BH432" s="82"/>
      <c r="BI432" s="230"/>
      <c r="BJ432" s="213"/>
      <c r="BK432" s="230"/>
      <c r="BL432" s="82"/>
      <c r="BM432" s="229"/>
      <c r="BN432" s="82"/>
      <c r="BO432" s="216"/>
      <c r="BP432" s="82"/>
      <c r="BQ432" s="225"/>
      <c r="BR432" s="82"/>
      <c r="BS432" s="223"/>
      <c r="BT432" s="214"/>
      <c r="BU432" s="224"/>
      <c r="BV432" s="212"/>
      <c r="BW432" s="230"/>
      <c r="BX432" s="229"/>
      <c r="BY432" s="82"/>
      <c r="BZ432" s="230"/>
      <c r="CA432" s="230">
        <f t="shared" si="9"/>
        <v>0</v>
      </c>
      <c r="CB432" s="229"/>
      <c r="CC432" s="229"/>
      <c r="CD432" s="82"/>
      <c r="CE432" s="229"/>
      <c r="CF432" s="210"/>
      <c r="CG432" s="227"/>
      <c r="CH432" s="82"/>
      <c r="CI432" s="217"/>
      <c r="CJ432" s="82"/>
      <c r="CK432" s="82"/>
      <c r="CL432" s="82"/>
      <c r="CM432" s="82"/>
      <c r="CN432" s="151">
        <f t="shared" si="8"/>
        <v>0</v>
      </c>
    </row>
    <row r="433" spans="1:92" ht="26.25" hidden="1" thickBot="1">
      <c r="A433" s="13" t="s">
        <v>837</v>
      </c>
      <c r="B433" s="112" t="s">
        <v>838</v>
      </c>
      <c r="C433" s="112" t="s">
        <v>833</v>
      </c>
      <c r="D433" s="2">
        <v>1</v>
      </c>
      <c r="E433" s="7" t="s">
        <v>28</v>
      </c>
      <c r="F433" s="9" t="s">
        <v>29</v>
      </c>
      <c r="G433" s="81"/>
      <c r="H433" s="229"/>
      <c r="I433" s="82"/>
      <c r="J433" s="230"/>
      <c r="K433" s="222"/>
      <c r="L433" s="229"/>
      <c r="M433" s="82"/>
      <c r="N433" s="229"/>
      <c r="O433" s="82"/>
      <c r="P433" s="229"/>
      <c r="Q433" s="82"/>
      <c r="R433" s="229"/>
      <c r="S433" s="237"/>
      <c r="T433" s="82"/>
      <c r="U433" s="82"/>
      <c r="V433" s="82"/>
      <c r="W433" s="226"/>
      <c r="X433" s="230"/>
      <c r="Y433" s="82"/>
      <c r="Z433" s="229"/>
      <c r="AA433" s="229"/>
      <c r="AB433" s="82"/>
      <c r="AC433" s="229"/>
      <c r="AD433" s="233"/>
      <c r="AE433" s="233"/>
      <c r="AF433" s="229"/>
      <c r="AG433" s="229"/>
      <c r="AH433" s="82"/>
      <c r="AI433" s="229"/>
      <c r="AJ433" s="229"/>
      <c r="AK433" s="82"/>
      <c r="AL433" s="229"/>
      <c r="AM433" s="232"/>
      <c r="AN433" s="239"/>
      <c r="AO433" s="82"/>
      <c r="AP433" s="215"/>
      <c r="AQ433" s="219"/>
      <c r="AR433" s="228"/>
      <c r="AS433" s="229"/>
      <c r="AT433" s="230"/>
      <c r="AU433" s="82"/>
      <c r="AV433" s="220"/>
      <c r="AW433" s="82"/>
      <c r="AX433" s="82"/>
      <c r="AY433" s="82"/>
      <c r="AZ433" s="227"/>
      <c r="BA433" s="230"/>
      <c r="BB433" s="238"/>
      <c r="BC433" s="82"/>
      <c r="BD433" s="221"/>
      <c r="BE433" s="82"/>
      <c r="BF433" s="82"/>
      <c r="BG433" s="236"/>
      <c r="BH433" s="82"/>
      <c r="BI433" s="230"/>
      <c r="BJ433" s="213"/>
      <c r="BK433" s="230"/>
      <c r="BL433" s="82"/>
      <c r="BM433" s="229"/>
      <c r="BN433" s="82"/>
      <c r="BO433" s="216"/>
      <c r="BP433" s="82"/>
      <c r="BQ433" s="225"/>
      <c r="BR433" s="82"/>
      <c r="BS433" s="223"/>
      <c r="BT433" s="214"/>
      <c r="BU433" s="224"/>
      <c r="BV433" s="212"/>
      <c r="BW433" s="230"/>
      <c r="BX433" s="229"/>
      <c r="BY433" s="82"/>
      <c r="BZ433" s="230"/>
      <c r="CA433" s="230">
        <f t="shared" si="9"/>
        <v>0</v>
      </c>
      <c r="CB433" s="229"/>
      <c r="CC433" s="229"/>
      <c r="CD433" s="82"/>
      <c r="CE433" s="229"/>
      <c r="CF433" s="210"/>
      <c r="CG433" s="227"/>
      <c r="CH433" s="82"/>
      <c r="CI433" s="217"/>
      <c r="CJ433" s="82"/>
      <c r="CK433" s="82"/>
      <c r="CL433" s="82"/>
      <c r="CM433" s="82"/>
      <c r="CN433" s="151">
        <f t="shared" si="8"/>
        <v>0</v>
      </c>
    </row>
    <row r="434" spans="1:92" ht="26.25" hidden="1" thickBot="1">
      <c r="A434" s="13" t="s">
        <v>839</v>
      </c>
      <c r="B434" s="112" t="s">
        <v>838</v>
      </c>
      <c r="C434" s="112" t="s">
        <v>833</v>
      </c>
      <c r="D434" s="2">
        <v>2</v>
      </c>
      <c r="E434" s="7" t="s">
        <v>28</v>
      </c>
      <c r="F434" s="9" t="s">
        <v>29</v>
      </c>
      <c r="G434" s="81"/>
      <c r="H434" s="229"/>
      <c r="I434" s="82"/>
      <c r="J434" s="230"/>
      <c r="K434" s="222"/>
      <c r="L434" s="229"/>
      <c r="M434" s="82"/>
      <c r="N434" s="229"/>
      <c r="O434" s="82"/>
      <c r="P434" s="229"/>
      <c r="Q434" s="82"/>
      <c r="R434" s="229"/>
      <c r="S434" s="237"/>
      <c r="T434" s="82"/>
      <c r="U434" s="82"/>
      <c r="V434" s="82"/>
      <c r="W434" s="226"/>
      <c r="X434" s="230"/>
      <c r="Y434" s="82"/>
      <c r="Z434" s="229"/>
      <c r="AA434" s="229"/>
      <c r="AB434" s="82"/>
      <c r="AC434" s="229"/>
      <c r="AD434" s="233"/>
      <c r="AE434" s="233"/>
      <c r="AF434" s="229"/>
      <c r="AG434" s="229"/>
      <c r="AH434" s="82"/>
      <c r="AI434" s="229"/>
      <c r="AJ434" s="229"/>
      <c r="AK434" s="82"/>
      <c r="AL434" s="229"/>
      <c r="AM434" s="232"/>
      <c r="AN434" s="239"/>
      <c r="AO434" s="82"/>
      <c r="AP434" s="215"/>
      <c r="AQ434" s="219"/>
      <c r="AR434" s="228"/>
      <c r="AS434" s="229"/>
      <c r="AT434" s="230"/>
      <c r="AU434" s="82"/>
      <c r="AV434" s="220"/>
      <c r="AW434" s="82"/>
      <c r="AX434" s="82"/>
      <c r="AY434" s="82"/>
      <c r="AZ434" s="227"/>
      <c r="BA434" s="230"/>
      <c r="BB434" s="238"/>
      <c r="BC434" s="82"/>
      <c r="BD434" s="221"/>
      <c r="BE434" s="82"/>
      <c r="BF434" s="82"/>
      <c r="BG434" s="236"/>
      <c r="BH434" s="82"/>
      <c r="BI434" s="230"/>
      <c r="BJ434" s="213"/>
      <c r="BK434" s="230"/>
      <c r="BL434" s="82"/>
      <c r="BM434" s="229"/>
      <c r="BN434" s="82"/>
      <c r="BO434" s="216"/>
      <c r="BP434" s="82"/>
      <c r="BQ434" s="225"/>
      <c r="BR434" s="82"/>
      <c r="BS434" s="223"/>
      <c r="BT434" s="214"/>
      <c r="BU434" s="224"/>
      <c r="BV434" s="212"/>
      <c r="BW434" s="230"/>
      <c r="BX434" s="229"/>
      <c r="BY434" s="82"/>
      <c r="BZ434" s="230"/>
      <c r="CA434" s="230">
        <f t="shared" si="9"/>
        <v>0</v>
      </c>
      <c r="CB434" s="229"/>
      <c r="CC434" s="229"/>
      <c r="CD434" s="82"/>
      <c r="CE434" s="229"/>
      <c r="CF434" s="210"/>
      <c r="CG434" s="227"/>
      <c r="CH434" s="82"/>
      <c r="CI434" s="217"/>
      <c r="CJ434" s="82"/>
      <c r="CK434" s="82"/>
      <c r="CL434" s="82"/>
      <c r="CM434" s="82"/>
      <c r="CN434" s="151">
        <f t="shared" si="8"/>
        <v>0</v>
      </c>
    </row>
    <row r="435" spans="1:92" ht="26.25" hidden="1" thickBot="1">
      <c r="A435" s="13" t="s">
        <v>840</v>
      </c>
      <c r="B435" s="112" t="s">
        <v>841</v>
      </c>
      <c r="C435" s="112" t="s">
        <v>833</v>
      </c>
      <c r="D435" s="48">
        <v>3.4</v>
      </c>
      <c r="E435" s="7" t="s">
        <v>28</v>
      </c>
      <c r="F435" s="9" t="s">
        <v>29</v>
      </c>
      <c r="G435" s="81"/>
      <c r="H435" s="229"/>
      <c r="I435" s="82"/>
      <c r="J435" s="230"/>
      <c r="K435" s="222"/>
      <c r="L435" s="229"/>
      <c r="M435" s="82"/>
      <c r="N435" s="229"/>
      <c r="O435" s="82"/>
      <c r="P435" s="229"/>
      <c r="Q435" s="82"/>
      <c r="R435" s="229"/>
      <c r="S435" s="237"/>
      <c r="T435" s="82"/>
      <c r="U435" s="82"/>
      <c r="V435" s="82"/>
      <c r="W435" s="226"/>
      <c r="X435" s="230"/>
      <c r="Y435" s="82"/>
      <c r="Z435" s="229"/>
      <c r="AA435" s="229"/>
      <c r="AB435" s="82"/>
      <c r="AC435" s="229"/>
      <c r="AD435" s="233"/>
      <c r="AE435" s="233"/>
      <c r="AF435" s="229"/>
      <c r="AG435" s="229"/>
      <c r="AH435" s="82"/>
      <c r="AI435" s="229"/>
      <c r="AJ435" s="229"/>
      <c r="AK435" s="82"/>
      <c r="AL435" s="229"/>
      <c r="AM435" s="232"/>
      <c r="AN435" s="239"/>
      <c r="AO435" s="82"/>
      <c r="AP435" s="215"/>
      <c r="AQ435" s="219"/>
      <c r="AR435" s="228"/>
      <c r="AS435" s="229"/>
      <c r="AT435" s="230"/>
      <c r="AU435" s="82"/>
      <c r="AV435" s="220"/>
      <c r="AW435" s="82"/>
      <c r="AX435" s="82"/>
      <c r="AY435" s="82"/>
      <c r="AZ435" s="227"/>
      <c r="BA435" s="230"/>
      <c r="BB435" s="238"/>
      <c r="BC435" s="82"/>
      <c r="BD435" s="221"/>
      <c r="BE435" s="82"/>
      <c r="BF435" s="82"/>
      <c r="BG435" s="236"/>
      <c r="BH435" s="82"/>
      <c r="BI435" s="230"/>
      <c r="BJ435" s="213"/>
      <c r="BK435" s="230"/>
      <c r="BL435" s="82"/>
      <c r="BM435" s="229"/>
      <c r="BN435" s="82"/>
      <c r="BO435" s="216"/>
      <c r="BP435" s="82"/>
      <c r="BQ435" s="225"/>
      <c r="BR435" s="82"/>
      <c r="BS435" s="223"/>
      <c r="BT435" s="214"/>
      <c r="BU435" s="224"/>
      <c r="BV435" s="212"/>
      <c r="BW435" s="230"/>
      <c r="BX435" s="229"/>
      <c r="BY435" s="82"/>
      <c r="BZ435" s="230"/>
      <c r="CA435" s="230">
        <f t="shared" si="9"/>
        <v>0</v>
      </c>
      <c r="CB435" s="229"/>
      <c r="CC435" s="229"/>
      <c r="CD435" s="82"/>
      <c r="CE435" s="229"/>
      <c r="CF435" s="210"/>
      <c r="CG435" s="227"/>
      <c r="CH435" s="82"/>
      <c r="CI435" s="217"/>
      <c r="CJ435" s="82"/>
      <c r="CK435" s="82"/>
      <c r="CL435" s="82"/>
      <c r="CM435" s="82"/>
      <c r="CN435" s="151">
        <f t="shared" si="8"/>
        <v>0</v>
      </c>
    </row>
    <row r="436" spans="1:92" ht="26.25" hidden="1" thickBot="1">
      <c r="A436" s="13" t="s">
        <v>842</v>
      </c>
      <c r="B436" s="112" t="s">
        <v>843</v>
      </c>
      <c r="C436" s="112" t="s">
        <v>833</v>
      </c>
      <c r="D436" s="48" t="s">
        <v>3530</v>
      </c>
      <c r="E436" s="7" t="s">
        <v>41</v>
      </c>
      <c r="F436" s="9" t="s">
        <v>42</v>
      </c>
      <c r="G436" s="81"/>
      <c r="H436" s="229">
        <v>0</v>
      </c>
      <c r="I436" s="82"/>
      <c r="J436" s="230"/>
      <c r="K436" s="222"/>
      <c r="L436" s="229"/>
      <c r="M436" s="82"/>
      <c r="N436" s="229"/>
      <c r="O436" s="82"/>
      <c r="P436" s="229"/>
      <c r="Q436" s="82"/>
      <c r="R436" s="229"/>
      <c r="S436" s="237"/>
      <c r="T436" s="82"/>
      <c r="U436" s="82"/>
      <c r="V436" s="82"/>
      <c r="W436" s="226"/>
      <c r="X436" s="230"/>
      <c r="Y436" s="82"/>
      <c r="Z436" s="229"/>
      <c r="AA436" s="229"/>
      <c r="AB436" s="82"/>
      <c r="AC436" s="229"/>
      <c r="AD436" s="233"/>
      <c r="AE436" s="233"/>
      <c r="AF436" s="229"/>
      <c r="AG436" s="229"/>
      <c r="AH436" s="82"/>
      <c r="AI436" s="229"/>
      <c r="AJ436" s="229"/>
      <c r="AK436" s="82"/>
      <c r="AL436" s="229"/>
      <c r="AM436" s="232"/>
      <c r="AN436" s="239"/>
      <c r="AO436" s="82"/>
      <c r="AP436" s="215"/>
      <c r="AQ436" s="219"/>
      <c r="AR436" s="228"/>
      <c r="AS436" s="229"/>
      <c r="AT436" s="230"/>
      <c r="AU436" s="82"/>
      <c r="AV436" s="220"/>
      <c r="AW436" s="82"/>
      <c r="AX436" s="82"/>
      <c r="AY436" s="82"/>
      <c r="AZ436" s="227"/>
      <c r="BA436" s="230"/>
      <c r="BB436" s="238"/>
      <c r="BC436" s="82"/>
      <c r="BD436" s="221"/>
      <c r="BE436" s="82"/>
      <c r="BF436" s="82"/>
      <c r="BG436" s="236"/>
      <c r="BH436" s="82"/>
      <c r="BI436" s="230"/>
      <c r="BJ436" s="213"/>
      <c r="BK436" s="230"/>
      <c r="BL436" s="82"/>
      <c r="BM436" s="229"/>
      <c r="BN436" s="82"/>
      <c r="BO436" s="216"/>
      <c r="BP436" s="82"/>
      <c r="BQ436" s="225"/>
      <c r="BR436" s="82"/>
      <c r="BS436" s="223"/>
      <c r="BT436" s="214"/>
      <c r="BU436" s="224"/>
      <c r="BV436" s="212"/>
      <c r="BW436" s="230"/>
      <c r="BX436" s="229"/>
      <c r="BY436" s="82"/>
      <c r="BZ436" s="230"/>
      <c r="CA436" s="230">
        <f t="shared" si="9"/>
        <v>0</v>
      </c>
      <c r="CB436" s="229"/>
      <c r="CC436" s="229"/>
      <c r="CD436" s="82"/>
      <c r="CE436" s="229"/>
      <c r="CF436" s="210"/>
      <c r="CG436" s="227"/>
      <c r="CH436" s="82"/>
      <c r="CI436" s="217"/>
      <c r="CJ436" s="82"/>
      <c r="CK436" s="82"/>
      <c r="CL436" s="82"/>
      <c r="CM436" s="82"/>
      <c r="CN436" s="151">
        <f t="shared" si="8"/>
        <v>0</v>
      </c>
    </row>
    <row r="437" spans="1:92" ht="26.25" hidden="1" thickBot="1">
      <c r="A437" s="13" t="s">
        <v>844</v>
      </c>
      <c r="B437" s="112" t="s">
        <v>845</v>
      </c>
      <c r="C437" s="112" t="s">
        <v>833</v>
      </c>
      <c r="D437" s="2">
        <v>1</v>
      </c>
      <c r="E437" s="7" t="s">
        <v>41</v>
      </c>
      <c r="F437" s="9" t="s">
        <v>42</v>
      </c>
      <c r="G437" s="81"/>
      <c r="H437" s="229"/>
      <c r="I437" s="82"/>
      <c r="J437" s="230"/>
      <c r="K437" s="222"/>
      <c r="L437" s="229"/>
      <c r="M437" s="82"/>
      <c r="N437" s="229"/>
      <c r="O437" s="82"/>
      <c r="P437" s="229"/>
      <c r="Q437" s="82"/>
      <c r="R437" s="229"/>
      <c r="S437" s="237"/>
      <c r="T437" s="82"/>
      <c r="U437" s="82"/>
      <c r="V437" s="82"/>
      <c r="W437" s="226"/>
      <c r="X437" s="230"/>
      <c r="Y437" s="82"/>
      <c r="Z437" s="229"/>
      <c r="AA437" s="229"/>
      <c r="AB437" s="82"/>
      <c r="AC437" s="229"/>
      <c r="AD437" s="233"/>
      <c r="AE437" s="233"/>
      <c r="AF437" s="229"/>
      <c r="AG437" s="229"/>
      <c r="AH437" s="82"/>
      <c r="AI437" s="229"/>
      <c r="AJ437" s="229"/>
      <c r="AK437" s="82"/>
      <c r="AL437" s="229"/>
      <c r="AM437" s="232"/>
      <c r="AN437" s="239"/>
      <c r="AO437" s="82"/>
      <c r="AP437" s="215"/>
      <c r="AQ437" s="219"/>
      <c r="AR437" s="228"/>
      <c r="AS437" s="229"/>
      <c r="AT437" s="230"/>
      <c r="AU437" s="82"/>
      <c r="AV437" s="220"/>
      <c r="AW437" s="82"/>
      <c r="AX437" s="82"/>
      <c r="AY437" s="82"/>
      <c r="AZ437" s="227"/>
      <c r="BA437" s="230"/>
      <c r="BB437" s="238"/>
      <c r="BC437" s="82"/>
      <c r="BD437" s="221"/>
      <c r="BE437" s="82"/>
      <c r="BF437" s="82"/>
      <c r="BG437" s="236"/>
      <c r="BH437" s="82"/>
      <c r="BI437" s="230"/>
      <c r="BJ437" s="213"/>
      <c r="BK437" s="230"/>
      <c r="BL437" s="82"/>
      <c r="BM437" s="229"/>
      <c r="BN437" s="82"/>
      <c r="BO437" s="216"/>
      <c r="BP437" s="82"/>
      <c r="BQ437" s="225"/>
      <c r="BR437" s="82"/>
      <c r="BS437" s="223"/>
      <c r="BT437" s="214"/>
      <c r="BU437" s="224"/>
      <c r="BV437" s="212"/>
      <c r="BW437" s="230"/>
      <c r="BX437" s="229"/>
      <c r="BY437" s="82"/>
      <c r="BZ437" s="230"/>
      <c r="CA437" s="230">
        <f t="shared" si="9"/>
        <v>0</v>
      </c>
      <c r="CB437" s="229"/>
      <c r="CC437" s="229"/>
      <c r="CD437" s="82"/>
      <c r="CE437" s="229"/>
      <c r="CF437" s="210"/>
      <c r="CG437" s="227"/>
      <c r="CH437" s="82"/>
      <c r="CI437" s="217"/>
      <c r="CJ437" s="82"/>
      <c r="CK437" s="82"/>
      <c r="CL437" s="82"/>
      <c r="CM437" s="82"/>
      <c r="CN437" s="151">
        <f t="shared" si="8"/>
        <v>0</v>
      </c>
    </row>
    <row r="438" spans="1:92" ht="26.25" hidden="1" thickBot="1">
      <c r="A438" s="13" t="s">
        <v>846</v>
      </c>
      <c r="B438" s="112" t="s">
        <v>845</v>
      </c>
      <c r="C438" s="112" t="s">
        <v>833</v>
      </c>
      <c r="D438" s="2">
        <v>2</v>
      </c>
      <c r="E438" s="7" t="s">
        <v>41</v>
      </c>
      <c r="F438" s="9" t="s">
        <v>42</v>
      </c>
      <c r="G438" s="81"/>
      <c r="H438" s="229"/>
      <c r="I438" s="82"/>
      <c r="J438" s="230"/>
      <c r="K438" s="222"/>
      <c r="L438" s="229"/>
      <c r="M438" s="82"/>
      <c r="N438" s="229"/>
      <c r="O438" s="82"/>
      <c r="P438" s="229"/>
      <c r="Q438" s="82"/>
      <c r="R438" s="229"/>
      <c r="S438" s="237"/>
      <c r="T438" s="82"/>
      <c r="U438" s="82"/>
      <c r="V438" s="82"/>
      <c r="W438" s="226"/>
      <c r="X438" s="230"/>
      <c r="Y438" s="82"/>
      <c r="Z438" s="229"/>
      <c r="AA438" s="229"/>
      <c r="AB438" s="82"/>
      <c r="AC438" s="229"/>
      <c r="AD438" s="233"/>
      <c r="AE438" s="233"/>
      <c r="AF438" s="229"/>
      <c r="AG438" s="229"/>
      <c r="AH438" s="82"/>
      <c r="AI438" s="229"/>
      <c r="AJ438" s="229"/>
      <c r="AK438" s="82"/>
      <c r="AL438" s="229"/>
      <c r="AM438" s="232"/>
      <c r="AN438" s="239"/>
      <c r="AO438" s="82"/>
      <c r="AP438" s="215"/>
      <c r="AQ438" s="219"/>
      <c r="AR438" s="228"/>
      <c r="AS438" s="229"/>
      <c r="AT438" s="230"/>
      <c r="AU438" s="82"/>
      <c r="AV438" s="220"/>
      <c r="AW438" s="82"/>
      <c r="AX438" s="82"/>
      <c r="AY438" s="82"/>
      <c r="AZ438" s="227"/>
      <c r="BA438" s="230"/>
      <c r="BB438" s="238"/>
      <c r="BC438" s="82"/>
      <c r="BD438" s="221"/>
      <c r="BE438" s="82"/>
      <c r="BF438" s="82"/>
      <c r="BG438" s="236"/>
      <c r="BH438" s="82"/>
      <c r="BI438" s="230"/>
      <c r="BJ438" s="213"/>
      <c r="BK438" s="230"/>
      <c r="BL438" s="82"/>
      <c r="BM438" s="229"/>
      <c r="BN438" s="82"/>
      <c r="BO438" s="216"/>
      <c r="BP438" s="82"/>
      <c r="BQ438" s="225"/>
      <c r="BR438" s="82"/>
      <c r="BS438" s="223"/>
      <c r="BT438" s="214"/>
      <c r="BU438" s="224"/>
      <c r="BV438" s="212"/>
      <c r="BW438" s="230"/>
      <c r="BX438" s="229"/>
      <c r="BY438" s="82"/>
      <c r="BZ438" s="230"/>
      <c r="CA438" s="230">
        <f t="shared" si="9"/>
        <v>0</v>
      </c>
      <c r="CB438" s="229"/>
      <c r="CC438" s="229"/>
      <c r="CD438" s="82"/>
      <c r="CE438" s="229"/>
      <c r="CF438" s="210"/>
      <c r="CG438" s="227"/>
      <c r="CH438" s="82"/>
      <c r="CI438" s="217"/>
      <c r="CJ438" s="82"/>
      <c r="CK438" s="82"/>
      <c r="CL438" s="82"/>
      <c r="CM438" s="82"/>
      <c r="CN438" s="151">
        <f t="shared" si="8"/>
        <v>0</v>
      </c>
    </row>
    <row r="439" spans="1:92" ht="26.25" hidden="1" thickBot="1">
      <c r="A439" s="13" t="s">
        <v>847</v>
      </c>
      <c r="B439" s="112" t="s">
        <v>845</v>
      </c>
      <c r="C439" s="112" t="s">
        <v>833</v>
      </c>
      <c r="D439" s="48">
        <v>3.4</v>
      </c>
      <c r="E439" s="7" t="s">
        <v>41</v>
      </c>
      <c r="F439" s="9" t="s">
        <v>42</v>
      </c>
      <c r="G439" s="81"/>
      <c r="H439" s="229"/>
      <c r="I439" s="82"/>
      <c r="J439" s="230"/>
      <c r="K439" s="222"/>
      <c r="L439" s="229"/>
      <c r="M439" s="82"/>
      <c r="N439" s="229"/>
      <c r="O439" s="82"/>
      <c r="P439" s="229"/>
      <c r="Q439" s="82"/>
      <c r="R439" s="229"/>
      <c r="S439" s="237"/>
      <c r="T439" s="82"/>
      <c r="U439" s="82"/>
      <c r="V439" s="82"/>
      <c r="W439" s="226"/>
      <c r="X439" s="230"/>
      <c r="Y439" s="82"/>
      <c r="Z439" s="229"/>
      <c r="AA439" s="229"/>
      <c r="AB439" s="82"/>
      <c r="AC439" s="229"/>
      <c r="AD439" s="233"/>
      <c r="AE439" s="233"/>
      <c r="AF439" s="229"/>
      <c r="AG439" s="229"/>
      <c r="AH439" s="82"/>
      <c r="AI439" s="229"/>
      <c r="AJ439" s="229"/>
      <c r="AK439" s="82"/>
      <c r="AL439" s="229"/>
      <c r="AM439" s="232"/>
      <c r="AN439" s="239"/>
      <c r="AO439" s="82"/>
      <c r="AP439" s="215"/>
      <c r="AQ439" s="219"/>
      <c r="AR439" s="228"/>
      <c r="AS439" s="229"/>
      <c r="AT439" s="230"/>
      <c r="AU439" s="82"/>
      <c r="AV439" s="220"/>
      <c r="AW439" s="82"/>
      <c r="AX439" s="82"/>
      <c r="AY439" s="82"/>
      <c r="AZ439" s="227"/>
      <c r="BA439" s="230"/>
      <c r="BB439" s="238"/>
      <c r="BC439" s="82"/>
      <c r="BD439" s="221"/>
      <c r="BE439" s="82"/>
      <c r="BF439" s="82"/>
      <c r="BG439" s="236"/>
      <c r="BH439" s="82"/>
      <c r="BI439" s="230"/>
      <c r="BJ439" s="213"/>
      <c r="BK439" s="230"/>
      <c r="BL439" s="82"/>
      <c r="BM439" s="229"/>
      <c r="BN439" s="82"/>
      <c r="BO439" s="216"/>
      <c r="BP439" s="82"/>
      <c r="BQ439" s="225"/>
      <c r="BR439" s="82"/>
      <c r="BS439" s="223"/>
      <c r="BT439" s="214"/>
      <c r="BU439" s="224"/>
      <c r="BV439" s="212"/>
      <c r="BW439" s="230"/>
      <c r="BX439" s="229"/>
      <c r="BY439" s="82"/>
      <c r="BZ439" s="230"/>
      <c r="CA439" s="230">
        <f t="shared" si="9"/>
        <v>0</v>
      </c>
      <c r="CB439" s="229"/>
      <c r="CC439" s="229"/>
      <c r="CD439" s="82"/>
      <c r="CE439" s="229"/>
      <c r="CF439" s="210"/>
      <c r="CG439" s="227"/>
      <c r="CH439" s="82"/>
      <c r="CI439" s="217"/>
      <c r="CJ439" s="82"/>
      <c r="CK439" s="82"/>
      <c r="CL439" s="82"/>
      <c r="CM439" s="82"/>
      <c r="CN439" s="151">
        <f t="shared" si="8"/>
        <v>0</v>
      </c>
    </row>
    <row r="440" spans="1:92" ht="39" hidden="1" thickBot="1">
      <c r="A440" s="13" t="s">
        <v>848</v>
      </c>
      <c r="B440" s="112" t="s">
        <v>849</v>
      </c>
      <c r="C440" s="112" t="s">
        <v>850</v>
      </c>
      <c r="D440" s="48" t="s">
        <v>3530</v>
      </c>
      <c r="E440" s="7" t="s">
        <v>41</v>
      </c>
      <c r="F440" s="9" t="s">
        <v>42</v>
      </c>
      <c r="G440" s="81"/>
      <c r="H440" s="229"/>
      <c r="I440" s="82"/>
      <c r="J440" s="230"/>
      <c r="K440" s="222"/>
      <c r="L440" s="229"/>
      <c r="M440" s="82"/>
      <c r="N440" s="229"/>
      <c r="O440" s="82"/>
      <c r="P440" s="229"/>
      <c r="Q440" s="82"/>
      <c r="R440" s="229"/>
      <c r="S440" s="237"/>
      <c r="T440" s="82"/>
      <c r="U440" s="82"/>
      <c r="V440" s="82"/>
      <c r="W440" s="226"/>
      <c r="X440" s="230"/>
      <c r="Y440" s="82"/>
      <c r="Z440" s="229"/>
      <c r="AA440" s="229"/>
      <c r="AB440" s="82"/>
      <c r="AC440" s="229"/>
      <c r="AD440" s="233"/>
      <c r="AE440" s="233"/>
      <c r="AF440" s="229"/>
      <c r="AG440" s="229"/>
      <c r="AH440" s="82"/>
      <c r="AI440" s="229"/>
      <c r="AJ440" s="229"/>
      <c r="AK440" s="82"/>
      <c r="AL440" s="229"/>
      <c r="AM440" s="232"/>
      <c r="AN440" s="239"/>
      <c r="AO440" s="82"/>
      <c r="AP440" s="215"/>
      <c r="AQ440" s="219"/>
      <c r="AR440" s="228"/>
      <c r="AS440" s="229"/>
      <c r="AT440" s="230"/>
      <c r="AU440" s="82"/>
      <c r="AV440" s="220"/>
      <c r="AW440" s="82"/>
      <c r="AX440" s="82"/>
      <c r="AY440" s="82"/>
      <c r="AZ440" s="227"/>
      <c r="BA440" s="230"/>
      <c r="BB440" s="238"/>
      <c r="BC440" s="82"/>
      <c r="BD440" s="221"/>
      <c r="BE440" s="82"/>
      <c r="BF440" s="82"/>
      <c r="BG440" s="236"/>
      <c r="BH440" s="82"/>
      <c r="BI440" s="230"/>
      <c r="BJ440" s="213"/>
      <c r="BK440" s="230"/>
      <c r="BL440" s="82"/>
      <c r="BM440" s="229"/>
      <c r="BN440" s="82"/>
      <c r="BO440" s="216"/>
      <c r="BP440" s="82"/>
      <c r="BQ440" s="225"/>
      <c r="BR440" s="82"/>
      <c r="BS440" s="223"/>
      <c r="BT440" s="214"/>
      <c r="BU440" s="224"/>
      <c r="BV440" s="212"/>
      <c r="BW440" s="230"/>
      <c r="BX440" s="229"/>
      <c r="BY440" s="82"/>
      <c r="BZ440" s="230"/>
      <c r="CA440" s="230">
        <f t="shared" si="9"/>
        <v>0</v>
      </c>
      <c r="CB440" s="229"/>
      <c r="CC440" s="229"/>
      <c r="CD440" s="82"/>
      <c r="CE440" s="229"/>
      <c r="CF440" s="210"/>
      <c r="CG440" s="227"/>
      <c r="CH440" s="82"/>
      <c r="CI440" s="217"/>
      <c r="CJ440" s="82"/>
      <c r="CK440" s="82"/>
      <c r="CL440" s="82"/>
      <c r="CM440" s="82"/>
      <c r="CN440" s="151">
        <f t="shared" si="8"/>
        <v>0</v>
      </c>
    </row>
    <row r="441" spans="1:92" ht="37.5" hidden="1" customHeight="1" thickBot="1">
      <c r="A441" s="13" t="s">
        <v>851</v>
      </c>
      <c r="B441" s="112" t="s">
        <v>852</v>
      </c>
      <c r="C441" s="112" t="s">
        <v>853</v>
      </c>
      <c r="D441" s="48">
        <v>1.2</v>
      </c>
      <c r="E441" s="7" t="s">
        <v>51</v>
      </c>
      <c r="F441" s="9" t="s">
        <v>854</v>
      </c>
      <c r="G441" s="81"/>
      <c r="H441" s="229"/>
      <c r="I441" s="82"/>
      <c r="J441" s="230"/>
      <c r="K441" s="222"/>
      <c r="L441" s="229"/>
      <c r="M441" s="82"/>
      <c r="N441" s="229"/>
      <c r="O441" s="82"/>
      <c r="P441" s="229"/>
      <c r="Q441" s="82"/>
      <c r="R441" s="229"/>
      <c r="S441" s="237"/>
      <c r="T441" s="82"/>
      <c r="U441" s="82"/>
      <c r="V441" s="82"/>
      <c r="W441" s="226"/>
      <c r="X441" s="230"/>
      <c r="Y441" s="82"/>
      <c r="Z441" s="229"/>
      <c r="AA441" s="229"/>
      <c r="AB441" s="82"/>
      <c r="AC441" s="229"/>
      <c r="AD441" s="233"/>
      <c r="AE441" s="233"/>
      <c r="AF441" s="229"/>
      <c r="AG441" s="229"/>
      <c r="AH441" s="82"/>
      <c r="AI441" s="229"/>
      <c r="AJ441" s="229"/>
      <c r="AK441" s="82"/>
      <c r="AL441" s="229"/>
      <c r="AM441" s="232"/>
      <c r="AN441" s="239"/>
      <c r="AO441" s="82"/>
      <c r="AP441" s="215"/>
      <c r="AQ441" s="219"/>
      <c r="AR441" s="228"/>
      <c r="AS441" s="229"/>
      <c r="AT441" s="230"/>
      <c r="AU441" s="82"/>
      <c r="AV441" s="220"/>
      <c r="AW441" s="82"/>
      <c r="AX441" s="82"/>
      <c r="AY441" s="82"/>
      <c r="AZ441" s="227"/>
      <c r="BA441" s="230"/>
      <c r="BB441" s="238"/>
      <c r="BC441" s="82"/>
      <c r="BD441" s="221"/>
      <c r="BE441" s="82"/>
      <c r="BF441" s="82"/>
      <c r="BG441" s="236"/>
      <c r="BH441" s="82"/>
      <c r="BI441" s="230"/>
      <c r="BJ441" s="213"/>
      <c r="BK441" s="230"/>
      <c r="BL441" s="82"/>
      <c r="BM441" s="229"/>
      <c r="BN441" s="82"/>
      <c r="BO441" s="216"/>
      <c r="BP441" s="82"/>
      <c r="BQ441" s="225"/>
      <c r="BR441" s="82"/>
      <c r="BS441" s="223"/>
      <c r="BT441" s="214"/>
      <c r="BU441" s="224"/>
      <c r="BV441" s="212"/>
      <c r="BW441" s="230"/>
      <c r="BX441" s="229"/>
      <c r="BY441" s="82"/>
      <c r="BZ441" s="230"/>
      <c r="CA441" s="230">
        <f t="shared" si="9"/>
        <v>0</v>
      </c>
      <c r="CB441" s="229"/>
      <c r="CC441" s="229"/>
      <c r="CD441" s="82"/>
      <c r="CE441" s="229"/>
      <c r="CF441" s="210"/>
      <c r="CG441" s="227"/>
      <c r="CH441" s="82"/>
      <c r="CI441" s="217"/>
      <c r="CJ441" s="82"/>
      <c r="CK441" s="82"/>
      <c r="CL441" s="82"/>
      <c r="CM441" s="82"/>
      <c r="CN441" s="151">
        <f t="shared" si="8"/>
        <v>0</v>
      </c>
    </row>
    <row r="442" spans="1:92" ht="41.25" hidden="1" customHeight="1" thickBot="1">
      <c r="A442" s="13" t="s">
        <v>855</v>
      </c>
      <c r="B442" s="112" t="s">
        <v>852</v>
      </c>
      <c r="C442" s="112" t="s">
        <v>856</v>
      </c>
      <c r="D442" s="48">
        <v>3.4</v>
      </c>
      <c r="E442" s="7" t="s">
        <v>51</v>
      </c>
      <c r="F442" s="9" t="s">
        <v>854</v>
      </c>
      <c r="G442" s="81"/>
      <c r="H442" s="229"/>
      <c r="I442" s="82"/>
      <c r="J442" s="230"/>
      <c r="K442" s="222"/>
      <c r="L442" s="229"/>
      <c r="M442" s="82"/>
      <c r="N442" s="229"/>
      <c r="O442" s="82"/>
      <c r="P442" s="229"/>
      <c r="Q442" s="82"/>
      <c r="R442" s="229"/>
      <c r="S442" s="237"/>
      <c r="T442" s="82"/>
      <c r="U442" s="82"/>
      <c r="V442" s="82"/>
      <c r="W442" s="226"/>
      <c r="X442" s="230"/>
      <c r="Y442" s="82"/>
      <c r="Z442" s="229"/>
      <c r="AA442" s="229"/>
      <c r="AB442" s="82"/>
      <c r="AC442" s="229"/>
      <c r="AD442" s="233"/>
      <c r="AE442" s="233"/>
      <c r="AF442" s="229"/>
      <c r="AG442" s="229"/>
      <c r="AH442" s="82"/>
      <c r="AI442" s="229"/>
      <c r="AJ442" s="229"/>
      <c r="AK442" s="82"/>
      <c r="AL442" s="229"/>
      <c r="AM442" s="232"/>
      <c r="AN442" s="239"/>
      <c r="AO442" s="82"/>
      <c r="AP442" s="215"/>
      <c r="AQ442" s="219"/>
      <c r="AR442" s="228"/>
      <c r="AS442" s="229"/>
      <c r="AT442" s="230"/>
      <c r="AU442" s="82"/>
      <c r="AV442" s="220"/>
      <c r="AW442" s="82"/>
      <c r="AX442" s="82"/>
      <c r="AY442" s="82"/>
      <c r="AZ442" s="227"/>
      <c r="BA442" s="230"/>
      <c r="BB442" s="238"/>
      <c r="BC442" s="82"/>
      <c r="BD442" s="221"/>
      <c r="BE442" s="82"/>
      <c r="BF442" s="82"/>
      <c r="BG442" s="236"/>
      <c r="BH442" s="82"/>
      <c r="BI442" s="230"/>
      <c r="BJ442" s="213"/>
      <c r="BK442" s="230"/>
      <c r="BL442" s="82"/>
      <c r="BM442" s="229"/>
      <c r="BN442" s="82"/>
      <c r="BO442" s="216"/>
      <c r="BP442" s="82"/>
      <c r="BQ442" s="225"/>
      <c r="BR442" s="82"/>
      <c r="BS442" s="223"/>
      <c r="BT442" s="214"/>
      <c r="BU442" s="224"/>
      <c r="BV442" s="212"/>
      <c r="BW442" s="230"/>
      <c r="BX442" s="229"/>
      <c r="BY442" s="82"/>
      <c r="BZ442" s="230"/>
      <c r="CA442" s="230">
        <f t="shared" si="9"/>
        <v>0</v>
      </c>
      <c r="CB442" s="229"/>
      <c r="CC442" s="229"/>
      <c r="CD442" s="82"/>
      <c r="CE442" s="229"/>
      <c r="CF442" s="210"/>
      <c r="CG442" s="227"/>
      <c r="CH442" s="82"/>
      <c r="CI442" s="217"/>
      <c r="CJ442" s="82"/>
      <c r="CK442" s="82"/>
      <c r="CL442" s="82"/>
      <c r="CM442" s="82"/>
      <c r="CN442" s="151">
        <f t="shared" si="8"/>
        <v>0</v>
      </c>
    </row>
    <row r="443" spans="1:92" ht="15.75" hidden="1" thickBot="1">
      <c r="A443" s="13" t="s">
        <v>857</v>
      </c>
      <c r="B443" s="112" t="s">
        <v>858</v>
      </c>
      <c r="C443" s="112" t="s">
        <v>833</v>
      </c>
      <c r="D443" s="48">
        <v>1.2</v>
      </c>
      <c r="E443" s="7" t="s">
        <v>94</v>
      </c>
      <c r="F443" s="9" t="s">
        <v>859</v>
      </c>
      <c r="G443" s="81"/>
      <c r="H443" s="229"/>
      <c r="I443" s="82"/>
      <c r="J443" s="230"/>
      <c r="K443" s="222"/>
      <c r="L443" s="229"/>
      <c r="M443" s="82"/>
      <c r="N443" s="229"/>
      <c r="O443" s="82"/>
      <c r="P443" s="229"/>
      <c r="Q443" s="82"/>
      <c r="R443" s="229"/>
      <c r="S443" s="237"/>
      <c r="T443" s="82"/>
      <c r="U443" s="82"/>
      <c r="V443" s="82"/>
      <c r="W443" s="226"/>
      <c r="X443" s="230"/>
      <c r="Y443" s="82"/>
      <c r="Z443" s="229"/>
      <c r="AA443" s="229"/>
      <c r="AB443" s="82"/>
      <c r="AC443" s="229"/>
      <c r="AD443" s="233"/>
      <c r="AE443" s="233"/>
      <c r="AF443" s="229"/>
      <c r="AG443" s="229"/>
      <c r="AH443" s="82"/>
      <c r="AI443" s="229"/>
      <c r="AJ443" s="229"/>
      <c r="AK443" s="82"/>
      <c r="AL443" s="229"/>
      <c r="AM443" s="232"/>
      <c r="AN443" s="239"/>
      <c r="AO443" s="82"/>
      <c r="AP443" s="215"/>
      <c r="AQ443" s="219"/>
      <c r="AR443" s="228"/>
      <c r="AS443" s="229"/>
      <c r="AT443" s="230"/>
      <c r="AU443" s="82"/>
      <c r="AV443" s="220"/>
      <c r="AW443" s="82"/>
      <c r="AX443" s="82"/>
      <c r="AY443" s="82"/>
      <c r="AZ443" s="227"/>
      <c r="BA443" s="230"/>
      <c r="BB443" s="238"/>
      <c r="BC443" s="82"/>
      <c r="BD443" s="221"/>
      <c r="BE443" s="82"/>
      <c r="BF443" s="82"/>
      <c r="BG443" s="236"/>
      <c r="BH443" s="82"/>
      <c r="BI443" s="230"/>
      <c r="BJ443" s="213"/>
      <c r="BK443" s="230"/>
      <c r="BL443" s="82"/>
      <c r="BM443" s="229"/>
      <c r="BN443" s="82"/>
      <c r="BO443" s="216"/>
      <c r="BP443" s="82"/>
      <c r="BQ443" s="225"/>
      <c r="BR443" s="82"/>
      <c r="BS443" s="223"/>
      <c r="BT443" s="214"/>
      <c r="BU443" s="224"/>
      <c r="BV443" s="212"/>
      <c r="BW443" s="230"/>
      <c r="BX443" s="229"/>
      <c r="BY443" s="82"/>
      <c r="BZ443" s="230"/>
      <c r="CA443" s="230">
        <f t="shared" si="9"/>
        <v>0</v>
      </c>
      <c r="CB443" s="229"/>
      <c r="CC443" s="229"/>
      <c r="CD443" s="82"/>
      <c r="CE443" s="229"/>
      <c r="CF443" s="210"/>
      <c r="CG443" s="227"/>
      <c r="CH443" s="82"/>
      <c r="CI443" s="217"/>
      <c r="CJ443" s="82"/>
      <c r="CK443" s="82"/>
      <c r="CL443" s="82"/>
      <c r="CM443" s="82"/>
      <c r="CN443" s="151">
        <f t="shared" si="8"/>
        <v>0</v>
      </c>
    </row>
    <row r="444" spans="1:92" ht="15.75" hidden="1" thickBot="1">
      <c r="A444" s="13" t="s">
        <v>860</v>
      </c>
      <c r="B444" s="112" t="s">
        <v>858</v>
      </c>
      <c r="C444" s="112" t="s">
        <v>833</v>
      </c>
      <c r="D444" s="48">
        <v>3.4</v>
      </c>
      <c r="E444" s="7" t="s">
        <v>94</v>
      </c>
      <c r="F444" s="9" t="s">
        <v>859</v>
      </c>
      <c r="G444" s="81"/>
      <c r="H444" s="229"/>
      <c r="I444" s="82"/>
      <c r="J444" s="230"/>
      <c r="K444" s="222"/>
      <c r="L444" s="229"/>
      <c r="M444" s="82"/>
      <c r="N444" s="229"/>
      <c r="O444" s="82"/>
      <c r="P444" s="229"/>
      <c r="Q444" s="82"/>
      <c r="R444" s="229"/>
      <c r="S444" s="237"/>
      <c r="T444" s="82"/>
      <c r="U444" s="82"/>
      <c r="V444" s="82"/>
      <c r="W444" s="226"/>
      <c r="X444" s="230"/>
      <c r="Y444" s="82"/>
      <c r="Z444" s="229"/>
      <c r="AA444" s="229"/>
      <c r="AB444" s="82"/>
      <c r="AC444" s="229"/>
      <c r="AD444" s="233"/>
      <c r="AE444" s="233"/>
      <c r="AF444" s="229"/>
      <c r="AG444" s="229"/>
      <c r="AH444" s="82"/>
      <c r="AI444" s="229"/>
      <c r="AJ444" s="229"/>
      <c r="AK444" s="82"/>
      <c r="AL444" s="229"/>
      <c r="AM444" s="232"/>
      <c r="AN444" s="239"/>
      <c r="AO444" s="82"/>
      <c r="AP444" s="215"/>
      <c r="AQ444" s="219"/>
      <c r="AR444" s="228"/>
      <c r="AS444" s="229"/>
      <c r="AT444" s="230"/>
      <c r="AU444" s="82"/>
      <c r="AV444" s="220"/>
      <c r="AW444" s="82"/>
      <c r="AX444" s="82"/>
      <c r="AY444" s="82"/>
      <c r="AZ444" s="227"/>
      <c r="BA444" s="230"/>
      <c r="BB444" s="238"/>
      <c r="BC444" s="82"/>
      <c r="BD444" s="221"/>
      <c r="BE444" s="82"/>
      <c r="BF444" s="82"/>
      <c r="BG444" s="236"/>
      <c r="BH444" s="82"/>
      <c r="BI444" s="230"/>
      <c r="BJ444" s="213"/>
      <c r="BK444" s="230"/>
      <c r="BL444" s="82"/>
      <c r="BM444" s="229"/>
      <c r="BN444" s="82"/>
      <c r="BO444" s="216"/>
      <c r="BP444" s="82"/>
      <c r="BQ444" s="225"/>
      <c r="BR444" s="82"/>
      <c r="BS444" s="223"/>
      <c r="BT444" s="214"/>
      <c r="BU444" s="224"/>
      <c r="BV444" s="212"/>
      <c r="BW444" s="230"/>
      <c r="BX444" s="229"/>
      <c r="BY444" s="82"/>
      <c r="BZ444" s="230"/>
      <c r="CA444" s="230">
        <f t="shared" si="9"/>
        <v>0</v>
      </c>
      <c r="CB444" s="229"/>
      <c r="CC444" s="229"/>
      <c r="CD444" s="82"/>
      <c r="CE444" s="229"/>
      <c r="CF444" s="210"/>
      <c r="CG444" s="227"/>
      <c r="CH444" s="82"/>
      <c r="CI444" s="217"/>
      <c r="CJ444" s="82"/>
      <c r="CK444" s="82"/>
      <c r="CL444" s="82"/>
      <c r="CM444" s="82"/>
      <c r="CN444" s="151">
        <f t="shared" si="8"/>
        <v>0</v>
      </c>
    </row>
    <row r="445" spans="1:92" ht="39.75" hidden="1" customHeight="1" thickBot="1">
      <c r="A445" s="17" t="s">
        <v>3531</v>
      </c>
      <c r="B445" s="117" t="s">
        <v>3532</v>
      </c>
      <c r="C445" s="117" t="s">
        <v>833</v>
      </c>
      <c r="D445" s="49">
        <v>1</v>
      </c>
      <c r="E445" s="18" t="s">
        <v>94</v>
      </c>
      <c r="F445" s="20" t="s">
        <v>3533</v>
      </c>
      <c r="G445" s="35" t="s">
        <v>37</v>
      </c>
      <c r="H445" s="229"/>
      <c r="I445" s="82"/>
      <c r="J445" s="230"/>
      <c r="K445" s="222"/>
      <c r="L445" s="229"/>
      <c r="M445" s="82"/>
      <c r="N445" s="229"/>
      <c r="O445" s="82"/>
      <c r="P445" s="229"/>
      <c r="Q445" s="82"/>
      <c r="R445" s="229"/>
      <c r="S445" s="237"/>
      <c r="T445" s="82"/>
      <c r="U445" s="82"/>
      <c r="V445" s="82"/>
      <c r="W445" s="226"/>
      <c r="X445" s="230"/>
      <c r="Y445" s="82"/>
      <c r="Z445" s="229"/>
      <c r="AA445" s="229"/>
      <c r="AB445" s="82"/>
      <c r="AC445" s="229"/>
      <c r="AD445" s="233"/>
      <c r="AE445" s="233"/>
      <c r="AF445" s="229"/>
      <c r="AG445" s="229"/>
      <c r="AH445" s="82"/>
      <c r="AI445" s="229"/>
      <c r="AJ445" s="229"/>
      <c r="AK445" s="82"/>
      <c r="AL445" s="229"/>
      <c r="AM445" s="232"/>
      <c r="AN445" s="239"/>
      <c r="AO445" s="82"/>
      <c r="AP445" s="215"/>
      <c r="AQ445" s="219"/>
      <c r="AR445" s="228"/>
      <c r="AS445" s="229"/>
      <c r="AT445" s="230"/>
      <c r="AU445" s="82"/>
      <c r="AV445" s="220"/>
      <c r="AW445" s="82"/>
      <c r="AX445" s="82"/>
      <c r="AY445" s="82"/>
      <c r="AZ445" s="227"/>
      <c r="BA445" s="230"/>
      <c r="BB445" s="238"/>
      <c r="BC445" s="82"/>
      <c r="BD445" s="221"/>
      <c r="BE445" s="82"/>
      <c r="BF445" s="82"/>
      <c r="BG445" s="236"/>
      <c r="BH445" s="82"/>
      <c r="BI445" s="230"/>
      <c r="BJ445" s="213"/>
      <c r="BK445" s="230"/>
      <c r="BL445" s="82"/>
      <c r="BM445" s="229"/>
      <c r="BN445" s="82"/>
      <c r="BO445" s="216"/>
      <c r="BP445" s="82"/>
      <c r="BQ445" s="225"/>
      <c r="BR445" s="82"/>
      <c r="BS445" s="223"/>
      <c r="BT445" s="214"/>
      <c r="BU445" s="224"/>
      <c r="BV445" s="212"/>
      <c r="BW445" s="230"/>
      <c r="BX445" s="229"/>
      <c r="BY445" s="82"/>
      <c r="BZ445" s="230"/>
      <c r="CA445" s="230">
        <f t="shared" si="9"/>
        <v>0</v>
      </c>
      <c r="CB445" s="229"/>
      <c r="CC445" s="229"/>
      <c r="CD445" s="82"/>
      <c r="CE445" s="229"/>
      <c r="CF445" s="210"/>
      <c r="CG445" s="227"/>
      <c r="CH445" s="82"/>
      <c r="CI445" s="217"/>
      <c r="CJ445" s="82"/>
      <c r="CK445" s="82"/>
      <c r="CL445" s="82"/>
      <c r="CM445" s="82"/>
      <c r="CN445" s="151">
        <f t="shared" si="8"/>
        <v>0</v>
      </c>
    </row>
    <row r="446" spans="1:92" ht="38.25" hidden="1" customHeight="1" thickBot="1">
      <c r="A446" s="17" t="s">
        <v>3534</v>
      </c>
      <c r="B446" s="117" t="s">
        <v>3532</v>
      </c>
      <c r="C446" s="117" t="s">
        <v>833</v>
      </c>
      <c r="D446" s="49">
        <v>2</v>
      </c>
      <c r="E446" s="18" t="s">
        <v>94</v>
      </c>
      <c r="F446" s="20" t="s">
        <v>3533</v>
      </c>
      <c r="G446" s="35" t="s">
        <v>37</v>
      </c>
      <c r="H446" s="229"/>
      <c r="I446" s="82"/>
      <c r="J446" s="230"/>
      <c r="K446" s="222"/>
      <c r="L446" s="229"/>
      <c r="M446" s="82"/>
      <c r="N446" s="229"/>
      <c r="O446" s="82"/>
      <c r="P446" s="229"/>
      <c r="Q446" s="82"/>
      <c r="R446" s="229"/>
      <c r="S446" s="237"/>
      <c r="T446" s="82"/>
      <c r="U446" s="82"/>
      <c r="V446" s="82"/>
      <c r="W446" s="226"/>
      <c r="X446" s="230"/>
      <c r="Y446" s="82"/>
      <c r="Z446" s="229"/>
      <c r="AA446" s="229"/>
      <c r="AB446" s="82"/>
      <c r="AC446" s="229"/>
      <c r="AD446" s="233"/>
      <c r="AE446" s="233"/>
      <c r="AF446" s="229"/>
      <c r="AG446" s="229"/>
      <c r="AH446" s="82"/>
      <c r="AI446" s="229"/>
      <c r="AJ446" s="229"/>
      <c r="AK446" s="82"/>
      <c r="AL446" s="229"/>
      <c r="AM446" s="232"/>
      <c r="AN446" s="239"/>
      <c r="AO446" s="82"/>
      <c r="AP446" s="215"/>
      <c r="AQ446" s="219"/>
      <c r="AR446" s="228"/>
      <c r="AS446" s="229"/>
      <c r="AT446" s="230"/>
      <c r="AU446" s="82"/>
      <c r="AV446" s="220"/>
      <c r="AW446" s="82"/>
      <c r="AX446" s="82"/>
      <c r="AY446" s="82"/>
      <c r="AZ446" s="227"/>
      <c r="BA446" s="230"/>
      <c r="BB446" s="238"/>
      <c r="BC446" s="82"/>
      <c r="BD446" s="221"/>
      <c r="BE446" s="82"/>
      <c r="BF446" s="82"/>
      <c r="BG446" s="236"/>
      <c r="BH446" s="82"/>
      <c r="BI446" s="230"/>
      <c r="BJ446" s="213"/>
      <c r="BK446" s="230"/>
      <c r="BL446" s="82"/>
      <c r="BM446" s="229"/>
      <c r="BN446" s="82"/>
      <c r="BO446" s="216"/>
      <c r="BP446" s="82"/>
      <c r="BQ446" s="225"/>
      <c r="BR446" s="82"/>
      <c r="BS446" s="223"/>
      <c r="BT446" s="214"/>
      <c r="BU446" s="224"/>
      <c r="BV446" s="212"/>
      <c r="BW446" s="230"/>
      <c r="BX446" s="229"/>
      <c r="BY446" s="82"/>
      <c r="BZ446" s="230"/>
      <c r="CA446" s="230">
        <f t="shared" si="9"/>
        <v>0</v>
      </c>
      <c r="CB446" s="229"/>
      <c r="CC446" s="229"/>
      <c r="CD446" s="82"/>
      <c r="CE446" s="229"/>
      <c r="CF446" s="210"/>
      <c r="CG446" s="227"/>
      <c r="CH446" s="82"/>
      <c r="CI446" s="217"/>
      <c r="CJ446" s="82"/>
      <c r="CK446" s="82"/>
      <c r="CL446" s="82"/>
      <c r="CM446" s="82"/>
      <c r="CN446" s="151">
        <f t="shared" si="8"/>
        <v>0</v>
      </c>
    </row>
    <row r="447" spans="1:92" ht="39" hidden="1" thickBot="1">
      <c r="A447" s="17" t="s">
        <v>3535</v>
      </c>
      <c r="B447" s="117" t="s">
        <v>3536</v>
      </c>
      <c r="C447" s="117" t="s">
        <v>833</v>
      </c>
      <c r="D447" s="49">
        <v>3</v>
      </c>
      <c r="E447" s="18" t="s">
        <v>94</v>
      </c>
      <c r="F447" s="20" t="s">
        <v>3533</v>
      </c>
      <c r="G447" s="35" t="s">
        <v>37</v>
      </c>
      <c r="H447" s="229"/>
      <c r="I447" s="82"/>
      <c r="J447" s="230"/>
      <c r="K447" s="222"/>
      <c r="L447" s="229"/>
      <c r="M447" s="82"/>
      <c r="N447" s="229"/>
      <c r="O447" s="82"/>
      <c r="P447" s="229"/>
      <c r="Q447" s="82"/>
      <c r="R447" s="229"/>
      <c r="S447" s="237"/>
      <c r="T447" s="82"/>
      <c r="U447" s="82"/>
      <c r="V447" s="82"/>
      <c r="W447" s="226"/>
      <c r="X447" s="230"/>
      <c r="Y447" s="82"/>
      <c r="Z447" s="229"/>
      <c r="AA447" s="229"/>
      <c r="AB447" s="82"/>
      <c r="AC447" s="229"/>
      <c r="AD447" s="233"/>
      <c r="AE447" s="233"/>
      <c r="AF447" s="229"/>
      <c r="AG447" s="229"/>
      <c r="AH447" s="82"/>
      <c r="AI447" s="229"/>
      <c r="AJ447" s="229"/>
      <c r="AK447" s="82"/>
      <c r="AL447" s="229"/>
      <c r="AM447" s="232"/>
      <c r="AN447" s="239"/>
      <c r="AO447" s="82"/>
      <c r="AP447" s="215"/>
      <c r="AQ447" s="219"/>
      <c r="AR447" s="228"/>
      <c r="AS447" s="229"/>
      <c r="AT447" s="230"/>
      <c r="AU447" s="82"/>
      <c r="AV447" s="220"/>
      <c r="AW447" s="82"/>
      <c r="AX447" s="82"/>
      <c r="AY447" s="82"/>
      <c r="AZ447" s="227"/>
      <c r="BA447" s="230"/>
      <c r="BB447" s="238"/>
      <c r="BC447" s="82"/>
      <c r="BD447" s="221"/>
      <c r="BE447" s="82"/>
      <c r="BF447" s="82"/>
      <c r="BG447" s="236"/>
      <c r="BH447" s="82"/>
      <c r="BI447" s="230"/>
      <c r="BJ447" s="213"/>
      <c r="BK447" s="230"/>
      <c r="BL447" s="82"/>
      <c r="BM447" s="229"/>
      <c r="BN447" s="82"/>
      <c r="BO447" s="216"/>
      <c r="BP447" s="82"/>
      <c r="BQ447" s="225"/>
      <c r="BR447" s="82"/>
      <c r="BS447" s="223"/>
      <c r="BT447" s="214"/>
      <c r="BU447" s="224"/>
      <c r="BV447" s="212"/>
      <c r="BW447" s="230"/>
      <c r="BX447" s="229"/>
      <c r="BY447" s="82"/>
      <c r="BZ447" s="230"/>
      <c r="CA447" s="230">
        <f t="shared" si="9"/>
        <v>0</v>
      </c>
      <c r="CB447" s="229"/>
      <c r="CC447" s="229"/>
      <c r="CD447" s="82"/>
      <c r="CE447" s="229"/>
      <c r="CF447" s="210"/>
      <c r="CG447" s="227"/>
      <c r="CH447" s="82"/>
      <c r="CI447" s="217"/>
      <c r="CJ447" s="82"/>
      <c r="CK447" s="82"/>
      <c r="CL447" s="82"/>
      <c r="CM447" s="82"/>
      <c r="CN447" s="151">
        <f t="shared" si="8"/>
        <v>0</v>
      </c>
    </row>
    <row r="448" spans="1:92" ht="26.25" hidden="1" thickBot="1">
      <c r="A448" s="17" t="s">
        <v>3537</v>
      </c>
      <c r="B448" s="117" t="s">
        <v>3538</v>
      </c>
      <c r="C448" s="117" t="s">
        <v>833</v>
      </c>
      <c r="D448" s="49">
        <v>4</v>
      </c>
      <c r="E448" s="18" t="s">
        <v>94</v>
      </c>
      <c r="F448" s="20" t="s">
        <v>3533</v>
      </c>
      <c r="G448" s="35" t="s">
        <v>37</v>
      </c>
      <c r="H448" s="229"/>
      <c r="I448" s="82"/>
      <c r="J448" s="230"/>
      <c r="K448" s="222"/>
      <c r="L448" s="229"/>
      <c r="M448" s="82"/>
      <c r="N448" s="229"/>
      <c r="O448" s="82"/>
      <c r="P448" s="229"/>
      <c r="Q448" s="82"/>
      <c r="R448" s="229"/>
      <c r="S448" s="237"/>
      <c r="T448" s="82"/>
      <c r="U448" s="82"/>
      <c r="V448" s="82"/>
      <c r="W448" s="226"/>
      <c r="X448" s="230"/>
      <c r="Y448" s="82"/>
      <c r="Z448" s="229"/>
      <c r="AA448" s="229"/>
      <c r="AB448" s="82"/>
      <c r="AC448" s="229"/>
      <c r="AD448" s="233"/>
      <c r="AE448" s="233"/>
      <c r="AF448" s="229"/>
      <c r="AG448" s="229"/>
      <c r="AH448" s="82"/>
      <c r="AI448" s="229"/>
      <c r="AJ448" s="229"/>
      <c r="AK448" s="82"/>
      <c r="AL448" s="229"/>
      <c r="AM448" s="232"/>
      <c r="AN448" s="239"/>
      <c r="AO448" s="82"/>
      <c r="AP448" s="215"/>
      <c r="AQ448" s="219"/>
      <c r="AR448" s="228"/>
      <c r="AS448" s="229"/>
      <c r="AT448" s="230"/>
      <c r="AU448" s="82"/>
      <c r="AV448" s="220"/>
      <c r="AW448" s="82"/>
      <c r="AX448" s="82"/>
      <c r="AY448" s="82"/>
      <c r="AZ448" s="227"/>
      <c r="BA448" s="230"/>
      <c r="BB448" s="238"/>
      <c r="BC448" s="82"/>
      <c r="BD448" s="221"/>
      <c r="BE448" s="82"/>
      <c r="BF448" s="82"/>
      <c r="BG448" s="236"/>
      <c r="BH448" s="82"/>
      <c r="BI448" s="230"/>
      <c r="BJ448" s="213"/>
      <c r="BK448" s="230"/>
      <c r="BL448" s="82"/>
      <c r="BM448" s="229"/>
      <c r="BN448" s="82"/>
      <c r="BO448" s="216"/>
      <c r="BP448" s="82"/>
      <c r="BQ448" s="225"/>
      <c r="BR448" s="82"/>
      <c r="BS448" s="223"/>
      <c r="BT448" s="214"/>
      <c r="BU448" s="224"/>
      <c r="BV448" s="212"/>
      <c r="BW448" s="230"/>
      <c r="BX448" s="229"/>
      <c r="BY448" s="82"/>
      <c r="BZ448" s="230"/>
      <c r="CA448" s="230">
        <f t="shared" si="9"/>
        <v>0</v>
      </c>
      <c r="CB448" s="229"/>
      <c r="CC448" s="229"/>
      <c r="CD448" s="82"/>
      <c r="CE448" s="229"/>
      <c r="CF448" s="210"/>
      <c r="CG448" s="227"/>
      <c r="CH448" s="82"/>
      <c r="CI448" s="217"/>
      <c r="CJ448" s="82"/>
      <c r="CK448" s="82"/>
      <c r="CL448" s="82"/>
      <c r="CM448" s="82"/>
      <c r="CN448" s="151">
        <f t="shared" si="8"/>
        <v>0</v>
      </c>
    </row>
    <row r="449" spans="1:92" ht="26.25" hidden="1" thickBot="1">
      <c r="A449" s="17" t="s">
        <v>3539</v>
      </c>
      <c r="B449" s="117" t="s">
        <v>3540</v>
      </c>
      <c r="C449" s="117" t="s">
        <v>833</v>
      </c>
      <c r="D449" s="49">
        <v>1</v>
      </c>
      <c r="E449" s="18" t="s">
        <v>3392</v>
      </c>
      <c r="F449" s="20" t="s">
        <v>3541</v>
      </c>
      <c r="G449" s="35" t="s">
        <v>86</v>
      </c>
      <c r="H449" s="229"/>
      <c r="I449" s="82"/>
      <c r="J449" s="230"/>
      <c r="K449" s="222"/>
      <c r="L449" s="229"/>
      <c r="M449" s="82"/>
      <c r="N449" s="229"/>
      <c r="O449" s="82"/>
      <c r="P449" s="229"/>
      <c r="Q449" s="82"/>
      <c r="R449" s="229"/>
      <c r="S449" s="237"/>
      <c r="T449" s="82"/>
      <c r="U449" s="82"/>
      <c r="V449" s="82"/>
      <c r="W449" s="226"/>
      <c r="X449" s="230"/>
      <c r="Y449" s="82"/>
      <c r="Z449" s="229"/>
      <c r="AA449" s="229"/>
      <c r="AB449" s="82"/>
      <c r="AC449" s="229"/>
      <c r="AD449" s="233"/>
      <c r="AE449" s="233"/>
      <c r="AF449" s="229"/>
      <c r="AG449" s="229"/>
      <c r="AH449" s="82"/>
      <c r="AI449" s="229"/>
      <c r="AJ449" s="229"/>
      <c r="AK449" s="82"/>
      <c r="AL449" s="229"/>
      <c r="AM449" s="232"/>
      <c r="AN449" s="239"/>
      <c r="AO449" s="82"/>
      <c r="AP449" s="215"/>
      <c r="AQ449" s="219"/>
      <c r="AR449" s="228"/>
      <c r="AS449" s="229"/>
      <c r="AT449" s="230"/>
      <c r="AU449" s="82"/>
      <c r="AV449" s="220"/>
      <c r="AW449" s="82"/>
      <c r="AX449" s="82"/>
      <c r="AY449" s="82"/>
      <c r="AZ449" s="227"/>
      <c r="BA449" s="230"/>
      <c r="BB449" s="238"/>
      <c r="BC449" s="82"/>
      <c r="BD449" s="221"/>
      <c r="BE449" s="82"/>
      <c r="BF449" s="82"/>
      <c r="BG449" s="236"/>
      <c r="BH449" s="82"/>
      <c r="BI449" s="230"/>
      <c r="BJ449" s="213"/>
      <c r="BK449" s="230"/>
      <c r="BL449" s="82"/>
      <c r="BM449" s="229"/>
      <c r="BN449" s="82"/>
      <c r="BO449" s="216"/>
      <c r="BP449" s="82"/>
      <c r="BQ449" s="225"/>
      <c r="BR449" s="82"/>
      <c r="BS449" s="223"/>
      <c r="BT449" s="214"/>
      <c r="BU449" s="224"/>
      <c r="BV449" s="212"/>
      <c r="BW449" s="230"/>
      <c r="BX449" s="229"/>
      <c r="BY449" s="82"/>
      <c r="BZ449" s="230"/>
      <c r="CA449" s="230">
        <f t="shared" si="9"/>
        <v>0</v>
      </c>
      <c r="CB449" s="229"/>
      <c r="CC449" s="229"/>
      <c r="CD449" s="82"/>
      <c r="CE449" s="229"/>
      <c r="CF449" s="210"/>
      <c r="CG449" s="227"/>
      <c r="CH449" s="82"/>
      <c r="CI449" s="217"/>
      <c r="CJ449" s="82"/>
      <c r="CK449" s="82"/>
      <c r="CL449" s="82"/>
      <c r="CM449" s="82"/>
      <c r="CN449" s="151">
        <f t="shared" si="8"/>
        <v>0</v>
      </c>
    </row>
    <row r="450" spans="1:92" ht="26.25" thickBot="1">
      <c r="A450" s="17" t="s">
        <v>3542</v>
      </c>
      <c r="B450" s="117" t="s">
        <v>3540</v>
      </c>
      <c r="C450" s="117" t="s">
        <v>833</v>
      </c>
      <c r="D450" s="49">
        <v>2</v>
      </c>
      <c r="E450" s="18" t="s">
        <v>3392</v>
      </c>
      <c r="F450" s="20" t="s">
        <v>3541</v>
      </c>
      <c r="G450" s="35" t="s">
        <v>86</v>
      </c>
      <c r="H450" s="229"/>
      <c r="I450" s="82"/>
      <c r="J450" s="230"/>
      <c r="K450" s="222"/>
      <c r="L450" s="229"/>
      <c r="M450" s="82"/>
      <c r="N450" s="229"/>
      <c r="O450" s="82"/>
      <c r="P450" s="229"/>
      <c r="Q450" s="82"/>
      <c r="R450" s="229"/>
      <c r="S450" s="237"/>
      <c r="T450" s="82"/>
      <c r="U450" s="82"/>
      <c r="V450" s="82"/>
      <c r="W450" s="226"/>
      <c r="X450" s="230"/>
      <c r="Y450" s="82"/>
      <c r="Z450" s="229"/>
      <c r="AA450" s="229"/>
      <c r="AB450" s="82"/>
      <c r="AC450" s="229"/>
      <c r="AD450" s="233"/>
      <c r="AE450" s="233"/>
      <c r="AF450" s="229"/>
      <c r="AG450" s="229">
        <v>2</v>
      </c>
      <c r="AH450" s="82"/>
      <c r="AI450" s="229"/>
      <c r="AJ450" s="229"/>
      <c r="AK450" s="82"/>
      <c r="AL450" s="229"/>
      <c r="AM450" s="232"/>
      <c r="AN450" s="239"/>
      <c r="AO450" s="82"/>
      <c r="AP450" s="215"/>
      <c r="AQ450" s="219"/>
      <c r="AR450" s="228"/>
      <c r="AS450" s="229"/>
      <c r="AT450" s="230"/>
      <c r="AU450" s="82"/>
      <c r="AV450" s="220"/>
      <c r="AW450" s="82"/>
      <c r="AX450" s="82"/>
      <c r="AY450" s="82"/>
      <c r="AZ450" s="227"/>
      <c r="BA450" s="230"/>
      <c r="BB450" s="238"/>
      <c r="BC450" s="82"/>
      <c r="BD450" s="221"/>
      <c r="BE450" s="82"/>
      <c r="BF450" s="82"/>
      <c r="BG450" s="236"/>
      <c r="BH450" s="82"/>
      <c r="BI450" s="230"/>
      <c r="BJ450" s="213"/>
      <c r="BK450" s="230"/>
      <c r="BL450" s="82"/>
      <c r="BM450" s="229"/>
      <c r="BN450" s="82"/>
      <c r="BO450" s="216"/>
      <c r="BP450" s="82"/>
      <c r="BQ450" s="225"/>
      <c r="BR450" s="82"/>
      <c r="BS450" s="223"/>
      <c r="BT450" s="214"/>
      <c r="BU450" s="224"/>
      <c r="BV450" s="212"/>
      <c r="BW450" s="230"/>
      <c r="BX450" s="229"/>
      <c r="BY450" s="82"/>
      <c r="BZ450" s="230"/>
      <c r="CA450" s="230">
        <f t="shared" si="9"/>
        <v>0</v>
      </c>
      <c r="CB450" s="229"/>
      <c r="CC450" s="229"/>
      <c r="CD450" s="82"/>
      <c r="CE450" s="229"/>
      <c r="CF450" s="210"/>
      <c r="CG450" s="227"/>
      <c r="CH450" s="82"/>
      <c r="CI450" s="217"/>
      <c r="CJ450" s="82"/>
      <c r="CK450" s="82"/>
      <c r="CL450" s="82"/>
      <c r="CM450" s="82"/>
      <c r="CN450" s="151">
        <f t="shared" si="8"/>
        <v>2</v>
      </c>
    </row>
    <row r="451" spans="1:92" ht="26.25" hidden="1" thickBot="1">
      <c r="A451" s="17" t="s">
        <v>3543</v>
      </c>
      <c r="B451" s="117" t="s">
        <v>3540</v>
      </c>
      <c r="C451" s="117" t="s">
        <v>833</v>
      </c>
      <c r="D451" s="49">
        <v>3</v>
      </c>
      <c r="E451" s="18" t="s">
        <v>3392</v>
      </c>
      <c r="F451" s="20" t="s">
        <v>3541</v>
      </c>
      <c r="G451" s="35" t="s">
        <v>86</v>
      </c>
      <c r="H451" s="229"/>
      <c r="I451" s="82"/>
      <c r="J451" s="230"/>
      <c r="K451" s="222"/>
      <c r="L451" s="229"/>
      <c r="M451" s="82"/>
      <c r="N451" s="229"/>
      <c r="O451" s="82"/>
      <c r="P451" s="229"/>
      <c r="Q451" s="82"/>
      <c r="R451" s="229"/>
      <c r="S451" s="237"/>
      <c r="T451" s="82"/>
      <c r="U451" s="82"/>
      <c r="V451" s="82"/>
      <c r="W451" s="226"/>
      <c r="X451" s="230"/>
      <c r="Y451" s="82"/>
      <c r="Z451" s="229"/>
      <c r="AA451" s="229"/>
      <c r="AB451" s="82"/>
      <c r="AC451" s="229"/>
      <c r="AD451" s="233"/>
      <c r="AE451" s="233"/>
      <c r="AF451" s="229"/>
      <c r="AG451" s="229"/>
      <c r="AH451" s="82"/>
      <c r="AI451" s="229"/>
      <c r="AJ451" s="229"/>
      <c r="AK451" s="82"/>
      <c r="AL451" s="229"/>
      <c r="AM451" s="232"/>
      <c r="AN451" s="239"/>
      <c r="AO451" s="82"/>
      <c r="AP451" s="215"/>
      <c r="AQ451" s="219"/>
      <c r="AR451" s="228"/>
      <c r="AS451" s="229"/>
      <c r="AT451" s="230"/>
      <c r="AU451" s="82"/>
      <c r="AV451" s="220"/>
      <c r="AW451" s="82"/>
      <c r="AX451" s="82"/>
      <c r="AY451" s="82"/>
      <c r="AZ451" s="227"/>
      <c r="BA451" s="230"/>
      <c r="BB451" s="238"/>
      <c r="BC451" s="82"/>
      <c r="BD451" s="221"/>
      <c r="BE451" s="82"/>
      <c r="BF451" s="82"/>
      <c r="BG451" s="236"/>
      <c r="BH451" s="82"/>
      <c r="BI451" s="230"/>
      <c r="BJ451" s="213"/>
      <c r="BK451" s="230"/>
      <c r="BL451" s="82"/>
      <c r="BM451" s="229"/>
      <c r="BN451" s="82"/>
      <c r="BO451" s="216"/>
      <c r="BP451" s="82"/>
      <c r="BQ451" s="225"/>
      <c r="BR451" s="82"/>
      <c r="BS451" s="223"/>
      <c r="BT451" s="214"/>
      <c r="BU451" s="224"/>
      <c r="BV451" s="212"/>
      <c r="BW451" s="230"/>
      <c r="BX451" s="229"/>
      <c r="BY451" s="82"/>
      <c r="BZ451" s="230"/>
      <c r="CA451" s="230">
        <f t="shared" si="9"/>
        <v>0</v>
      </c>
      <c r="CB451" s="229"/>
      <c r="CC451" s="229"/>
      <c r="CD451" s="82"/>
      <c r="CE451" s="229"/>
      <c r="CF451" s="210"/>
      <c r="CG451" s="227"/>
      <c r="CH451" s="82"/>
      <c r="CI451" s="217"/>
      <c r="CJ451" s="82"/>
      <c r="CK451" s="82"/>
      <c r="CL451" s="82"/>
      <c r="CM451" s="82"/>
      <c r="CN451" s="151">
        <f t="shared" si="8"/>
        <v>0</v>
      </c>
    </row>
    <row r="452" spans="1:92" ht="26.25" hidden="1" thickBot="1">
      <c r="A452" s="17" t="s">
        <v>3544</v>
      </c>
      <c r="B452" s="117" t="s">
        <v>3540</v>
      </c>
      <c r="C452" s="117" t="s">
        <v>833</v>
      </c>
      <c r="D452" s="49">
        <v>4</v>
      </c>
      <c r="E452" s="18" t="s">
        <v>3392</v>
      </c>
      <c r="F452" s="20" t="s">
        <v>3541</v>
      </c>
      <c r="G452" s="35" t="s">
        <v>86</v>
      </c>
      <c r="H452" s="229"/>
      <c r="I452" s="82"/>
      <c r="J452" s="230"/>
      <c r="K452" s="222"/>
      <c r="L452" s="229"/>
      <c r="M452" s="82"/>
      <c r="N452" s="229"/>
      <c r="O452" s="82"/>
      <c r="P452" s="229"/>
      <c r="Q452" s="82"/>
      <c r="R452" s="229"/>
      <c r="S452" s="237"/>
      <c r="T452" s="82"/>
      <c r="U452" s="82"/>
      <c r="V452" s="82"/>
      <c r="W452" s="226"/>
      <c r="X452" s="230"/>
      <c r="Y452" s="82"/>
      <c r="Z452" s="229"/>
      <c r="AA452" s="229"/>
      <c r="AB452" s="82"/>
      <c r="AC452" s="229"/>
      <c r="AD452" s="233"/>
      <c r="AE452" s="233"/>
      <c r="AF452" s="229"/>
      <c r="AG452" s="229"/>
      <c r="AH452" s="82"/>
      <c r="AI452" s="229"/>
      <c r="AJ452" s="229"/>
      <c r="AK452" s="82"/>
      <c r="AL452" s="229"/>
      <c r="AM452" s="232"/>
      <c r="AN452" s="239"/>
      <c r="AO452" s="82"/>
      <c r="AP452" s="215"/>
      <c r="AQ452" s="219"/>
      <c r="AR452" s="228"/>
      <c r="AS452" s="229"/>
      <c r="AT452" s="230"/>
      <c r="AU452" s="82"/>
      <c r="AV452" s="220"/>
      <c r="AW452" s="82"/>
      <c r="AX452" s="82"/>
      <c r="AY452" s="82"/>
      <c r="AZ452" s="227"/>
      <c r="BA452" s="230"/>
      <c r="BB452" s="238"/>
      <c r="BC452" s="82"/>
      <c r="BD452" s="221"/>
      <c r="BE452" s="82"/>
      <c r="BF452" s="82"/>
      <c r="BG452" s="236"/>
      <c r="BH452" s="82"/>
      <c r="BI452" s="230"/>
      <c r="BJ452" s="213"/>
      <c r="BK452" s="230"/>
      <c r="BL452" s="82"/>
      <c r="BM452" s="229"/>
      <c r="BN452" s="82"/>
      <c r="BO452" s="216"/>
      <c r="BP452" s="82"/>
      <c r="BQ452" s="225"/>
      <c r="BR452" s="82"/>
      <c r="BS452" s="223"/>
      <c r="BT452" s="214"/>
      <c r="BU452" s="224"/>
      <c r="BV452" s="212"/>
      <c r="BW452" s="230"/>
      <c r="BX452" s="229"/>
      <c r="BY452" s="82"/>
      <c r="BZ452" s="230"/>
      <c r="CA452" s="230">
        <f t="shared" si="9"/>
        <v>0</v>
      </c>
      <c r="CB452" s="229"/>
      <c r="CC452" s="229"/>
      <c r="CD452" s="82"/>
      <c r="CE452" s="229"/>
      <c r="CF452" s="210"/>
      <c r="CG452" s="227"/>
      <c r="CH452" s="82"/>
      <c r="CI452" s="217"/>
      <c r="CJ452" s="82"/>
      <c r="CK452" s="82"/>
      <c r="CL452" s="82"/>
      <c r="CM452" s="82"/>
      <c r="CN452" s="151">
        <f t="shared" si="8"/>
        <v>0</v>
      </c>
    </row>
    <row r="453" spans="1:92" ht="30.75" customHeight="1" thickBot="1">
      <c r="A453" s="15" t="s">
        <v>861</v>
      </c>
      <c r="B453" s="116" t="s">
        <v>862</v>
      </c>
      <c r="C453" s="116" t="s">
        <v>833</v>
      </c>
      <c r="D453" s="48">
        <v>1.2</v>
      </c>
      <c r="E453" s="8" t="s">
        <v>13</v>
      </c>
      <c r="F453" s="11" t="s">
        <v>863</v>
      </c>
      <c r="G453" s="81"/>
      <c r="H453" s="229"/>
      <c r="I453" s="82"/>
      <c r="J453" s="230"/>
      <c r="K453" s="222"/>
      <c r="L453" s="229"/>
      <c r="M453" s="82"/>
      <c r="N453" s="229"/>
      <c r="O453" s="82"/>
      <c r="P453" s="229"/>
      <c r="Q453" s="82"/>
      <c r="R453" s="229"/>
      <c r="S453" s="237"/>
      <c r="T453" s="82"/>
      <c r="U453" s="82"/>
      <c r="V453" s="82"/>
      <c r="W453" s="226"/>
      <c r="X453" s="230"/>
      <c r="Y453" s="82"/>
      <c r="Z453" s="229"/>
      <c r="AA453" s="229"/>
      <c r="AB453" s="82"/>
      <c r="AC453" s="229"/>
      <c r="AD453" s="233"/>
      <c r="AE453" s="233"/>
      <c r="AF453" s="229"/>
      <c r="AG453" s="229"/>
      <c r="AH453" s="82"/>
      <c r="AI453" s="229"/>
      <c r="AJ453" s="229"/>
      <c r="AK453" s="82"/>
      <c r="AL453" s="229"/>
      <c r="AM453" s="232"/>
      <c r="AN453" s="239"/>
      <c r="AO453" s="82"/>
      <c r="AP453" s="215"/>
      <c r="AQ453" s="219"/>
      <c r="AR453" s="228"/>
      <c r="AS453" s="229"/>
      <c r="AT453" s="230"/>
      <c r="AU453" s="82"/>
      <c r="AV453" s="220"/>
      <c r="AW453" s="82"/>
      <c r="AX453" s="82"/>
      <c r="AY453" s="82"/>
      <c r="AZ453" s="227"/>
      <c r="BA453" s="230"/>
      <c r="BB453" s="238"/>
      <c r="BC453" s="82"/>
      <c r="BD453" s="221"/>
      <c r="BE453" s="82"/>
      <c r="BF453" s="82"/>
      <c r="BG453" s="236"/>
      <c r="BH453" s="82"/>
      <c r="BI453" s="230"/>
      <c r="BJ453" s="213"/>
      <c r="BK453" s="230"/>
      <c r="BL453" s="82"/>
      <c r="BM453" s="229"/>
      <c r="BN453" s="82"/>
      <c r="BO453" s="216"/>
      <c r="BP453" s="82"/>
      <c r="BQ453" s="225"/>
      <c r="BR453" s="82"/>
      <c r="BS453" s="223"/>
      <c r="BT453" s="214"/>
      <c r="BU453" s="224"/>
      <c r="BV453" s="212"/>
      <c r="BW453" s="230"/>
      <c r="BX453" s="229"/>
      <c r="BY453" s="82"/>
      <c r="BZ453" s="230"/>
      <c r="CA453" s="230">
        <f t="shared" si="9"/>
        <v>0</v>
      </c>
      <c r="CB453" s="229">
        <v>5</v>
      </c>
      <c r="CC453" s="229"/>
      <c r="CD453" s="82"/>
      <c r="CE453" s="229"/>
      <c r="CF453" s="210"/>
      <c r="CG453" s="227"/>
      <c r="CH453" s="82"/>
      <c r="CI453" s="217"/>
      <c r="CJ453" s="82"/>
      <c r="CK453" s="82"/>
      <c r="CL453" s="82"/>
      <c r="CM453" s="82"/>
      <c r="CN453" s="151">
        <f t="shared" ref="CN453:CN516" si="10">SUM(H453:CM453)</f>
        <v>5</v>
      </c>
    </row>
    <row r="454" spans="1:92" ht="39" thickBot="1">
      <c r="A454" s="13" t="s">
        <v>864</v>
      </c>
      <c r="B454" s="112" t="s">
        <v>865</v>
      </c>
      <c r="C454" s="112" t="s">
        <v>833</v>
      </c>
      <c r="D454" s="48">
        <v>3.4</v>
      </c>
      <c r="E454" s="7" t="s">
        <v>13</v>
      </c>
      <c r="F454" s="9" t="s">
        <v>866</v>
      </c>
      <c r="G454" s="81"/>
      <c r="H454" s="229"/>
      <c r="I454" s="82"/>
      <c r="J454" s="230"/>
      <c r="K454" s="222"/>
      <c r="L454" s="229"/>
      <c r="M454" s="82"/>
      <c r="N454" s="229"/>
      <c r="O454" s="82"/>
      <c r="P454" s="229"/>
      <c r="Q454" s="82"/>
      <c r="R454" s="229"/>
      <c r="S454" s="237"/>
      <c r="T454" s="82"/>
      <c r="U454" s="82"/>
      <c r="V454" s="82"/>
      <c r="W454" s="226"/>
      <c r="X454" s="230"/>
      <c r="Y454" s="82"/>
      <c r="Z454" s="229"/>
      <c r="AA454" s="229"/>
      <c r="AB454" s="82"/>
      <c r="AC454" s="229"/>
      <c r="AD454" s="233"/>
      <c r="AE454" s="233"/>
      <c r="AF454" s="229"/>
      <c r="AG454" s="229"/>
      <c r="AH454" s="82"/>
      <c r="AI454" s="229"/>
      <c r="AJ454" s="229"/>
      <c r="AK454" s="82"/>
      <c r="AL454" s="229"/>
      <c r="AM454" s="232"/>
      <c r="AN454" s="239"/>
      <c r="AO454" s="82"/>
      <c r="AP454" s="215"/>
      <c r="AQ454" s="219"/>
      <c r="AR454" s="228"/>
      <c r="AS454" s="229"/>
      <c r="AT454" s="230"/>
      <c r="AU454" s="82"/>
      <c r="AV454" s="220"/>
      <c r="AW454" s="82"/>
      <c r="AX454" s="82"/>
      <c r="AY454" s="82"/>
      <c r="AZ454" s="227"/>
      <c r="BA454" s="230"/>
      <c r="BB454" s="238"/>
      <c r="BC454" s="82"/>
      <c r="BD454" s="221"/>
      <c r="BE454" s="82"/>
      <c r="BF454" s="82"/>
      <c r="BG454" s="236"/>
      <c r="BH454" s="82"/>
      <c r="BI454" s="230"/>
      <c r="BJ454" s="213"/>
      <c r="BK454" s="230"/>
      <c r="BL454" s="82"/>
      <c r="BM454" s="229"/>
      <c r="BN454" s="82"/>
      <c r="BO454" s="216"/>
      <c r="BP454" s="82"/>
      <c r="BQ454" s="225"/>
      <c r="BR454" s="82"/>
      <c r="BS454" s="223"/>
      <c r="BT454" s="214"/>
      <c r="BU454" s="224"/>
      <c r="BV454" s="212"/>
      <c r="BW454" s="230"/>
      <c r="BX454" s="229"/>
      <c r="BY454" s="82"/>
      <c r="BZ454" s="230"/>
      <c r="CA454" s="230">
        <f>$CA$5</f>
        <v>0</v>
      </c>
      <c r="CB454" s="229">
        <v>5</v>
      </c>
      <c r="CC454" s="229"/>
      <c r="CD454" s="82"/>
      <c r="CE454" s="229"/>
      <c r="CF454" s="210"/>
      <c r="CG454" s="227"/>
      <c r="CH454" s="82"/>
      <c r="CI454" s="217"/>
      <c r="CJ454" s="82"/>
      <c r="CK454" s="82"/>
      <c r="CL454" s="82"/>
      <c r="CM454" s="82"/>
      <c r="CN454" s="151">
        <f t="shared" si="10"/>
        <v>5</v>
      </c>
    </row>
    <row r="455" spans="1:92" ht="15.75" thickBot="1">
      <c r="A455" s="241" t="s">
        <v>867</v>
      </c>
      <c r="B455" s="242"/>
      <c r="C455" s="242"/>
      <c r="D455" s="242"/>
      <c r="E455" s="242"/>
      <c r="F455" s="242"/>
      <c r="G455" s="81"/>
      <c r="H455" s="229"/>
      <c r="I455" s="82"/>
      <c r="J455" s="230"/>
      <c r="K455" s="222"/>
      <c r="L455" s="229"/>
      <c r="M455" s="82"/>
      <c r="N455" s="229"/>
      <c r="O455" s="82"/>
      <c r="P455" s="229"/>
      <c r="Q455" s="82"/>
      <c r="R455" s="229"/>
      <c r="S455" s="237"/>
      <c r="T455" s="82"/>
      <c r="U455" s="82"/>
      <c r="V455" s="82"/>
      <c r="W455" s="226"/>
      <c r="X455" s="230"/>
      <c r="Y455" s="82"/>
      <c r="Z455" s="229"/>
      <c r="AA455" s="229"/>
      <c r="AB455" s="82"/>
      <c r="AC455" s="229"/>
      <c r="AD455" s="233"/>
      <c r="AE455" s="233"/>
      <c r="AF455" s="229"/>
      <c r="AG455" s="229"/>
      <c r="AH455" s="82"/>
      <c r="AI455" s="229"/>
      <c r="AJ455" s="229"/>
      <c r="AK455" s="82"/>
      <c r="AL455" s="229"/>
      <c r="AM455" s="232"/>
      <c r="AN455" s="239"/>
      <c r="AO455" s="82"/>
      <c r="AP455" s="215"/>
      <c r="AQ455" s="219"/>
      <c r="AR455" s="228"/>
      <c r="AS455" s="229"/>
      <c r="AT455" s="230"/>
      <c r="AU455" s="82"/>
      <c r="AV455" s="220"/>
      <c r="AW455" s="82"/>
      <c r="AX455" s="82"/>
      <c r="AY455" s="82"/>
      <c r="AZ455" s="227"/>
      <c r="BA455" s="230"/>
      <c r="BB455" s="238"/>
      <c r="BC455" s="82"/>
      <c r="BD455" s="221"/>
      <c r="BE455" s="82"/>
      <c r="BF455" s="82"/>
      <c r="BG455" s="236"/>
      <c r="BH455" s="82"/>
      <c r="BI455" s="230"/>
      <c r="BJ455" s="213"/>
      <c r="BK455" s="230"/>
      <c r="BL455" s="82"/>
      <c r="BM455" s="229"/>
      <c r="BN455" s="82"/>
      <c r="BO455" s="216"/>
      <c r="BP455" s="82"/>
      <c r="BQ455" s="225"/>
      <c r="BR455" s="82"/>
      <c r="BS455" s="223"/>
      <c r="BT455" s="214"/>
      <c r="BU455" s="224"/>
      <c r="BV455" s="212"/>
      <c r="BW455" s="230"/>
      <c r="BX455" s="229"/>
      <c r="BY455" s="82"/>
      <c r="BZ455" s="230"/>
      <c r="CA455" s="230"/>
      <c r="CB455" s="229"/>
      <c r="CC455" s="229"/>
      <c r="CD455" s="82"/>
      <c r="CE455" s="229"/>
      <c r="CF455" s="210"/>
      <c r="CG455" s="227"/>
      <c r="CH455" s="82"/>
      <c r="CI455" s="217"/>
      <c r="CJ455" s="82"/>
      <c r="CK455" s="82"/>
      <c r="CL455" s="82"/>
      <c r="CM455" s="82"/>
      <c r="CN455" s="151"/>
    </row>
    <row r="456" spans="1:92" ht="15.75" thickBot="1">
      <c r="A456" s="32" t="s">
        <v>868</v>
      </c>
      <c r="B456" s="241" t="s">
        <v>7</v>
      </c>
      <c r="C456" s="242"/>
      <c r="D456" s="242"/>
      <c r="E456" s="242"/>
      <c r="F456" s="242"/>
      <c r="G456" s="81"/>
      <c r="H456" s="229"/>
      <c r="I456" s="82"/>
      <c r="J456" s="230"/>
      <c r="K456" s="222"/>
      <c r="L456" s="229"/>
      <c r="M456" s="82"/>
      <c r="N456" s="229"/>
      <c r="O456" s="82"/>
      <c r="P456" s="229"/>
      <c r="Q456" s="82"/>
      <c r="R456" s="229"/>
      <c r="S456" s="237"/>
      <c r="T456" s="82"/>
      <c r="U456" s="82"/>
      <c r="V456" s="82"/>
      <c r="W456" s="226"/>
      <c r="X456" s="230"/>
      <c r="Y456" s="82"/>
      <c r="Z456" s="229"/>
      <c r="AA456" s="229"/>
      <c r="AB456" s="82"/>
      <c r="AC456" s="229"/>
      <c r="AD456" s="233"/>
      <c r="AE456" s="233"/>
      <c r="AF456" s="229"/>
      <c r="AG456" s="229"/>
      <c r="AH456" s="82"/>
      <c r="AI456" s="229"/>
      <c r="AJ456" s="229"/>
      <c r="AK456" s="82"/>
      <c r="AL456" s="229"/>
      <c r="AM456" s="232"/>
      <c r="AN456" s="239"/>
      <c r="AO456" s="82"/>
      <c r="AP456" s="215"/>
      <c r="AQ456" s="219"/>
      <c r="AR456" s="228"/>
      <c r="AS456" s="229"/>
      <c r="AT456" s="230"/>
      <c r="AU456" s="82"/>
      <c r="AV456" s="220"/>
      <c r="AW456" s="82"/>
      <c r="AX456" s="82"/>
      <c r="AY456" s="82"/>
      <c r="AZ456" s="227"/>
      <c r="BA456" s="230"/>
      <c r="BB456" s="238"/>
      <c r="BC456" s="82"/>
      <c r="BD456" s="221"/>
      <c r="BE456" s="82"/>
      <c r="BF456" s="82"/>
      <c r="BG456" s="236"/>
      <c r="BH456" s="82"/>
      <c r="BI456" s="230"/>
      <c r="BJ456" s="213"/>
      <c r="BK456" s="230"/>
      <c r="BL456" s="82"/>
      <c r="BM456" s="229"/>
      <c r="BN456" s="82"/>
      <c r="BO456" s="216"/>
      <c r="BP456" s="82"/>
      <c r="BQ456" s="225"/>
      <c r="BR456" s="82"/>
      <c r="BS456" s="223"/>
      <c r="BT456" s="214"/>
      <c r="BU456" s="224"/>
      <c r="BV456" s="212"/>
      <c r="BW456" s="230"/>
      <c r="BX456" s="229"/>
      <c r="BY456" s="82"/>
      <c r="BZ456" s="230"/>
      <c r="CA456" s="230"/>
      <c r="CB456" s="229"/>
      <c r="CC456" s="229"/>
      <c r="CD456" s="82"/>
      <c r="CE456" s="229"/>
      <c r="CF456" s="210"/>
      <c r="CG456" s="227"/>
      <c r="CH456" s="82"/>
      <c r="CI456" s="217"/>
      <c r="CJ456" s="82"/>
      <c r="CK456" s="82"/>
      <c r="CL456" s="82"/>
      <c r="CM456" s="82"/>
      <c r="CN456" s="151"/>
    </row>
    <row r="457" spans="1:92" ht="15.75" thickBot="1">
      <c r="A457" s="32" t="s">
        <v>869</v>
      </c>
      <c r="B457" s="241" t="s">
        <v>9</v>
      </c>
      <c r="C457" s="242"/>
      <c r="D457" s="242"/>
      <c r="E457" s="242"/>
      <c r="F457" s="242"/>
      <c r="G457" s="81"/>
      <c r="H457" s="229"/>
      <c r="I457" s="82"/>
      <c r="J457" s="230"/>
      <c r="K457" s="222"/>
      <c r="L457" s="229"/>
      <c r="M457" s="82"/>
      <c r="N457" s="229"/>
      <c r="O457" s="82"/>
      <c r="P457" s="229"/>
      <c r="Q457" s="82"/>
      <c r="R457" s="229"/>
      <c r="S457" s="237"/>
      <c r="T457" s="82"/>
      <c r="U457" s="82"/>
      <c r="V457" s="82"/>
      <c r="W457" s="226"/>
      <c r="X457" s="230"/>
      <c r="Y457" s="82"/>
      <c r="Z457" s="229"/>
      <c r="AA457" s="229"/>
      <c r="AB457" s="82"/>
      <c r="AC457" s="229"/>
      <c r="AD457" s="233"/>
      <c r="AE457" s="233"/>
      <c r="AF457" s="229"/>
      <c r="AG457" s="229"/>
      <c r="AH457" s="82"/>
      <c r="AI457" s="229"/>
      <c r="AJ457" s="229"/>
      <c r="AK457" s="82"/>
      <c r="AL457" s="229"/>
      <c r="AM457" s="232"/>
      <c r="AN457" s="239"/>
      <c r="AO457" s="82"/>
      <c r="AP457" s="215"/>
      <c r="AQ457" s="219"/>
      <c r="AR457" s="228"/>
      <c r="AS457" s="229"/>
      <c r="AT457" s="230"/>
      <c r="AU457" s="82"/>
      <c r="AV457" s="220"/>
      <c r="AW457" s="82"/>
      <c r="AX457" s="82"/>
      <c r="AY457" s="82"/>
      <c r="AZ457" s="227"/>
      <c r="BA457" s="230"/>
      <c r="BB457" s="238"/>
      <c r="BC457" s="82"/>
      <c r="BD457" s="221"/>
      <c r="BE457" s="82"/>
      <c r="BF457" s="82"/>
      <c r="BG457" s="236"/>
      <c r="BH457" s="82"/>
      <c r="BI457" s="230"/>
      <c r="BJ457" s="213"/>
      <c r="BK457" s="230"/>
      <c r="BL457" s="82"/>
      <c r="BM457" s="229"/>
      <c r="BN457" s="82"/>
      <c r="BO457" s="216"/>
      <c r="BP457" s="82"/>
      <c r="BQ457" s="225"/>
      <c r="BR457" s="82"/>
      <c r="BS457" s="223"/>
      <c r="BT457" s="214"/>
      <c r="BU457" s="224"/>
      <c r="BV457" s="212"/>
      <c r="BW457" s="230"/>
      <c r="BX457" s="229"/>
      <c r="BY457" s="82"/>
      <c r="BZ457" s="230"/>
      <c r="CA457" s="230"/>
      <c r="CB457" s="229"/>
      <c r="CC457" s="229"/>
      <c r="CD457" s="82"/>
      <c r="CE457" s="229"/>
      <c r="CF457" s="210"/>
      <c r="CG457" s="227"/>
      <c r="CH457" s="82"/>
      <c r="CI457" s="217"/>
      <c r="CJ457" s="82"/>
      <c r="CK457" s="82"/>
      <c r="CL457" s="82"/>
      <c r="CM457" s="82"/>
      <c r="CN457" s="151"/>
    </row>
    <row r="458" spans="1:92" ht="15.75" hidden="1" thickBot="1">
      <c r="A458" s="13" t="s">
        <v>870</v>
      </c>
      <c r="B458" s="112" t="s">
        <v>871</v>
      </c>
      <c r="C458" s="112" t="s">
        <v>17</v>
      </c>
      <c r="D458" s="2" t="s">
        <v>3545</v>
      </c>
      <c r="E458" s="7" t="s">
        <v>94</v>
      </c>
      <c r="F458" s="9" t="s">
        <v>872</v>
      </c>
      <c r="G458" s="81"/>
      <c r="H458" s="229"/>
      <c r="I458" s="82"/>
      <c r="J458" s="230"/>
      <c r="K458" s="222"/>
      <c r="L458" s="229"/>
      <c r="M458" s="82"/>
      <c r="N458" s="229"/>
      <c r="O458" s="82"/>
      <c r="P458" s="229"/>
      <c r="Q458" s="82"/>
      <c r="R458" s="229"/>
      <c r="S458" s="237"/>
      <c r="T458" s="82"/>
      <c r="U458" s="82"/>
      <c r="V458" s="82"/>
      <c r="W458" s="226"/>
      <c r="X458" s="230"/>
      <c r="Y458" s="82"/>
      <c r="Z458" s="229"/>
      <c r="AA458" s="229"/>
      <c r="AB458" s="82"/>
      <c r="AC458" s="229"/>
      <c r="AD458" s="233"/>
      <c r="AE458" s="233"/>
      <c r="AF458" s="229"/>
      <c r="AG458" s="229"/>
      <c r="AH458" s="82"/>
      <c r="AI458" s="229"/>
      <c r="AJ458" s="229"/>
      <c r="AK458" s="82"/>
      <c r="AL458" s="229"/>
      <c r="AM458" s="232"/>
      <c r="AN458" s="239"/>
      <c r="AO458" s="82"/>
      <c r="AP458" s="215"/>
      <c r="AQ458" s="219"/>
      <c r="AR458" s="228"/>
      <c r="AS458" s="229"/>
      <c r="AT458" s="230"/>
      <c r="AU458" s="82"/>
      <c r="AV458" s="220"/>
      <c r="AW458" s="82"/>
      <c r="AX458" s="82"/>
      <c r="AY458" s="82"/>
      <c r="AZ458" s="227"/>
      <c r="BA458" s="230"/>
      <c r="BB458" s="238"/>
      <c r="BC458" s="82"/>
      <c r="BD458" s="221"/>
      <c r="BE458" s="82"/>
      <c r="BF458" s="82"/>
      <c r="BG458" s="236"/>
      <c r="BH458" s="82"/>
      <c r="BI458" s="230"/>
      <c r="BJ458" s="213"/>
      <c r="BK458" s="230"/>
      <c r="BL458" s="82"/>
      <c r="BM458" s="229"/>
      <c r="BN458" s="82"/>
      <c r="BO458" s="216"/>
      <c r="BP458" s="82"/>
      <c r="BQ458" s="225"/>
      <c r="BR458" s="82"/>
      <c r="BS458" s="223"/>
      <c r="BT458" s="214"/>
      <c r="BU458" s="224"/>
      <c r="BV458" s="212"/>
      <c r="BW458" s="230"/>
      <c r="BX458" s="229"/>
      <c r="BY458" s="82"/>
      <c r="BZ458" s="230"/>
      <c r="CA458" s="230">
        <f t="shared" ref="CA458:CA462" si="11">$CA$454</f>
        <v>0</v>
      </c>
      <c r="CB458" s="229"/>
      <c r="CC458" s="229"/>
      <c r="CD458" s="82"/>
      <c r="CE458" s="229"/>
      <c r="CF458" s="210"/>
      <c r="CG458" s="227"/>
      <c r="CH458" s="82"/>
      <c r="CI458" s="217"/>
      <c r="CJ458" s="82"/>
      <c r="CK458" s="82"/>
      <c r="CL458" s="82"/>
      <c r="CM458" s="82"/>
      <c r="CN458" s="151">
        <f t="shared" si="10"/>
        <v>0</v>
      </c>
    </row>
    <row r="459" spans="1:92" ht="24" hidden="1" customHeight="1" thickBot="1">
      <c r="A459" s="13" t="s">
        <v>873</v>
      </c>
      <c r="B459" s="112" t="s">
        <v>874</v>
      </c>
      <c r="C459" s="112" t="s">
        <v>17</v>
      </c>
      <c r="D459" s="2" t="s">
        <v>3545</v>
      </c>
      <c r="E459" s="7" t="s">
        <v>94</v>
      </c>
      <c r="F459" s="9" t="s">
        <v>875</v>
      </c>
      <c r="G459" s="81"/>
      <c r="H459" s="229"/>
      <c r="I459" s="82"/>
      <c r="J459" s="230"/>
      <c r="K459" s="222"/>
      <c r="L459" s="229"/>
      <c r="M459" s="82"/>
      <c r="N459" s="229"/>
      <c r="O459" s="82"/>
      <c r="P459" s="229"/>
      <c r="Q459" s="82"/>
      <c r="R459" s="229"/>
      <c r="S459" s="237"/>
      <c r="T459" s="82"/>
      <c r="U459" s="82"/>
      <c r="V459" s="82"/>
      <c r="W459" s="226"/>
      <c r="X459" s="230"/>
      <c r="Y459" s="82"/>
      <c r="Z459" s="229"/>
      <c r="AA459" s="229"/>
      <c r="AB459" s="82"/>
      <c r="AC459" s="229"/>
      <c r="AD459" s="233"/>
      <c r="AE459" s="233"/>
      <c r="AF459" s="229"/>
      <c r="AG459" s="229"/>
      <c r="AH459" s="82"/>
      <c r="AI459" s="229"/>
      <c r="AJ459" s="229"/>
      <c r="AK459" s="82"/>
      <c r="AL459" s="229"/>
      <c r="AM459" s="232"/>
      <c r="AN459" s="239"/>
      <c r="AO459" s="82"/>
      <c r="AP459" s="215"/>
      <c r="AQ459" s="219"/>
      <c r="AR459" s="228"/>
      <c r="AS459" s="229"/>
      <c r="AT459" s="230"/>
      <c r="AU459" s="82"/>
      <c r="AV459" s="220"/>
      <c r="AW459" s="82"/>
      <c r="AX459" s="82"/>
      <c r="AY459" s="82"/>
      <c r="AZ459" s="227"/>
      <c r="BA459" s="230"/>
      <c r="BB459" s="238"/>
      <c r="BC459" s="82"/>
      <c r="BD459" s="221"/>
      <c r="BE459" s="82"/>
      <c r="BF459" s="82"/>
      <c r="BG459" s="236"/>
      <c r="BH459" s="82"/>
      <c r="BI459" s="230"/>
      <c r="BJ459" s="213"/>
      <c r="BK459" s="230"/>
      <c r="BL459" s="82"/>
      <c r="BM459" s="229"/>
      <c r="BN459" s="82"/>
      <c r="BO459" s="216"/>
      <c r="BP459" s="82"/>
      <c r="BQ459" s="225"/>
      <c r="BR459" s="82"/>
      <c r="BS459" s="223"/>
      <c r="BT459" s="214"/>
      <c r="BU459" s="224"/>
      <c r="BV459" s="212"/>
      <c r="BW459" s="230"/>
      <c r="BX459" s="229"/>
      <c r="BY459" s="82"/>
      <c r="BZ459" s="230"/>
      <c r="CA459" s="230">
        <f t="shared" si="11"/>
        <v>0</v>
      </c>
      <c r="CB459" s="229"/>
      <c r="CC459" s="229"/>
      <c r="CD459" s="82"/>
      <c r="CE459" s="229"/>
      <c r="CF459" s="210"/>
      <c r="CG459" s="227"/>
      <c r="CH459" s="82"/>
      <c r="CI459" s="217"/>
      <c r="CJ459" s="82"/>
      <c r="CK459" s="82"/>
      <c r="CL459" s="82"/>
      <c r="CM459" s="82"/>
      <c r="CN459" s="151">
        <f t="shared" si="10"/>
        <v>0</v>
      </c>
    </row>
    <row r="460" spans="1:92" ht="26.25" thickBot="1">
      <c r="A460" s="13" t="s">
        <v>876</v>
      </c>
      <c r="B460" s="112" t="s">
        <v>877</v>
      </c>
      <c r="C460" s="112" t="s">
        <v>878</v>
      </c>
      <c r="D460" s="2">
        <v>5</v>
      </c>
      <c r="E460" s="7" t="s">
        <v>94</v>
      </c>
      <c r="F460" s="9" t="s">
        <v>875</v>
      </c>
      <c r="G460" s="81"/>
      <c r="H460" s="229"/>
      <c r="I460" s="82"/>
      <c r="J460" s="230"/>
      <c r="K460" s="222"/>
      <c r="L460" s="229"/>
      <c r="M460" s="82"/>
      <c r="N460" s="229"/>
      <c r="O460" s="82"/>
      <c r="P460" s="229"/>
      <c r="Q460" s="82"/>
      <c r="R460" s="229"/>
      <c r="S460" s="237"/>
      <c r="T460" s="82"/>
      <c r="U460" s="82"/>
      <c r="V460" s="82"/>
      <c r="W460" s="226"/>
      <c r="X460" s="230"/>
      <c r="Y460" s="82"/>
      <c r="Z460" s="229"/>
      <c r="AA460" s="229"/>
      <c r="AB460" s="82"/>
      <c r="AC460" s="229"/>
      <c r="AD460" s="233"/>
      <c r="AE460" s="233"/>
      <c r="AF460" s="229"/>
      <c r="AG460" s="229"/>
      <c r="AH460" s="82"/>
      <c r="AI460" s="229"/>
      <c r="AJ460" s="229"/>
      <c r="AK460" s="82"/>
      <c r="AL460" s="229"/>
      <c r="AM460" s="232"/>
      <c r="AN460" s="239"/>
      <c r="AO460" s="82"/>
      <c r="AP460" s="215"/>
      <c r="AQ460" s="219"/>
      <c r="AR460" s="228"/>
      <c r="AS460" s="229"/>
      <c r="AT460" s="230"/>
      <c r="AU460" s="82"/>
      <c r="AV460" s="220"/>
      <c r="AW460" s="82"/>
      <c r="AX460" s="82"/>
      <c r="AY460" s="82"/>
      <c r="AZ460" s="227"/>
      <c r="BA460" s="230">
        <v>2</v>
      </c>
      <c r="BB460" s="238"/>
      <c r="BC460" s="82"/>
      <c r="BD460" s="221"/>
      <c r="BE460" s="82"/>
      <c r="BF460" s="82"/>
      <c r="BG460" s="236"/>
      <c r="BH460" s="82"/>
      <c r="BI460" s="230"/>
      <c r="BJ460" s="213"/>
      <c r="BK460" s="230"/>
      <c r="BL460" s="82"/>
      <c r="BM460" s="229"/>
      <c r="BN460" s="82"/>
      <c r="BO460" s="216"/>
      <c r="BP460" s="82"/>
      <c r="BQ460" s="225"/>
      <c r="BR460" s="82"/>
      <c r="BS460" s="223"/>
      <c r="BT460" s="214"/>
      <c r="BU460" s="224"/>
      <c r="BV460" s="212"/>
      <c r="BW460" s="230"/>
      <c r="BX460" s="229"/>
      <c r="BY460" s="82"/>
      <c r="BZ460" s="230"/>
      <c r="CA460" s="230">
        <f t="shared" si="11"/>
        <v>0</v>
      </c>
      <c r="CB460" s="229"/>
      <c r="CC460" s="229"/>
      <c r="CD460" s="82"/>
      <c r="CE460" s="229"/>
      <c r="CF460" s="210"/>
      <c r="CG460" s="227"/>
      <c r="CH460" s="82"/>
      <c r="CI460" s="217"/>
      <c r="CJ460" s="82"/>
      <c r="CK460" s="82"/>
      <c r="CL460" s="82"/>
      <c r="CM460" s="82"/>
      <c r="CN460" s="151">
        <f t="shared" si="10"/>
        <v>2</v>
      </c>
    </row>
    <row r="461" spans="1:92" ht="39" thickBot="1">
      <c r="A461" s="13" t="s">
        <v>879</v>
      </c>
      <c r="B461" s="112" t="s">
        <v>880</v>
      </c>
      <c r="C461" s="112" t="s">
        <v>878</v>
      </c>
      <c r="D461" s="2">
        <v>6</v>
      </c>
      <c r="E461" s="7" t="s">
        <v>94</v>
      </c>
      <c r="F461" s="9" t="s">
        <v>875</v>
      </c>
      <c r="G461" s="81"/>
      <c r="H461" s="229"/>
      <c r="I461" s="82"/>
      <c r="J461" s="230"/>
      <c r="K461" s="222"/>
      <c r="L461" s="229"/>
      <c r="M461" s="82"/>
      <c r="N461" s="229"/>
      <c r="O461" s="82"/>
      <c r="P461" s="229"/>
      <c r="Q461" s="82"/>
      <c r="R461" s="229"/>
      <c r="S461" s="237"/>
      <c r="T461" s="82"/>
      <c r="U461" s="82"/>
      <c r="V461" s="82"/>
      <c r="W461" s="226"/>
      <c r="X461" s="230"/>
      <c r="Y461" s="82"/>
      <c r="Z461" s="229"/>
      <c r="AA461" s="229"/>
      <c r="AB461" s="82"/>
      <c r="AC461" s="229"/>
      <c r="AD461" s="233"/>
      <c r="AE461" s="233"/>
      <c r="AF461" s="229"/>
      <c r="AG461" s="229"/>
      <c r="AH461" s="82"/>
      <c r="AI461" s="229"/>
      <c r="AJ461" s="229"/>
      <c r="AK461" s="82"/>
      <c r="AL461" s="229"/>
      <c r="AM461" s="232"/>
      <c r="AN461" s="239"/>
      <c r="AO461" s="82"/>
      <c r="AP461" s="215"/>
      <c r="AQ461" s="219"/>
      <c r="AR461" s="228"/>
      <c r="AS461" s="229"/>
      <c r="AT461" s="230"/>
      <c r="AU461" s="82"/>
      <c r="AV461" s="220"/>
      <c r="AW461" s="82"/>
      <c r="AX461" s="82"/>
      <c r="AY461" s="82"/>
      <c r="AZ461" s="227"/>
      <c r="BA461" s="230"/>
      <c r="BB461" s="238"/>
      <c r="BC461" s="82"/>
      <c r="BD461" s="221"/>
      <c r="BE461" s="82"/>
      <c r="BF461" s="82"/>
      <c r="BG461" s="236"/>
      <c r="BH461" s="82"/>
      <c r="BI461" s="230"/>
      <c r="BJ461" s="213"/>
      <c r="BK461" s="230"/>
      <c r="BL461" s="82"/>
      <c r="BM461" s="229"/>
      <c r="BN461" s="82"/>
      <c r="BO461" s="216"/>
      <c r="BP461" s="82"/>
      <c r="BQ461" s="225"/>
      <c r="BR461" s="82"/>
      <c r="BS461" s="223"/>
      <c r="BT461" s="214">
        <v>20</v>
      </c>
      <c r="BU461" s="224"/>
      <c r="BV461" s="212"/>
      <c r="BW461" s="230"/>
      <c r="BX461" s="229"/>
      <c r="BY461" s="82"/>
      <c r="BZ461" s="230"/>
      <c r="CA461" s="230">
        <f t="shared" si="11"/>
        <v>0</v>
      </c>
      <c r="CB461" s="229"/>
      <c r="CC461" s="229"/>
      <c r="CD461" s="82"/>
      <c r="CE461" s="229"/>
      <c r="CF461" s="210"/>
      <c r="CG461" s="227"/>
      <c r="CH461" s="82"/>
      <c r="CI461" s="217"/>
      <c r="CJ461" s="82"/>
      <c r="CK461" s="82"/>
      <c r="CL461" s="82"/>
      <c r="CM461" s="82"/>
      <c r="CN461" s="151">
        <f t="shared" si="10"/>
        <v>20</v>
      </c>
    </row>
    <row r="462" spans="1:92" ht="26.25" thickBot="1">
      <c r="A462" s="13" t="s">
        <v>881</v>
      </c>
      <c r="B462" s="112" t="s">
        <v>882</v>
      </c>
      <c r="C462" s="112" t="s">
        <v>878</v>
      </c>
      <c r="D462" s="2">
        <v>7</v>
      </c>
      <c r="E462" s="7" t="s">
        <v>94</v>
      </c>
      <c r="F462" s="9" t="s">
        <v>883</v>
      </c>
      <c r="G462" s="81"/>
      <c r="H462" s="229"/>
      <c r="I462" s="82"/>
      <c r="J462" s="230"/>
      <c r="K462" s="222"/>
      <c r="L462" s="229"/>
      <c r="M462" s="82"/>
      <c r="N462" s="229"/>
      <c r="O462" s="82"/>
      <c r="P462" s="229"/>
      <c r="Q462" s="82"/>
      <c r="R462" s="229"/>
      <c r="S462" s="237"/>
      <c r="T462" s="82"/>
      <c r="U462" s="82"/>
      <c r="V462" s="82"/>
      <c r="W462" s="226"/>
      <c r="X462" s="230"/>
      <c r="Y462" s="82"/>
      <c r="Z462" s="229"/>
      <c r="AA462" s="229"/>
      <c r="AB462" s="82"/>
      <c r="AC462" s="229"/>
      <c r="AD462" s="233"/>
      <c r="AE462" s="233"/>
      <c r="AF462" s="229"/>
      <c r="AG462" s="229"/>
      <c r="AH462" s="82"/>
      <c r="AI462" s="229"/>
      <c r="AJ462" s="229"/>
      <c r="AK462" s="82"/>
      <c r="AL462" s="229"/>
      <c r="AM462" s="232"/>
      <c r="AN462" s="239"/>
      <c r="AO462" s="82"/>
      <c r="AP462" s="215"/>
      <c r="AQ462" s="219"/>
      <c r="AR462" s="228"/>
      <c r="AS462" s="229"/>
      <c r="AT462" s="230"/>
      <c r="AU462" s="82"/>
      <c r="AV462" s="220"/>
      <c r="AW462" s="82"/>
      <c r="AX462" s="82"/>
      <c r="AY462" s="82"/>
      <c r="AZ462" s="227"/>
      <c r="BA462" s="230"/>
      <c r="BB462" s="238"/>
      <c r="BC462" s="82"/>
      <c r="BD462" s="221"/>
      <c r="BE462" s="82"/>
      <c r="BF462" s="82"/>
      <c r="BG462" s="236"/>
      <c r="BH462" s="82"/>
      <c r="BI462" s="230"/>
      <c r="BJ462" s="213"/>
      <c r="BK462" s="230"/>
      <c r="BL462" s="82"/>
      <c r="BM462" s="229"/>
      <c r="BN462" s="82"/>
      <c r="BO462" s="216"/>
      <c r="BP462" s="82"/>
      <c r="BQ462" s="225"/>
      <c r="BR462" s="82"/>
      <c r="BS462" s="223"/>
      <c r="BT462" s="214">
        <v>5</v>
      </c>
      <c r="BU462" s="224"/>
      <c r="BV462" s="212"/>
      <c r="BW462" s="230"/>
      <c r="BX462" s="229"/>
      <c r="BY462" s="82"/>
      <c r="BZ462" s="230"/>
      <c r="CA462" s="230">
        <f t="shared" si="11"/>
        <v>0</v>
      </c>
      <c r="CB462" s="229"/>
      <c r="CC462" s="229"/>
      <c r="CD462" s="82"/>
      <c r="CE462" s="229"/>
      <c r="CF462" s="210"/>
      <c r="CG462" s="227"/>
      <c r="CH462" s="82"/>
      <c r="CI462" s="217"/>
      <c r="CJ462" s="82"/>
      <c r="CK462" s="82"/>
      <c r="CL462" s="82"/>
      <c r="CM462" s="82"/>
      <c r="CN462" s="151">
        <f t="shared" si="10"/>
        <v>5</v>
      </c>
    </row>
    <row r="463" spans="1:92" ht="26.25" thickBot="1">
      <c r="A463" s="13" t="s">
        <v>884</v>
      </c>
      <c r="B463" s="112" t="s">
        <v>885</v>
      </c>
      <c r="C463" s="112" t="s">
        <v>878</v>
      </c>
      <c r="D463" s="2">
        <v>8</v>
      </c>
      <c r="E463" s="7" t="s">
        <v>94</v>
      </c>
      <c r="F463" s="9" t="s">
        <v>875</v>
      </c>
      <c r="G463" s="81"/>
      <c r="H463" s="229"/>
      <c r="I463" s="82"/>
      <c r="J463" s="230"/>
      <c r="K463" s="222"/>
      <c r="L463" s="229"/>
      <c r="M463" s="82"/>
      <c r="N463" s="229"/>
      <c r="O463" s="82"/>
      <c r="P463" s="229"/>
      <c r="Q463" s="82"/>
      <c r="R463" s="229"/>
      <c r="S463" s="237"/>
      <c r="T463" s="82"/>
      <c r="U463" s="82"/>
      <c r="V463" s="82"/>
      <c r="W463" s="226"/>
      <c r="X463" s="230"/>
      <c r="Y463" s="82"/>
      <c r="Z463" s="229"/>
      <c r="AA463" s="229"/>
      <c r="AB463" s="82"/>
      <c r="AC463" s="229"/>
      <c r="AD463" s="233"/>
      <c r="AE463" s="233"/>
      <c r="AF463" s="229"/>
      <c r="AG463" s="229"/>
      <c r="AH463" s="82"/>
      <c r="AI463" s="229"/>
      <c r="AJ463" s="229"/>
      <c r="AK463" s="82"/>
      <c r="AL463" s="229"/>
      <c r="AM463" s="232"/>
      <c r="AN463" s="239"/>
      <c r="AO463" s="82"/>
      <c r="AP463" s="215"/>
      <c r="AQ463" s="219"/>
      <c r="AR463" s="228"/>
      <c r="AS463" s="229"/>
      <c r="AT463" s="230"/>
      <c r="AU463" s="82"/>
      <c r="AV463" s="220"/>
      <c r="AW463" s="82"/>
      <c r="AX463" s="82"/>
      <c r="AY463" s="82"/>
      <c r="AZ463" s="227"/>
      <c r="BA463" s="230">
        <v>15</v>
      </c>
      <c r="BB463" s="238"/>
      <c r="BC463" s="82"/>
      <c r="BD463" s="221"/>
      <c r="BE463" s="82"/>
      <c r="BF463" s="82"/>
      <c r="BG463" s="236"/>
      <c r="BH463" s="82"/>
      <c r="BI463" s="230"/>
      <c r="BJ463" s="213"/>
      <c r="BK463" s="230"/>
      <c r="BL463" s="82"/>
      <c r="BM463" s="229"/>
      <c r="BN463" s="82"/>
      <c r="BO463" s="216"/>
      <c r="BP463" s="82"/>
      <c r="BQ463" s="225"/>
      <c r="BR463" s="82"/>
      <c r="BS463" s="223"/>
      <c r="BT463" s="214">
        <v>3</v>
      </c>
      <c r="BU463" s="224"/>
      <c r="BV463" s="212"/>
      <c r="BW463" s="230"/>
      <c r="BX463" s="229"/>
      <c r="BY463" s="82"/>
      <c r="BZ463" s="230"/>
      <c r="CA463" s="230">
        <v>15</v>
      </c>
      <c r="CB463" s="229"/>
      <c r="CC463" s="229"/>
      <c r="CD463" s="82"/>
      <c r="CE463" s="229"/>
      <c r="CF463" s="210"/>
      <c r="CG463" s="227"/>
      <c r="CH463" s="82"/>
      <c r="CI463" s="217"/>
      <c r="CJ463" s="82"/>
      <c r="CK463" s="82"/>
      <c r="CL463" s="82"/>
      <c r="CM463" s="82"/>
      <c r="CN463" s="151">
        <f t="shared" si="10"/>
        <v>33</v>
      </c>
    </row>
    <row r="464" spans="1:92" ht="26.25" hidden="1" thickBot="1">
      <c r="A464" s="13" t="s">
        <v>886</v>
      </c>
      <c r="B464" s="112" t="s">
        <v>885</v>
      </c>
      <c r="C464" s="112" t="s">
        <v>878</v>
      </c>
      <c r="D464" s="2">
        <v>9</v>
      </c>
      <c r="E464" s="7" t="s">
        <v>94</v>
      </c>
      <c r="F464" s="9" t="s">
        <v>875</v>
      </c>
      <c r="G464" s="81"/>
      <c r="H464" s="229"/>
      <c r="I464" s="82"/>
      <c r="J464" s="230"/>
      <c r="K464" s="222"/>
      <c r="L464" s="229"/>
      <c r="M464" s="82"/>
      <c r="N464" s="229"/>
      <c r="O464" s="82"/>
      <c r="P464" s="229"/>
      <c r="Q464" s="82"/>
      <c r="R464" s="229"/>
      <c r="S464" s="237"/>
      <c r="T464" s="82"/>
      <c r="U464" s="82"/>
      <c r="V464" s="82"/>
      <c r="W464" s="226"/>
      <c r="X464" s="230"/>
      <c r="Y464" s="82"/>
      <c r="Z464" s="229"/>
      <c r="AA464" s="229"/>
      <c r="AB464" s="82"/>
      <c r="AC464" s="229"/>
      <c r="AD464" s="233"/>
      <c r="AE464" s="233"/>
      <c r="AF464" s="229"/>
      <c r="AG464" s="229"/>
      <c r="AH464" s="82"/>
      <c r="AI464" s="229"/>
      <c r="AJ464" s="229"/>
      <c r="AK464" s="82"/>
      <c r="AL464" s="229"/>
      <c r="AM464" s="232"/>
      <c r="AN464" s="239"/>
      <c r="AO464" s="82"/>
      <c r="AP464" s="215"/>
      <c r="AQ464" s="219"/>
      <c r="AR464" s="228"/>
      <c r="AS464" s="229"/>
      <c r="AT464" s="230"/>
      <c r="AU464" s="82"/>
      <c r="AV464" s="220"/>
      <c r="AW464" s="82"/>
      <c r="AX464" s="82"/>
      <c r="AY464" s="82"/>
      <c r="AZ464" s="227"/>
      <c r="BA464" s="230"/>
      <c r="BB464" s="238"/>
      <c r="BC464" s="82"/>
      <c r="BD464" s="221"/>
      <c r="BE464" s="82"/>
      <c r="BF464" s="82"/>
      <c r="BG464" s="236"/>
      <c r="BH464" s="82"/>
      <c r="BI464" s="230"/>
      <c r="BJ464" s="213"/>
      <c r="BK464" s="230"/>
      <c r="BL464" s="82"/>
      <c r="BM464" s="229"/>
      <c r="BN464" s="82"/>
      <c r="BO464" s="216"/>
      <c r="BP464" s="82"/>
      <c r="BQ464" s="225"/>
      <c r="BR464" s="82"/>
      <c r="BS464" s="223"/>
      <c r="BT464" s="214"/>
      <c r="BU464" s="224"/>
      <c r="BV464" s="212"/>
      <c r="BW464" s="230"/>
      <c r="BX464" s="229"/>
      <c r="BY464" s="82"/>
      <c r="BZ464" s="230"/>
      <c r="CA464" s="230">
        <f t="shared" ref="CA464:CA467" si="12">$CA$454</f>
        <v>0</v>
      </c>
      <c r="CB464" s="229"/>
      <c r="CC464" s="229"/>
      <c r="CD464" s="82"/>
      <c r="CE464" s="229"/>
      <c r="CF464" s="210"/>
      <c r="CG464" s="227"/>
      <c r="CH464" s="82"/>
      <c r="CI464" s="217"/>
      <c r="CJ464" s="82"/>
      <c r="CK464" s="82"/>
      <c r="CL464" s="82"/>
      <c r="CM464" s="82"/>
      <c r="CN464" s="151">
        <f t="shared" si="10"/>
        <v>0</v>
      </c>
    </row>
    <row r="465" spans="1:92" ht="75.75" hidden="1" thickBot="1">
      <c r="A465" s="15" t="s">
        <v>887</v>
      </c>
      <c r="B465" s="114" t="s">
        <v>888</v>
      </c>
      <c r="C465" s="114" t="s">
        <v>889</v>
      </c>
      <c r="D465" s="103">
        <v>5</v>
      </c>
      <c r="E465" s="15" t="s">
        <v>293</v>
      </c>
      <c r="F465" s="104" t="s">
        <v>3888</v>
      </c>
      <c r="G465" s="100"/>
      <c r="H465" s="229"/>
      <c r="I465" s="82"/>
      <c r="J465" s="230"/>
      <c r="K465" s="222"/>
      <c r="L465" s="229"/>
      <c r="M465" s="82"/>
      <c r="N465" s="229"/>
      <c r="O465" s="82"/>
      <c r="P465" s="229"/>
      <c r="Q465" s="82"/>
      <c r="R465" s="229"/>
      <c r="S465" s="237"/>
      <c r="T465" s="82"/>
      <c r="U465" s="82"/>
      <c r="V465" s="82"/>
      <c r="W465" s="226"/>
      <c r="X465" s="230"/>
      <c r="Y465" s="82"/>
      <c r="Z465" s="229"/>
      <c r="AA465" s="229"/>
      <c r="AB465" s="82"/>
      <c r="AC465" s="229"/>
      <c r="AD465" s="233"/>
      <c r="AE465" s="233"/>
      <c r="AF465" s="229"/>
      <c r="AG465" s="229"/>
      <c r="AH465" s="82"/>
      <c r="AI465" s="229"/>
      <c r="AJ465" s="229"/>
      <c r="AK465" s="82"/>
      <c r="AL465" s="229"/>
      <c r="AM465" s="232"/>
      <c r="AN465" s="239"/>
      <c r="AO465" s="82"/>
      <c r="AP465" s="215"/>
      <c r="AQ465" s="219"/>
      <c r="AR465" s="228"/>
      <c r="AS465" s="229"/>
      <c r="AT465" s="230"/>
      <c r="AU465" s="82"/>
      <c r="AV465" s="220"/>
      <c r="AW465" s="82"/>
      <c r="AX465" s="82"/>
      <c r="AY465" s="82"/>
      <c r="AZ465" s="227"/>
      <c r="BA465" s="230"/>
      <c r="BB465" s="238"/>
      <c r="BC465" s="82"/>
      <c r="BD465" s="221"/>
      <c r="BE465" s="82"/>
      <c r="BF465" s="82"/>
      <c r="BG465" s="236"/>
      <c r="BH465" s="82"/>
      <c r="BI465" s="230"/>
      <c r="BJ465" s="213"/>
      <c r="BK465" s="230"/>
      <c r="BL465" s="82"/>
      <c r="BM465" s="229"/>
      <c r="BN465" s="82"/>
      <c r="BO465" s="216"/>
      <c r="BP465" s="82"/>
      <c r="BQ465" s="225"/>
      <c r="BR465" s="82"/>
      <c r="BS465" s="223"/>
      <c r="BT465" s="214"/>
      <c r="BU465" s="224"/>
      <c r="BV465" s="212"/>
      <c r="BW465" s="230"/>
      <c r="BX465" s="229"/>
      <c r="BY465" s="82"/>
      <c r="BZ465" s="230"/>
      <c r="CA465" s="230">
        <f t="shared" si="12"/>
        <v>0</v>
      </c>
      <c r="CB465" s="229"/>
      <c r="CC465" s="229"/>
      <c r="CD465" s="82"/>
      <c r="CE465" s="229"/>
      <c r="CF465" s="210"/>
      <c r="CG465" s="227"/>
      <c r="CH465" s="82"/>
      <c r="CI465" s="217"/>
      <c r="CJ465" s="82"/>
      <c r="CK465" s="82"/>
      <c r="CL465" s="82"/>
      <c r="CM465" s="82"/>
      <c r="CN465" s="151">
        <f t="shared" si="10"/>
        <v>0</v>
      </c>
    </row>
    <row r="466" spans="1:92" ht="45.75" hidden="1" thickBot="1">
      <c r="A466" s="15" t="s">
        <v>890</v>
      </c>
      <c r="B466" s="114" t="s">
        <v>888</v>
      </c>
      <c r="C466" s="114" t="s">
        <v>889</v>
      </c>
      <c r="D466" s="103">
        <v>6</v>
      </c>
      <c r="E466" s="15" t="s">
        <v>293</v>
      </c>
      <c r="F466" s="104" t="s">
        <v>891</v>
      </c>
      <c r="G466" s="100"/>
      <c r="H466" s="229"/>
      <c r="I466" s="82"/>
      <c r="J466" s="230"/>
      <c r="K466" s="222"/>
      <c r="L466" s="229"/>
      <c r="M466" s="82"/>
      <c r="N466" s="229"/>
      <c r="O466" s="82"/>
      <c r="P466" s="229"/>
      <c r="Q466" s="82"/>
      <c r="R466" s="229"/>
      <c r="S466" s="237"/>
      <c r="T466" s="82"/>
      <c r="U466" s="82"/>
      <c r="V466" s="82"/>
      <c r="W466" s="226"/>
      <c r="X466" s="230"/>
      <c r="Y466" s="82"/>
      <c r="Z466" s="229"/>
      <c r="AA466" s="229"/>
      <c r="AB466" s="82"/>
      <c r="AC466" s="229"/>
      <c r="AD466" s="233"/>
      <c r="AE466" s="233"/>
      <c r="AF466" s="229"/>
      <c r="AG466" s="229"/>
      <c r="AH466" s="82"/>
      <c r="AI466" s="229"/>
      <c r="AJ466" s="229"/>
      <c r="AK466" s="82"/>
      <c r="AL466" s="229"/>
      <c r="AM466" s="232"/>
      <c r="AN466" s="239"/>
      <c r="AO466" s="82"/>
      <c r="AP466" s="215"/>
      <c r="AQ466" s="219"/>
      <c r="AR466" s="228"/>
      <c r="AS466" s="229"/>
      <c r="AT466" s="230"/>
      <c r="AU466" s="82"/>
      <c r="AV466" s="220"/>
      <c r="AW466" s="82"/>
      <c r="AX466" s="82"/>
      <c r="AY466" s="82"/>
      <c r="AZ466" s="227"/>
      <c r="BA466" s="230"/>
      <c r="BB466" s="238"/>
      <c r="BC466" s="82"/>
      <c r="BD466" s="221"/>
      <c r="BE466" s="82"/>
      <c r="BF466" s="82"/>
      <c r="BG466" s="236"/>
      <c r="BH466" s="82"/>
      <c r="BI466" s="230"/>
      <c r="BJ466" s="213"/>
      <c r="BK466" s="230"/>
      <c r="BL466" s="82"/>
      <c r="BM466" s="229"/>
      <c r="BN466" s="82"/>
      <c r="BO466" s="216"/>
      <c r="BP466" s="82"/>
      <c r="BQ466" s="225"/>
      <c r="BR466" s="82"/>
      <c r="BS466" s="223"/>
      <c r="BT466" s="214"/>
      <c r="BU466" s="224"/>
      <c r="BV466" s="212"/>
      <c r="BW466" s="230"/>
      <c r="BX466" s="229"/>
      <c r="BY466" s="82"/>
      <c r="BZ466" s="230"/>
      <c r="CA466" s="230">
        <f t="shared" si="12"/>
        <v>0</v>
      </c>
      <c r="CB466" s="229"/>
      <c r="CC466" s="229"/>
      <c r="CD466" s="82"/>
      <c r="CE466" s="229"/>
      <c r="CF466" s="210"/>
      <c r="CG466" s="227"/>
      <c r="CH466" s="82"/>
      <c r="CI466" s="217"/>
      <c r="CJ466" s="82"/>
      <c r="CK466" s="82"/>
      <c r="CL466" s="82"/>
      <c r="CM466" s="82"/>
      <c r="CN466" s="151">
        <f t="shared" si="10"/>
        <v>0</v>
      </c>
    </row>
    <row r="467" spans="1:92" ht="36.75" hidden="1" customHeight="1" thickBot="1">
      <c r="A467" s="15" t="s">
        <v>892</v>
      </c>
      <c r="B467" s="114" t="s">
        <v>888</v>
      </c>
      <c r="C467" s="114" t="s">
        <v>17</v>
      </c>
      <c r="D467" s="103">
        <v>7</v>
      </c>
      <c r="E467" s="15" t="s">
        <v>293</v>
      </c>
      <c r="F467" s="15"/>
      <c r="G467" s="100"/>
      <c r="H467" s="229"/>
      <c r="I467" s="82"/>
      <c r="J467" s="230"/>
      <c r="K467" s="222"/>
      <c r="L467" s="229"/>
      <c r="M467" s="82"/>
      <c r="N467" s="229"/>
      <c r="O467" s="82"/>
      <c r="P467" s="229"/>
      <c r="Q467" s="82"/>
      <c r="R467" s="229"/>
      <c r="S467" s="237"/>
      <c r="T467" s="82"/>
      <c r="U467" s="82"/>
      <c r="V467" s="82"/>
      <c r="W467" s="226"/>
      <c r="X467" s="230"/>
      <c r="Y467" s="82"/>
      <c r="Z467" s="229"/>
      <c r="AA467" s="229"/>
      <c r="AB467" s="82"/>
      <c r="AC467" s="229"/>
      <c r="AD467" s="233"/>
      <c r="AE467" s="233"/>
      <c r="AF467" s="229"/>
      <c r="AG467" s="229"/>
      <c r="AH467" s="82"/>
      <c r="AI467" s="229"/>
      <c r="AJ467" s="229"/>
      <c r="AK467" s="82"/>
      <c r="AL467" s="229"/>
      <c r="AM467" s="232"/>
      <c r="AN467" s="239"/>
      <c r="AO467" s="82"/>
      <c r="AP467" s="215"/>
      <c r="AQ467" s="219"/>
      <c r="AR467" s="228"/>
      <c r="AS467" s="229"/>
      <c r="AT467" s="230"/>
      <c r="AU467" s="82"/>
      <c r="AV467" s="220"/>
      <c r="AW467" s="82"/>
      <c r="AX467" s="82"/>
      <c r="AY467" s="82"/>
      <c r="AZ467" s="227"/>
      <c r="BA467" s="230"/>
      <c r="BB467" s="238"/>
      <c r="BC467" s="82"/>
      <c r="BD467" s="221"/>
      <c r="BE467" s="82"/>
      <c r="BF467" s="82"/>
      <c r="BG467" s="236"/>
      <c r="BH467" s="82"/>
      <c r="BI467" s="230"/>
      <c r="BJ467" s="213"/>
      <c r="BK467" s="230"/>
      <c r="BL467" s="82"/>
      <c r="BM467" s="229"/>
      <c r="BN467" s="82"/>
      <c r="BO467" s="216"/>
      <c r="BP467" s="82"/>
      <c r="BQ467" s="225"/>
      <c r="BR467" s="82"/>
      <c r="BS467" s="223"/>
      <c r="BT467" s="214"/>
      <c r="BU467" s="224"/>
      <c r="BV467" s="212"/>
      <c r="BW467" s="230"/>
      <c r="BX467" s="229"/>
      <c r="BY467" s="82"/>
      <c r="BZ467" s="230"/>
      <c r="CA467" s="230">
        <f t="shared" si="12"/>
        <v>0</v>
      </c>
      <c r="CB467" s="229"/>
      <c r="CC467" s="229"/>
      <c r="CD467" s="82"/>
      <c r="CE467" s="229"/>
      <c r="CF467" s="210"/>
      <c r="CG467" s="227"/>
      <c r="CH467" s="82"/>
      <c r="CI467" s="217"/>
      <c r="CJ467" s="82"/>
      <c r="CK467" s="82"/>
      <c r="CL467" s="82"/>
      <c r="CM467" s="82"/>
      <c r="CN467" s="151">
        <f t="shared" si="10"/>
        <v>0</v>
      </c>
    </row>
    <row r="468" spans="1:92" ht="36.75" hidden="1" customHeight="1" thickBot="1">
      <c r="A468" s="15" t="s">
        <v>893</v>
      </c>
      <c r="B468" s="114" t="s">
        <v>888</v>
      </c>
      <c r="C468" s="114" t="s">
        <v>889</v>
      </c>
      <c r="D468" s="103">
        <v>8</v>
      </c>
      <c r="E468" s="15" t="s">
        <v>293</v>
      </c>
      <c r="F468" s="104"/>
      <c r="G468" s="100"/>
      <c r="H468" s="229"/>
      <c r="I468" s="82"/>
      <c r="J468" s="230"/>
      <c r="K468" s="222"/>
      <c r="L468" s="229"/>
      <c r="M468" s="82"/>
      <c r="N468" s="229"/>
      <c r="O468" s="82"/>
      <c r="P468" s="229"/>
      <c r="Q468" s="82"/>
      <c r="R468" s="229"/>
      <c r="S468" s="237"/>
      <c r="T468" s="82"/>
      <c r="U468" s="82"/>
      <c r="V468" s="82"/>
      <c r="W468" s="226"/>
      <c r="X468" s="230"/>
      <c r="Y468" s="82"/>
      <c r="Z468" s="229"/>
      <c r="AA468" s="229"/>
      <c r="AB468" s="82"/>
      <c r="AC468" s="229"/>
      <c r="AD468" s="233"/>
      <c r="AE468" s="233"/>
      <c r="AF468" s="229"/>
      <c r="AG468" s="229"/>
      <c r="AH468" s="82"/>
      <c r="AI468" s="229"/>
      <c r="AJ468" s="229"/>
      <c r="AK468" s="82"/>
      <c r="AL468" s="229"/>
      <c r="AM468" s="232"/>
      <c r="AN468" s="239"/>
      <c r="AO468" s="82"/>
      <c r="AP468" s="215"/>
      <c r="AQ468" s="219"/>
      <c r="AR468" s="228"/>
      <c r="AS468" s="229"/>
      <c r="AT468" s="230"/>
      <c r="AU468" s="82"/>
      <c r="AV468" s="220"/>
      <c r="AW468" s="82"/>
      <c r="AX468" s="82"/>
      <c r="AY468" s="82"/>
      <c r="AZ468" s="227"/>
      <c r="BA468" s="230"/>
      <c r="BB468" s="238"/>
      <c r="BC468" s="82"/>
      <c r="BD468" s="221"/>
      <c r="BE468" s="82"/>
      <c r="BF468" s="82"/>
      <c r="BG468" s="236"/>
      <c r="BH468" s="82"/>
      <c r="BI468" s="230"/>
      <c r="BJ468" s="213"/>
      <c r="BK468" s="230"/>
      <c r="BL468" s="82"/>
      <c r="BM468" s="229"/>
      <c r="BN468" s="82"/>
      <c r="BO468" s="216"/>
      <c r="BP468" s="82"/>
      <c r="BQ468" s="225"/>
      <c r="BR468" s="82"/>
      <c r="BS468" s="223"/>
      <c r="BT468" s="214"/>
      <c r="BU468" s="224"/>
      <c r="BV468" s="212"/>
      <c r="BW468" s="230"/>
      <c r="BX468" s="229"/>
      <c r="BY468" s="82"/>
      <c r="BZ468" s="230"/>
      <c r="CA468" s="230">
        <f t="shared" ref="CA468:CA472" si="13">$CA$467</f>
        <v>0</v>
      </c>
      <c r="CB468" s="229"/>
      <c r="CC468" s="229"/>
      <c r="CD468" s="82"/>
      <c r="CE468" s="229"/>
      <c r="CF468" s="210"/>
      <c r="CG468" s="227"/>
      <c r="CH468" s="82"/>
      <c r="CI468" s="217"/>
      <c r="CJ468" s="82"/>
      <c r="CK468" s="82"/>
      <c r="CL468" s="82"/>
      <c r="CM468" s="82"/>
      <c r="CN468" s="151">
        <f t="shared" si="10"/>
        <v>0</v>
      </c>
    </row>
    <row r="469" spans="1:92" ht="37.5" hidden="1" customHeight="1" thickBot="1">
      <c r="A469" s="15" t="s">
        <v>894</v>
      </c>
      <c r="B469" s="114" t="s">
        <v>888</v>
      </c>
      <c r="C469" s="114" t="s">
        <v>17</v>
      </c>
      <c r="D469" s="103">
        <v>9</v>
      </c>
      <c r="E469" s="15" t="s">
        <v>293</v>
      </c>
      <c r="F469" s="15"/>
      <c r="G469" s="100"/>
      <c r="H469" s="229"/>
      <c r="I469" s="82"/>
      <c r="J469" s="230"/>
      <c r="K469" s="222"/>
      <c r="L469" s="229"/>
      <c r="M469" s="82"/>
      <c r="N469" s="229"/>
      <c r="O469" s="82"/>
      <c r="P469" s="229"/>
      <c r="Q469" s="82"/>
      <c r="R469" s="229"/>
      <c r="S469" s="237"/>
      <c r="T469" s="82"/>
      <c r="U469" s="82"/>
      <c r="V469" s="82"/>
      <c r="W469" s="226"/>
      <c r="X469" s="230"/>
      <c r="Y469" s="82"/>
      <c r="Z469" s="229"/>
      <c r="AA469" s="229"/>
      <c r="AB469" s="82"/>
      <c r="AC469" s="229"/>
      <c r="AD469" s="233"/>
      <c r="AE469" s="233"/>
      <c r="AF469" s="229"/>
      <c r="AG469" s="229"/>
      <c r="AH469" s="82"/>
      <c r="AI469" s="229"/>
      <c r="AJ469" s="229"/>
      <c r="AK469" s="82"/>
      <c r="AL469" s="229"/>
      <c r="AM469" s="232"/>
      <c r="AN469" s="239"/>
      <c r="AO469" s="82"/>
      <c r="AP469" s="215"/>
      <c r="AQ469" s="219"/>
      <c r="AR469" s="228"/>
      <c r="AS469" s="229"/>
      <c r="AT469" s="230"/>
      <c r="AU469" s="82"/>
      <c r="AV469" s="220"/>
      <c r="AW469" s="82"/>
      <c r="AX469" s="82"/>
      <c r="AY469" s="82"/>
      <c r="AZ469" s="227"/>
      <c r="BA469" s="230"/>
      <c r="BB469" s="238"/>
      <c r="BC469" s="82"/>
      <c r="BD469" s="221"/>
      <c r="BE469" s="82"/>
      <c r="BF469" s="82"/>
      <c r="BG469" s="236"/>
      <c r="BH469" s="82"/>
      <c r="BI469" s="230"/>
      <c r="BJ469" s="213"/>
      <c r="BK469" s="230"/>
      <c r="BL469" s="82"/>
      <c r="BM469" s="229"/>
      <c r="BN469" s="82"/>
      <c r="BO469" s="216"/>
      <c r="BP469" s="82"/>
      <c r="BQ469" s="225"/>
      <c r="BR469" s="82"/>
      <c r="BS469" s="223"/>
      <c r="BT469" s="214"/>
      <c r="BU469" s="224"/>
      <c r="BV469" s="212"/>
      <c r="BW469" s="230"/>
      <c r="BX469" s="229"/>
      <c r="BY469" s="82"/>
      <c r="BZ469" s="230"/>
      <c r="CA469" s="230">
        <f t="shared" si="13"/>
        <v>0</v>
      </c>
      <c r="CB469" s="229"/>
      <c r="CC469" s="229"/>
      <c r="CD469" s="82"/>
      <c r="CE469" s="229"/>
      <c r="CF469" s="210"/>
      <c r="CG469" s="227"/>
      <c r="CH469" s="82"/>
      <c r="CI469" s="217"/>
      <c r="CJ469" s="82"/>
      <c r="CK469" s="82"/>
      <c r="CL469" s="82"/>
      <c r="CM469" s="82"/>
      <c r="CN469" s="151">
        <f t="shared" si="10"/>
        <v>0</v>
      </c>
    </row>
    <row r="470" spans="1:92" ht="39" customHeight="1" thickBot="1">
      <c r="A470" s="13" t="s">
        <v>895</v>
      </c>
      <c r="B470" s="112" t="s">
        <v>896</v>
      </c>
      <c r="C470" s="112" t="s">
        <v>34</v>
      </c>
      <c r="D470" s="2">
        <v>5</v>
      </c>
      <c r="E470" s="7" t="s">
        <v>41</v>
      </c>
      <c r="F470" s="9" t="s">
        <v>897</v>
      </c>
      <c r="G470" s="81"/>
      <c r="H470" s="229">
        <v>0</v>
      </c>
      <c r="I470" s="82"/>
      <c r="J470" s="230"/>
      <c r="K470" s="222"/>
      <c r="L470" s="229"/>
      <c r="M470" s="82"/>
      <c r="N470" s="229"/>
      <c r="O470" s="82"/>
      <c r="P470" s="229"/>
      <c r="Q470" s="82"/>
      <c r="R470" s="229"/>
      <c r="S470" s="237"/>
      <c r="T470" s="82"/>
      <c r="U470" s="82"/>
      <c r="V470" s="82"/>
      <c r="W470" s="226"/>
      <c r="X470" s="230"/>
      <c r="Y470" s="82"/>
      <c r="Z470" s="229"/>
      <c r="AA470" s="229"/>
      <c r="AB470" s="82"/>
      <c r="AC470" s="229"/>
      <c r="AD470" s="233"/>
      <c r="AE470" s="233"/>
      <c r="AF470" s="229">
        <v>15</v>
      </c>
      <c r="AG470" s="229"/>
      <c r="AH470" s="82"/>
      <c r="AI470" s="229"/>
      <c r="AJ470" s="229"/>
      <c r="AK470" s="82"/>
      <c r="AL470" s="229"/>
      <c r="AM470" s="232"/>
      <c r="AN470" s="239"/>
      <c r="AO470" s="82"/>
      <c r="AP470" s="215"/>
      <c r="AQ470" s="219"/>
      <c r="AR470" s="228"/>
      <c r="AS470" s="229"/>
      <c r="AT470" s="230"/>
      <c r="AU470" s="82"/>
      <c r="AV470" s="220"/>
      <c r="AW470" s="82"/>
      <c r="AX470" s="82"/>
      <c r="AY470" s="82"/>
      <c r="AZ470" s="227"/>
      <c r="BA470" s="230"/>
      <c r="BB470" s="238"/>
      <c r="BC470" s="82"/>
      <c r="BD470" s="221"/>
      <c r="BE470" s="82"/>
      <c r="BF470" s="82"/>
      <c r="BG470" s="236"/>
      <c r="BH470" s="82"/>
      <c r="BI470" s="230"/>
      <c r="BJ470" s="213"/>
      <c r="BK470" s="230"/>
      <c r="BL470" s="82"/>
      <c r="BM470" s="229"/>
      <c r="BN470" s="82"/>
      <c r="BO470" s="216"/>
      <c r="BP470" s="82"/>
      <c r="BQ470" s="225"/>
      <c r="BR470" s="82"/>
      <c r="BS470" s="223"/>
      <c r="BT470" s="214"/>
      <c r="BU470" s="224"/>
      <c r="BV470" s="212"/>
      <c r="BW470" s="230"/>
      <c r="BX470" s="229"/>
      <c r="BY470" s="82"/>
      <c r="BZ470" s="230"/>
      <c r="CA470" s="230">
        <f t="shared" si="13"/>
        <v>0</v>
      </c>
      <c r="CB470" s="229">
        <v>40</v>
      </c>
      <c r="CC470" s="229"/>
      <c r="CD470" s="82"/>
      <c r="CE470" s="229"/>
      <c r="CF470" s="210"/>
      <c r="CG470" s="227"/>
      <c r="CH470" s="82"/>
      <c r="CI470" s="217"/>
      <c r="CJ470" s="82"/>
      <c r="CK470" s="82"/>
      <c r="CL470" s="82"/>
      <c r="CM470" s="82"/>
      <c r="CN470" s="151">
        <f t="shared" si="10"/>
        <v>55</v>
      </c>
    </row>
    <row r="471" spans="1:92" ht="39" customHeight="1" thickBot="1">
      <c r="A471" s="13" t="s">
        <v>898</v>
      </c>
      <c r="B471" s="112" t="s">
        <v>899</v>
      </c>
      <c r="C471" s="112" t="s">
        <v>34</v>
      </c>
      <c r="D471" s="2">
        <v>6</v>
      </c>
      <c r="E471" s="7" t="s">
        <v>41</v>
      </c>
      <c r="F471" s="9" t="s">
        <v>897</v>
      </c>
      <c r="G471" s="81"/>
      <c r="H471" s="229">
        <v>0</v>
      </c>
      <c r="I471" s="82"/>
      <c r="J471" s="230"/>
      <c r="K471" s="222"/>
      <c r="L471" s="229"/>
      <c r="M471" s="82"/>
      <c r="N471" s="229"/>
      <c r="O471" s="82"/>
      <c r="P471" s="229"/>
      <c r="Q471" s="82"/>
      <c r="R471" s="229"/>
      <c r="S471" s="237"/>
      <c r="T471" s="82"/>
      <c r="U471" s="82"/>
      <c r="V471" s="82"/>
      <c r="W471" s="226"/>
      <c r="X471" s="230"/>
      <c r="Y471" s="82"/>
      <c r="Z471" s="229"/>
      <c r="AA471" s="229"/>
      <c r="AB471" s="82"/>
      <c r="AC471" s="229"/>
      <c r="AD471" s="233"/>
      <c r="AE471" s="233"/>
      <c r="AF471" s="229">
        <v>7</v>
      </c>
      <c r="AG471" s="229"/>
      <c r="AH471" s="82"/>
      <c r="AI471" s="229"/>
      <c r="AJ471" s="229"/>
      <c r="AK471" s="82"/>
      <c r="AL471" s="229"/>
      <c r="AM471" s="232"/>
      <c r="AN471" s="239"/>
      <c r="AO471" s="82"/>
      <c r="AP471" s="215"/>
      <c r="AQ471" s="219"/>
      <c r="AR471" s="228"/>
      <c r="AS471" s="229"/>
      <c r="AT471" s="230"/>
      <c r="AU471" s="82"/>
      <c r="AV471" s="220"/>
      <c r="AW471" s="82"/>
      <c r="AX471" s="82"/>
      <c r="AY471" s="82"/>
      <c r="AZ471" s="227"/>
      <c r="BA471" s="230"/>
      <c r="BB471" s="238">
        <v>6</v>
      </c>
      <c r="BC471" s="82"/>
      <c r="BD471" s="221"/>
      <c r="BE471" s="82"/>
      <c r="BF471" s="82"/>
      <c r="BG471" s="236"/>
      <c r="BH471" s="82"/>
      <c r="BI471" s="230"/>
      <c r="BJ471" s="213"/>
      <c r="BK471" s="230"/>
      <c r="BL471" s="82"/>
      <c r="BM471" s="229"/>
      <c r="BN471" s="82"/>
      <c r="BO471" s="216"/>
      <c r="BP471" s="82"/>
      <c r="BQ471" s="225"/>
      <c r="BR471" s="82"/>
      <c r="BS471" s="223"/>
      <c r="BT471" s="214"/>
      <c r="BU471" s="224"/>
      <c r="BV471" s="212"/>
      <c r="BW471" s="230"/>
      <c r="BX471" s="229"/>
      <c r="BY471" s="82"/>
      <c r="BZ471" s="230"/>
      <c r="CA471" s="230">
        <f t="shared" si="13"/>
        <v>0</v>
      </c>
      <c r="CB471" s="229">
        <v>20</v>
      </c>
      <c r="CC471" s="229"/>
      <c r="CD471" s="82"/>
      <c r="CE471" s="229"/>
      <c r="CF471" s="210"/>
      <c r="CG471" s="227"/>
      <c r="CH471" s="82"/>
      <c r="CI471" s="217"/>
      <c r="CJ471" s="82"/>
      <c r="CK471" s="82"/>
      <c r="CL471" s="82"/>
      <c r="CM471" s="82"/>
      <c r="CN471" s="151">
        <f t="shared" si="10"/>
        <v>33</v>
      </c>
    </row>
    <row r="472" spans="1:92" ht="39.75" customHeight="1" thickBot="1">
      <c r="A472" s="13" t="s">
        <v>900</v>
      </c>
      <c r="B472" s="112" t="s">
        <v>899</v>
      </c>
      <c r="C472" s="112" t="s">
        <v>17</v>
      </c>
      <c r="D472" s="2">
        <v>7</v>
      </c>
      <c r="E472" s="7" t="s">
        <v>41</v>
      </c>
      <c r="F472" s="9" t="s">
        <v>897</v>
      </c>
      <c r="G472" s="81"/>
      <c r="H472" s="229">
        <v>0</v>
      </c>
      <c r="I472" s="82"/>
      <c r="J472" s="230"/>
      <c r="K472" s="222"/>
      <c r="L472" s="229">
        <v>2</v>
      </c>
      <c r="M472" s="82"/>
      <c r="N472" s="229"/>
      <c r="O472" s="82"/>
      <c r="P472" s="229"/>
      <c r="Q472" s="82"/>
      <c r="R472" s="229"/>
      <c r="S472" s="237"/>
      <c r="T472" s="82"/>
      <c r="U472" s="82"/>
      <c r="V472" s="82"/>
      <c r="W472" s="226"/>
      <c r="X472" s="230"/>
      <c r="Y472" s="82"/>
      <c r="Z472" s="229"/>
      <c r="AA472" s="21"/>
      <c r="AB472" s="82"/>
      <c r="AC472" s="229"/>
      <c r="AD472" s="233">
        <v>4</v>
      </c>
      <c r="AE472" s="233"/>
      <c r="AF472" s="229"/>
      <c r="AG472" s="229"/>
      <c r="AH472" s="82"/>
      <c r="AI472" s="229"/>
      <c r="AJ472" s="229"/>
      <c r="AK472" s="82"/>
      <c r="AL472" s="229"/>
      <c r="AM472" s="232"/>
      <c r="AN472" s="239"/>
      <c r="AO472" s="82"/>
      <c r="AP472" s="215"/>
      <c r="AQ472" s="219"/>
      <c r="AR472" s="228"/>
      <c r="AS472" s="229"/>
      <c r="AT472" s="230"/>
      <c r="AU472" s="82"/>
      <c r="AV472" s="220"/>
      <c r="AW472" s="82"/>
      <c r="AX472" s="82"/>
      <c r="AY472" s="82"/>
      <c r="AZ472" s="227"/>
      <c r="BA472" s="230"/>
      <c r="BB472" s="238">
        <v>3</v>
      </c>
      <c r="BC472" s="82"/>
      <c r="BD472" s="221"/>
      <c r="BE472" s="82"/>
      <c r="BF472" s="82"/>
      <c r="BG472" s="236"/>
      <c r="BH472" s="82"/>
      <c r="BI472" s="230"/>
      <c r="BJ472" s="213"/>
      <c r="BK472" s="230"/>
      <c r="BL472" s="82"/>
      <c r="BM472" s="229"/>
      <c r="BN472" s="82"/>
      <c r="BO472" s="216"/>
      <c r="BP472" s="82"/>
      <c r="BQ472" s="225"/>
      <c r="BR472" s="82"/>
      <c r="BS472" s="223"/>
      <c r="BT472" s="214"/>
      <c r="BU472" s="224"/>
      <c r="BV472" s="212"/>
      <c r="BW472" s="230"/>
      <c r="BX472" s="229"/>
      <c r="BY472" s="82"/>
      <c r="BZ472" s="230"/>
      <c r="CA472" s="230">
        <f t="shared" si="13"/>
        <v>0</v>
      </c>
      <c r="CB472" s="229"/>
      <c r="CC472" s="229"/>
      <c r="CD472" s="82"/>
      <c r="CE472" s="229"/>
      <c r="CF472" s="210"/>
      <c r="CG472" s="227"/>
      <c r="CH472" s="82"/>
      <c r="CI472" s="217"/>
      <c r="CJ472" s="82"/>
      <c r="CK472" s="82"/>
      <c r="CL472" s="82"/>
      <c r="CM472" s="82"/>
      <c r="CN472" s="151">
        <f t="shared" si="10"/>
        <v>9</v>
      </c>
    </row>
    <row r="473" spans="1:92" ht="41.25" customHeight="1" thickBot="1">
      <c r="A473" s="13" t="s">
        <v>901</v>
      </c>
      <c r="B473" s="112" t="s">
        <v>902</v>
      </c>
      <c r="C473" s="112" t="s">
        <v>17</v>
      </c>
      <c r="D473" s="2">
        <v>8</v>
      </c>
      <c r="E473" s="7" t="s">
        <v>41</v>
      </c>
      <c r="F473" s="9" t="s">
        <v>897</v>
      </c>
      <c r="G473" s="81"/>
      <c r="H473" s="229">
        <v>0</v>
      </c>
      <c r="I473" s="229">
        <v>12</v>
      </c>
      <c r="J473" s="230"/>
      <c r="K473" s="222"/>
      <c r="L473" s="229"/>
      <c r="M473" s="82"/>
      <c r="N473" s="229"/>
      <c r="O473" s="82"/>
      <c r="P473" s="229"/>
      <c r="Q473" s="82"/>
      <c r="R473" s="229"/>
      <c r="S473" s="237"/>
      <c r="T473" s="82"/>
      <c r="U473" s="82"/>
      <c r="V473" s="82"/>
      <c r="W473" s="226"/>
      <c r="X473" s="230"/>
      <c r="Y473" s="82"/>
      <c r="Z473" s="229"/>
      <c r="AA473" s="229"/>
      <c r="AB473" s="82"/>
      <c r="AC473" s="229"/>
      <c r="AD473" s="233"/>
      <c r="AE473" s="233"/>
      <c r="AF473" s="229"/>
      <c r="AG473" s="229"/>
      <c r="AH473" s="82"/>
      <c r="AI473" s="229"/>
      <c r="AJ473" s="229"/>
      <c r="AK473" s="82"/>
      <c r="AL473" s="229"/>
      <c r="AM473" s="232"/>
      <c r="AN473" s="239"/>
      <c r="AO473" s="82"/>
      <c r="AP473" s="215"/>
      <c r="AQ473" s="219"/>
      <c r="AR473" s="228"/>
      <c r="AS473" s="229"/>
      <c r="AT473" s="230"/>
      <c r="AU473" s="82"/>
      <c r="AV473" s="220"/>
      <c r="AW473" s="82"/>
      <c r="AX473" s="82"/>
      <c r="AY473" s="82"/>
      <c r="AZ473" s="227"/>
      <c r="BA473" s="230"/>
      <c r="BB473" s="238"/>
      <c r="BC473" s="82"/>
      <c r="BD473" s="221"/>
      <c r="BE473" s="82"/>
      <c r="BF473" s="82"/>
      <c r="BG473" s="236"/>
      <c r="BH473" s="82"/>
      <c r="BI473" s="230"/>
      <c r="BJ473" s="213"/>
      <c r="BK473" s="230"/>
      <c r="BL473" s="82"/>
      <c r="BM473" s="229"/>
      <c r="BN473" s="82"/>
      <c r="BO473" s="216"/>
      <c r="BP473" s="82"/>
      <c r="BQ473" s="225"/>
      <c r="BR473" s="82"/>
      <c r="BS473" s="223"/>
      <c r="BT473" s="214"/>
      <c r="BU473" s="224"/>
      <c r="BV473" s="212"/>
      <c r="BW473" s="230"/>
      <c r="BX473" s="229"/>
      <c r="BY473" s="82"/>
      <c r="BZ473" s="230"/>
      <c r="CA473" s="230"/>
      <c r="CB473" s="229"/>
      <c r="CC473" s="229"/>
      <c r="CD473" s="82"/>
      <c r="CE473" s="229"/>
      <c r="CF473" s="210"/>
      <c r="CG473" s="227"/>
      <c r="CH473" s="82"/>
      <c r="CI473" s="217">
        <v>15</v>
      </c>
      <c r="CJ473" s="82"/>
      <c r="CK473" s="82"/>
      <c r="CL473" s="82"/>
      <c r="CM473" s="82"/>
      <c r="CN473" s="151">
        <f t="shared" si="10"/>
        <v>27</v>
      </c>
    </row>
    <row r="474" spans="1:92" ht="39" thickBot="1">
      <c r="A474" s="13" t="s">
        <v>903</v>
      </c>
      <c r="B474" s="112" t="s">
        <v>902</v>
      </c>
      <c r="C474" s="112" t="s">
        <v>17</v>
      </c>
      <c r="D474" s="2">
        <v>9</v>
      </c>
      <c r="E474" s="7" t="s">
        <v>41</v>
      </c>
      <c r="F474" s="9" t="s">
        <v>897</v>
      </c>
      <c r="G474" s="81"/>
      <c r="H474" s="229">
        <v>0</v>
      </c>
      <c r="I474" s="82"/>
      <c r="J474" s="230"/>
      <c r="K474" s="222"/>
      <c r="L474" s="229"/>
      <c r="M474" s="82"/>
      <c r="N474" s="229"/>
      <c r="O474" s="82"/>
      <c r="P474" s="229"/>
      <c r="Q474" s="82"/>
      <c r="R474" s="229"/>
      <c r="S474" s="237"/>
      <c r="T474" s="82"/>
      <c r="U474" s="82"/>
      <c r="V474" s="82"/>
      <c r="W474" s="226"/>
      <c r="X474" s="230"/>
      <c r="Y474" s="82"/>
      <c r="Z474" s="229"/>
      <c r="AA474" s="229"/>
      <c r="AB474" s="82"/>
      <c r="AC474" s="229"/>
      <c r="AD474" s="233"/>
      <c r="AE474" s="233"/>
      <c r="AF474" s="229"/>
      <c r="AG474" s="229"/>
      <c r="AH474" s="82"/>
      <c r="AI474" s="229"/>
      <c r="AJ474" s="229"/>
      <c r="AK474" s="82"/>
      <c r="AL474" s="229"/>
      <c r="AM474" s="232"/>
      <c r="AN474" s="239"/>
      <c r="AO474" s="82"/>
      <c r="AP474" s="215"/>
      <c r="AQ474" s="219"/>
      <c r="AR474" s="228"/>
      <c r="AS474" s="229"/>
      <c r="AT474" s="230"/>
      <c r="AU474" s="82"/>
      <c r="AV474" s="220"/>
      <c r="AW474" s="82"/>
      <c r="AX474" s="82"/>
      <c r="AY474" s="82"/>
      <c r="AZ474" s="227"/>
      <c r="BA474" s="230"/>
      <c r="BB474" s="238"/>
      <c r="BC474" s="82"/>
      <c r="BD474" s="221"/>
      <c r="BE474" s="82"/>
      <c r="BF474" s="82"/>
      <c r="BG474" s="236"/>
      <c r="BH474" s="82"/>
      <c r="BI474" s="230"/>
      <c r="BJ474" s="213"/>
      <c r="BK474" s="230"/>
      <c r="BL474" s="82"/>
      <c r="BM474" s="229">
        <v>5</v>
      </c>
      <c r="BN474" s="82"/>
      <c r="BO474" s="216"/>
      <c r="BP474" s="82"/>
      <c r="BQ474" s="225"/>
      <c r="BR474" s="82"/>
      <c r="BS474" s="223"/>
      <c r="BT474" s="214"/>
      <c r="BU474" s="224"/>
      <c r="BV474" s="212"/>
      <c r="BW474" s="230"/>
      <c r="BX474" s="229"/>
      <c r="BY474" s="82"/>
      <c r="BZ474" s="230"/>
      <c r="CA474" s="230"/>
      <c r="CB474" s="229"/>
      <c r="CC474" s="229"/>
      <c r="CD474" s="82"/>
      <c r="CE474" s="229"/>
      <c r="CF474" s="210"/>
      <c r="CG474" s="227"/>
      <c r="CH474" s="82"/>
      <c r="CI474" s="217"/>
      <c r="CJ474" s="82"/>
      <c r="CK474" s="82"/>
      <c r="CL474" s="82"/>
      <c r="CM474" s="82"/>
      <c r="CN474" s="151">
        <f t="shared" si="10"/>
        <v>5</v>
      </c>
    </row>
    <row r="475" spans="1:92" ht="39" thickBot="1">
      <c r="A475" s="13" t="s">
        <v>904</v>
      </c>
      <c r="B475" s="112" t="s">
        <v>905</v>
      </c>
      <c r="C475" s="112" t="s">
        <v>17</v>
      </c>
      <c r="D475" s="2">
        <v>5</v>
      </c>
      <c r="E475" s="7" t="s">
        <v>94</v>
      </c>
      <c r="F475" s="9" t="s">
        <v>906</v>
      </c>
      <c r="G475" s="81"/>
      <c r="H475" s="229"/>
      <c r="I475" s="82"/>
      <c r="J475" s="230"/>
      <c r="K475" s="222"/>
      <c r="L475" s="229"/>
      <c r="M475" s="82"/>
      <c r="N475" s="229"/>
      <c r="O475" s="82"/>
      <c r="P475" s="229"/>
      <c r="Q475" s="82"/>
      <c r="R475" s="229"/>
      <c r="S475" s="237"/>
      <c r="T475" s="82"/>
      <c r="U475" s="82"/>
      <c r="V475" s="82"/>
      <c r="W475" s="226"/>
      <c r="X475" s="230"/>
      <c r="Y475" s="82"/>
      <c r="Z475" s="229"/>
      <c r="AA475" s="229"/>
      <c r="AB475" s="82"/>
      <c r="AC475" s="229"/>
      <c r="AD475" s="233"/>
      <c r="AE475" s="233"/>
      <c r="AF475" s="229"/>
      <c r="AG475" s="229"/>
      <c r="AH475" s="82"/>
      <c r="AI475" s="229"/>
      <c r="AJ475" s="229"/>
      <c r="AK475" s="82"/>
      <c r="AL475" s="229"/>
      <c r="AM475" s="232"/>
      <c r="AN475" s="239">
        <v>18</v>
      </c>
      <c r="AO475" s="82"/>
      <c r="AP475" s="215"/>
      <c r="AQ475" s="219"/>
      <c r="AR475" s="228"/>
      <c r="AS475" s="229"/>
      <c r="AT475" s="230"/>
      <c r="AU475" s="82"/>
      <c r="AV475" s="220"/>
      <c r="AW475" s="82"/>
      <c r="AX475" s="82"/>
      <c r="AY475" s="82"/>
      <c r="AZ475" s="227"/>
      <c r="BA475" s="230"/>
      <c r="BB475" s="238"/>
      <c r="BC475" s="82"/>
      <c r="BD475" s="221"/>
      <c r="BE475" s="82"/>
      <c r="BF475" s="82"/>
      <c r="BG475" s="236"/>
      <c r="BH475" s="82"/>
      <c r="BI475" s="230"/>
      <c r="BJ475" s="213"/>
      <c r="BK475" s="230"/>
      <c r="BL475" s="82"/>
      <c r="BM475" s="229"/>
      <c r="BN475" s="82"/>
      <c r="BO475" s="216"/>
      <c r="BP475" s="82"/>
      <c r="BQ475" s="225"/>
      <c r="BR475" s="82"/>
      <c r="BS475" s="223"/>
      <c r="BT475" s="214"/>
      <c r="BU475" s="224"/>
      <c r="BV475" s="212"/>
      <c r="BW475" s="230"/>
      <c r="BX475" s="229"/>
      <c r="BY475" s="82"/>
      <c r="BZ475" s="230"/>
      <c r="CA475" s="230">
        <f t="shared" ref="CA475:CA491" si="14">$CA$467</f>
        <v>0</v>
      </c>
      <c r="CB475" s="229"/>
      <c r="CC475" s="229"/>
      <c r="CD475" s="82"/>
      <c r="CE475" s="229"/>
      <c r="CF475" s="210"/>
      <c r="CG475" s="227"/>
      <c r="CH475" s="82"/>
      <c r="CI475" s="217"/>
      <c r="CJ475" s="82"/>
      <c r="CK475" s="82"/>
      <c r="CL475" s="82"/>
      <c r="CM475" s="82"/>
      <c r="CN475" s="151">
        <f t="shared" si="10"/>
        <v>18</v>
      </c>
    </row>
    <row r="476" spans="1:92" ht="39" thickBot="1">
      <c r="A476" s="13" t="s">
        <v>907</v>
      </c>
      <c r="B476" s="112" t="s">
        <v>905</v>
      </c>
      <c r="C476" s="112" t="s">
        <v>17</v>
      </c>
      <c r="D476" s="2">
        <v>6</v>
      </c>
      <c r="E476" s="7" t="s">
        <v>94</v>
      </c>
      <c r="F476" s="9" t="s">
        <v>906</v>
      </c>
      <c r="G476" s="81"/>
      <c r="H476" s="229"/>
      <c r="I476" s="82"/>
      <c r="J476" s="230"/>
      <c r="K476" s="222"/>
      <c r="L476" s="229"/>
      <c r="M476" s="82"/>
      <c r="N476" s="229"/>
      <c r="O476" s="82"/>
      <c r="P476" s="229"/>
      <c r="Q476" s="82"/>
      <c r="R476" s="229"/>
      <c r="S476" s="237"/>
      <c r="T476" s="82"/>
      <c r="U476" s="82"/>
      <c r="V476" s="82"/>
      <c r="W476" s="226"/>
      <c r="X476" s="230"/>
      <c r="Y476" s="82"/>
      <c r="Z476" s="229"/>
      <c r="AA476" s="229"/>
      <c r="AB476" s="82"/>
      <c r="AC476" s="229"/>
      <c r="AD476" s="233"/>
      <c r="AE476" s="233"/>
      <c r="AF476" s="229"/>
      <c r="AG476" s="229"/>
      <c r="AH476" s="82"/>
      <c r="AI476" s="229"/>
      <c r="AJ476" s="229"/>
      <c r="AK476" s="82"/>
      <c r="AL476" s="229"/>
      <c r="AM476" s="232"/>
      <c r="AN476" s="239"/>
      <c r="AO476" s="82"/>
      <c r="AP476" s="215"/>
      <c r="AQ476" s="219"/>
      <c r="AR476" s="228"/>
      <c r="AS476" s="229"/>
      <c r="AT476" s="230"/>
      <c r="AU476" s="82"/>
      <c r="AV476" s="220">
        <v>15</v>
      </c>
      <c r="AW476" s="82"/>
      <c r="AX476" s="82"/>
      <c r="AY476" s="82"/>
      <c r="AZ476" s="227"/>
      <c r="BA476" s="230"/>
      <c r="BB476" s="238"/>
      <c r="BC476" s="82"/>
      <c r="BD476" s="221"/>
      <c r="BE476" s="82"/>
      <c r="BF476" s="82"/>
      <c r="BG476" s="236"/>
      <c r="BH476" s="82"/>
      <c r="BI476" s="230"/>
      <c r="BJ476" s="213"/>
      <c r="BK476" s="230"/>
      <c r="BL476" s="82"/>
      <c r="BM476" s="229"/>
      <c r="BN476" s="82"/>
      <c r="BO476" s="216"/>
      <c r="BP476" s="82"/>
      <c r="BQ476" s="225"/>
      <c r="BR476" s="82"/>
      <c r="BS476" s="223"/>
      <c r="BT476" s="214"/>
      <c r="BU476" s="224"/>
      <c r="BV476" s="212"/>
      <c r="BW476" s="230"/>
      <c r="BX476" s="229"/>
      <c r="BY476" s="82"/>
      <c r="BZ476" s="230"/>
      <c r="CA476" s="230">
        <f t="shared" si="14"/>
        <v>0</v>
      </c>
      <c r="CB476" s="229"/>
      <c r="CC476" s="229"/>
      <c r="CD476" s="82"/>
      <c r="CE476" s="229"/>
      <c r="CF476" s="210"/>
      <c r="CG476" s="227"/>
      <c r="CH476" s="82"/>
      <c r="CI476" s="217"/>
      <c r="CJ476" s="82"/>
      <c r="CK476" s="82"/>
      <c r="CL476" s="82"/>
      <c r="CM476" s="82"/>
      <c r="CN476" s="151">
        <f t="shared" si="10"/>
        <v>15</v>
      </c>
    </row>
    <row r="477" spans="1:92" ht="39" thickBot="1">
      <c r="A477" s="13" t="s">
        <v>908</v>
      </c>
      <c r="B477" s="112" t="s">
        <v>905</v>
      </c>
      <c r="C477" s="112" t="s">
        <v>17</v>
      </c>
      <c r="D477" s="2">
        <v>7</v>
      </c>
      <c r="E477" s="7" t="s">
        <v>94</v>
      </c>
      <c r="F477" s="9" t="s">
        <v>906</v>
      </c>
      <c r="G477" s="81"/>
      <c r="H477" s="229"/>
      <c r="I477" s="82"/>
      <c r="J477" s="230"/>
      <c r="K477" s="222"/>
      <c r="L477" s="229"/>
      <c r="M477" s="82"/>
      <c r="N477" s="229"/>
      <c r="O477" s="82"/>
      <c r="P477" s="229"/>
      <c r="Q477" s="82"/>
      <c r="R477" s="229"/>
      <c r="S477" s="237"/>
      <c r="T477" s="82"/>
      <c r="U477" s="82"/>
      <c r="V477" s="82"/>
      <c r="W477" s="226"/>
      <c r="X477" s="230"/>
      <c r="Y477" s="82"/>
      <c r="Z477" s="229"/>
      <c r="AA477" s="229"/>
      <c r="AB477" s="82"/>
      <c r="AC477" s="229"/>
      <c r="AD477" s="233"/>
      <c r="AE477" s="233"/>
      <c r="AF477" s="229"/>
      <c r="AG477" s="229"/>
      <c r="AH477" s="82"/>
      <c r="AI477" s="229"/>
      <c r="AJ477" s="229"/>
      <c r="AK477" s="82"/>
      <c r="AL477" s="229"/>
      <c r="AM477" s="232"/>
      <c r="AN477" s="239"/>
      <c r="AO477" s="82"/>
      <c r="AP477" s="215"/>
      <c r="AQ477" s="219"/>
      <c r="AR477" s="228"/>
      <c r="AS477" s="229"/>
      <c r="AT477" s="230"/>
      <c r="AU477" s="82"/>
      <c r="AV477" s="220">
        <v>30</v>
      </c>
      <c r="AW477" s="82"/>
      <c r="AX477" s="82"/>
      <c r="AY477" s="82"/>
      <c r="AZ477" s="227"/>
      <c r="BA477" s="230"/>
      <c r="BB477" s="238"/>
      <c r="BC477" s="82"/>
      <c r="BD477" s="221"/>
      <c r="BE477" s="82"/>
      <c r="BF477" s="82"/>
      <c r="BG477" s="236"/>
      <c r="BH477" s="82"/>
      <c r="BI477" s="230"/>
      <c r="BJ477" s="213"/>
      <c r="BK477" s="230"/>
      <c r="BL477" s="82"/>
      <c r="BM477" s="229"/>
      <c r="BN477" s="82"/>
      <c r="BO477" s="216"/>
      <c r="BP477" s="82"/>
      <c r="BQ477" s="225"/>
      <c r="BR477" s="82"/>
      <c r="BS477" s="223"/>
      <c r="BT477" s="214"/>
      <c r="BU477" s="224"/>
      <c r="BV477" s="212"/>
      <c r="BW477" s="230"/>
      <c r="BX477" s="229"/>
      <c r="BY477" s="82"/>
      <c r="BZ477" s="230"/>
      <c r="CA477" s="230">
        <f t="shared" si="14"/>
        <v>0</v>
      </c>
      <c r="CB477" s="229"/>
      <c r="CC477" s="229"/>
      <c r="CD477" s="82"/>
      <c r="CE477" s="229"/>
      <c r="CF477" s="210"/>
      <c r="CG477" s="227"/>
      <c r="CH477" s="82"/>
      <c r="CI477" s="217"/>
      <c r="CJ477" s="82"/>
      <c r="CK477" s="82"/>
      <c r="CL477" s="82"/>
      <c r="CM477" s="82"/>
      <c r="CN477" s="151">
        <f t="shared" si="10"/>
        <v>30</v>
      </c>
    </row>
    <row r="478" spans="1:92" ht="39" thickBot="1">
      <c r="A478" s="13" t="s">
        <v>909</v>
      </c>
      <c r="B478" s="112" t="s">
        <v>905</v>
      </c>
      <c r="C478" s="112" t="s">
        <v>17</v>
      </c>
      <c r="D478" s="2">
        <v>8</v>
      </c>
      <c r="E478" s="7" t="s">
        <v>94</v>
      </c>
      <c r="F478" s="9" t="s">
        <v>906</v>
      </c>
      <c r="G478" s="81"/>
      <c r="H478" s="229"/>
      <c r="I478" s="82"/>
      <c r="J478" s="230"/>
      <c r="K478" s="222"/>
      <c r="L478" s="229"/>
      <c r="M478" s="82"/>
      <c r="N478" s="229"/>
      <c r="O478" s="82"/>
      <c r="P478" s="229"/>
      <c r="Q478" s="82"/>
      <c r="R478" s="229"/>
      <c r="S478" s="237"/>
      <c r="T478" s="82"/>
      <c r="U478" s="82"/>
      <c r="V478" s="82"/>
      <c r="W478" s="226"/>
      <c r="X478" s="230"/>
      <c r="Y478" s="82"/>
      <c r="Z478" s="229"/>
      <c r="AA478" s="229"/>
      <c r="AB478" s="82"/>
      <c r="AC478" s="229"/>
      <c r="AD478" s="233"/>
      <c r="AE478" s="233"/>
      <c r="AF478" s="229"/>
      <c r="AG478" s="229"/>
      <c r="AH478" s="82"/>
      <c r="AI478" s="229"/>
      <c r="AJ478" s="229"/>
      <c r="AK478" s="82"/>
      <c r="AL478" s="229"/>
      <c r="AM478" s="232"/>
      <c r="AN478" s="239">
        <v>6</v>
      </c>
      <c r="AO478" s="82"/>
      <c r="AP478" s="215"/>
      <c r="AQ478" s="219"/>
      <c r="AR478" s="228"/>
      <c r="AS478" s="229"/>
      <c r="AT478" s="230"/>
      <c r="AU478" s="82"/>
      <c r="AV478" s="220"/>
      <c r="AW478" s="82"/>
      <c r="AX478" s="82"/>
      <c r="AY478" s="82"/>
      <c r="AZ478" s="227"/>
      <c r="BA478" s="230"/>
      <c r="BB478" s="238"/>
      <c r="BC478" s="82"/>
      <c r="BD478" s="221"/>
      <c r="BE478" s="82"/>
      <c r="BF478" s="82"/>
      <c r="BG478" s="236"/>
      <c r="BH478" s="82"/>
      <c r="BI478" s="230"/>
      <c r="BJ478" s="213"/>
      <c r="BK478" s="230"/>
      <c r="BL478" s="82"/>
      <c r="BM478" s="229"/>
      <c r="BN478" s="82"/>
      <c r="BO478" s="216"/>
      <c r="BP478" s="82"/>
      <c r="BQ478" s="225"/>
      <c r="BR478" s="82"/>
      <c r="BS478" s="223"/>
      <c r="BT478" s="214"/>
      <c r="BU478" s="224"/>
      <c r="BV478" s="212"/>
      <c r="BW478" s="230"/>
      <c r="BX478" s="229"/>
      <c r="BY478" s="82"/>
      <c r="BZ478" s="230"/>
      <c r="CA478" s="230">
        <f t="shared" si="14"/>
        <v>0</v>
      </c>
      <c r="CB478" s="229"/>
      <c r="CC478" s="229"/>
      <c r="CD478" s="82"/>
      <c r="CE478" s="229"/>
      <c r="CF478" s="210"/>
      <c r="CG478" s="227"/>
      <c r="CH478" s="82"/>
      <c r="CI478" s="217"/>
      <c r="CJ478" s="82"/>
      <c r="CK478" s="82"/>
      <c r="CL478" s="82"/>
      <c r="CM478" s="82"/>
      <c r="CN478" s="151">
        <f t="shared" si="10"/>
        <v>6</v>
      </c>
    </row>
    <row r="479" spans="1:92" ht="39" thickBot="1">
      <c r="A479" s="13" t="s">
        <v>910</v>
      </c>
      <c r="B479" s="112" t="s">
        <v>905</v>
      </c>
      <c r="C479" s="112" t="s">
        <v>17</v>
      </c>
      <c r="D479" s="2">
        <v>9</v>
      </c>
      <c r="E479" s="7" t="s">
        <v>94</v>
      </c>
      <c r="F479" s="9" t="s">
        <v>906</v>
      </c>
      <c r="G479" s="81"/>
      <c r="H479" s="229"/>
      <c r="I479" s="82"/>
      <c r="J479" s="230"/>
      <c r="K479" s="222"/>
      <c r="L479" s="229"/>
      <c r="M479" s="82"/>
      <c r="N479" s="229"/>
      <c r="O479" s="82"/>
      <c r="P479" s="229"/>
      <c r="Q479" s="82"/>
      <c r="R479" s="229"/>
      <c r="S479" s="237"/>
      <c r="T479" s="82"/>
      <c r="U479" s="82"/>
      <c r="V479" s="82"/>
      <c r="W479" s="226"/>
      <c r="X479" s="230"/>
      <c r="Y479" s="82"/>
      <c r="Z479" s="229"/>
      <c r="AA479" s="229"/>
      <c r="AB479" s="82"/>
      <c r="AC479" s="229"/>
      <c r="AD479" s="233"/>
      <c r="AE479" s="233"/>
      <c r="AF479" s="229"/>
      <c r="AG479" s="229"/>
      <c r="AH479" s="82"/>
      <c r="AI479" s="229"/>
      <c r="AJ479" s="229"/>
      <c r="AK479" s="82"/>
      <c r="AL479" s="229"/>
      <c r="AM479" s="232"/>
      <c r="AN479" s="239"/>
      <c r="AO479" s="82"/>
      <c r="AP479" s="215"/>
      <c r="AQ479" s="219"/>
      <c r="AR479" s="228"/>
      <c r="AS479" s="229"/>
      <c r="AT479" s="230"/>
      <c r="AU479" s="82"/>
      <c r="AV479" s="220"/>
      <c r="AW479" s="82"/>
      <c r="AX479" s="82"/>
      <c r="AY479" s="82"/>
      <c r="AZ479" s="227"/>
      <c r="BA479" s="230"/>
      <c r="BB479" s="238"/>
      <c r="BC479" s="82"/>
      <c r="BD479" s="221"/>
      <c r="BE479" s="82"/>
      <c r="BF479" s="82"/>
      <c r="BG479" s="236"/>
      <c r="BH479" s="82"/>
      <c r="BI479" s="230"/>
      <c r="BJ479" s="213"/>
      <c r="BK479" s="230"/>
      <c r="BL479" s="82"/>
      <c r="BM479" s="229"/>
      <c r="BN479" s="82"/>
      <c r="BO479" s="216">
        <v>4</v>
      </c>
      <c r="BP479" s="82"/>
      <c r="BQ479" s="225"/>
      <c r="BR479" s="82"/>
      <c r="BS479" s="223"/>
      <c r="BT479" s="214"/>
      <c r="BU479" s="224"/>
      <c r="BV479" s="212"/>
      <c r="BW479" s="230"/>
      <c r="BX479" s="229"/>
      <c r="BY479" s="82"/>
      <c r="BZ479" s="230"/>
      <c r="CA479" s="230">
        <f t="shared" si="14"/>
        <v>0</v>
      </c>
      <c r="CB479" s="229"/>
      <c r="CC479" s="229"/>
      <c r="CD479" s="82"/>
      <c r="CE479" s="229"/>
      <c r="CF479" s="210"/>
      <c r="CG479" s="227"/>
      <c r="CH479" s="82"/>
      <c r="CI479" s="217"/>
      <c r="CJ479" s="82"/>
      <c r="CK479" s="82"/>
      <c r="CL479" s="82"/>
      <c r="CM479" s="82"/>
      <c r="CN479" s="151">
        <f t="shared" si="10"/>
        <v>4</v>
      </c>
    </row>
    <row r="480" spans="1:92" ht="39" hidden="1" thickBot="1">
      <c r="A480" s="13" t="s">
        <v>911</v>
      </c>
      <c r="B480" s="112" t="s">
        <v>912</v>
      </c>
      <c r="C480" s="112" t="s">
        <v>34</v>
      </c>
      <c r="D480" s="2">
        <v>5</v>
      </c>
      <c r="E480" s="7" t="s">
        <v>41</v>
      </c>
      <c r="F480" s="9" t="s">
        <v>897</v>
      </c>
      <c r="G480" s="81"/>
      <c r="H480" s="229"/>
      <c r="I480" s="82"/>
      <c r="J480" s="230"/>
      <c r="K480" s="222"/>
      <c r="L480" s="229"/>
      <c r="M480" s="82"/>
      <c r="N480" s="229"/>
      <c r="O480" s="82"/>
      <c r="P480" s="229"/>
      <c r="Q480" s="82"/>
      <c r="R480" s="229"/>
      <c r="S480" s="237"/>
      <c r="T480" s="82"/>
      <c r="U480" s="82"/>
      <c r="V480" s="82"/>
      <c r="W480" s="226"/>
      <c r="X480" s="230"/>
      <c r="Y480" s="82"/>
      <c r="Z480" s="229"/>
      <c r="AA480" s="229"/>
      <c r="AB480" s="82"/>
      <c r="AC480" s="229"/>
      <c r="AD480" s="233"/>
      <c r="AE480" s="233"/>
      <c r="AF480" s="229"/>
      <c r="AG480" s="229"/>
      <c r="AH480" s="82"/>
      <c r="AI480" s="229"/>
      <c r="AJ480" s="229"/>
      <c r="AK480" s="82"/>
      <c r="AL480" s="229"/>
      <c r="AM480" s="232"/>
      <c r="AN480" s="239"/>
      <c r="AO480" s="82"/>
      <c r="AP480" s="215"/>
      <c r="AQ480" s="219"/>
      <c r="AR480" s="228"/>
      <c r="AS480" s="229"/>
      <c r="AT480" s="230"/>
      <c r="AU480" s="82"/>
      <c r="AV480" s="220"/>
      <c r="AW480" s="82"/>
      <c r="AX480" s="82"/>
      <c r="AY480" s="82"/>
      <c r="AZ480" s="227"/>
      <c r="BA480" s="230"/>
      <c r="BB480" s="238"/>
      <c r="BC480" s="82"/>
      <c r="BD480" s="221"/>
      <c r="BE480" s="82"/>
      <c r="BF480" s="82"/>
      <c r="BG480" s="236"/>
      <c r="BH480" s="82"/>
      <c r="BI480" s="230"/>
      <c r="BJ480" s="213"/>
      <c r="BK480" s="230"/>
      <c r="BL480" s="82"/>
      <c r="BM480" s="229"/>
      <c r="BN480" s="82"/>
      <c r="BO480" s="216"/>
      <c r="BP480" s="82"/>
      <c r="BQ480" s="225"/>
      <c r="BR480" s="82"/>
      <c r="BS480" s="223"/>
      <c r="BT480" s="214"/>
      <c r="BU480" s="224"/>
      <c r="BV480" s="212"/>
      <c r="BW480" s="230"/>
      <c r="BX480" s="229"/>
      <c r="BY480" s="82"/>
      <c r="BZ480" s="230"/>
      <c r="CA480" s="230">
        <f t="shared" si="14"/>
        <v>0</v>
      </c>
      <c r="CB480" s="229"/>
      <c r="CC480" s="229"/>
      <c r="CD480" s="82"/>
      <c r="CE480" s="229"/>
      <c r="CF480" s="210"/>
      <c r="CG480" s="227"/>
      <c r="CH480" s="82"/>
      <c r="CI480" s="217"/>
      <c r="CJ480" s="82"/>
      <c r="CK480" s="82"/>
      <c r="CL480" s="82"/>
      <c r="CM480" s="82"/>
      <c r="CN480" s="151">
        <f t="shared" si="10"/>
        <v>0</v>
      </c>
    </row>
    <row r="481" spans="1:92" ht="39" thickBot="1">
      <c r="A481" s="13" t="s">
        <v>913</v>
      </c>
      <c r="B481" s="112" t="s">
        <v>914</v>
      </c>
      <c r="C481" s="112" t="s">
        <v>34</v>
      </c>
      <c r="D481" s="2">
        <v>6</v>
      </c>
      <c r="E481" s="7" t="s">
        <v>41</v>
      </c>
      <c r="F481" s="9" t="s">
        <v>897</v>
      </c>
      <c r="G481" s="81"/>
      <c r="H481" s="229"/>
      <c r="I481" s="82"/>
      <c r="J481" s="230"/>
      <c r="K481" s="222"/>
      <c r="L481" s="229"/>
      <c r="M481" s="82"/>
      <c r="N481" s="229"/>
      <c r="O481" s="82"/>
      <c r="P481" s="229"/>
      <c r="Q481" s="82"/>
      <c r="R481" s="229"/>
      <c r="S481" s="237"/>
      <c r="T481" s="82"/>
      <c r="U481" s="82"/>
      <c r="V481" s="82"/>
      <c r="W481" s="226"/>
      <c r="X481" s="230"/>
      <c r="Y481" s="82"/>
      <c r="Z481" s="229"/>
      <c r="AA481" s="229"/>
      <c r="AB481" s="82"/>
      <c r="AC481" s="229"/>
      <c r="AD481" s="233"/>
      <c r="AE481" s="233"/>
      <c r="AF481" s="229"/>
      <c r="AG481" s="229"/>
      <c r="AH481" s="82"/>
      <c r="AI481" s="229"/>
      <c r="AJ481" s="229">
        <v>3</v>
      </c>
      <c r="AK481" s="82"/>
      <c r="AL481" s="229"/>
      <c r="AM481" s="232"/>
      <c r="AN481" s="239"/>
      <c r="AO481" s="82"/>
      <c r="AP481" s="215"/>
      <c r="AQ481" s="219"/>
      <c r="AR481" s="228"/>
      <c r="AS481" s="229"/>
      <c r="AT481" s="230"/>
      <c r="AU481" s="82"/>
      <c r="AV481" s="220"/>
      <c r="AW481" s="82"/>
      <c r="AX481" s="82"/>
      <c r="AY481" s="82"/>
      <c r="AZ481" s="227"/>
      <c r="BA481" s="230"/>
      <c r="BB481" s="238"/>
      <c r="BC481" s="82"/>
      <c r="BD481" s="221"/>
      <c r="BE481" s="82"/>
      <c r="BF481" s="82"/>
      <c r="BG481" s="236"/>
      <c r="BH481" s="82"/>
      <c r="BI481" s="230"/>
      <c r="BJ481" s="213"/>
      <c r="BK481" s="230"/>
      <c r="BL481" s="82"/>
      <c r="BM481" s="229"/>
      <c r="BN481" s="82"/>
      <c r="BO481" s="216"/>
      <c r="BP481" s="82"/>
      <c r="BQ481" s="225"/>
      <c r="BR481" s="82"/>
      <c r="BS481" s="223"/>
      <c r="BT481" s="214"/>
      <c r="BU481" s="224"/>
      <c r="BV481" s="212"/>
      <c r="BW481" s="230"/>
      <c r="BX481" s="229"/>
      <c r="BY481" s="82"/>
      <c r="BZ481" s="230"/>
      <c r="CA481" s="230">
        <f t="shared" si="14"/>
        <v>0</v>
      </c>
      <c r="CB481" s="229"/>
      <c r="CC481" s="229"/>
      <c r="CD481" s="82"/>
      <c r="CE481" s="229"/>
      <c r="CF481" s="210"/>
      <c r="CG481" s="227"/>
      <c r="CH481" s="82"/>
      <c r="CI481" s="217"/>
      <c r="CJ481" s="82"/>
      <c r="CK481" s="82"/>
      <c r="CL481" s="82"/>
      <c r="CM481" s="82"/>
      <c r="CN481" s="151">
        <f t="shared" si="10"/>
        <v>3</v>
      </c>
    </row>
    <row r="482" spans="1:92" ht="39" hidden="1" thickBot="1">
      <c r="A482" s="13" t="s">
        <v>915</v>
      </c>
      <c r="B482" s="112" t="s">
        <v>914</v>
      </c>
      <c r="C482" s="112" t="s">
        <v>17</v>
      </c>
      <c r="D482" s="2">
        <v>7</v>
      </c>
      <c r="E482" s="7" t="s">
        <v>41</v>
      </c>
      <c r="F482" s="9" t="s">
        <v>897</v>
      </c>
      <c r="G482" s="81"/>
      <c r="H482" s="229"/>
      <c r="I482" s="82"/>
      <c r="J482" s="230"/>
      <c r="K482" s="222"/>
      <c r="L482" s="229"/>
      <c r="M482" s="82"/>
      <c r="N482" s="229"/>
      <c r="O482" s="82"/>
      <c r="P482" s="229"/>
      <c r="Q482" s="82"/>
      <c r="R482" s="229"/>
      <c r="S482" s="237"/>
      <c r="T482" s="82"/>
      <c r="U482" s="82"/>
      <c r="V482" s="82"/>
      <c r="W482" s="226"/>
      <c r="X482" s="230"/>
      <c r="Y482" s="82"/>
      <c r="Z482" s="229"/>
      <c r="AA482" s="229"/>
      <c r="AB482" s="82"/>
      <c r="AC482" s="229"/>
      <c r="AD482" s="233"/>
      <c r="AE482" s="233"/>
      <c r="AF482" s="229"/>
      <c r="AG482" s="229"/>
      <c r="AH482" s="82"/>
      <c r="AI482" s="229"/>
      <c r="AJ482" s="229"/>
      <c r="AK482" s="82"/>
      <c r="AL482" s="229"/>
      <c r="AM482" s="232"/>
      <c r="AN482" s="239"/>
      <c r="AO482" s="82"/>
      <c r="AP482" s="215"/>
      <c r="AQ482" s="219"/>
      <c r="AR482" s="228"/>
      <c r="AS482" s="229"/>
      <c r="AT482" s="230"/>
      <c r="AU482" s="82"/>
      <c r="AV482" s="220"/>
      <c r="AW482" s="82"/>
      <c r="AX482" s="82"/>
      <c r="AY482" s="82"/>
      <c r="AZ482" s="227"/>
      <c r="BA482" s="230"/>
      <c r="BB482" s="238"/>
      <c r="BC482" s="82"/>
      <c r="BD482" s="221"/>
      <c r="BE482" s="82"/>
      <c r="BF482" s="82"/>
      <c r="BG482" s="236"/>
      <c r="BH482" s="82"/>
      <c r="BI482" s="230"/>
      <c r="BJ482" s="213"/>
      <c r="BK482" s="230"/>
      <c r="BL482" s="82"/>
      <c r="BM482" s="229"/>
      <c r="BN482" s="82"/>
      <c r="BO482" s="216"/>
      <c r="BP482" s="82"/>
      <c r="BQ482" s="225"/>
      <c r="BR482" s="82"/>
      <c r="BS482" s="223"/>
      <c r="BT482" s="214"/>
      <c r="BU482" s="224"/>
      <c r="BV482" s="212"/>
      <c r="BW482" s="230"/>
      <c r="BX482" s="229"/>
      <c r="BY482" s="82"/>
      <c r="BZ482" s="230"/>
      <c r="CA482" s="230">
        <f t="shared" si="14"/>
        <v>0</v>
      </c>
      <c r="CB482" s="229"/>
      <c r="CC482" s="229"/>
      <c r="CD482" s="82"/>
      <c r="CE482" s="229"/>
      <c r="CF482" s="210"/>
      <c r="CG482" s="227"/>
      <c r="CH482" s="82"/>
      <c r="CI482" s="217"/>
      <c r="CJ482" s="82"/>
      <c r="CK482" s="82"/>
      <c r="CL482" s="82"/>
      <c r="CM482" s="82"/>
      <c r="CN482" s="151">
        <f t="shared" si="10"/>
        <v>0</v>
      </c>
    </row>
    <row r="483" spans="1:92" ht="39" thickBot="1">
      <c r="A483" s="13" t="s">
        <v>916</v>
      </c>
      <c r="B483" s="112" t="s">
        <v>914</v>
      </c>
      <c r="C483" s="112" t="s">
        <v>17</v>
      </c>
      <c r="D483" s="2">
        <v>8</v>
      </c>
      <c r="E483" s="7" t="s">
        <v>41</v>
      </c>
      <c r="F483" s="9" t="s">
        <v>897</v>
      </c>
      <c r="G483" s="81"/>
      <c r="H483" s="229"/>
      <c r="I483" s="82"/>
      <c r="J483" s="230"/>
      <c r="K483" s="222"/>
      <c r="L483" s="229"/>
      <c r="M483" s="82"/>
      <c r="N483" s="229"/>
      <c r="O483" s="82"/>
      <c r="P483" s="229"/>
      <c r="Q483" s="82"/>
      <c r="R483" s="229"/>
      <c r="S483" s="237"/>
      <c r="T483" s="82"/>
      <c r="U483" s="82"/>
      <c r="V483" s="82"/>
      <c r="W483" s="226"/>
      <c r="X483" s="230"/>
      <c r="Y483" s="82"/>
      <c r="Z483" s="229"/>
      <c r="AA483" s="229"/>
      <c r="AB483" s="82"/>
      <c r="AC483" s="229"/>
      <c r="AD483" s="233"/>
      <c r="AE483" s="233"/>
      <c r="AF483" s="229"/>
      <c r="AG483" s="229"/>
      <c r="AH483" s="82"/>
      <c r="AI483" s="229"/>
      <c r="AJ483" s="229">
        <v>5</v>
      </c>
      <c r="AK483" s="82"/>
      <c r="AL483" s="229"/>
      <c r="AM483" s="232"/>
      <c r="AN483" s="239"/>
      <c r="AO483" s="82"/>
      <c r="AP483" s="215"/>
      <c r="AQ483" s="219"/>
      <c r="AR483" s="228"/>
      <c r="AS483" s="229"/>
      <c r="AT483" s="230"/>
      <c r="AU483" s="82"/>
      <c r="AV483" s="220"/>
      <c r="AW483" s="82"/>
      <c r="AX483" s="82"/>
      <c r="AY483" s="82"/>
      <c r="AZ483" s="227"/>
      <c r="BA483" s="230"/>
      <c r="BB483" s="238"/>
      <c r="BC483" s="82"/>
      <c r="BD483" s="221"/>
      <c r="BE483" s="82"/>
      <c r="BF483" s="82"/>
      <c r="BG483" s="236"/>
      <c r="BH483" s="82"/>
      <c r="BI483" s="230"/>
      <c r="BJ483" s="213"/>
      <c r="BK483" s="230"/>
      <c r="BL483" s="82"/>
      <c r="BM483" s="229"/>
      <c r="BN483" s="82"/>
      <c r="BO483" s="216"/>
      <c r="BP483" s="82"/>
      <c r="BQ483" s="225"/>
      <c r="BR483" s="82"/>
      <c r="BS483" s="223"/>
      <c r="BT483" s="214"/>
      <c r="BU483" s="224"/>
      <c r="BV483" s="212"/>
      <c r="BW483" s="230"/>
      <c r="BX483" s="229"/>
      <c r="BY483" s="82"/>
      <c r="BZ483" s="230"/>
      <c r="CA483" s="230">
        <f t="shared" si="14"/>
        <v>0</v>
      </c>
      <c r="CB483" s="229"/>
      <c r="CC483" s="229"/>
      <c r="CD483" s="82"/>
      <c r="CE483" s="229"/>
      <c r="CF483" s="210"/>
      <c r="CG483" s="227"/>
      <c r="CH483" s="82"/>
      <c r="CI483" s="217"/>
      <c r="CJ483" s="82"/>
      <c r="CK483" s="82"/>
      <c r="CL483" s="82"/>
      <c r="CM483" s="82"/>
      <c r="CN483" s="151">
        <f t="shared" si="10"/>
        <v>5</v>
      </c>
    </row>
    <row r="484" spans="1:92" ht="39" hidden="1" thickBot="1">
      <c r="A484" s="13" t="s">
        <v>917</v>
      </c>
      <c r="B484" s="112" t="s">
        <v>914</v>
      </c>
      <c r="C484" s="112" t="s">
        <v>17</v>
      </c>
      <c r="D484" s="2">
        <v>9</v>
      </c>
      <c r="E484" s="7" t="s">
        <v>41</v>
      </c>
      <c r="F484" s="9" t="s">
        <v>897</v>
      </c>
      <c r="G484" s="81"/>
      <c r="H484" s="229"/>
      <c r="I484" s="82"/>
      <c r="J484" s="230"/>
      <c r="K484" s="222"/>
      <c r="L484" s="229"/>
      <c r="M484" s="82"/>
      <c r="N484" s="229"/>
      <c r="O484" s="82"/>
      <c r="P484" s="229"/>
      <c r="Q484" s="82"/>
      <c r="R484" s="229"/>
      <c r="S484" s="237"/>
      <c r="T484" s="82"/>
      <c r="U484" s="82"/>
      <c r="V484" s="82"/>
      <c r="W484" s="226"/>
      <c r="X484" s="230"/>
      <c r="Y484" s="82"/>
      <c r="Z484" s="229"/>
      <c r="AA484" s="229"/>
      <c r="AB484" s="82"/>
      <c r="AC484" s="229"/>
      <c r="AD484" s="233"/>
      <c r="AE484" s="233"/>
      <c r="AF484" s="229"/>
      <c r="AG484" s="229"/>
      <c r="AH484" s="82"/>
      <c r="AI484" s="229"/>
      <c r="AJ484" s="229"/>
      <c r="AK484" s="82"/>
      <c r="AL484" s="229"/>
      <c r="AM484" s="232"/>
      <c r="AN484" s="239"/>
      <c r="AO484" s="82"/>
      <c r="AP484" s="215"/>
      <c r="AQ484" s="219"/>
      <c r="AR484" s="228"/>
      <c r="AS484" s="229"/>
      <c r="AT484" s="230"/>
      <c r="AU484" s="82"/>
      <c r="AV484" s="220"/>
      <c r="AW484" s="82"/>
      <c r="AX484" s="82"/>
      <c r="AY484" s="82"/>
      <c r="AZ484" s="227"/>
      <c r="BA484" s="230"/>
      <c r="BB484" s="238"/>
      <c r="BC484" s="82"/>
      <c r="BD484" s="221"/>
      <c r="BE484" s="82"/>
      <c r="BF484" s="82"/>
      <c r="BG484" s="236"/>
      <c r="BH484" s="82"/>
      <c r="BI484" s="230"/>
      <c r="BJ484" s="213"/>
      <c r="BK484" s="230"/>
      <c r="BL484" s="82"/>
      <c r="BM484" s="229"/>
      <c r="BN484" s="82"/>
      <c r="BO484" s="216"/>
      <c r="BP484" s="82"/>
      <c r="BQ484" s="225"/>
      <c r="BR484" s="82"/>
      <c r="BS484" s="223"/>
      <c r="BT484" s="214"/>
      <c r="BU484" s="224"/>
      <c r="BV484" s="212"/>
      <c r="BW484" s="230"/>
      <c r="BX484" s="229"/>
      <c r="BY484" s="82"/>
      <c r="BZ484" s="230"/>
      <c r="CA484" s="230">
        <f t="shared" si="14"/>
        <v>0</v>
      </c>
      <c r="CB484" s="229"/>
      <c r="CC484" s="229"/>
      <c r="CD484" s="82"/>
      <c r="CE484" s="229"/>
      <c r="CF484" s="210"/>
      <c r="CG484" s="227"/>
      <c r="CH484" s="82"/>
      <c r="CI484" s="217"/>
      <c r="CJ484" s="82"/>
      <c r="CK484" s="82"/>
      <c r="CL484" s="82"/>
      <c r="CM484" s="82"/>
      <c r="CN484" s="151">
        <f t="shared" si="10"/>
        <v>0</v>
      </c>
    </row>
    <row r="485" spans="1:92" ht="64.5" hidden="1" thickBot="1">
      <c r="A485" s="13" t="s">
        <v>918</v>
      </c>
      <c r="B485" s="112" t="s">
        <v>919</v>
      </c>
      <c r="C485" s="112" t="s">
        <v>920</v>
      </c>
      <c r="D485" s="2">
        <v>5</v>
      </c>
      <c r="E485" s="7" t="s">
        <v>51</v>
      </c>
      <c r="F485" s="9" t="s">
        <v>921</v>
      </c>
      <c r="G485" s="81"/>
      <c r="H485" s="229"/>
      <c r="I485" s="82"/>
      <c r="J485" s="230"/>
      <c r="K485" s="222"/>
      <c r="L485" s="229"/>
      <c r="M485" s="82"/>
      <c r="N485" s="229"/>
      <c r="O485" s="82"/>
      <c r="P485" s="229"/>
      <c r="Q485" s="82"/>
      <c r="R485" s="229"/>
      <c r="S485" s="237"/>
      <c r="T485" s="82"/>
      <c r="U485" s="82"/>
      <c r="V485" s="82"/>
      <c r="W485" s="226"/>
      <c r="X485" s="230"/>
      <c r="Y485" s="82"/>
      <c r="Z485" s="229"/>
      <c r="AA485" s="229"/>
      <c r="AB485" s="82"/>
      <c r="AC485" s="229"/>
      <c r="AD485" s="233"/>
      <c r="AE485" s="233"/>
      <c r="AF485" s="229"/>
      <c r="AG485" s="229"/>
      <c r="AH485" s="82"/>
      <c r="AI485" s="229"/>
      <c r="AJ485" s="229"/>
      <c r="AK485" s="82"/>
      <c r="AL485" s="229"/>
      <c r="AM485" s="232"/>
      <c r="AN485" s="239"/>
      <c r="AO485" s="82"/>
      <c r="AP485" s="215"/>
      <c r="AQ485" s="219"/>
      <c r="AR485" s="228"/>
      <c r="AS485" s="229"/>
      <c r="AT485" s="230"/>
      <c r="AU485" s="82"/>
      <c r="AV485" s="220"/>
      <c r="AW485" s="82"/>
      <c r="AX485" s="82"/>
      <c r="AY485" s="82"/>
      <c r="AZ485" s="227"/>
      <c r="BA485" s="230"/>
      <c r="BB485" s="238"/>
      <c r="BC485" s="82"/>
      <c r="BD485" s="221"/>
      <c r="BE485" s="82"/>
      <c r="BF485" s="82"/>
      <c r="BG485" s="236"/>
      <c r="BH485" s="82"/>
      <c r="BI485" s="230"/>
      <c r="BJ485" s="213"/>
      <c r="BK485" s="230"/>
      <c r="BL485" s="82"/>
      <c r="BM485" s="229"/>
      <c r="BN485" s="82"/>
      <c r="BO485" s="216"/>
      <c r="BP485" s="82"/>
      <c r="BQ485" s="225"/>
      <c r="BR485" s="82"/>
      <c r="BS485" s="223"/>
      <c r="BT485" s="214"/>
      <c r="BU485" s="224"/>
      <c r="BV485" s="212"/>
      <c r="BW485" s="230"/>
      <c r="BX485" s="229"/>
      <c r="BY485" s="82"/>
      <c r="BZ485" s="230"/>
      <c r="CA485" s="230">
        <f t="shared" si="14"/>
        <v>0</v>
      </c>
      <c r="CB485" s="229"/>
      <c r="CC485" s="229"/>
      <c r="CD485" s="82"/>
      <c r="CE485" s="229"/>
      <c r="CF485" s="210"/>
      <c r="CG485" s="227"/>
      <c r="CH485" s="82"/>
      <c r="CI485" s="217"/>
      <c r="CJ485" s="82"/>
      <c r="CK485" s="82"/>
      <c r="CL485" s="82"/>
      <c r="CM485" s="82"/>
      <c r="CN485" s="151">
        <f t="shared" si="10"/>
        <v>0</v>
      </c>
    </row>
    <row r="486" spans="1:92" ht="64.5" hidden="1" thickBot="1">
      <c r="A486" s="13" t="s">
        <v>922</v>
      </c>
      <c r="B486" s="112" t="s">
        <v>923</v>
      </c>
      <c r="C486" s="112" t="s">
        <v>924</v>
      </c>
      <c r="D486" s="2">
        <v>6</v>
      </c>
      <c r="E486" s="7" t="s">
        <v>51</v>
      </c>
      <c r="F486" s="9" t="s">
        <v>921</v>
      </c>
      <c r="G486" s="81"/>
      <c r="H486" s="229"/>
      <c r="I486" s="82"/>
      <c r="J486" s="230"/>
      <c r="K486" s="222"/>
      <c r="L486" s="229"/>
      <c r="M486" s="82"/>
      <c r="N486" s="229"/>
      <c r="O486" s="82"/>
      <c r="P486" s="229"/>
      <c r="Q486" s="82"/>
      <c r="R486" s="229"/>
      <c r="S486" s="237"/>
      <c r="T486" s="82"/>
      <c r="U486" s="82"/>
      <c r="V486" s="82"/>
      <c r="W486" s="226"/>
      <c r="X486" s="230"/>
      <c r="Y486" s="82"/>
      <c r="Z486" s="229"/>
      <c r="AA486" s="229"/>
      <c r="AB486" s="82"/>
      <c r="AC486" s="229"/>
      <c r="AD486" s="233"/>
      <c r="AE486" s="233"/>
      <c r="AF486" s="229"/>
      <c r="AG486" s="229"/>
      <c r="AH486" s="82"/>
      <c r="AI486" s="229"/>
      <c r="AJ486" s="229"/>
      <c r="AK486" s="82"/>
      <c r="AL486" s="229"/>
      <c r="AM486" s="232"/>
      <c r="AN486" s="239"/>
      <c r="AO486" s="82"/>
      <c r="AP486" s="215"/>
      <c r="AQ486" s="219"/>
      <c r="AR486" s="228"/>
      <c r="AS486" s="229"/>
      <c r="AT486" s="230"/>
      <c r="AU486" s="82"/>
      <c r="AV486" s="220"/>
      <c r="AW486" s="82"/>
      <c r="AX486" s="82"/>
      <c r="AY486" s="82"/>
      <c r="AZ486" s="227"/>
      <c r="BA486" s="230"/>
      <c r="BB486" s="238"/>
      <c r="BC486" s="82"/>
      <c r="BD486" s="221"/>
      <c r="BE486" s="82"/>
      <c r="BF486" s="82"/>
      <c r="BG486" s="236"/>
      <c r="BH486" s="82"/>
      <c r="BI486" s="230"/>
      <c r="BJ486" s="213"/>
      <c r="BK486" s="230"/>
      <c r="BL486" s="82"/>
      <c r="BM486" s="229"/>
      <c r="BN486" s="82"/>
      <c r="BO486" s="216"/>
      <c r="BP486" s="82"/>
      <c r="BQ486" s="225"/>
      <c r="BR486" s="82"/>
      <c r="BS486" s="223"/>
      <c r="BT486" s="214"/>
      <c r="BU486" s="224"/>
      <c r="BV486" s="212"/>
      <c r="BW486" s="230"/>
      <c r="BX486" s="229"/>
      <c r="BY486" s="82"/>
      <c r="BZ486" s="230"/>
      <c r="CA486" s="230">
        <f t="shared" si="14"/>
        <v>0</v>
      </c>
      <c r="CB486" s="229"/>
      <c r="CC486" s="229"/>
      <c r="CD486" s="82"/>
      <c r="CE486" s="229"/>
      <c r="CF486" s="210"/>
      <c r="CG486" s="227"/>
      <c r="CH486" s="82"/>
      <c r="CI486" s="217"/>
      <c r="CJ486" s="82"/>
      <c r="CK486" s="82"/>
      <c r="CL486" s="82"/>
      <c r="CM486" s="82"/>
      <c r="CN486" s="151">
        <f t="shared" si="10"/>
        <v>0</v>
      </c>
    </row>
    <row r="487" spans="1:92" ht="64.5" hidden="1" thickBot="1">
      <c r="A487" s="13" t="s">
        <v>925</v>
      </c>
      <c r="B487" s="112" t="s">
        <v>923</v>
      </c>
      <c r="C487" s="112" t="s">
        <v>926</v>
      </c>
      <c r="D487" s="2">
        <v>7</v>
      </c>
      <c r="E487" s="7" t="s">
        <v>51</v>
      </c>
      <c r="F487" s="9" t="s">
        <v>921</v>
      </c>
      <c r="G487" s="81"/>
      <c r="H487" s="229"/>
      <c r="I487" s="82"/>
      <c r="J487" s="230"/>
      <c r="K487" s="222"/>
      <c r="L487" s="229"/>
      <c r="M487" s="82"/>
      <c r="N487" s="229"/>
      <c r="O487" s="82"/>
      <c r="P487" s="229"/>
      <c r="Q487" s="82"/>
      <c r="R487" s="229"/>
      <c r="S487" s="237"/>
      <c r="T487" s="82"/>
      <c r="U487" s="82"/>
      <c r="V487" s="82"/>
      <c r="W487" s="226"/>
      <c r="X487" s="230"/>
      <c r="Y487" s="82"/>
      <c r="Z487" s="229"/>
      <c r="AA487" s="229"/>
      <c r="AB487" s="82"/>
      <c r="AC487" s="229"/>
      <c r="AD487" s="233"/>
      <c r="AE487" s="233"/>
      <c r="AF487" s="229"/>
      <c r="AG487" s="229"/>
      <c r="AH487" s="82"/>
      <c r="AI487" s="229"/>
      <c r="AJ487" s="229"/>
      <c r="AK487" s="82"/>
      <c r="AL487" s="229"/>
      <c r="AM487" s="232"/>
      <c r="AN487" s="239"/>
      <c r="AO487" s="82"/>
      <c r="AP487" s="215"/>
      <c r="AQ487" s="219"/>
      <c r="AR487" s="228"/>
      <c r="AS487" s="229"/>
      <c r="AT487" s="230"/>
      <c r="AU487" s="82"/>
      <c r="AV487" s="220"/>
      <c r="AW487" s="82"/>
      <c r="AX487" s="82"/>
      <c r="AY487" s="82"/>
      <c r="AZ487" s="227"/>
      <c r="BA487" s="230"/>
      <c r="BB487" s="238"/>
      <c r="BC487" s="82"/>
      <c r="BD487" s="221"/>
      <c r="BE487" s="82"/>
      <c r="BF487" s="82"/>
      <c r="BG487" s="236"/>
      <c r="BH487" s="82"/>
      <c r="BI487" s="230"/>
      <c r="BJ487" s="213"/>
      <c r="BK487" s="230"/>
      <c r="BL487" s="82"/>
      <c r="BM487" s="229"/>
      <c r="BN487" s="82"/>
      <c r="BO487" s="216"/>
      <c r="BP487" s="82"/>
      <c r="BQ487" s="225"/>
      <c r="BR487" s="82"/>
      <c r="BS487" s="223"/>
      <c r="BT487" s="214"/>
      <c r="BU487" s="224"/>
      <c r="BV487" s="212"/>
      <c r="BW487" s="230"/>
      <c r="BX487" s="229"/>
      <c r="BY487" s="82"/>
      <c r="BZ487" s="230"/>
      <c r="CA487" s="230">
        <f t="shared" si="14"/>
        <v>0</v>
      </c>
      <c r="CB487" s="229"/>
      <c r="CC487" s="229"/>
      <c r="CD487" s="82"/>
      <c r="CE487" s="229"/>
      <c r="CF487" s="210"/>
      <c r="CG487" s="227"/>
      <c r="CH487" s="82"/>
      <c r="CI487" s="217"/>
      <c r="CJ487" s="82"/>
      <c r="CK487" s="82"/>
      <c r="CL487" s="82"/>
      <c r="CM487" s="82"/>
      <c r="CN487" s="151">
        <f t="shared" si="10"/>
        <v>0</v>
      </c>
    </row>
    <row r="488" spans="1:92" ht="64.5" hidden="1" thickBot="1">
      <c r="A488" s="13" t="s">
        <v>927</v>
      </c>
      <c r="B488" s="112" t="s">
        <v>928</v>
      </c>
      <c r="C488" s="112" t="s">
        <v>929</v>
      </c>
      <c r="D488" s="2">
        <v>8</v>
      </c>
      <c r="E488" s="7" t="s">
        <v>51</v>
      </c>
      <c r="F488" s="9" t="s">
        <v>921</v>
      </c>
      <c r="G488" s="81"/>
      <c r="H488" s="229"/>
      <c r="I488" s="82"/>
      <c r="J488" s="230"/>
      <c r="K488" s="222"/>
      <c r="L488" s="229"/>
      <c r="M488" s="82"/>
      <c r="N488" s="229"/>
      <c r="O488" s="82"/>
      <c r="P488" s="229"/>
      <c r="Q488" s="82"/>
      <c r="R488" s="229"/>
      <c r="S488" s="237"/>
      <c r="T488" s="82"/>
      <c r="U488" s="82"/>
      <c r="V488" s="82"/>
      <c r="W488" s="226"/>
      <c r="X488" s="230"/>
      <c r="Y488" s="82"/>
      <c r="Z488" s="229"/>
      <c r="AA488" s="229"/>
      <c r="AB488" s="82"/>
      <c r="AC488" s="229"/>
      <c r="AD488" s="233"/>
      <c r="AE488" s="233"/>
      <c r="AF488" s="229"/>
      <c r="AG488" s="229"/>
      <c r="AH488" s="82"/>
      <c r="AI488" s="229"/>
      <c r="AJ488" s="229"/>
      <c r="AK488" s="82"/>
      <c r="AL488" s="229"/>
      <c r="AM488" s="232"/>
      <c r="AN488" s="239"/>
      <c r="AO488" s="82"/>
      <c r="AP488" s="215"/>
      <c r="AQ488" s="219"/>
      <c r="AR488" s="228"/>
      <c r="AS488" s="229"/>
      <c r="AT488" s="230"/>
      <c r="AU488" s="82"/>
      <c r="AV488" s="220"/>
      <c r="AW488" s="82"/>
      <c r="AX488" s="82"/>
      <c r="AY488" s="82"/>
      <c r="AZ488" s="227"/>
      <c r="BA488" s="230"/>
      <c r="BB488" s="238"/>
      <c r="BC488" s="82"/>
      <c r="BD488" s="221"/>
      <c r="BE488" s="82"/>
      <c r="BF488" s="82"/>
      <c r="BG488" s="236"/>
      <c r="BH488" s="82"/>
      <c r="BI488" s="230"/>
      <c r="BJ488" s="213"/>
      <c r="BK488" s="230"/>
      <c r="BL488" s="82"/>
      <c r="BM488" s="229"/>
      <c r="BN488" s="82"/>
      <c r="BO488" s="216"/>
      <c r="BP488" s="82"/>
      <c r="BQ488" s="225"/>
      <c r="BR488" s="82"/>
      <c r="BS488" s="223"/>
      <c r="BT488" s="214"/>
      <c r="BU488" s="224"/>
      <c r="BV488" s="212"/>
      <c r="BW488" s="230"/>
      <c r="BX488" s="229"/>
      <c r="BY488" s="82"/>
      <c r="BZ488" s="230"/>
      <c r="CA488" s="230">
        <f t="shared" si="14"/>
        <v>0</v>
      </c>
      <c r="CB488" s="229"/>
      <c r="CC488" s="229"/>
      <c r="CD488" s="82"/>
      <c r="CE488" s="229"/>
      <c r="CF488" s="210"/>
      <c r="CG488" s="227"/>
      <c r="CH488" s="82"/>
      <c r="CI488" s="217"/>
      <c r="CJ488" s="82"/>
      <c r="CK488" s="82"/>
      <c r="CL488" s="82"/>
      <c r="CM488" s="82"/>
      <c r="CN488" s="151">
        <f t="shared" si="10"/>
        <v>0</v>
      </c>
    </row>
    <row r="489" spans="1:92" ht="77.25" hidden="1" thickBot="1">
      <c r="A489" s="16" t="s">
        <v>930</v>
      </c>
      <c r="B489" s="130" t="s">
        <v>931</v>
      </c>
      <c r="C489" s="130" t="s">
        <v>932</v>
      </c>
      <c r="D489" s="3">
        <v>9</v>
      </c>
      <c r="E489" s="6" t="s">
        <v>51</v>
      </c>
      <c r="F489" s="55" t="s">
        <v>921</v>
      </c>
      <c r="G489" s="81"/>
      <c r="H489" s="229"/>
      <c r="I489" s="82"/>
      <c r="J489" s="230"/>
      <c r="K489" s="222"/>
      <c r="L489" s="229"/>
      <c r="M489" s="82"/>
      <c r="N489" s="229"/>
      <c r="O489" s="82"/>
      <c r="P489" s="229"/>
      <c r="Q489" s="82"/>
      <c r="R489" s="229"/>
      <c r="S489" s="237"/>
      <c r="T489" s="82"/>
      <c r="U489" s="82"/>
      <c r="V489" s="82"/>
      <c r="W489" s="226"/>
      <c r="X489" s="230"/>
      <c r="Y489" s="82"/>
      <c r="Z489" s="229"/>
      <c r="AA489" s="229"/>
      <c r="AB489" s="82"/>
      <c r="AC489" s="229"/>
      <c r="AD489" s="233"/>
      <c r="AE489" s="233"/>
      <c r="AF489" s="229"/>
      <c r="AG489" s="229"/>
      <c r="AH489" s="82"/>
      <c r="AI489" s="229"/>
      <c r="AJ489" s="229"/>
      <c r="AK489" s="82"/>
      <c r="AL489" s="229"/>
      <c r="AM489" s="232"/>
      <c r="AN489" s="239"/>
      <c r="AO489" s="82"/>
      <c r="AP489" s="215"/>
      <c r="AQ489" s="219"/>
      <c r="AR489" s="228"/>
      <c r="AS489" s="229"/>
      <c r="AT489" s="230"/>
      <c r="AU489" s="82"/>
      <c r="AV489" s="220"/>
      <c r="AW489" s="82"/>
      <c r="AX489" s="82"/>
      <c r="AY489" s="82"/>
      <c r="AZ489" s="227"/>
      <c r="BA489" s="230"/>
      <c r="BB489" s="238"/>
      <c r="BC489" s="82"/>
      <c r="BD489" s="221"/>
      <c r="BE489" s="82"/>
      <c r="BF489" s="82"/>
      <c r="BG489" s="236"/>
      <c r="BH489" s="82"/>
      <c r="BI489" s="230"/>
      <c r="BJ489" s="213"/>
      <c r="BK489" s="230"/>
      <c r="BL489" s="82"/>
      <c r="BM489" s="229"/>
      <c r="BN489" s="82"/>
      <c r="BO489" s="216"/>
      <c r="BP489" s="82"/>
      <c r="BQ489" s="225"/>
      <c r="BR489" s="82"/>
      <c r="BS489" s="223"/>
      <c r="BT489" s="214"/>
      <c r="BU489" s="224"/>
      <c r="BV489" s="212"/>
      <c r="BW489" s="230"/>
      <c r="BX489" s="229"/>
      <c r="BY489" s="82"/>
      <c r="BZ489" s="230"/>
      <c r="CA489" s="230">
        <f t="shared" si="14"/>
        <v>0</v>
      </c>
      <c r="CB489" s="229"/>
      <c r="CC489" s="229"/>
      <c r="CD489" s="82"/>
      <c r="CE489" s="229"/>
      <c r="CF489" s="210"/>
      <c r="CG489" s="227"/>
      <c r="CH489" s="82"/>
      <c r="CI489" s="217"/>
      <c r="CJ489" s="82"/>
      <c r="CK489" s="82"/>
      <c r="CL489" s="82"/>
      <c r="CM489" s="82"/>
      <c r="CN489" s="151">
        <f t="shared" si="10"/>
        <v>0</v>
      </c>
    </row>
    <row r="490" spans="1:92" ht="39" hidden="1" thickBot="1">
      <c r="A490" s="36" t="s">
        <v>933</v>
      </c>
      <c r="B490" s="126" t="s">
        <v>934</v>
      </c>
      <c r="C490" s="127" t="s">
        <v>935</v>
      </c>
      <c r="D490" s="42">
        <v>5</v>
      </c>
      <c r="E490" s="40" t="s">
        <v>129</v>
      </c>
      <c r="F490" s="73" t="s">
        <v>936</v>
      </c>
      <c r="G490" s="36" t="s">
        <v>937</v>
      </c>
      <c r="H490" s="229"/>
      <c r="I490" s="82"/>
      <c r="J490" s="230"/>
      <c r="K490" s="222"/>
      <c r="L490" s="229"/>
      <c r="M490" s="82"/>
      <c r="N490" s="229"/>
      <c r="O490" s="82"/>
      <c r="P490" s="229"/>
      <c r="Q490" s="82"/>
      <c r="R490" s="229"/>
      <c r="S490" s="237"/>
      <c r="T490" s="82"/>
      <c r="U490" s="82"/>
      <c r="V490" s="82"/>
      <c r="W490" s="226"/>
      <c r="X490" s="230"/>
      <c r="Y490" s="82"/>
      <c r="Z490" s="229"/>
      <c r="AA490" s="229"/>
      <c r="AB490" s="82"/>
      <c r="AC490" s="229"/>
      <c r="AD490" s="233"/>
      <c r="AE490" s="233"/>
      <c r="AF490" s="229"/>
      <c r="AG490" s="229"/>
      <c r="AH490" s="82"/>
      <c r="AI490" s="229"/>
      <c r="AJ490" s="229"/>
      <c r="AK490" s="82"/>
      <c r="AL490" s="229"/>
      <c r="AM490" s="232"/>
      <c r="AN490" s="239"/>
      <c r="AO490" s="82"/>
      <c r="AP490" s="215"/>
      <c r="AQ490" s="219"/>
      <c r="AR490" s="228"/>
      <c r="AS490" s="229"/>
      <c r="AT490" s="230"/>
      <c r="AU490" s="82"/>
      <c r="AV490" s="220"/>
      <c r="AW490" s="82"/>
      <c r="AX490" s="82"/>
      <c r="AY490" s="82"/>
      <c r="AZ490" s="227"/>
      <c r="BA490" s="230"/>
      <c r="BB490" s="238"/>
      <c r="BC490" s="82"/>
      <c r="BD490" s="221"/>
      <c r="BE490" s="82"/>
      <c r="BF490" s="82"/>
      <c r="BG490" s="236"/>
      <c r="BH490" s="82"/>
      <c r="BI490" s="230"/>
      <c r="BJ490" s="213"/>
      <c r="BK490" s="230"/>
      <c r="BL490" s="82"/>
      <c r="BM490" s="229"/>
      <c r="BN490" s="82"/>
      <c r="BO490" s="216"/>
      <c r="BP490" s="82"/>
      <c r="BQ490" s="225"/>
      <c r="BR490" s="82"/>
      <c r="BS490" s="223"/>
      <c r="BT490" s="214"/>
      <c r="BU490" s="224"/>
      <c r="BV490" s="212"/>
      <c r="BW490" s="230"/>
      <c r="BX490" s="229"/>
      <c r="BY490" s="82"/>
      <c r="BZ490" s="230"/>
      <c r="CA490" s="230">
        <f t="shared" si="14"/>
        <v>0</v>
      </c>
      <c r="CB490" s="229"/>
      <c r="CC490" s="229"/>
      <c r="CD490" s="82"/>
      <c r="CE490" s="229"/>
      <c r="CF490" s="210"/>
      <c r="CG490" s="227"/>
      <c r="CH490" s="82"/>
      <c r="CI490" s="217"/>
      <c r="CJ490" s="82"/>
      <c r="CK490" s="82"/>
      <c r="CL490" s="82"/>
      <c r="CM490" s="82"/>
      <c r="CN490" s="151">
        <f t="shared" si="10"/>
        <v>0</v>
      </c>
    </row>
    <row r="491" spans="1:92" ht="39" hidden="1" thickBot="1">
      <c r="A491" s="36" t="s">
        <v>938</v>
      </c>
      <c r="B491" s="126" t="s">
        <v>934</v>
      </c>
      <c r="C491" s="127" t="s">
        <v>935</v>
      </c>
      <c r="D491" s="42">
        <v>6</v>
      </c>
      <c r="E491" s="40" t="s">
        <v>129</v>
      </c>
      <c r="F491" s="73" t="s">
        <v>939</v>
      </c>
      <c r="G491" s="36" t="s">
        <v>940</v>
      </c>
      <c r="H491" s="229"/>
      <c r="I491" s="82"/>
      <c r="J491" s="230"/>
      <c r="K491" s="222"/>
      <c r="L491" s="229"/>
      <c r="M491" s="82"/>
      <c r="N491" s="229"/>
      <c r="O491" s="82"/>
      <c r="P491" s="229"/>
      <c r="Q491" s="82"/>
      <c r="R491" s="229"/>
      <c r="S491" s="237"/>
      <c r="T491" s="82"/>
      <c r="U491" s="82"/>
      <c r="V491" s="82"/>
      <c r="W491" s="226"/>
      <c r="X491" s="230"/>
      <c r="Y491" s="82"/>
      <c r="Z491" s="229"/>
      <c r="AA491" s="229"/>
      <c r="AB491" s="82"/>
      <c r="AC491" s="229"/>
      <c r="AD491" s="233"/>
      <c r="AE491" s="233"/>
      <c r="AF491" s="229"/>
      <c r="AG491" s="229"/>
      <c r="AH491" s="82"/>
      <c r="AI491" s="229"/>
      <c r="AJ491" s="229"/>
      <c r="AK491" s="82"/>
      <c r="AL491" s="229"/>
      <c r="AM491" s="232"/>
      <c r="AN491" s="239"/>
      <c r="AO491" s="82"/>
      <c r="AP491" s="215"/>
      <c r="AQ491" s="219"/>
      <c r="AR491" s="228"/>
      <c r="AS491" s="229"/>
      <c r="AT491" s="230"/>
      <c r="AU491" s="82"/>
      <c r="AV491" s="220"/>
      <c r="AW491" s="82"/>
      <c r="AX491" s="82"/>
      <c r="AY491" s="82"/>
      <c r="AZ491" s="227"/>
      <c r="BA491" s="230"/>
      <c r="BB491" s="238"/>
      <c r="BC491" s="82"/>
      <c r="BD491" s="221"/>
      <c r="BE491" s="82"/>
      <c r="BF491" s="82"/>
      <c r="BG491" s="236"/>
      <c r="BH491" s="82"/>
      <c r="BI491" s="230"/>
      <c r="BJ491" s="213"/>
      <c r="BK491" s="230"/>
      <c r="BL491" s="82"/>
      <c r="BM491" s="229"/>
      <c r="BN491" s="82"/>
      <c r="BO491" s="216"/>
      <c r="BP491" s="82"/>
      <c r="BQ491" s="225"/>
      <c r="BR491" s="82"/>
      <c r="BS491" s="223"/>
      <c r="BT491" s="214"/>
      <c r="BU491" s="224"/>
      <c r="BV491" s="212"/>
      <c r="BW491" s="230"/>
      <c r="BX491" s="229"/>
      <c r="BY491" s="82"/>
      <c r="BZ491" s="230"/>
      <c r="CA491" s="230">
        <f t="shared" si="14"/>
        <v>0</v>
      </c>
      <c r="CB491" s="229"/>
      <c r="CC491" s="229"/>
      <c r="CD491" s="82"/>
      <c r="CE491" s="229"/>
      <c r="CF491" s="210"/>
      <c r="CG491" s="227"/>
      <c r="CH491" s="82"/>
      <c r="CI491" s="217"/>
      <c r="CJ491" s="82"/>
      <c r="CK491" s="82"/>
      <c r="CL491" s="82"/>
      <c r="CM491" s="82"/>
      <c r="CN491" s="151">
        <f t="shared" si="10"/>
        <v>0</v>
      </c>
    </row>
    <row r="492" spans="1:92" ht="39" hidden="1" thickBot="1">
      <c r="A492" s="36" t="s">
        <v>941</v>
      </c>
      <c r="B492" s="126" t="s">
        <v>934</v>
      </c>
      <c r="C492" s="127" t="s">
        <v>935</v>
      </c>
      <c r="D492" s="42">
        <v>7</v>
      </c>
      <c r="E492" s="40" t="s">
        <v>129</v>
      </c>
      <c r="F492" s="73" t="s">
        <v>942</v>
      </c>
      <c r="G492" s="36" t="s">
        <v>943</v>
      </c>
      <c r="H492" s="229"/>
      <c r="I492" s="82"/>
      <c r="J492" s="230"/>
      <c r="K492" s="222"/>
      <c r="L492" s="229"/>
      <c r="M492" s="82"/>
      <c r="N492" s="229"/>
      <c r="O492" s="82"/>
      <c r="P492" s="229"/>
      <c r="Q492" s="82"/>
      <c r="R492" s="229"/>
      <c r="S492" s="237"/>
      <c r="T492" s="82"/>
      <c r="U492" s="82"/>
      <c r="V492" s="82"/>
      <c r="W492" s="226"/>
      <c r="X492" s="230"/>
      <c r="Y492" s="82"/>
      <c r="Z492" s="229"/>
      <c r="AA492" s="229"/>
      <c r="AB492" s="82"/>
      <c r="AC492" s="229"/>
      <c r="AD492" s="233"/>
      <c r="AE492" s="233"/>
      <c r="AF492" s="229"/>
      <c r="AG492" s="229"/>
      <c r="AH492" s="82"/>
      <c r="AI492" s="229"/>
      <c r="AJ492" s="229"/>
      <c r="AK492" s="82"/>
      <c r="AL492" s="229"/>
      <c r="AM492" s="232"/>
      <c r="AN492" s="239"/>
      <c r="AO492" s="82"/>
      <c r="AP492" s="215"/>
      <c r="AQ492" s="219"/>
      <c r="AR492" s="228"/>
      <c r="AS492" s="229"/>
      <c r="AT492" s="230"/>
      <c r="AU492" s="82"/>
      <c r="AV492" s="220"/>
      <c r="AW492" s="82"/>
      <c r="AX492" s="82"/>
      <c r="AY492" s="82"/>
      <c r="AZ492" s="227"/>
      <c r="BA492" s="230"/>
      <c r="BB492" s="238"/>
      <c r="BC492" s="82"/>
      <c r="BD492" s="221"/>
      <c r="BE492" s="82"/>
      <c r="BF492" s="82"/>
      <c r="BG492" s="236"/>
      <c r="BH492" s="82"/>
      <c r="BI492" s="230"/>
      <c r="BJ492" s="213"/>
      <c r="BK492" s="230"/>
      <c r="BL492" s="82"/>
      <c r="BM492" s="229"/>
      <c r="BN492" s="82"/>
      <c r="BO492" s="216"/>
      <c r="BP492" s="82"/>
      <c r="BQ492" s="225"/>
      <c r="BR492" s="82"/>
      <c r="BS492" s="223"/>
      <c r="BT492" s="214"/>
      <c r="BU492" s="224"/>
      <c r="BV492" s="212"/>
      <c r="BW492" s="230"/>
      <c r="BX492" s="229"/>
      <c r="BY492" s="82"/>
      <c r="BZ492" s="230"/>
      <c r="CA492" s="230"/>
      <c r="CB492" s="229"/>
      <c r="CC492" s="229"/>
      <c r="CD492" s="82"/>
      <c r="CE492" s="229"/>
      <c r="CF492" s="210"/>
      <c r="CG492" s="227"/>
      <c r="CH492" s="82"/>
      <c r="CI492" s="217"/>
      <c r="CJ492" s="82"/>
      <c r="CK492" s="82"/>
      <c r="CL492" s="82"/>
      <c r="CM492" s="82"/>
      <c r="CN492" s="151">
        <f t="shared" si="10"/>
        <v>0</v>
      </c>
    </row>
    <row r="493" spans="1:92" ht="39" hidden="1" thickBot="1">
      <c r="A493" s="36" t="s">
        <v>944</v>
      </c>
      <c r="B493" s="126" t="s">
        <v>934</v>
      </c>
      <c r="C493" s="127" t="s">
        <v>935</v>
      </c>
      <c r="D493" s="42">
        <v>8</v>
      </c>
      <c r="E493" s="40" t="s">
        <v>129</v>
      </c>
      <c r="F493" s="73" t="s">
        <v>945</v>
      </c>
      <c r="G493" s="36" t="s">
        <v>946</v>
      </c>
      <c r="H493" s="229"/>
      <c r="I493" s="82"/>
      <c r="J493" s="230"/>
      <c r="K493" s="222"/>
      <c r="L493" s="229"/>
      <c r="M493" s="82"/>
      <c r="N493" s="229"/>
      <c r="O493" s="82"/>
      <c r="P493" s="229"/>
      <c r="Q493" s="82"/>
      <c r="R493" s="229"/>
      <c r="S493" s="237"/>
      <c r="T493" s="82"/>
      <c r="U493" s="82"/>
      <c r="V493" s="82"/>
      <c r="W493" s="226"/>
      <c r="X493" s="230"/>
      <c r="Y493" s="82"/>
      <c r="Z493" s="229"/>
      <c r="AA493" s="229"/>
      <c r="AB493" s="82"/>
      <c r="AC493" s="229"/>
      <c r="AD493" s="233"/>
      <c r="AE493" s="233"/>
      <c r="AF493" s="229"/>
      <c r="AG493" s="229"/>
      <c r="AH493" s="82"/>
      <c r="AI493" s="229"/>
      <c r="AJ493" s="229"/>
      <c r="AK493" s="82"/>
      <c r="AL493" s="229"/>
      <c r="AM493" s="232"/>
      <c r="AN493" s="239"/>
      <c r="AO493" s="82"/>
      <c r="AP493" s="215"/>
      <c r="AQ493" s="219"/>
      <c r="AR493" s="228"/>
      <c r="AS493" s="229"/>
      <c r="AT493" s="230"/>
      <c r="AU493" s="82"/>
      <c r="AV493" s="220"/>
      <c r="AW493" s="82"/>
      <c r="AX493" s="82"/>
      <c r="AY493" s="82"/>
      <c r="AZ493" s="227"/>
      <c r="BA493" s="230"/>
      <c r="BB493" s="238"/>
      <c r="BC493" s="82"/>
      <c r="BD493" s="221"/>
      <c r="BE493" s="82"/>
      <c r="BF493" s="82"/>
      <c r="BG493" s="236"/>
      <c r="BH493" s="82"/>
      <c r="BI493" s="230"/>
      <c r="BJ493" s="213"/>
      <c r="BK493" s="230"/>
      <c r="BL493" s="82"/>
      <c r="BM493" s="229"/>
      <c r="BN493" s="82"/>
      <c r="BO493" s="216"/>
      <c r="BP493" s="82"/>
      <c r="BQ493" s="225"/>
      <c r="BR493" s="82"/>
      <c r="BS493" s="223"/>
      <c r="BT493" s="214"/>
      <c r="BU493" s="224"/>
      <c r="BV493" s="212"/>
      <c r="BW493" s="230"/>
      <c r="BX493" s="229"/>
      <c r="BY493" s="82"/>
      <c r="BZ493" s="230"/>
      <c r="CA493" s="230"/>
      <c r="CB493" s="229"/>
      <c r="CC493" s="229"/>
      <c r="CD493" s="82"/>
      <c r="CE493" s="229"/>
      <c r="CF493" s="210"/>
      <c r="CG493" s="227"/>
      <c r="CH493" s="82"/>
      <c r="CI493" s="217"/>
      <c r="CJ493" s="82"/>
      <c r="CK493" s="82"/>
      <c r="CL493" s="82"/>
      <c r="CM493" s="82"/>
      <c r="CN493" s="151">
        <f t="shared" si="10"/>
        <v>0</v>
      </c>
    </row>
    <row r="494" spans="1:92" ht="39" hidden="1" thickBot="1">
      <c r="A494" s="37" t="s">
        <v>947</v>
      </c>
      <c r="B494" s="133" t="s">
        <v>934</v>
      </c>
      <c r="C494" s="134" t="s">
        <v>935</v>
      </c>
      <c r="D494" s="50">
        <v>9</v>
      </c>
      <c r="E494" s="47" t="s">
        <v>129</v>
      </c>
      <c r="F494" s="75" t="s">
        <v>948</v>
      </c>
      <c r="G494" s="36" t="s">
        <v>949</v>
      </c>
      <c r="H494" s="229"/>
      <c r="I494" s="82"/>
      <c r="J494" s="230"/>
      <c r="K494" s="222"/>
      <c r="L494" s="229"/>
      <c r="M494" s="82"/>
      <c r="N494" s="229"/>
      <c r="O494" s="82"/>
      <c r="P494" s="229"/>
      <c r="Q494" s="82"/>
      <c r="R494" s="229"/>
      <c r="S494" s="237"/>
      <c r="T494" s="82"/>
      <c r="U494" s="82"/>
      <c r="V494" s="82"/>
      <c r="W494" s="226"/>
      <c r="X494" s="230"/>
      <c r="Y494" s="82"/>
      <c r="Z494" s="229"/>
      <c r="AA494" s="229"/>
      <c r="AB494" s="82"/>
      <c r="AC494" s="229"/>
      <c r="AD494" s="233"/>
      <c r="AE494" s="233"/>
      <c r="AF494" s="229"/>
      <c r="AG494" s="229"/>
      <c r="AH494" s="82"/>
      <c r="AI494" s="229"/>
      <c r="AJ494" s="229"/>
      <c r="AK494" s="82"/>
      <c r="AL494" s="229"/>
      <c r="AM494" s="232"/>
      <c r="AN494" s="239"/>
      <c r="AO494" s="82"/>
      <c r="AP494" s="215"/>
      <c r="AQ494" s="219"/>
      <c r="AR494" s="228"/>
      <c r="AS494" s="229"/>
      <c r="AT494" s="230"/>
      <c r="AU494" s="82"/>
      <c r="AV494" s="220"/>
      <c r="AW494" s="82"/>
      <c r="AX494" s="82"/>
      <c r="AY494" s="82"/>
      <c r="AZ494" s="227"/>
      <c r="BA494" s="230"/>
      <c r="BB494" s="238"/>
      <c r="BC494" s="82"/>
      <c r="BD494" s="221"/>
      <c r="BE494" s="82"/>
      <c r="BF494" s="82"/>
      <c r="BG494" s="236"/>
      <c r="BH494" s="82"/>
      <c r="BI494" s="230"/>
      <c r="BJ494" s="213"/>
      <c r="BK494" s="230"/>
      <c r="BL494" s="82"/>
      <c r="BM494" s="229"/>
      <c r="BN494" s="82"/>
      <c r="BO494" s="216"/>
      <c r="BP494" s="82"/>
      <c r="BQ494" s="225"/>
      <c r="BR494" s="82"/>
      <c r="BS494" s="223"/>
      <c r="BT494" s="214"/>
      <c r="BU494" s="224"/>
      <c r="BV494" s="212"/>
      <c r="BW494" s="230"/>
      <c r="BX494" s="229"/>
      <c r="BY494" s="82"/>
      <c r="BZ494" s="230"/>
      <c r="CA494" s="230"/>
      <c r="CB494" s="229"/>
      <c r="CC494" s="229"/>
      <c r="CD494" s="82"/>
      <c r="CE494" s="229"/>
      <c r="CF494" s="210"/>
      <c r="CG494" s="227"/>
      <c r="CH494" s="82"/>
      <c r="CI494" s="217"/>
      <c r="CJ494" s="82"/>
      <c r="CK494" s="82"/>
      <c r="CL494" s="82"/>
      <c r="CM494" s="82"/>
      <c r="CN494" s="151">
        <f t="shared" si="10"/>
        <v>0</v>
      </c>
    </row>
    <row r="495" spans="1:92" ht="15.75" thickBot="1">
      <c r="A495" s="32" t="s">
        <v>950</v>
      </c>
      <c r="B495" s="241" t="s">
        <v>951</v>
      </c>
      <c r="C495" s="242"/>
      <c r="D495" s="242"/>
      <c r="E495" s="242"/>
      <c r="F495" s="242"/>
      <c r="G495" s="81"/>
      <c r="H495" s="229"/>
      <c r="I495" s="82"/>
      <c r="J495" s="230"/>
      <c r="K495" s="222"/>
      <c r="L495" s="229"/>
      <c r="M495" s="82"/>
      <c r="N495" s="229"/>
      <c r="O495" s="82"/>
      <c r="P495" s="229"/>
      <c r="Q495" s="82"/>
      <c r="R495" s="229"/>
      <c r="S495" s="237"/>
      <c r="T495" s="82"/>
      <c r="U495" s="82"/>
      <c r="V495" s="82"/>
      <c r="W495" s="226"/>
      <c r="X495" s="230"/>
      <c r="Y495" s="82"/>
      <c r="Z495" s="229"/>
      <c r="AA495" s="229"/>
      <c r="AB495" s="82"/>
      <c r="AC495" s="229"/>
      <c r="AD495" s="233"/>
      <c r="AE495" s="233"/>
      <c r="AF495" s="229"/>
      <c r="AG495" s="229"/>
      <c r="AH495" s="82"/>
      <c r="AI495" s="229"/>
      <c r="AJ495" s="229"/>
      <c r="AK495" s="82"/>
      <c r="AL495" s="229"/>
      <c r="AM495" s="232"/>
      <c r="AN495" s="239"/>
      <c r="AO495" s="82"/>
      <c r="AP495" s="215"/>
      <c r="AQ495" s="219"/>
      <c r="AR495" s="228"/>
      <c r="AS495" s="229"/>
      <c r="AT495" s="230"/>
      <c r="AU495" s="82"/>
      <c r="AV495" s="220"/>
      <c r="AW495" s="82"/>
      <c r="AX495" s="82"/>
      <c r="AY495" s="82"/>
      <c r="AZ495" s="227"/>
      <c r="BA495" s="230"/>
      <c r="BB495" s="238"/>
      <c r="BC495" s="82"/>
      <c r="BD495" s="221"/>
      <c r="BE495" s="82"/>
      <c r="BF495" s="82"/>
      <c r="BG495" s="236"/>
      <c r="BH495" s="82"/>
      <c r="BI495" s="230"/>
      <c r="BJ495" s="213"/>
      <c r="BK495" s="230"/>
      <c r="BL495" s="82"/>
      <c r="BM495" s="229"/>
      <c r="BN495" s="82"/>
      <c r="BO495" s="216"/>
      <c r="BP495" s="82"/>
      <c r="BQ495" s="225"/>
      <c r="BR495" s="82"/>
      <c r="BS495" s="223"/>
      <c r="BT495" s="214"/>
      <c r="BU495" s="224"/>
      <c r="BV495" s="212"/>
      <c r="BW495" s="230"/>
      <c r="BX495" s="229"/>
      <c r="BY495" s="82"/>
      <c r="BZ495" s="230"/>
      <c r="CA495" s="230"/>
      <c r="CB495" s="229"/>
      <c r="CC495" s="229"/>
      <c r="CD495" s="82"/>
      <c r="CE495" s="229"/>
      <c r="CF495" s="210"/>
      <c r="CG495" s="227"/>
      <c r="CH495" s="82"/>
      <c r="CI495" s="217"/>
      <c r="CJ495" s="82"/>
      <c r="CK495" s="82"/>
      <c r="CL495" s="82"/>
      <c r="CM495" s="82"/>
      <c r="CN495" s="151"/>
    </row>
    <row r="496" spans="1:92" ht="39" thickBot="1">
      <c r="A496" s="13" t="s">
        <v>952</v>
      </c>
      <c r="B496" s="112" t="s">
        <v>953</v>
      </c>
      <c r="C496" s="112" t="s">
        <v>954</v>
      </c>
      <c r="D496" s="2">
        <v>5</v>
      </c>
      <c r="E496" s="7" t="s">
        <v>41</v>
      </c>
      <c r="F496" s="9" t="s">
        <v>897</v>
      </c>
      <c r="G496" s="81"/>
      <c r="H496" s="229">
        <v>0</v>
      </c>
      <c r="I496" s="229">
        <v>4</v>
      </c>
      <c r="J496" s="230"/>
      <c r="K496" s="222"/>
      <c r="L496" s="229"/>
      <c r="M496" s="82"/>
      <c r="N496" s="229"/>
      <c r="O496" s="82"/>
      <c r="P496" s="229"/>
      <c r="Q496" s="82"/>
      <c r="R496" s="229"/>
      <c r="S496" s="237"/>
      <c r="T496" s="82"/>
      <c r="U496" s="82"/>
      <c r="V496" s="82"/>
      <c r="W496" s="226"/>
      <c r="X496" s="230"/>
      <c r="Y496" s="82"/>
      <c r="Z496" s="229"/>
      <c r="AA496" s="229">
        <v>5</v>
      </c>
      <c r="AB496" s="82"/>
      <c r="AC496" s="229"/>
      <c r="AD496" s="233"/>
      <c r="AE496" s="233"/>
      <c r="AF496" s="229"/>
      <c r="AG496" s="229"/>
      <c r="AH496" s="82"/>
      <c r="AI496" s="229"/>
      <c r="AJ496" s="229"/>
      <c r="AK496" s="82"/>
      <c r="AL496" s="229"/>
      <c r="AM496" s="232">
        <v>10</v>
      </c>
      <c r="AN496" s="239"/>
      <c r="AO496" s="82"/>
      <c r="AP496" s="215"/>
      <c r="AQ496" s="219"/>
      <c r="AR496" s="228"/>
      <c r="AS496" s="229"/>
      <c r="AT496" s="230"/>
      <c r="AU496" s="82"/>
      <c r="AV496" s="220"/>
      <c r="AW496" s="82"/>
      <c r="AX496" s="82"/>
      <c r="AY496" s="82"/>
      <c r="AZ496" s="227"/>
      <c r="BA496" s="230"/>
      <c r="BB496" s="238"/>
      <c r="BC496" s="82"/>
      <c r="BD496" s="221"/>
      <c r="BE496" s="82"/>
      <c r="BF496" s="82"/>
      <c r="BG496" s="236"/>
      <c r="BH496" s="82"/>
      <c r="BI496" s="230"/>
      <c r="BJ496" s="213"/>
      <c r="BK496" s="230"/>
      <c r="BL496" s="82"/>
      <c r="BM496" s="229"/>
      <c r="BN496" s="82"/>
      <c r="BO496" s="216"/>
      <c r="BP496" s="82"/>
      <c r="BQ496" s="225"/>
      <c r="BR496" s="82"/>
      <c r="BS496" s="223"/>
      <c r="BT496" s="214"/>
      <c r="BU496" s="224"/>
      <c r="BV496" s="212">
        <v>2</v>
      </c>
      <c r="BW496" s="230"/>
      <c r="BX496" s="229"/>
      <c r="BY496" s="82"/>
      <c r="BZ496" s="230"/>
      <c r="CA496" s="230"/>
      <c r="CB496" s="229">
        <v>8</v>
      </c>
      <c r="CC496" s="229"/>
      <c r="CD496" s="82"/>
      <c r="CE496" s="229"/>
      <c r="CF496" s="210"/>
      <c r="CG496" s="227"/>
      <c r="CH496" s="82"/>
      <c r="CI496" s="217"/>
      <c r="CJ496" s="82"/>
      <c r="CK496" s="82"/>
      <c r="CL496" s="82"/>
      <c r="CM496" s="82"/>
      <c r="CN496" s="151">
        <f t="shared" si="10"/>
        <v>29</v>
      </c>
    </row>
    <row r="497" spans="1:92" ht="51.75" thickBot="1">
      <c r="A497" s="13" t="s">
        <v>955</v>
      </c>
      <c r="B497" s="112" t="s">
        <v>956</v>
      </c>
      <c r="C497" s="112" t="s">
        <v>954</v>
      </c>
      <c r="D497" s="2">
        <v>6</v>
      </c>
      <c r="E497" s="7" t="s">
        <v>41</v>
      </c>
      <c r="F497" s="9" t="s">
        <v>897</v>
      </c>
      <c r="G497" s="81"/>
      <c r="H497" s="229">
        <v>0</v>
      </c>
      <c r="I497" s="229"/>
      <c r="J497" s="230"/>
      <c r="K497" s="222"/>
      <c r="L497" s="229"/>
      <c r="M497" s="82"/>
      <c r="N497" s="229"/>
      <c r="O497" s="82"/>
      <c r="P497" s="229"/>
      <c r="Q497" s="82"/>
      <c r="R497" s="229"/>
      <c r="S497" s="237"/>
      <c r="T497" s="82"/>
      <c r="U497" s="82"/>
      <c r="V497" s="82"/>
      <c r="W497" s="226">
        <v>10</v>
      </c>
      <c r="X497" s="230"/>
      <c r="Y497" s="82"/>
      <c r="Z497" s="229"/>
      <c r="AA497" s="229"/>
      <c r="AB497" s="82"/>
      <c r="AC497" s="229"/>
      <c r="AD497" s="233"/>
      <c r="AE497" s="233"/>
      <c r="AF497" s="229">
        <v>2</v>
      </c>
      <c r="AG497" s="229"/>
      <c r="AH497" s="82"/>
      <c r="AI497" s="229"/>
      <c r="AJ497" s="229"/>
      <c r="AK497" s="82"/>
      <c r="AL497" s="229"/>
      <c r="AM497" s="232"/>
      <c r="AN497" s="239"/>
      <c r="AO497" s="82"/>
      <c r="AP497" s="215"/>
      <c r="AQ497" s="219">
        <v>9</v>
      </c>
      <c r="AR497" s="228"/>
      <c r="AS497" s="229"/>
      <c r="AT497" s="230"/>
      <c r="AU497" s="82"/>
      <c r="AV497" s="220"/>
      <c r="AW497" s="82"/>
      <c r="AX497" s="82"/>
      <c r="AY497" s="82"/>
      <c r="AZ497" s="227"/>
      <c r="BA497" s="230"/>
      <c r="BB497" s="238"/>
      <c r="BC497" s="82"/>
      <c r="BD497" s="221"/>
      <c r="BE497" s="82"/>
      <c r="BF497" s="82"/>
      <c r="BG497" s="236"/>
      <c r="BH497" s="82"/>
      <c r="BI497" s="230"/>
      <c r="BJ497" s="213"/>
      <c r="BK497" s="230"/>
      <c r="BL497" s="82"/>
      <c r="BM497" s="229"/>
      <c r="BN497" s="82"/>
      <c r="BO497" s="216"/>
      <c r="BP497" s="82"/>
      <c r="BQ497" s="225"/>
      <c r="BR497" s="82"/>
      <c r="BS497" s="223"/>
      <c r="BT497" s="214">
        <v>5</v>
      </c>
      <c r="BU497" s="224"/>
      <c r="BV497" s="212">
        <v>2</v>
      </c>
      <c r="BW497" s="230"/>
      <c r="BX497" s="229"/>
      <c r="BY497" s="82"/>
      <c r="BZ497" s="230"/>
      <c r="CA497" s="230"/>
      <c r="CB497" s="229">
        <v>8</v>
      </c>
      <c r="CC497" s="229"/>
      <c r="CD497" s="82"/>
      <c r="CE497" s="229"/>
      <c r="CF497" s="210"/>
      <c r="CG497" s="227"/>
      <c r="CH497" s="82"/>
      <c r="CI497" s="217"/>
      <c r="CJ497" s="82"/>
      <c r="CK497" s="82"/>
      <c r="CL497" s="82"/>
      <c r="CM497" s="82"/>
      <c r="CN497" s="151">
        <f t="shared" si="10"/>
        <v>36</v>
      </c>
    </row>
    <row r="498" spans="1:92" ht="39" thickBot="1">
      <c r="A498" s="13" t="s">
        <v>957</v>
      </c>
      <c r="B498" s="112" t="s">
        <v>953</v>
      </c>
      <c r="C498" s="112" t="s">
        <v>954</v>
      </c>
      <c r="D498" s="2">
        <v>7</v>
      </c>
      <c r="E498" s="7" t="s">
        <v>41</v>
      </c>
      <c r="F498" s="9" t="s">
        <v>897</v>
      </c>
      <c r="G498" s="81"/>
      <c r="H498" s="229">
        <v>0</v>
      </c>
      <c r="I498" s="229">
        <v>6</v>
      </c>
      <c r="J498" s="230"/>
      <c r="K498" s="222"/>
      <c r="L498" s="229">
        <v>2</v>
      </c>
      <c r="M498" s="82"/>
      <c r="N498" s="229"/>
      <c r="O498" s="82"/>
      <c r="P498" s="229"/>
      <c r="Q498" s="82"/>
      <c r="R498" s="229"/>
      <c r="S498" s="237"/>
      <c r="T498" s="82"/>
      <c r="U498" s="82"/>
      <c r="V498" s="82"/>
      <c r="W498" s="226">
        <v>6</v>
      </c>
      <c r="X498" s="230"/>
      <c r="Y498" s="82"/>
      <c r="Z498" s="229"/>
      <c r="AA498" s="229">
        <v>5</v>
      </c>
      <c r="AB498" s="82"/>
      <c r="AC498" s="229"/>
      <c r="AD498" s="233">
        <v>3</v>
      </c>
      <c r="AE498" s="233"/>
      <c r="AF498" s="229"/>
      <c r="AG498" s="229"/>
      <c r="AH498" s="82"/>
      <c r="AI498" s="229"/>
      <c r="AJ498" s="229"/>
      <c r="AK498" s="82"/>
      <c r="AL498" s="229"/>
      <c r="AM498" s="232"/>
      <c r="AN498" s="239"/>
      <c r="AO498" s="82"/>
      <c r="AP498" s="215"/>
      <c r="AQ498" s="219"/>
      <c r="AR498" s="228"/>
      <c r="AS498" s="229"/>
      <c r="AT498" s="230"/>
      <c r="AU498" s="82"/>
      <c r="AV498" s="220"/>
      <c r="AW498" s="82"/>
      <c r="AX498" s="82"/>
      <c r="AY498" s="82"/>
      <c r="AZ498" s="227"/>
      <c r="BA498" s="230"/>
      <c r="BB498" s="238"/>
      <c r="BC498" s="82"/>
      <c r="BD498" s="221"/>
      <c r="BE498" s="82"/>
      <c r="BF498" s="82"/>
      <c r="BG498" s="236"/>
      <c r="BH498" s="82"/>
      <c r="BI498" s="230"/>
      <c r="BJ498" s="213"/>
      <c r="BK498" s="230"/>
      <c r="BL498" s="82"/>
      <c r="BM498" s="229"/>
      <c r="BN498" s="82"/>
      <c r="BO498" s="216"/>
      <c r="BP498" s="82"/>
      <c r="BQ498" s="225"/>
      <c r="BR498" s="82"/>
      <c r="BS498" s="223"/>
      <c r="BT498" s="214"/>
      <c r="BU498" s="224"/>
      <c r="BV498" s="212"/>
      <c r="BW498" s="230"/>
      <c r="BX498" s="229"/>
      <c r="BY498" s="82"/>
      <c r="BZ498" s="230"/>
      <c r="CA498" s="230"/>
      <c r="CB498" s="229">
        <v>8</v>
      </c>
      <c r="CC498" s="229"/>
      <c r="CD498" s="82"/>
      <c r="CE498" s="229">
        <v>90</v>
      </c>
      <c r="CF498" s="210"/>
      <c r="CG498" s="227"/>
      <c r="CH498" s="82"/>
      <c r="CI498" s="217"/>
      <c r="CJ498" s="82"/>
      <c r="CK498" s="82"/>
      <c r="CL498" s="82"/>
      <c r="CM498" s="82"/>
      <c r="CN498" s="151">
        <f t="shared" si="10"/>
        <v>120</v>
      </c>
    </row>
    <row r="499" spans="1:92" ht="39" thickBot="1">
      <c r="A499" s="13" t="s">
        <v>958</v>
      </c>
      <c r="B499" s="112" t="s">
        <v>953</v>
      </c>
      <c r="C499" s="112" t="s">
        <v>954</v>
      </c>
      <c r="D499" s="2">
        <v>8</v>
      </c>
      <c r="E499" s="7" t="s">
        <v>41</v>
      </c>
      <c r="F499" s="9" t="s">
        <v>897</v>
      </c>
      <c r="G499" s="81"/>
      <c r="H499" s="229">
        <v>0</v>
      </c>
      <c r="I499" s="82"/>
      <c r="J499" s="230"/>
      <c r="K499" s="222"/>
      <c r="L499" s="229"/>
      <c r="M499" s="82"/>
      <c r="N499" s="229"/>
      <c r="O499" s="82"/>
      <c r="P499" s="229"/>
      <c r="Q499" s="82"/>
      <c r="R499" s="229"/>
      <c r="S499" s="237"/>
      <c r="T499" s="82"/>
      <c r="U499" s="82"/>
      <c r="V499" s="82"/>
      <c r="W499" s="226">
        <v>10</v>
      </c>
      <c r="X499" s="230"/>
      <c r="Y499" s="82"/>
      <c r="Z499" s="229"/>
      <c r="AA499" s="229"/>
      <c r="AB499" s="82"/>
      <c r="AC499" s="229"/>
      <c r="AD499" s="233">
        <v>3</v>
      </c>
      <c r="AE499" s="233"/>
      <c r="AF499" s="229"/>
      <c r="AG499" s="229"/>
      <c r="AH499" s="82"/>
      <c r="AI499" s="229"/>
      <c r="AJ499" s="229"/>
      <c r="AK499" s="82"/>
      <c r="AL499" s="229"/>
      <c r="AM499" s="232"/>
      <c r="AN499" s="239"/>
      <c r="AO499" s="82"/>
      <c r="AP499" s="215"/>
      <c r="AQ499" s="219"/>
      <c r="AR499" s="228"/>
      <c r="AS499" s="229"/>
      <c r="AT499" s="230"/>
      <c r="AU499" s="82"/>
      <c r="AV499" s="220"/>
      <c r="AW499" s="82"/>
      <c r="AX499" s="82"/>
      <c r="AY499" s="82"/>
      <c r="AZ499" s="227"/>
      <c r="BA499" s="230"/>
      <c r="BB499" s="238"/>
      <c r="BC499" s="82"/>
      <c r="BD499" s="221"/>
      <c r="BE499" s="82"/>
      <c r="BF499" s="82"/>
      <c r="BG499" s="236"/>
      <c r="BH499" s="82"/>
      <c r="BI499" s="230"/>
      <c r="BJ499" s="213"/>
      <c r="BK499" s="230"/>
      <c r="BL499" s="82"/>
      <c r="BM499" s="229"/>
      <c r="BN499" s="82"/>
      <c r="BO499" s="216"/>
      <c r="BP499" s="82"/>
      <c r="BQ499" s="225"/>
      <c r="BR499" s="82"/>
      <c r="BS499" s="223"/>
      <c r="BT499" s="214"/>
      <c r="BU499" s="224"/>
      <c r="BV499" s="212"/>
      <c r="BW499" s="230"/>
      <c r="BX499" s="229"/>
      <c r="BY499" s="82"/>
      <c r="BZ499" s="230"/>
      <c r="CA499" s="230">
        <v>5</v>
      </c>
      <c r="CB499" s="229"/>
      <c r="CC499" s="229"/>
      <c r="CD499" s="82"/>
      <c r="CE499" s="229">
        <v>90</v>
      </c>
      <c r="CF499" s="210"/>
      <c r="CG499" s="227"/>
      <c r="CH499" s="82"/>
      <c r="CI499" s="217">
        <v>15</v>
      </c>
      <c r="CJ499" s="82"/>
      <c r="CK499" s="82"/>
      <c r="CL499" s="82"/>
      <c r="CM499" s="82"/>
      <c r="CN499" s="151">
        <f t="shared" si="10"/>
        <v>123</v>
      </c>
    </row>
    <row r="500" spans="1:92" ht="39" thickBot="1">
      <c r="A500" s="13" t="s">
        <v>959</v>
      </c>
      <c r="B500" s="112" t="s">
        <v>960</v>
      </c>
      <c r="C500" s="112" t="s">
        <v>954</v>
      </c>
      <c r="D500" s="2">
        <v>9</v>
      </c>
      <c r="E500" s="7" t="s">
        <v>41</v>
      </c>
      <c r="F500" s="9" t="s">
        <v>897</v>
      </c>
      <c r="G500" s="81"/>
      <c r="H500" s="229">
        <v>0</v>
      </c>
      <c r="I500" s="82"/>
      <c r="J500" s="230"/>
      <c r="K500" s="222"/>
      <c r="L500" s="229"/>
      <c r="M500" s="82"/>
      <c r="N500" s="229"/>
      <c r="O500" s="82"/>
      <c r="P500" s="229"/>
      <c r="Q500" s="82"/>
      <c r="R500" s="229"/>
      <c r="S500" s="237"/>
      <c r="T500" s="82"/>
      <c r="U500" s="82"/>
      <c r="V500" s="82"/>
      <c r="W500" s="226"/>
      <c r="X500" s="230"/>
      <c r="Y500" s="82"/>
      <c r="Z500" s="229"/>
      <c r="AA500" s="200"/>
      <c r="AB500" s="82"/>
      <c r="AC500" s="229"/>
      <c r="AD500" s="233"/>
      <c r="AE500" s="233"/>
      <c r="AF500" s="229"/>
      <c r="AG500" s="229"/>
      <c r="AH500" s="82"/>
      <c r="AI500" s="229"/>
      <c r="AJ500" s="229"/>
      <c r="AK500" s="82"/>
      <c r="AL500" s="229"/>
      <c r="AM500" s="232"/>
      <c r="AN500" s="239"/>
      <c r="AO500" s="82"/>
      <c r="AP500" s="215"/>
      <c r="AQ500" s="219"/>
      <c r="AR500" s="228"/>
      <c r="AS500" s="229"/>
      <c r="AT500" s="230"/>
      <c r="AU500" s="82"/>
      <c r="AV500" s="220"/>
      <c r="AW500" s="82"/>
      <c r="AX500" s="82"/>
      <c r="AY500" s="82"/>
      <c r="AZ500" s="227"/>
      <c r="BA500" s="230"/>
      <c r="BB500" s="238"/>
      <c r="BC500" s="82"/>
      <c r="BD500" s="221"/>
      <c r="BE500" s="82"/>
      <c r="BF500" s="82"/>
      <c r="BG500" s="236"/>
      <c r="BH500" s="82"/>
      <c r="BI500" s="230"/>
      <c r="BJ500" s="213"/>
      <c r="BK500" s="230"/>
      <c r="BL500" s="82"/>
      <c r="BM500" s="229"/>
      <c r="BN500" s="82"/>
      <c r="BO500" s="216">
        <v>5</v>
      </c>
      <c r="BP500" s="82"/>
      <c r="BQ500" s="225"/>
      <c r="BR500" s="82"/>
      <c r="BS500" s="223"/>
      <c r="BT500" s="214"/>
      <c r="BU500" s="224"/>
      <c r="BV500" s="212"/>
      <c r="BW500" s="230"/>
      <c r="BX500" s="229"/>
      <c r="BY500" s="82"/>
      <c r="BZ500" s="230">
        <v>20</v>
      </c>
      <c r="CA500" s="230"/>
      <c r="CB500" s="229"/>
      <c r="CC500" s="229"/>
      <c r="CD500" s="82"/>
      <c r="CE500" s="229"/>
      <c r="CF500" s="210"/>
      <c r="CG500" s="227"/>
      <c r="CH500" s="82"/>
      <c r="CI500" s="217"/>
      <c r="CJ500" s="82"/>
      <c r="CK500" s="82"/>
      <c r="CL500" s="82"/>
      <c r="CM500" s="82"/>
      <c r="CN500" s="151">
        <f t="shared" si="10"/>
        <v>25</v>
      </c>
    </row>
    <row r="501" spans="1:92" ht="15.75" thickBot="1">
      <c r="A501" s="13" t="s">
        <v>961</v>
      </c>
      <c r="B501" s="112" t="s">
        <v>962</v>
      </c>
      <c r="C501" s="112" t="s">
        <v>963</v>
      </c>
      <c r="D501" s="2">
        <v>5</v>
      </c>
      <c r="E501" s="7" t="s">
        <v>94</v>
      </c>
      <c r="F501" s="9" t="s">
        <v>964</v>
      </c>
      <c r="G501" s="81"/>
      <c r="H501" s="229"/>
      <c r="I501" s="82"/>
      <c r="J501" s="230"/>
      <c r="K501" s="222"/>
      <c r="L501" s="229"/>
      <c r="M501" s="82"/>
      <c r="N501" s="229"/>
      <c r="O501" s="82"/>
      <c r="P501" s="229">
        <v>10</v>
      </c>
      <c r="Q501" s="82"/>
      <c r="R501" s="229"/>
      <c r="S501" s="237"/>
      <c r="T501" s="82"/>
      <c r="U501" s="82"/>
      <c r="V501" s="82"/>
      <c r="W501" s="226"/>
      <c r="X501" s="230"/>
      <c r="Y501" s="82"/>
      <c r="Z501" s="229"/>
      <c r="AA501" s="229"/>
      <c r="AB501" s="82"/>
      <c r="AC501" s="229"/>
      <c r="AD501" s="233"/>
      <c r="AE501" s="233"/>
      <c r="AF501" s="229"/>
      <c r="AG501" s="229"/>
      <c r="AH501" s="82"/>
      <c r="AI501" s="229"/>
      <c r="AJ501" s="229"/>
      <c r="AK501" s="82"/>
      <c r="AL501" s="229"/>
      <c r="AM501" s="232"/>
      <c r="AN501" s="239"/>
      <c r="AO501" s="82"/>
      <c r="AP501" s="215"/>
      <c r="AQ501" s="219"/>
      <c r="AR501" s="228"/>
      <c r="AS501" s="229"/>
      <c r="AT501" s="230"/>
      <c r="AU501" s="82"/>
      <c r="AV501" s="220"/>
      <c r="AW501" s="82"/>
      <c r="AX501" s="82"/>
      <c r="AY501" s="82"/>
      <c r="AZ501" s="227"/>
      <c r="BA501" s="230"/>
      <c r="BB501" s="238"/>
      <c r="BC501" s="82"/>
      <c r="BD501" s="221"/>
      <c r="BE501" s="82"/>
      <c r="BF501" s="82"/>
      <c r="BG501" s="236"/>
      <c r="BH501" s="82"/>
      <c r="BI501" s="230"/>
      <c r="BJ501" s="213"/>
      <c r="BK501" s="230"/>
      <c r="BL501" s="82"/>
      <c r="BM501" s="229"/>
      <c r="BN501" s="82"/>
      <c r="BO501" s="216"/>
      <c r="BP501" s="82"/>
      <c r="BQ501" s="225"/>
      <c r="BR501" s="82"/>
      <c r="BS501" s="223"/>
      <c r="BT501" s="214"/>
      <c r="BU501" s="224"/>
      <c r="BV501" s="212"/>
      <c r="BW501" s="230"/>
      <c r="BX501" s="229"/>
      <c r="BY501" s="82"/>
      <c r="BZ501" s="230"/>
      <c r="CA501" s="230">
        <f t="shared" ref="CA501:CA506" si="15">$CA$5</f>
        <v>0</v>
      </c>
      <c r="CB501" s="229"/>
      <c r="CC501" s="229"/>
      <c r="CD501" s="82"/>
      <c r="CE501" s="229"/>
      <c r="CF501" s="210"/>
      <c r="CG501" s="227"/>
      <c r="CH501" s="82"/>
      <c r="CI501" s="217"/>
      <c r="CJ501" s="82"/>
      <c r="CK501" s="82"/>
      <c r="CL501" s="82"/>
      <c r="CM501" s="82"/>
      <c r="CN501" s="151">
        <f t="shared" si="10"/>
        <v>10</v>
      </c>
    </row>
    <row r="502" spans="1:92" ht="15.75" hidden="1" thickBot="1">
      <c r="A502" s="13" t="s">
        <v>965</v>
      </c>
      <c r="B502" s="112" t="s">
        <v>962</v>
      </c>
      <c r="C502" s="112" t="s">
        <v>963</v>
      </c>
      <c r="D502" s="2">
        <v>6</v>
      </c>
      <c r="E502" s="7" t="s">
        <v>94</v>
      </c>
      <c r="F502" s="9" t="s">
        <v>964</v>
      </c>
      <c r="G502" s="81"/>
      <c r="H502" s="229"/>
      <c r="I502" s="82"/>
      <c r="J502" s="230"/>
      <c r="K502" s="222"/>
      <c r="L502" s="229"/>
      <c r="M502" s="82"/>
      <c r="N502" s="229"/>
      <c r="O502" s="82"/>
      <c r="P502" s="229"/>
      <c r="Q502" s="82"/>
      <c r="R502" s="229"/>
      <c r="S502" s="237"/>
      <c r="T502" s="82"/>
      <c r="U502" s="82"/>
      <c r="V502" s="82"/>
      <c r="W502" s="226"/>
      <c r="X502" s="230"/>
      <c r="Y502" s="82"/>
      <c r="Z502" s="229"/>
      <c r="AA502" s="229"/>
      <c r="AB502" s="82"/>
      <c r="AC502" s="229"/>
      <c r="AD502" s="233"/>
      <c r="AE502" s="233"/>
      <c r="AF502" s="229"/>
      <c r="AG502" s="229"/>
      <c r="AH502" s="82"/>
      <c r="AI502" s="229"/>
      <c r="AJ502" s="229"/>
      <c r="AK502" s="82"/>
      <c r="AL502" s="229"/>
      <c r="AM502" s="232"/>
      <c r="AN502" s="239"/>
      <c r="AO502" s="82"/>
      <c r="AP502" s="215"/>
      <c r="AQ502" s="219"/>
      <c r="AR502" s="228"/>
      <c r="AS502" s="229"/>
      <c r="AT502" s="230"/>
      <c r="AU502" s="82"/>
      <c r="AV502" s="220"/>
      <c r="AW502" s="82"/>
      <c r="AX502" s="82"/>
      <c r="AY502" s="82"/>
      <c r="AZ502" s="227"/>
      <c r="BA502" s="230"/>
      <c r="BB502" s="238"/>
      <c r="BC502" s="82"/>
      <c r="BD502" s="221"/>
      <c r="BE502" s="82"/>
      <c r="BF502" s="82"/>
      <c r="BG502" s="236"/>
      <c r="BH502" s="82"/>
      <c r="BI502" s="230"/>
      <c r="BJ502" s="213"/>
      <c r="BK502" s="230"/>
      <c r="BL502" s="82"/>
      <c r="BM502" s="229"/>
      <c r="BN502" s="82"/>
      <c r="BO502" s="216"/>
      <c r="BP502" s="82"/>
      <c r="BQ502" s="225"/>
      <c r="BR502" s="82"/>
      <c r="BS502" s="223"/>
      <c r="BT502" s="214"/>
      <c r="BU502" s="224"/>
      <c r="BV502" s="212"/>
      <c r="BW502" s="230"/>
      <c r="BX502" s="229"/>
      <c r="BY502" s="82"/>
      <c r="BZ502" s="230"/>
      <c r="CA502" s="230">
        <f t="shared" si="15"/>
        <v>0</v>
      </c>
      <c r="CB502" s="229"/>
      <c r="CC502" s="229"/>
      <c r="CD502" s="82"/>
      <c r="CE502" s="229"/>
      <c r="CF502" s="210"/>
      <c r="CG502" s="227"/>
      <c r="CH502" s="82"/>
      <c r="CI502" s="217"/>
      <c r="CJ502" s="82"/>
      <c r="CK502" s="82"/>
      <c r="CL502" s="82"/>
      <c r="CM502" s="82"/>
      <c r="CN502" s="151">
        <f t="shared" si="10"/>
        <v>0</v>
      </c>
    </row>
    <row r="503" spans="1:92" ht="15.75" hidden="1" thickBot="1">
      <c r="A503" s="13" t="s">
        <v>966</v>
      </c>
      <c r="B503" s="112" t="s">
        <v>962</v>
      </c>
      <c r="C503" s="112" t="s">
        <v>963</v>
      </c>
      <c r="D503" s="2">
        <v>7</v>
      </c>
      <c r="E503" s="7" t="s">
        <v>94</v>
      </c>
      <c r="F503" s="9" t="s">
        <v>964</v>
      </c>
      <c r="G503" s="81"/>
      <c r="H503" s="229"/>
      <c r="I503" s="82"/>
      <c r="J503" s="230"/>
      <c r="K503" s="222"/>
      <c r="L503" s="229"/>
      <c r="M503" s="82"/>
      <c r="N503" s="229"/>
      <c r="O503" s="82"/>
      <c r="P503" s="229"/>
      <c r="Q503" s="82"/>
      <c r="R503" s="229"/>
      <c r="S503" s="237"/>
      <c r="T503" s="82"/>
      <c r="U503" s="82"/>
      <c r="V503" s="82"/>
      <c r="W503" s="226"/>
      <c r="X503" s="230"/>
      <c r="Y503" s="82"/>
      <c r="Z503" s="229"/>
      <c r="AA503" s="229"/>
      <c r="AB503" s="82"/>
      <c r="AC503" s="229"/>
      <c r="AD503" s="233"/>
      <c r="AE503" s="233"/>
      <c r="AF503" s="229"/>
      <c r="AG503" s="229"/>
      <c r="AH503" s="82"/>
      <c r="AI503" s="229"/>
      <c r="AJ503" s="229"/>
      <c r="AK503" s="82"/>
      <c r="AL503" s="229"/>
      <c r="AM503" s="232"/>
      <c r="AN503" s="239"/>
      <c r="AO503" s="82"/>
      <c r="AP503" s="215"/>
      <c r="AQ503" s="219"/>
      <c r="AR503" s="228"/>
      <c r="AS503" s="229"/>
      <c r="AT503" s="230"/>
      <c r="AU503" s="82"/>
      <c r="AV503" s="220"/>
      <c r="AW503" s="82"/>
      <c r="AX503" s="82"/>
      <c r="AY503" s="82"/>
      <c r="AZ503" s="227"/>
      <c r="BA503" s="230"/>
      <c r="BB503" s="238"/>
      <c r="BC503" s="82"/>
      <c r="BD503" s="221"/>
      <c r="BE503" s="82"/>
      <c r="BF503" s="82"/>
      <c r="BG503" s="236"/>
      <c r="BH503" s="82"/>
      <c r="BI503" s="230"/>
      <c r="BJ503" s="213"/>
      <c r="BK503" s="230"/>
      <c r="BL503" s="82"/>
      <c r="BM503" s="229"/>
      <c r="BN503" s="82"/>
      <c r="BO503" s="216"/>
      <c r="BP503" s="82"/>
      <c r="BQ503" s="225"/>
      <c r="BR503" s="82"/>
      <c r="BS503" s="223"/>
      <c r="BT503" s="214"/>
      <c r="BU503" s="224"/>
      <c r="BV503" s="212"/>
      <c r="BW503" s="230"/>
      <c r="BX503" s="229"/>
      <c r="BY503" s="82"/>
      <c r="BZ503" s="230"/>
      <c r="CA503" s="230">
        <f t="shared" si="15"/>
        <v>0</v>
      </c>
      <c r="CB503" s="229"/>
      <c r="CC503" s="229"/>
      <c r="CD503" s="82"/>
      <c r="CE503" s="229"/>
      <c r="CF503" s="210"/>
      <c r="CG503" s="227"/>
      <c r="CH503" s="82"/>
      <c r="CI503" s="217"/>
      <c r="CJ503" s="82"/>
      <c r="CK503" s="82"/>
      <c r="CL503" s="82"/>
      <c r="CM503" s="82"/>
      <c r="CN503" s="151">
        <f t="shared" si="10"/>
        <v>0</v>
      </c>
    </row>
    <row r="504" spans="1:92" ht="51.75" hidden="1" thickBot="1">
      <c r="A504" s="13" t="s">
        <v>967</v>
      </c>
      <c r="B504" s="112" t="s">
        <v>968</v>
      </c>
      <c r="C504" s="112" t="s">
        <v>963</v>
      </c>
      <c r="D504" s="2">
        <v>8</v>
      </c>
      <c r="E504" s="7" t="s">
        <v>94</v>
      </c>
      <c r="F504" s="9" t="s">
        <v>964</v>
      </c>
      <c r="G504" s="81"/>
      <c r="H504" s="229"/>
      <c r="I504" s="82"/>
      <c r="J504" s="230"/>
      <c r="K504" s="222"/>
      <c r="L504" s="229"/>
      <c r="M504" s="82"/>
      <c r="N504" s="229"/>
      <c r="O504" s="82"/>
      <c r="P504" s="229"/>
      <c r="Q504" s="82"/>
      <c r="R504" s="229"/>
      <c r="S504" s="237"/>
      <c r="T504" s="82"/>
      <c r="U504" s="82"/>
      <c r="V504" s="82"/>
      <c r="W504" s="226"/>
      <c r="X504" s="230"/>
      <c r="Y504" s="82"/>
      <c r="Z504" s="229"/>
      <c r="AA504" s="229"/>
      <c r="AB504" s="82"/>
      <c r="AC504" s="229"/>
      <c r="AD504" s="233"/>
      <c r="AE504" s="233"/>
      <c r="AF504" s="229"/>
      <c r="AG504" s="229"/>
      <c r="AH504" s="82"/>
      <c r="AI504" s="229"/>
      <c r="AJ504" s="229"/>
      <c r="AK504" s="82"/>
      <c r="AL504" s="229"/>
      <c r="AM504" s="232"/>
      <c r="AN504" s="239"/>
      <c r="AO504" s="82"/>
      <c r="AP504" s="215"/>
      <c r="AQ504" s="219"/>
      <c r="AR504" s="228"/>
      <c r="AS504" s="229"/>
      <c r="AT504" s="230"/>
      <c r="AU504" s="82"/>
      <c r="AV504" s="220"/>
      <c r="AW504" s="82"/>
      <c r="AX504" s="82"/>
      <c r="AY504" s="82"/>
      <c r="AZ504" s="227"/>
      <c r="BA504" s="230"/>
      <c r="BB504" s="238"/>
      <c r="BC504" s="82"/>
      <c r="BD504" s="221"/>
      <c r="BE504" s="82"/>
      <c r="BF504" s="82"/>
      <c r="BG504" s="236"/>
      <c r="BH504" s="82"/>
      <c r="BI504" s="230"/>
      <c r="BJ504" s="213"/>
      <c r="BK504" s="230"/>
      <c r="BL504" s="82"/>
      <c r="BM504" s="229"/>
      <c r="BN504" s="82"/>
      <c r="BO504" s="216"/>
      <c r="BP504" s="82"/>
      <c r="BQ504" s="225"/>
      <c r="BR504" s="82"/>
      <c r="BS504" s="223"/>
      <c r="BT504" s="214"/>
      <c r="BU504" s="224"/>
      <c r="BV504" s="212"/>
      <c r="BW504" s="230"/>
      <c r="BX504" s="229"/>
      <c r="BY504" s="82"/>
      <c r="BZ504" s="230"/>
      <c r="CA504" s="230">
        <f t="shared" si="15"/>
        <v>0</v>
      </c>
      <c r="CB504" s="229"/>
      <c r="CC504" s="229"/>
      <c r="CD504" s="82"/>
      <c r="CE504" s="229"/>
      <c r="CF504" s="210"/>
      <c r="CG504" s="227"/>
      <c r="CH504" s="82"/>
      <c r="CI504" s="217"/>
      <c r="CJ504" s="82"/>
      <c r="CK504" s="82"/>
      <c r="CL504" s="82"/>
      <c r="CM504" s="82"/>
      <c r="CN504" s="151">
        <f t="shared" si="10"/>
        <v>0</v>
      </c>
    </row>
    <row r="505" spans="1:92" ht="64.5" hidden="1" thickBot="1">
      <c r="A505" s="13" t="s">
        <v>969</v>
      </c>
      <c r="B505" s="112" t="s">
        <v>970</v>
      </c>
      <c r="C505" s="112" t="s">
        <v>963</v>
      </c>
      <c r="D505" s="2">
        <v>9</v>
      </c>
      <c r="E505" s="7" t="s">
        <v>94</v>
      </c>
      <c r="F505" s="9" t="s">
        <v>964</v>
      </c>
      <c r="G505" s="81"/>
      <c r="H505" s="229"/>
      <c r="I505" s="82"/>
      <c r="J505" s="230"/>
      <c r="K505" s="222"/>
      <c r="L505" s="229"/>
      <c r="M505" s="82"/>
      <c r="N505" s="229"/>
      <c r="O505" s="82"/>
      <c r="P505" s="229"/>
      <c r="Q505" s="82"/>
      <c r="R505" s="229"/>
      <c r="S505" s="237"/>
      <c r="T505" s="82"/>
      <c r="U505" s="82"/>
      <c r="V505" s="82"/>
      <c r="W505" s="226"/>
      <c r="X505" s="230"/>
      <c r="Y505" s="82"/>
      <c r="Z505" s="229"/>
      <c r="AA505" s="229"/>
      <c r="AB505" s="82"/>
      <c r="AC505" s="229"/>
      <c r="AD505" s="233"/>
      <c r="AE505" s="233"/>
      <c r="AF505" s="229"/>
      <c r="AG505" s="229"/>
      <c r="AH505" s="82"/>
      <c r="AI505" s="229"/>
      <c r="AJ505" s="229"/>
      <c r="AK505" s="82"/>
      <c r="AL505" s="229"/>
      <c r="AM505" s="232"/>
      <c r="AN505" s="239"/>
      <c r="AO505" s="82"/>
      <c r="AP505" s="215"/>
      <c r="AQ505" s="219"/>
      <c r="AR505" s="228"/>
      <c r="AS505" s="229"/>
      <c r="AT505" s="230"/>
      <c r="AU505" s="82"/>
      <c r="AV505" s="220"/>
      <c r="AW505" s="82"/>
      <c r="AX505" s="82"/>
      <c r="AY505" s="82"/>
      <c r="AZ505" s="227"/>
      <c r="BA505" s="230"/>
      <c r="BB505" s="238"/>
      <c r="BC505" s="82"/>
      <c r="BD505" s="221"/>
      <c r="BE505" s="82"/>
      <c r="BF505" s="82"/>
      <c r="BG505" s="236"/>
      <c r="BH505" s="82"/>
      <c r="BI505" s="230"/>
      <c r="BJ505" s="213"/>
      <c r="BK505" s="230"/>
      <c r="BL505" s="82"/>
      <c r="BM505" s="229"/>
      <c r="BN505" s="82"/>
      <c r="BO505" s="216"/>
      <c r="BP505" s="82"/>
      <c r="BQ505" s="225"/>
      <c r="BR505" s="82"/>
      <c r="BS505" s="223"/>
      <c r="BT505" s="214"/>
      <c r="BU505" s="224"/>
      <c r="BV505" s="212"/>
      <c r="BW505" s="230"/>
      <c r="BX505" s="229"/>
      <c r="BY505" s="82"/>
      <c r="BZ505" s="230"/>
      <c r="CA505" s="230">
        <f t="shared" si="15"/>
        <v>0</v>
      </c>
      <c r="CB505" s="229"/>
      <c r="CC505" s="229"/>
      <c r="CD505" s="82"/>
      <c r="CE505" s="229"/>
      <c r="CF505" s="210"/>
      <c r="CG505" s="227"/>
      <c r="CH505" s="82"/>
      <c r="CI505" s="217"/>
      <c r="CJ505" s="82"/>
      <c r="CK505" s="82"/>
      <c r="CL505" s="82"/>
      <c r="CM505" s="82"/>
      <c r="CN505" s="151">
        <f t="shared" si="10"/>
        <v>0</v>
      </c>
    </row>
    <row r="506" spans="1:92" ht="39" hidden="1" thickBot="1">
      <c r="A506" s="13" t="s">
        <v>971</v>
      </c>
      <c r="B506" s="112" t="s">
        <v>972</v>
      </c>
      <c r="C506" s="112" t="s">
        <v>973</v>
      </c>
      <c r="D506" s="2">
        <v>5</v>
      </c>
      <c r="E506" s="7" t="s">
        <v>51</v>
      </c>
      <c r="F506" s="9" t="s">
        <v>974</v>
      </c>
      <c r="G506" s="81"/>
      <c r="H506" s="229"/>
      <c r="I506" s="82"/>
      <c r="J506" s="230"/>
      <c r="K506" s="222"/>
      <c r="L506" s="229"/>
      <c r="M506" s="82"/>
      <c r="N506" s="229"/>
      <c r="O506" s="82"/>
      <c r="P506" s="229"/>
      <c r="Q506" s="82"/>
      <c r="R506" s="229"/>
      <c r="S506" s="237"/>
      <c r="T506" s="82"/>
      <c r="U506" s="82"/>
      <c r="V506" s="82"/>
      <c r="W506" s="226"/>
      <c r="X506" s="230"/>
      <c r="Y506" s="82"/>
      <c r="Z506" s="229"/>
      <c r="AA506" s="229"/>
      <c r="AB506" s="82"/>
      <c r="AC506" s="229"/>
      <c r="AD506" s="233"/>
      <c r="AE506" s="233"/>
      <c r="AF506" s="229"/>
      <c r="AG506" s="229"/>
      <c r="AH506" s="82"/>
      <c r="AI506" s="229"/>
      <c r="AJ506" s="229"/>
      <c r="AK506" s="82"/>
      <c r="AL506" s="229"/>
      <c r="AM506" s="232"/>
      <c r="AN506" s="239"/>
      <c r="AO506" s="82"/>
      <c r="AP506" s="215"/>
      <c r="AQ506" s="219"/>
      <c r="AR506" s="228"/>
      <c r="AS506" s="229"/>
      <c r="AT506" s="230"/>
      <c r="AU506" s="82"/>
      <c r="AV506" s="220"/>
      <c r="AW506" s="82"/>
      <c r="AX506" s="82"/>
      <c r="AY506" s="82"/>
      <c r="AZ506" s="227"/>
      <c r="BA506" s="230"/>
      <c r="BB506" s="238"/>
      <c r="BC506" s="82"/>
      <c r="BD506" s="221"/>
      <c r="BE506" s="82"/>
      <c r="BF506" s="82"/>
      <c r="BG506" s="236"/>
      <c r="BH506" s="82"/>
      <c r="BI506" s="230"/>
      <c r="BJ506" s="213"/>
      <c r="BK506" s="230"/>
      <c r="BL506" s="82"/>
      <c r="BM506" s="229"/>
      <c r="BN506" s="82"/>
      <c r="BO506" s="216"/>
      <c r="BP506" s="82"/>
      <c r="BQ506" s="225"/>
      <c r="BR506" s="82"/>
      <c r="BS506" s="223"/>
      <c r="BT506" s="214"/>
      <c r="BU506" s="224"/>
      <c r="BV506" s="212"/>
      <c r="BW506" s="230"/>
      <c r="BX506" s="229"/>
      <c r="BY506" s="82"/>
      <c r="BZ506" s="230"/>
      <c r="CA506" s="230">
        <f t="shared" si="15"/>
        <v>0</v>
      </c>
      <c r="CB506" s="229"/>
      <c r="CC506" s="229"/>
      <c r="CD506" s="82"/>
      <c r="CE506" s="229"/>
      <c r="CF506" s="210"/>
      <c r="CG506" s="227"/>
      <c r="CH506" s="82"/>
      <c r="CI506" s="217"/>
      <c r="CJ506" s="82"/>
      <c r="CK506" s="82"/>
      <c r="CL506" s="82"/>
      <c r="CM506" s="82"/>
      <c r="CN506" s="151">
        <f t="shared" si="10"/>
        <v>0</v>
      </c>
    </row>
    <row r="507" spans="1:92" ht="39" hidden="1" thickBot="1">
      <c r="A507" s="13" t="s">
        <v>975</v>
      </c>
      <c r="B507" s="112" t="s">
        <v>972</v>
      </c>
      <c r="C507" s="112" t="s">
        <v>976</v>
      </c>
      <c r="D507" s="2">
        <v>6</v>
      </c>
      <c r="E507" s="7" t="s">
        <v>51</v>
      </c>
      <c r="F507" s="9" t="s">
        <v>974</v>
      </c>
      <c r="G507" s="81"/>
      <c r="H507" s="229"/>
      <c r="I507" s="82"/>
      <c r="J507" s="230"/>
      <c r="K507" s="222"/>
      <c r="L507" s="229"/>
      <c r="M507" s="82"/>
      <c r="N507" s="229"/>
      <c r="O507" s="82"/>
      <c r="P507" s="229"/>
      <c r="Q507" s="82"/>
      <c r="R507" s="229"/>
      <c r="S507" s="237"/>
      <c r="T507" s="82"/>
      <c r="U507" s="82"/>
      <c r="V507" s="82"/>
      <c r="W507" s="226"/>
      <c r="X507" s="230"/>
      <c r="Y507" s="82"/>
      <c r="Z507" s="229"/>
      <c r="AA507" s="229"/>
      <c r="AB507" s="82"/>
      <c r="AC507" s="229"/>
      <c r="AD507" s="233"/>
      <c r="AE507" s="233"/>
      <c r="AF507" s="229"/>
      <c r="AG507" s="229"/>
      <c r="AH507" s="82"/>
      <c r="AI507" s="229"/>
      <c r="AJ507" s="229"/>
      <c r="AK507" s="82"/>
      <c r="AL507" s="229"/>
      <c r="AM507" s="232"/>
      <c r="AN507" s="239"/>
      <c r="AO507" s="82"/>
      <c r="AP507" s="215"/>
      <c r="AQ507" s="219"/>
      <c r="AR507" s="228"/>
      <c r="AS507" s="229"/>
      <c r="AT507" s="230"/>
      <c r="AU507" s="82"/>
      <c r="AV507" s="220"/>
      <c r="AW507" s="82"/>
      <c r="AX507" s="82"/>
      <c r="AY507" s="82"/>
      <c r="AZ507" s="227"/>
      <c r="BA507" s="230"/>
      <c r="BB507" s="238"/>
      <c r="BC507" s="82"/>
      <c r="BD507" s="221"/>
      <c r="BE507" s="82"/>
      <c r="BF507" s="82"/>
      <c r="BG507" s="236"/>
      <c r="BH507" s="82"/>
      <c r="BI507" s="230"/>
      <c r="BJ507" s="213"/>
      <c r="BK507" s="230"/>
      <c r="BL507" s="82"/>
      <c r="BM507" s="229"/>
      <c r="BN507" s="82"/>
      <c r="BO507" s="216"/>
      <c r="BP507" s="82"/>
      <c r="BQ507" s="225"/>
      <c r="BR507" s="82"/>
      <c r="BS507" s="223"/>
      <c r="BT507" s="214"/>
      <c r="BU507" s="224"/>
      <c r="BV507" s="212"/>
      <c r="BW507" s="230"/>
      <c r="BX507" s="229"/>
      <c r="BY507" s="82"/>
      <c r="BZ507" s="230"/>
      <c r="CA507" s="230"/>
      <c r="CB507" s="229"/>
      <c r="CC507" s="229"/>
      <c r="CD507" s="82"/>
      <c r="CE507" s="229"/>
      <c r="CF507" s="210"/>
      <c r="CG507" s="227"/>
      <c r="CH507" s="82"/>
      <c r="CI507" s="217"/>
      <c r="CJ507" s="82"/>
      <c r="CK507" s="82"/>
      <c r="CL507" s="82"/>
      <c r="CM507" s="82"/>
      <c r="CN507" s="151">
        <f t="shared" si="10"/>
        <v>0</v>
      </c>
    </row>
    <row r="508" spans="1:92" ht="39" hidden="1" thickBot="1">
      <c r="A508" s="13" t="s">
        <v>977</v>
      </c>
      <c r="B508" s="112" t="s">
        <v>972</v>
      </c>
      <c r="C508" s="112" t="s">
        <v>978</v>
      </c>
      <c r="D508" s="2">
        <v>7</v>
      </c>
      <c r="E508" s="7" t="s">
        <v>51</v>
      </c>
      <c r="F508" s="9" t="s">
        <v>974</v>
      </c>
      <c r="G508" s="81"/>
      <c r="H508" s="229"/>
      <c r="I508" s="82"/>
      <c r="J508" s="230"/>
      <c r="K508" s="222"/>
      <c r="L508" s="229"/>
      <c r="M508" s="82"/>
      <c r="N508" s="229"/>
      <c r="O508" s="82"/>
      <c r="P508" s="229"/>
      <c r="Q508" s="82"/>
      <c r="R508" s="229"/>
      <c r="S508" s="237"/>
      <c r="T508" s="82"/>
      <c r="U508" s="82"/>
      <c r="V508" s="82"/>
      <c r="W508" s="226"/>
      <c r="X508" s="230"/>
      <c r="Y508" s="82"/>
      <c r="Z508" s="229"/>
      <c r="AA508" s="229"/>
      <c r="AB508" s="82"/>
      <c r="AC508" s="229"/>
      <c r="AD508" s="233"/>
      <c r="AE508" s="233"/>
      <c r="AF508" s="229"/>
      <c r="AG508" s="229"/>
      <c r="AH508" s="82"/>
      <c r="AI508" s="229"/>
      <c r="AJ508" s="229"/>
      <c r="AK508" s="82"/>
      <c r="AL508" s="229"/>
      <c r="AM508" s="232"/>
      <c r="AN508" s="239"/>
      <c r="AO508" s="82"/>
      <c r="AP508" s="215"/>
      <c r="AQ508" s="219"/>
      <c r="AR508" s="228"/>
      <c r="AS508" s="229"/>
      <c r="AT508" s="230"/>
      <c r="AU508" s="82"/>
      <c r="AV508" s="220"/>
      <c r="AW508" s="82"/>
      <c r="AX508" s="82"/>
      <c r="AY508" s="82"/>
      <c r="AZ508" s="227"/>
      <c r="BA508" s="230"/>
      <c r="BB508" s="238"/>
      <c r="BC508" s="82"/>
      <c r="BD508" s="221"/>
      <c r="BE508" s="82"/>
      <c r="BF508" s="82"/>
      <c r="BG508" s="236"/>
      <c r="BH508" s="82"/>
      <c r="BI508" s="230"/>
      <c r="BJ508" s="213"/>
      <c r="BK508" s="230"/>
      <c r="BL508" s="82"/>
      <c r="BM508" s="229"/>
      <c r="BN508" s="82"/>
      <c r="BO508" s="216"/>
      <c r="BP508" s="82"/>
      <c r="BQ508" s="225"/>
      <c r="BR508" s="82"/>
      <c r="BS508" s="223"/>
      <c r="BT508" s="214"/>
      <c r="BU508" s="224"/>
      <c r="BV508" s="212"/>
      <c r="BW508" s="230"/>
      <c r="BX508" s="229"/>
      <c r="BY508" s="82"/>
      <c r="BZ508" s="230"/>
      <c r="CA508" s="230">
        <f t="shared" ref="CA508:CA525" si="16">$CA$5</f>
        <v>0</v>
      </c>
      <c r="CB508" s="229"/>
      <c r="CC508" s="229"/>
      <c r="CD508" s="82"/>
      <c r="CE508" s="229"/>
      <c r="CF508" s="210"/>
      <c r="CG508" s="227"/>
      <c r="CH508" s="82"/>
      <c r="CI508" s="217"/>
      <c r="CJ508" s="82"/>
      <c r="CK508" s="82"/>
      <c r="CL508" s="82"/>
      <c r="CM508" s="82"/>
      <c r="CN508" s="151">
        <f t="shared" si="10"/>
        <v>0</v>
      </c>
    </row>
    <row r="509" spans="1:92" ht="39" hidden="1" thickBot="1">
      <c r="A509" s="13" t="s">
        <v>979</v>
      </c>
      <c r="B509" s="112" t="s">
        <v>972</v>
      </c>
      <c r="C509" s="112" t="s">
        <v>980</v>
      </c>
      <c r="D509" s="2">
        <v>8</v>
      </c>
      <c r="E509" s="7" t="s">
        <v>51</v>
      </c>
      <c r="F509" s="9" t="s">
        <v>974</v>
      </c>
      <c r="G509" s="81"/>
      <c r="H509" s="229"/>
      <c r="I509" s="82"/>
      <c r="J509" s="230"/>
      <c r="K509" s="222"/>
      <c r="L509" s="229"/>
      <c r="M509" s="82"/>
      <c r="N509" s="229"/>
      <c r="O509" s="82"/>
      <c r="P509" s="229"/>
      <c r="Q509" s="82"/>
      <c r="R509" s="229"/>
      <c r="S509" s="237"/>
      <c r="T509" s="82"/>
      <c r="U509" s="82"/>
      <c r="V509" s="82"/>
      <c r="W509" s="226"/>
      <c r="X509" s="230"/>
      <c r="Y509" s="82"/>
      <c r="Z509" s="229"/>
      <c r="AA509" s="229"/>
      <c r="AB509" s="82"/>
      <c r="AC509" s="229"/>
      <c r="AD509" s="233"/>
      <c r="AE509" s="233"/>
      <c r="AF509" s="229"/>
      <c r="AG509" s="229"/>
      <c r="AH509" s="82"/>
      <c r="AI509" s="229"/>
      <c r="AJ509" s="229"/>
      <c r="AK509" s="82"/>
      <c r="AL509" s="229"/>
      <c r="AM509" s="232"/>
      <c r="AN509" s="239"/>
      <c r="AO509" s="82"/>
      <c r="AP509" s="215"/>
      <c r="AQ509" s="219"/>
      <c r="AR509" s="228"/>
      <c r="AS509" s="229"/>
      <c r="AT509" s="230"/>
      <c r="AU509" s="82"/>
      <c r="AV509" s="220"/>
      <c r="AW509" s="82"/>
      <c r="AX509" s="82"/>
      <c r="AY509" s="82"/>
      <c r="AZ509" s="227"/>
      <c r="BA509" s="230"/>
      <c r="BB509" s="238"/>
      <c r="BC509" s="82"/>
      <c r="BD509" s="221"/>
      <c r="BE509" s="82"/>
      <c r="BF509" s="82"/>
      <c r="BG509" s="236"/>
      <c r="BH509" s="82"/>
      <c r="BI509" s="230"/>
      <c r="BJ509" s="213"/>
      <c r="BK509" s="230"/>
      <c r="BL509" s="82"/>
      <c r="BM509" s="229"/>
      <c r="BN509" s="82"/>
      <c r="BO509" s="216"/>
      <c r="BP509" s="82"/>
      <c r="BQ509" s="225"/>
      <c r="BR509" s="82"/>
      <c r="BS509" s="223"/>
      <c r="BT509" s="214"/>
      <c r="BU509" s="224"/>
      <c r="BV509" s="212"/>
      <c r="BW509" s="230"/>
      <c r="BX509" s="229"/>
      <c r="BY509" s="82"/>
      <c r="BZ509" s="230"/>
      <c r="CA509" s="230">
        <f t="shared" si="16"/>
        <v>0</v>
      </c>
      <c r="CB509" s="229"/>
      <c r="CC509" s="229"/>
      <c r="CD509" s="82"/>
      <c r="CE509" s="229"/>
      <c r="CF509" s="210"/>
      <c r="CG509" s="227"/>
      <c r="CH509" s="82"/>
      <c r="CI509" s="217"/>
      <c r="CJ509" s="82"/>
      <c r="CK509" s="82"/>
      <c r="CL509" s="82"/>
      <c r="CM509" s="82"/>
      <c r="CN509" s="151">
        <f t="shared" si="10"/>
        <v>0</v>
      </c>
    </row>
    <row r="510" spans="1:92" ht="39" hidden="1" thickBot="1">
      <c r="A510" s="15" t="s">
        <v>981</v>
      </c>
      <c r="B510" s="114" t="s">
        <v>982</v>
      </c>
      <c r="C510" s="114" t="s">
        <v>983</v>
      </c>
      <c r="D510" s="103">
        <v>9</v>
      </c>
      <c r="E510" s="15" t="s">
        <v>51</v>
      </c>
      <c r="F510" s="15" t="s">
        <v>974</v>
      </c>
      <c r="G510" s="100"/>
      <c r="H510" s="229"/>
      <c r="I510" s="82"/>
      <c r="J510" s="230"/>
      <c r="K510" s="222"/>
      <c r="L510" s="229"/>
      <c r="M510" s="82"/>
      <c r="N510" s="229"/>
      <c r="O510" s="82"/>
      <c r="P510" s="229"/>
      <c r="Q510" s="82"/>
      <c r="R510" s="229"/>
      <c r="S510" s="237"/>
      <c r="T510" s="82"/>
      <c r="U510" s="82"/>
      <c r="V510" s="82"/>
      <c r="W510" s="226"/>
      <c r="X510" s="230"/>
      <c r="Y510" s="82"/>
      <c r="Z510" s="229"/>
      <c r="AA510" s="229"/>
      <c r="AB510" s="82"/>
      <c r="AC510" s="229"/>
      <c r="AD510" s="233"/>
      <c r="AE510" s="233"/>
      <c r="AF510" s="229"/>
      <c r="AG510" s="229"/>
      <c r="AH510" s="82"/>
      <c r="AI510" s="229"/>
      <c r="AJ510" s="229"/>
      <c r="AK510" s="82"/>
      <c r="AL510" s="229"/>
      <c r="AM510" s="232"/>
      <c r="AN510" s="239"/>
      <c r="AO510" s="82"/>
      <c r="AP510" s="215"/>
      <c r="AQ510" s="219"/>
      <c r="AR510" s="228"/>
      <c r="AS510" s="229"/>
      <c r="AT510" s="230"/>
      <c r="AU510" s="82"/>
      <c r="AV510" s="220"/>
      <c r="AW510" s="82"/>
      <c r="AX510" s="82"/>
      <c r="AY510" s="82"/>
      <c r="AZ510" s="227"/>
      <c r="BA510" s="230"/>
      <c r="BB510" s="238"/>
      <c r="BC510" s="82"/>
      <c r="BD510" s="221"/>
      <c r="BE510" s="82"/>
      <c r="BF510" s="82"/>
      <c r="BG510" s="236"/>
      <c r="BH510" s="82"/>
      <c r="BI510" s="230"/>
      <c r="BJ510" s="213"/>
      <c r="BK510" s="230"/>
      <c r="BL510" s="82"/>
      <c r="BM510" s="229"/>
      <c r="BN510" s="82"/>
      <c r="BO510" s="216"/>
      <c r="BP510" s="82"/>
      <c r="BQ510" s="225"/>
      <c r="BR510" s="82"/>
      <c r="BS510" s="223"/>
      <c r="BT510" s="214"/>
      <c r="BU510" s="224"/>
      <c r="BV510" s="212"/>
      <c r="BW510" s="230"/>
      <c r="BX510" s="229"/>
      <c r="BY510" s="82"/>
      <c r="BZ510" s="230"/>
      <c r="CA510" s="230">
        <f t="shared" si="16"/>
        <v>0</v>
      </c>
      <c r="CB510" s="229"/>
      <c r="CC510" s="229"/>
      <c r="CD510" s="82"/>
      <c r="CE510" s="229"/>
      <c r="CF510" s="210"/>
      <c r="CG510" s="227"/>
      <c r="CH510" s="82"/>
      <c r="CI510" s="217"/>
      <c r="CJ510" s="82"/>
      <c r="CK510" s="82"/>
      <c r="CL510" s="82"/>
      <c r="CM510" s="82"/>
      <c r="CN510" s="151">
        <f t="shared" si="10"/>
        <v>0</v>
      </c>
    </row>
    <row r="511" spans="1:92" ht="15.75" hidden="1" thickBot="1">
      <c r="A511" s="15" t="s">
        <v>984</v>
      </c>
      <c r="B511" s="114" t="s">
        <v>985</v>
      </c>
      <c r="C511" s="114" t="s">
        <v>986</v>
      </c>
      <c r="D511" s="103">
        <v>5</v>
      </c>
      <c r="E511" s="15" t="s">
        <v>293</v>
      </c>
      <c r="F511" s="15"/>
      <c r="G511" s="100"/>
      <c r="H511" s="229"/>
      <c r="I511" s="82"/>
      <c r="J511" s="230"/>
      <c r="K511" s="222"/>
      <c r="L511" s="229"/>
      <c r="M511" s="82"/>
      <c r="N511" s="229"/>
      <c r="O511" s="82"/>
      <c r="P511" s="229"/>
      <c r="Q511" s="82"/>
      <c r="R511" s="229"/>
      <c r="S511" s="237"/>
      <c r="T511" s="82"/>
      <c r="U511" s="82"/>
      <c r="V511" s="82"/>
      <c r="W511" s="226"/>
      <c r="X511" s="230"/>
      <c r="Y511" s="82"/>
      <c r="Z511" s="229"/>
      <c r="AA511" s="229"/>
      <c r="AB511" s="82"/>
      <c r="AC511" s="229"/>
      <c r="AD511" s="233"/>
      <c r="AE511" s="233"/>
      <c r="AF511" s="229"/>
      <c r="AG511" s="229"/>
      <c r="AH511" s="82"/>
      <c r="AI511" s="229"/>
      <c r="AJ511" s="229"/>
      <c r="AK511" s="82"/>
      <c r="AL511" s="229"/>
      <c r="AM511" s="232"/>
      <c r="AN511" s="239"/>
      <c r="AO511" s="82"/>
      <c r="AP511" s="215"/>
      <c r="AQ511" s="219"/>
      <c r="AR511" s="228"/>
      <c r="AS511" s="229"/>
      <c r="AT511" s="230"/>
      <c r="AU511" s="82"/>
      <c r="AV511" s="220"/>
      <c r="AW511" s="82"/>
      <c r="AX511" s="82"/>
      <c r="AY511" s="82"/>
      <c r="AZ511" s="227"/>
      <c r="BA511" s="230"/>
      <c r="BB511" s="238"/>
      <c r="BC511" s="82"/>
      <c r="BD511" s="221"/>
      <c r="BE511" s="82"/>
      <c r="BF511" s="82"/>
      <c r="BG511" s="236"/>
      <c r="BH511" s="82"/>
      <c r="BI511" s="230"/>
      <c r="BJ511" s="213"/>
      <c r="BK511" s="230"/>
      <c r="BL511" s="82"/>
      <c r="BM511" s="229"/>
      <c r="BN511" s="82"/>
      <c r="BO511" s="216"/>
      <c r="BP511" s="82"/>
      <c r="BQ511" s="225"/>
      <c r="BR511" s="82"/>
      <c r="BS511" s="223"/>
      <c r="BT511" s="214"/>
      <c r="BU511" s="224"/>
      <c r="BV511" s="212"/>
      <c r="BW511" s="230"/>
      <c r="BX511" s="229"/>
      <c r="BY511" s="82"/>
      <c r="BZ511" s="230"/>
      <c r="CA511" s="230">
        <f t="shared" si="16"/>
        <v>0</v>
      </c>
      <c r="CB511" s="229"/>
      <c r="CC511" s="229"/>
      <c r="CD511" s="82"/>
      <c r="CE511" s="229"/>
      <c r="CF511" s="210"/>
      <c r="CG511" s="227"/>
      <c r="CH511" s="82"/>
      <c r="CI511" s="217"/>
      <c r="CJ511" s="82"/>
      <c r="CK511" s="82"/>
      <c r="CL511" s="82"/>
      <c r="CM511" s="82"/>
      <c r="CN511" s="151">
        <f t="shared" si="10"/>
        <v>0</v>
      </c>
    </row>
    <row r="512" spans="1:92" ht="15.75" thickBot="1">
      <c r="A512" s="15" t="s">
        <v>987</v>
      </c>
      <c r="B512" s="114" t="s">
        <v>985</v>
      </c>
      <c r="C512" s="114" t="s">
        <v>986</v>
      </c>
      <c r="D512" s="103">
        <v>6</v>
      </c>
      <c r="E512" s="15" t="s">
        <v>293</v>
      </c>
      <c r="F512" s="15"/>
      <c r="G512" s="100"/>
      <c r="H512" s="229"/>
      <c r="I512" s="82"/>
      <c r="J512" s="230"/>
      <c r="K512" s="222"/>
      <c r="L512" s="229"/>
      <c r="M512" s="82"/>
      <c r="N512" s="229"/>
      <c r="O512" s="82"/>
      <c r="P512" s="229"/>
      <c r="Q512" s="82"/>
      <c r="R512" s="229"/>
      <c r="S512" s="237"/>
      <c r="T512" s="82"/>
      <c r="U512" s="82"/>
      <c r="V512" s="82"/>
      <c r="W512" s="226"/>
      <c r="X512" s="230"/>
      <c r="Y512" s="82"/>
      <c r="Z512" s="229"/>
      <c r="AA512" s="229"/>
      <c r="AB512" s="82"/>
      <c r="AC512" s="229"/>
      <c r="AD512" s="233"/>
      <c r="AE512" s="233"/>
      <c r="AF512" s="229"/>
      <c r="AG512" s="229"/>
      <c r="AH512" s="82"/>
      <c r="AI512" s="229"/>
      <c r="AJ512" s="229"/>
      <c r="AK512" s="82"/>
      <c r="AL512" s="229"/>
      <c r="AM512" s="232"/>
      <c r="AN512" s="239"/>
      <c r="AO512" s="82"/>
      <c r="AP512" s="215"/>
      <c r="AQ512" s="219"/>
      <c r="AR512" s="228"/>
      <c r="AS512" s="229"/>
      <c r="AT512" s="230"/>
      <c r="AU512" s="82"/>
      <c r="AV512" s="220"/>
      <c r="AW512" s="82"/>
      <c r="AX512" s="82"/>
      <c r="AY512" s="82"/>
      <c r="AZ512" s="227"/>
      <c r="BA512" s="230">
        <v>5</v>
      </c>
      <c r="BB512" s="238"/>
      <c r="BC512" s="82"/>
      <c r="BD512" s="221"/>
      <c r="BE512" s="82"/>
      <c r="BF512" s="82"/>
      <c r="BG512" s="236"/>
      <c r="BH512" s="82"/>
      <c r="BI512" s="230"/>
      <c r="BJ512" s="213"/>
      <c r="BK512" s="230"/>
      <c r="BL512" s="82"/>
      <c r="BM512" s="229"/>
      <c r="BN512" s="82"/>
      <c r="BO512" s="216"/>
      <c r="BP512" s="82"/>
      <c r="BQ512" s="225"/>
      <c r="BR512" s="82"/>
      <c r="BS512" s="223"/>
      <c r="BT512" s="214"/>
      <c r="BU512" s="224"/>
      <c r="BV512" s="212"/>
      <c r="BW512" s="230"/>
      <c r="BX512" s="229"/>
      <c r="BY512" s="82"/>
      <c r="BZ512" s="230"/>
      <c r="CA512" s="230">
        <f t="shared" si="16"/>
        <v>0</v>
      </c>
      <c r="CB512" s="229"/>
      <c r="CC512" s="229"/>
      <c r="CD512" s="82"/>
      <c r="CE512" s="229"/>
      <c r="CF512" s="210"/>
      <c r="CG512" s="227"/>
      <c r="CH512" s="82"/>
      <c r="CI512" s="217"/>
      <c r="CJ512" s="82"/>
      <c r="CK512" s="82"/>
      <c r="CL512" s="82"/>
      <c r="CM512" s="82"/>
      <c r="CN512" s="151">
        <f t="shared" si="10"/>
        <v>5</v>
      </c>
    </row>
    <row r="513" spans="1:92" ht="15.75" thickBot="1">
      <c r="A513" s="15" t="s">
        <v>988</v>
      </c>
      <c r="B513" s="114" t="s">
        <v>985</v>
      </c>
      <c r="C513" s="114" t="s">
        <v>986</v>
      </c>
      <c r="D513" s="103">
        <v>7</v>
      </c>
      <c r="E513" s="15" t="s">
        <v>293</v>
      </c>
      <c r="F513" s="15"/>
      <c r="G513" s="100"/>
      <c r="H513" s="229"/>
      <c r="I513" s="82"/>
      <c r="J513" s="230"/>
      <c r="K513" s="222"/>
      <c r="L513" s="229"/>
      <c r="M513" s="82"/>
      <c r="N513" s="229"/>
      <c r="O513" s="82"/>
      <c r="P513" s="229"/>
      <c r="Q513" s="82"/>
      <c r="R513" s="229"/>
      <c r="S513" s="237"/>
      <c r="T513" s="82"/>
      <c r="U513" s="82"/>
      <c r="V513" s="82"/>
      <c r="W513" s="226"/>
      <c r="X513" s="230"/>
      <c r="Y513" s="82"/>
      <c r="Z513" s="229"/>
      <c r="AA513" s="229"/>
      <c r="AB513" s="82"/>
      <c r="AC513" s="229"/>
      <c r="AD513" s="233"/>
      <c r="AE513" s="233"/>
      <c r="AF513" s="229"/>
      <c r="AG513" s="229"/>
      <c r="AH513" s="82"/>
      <c r="AI513" s="229"/>
      <c r="AJ513" s="229"/>
      <c r="AK513" s="82"/>
      <c r="AL513" s="229"/>
      <c r="AM513" s="232"/>
      <c r="AN513" s="239"/>
      <c r="AO513" s="82"/>
      <c r="AP513" s="215"/>
      <c r="AQ513" s="219"/>
      <c r="AR513" s="228"/>
      <c r="AS513" s="229"/>
      <c r="AT513" s="230"/>
      <c r="AU513" s="82"/>
      <c r="AV513" s="220"/>
      <c r="AW513" s="82"/>
      <c r="AX513" s="82"/>
      <c r="AY513" s="82"/>
      <c r="AZ513" s="227"/>
      <c r="BA513" s="230">
        <v>5</v>
      </c>
      <c r="BB513" s="238"/>
      <c r="BC513" s="82"/>
      <c r="BD513" s="221"/>
      <c r="BE513" s="82"/>
      <c r="BF513" s="82"/>
      <c r="BG513" s="236"/>
      <c r="BH513" s="82"/>
      <c r="BI513" s="230"/>
      <c r="BJ513" s="213"/>
      <c r="BK513" s="230"/>
      <c r="BL513" s="82"/>
      <c r="BM513" s="229"/>
      <c r="BN513" s="82"/>
      <c r="BO513" s="216"/>
      <c r="BP513" s="82"/>
      <c r="BQ513" s="225"/>
      <c r="BR513" s="82"/>
      <c r="BS513" s="223"/>
      <c r="BT513" s="214"/>
      <c r="BU513" s="224"/>
      <c r="BV513" s="212"/>
      <c r="BW513" s="230"/>
      <c r="BX513" s="229"/>
      <c r="BY513" s="82"/>
      <c r="BZ513" s="230"/>
      <c r="CA513" s="230">
        <f t="shared" si="16"/>
        <v>0</v>
      </c>
      <c r="CB513" s="229"/>
      <c r="CC513" s="229"/>
      <c r="CD513" s="82"/>
      <c r="CE513" s="229"/>
      <c r="CF513" s="210"/>
      <c r="CG513" s="227"/>
      <c r="CH513" s="82"/>
      <c r="CI513" s="217"/>
      <c r="CJ513" s="82"/>
      <c r="CK513" s="82"/>
      <c r="CL513" s="82"/>
      <c r="CM513" s="82"/>
      <c r="CN513" s="151">
        <f t="shared" si="10"/>
        <v>5</v>
      </c>
    </row>
    <row r="514" spans="1:92" ht="15.75" hidden="1" thickBot="1">
      <c r="A514" s="15" t="s">
        <v>989</v>
      </c>
      <c r="B514" s="114" t="s">
        <v>985</v>
      </c>
      <c r="C514" s="114" t="s">
        <v>990</v>
      </c>
      <c r="D514" s="103">
        <v>8</v>
      </c>
      <c r="E514" s="15" t="s">
        <v>293</v>
      </c>
      <c r="F514" s="15"/>
      <c r="G514" s="100"/>
      <c r="H514" s="229"/>
      <c r="I514" s="82"/>
      <c r="J514" s="230"/>
      <c r="K514" s="222"/>
      <c r="L514" s="229"/>
      <c r="M514" s="82"/>
      <c r="N514" s="229"/>
      <c r="O514" s="82"/>
      <c r="P514" s="229"/>
      <c r="Q514" s="82"/>
      <c r="R514" s="229"/>
      <c r="S514" s="237"/>
      <c r="T514" s="82"/>
      <c r="U514" s="82"/>
      <c r="V514" s="82"/>
      <c r="W514" s="226"/>
      <c r="X514" s="230"/>
      <c r="Y514" s="82"/>
      <c r="Z514" s="229"/>
      <c r="AA514" s="229"/>
      <c r="AB514" s="82"/>
      <c r="AC514" s="229"/>
      <c r="AD514" s="233"/>
      <c r="AE514" s="233"/>
      <c r="AF514" s="229"/>
      <c r="AG514" s="229"/>
      <c r="AH514" s="82"/>
      <c r="AI514" s="229"/>
      <c r="AJ514" s="229"/>
      <c r="AK514" s="82"/>
      <c r="AL514" s="229"/>
      <c r="AM514" s="232"/>
      <c r="AN514" s="239"/>
      <c r="AO514" s="82"/>
      <c r="AP514" s="215"/>
      <c r="AQ514" s="219"/>
      <c r="AR514" s="228"/>
      <c r="AS514" s="229"/>
      <c r="AT514" s="230"/>
      <c r="AU514" s="82"/>
      <c r="AV514" s="220"/>
      <c r="AW514" s="82"/>
      <c r="AX514" s="82"/>
      <c r="AY514" s="82"/>
      <c r="AZ514" s="227"/>
      <c r="BA514" s="230"/>
      <c r="BB514" s="238"/>
      <c r="BC514" s="82"/>
      <c r="BD514" s="221"/>
      <c r="BE514" s="82"/>
      <c r="BF514" s="82"/>
      <c r="BG514" s="236"/>
      <c r="BH514" s="82"/>
      <c r="BI514" s="230"/>
      <c r="BJ514" s="213"/>
      <c r="BK514" s="230"/>
      <c r="BL514" s="82"/>
      <c r="BM514" s="229"/>
      <c r="BN514" s="82"/>
      <c r="BO514" s="216"/>
      <c r="BP514" s="82"/>
      <c r="BQ514" s="225"/>
      <c r="BR514" s="82"/>
      <c r="BS514" s="223"/>
      <c r="BT514" s="214"/>
      <c r="BU514" s="224"/>
      <c r="BV514" s="212"/>
      <c r="BW514" s="230"/>
      <c r="BX514" s="229"/>
      <c r="BY514" s="82"/>
      <c r="BZ514" s="230"/>
      <c r="CA514" s="230">
        <f t="shared" si="16"/>
        <v>0</v>
      </c>
      <c r="CB514" s="229"/>
      <c r="CC514" s="229"/>
      <c r="CD514" s="82"/>
      <c r="CE514" s="229"/>
      <c r="CF514" s="210"/>
      <c r="CG514" s="227"/>
      <c r="CH514" s="82"/>
      <c r="CI514" s="217"/>
      <c r="CJ514" s="82"/>
      <c r="CK514" s="82"/>
      <c r="CL514" s="82"/>
      <c r="CM514" s="82"/>
      <c r="CN514" s="151">
        <f t="shared" si="10"/>
        <v>0</v>
      </c>
    </row>
    <row r="515" spans="1:92" ht="21.75" hidden="1" customHeight="1" thickBot="1">
      <c r="A515" s="15" t="s">
        <v>991</v>
      </c>
      <c r="B515" s="114" t="s">
        <v>992</v>
      </c>
      <c r="C515" s="114" t="s">
        <v>986</v>
      </c>
      <c r="D515" s="103">
        <v>9</v>
      </c>
      <c r="E515" s="15" t="s">
        <v>293</v>
      </c>
      <c r="F515" s="15"/>
      <c r="G515" s="100"/>
      <c r="H515" s="229"/>
      <c r="I515" s="82"/>
      <c r="J515" s="230"/>
      <c r="K515" s="222"/>
      <c r="L515" s="229"/>
      <c r="M515" s="82"/>
      <c r="N515" s="229"/>
      <c r="O515" s="82"/>
      <c r="P515" s="229"/>
      <c r="Q515" s="82"/>
      <c r="R515" s="229"/>
      <c r="S515" s="237"/>
      <c r="T515" s="82"/>
      <c r="U515" s="82"/>
      <c r="V515" s="82"/>
      <c r="W515" s="226"/>
      <c r="X515" s="230"/>
      <c r="Y515" s="82"/>
      <c r="Z515" s="229"/>
      <c r="AA515" s="229"/>
      <c r="AB515" s="82"/>
      <c r="AC515" s="229"/>
      <c r="AD515" s="233"/>
      <c r="AE515" s="233"/>
      <c r="AF515" s="229"/>
      <c r="AG515" s="229"/>
      <c r="AH515" s="82"/>
      <c r="AI515" s="229"/>
      <c r="AJ515" s="229"/>
      <c r="AK515" s="82"/>
      <c r="AL515" s="229"/>
      <c r="AM515" s="232"/>
      <c r="AN515" s="239"/>
      <c r="AO515" s="82"/>
      <c r="AP515" s="215"/>
      <c r="AQ515" s="219"/>
      <c r="AR515" s="228"/>
      <c r="AS515" s="229"/>
      <c r="AT515" s="230"/>
      <c r="AU515" s="82"/>
      <c r="AV515" s="220"/>
      <c r="AW515" s="82"/>
      <c r="AX515" s="82"/>
      <c r="AY515" s="82"/>
      <c r="AZ515" s="227"/>
      <c r="BA515" s="230"/>
      <c r="BB515" s="238"/>
      <c r="BC515" s="82"/>
      <c r="BD515" s="221"/>
      <c r="BE515" s="82"/>
      <c r="BF515" s="82"/>
      <c r="BG515" s="236"/>
      <c r="BH515" s="82"/>
      <c r="BI515" s="230"/>
      <c r="BJ515" s="213"/>
      <c r="BK515" s="230"/>
      <c r="BL515" s="82"/>
      <c r="BM515" s="229"/>
      <c r="BN515" s="82"/>
      <c r="BO515" s="216"/>
      <c r="BP515" s="82"/>
      <c r="BQ515" s="225"/>
      <c r="BR515" s="82"/>
      <c r="BS515" s="223"/>
      <c r="BT515" s="214"/>
      <c r="BU515" s="224"/>
      <c r="BV515" s="212"/>
      <c r="BW515" s="230"/>
      <c r="BX515" s="229"/>
      <c r="BY515" s="82"/>
      <c r="BZ515" s="230"/>
      <c r="CA515" s="230">
        <f t="shared" si="16"/>
        <v>0</v>
      </c>
      <c r="CB515" s="229"/>
      <c r="CC515" s="229"/>
      <c r="CD515" s="82"/>
      <c r="CE515" s="229"/>
      <c r="CF515" s="210"/>
      <c r="CG515" s="227"/>
      <c r="CH515" s="82"/>
      <c r="CI515" s="217"/>
      <c r="CJ515" s="82"/>
      <c r="CK515" s="82"/>
      <c r="CL515" s="82"/>
      <c r="CM515" s="82"/>
      <c r="CN515" s="151">
        <f t="shared" si="10"/>
        <v>0</v>
      </c>
    </row>
    <row r="516" spans="1:92" ht="26.25" hidden="1" thickBot="1">
      <c r="A516" s="15" t="s">
        <v>993</v>
      </c>
      <c r="B516" s="114" t="s">
        <v>994</v>
      </c>
      <c r="C516" s="114" t="s">
        <v>973</v>
      </c>
      <c r="D516" s="103">
        <v>5</v>
      </c>
      <c r="E516" s="15" t="s">
        <v>51</v>
      </c>
      <c r="F516" s="15" t="s">
        <v>995</v>
      </c>
      <c r="G516" s="100"/>
      <c r="H516" s="229"/>
      <c r="I516" s="82"/>
      <c r="J516" s="230"/>
      <c r="K516" s="222"/>
      <c r="L516" s="229"/>
      <c r="M516" s="82"/>
      <c r="N516" s="229"/>
      <c r="O516" s="82"/>
      <c r="P516" s="229"/>
      <c r="Q516" s="82"/>
      <c r="R516" s="229"/>
      <c r="S516" s="237"/>
      <c r="T516" s="82"/>
      <c r="U516" s="82"/>
      <c r="V516" s="82"/>
      <c r="W516" s="226"/>
      <c r="X516" s="230"/>
      <c r="Y516" s="82"/>
      <c r="Z516" s="229"/>
      <c r="AA516" s="229"/>
      <c r="AB516" s="82"/>
      <c r="AC516" s="229"/>
      <c r="AD516" s="233"/>
      <c r="AE516" s="233"/>
      <c r="AF516" s="229"/>
      <c r="AG516" s="229"/>
      <c r="AH516" s="82"/>
      <c r="AI516" s="229"/>
      <c r="AJ516" s="229"/>
      <c r="AK516" s="82"/>
      <c r="AL516" s="229"/>
      <c r="AM516" s="232"/>
      <c r="AN516" s="239"/>
      <c r="AO516" s="82"/>
      <c r="AP516" s="215"/>
      <c r="AQ516" s="219"/>
      <c r="AR516" s="228"/>
      <c r="AS516" s="229"/>
      <c r="AT516" s="230"/>
      <c r="AU516" s="82"/>
      <c r="AV516" s="220"/>
      <c r="AW516" s="82"/>
      <c r="AX516" s="82"/>
      <c r="AY516" s="82"/>
      <c r="AZ516" s="227"/>
      <c r="BA516" s="230"/>
      <c r="BB516" s="238"/>
      <c r="BC516" s="82"/>
      <c r="BD516" s="221"/>
      <c r="BE516" s="82"/>
      <c r="BF516" s="82"/>
      <c r="BG516" s="236"/>
      <c r="BH516" s="82"/>
      <c r="BI516" s="230"/>
      <c r="BJ516" s="213"/>
      <c r="BK516" s="230"/>
      <c r="BL516" s="82"/>
      <c r="BM516" s="229"/>
      <c r="BN516" s="82"/>
      <c r="BO516" s="216"/>
      <c r="BP516" s="82"/>
      <c r="BQ516" s="225"/>
      <c r="BR516" s="82"/>
      <c r="BS516" s="223"/>
      <c r="BT516" s="214"/>
      <c r="BU516" s="224"/>
      <c r="BV516" s="212"/>
      <c r="BW516" s="230"/>
      <c r="BX516" s="229"/>
      <c r="BY516" s="82"/>
      <c r="BZ516" s="230"/>
      <c r="CA516" s="230">
        <f t="shared" si="16"/>
        <v>0</v>
      </c>
      <c r="CB516" s="229"/>
      <c r="CC516" s="229"/>
      <c r="CD516" s="82"/>
      <c r="CE516" s="229"/>
      <c r="CF516" s="210"/>
      <c r="CG516" s="227"/>
      <c r="CH516" s="82"/>
      <c r="CI516" s="217"/>
      <c r="CJ516" s="82"/>
      <c r="CK516" s="82"/>
      <c r="CL516" s="82"/>
      <c r="CM516" s="82"/>
      <c r="CN516" s="151">
        <f t="shared" si="10"/>
        <v>0</v>
      </c>
    </row>
    <row r="517" spans="1:92" ht="26.25" hidden="1" thickBot="1">
      <c r="A517" s="15" t="s">
        <v>996</v>
      </c>
      <c r="B517" s="114" t="s">
        <v>994</v>
      </c>
      <c r="C517" s="114" t="s">
        <v>976</v>
      </c>
      <c r="D517" s="103">
        <v>6</v>
      </c>
      <c r="E517" s="15" t="s">
        <v>51</v>
      </c>
      <c r="F517" s="15" t="s">
        <v>995</v>
      </c>
      <c r="G517" s="100"/>
      <c r="H517" s="229"/>
      <c r="I517" s="82"/>
      <c r="J517" s="230"/>
      <c r="K517" s="222"/>
      <c r="L517" s="229"/>
      <c r="M517" s="82"/>
      <c r="N517" s="229"/>
      <c r="O517" s="82"/>
      <c r="P517" s="229"/>
      <c r="Q517" s="82"/>
      <c r="R517" s="229"/>
      <c r="S517" s="237"/>
      <c r="T517" s="82"/>
      <c r="U517" s="82"/>
      <c r="V517" s="82"/>
      <c r="W517" s="226"/>
      <c r="X517" s="230"/>
      <c r="Y517" s="82"/>
      <c r="Z517" s="229"/>
      <c r="AA517" s="229"/>
      <c r="AB517" s="82"/>
      <c r="AC517" s="229"/>
      <c r="AD517" s="233"/>
      <c r="AE517" s="233"/>
      <c r="AF517" s="229"/>
      <c r="AG517" s="229"/>
      <c r="AH517" s="82"/>
      <c r="AI517" s="229"/>
      <c r="AJ517" s="229"/>
      <c r="AK517" s="82"/>
      <c r="AL517" s="229"/>
      <c r="AM517" s="232"/>
      <c r="AN517" s="239"/>
      <c r="AO517" s="82"/>
      <c r="AP517" s="215"/>
      <c r="AQ517" s="219"/>
      <c r="AR517" s="228"/>
      <c r="AS517" s="229"/>
      <c r="AT517" s="230"/>
      <c r="AU517" s="82"/>
      <c r="AV517" s="220"/>
      <c r="AW517" s="82"/>
      <c r="AX517" s="82"/>
      <c r="AY517" s="82"/>
      <c r="AZ517" s="227"/>
      <c r="BA517" s="230"/>
      <c r="BB517" s="238"/>
      <c r="BC517" s="82"/>
      <c r="BD517" s="221"/>
      <c r="BE517" s="82"/>
      <c r="BF517" s="82"/>
      <c r="BG517" s="236"/>
      <c r="BH517" s="82"/>
      <c r="BI517" s="230"/>
      <c r="BJ517" s="213"/>
      <c r="BK517" s="230"/>
      <c r="BL517" s="82"/>
      <c r="BM517" s="229"/>
      <c r="BN517" s="82"/>
      <c r="BO517" s="216"/>
      <c r="BP517" s="82"/>
      <c r="BQ517" s="225"/>
      <c r="BR517" s="82"/>
      <c r="BS517" s="223"/>
      <c r="BT517" s="214"/>
      <c r="BU517" s="224"/>
      <c r="BV517" s="212"/>
      <c r="BW517" s="230"/>
      <c r="BX517" s="229"/>
      <c r="BY517" s="82"/>
      <c r="BZ517" s="230"/>
      <c r="CA517" s="230">
        <f t="shared" si="16"/>
        <v>0</v>
      </c>
      <c r="CB517" s="229"/>
      <c r="CC517" s="229"/>
      <c r="CD517" s="82"/>
      <c r="CE517" s="229"/>
      <c r="CF517" s="210"/>
      <c r="CG517" s="227"/>
      <c r="CH517" s="82"/>
      <c r="CI517" s="217"/>
      <c r="CJ517" s="82"/>
      <c r="CK517" s="82"/>
      <c r="CL517" s="82"/>
      <c r="CM517" s="82"/>
      <c r="CN517" s="151">
        <f t="shared" ref="CN517:CN580" si="17">SUM(H517:CM517)</f>
        <v>0</v>
      </c>
    </row>
    <row r="518" spans="1:92" ht="26.25" hidden="1" thickBot="1">
      <c r="A518" s="13" t="s">
        <v>997</v>
      </c>
      <c r="B518" s="112" t="s">
        <v>994</v>
      </c>
      <c r="C518" s="112" t="s">
        <v>978</v>
      </c>
      <c r="D518" s="2">
        <v>7</v>
      </c>
      <c r="E518" s="7" t="s">
        <v>51</v>
      </c>
      <c r="F518" s="9" t="s">
        <v>998</v>
      </c>
      <c r="G518" s="81"/>
      <c r="H518" s="229"/>
      <c r="I518" s="82"/>
      <c r="J518" s="230"/>
      <c r="K518" s="222"/>
      <c r="L518" s="229"/>
      <c r="M518" s="82"/>
      <c r="N518" s="229"/>
      <c r="O518" s="82"/>
      <c r="P518" s="229"/>
      <c r="Q518" s="82"/>
      <c r="R518" s="229"/>
      <c r="S518" s="237"/>
      <c r="T518" s="82"/>
      <c r="U518" s="82"/>
      <c r="V518" s="82"/>
      <c r="W518" s="226"/>
      <c r="X518" s="230"/>
      <c r="Y518" s="82"/>
      <c r="Z518" s="229"/>
      <c r="AA518" s="229"/>
      <c r="AB518" s="82"/>
      <c r="AC518" s="229"/>
      <c r="AD518" s="233"/>
      <c r="AE518" s="233"/>
      <c r="AF518" s="229"/>
      <c r="AG518" s="229"/>
      <c r="AH518" s="82"/>
      <c r="AI518" s="229"/>
      <c r="AJ518" s="229"/>
      <c r="AK518" s="82"/>
      <c r="AL518" s="229"/>
      <c r="AM518" s="232"/>
      <c r="AN518" s="239"/>
      <c r="AO518" s="82"/>
      <c r="AP518" s="215"/>
      <c r="AQ518" s="219"/>
      <c r="AR518" s="228"/>
      <c r="AS518" s="229"/>
      <c r="AT518" s="230"/>
      <c r="AU518" s="82"/>
      <c r="AV518" s="220"/>
      <c r="AW518" s="82"/>
      <c r="AX518" s="82"/>
      <c r="AY518" s="82"/>
      <c r="AZ518" s="227"/>
      <c r="BA518" s="230"/>
      <c r="BB518" s="238"/>
      <c r="BC518" s="82"/>
      <c r="BD518" s="221"/>
      <c r="BE518" s="82"/>
      <c r="BF518" s="82"/>
      <c r="BG518" s="236"/>
      <c r="BH518" s="82"/>
      <c r="BI518" s="230"/>
      <c r="BJ518" s="213"/>
      <c r="BK518" s="230"/>
      <c r="BL518" s="82"/>
      <c r="BM518" s="229"/>
      <c r="BN518" s="82"/>
      <c r="BO518" s="216"/>
      <c r="BP518" s="82"/>
      <c r="BQ518" s="225"/>
      <c r="BR518" s="82"/>
      <c r="BS518" s="223"/>
      <c r="BT518" s="214"/>
      <c r="BU518" s="224"/>
      <c r="BV518" s="212"/>
      <c r="BW518" s="230"/>
      <c r="BX518" s="229"/>
      <c r="BY518" s="82"/>
      <c r="BZ518" s="230"/>
      <c r="CA518" s="230">
        <f t="shared" si="16"/>
        <v>0</v>
      </c>
      <c r="CB518" s="229"/>
      <c r="CC518" s="229"/>
      <c r="CD518" s="82"/>
      <c r="CE518" s="229"/>
      <c r="CF518" s="210"/>
      <c r="CG518" s="227"/>
      <c r="CH518" s="82"/>
      <c r="CI518" s="217"/>
      <c r="CJ518" s="82"/>
      <c r="CK518" s="82"/>
      <c r="CL518" s="82"/>
      <c r="CM518" s="82"/>
      <c r="CN518" s="151">
        <f t="shared" si="17"/>
        <v>0</v>
      </c>
    </row>
    <row r="519" spans="1:92" ht="26.25" hidden="1" thickBot="1">
      <c r="A519" s="13" t="s">
        <v>999</v>
      </c>
      <c r="B519" s="112" t="s">
        <v>994</v>
      </c>
      <c r="C519" s="112" t="s">
        <v>980</v>
      </c>
      <c r="D519" s="2">
        <v>8</v>
      </c>
      <c r="E519" s="7" t="s">
        <v>51</v>
      </c>
      <c r="F519" s="9" t="s">
        <v>995</v>
      </c>
      <c r="G519" s="81"/>
      <c r="H519" s="229"/>
      <c r="I519" s="82"/>
      <c r="J519" s="230"/>
      <c r="K519" s="222"/>
      <c r="L519" s="229"/>
      <c r="M519" s="82"/>
      <c r="N519" s="229"/>
      <c r="O519" s="82"/>
      <c r="P519" s="229"/>
      <c r="Q519" s="82"/>
      <c r="R519" s="229"/>
      <c r="S519" s="237"/>
      <c r="T519" s="82"/>
      <c r="U519" s="82"/>
      <c r="V519" s="82"/>
      <c r="W519" s="226"/>
      <c r="X519" s="230"/>
      <c r="Y519" s="82"/>
      <c r="Z519" s="229"/>
      <c r="AA519" s="229"/>
      <c r="AB519" s="82"/>
      <c r="AC519" s="229"/>
      <c r="AD519" s="233"/>
      <c r="AE519" s="233"/>
      <c r="AF519" s="229"/>
      <c r="AG519" s="229"/>
      <c r="AH519" s="82"/>
      <c r="AI519" s="229"/>
      <c r="AJ519" s="229"/>
      <c r="AK519" s="82"/>
      <c r="AL519" s="229"/>
      <c r="AM519" s="232"/>
      <c r="AN519" s="239"/>
      <c r="AO519" s="82"/>
      <c r="AP519" s="215"/>
      <c r="AQ519" s="219"/>
      <c r="AR519" s="228"/>
      <c r="AS519" s="229"/>
      <c r="AT519" s="230"/>
      <c r="AU519" s="82"/>
      <c r="AV519" s="220"/>
      <c r="AW519" s="82"/>
      <c r="AX519" s="82"/>
      <c r="AY519" s="82"/>
      <c r="AZ519" s="227"/>
      <c r="BA519" s="230"/>
      <c r="BB519" s="238"/>
      <c r="BC519" s="82"/>
      <c r="BD519" s="221"/>
      <c r="BE519" s="82"/>
      <c r="BF519" s="82"/>
      <c r="BG519" s="236"/>
      <c r="BH519" s="82"/>
      <c r="BI519" s="230"/>
      <c r="BJ519" s="213"/>
      <c r="BK519" s="230"/>
      <c r="BL519" s="82"/>
      <c r="BM519" s="229"/>
      <c r="BN519" s="82"/>
      <c r="BO519" s="216"/>
      <c r="BP519" s="82"/>
      <c r="BQ519" s="225"/>
      <c r="BR519" s="82"/>
      <c r="BS519" s="223"/>
      <c r="BT519" s="214"/>
      <c r="BU519" s="224"/>
      <c r="BV519" s="212"/>
      <c r="BW519" s="230"/>
      <c r="BX519" s="229"/>
      <c r="BY519" s="82"/>
      <c r="BZ519" s="230"/>
      <c r="CA519" s="230">
        <f t="shared" si="16"/>
        <v>0</v>
      </c>
      <c r="CB519" s="229"/>
      <c r="CC519" s="229"/>
      <c r="CD519" s="82"/>
      <c r="CE519" s="229"/>
      <c r="CF519" s="210"/>
      <c r="CG519" s="227"/>
      <c r="CH519" s="82"/>
      <c r="CI519" s="217"/>
      <c r="CJ519" s="82"/>
      <c r="CK519" s="82"/>
      <c r="CL519" s="82"/>
      <c r="CM519" s="82"/>
      <c r="CN519" s="151">
        <f t="shared" si="17"/>
        <v>0</v>
      </c>
    </row>
    <row r="520" spans="1:92" ht="26.25" hidden="1" thickBot="1">
      <c r="A520" s="13" t="s">
        <v>1000</v>
      </c>
      <c r="B520" s="112" t="s">
        <v>994</v>
      </c>
      <c r="C520" s="112" t="s">
        <v>983</v>
      </c>
      <c r="D520" s="2">
        <v>9</v>
      </c>
      <c r="E520" s="7" t="s">
        <v>51</v>
      </c>
      <c r="F520" s="9" t="s">
        <v>995</v>
      </c>
      <c r="G520" s="81"/>
      <c r="H520" s="229"/>
      <c r="I520" s="82"/>
      <c r="J520" s="230"/>
      <c r="K520" s="222"/>
      <c r="L520" s="229"/>
      <c r="M520" s="82"/>
      <c r="N520" s="229"/>
      <c r="O520" s="82"/>
      <c r="P520" s="229"/>
      <c r="Q520" s="82"/>
      <c r="R520" s="229"/>
      <c r="S520" s="237"/>
      <c r="T520" s="82"/>
      <c r="U520" s="82"/>
      <c r="V520" s="82"/>
      <c r="W520" s="226"/>
      <c r="X520" s="230"/>
      <c r="Y520" s="82"/>
      <c r="Z520" s="229"/>
      <c r="AA520" s="229"/>
      <c r="AB520" s="82"/>
      <c r="AC520" s="229"/>
      <c r="AD520" s="233"/>
      <c r="AE520" s="233"/>
      <c r="AF520" s="229"/>
      <c r="AG520" s="229"/>
      <c r="AH520" s="82"/>
      <c r="AI520" s="229"/>
      <c r="AJ520" s="229"/>
      <c r="AK520" s="82"/>
      <c r="AL520" s="229"/>
      <c r="AM520" s="232"/>
      <c r="AN520" s="239"/>
      <c r="AO520" s="82"/>
      <c r="AP520" s="215"/>
      <c r="AQ520" s="219"/>
      <c r="AR520" s="228"/>
      <c r="AS520" s="229"/>
      <c r="AT520" s="230"/>
      <c r="AU520" s="82"/>
      <c r="AV520" s="220"/>
      <c r="AW520" s="82"/>
      <c r="AX520" s="82"/>
      <c r="AY520" s="82"/>
      <c r="AZ520" s="227"/>
      <c r="BA520" s="230"/>
      <c r="BB520" s="238"/>
      <c r="BC520" s="82"/>
      <c r="BD520" s="221"/>
      <c r="BE520" s="82"/>
      <c r="BF520" s="82"/>
      <c r="BG520" s="236"/>
      <c r="BH520" s="82"/>
      <c r="BI520" s="230"/>
      <c r="BJ520" s="213"/>
      <c r="BK520" s="230"/>
      <c r="BL520" s="82"/>
      <c r="BM520" s="229"/>
      <c r="BN520" s="82"/>
      <c r="BO520" s="216"/>
      <c r="BP520" s="82"/>
      <c r="BQ520" s="225"/>
      <c r="BR520" s="82"/>
      <c r="BS520" s="223"/>
      <c r="BT520" s="214"/>
      <c r="BU520" s="224"/>
      <c r="BV520" s="212"/>
      <c r="BW520" s="230"/>
      <c r="BX520" s="229"/>
      <c r="BY520" s="82"/>
      <c r="BZ520" s="230"/>
      <c r="CA520" s="230">
        <f t="shared" si="16"/>
        <v>0</v>
      </c>
      <c r="CB520" s="229"/>
      <c r="CC520" s="229"/>
      <c r="CD520" s="82"/>
      <c r="CE520" s="229"/>
      <c r="CF520" s="210"/>
      <c r="CG520" s="227"/>
      <c r="CH520" s="82"/>
      <c r="CI520" s="217"/>
      <c r="CJ520" s="82"/>
      <c r="CK520" s="82"/>
      <c r="CL520" s="82"/>
      <c r="CM520" s="82"/>
      <c r="CN520" s="151">
        <f t="shared" si="17"/>
        <v>0</v>
      </c>
    </row>
    <row r="521" spans="1:92" ht="60" hidden="1" customHeight="1" thickBot="1">
      <c r="A521" s="12" t="s">
        <v>1001</v>
      </c>
      <c r="B521" s="113" t="s">
        <v>1002</v>
      </c>
      <c r="C521" s="113" t="s">
        <v>986</v>
      </c>
      <c r="D521" s="10">
        <v>5</v>
      </c>
      <c r="E521" s="12" t="s">
        <v>1003</v>
      </c>
      <c r="F521" s="15" t="s">
        <v>3889</v>
      </c>
      <c r="G521" s="81"/>
      <c r="H521" s="229"/>
      <c r="I521" s="82"/>
      <c r="J521" s="230"/>
      <c r="K521" s="222"/>
      <c r="L521" s="229"/>
      <c r="M521" s="82"/>
      <c r="N521" s="229"/>
      <c r="O521" s="82"/>
      <c r="P521" s="229"/>
      <c r="Q521" s="82"/>
      <c r="R521" s="229"/>
      <c r="S521" s="237"/>
      <c r="T521" s="82"/>
      <c r="U521" s="82"/>
      <c r="V521" s="82"/>
      <c r="W521" s="226"/>
      <c r="X521" s="230"/>
      <c r="Y521" s="82"/>
      <c r="Z521" s="229"/>
      <c r="AA521" s="229"/>
      <c r="AB521" s="82"/>
      <c r="AC521" s="229"/>
      <c r="AD521" s="233"/>
      <c r="AE521" s="233"/>
      <c r="AF521" s="229"/>
      <c r="AG521" s="229"/>
      <c r="AH521" s="82"/>
      <c r="AI521" s="229"/>
      <c r="AJ521" s="229"/>
      <c r="AK521" s="82"/>
      <c r="AL521" s="229"/>
      <c r="AM521" s="232"/>
      <c r="AN521" s="239"/>
      <c r="AO521" s="82"/>
      <c r="AP521" s="215"/>
      <c r="AQ521" s="219"/>
      <c r="AR521" s="228"/>
      <c r="AS521" s="229"/>
      <c r="AT521" s="230"/>
      <c r="AU521" s="82"/>
      <c r="AV521" s="220"/>
      <c r="AW521" s="82"/>
      <c r="AX521" s="82"/>
      <c r="AY521" s="82"/>
      <c r="AZ521" s="227"/>
      <c r="BA521" s="230"/>
      <c r="BB521" s="238"/>
      <c r="BC521" s="82"/>
      <c r="BD521" s="221"/>
      <c r="BE521" s="82"/>
      <c r="BF521" s="82"/>
      <c r="BG521" s="236"/>
      <c r="BH521" s="82"/>
      <c r="BI521" s="230"/>
      <c r="BJ521" s="213"/>
      <c r="BK521" s="230"/>
      <c r="BL521" s="82"/>
      <c r="BM521" s="229"/>
      <c r="BN521" s="82"/>
      <c r="BO521" s="216"/>
      <c r="BP521" s="82"/>
      <c r="BQ521" s="225"/>
      <c r="BR521" s="82"/>
      <c r="BS521" s="223"/>
      <c r="BT521" s="214"/>
      <c r="BU521" s="224"/>
      <c r="BV521" s="212"/>
      <c r="BW521" s="230"/>
      <c r="BX521" s="229"/>
      <c r="BY521" s="82"/>
      <c r="BZ521" s="230"/>
      <c r="CA521" s="230">
        <f t="shared" si="16"/>
        <v>0</v>
      </c>
      <c r="CB521" s="229"/>
      <c r="CC521" s="229"/>
      <c r="CD521" s="82"/>
      <c r="CE521" s="229"/>
      <c r="CF521" s="210"/>
      <c r="CG521" s="227"/>
      <c r="CH521" s="82"/>
      <c r="CI521" s="217"/>
      <c r="CJ521" s="82"/>
      <c r="CK521" s="82"/>
      <c r="CL521" s="82"/>
      <c r="CM521" s="82"/>
      <c r="CN521" s="151">
        <f t="shared" si="17"/>
        <v>0</v>
      </c>
    </row>
    <row r="522" spans="1:92" ht="60" hidden="1" customHeight="1" thickBot="1">
      <c r="A522" s="12" t="s">
        <v>1004</v>
      </c>
      <c r="B522" s="113" t="s">
        <v>1005</v>
      </c>
      <c r="C522" s="113" t="s">
        <v>986</v>
      </c>
      <c r="D522" s="10">
        <v>6</v>
      </c>
      <c r="E522" s="12" t="s">
        <v>1003</v>
      </c>
      <c r="F522" s="15" t="s">
        <v>3890</v>
      </c>
      <c r="G522" s="81"/>
      <c r="H522" s="229"/>
      <c r="I522" s="82"/>
      <c r="J522" s="230"/>
      <c r="K522" s="222"/>
      <c r="L522" s="229"/>
      <c r="M522" s="82"/>
      <c r="N522" s="229"/>
      <c r="O522" s="82"/>
      <c r="P522" s="229"/>
      <c r="Q522" s="82"/>
      <c r="R522" s="229"/>
      <c r="S522" s="237"/>
      <c r="T522" s="82"/>
      <c r="U522" s="82"/>
      <c r="V522" s="82"/>
      <c r="W522" s="226"/>
      <c r="X522" s="230"/>
      <c r="Y522" s="82"/>
      <c r="Z522" s="229"/>
      <c r="AA522" s="229"/>
      <c r="AB522" s="82"/>
      <c r="AC522" s="229"/>
      <c r="AD522" s="233"/>
      <c r="AE522" s="233"/>
      <c r="AF522" s="229"/>
      <c r="AG522" s="229"/>
      <c r="AH522" s="82"/>
      <c r="AI522" s="229"/>
      <c r="AJ522" s="229"/>
      <c r="AK522" s="82"/>
      <c r="AL522" s="229"/>
      <c r="AM522" s="232"/>
      <c r="AN522" s="239"/>
      <c r="AO522" s="82"/>
      <c r="AP522" s="215"/>
      <c r="AQ522" s="219"/>
      <c r="AR522" s="228"/>
      <c r="AS522" s="229"/>
      <c r="AT522" s="230"/>
      <c r="AU522" s="82"/>
      <c r="AV522" s="220"/>
      <c r="AW522" s="82"/>
      <c r="AX522" s="82"/>
      <c r="AY522" s="82"/>
      <c r="AZ522" s="227"/>
      <c r="BA522" s="230"/>
      <c r="BB522" s="238"/>
      <c r="BC522" s="82"/>
      <c r="BD522" s="221"/>
      <c r="BE522" s="82"/>
      <c r="BF522" s="82"/>
      <c r="BG522" s="236"/>
      <c r="BH522" s="82"/>
      <c r="BI522" s="230"/>
      <c r="BJ522" s="213"/>
      <c r="BK522" s="230"/>
      <c r="BL522" s="82"/>
      <c r="BM522" s="229"/>
      <c r="BN522" s="82"/>
      <c r="BO522" s="216"/>
      <c r="BP522" s="82"/>
      <c r="BQ522" s="225"/>
      <c r="BR522" s="82"/>
      <c r="BS522" s="223"/>
      <c r="BT522" s="214"/>
      <c r="BU522" s="224"/>
      <c r="BV522" s="212"/>
      <c r="BW522" s="230"/>
      <c r="BX522" s="229"/>
      <c r="BY522" s="82"/>
      <c r="BZ522" s="230"/>
      <c r="CA522" s="230">
        <f t="shared" si="16"/>
        <v>0</v>
      </c>
      <c r="CB522" s="229"/>
      <c r="CC522" s="229"/>
      <c r="CD522" s="82"/>
      <c r="CE522" s="229"/>
      <c r="CF522" s="210"/>
      <c r="CG522" s="227"/>
      <c r="CH522" s="82"/>
      <c r="CI522" s="217"/>
      <c r="CJ522" s="82"/>
      <c r="CK522" s="82"/>
      <c r="CL522" s="82"/>
      <c r="CM522" s="82"/>
      <c r="CN522" s="151">
        <f t="shared" si="17"/>
        <v>0</v>
      </c>
    </row>
    <row r="523" spans="1:92" ht="50.25" hidden="1" customHeight="1" thickBot="1">
      <c r="A523" s="12" t="s">
        <v>1006</v>
      </c>
      <c r="B523" s="113" t="s">
        <v>1007</v>
      </c>
      <c r="C523" s="113" t="s">
        <v>986</v>
      </c>
      <c r="D523" s="10">
        <v>7</v>
      </c>
      <c r="E523" s="12" t="s">
        <v>1003</v>
      </c>
      <c r="F523" s="15" t="s">
        <v>3891</v>
      </c>
      <c r="G523" s="81"/>
      <c r="H523" s="229"/>
      <c r="I523" s="82"/>
      <c r="J523" s="230"/>
      <c r="K523" s="222"/>
      <c r="L523" s="229"/>
      <c r="M523" s="82"/>
      <c r="N523" s="229"/>
      <c r="O523" s="82"/>
      <c r="P523" s="229"/>
      <c r="Q523" s="82"/>
      <c r="R523" s="229"/>
      <c r="S523" s="237"/>
      <c r="T523" s="82"/>
      <c r="U523" s="82"/>
      <c r="V523" s="82"/>
      <c r="W523" s="226"/>
      <c r="X523" s="230"/>
      <c r="Y523" s="82"/>
      <c r="Z523" s="229"/>
      <c r="AA523" s="229"/>
      <c r="AB523" s="82"/>
      <c r="AC523" s="229"/>
      <c r="AD523" s="233"/>
      <c r="AE523" s="233"/>
      <c r="AF523" s="229"/>
      <c r="AG523" s="229"/>
      <c r="AH523" s="82"/>
      <c r="AI523" s="229"/>
      <c r="AJ523" s="229"/>
      <c r="AK523" s="82"/>
      <c r="AL523" s="229"/>
      <c r="AM523" s="232"/>
      <c r="AN523" s="239"/>
      <c r="AO523" s="82"/>
      <c r="AP523" s="215"/>
      <c r="AQ523" s="219"/>
      <c r="AR523" s="228"/>
      <c r="AS523" s="229"/>
      <c r="AT523" s="230"/>
      <c r="AU523" s="82"/>
      <c r="AV523" s="220"/>
      <c r="AW523" s="82"/>
      <c r="AX523" s="82"/>
      <c r="AY523" s="82"/>
      <c r="AZ523" s="227"/>
      <c r="BA523" s="230"/>
      <c r="BB523" s="238"/>
      <c r="BC523" s="82"/>
      <c r="BD523" s="221"/>
      <c r="BE523" s="82"/>
      <c r="BF523" s="82"/>
      <c r="BG523" s="236"/>
      <c r="BH523" s="82"/>
      <c r="BI523" s="230"/>
      <c r="BJ523" s="213"/>
      <c r="BK523" s="230"/>
      <c r="BL523" s="82"/>
      <c r="BM523" s="229"/>
      <c r="BN523" s="82"/>
      <c r="BO523" s="216"/>
      <c r="BP523" s="82"/>
      <c r="BQ523" s="225"/>
      <c r="BR523" s="82"/>
      <c r="BS523" s="223"/>
      <c r="BT523" s="214"/>
      <c r="BU523" s="224"/>
      <c r="BV523" s="212"/>
      <c r="BW523" s="230"/>
      <c r="BX523" s="229"/>
      <c r="BY523" s="82"/>
      <c r="BZ523" s="230"/>
      <c r="CA523" s="230">
        <f t="shared" si="16"/>
        <v>0</v>
      </c>
      <c r="CB523" s="229"/>
      <c r="CC523" s="229"/>
      <c r="CD523" s="82"/>
      <c r="CE523" s="229"/>
      <c r="CF523" s="210"/>
      <c r="CG523" s="227"/>
      <c r="CH523" s="82"/>
      <c r="CI523" s="217"/>
      <c r="CJ523" s="82"/>
      <c r="CK523" s="82"/>
      <c r="CL523" s="82"/>
      <c r="CM523" s="82"/>
      <c r="CN523" s="151">
        <f t="shared" si="17"/>
        <v>0</v>
      </c>
    </row>
    <row r="524" spans="1:92" ht="65.25" hidden="1" customHeight="1" thickBot="1">
      <c r="A524" s="12" t="s">
        <v>1008</v>
      </c>
      <c r="B524" s="113" t="s">
        <v>1009</v>
      </c>
      <c r="C524" s="113" t="s">
        <v>986</v>
      </c>
      <c r="D524" s="10">
        <v>8</v>
      </c>
      <c r="E524" s="12" t="s">
        <v>1003</v>
      </c>
      <c r="F524" s="15" t="s">
        <v>3892</v>
      </c>
      <c r="G524" s="81"/>
      <c r="H524" s="229"/>
      <c r="I524" s="82"/>
      <c r="J524" s="230"/>
      <c r="K524" s="222"/>
      <c r="L524" s="229"/>
      <c r="M524" s="82"/>
      <c r="N524" s="229"/>
      <c r="O524" s="82"/>
      <c r="P524" s="229"/>
      <c r="Q524" s="82"/>
      <c r="R524" s="229"/>
      <c r="S524" s="237"/>
      <c r="T524" s="82"/>
      <c r="U524" s="82"/>
      <c r="V524" s="82"/>
      <c r="W524" s="226"/>
      <c r="X524" s="230"/>
      <c r="Y524" s="82"/>
      <c r="Z524" s="229"/>
      <c r="AA524" s="229"/>
      <c r="AB524" s="82"/>
      <c r="AC524" s="229"/>
      <c r="AD524" s="233"/>
      <c r="AE524" s="233"/>
      <c r="AF524" s="229"/>
      <c r="AG524" s="229"/>
      <c r="AH524" s="82"/>
      <c r="AI524" s="229"/>
      <c r="AJ524" s="229"/>
      <c r="AK524" s="82"/>
      <c r="AL524" s="229"/>
      <c r="AM524" s="232"/>
      <c r="AN524" s="239"/>
      <c r="AO524" s="82"/>
      <c r="AP524" s="215"/>
      <c r="AQ524" s="219"/>
      <c r="AR524" s="228"/>
      <c r="AS524" s="229"/>
      <c r="AT524" s="230"/>
      <c r="AU524" s="82"/>
      <c r="AV524" s="220"/>
      <c r="AW524" s="82"/>
      <c r="AX524" s="82"/>
      <c r="AY524" s="82"/>
      <c r="AZ524" s="227"/>
      <c r="BA524" s="230"/>
      <c r="BB524" s="238"/>
      <c r="BC524" s="82"/>
      <c r="BD524" s="221"/>
      <c r="BE524" s="82"/>
      <c r="BF524" s="82"/>
      <c r="BG524" s="236"/>
      <c r="BH524" s="82"/>
      <c r="BI524" s="230"/>
      <c r="BJ524" s="213"/>
      <c r="BK524" s="230"/>
      <c r="BL524" s="82"/>
      <c r="BM524" s="229"/>
      <c r="BN524" s="82"/>
      <c r="BO524" s="216"/>
      <c r="BP524" s="82"/>
      <c r="BQ524" s="225"/>
      <c r="BR524" s="82"/>
      <c r="BS524" s="223"/>
      <c r="BT524" s="214"/>
      <c r="BU524" s="224"/>
      <c r="BV524" s="212"/>
      <c r="BW524" s="230"/>
      <c r="BX524" s="229"/>
      <c r="BY524" s="82"/>
      <c r="BZ524" s="230"/>
      <c r="CA524" s="230">
        <f t="shared" si="16"/>
        <v>0</v>
      </c>
      <c r="CB524" s="229"/>
      <c r="CC524" s="229"/>
      <c r="CD524" s="82"/>
      <c r="CE524" s="229"/>
      <c r="CF524" s="210"/>
      <c r="CG524" s="227"/>
      <c r="CH524" s="82"/>
      <c r="CI524" s="217"/>
      <c r="CJ524" s="82"/>
      <c r="CK524" s="82"/>
      <c r="CL524" s="82"/>
      <c r="CM524" s="82"/>
      <c r="CN524" s="151">
        <f t="shared" si="17"/>
        <v>0</v>
      </c>
    </row>
    <row r="525" spans="1:92" ht="54.75" hidden="1" customHeight="1" thickBot="1">
      <c r="A525" s="15" t="s">
        <v>1010</v>
      </c>
      <c r="B525" s="114" t="s">
        <v>1011</v>
      </c>
      <c r="C525" s="114" t="s">
        <v>986</v>
      </c>
      <c r="D525" s="103">
        <v>9</v>
      </c>
      <c r="E525" s="15" t="s">
        <v>1003</v>
      </c>
      <c r="F525" s="15" t="s">
        <v>3893</v>
      </c>
      <c r="G525" s="81"/>
      <c r="H525" s="229"/>
      <c r="I525" s="82"/>
      <c r="J525" s="230"/>
      <c r="K525" s="222"/>
      <c r="L525" s="229"/>
      <c r="M525" s="82"/>
      <c r="N525" s="229"/>
      <c r="O525" s="82"/>
      <c r="P525" s="229"/>
      <c r="Q525" s="82"/>
      <c r="R525" s="229"/>
      <c r="S525" s="237"/>
      <c r="T525" s="82"/>
      <c r="U525" s="82"/>
      <c r="V525" s="82"/>
      <c r="W525" s="226"/>
      <c r="X525" s="230"/>
      <c r="Y525" s="82"/>
      <c r="Z525" s="229"/>
      <c r="AA525" s="229"/>
      <c r="AB525" s="82"/>
      <c r="AC525" s="229"/>
      <c r="AD525" s="233"/>
      <c r="AE525" s="233"/>
      <c r="AF525" s="229"/>
      <c r="AG525" s="229"/>
      <c r="AH525" s="82"/>
      <c r="AI525" s="229"/>
      <c r="AJ525" s="229"/>
      <c r="AK525" s="82"/>
      <c r="AL525" s="229"/>
      <c r="AM525" s="232"/>
      <c r="AN525" s="239"/>
      <c r="AO525" s="82"/>
      <c r="AP525" s="215"/>
      <c r="AQ525" s="219"/>
      <c r="AR525" s="228"/>
      <c r="AS525" s="229"/>
      <c r="AT525" s="230"/>
      <c r="AU525" s="82"/>
      <c r="AV525" s="220"/>
      <c r="AW525" s="82"/>
      <c r="AX525" s="82"/>
      <c r="AY525" s="82"/>
      <c r="AZ525" s="227"/>
      <c r="BA525" s="230"/>
      <c r="BB525" s="238"/>
      <c r="BC525" s="82"/>
      <c r="BD525" s="221"/>
      <c r="BE525" s="82"/>
      <c r="BF525" s="82"/>
      <c r="BG525" s="236"/>
      <c r="BH525" s="82"/>
      <c r="BI525" s="230"/>
      <c r="BJ525" s="213"/>
      <c r="BK525" s="230"/>
      <c r="BL525" s="82"/>
      <c r="BM525" s="229"/>
      <c r="BN525" s="82"/>
      <c r="BO525" s="216"/>
      <c r="BP525" s="82"/>
      <c r="BQ525" s="225"/>
      <c r="BR525" s="82"/>
      <c r="BS525" s="223"/>
      <c r="BT525" s="214"/>
      <c r="BU525" s="224"/>
      <c r="BV525" s="212"/>
      <c r="BW525" s="230"/>
      <c r="BX525" s="229"/>
      <c r="BY525" s="82"/>
      <c r="BZ525" s="230"/>
      <c r="CA525" s="230">
        <f t="shared" si="16"/>
        <v>0</v>
      </c>
      <c r="CB525" s="229"/>
      <c r="CC525" s="229"/>
      <c r="CD525" s="82"/>
      <c r="CE525" s="229"/>
      <c r="CF525" s="210"/>
      <c r="CG525" s="227"/>
      <c r="CH525" s="82"/>
      <c r="CI525" s="217"/>
      <c r="CJ525" s="82"/>
      <c r="CK525" s="82"/>
      <c r="CL525" s="82"/>
      <c r="CM525" s="82"/>
      <c r="CN525" s="151">
        <f t="shared" si="17"/>
        <v>0</v>
      </c>
    </row>
    <row r="526" spans="1:92" ht="51.75" hidden="1" thickBot="1">
      <c r="A526" s="15" t="s">
        <v>1012</v>
      </c>
      <c r="B526" s="114" t="s">
        <v>1013</v>
      </c>
      <c r="C526" s="114" t="s">
        <v>954</v>
      </c>
      <c r="D526" s="103">
        <v>5</v>
      </c>
      <c r="E526" s="15" t="s">
        <v>41</v>
      </c>
      <c r="F526" s="15" t="s">
        <v>897</v>
      </c>
      <c r="G526" s="81"/>
      <c r="H526" s="229"/>
      <c r="I526" s="82"/>
      <c r="J526" s="230"/>
      <c r="K526" s="222"/>
      <c r="L526" s="229"/>
      <c r="M526" s="82"/>
      <c r="N526" s="229"/>
      <c r="O526" s="82"/>
      <c r="P526" s="229"/>
      <c r="Q526" s="82"/>
      <c r="R526" s="229"/>
      <c r="S526" s="237"/>
      <c r="T526" s="82"/>
      <c r="U526" s="82"/>
      <c r="V526" s="82"/>
      <c r="W526" s="226"/>
      <c r="X526" s="230"/>
      <c r="Y526" s="82"/>
      <c r="Z526" s="229"/>
      <c r="AA526" s="229"/>
      <c r="AB526" s="82"/>
      <c r="AC526" s="229"/>
      <c r="AD526" s="233"/>
      <c r="AE526" s="233"/>
      <c r="AF526" s="229"/>
      <c r="AG526" s="229"/>
      <c r="AH526" s="82"/>
      <c r="AI526" s="229"/>
      <c r="AJ526" s="229"/>
      <c r="AK526" s="82"/>
      <c r="AL526" s="229"/>
      <c r="AM526" s="232"/>
      <c r="AN526" s="239"/>
      <c r="AO526" s="82"/>
      <c r="AP526" s="215"/>
      <c r="AQ526" s="219"/>
      <c r="AR526" s="228"/>
      <c r="AS526" s="229"/>
      <c r="AT526" s="230"/>
      <c r="AU526" s="82"/>
      <c r="AV526" s="220"/>
      <c r="AW526" s="82"/>
      <c r="AX526" s="82"/>
      <c r="AY526" s="82"/>
      <c r="AZ526" s="227"/>
      <c r="BA526" s="230"/>
      <c r="BB526" s="238"/>
      <c r="BC526" s="82"/>
      <c r="BD526" s="221"/>
      <c r="BE526" s="82"/>
      <c r="BF526" s="82"/>
      <c r="BG526" s="236"/>
      <c r="BH526" s="82"/>
      <c r="BI526" s="230"/>
      <c r="BJ526" s="213"/>
      <c r="BK526" s="230"/>
      <c r="BL526" s="82"/>
      <c r="BM526" s="229"/>
      <c r="BN526" s="82"/>
      <c r="BO526" s="216"/>
      <c r="BP526" s="82"/>
      <c r="BQ526" s="225"/>
      <c r="BR526" s="82"/>
      <c r="BS526" s="223"/>
      <c r="BT526" s="214"/>
      <c r="BU526" s="224"/>
      <c r="BV526" s="212"/>
      <c r="BW526" s="230"/>
      <c r="BX526" s="229"/>
      <c r="BY526" s="82"/>
      <c r="BZ526" s="230"/>
      <c r="CA526" s="230"/>
      <c r="CB526" s="229"/>
      <c r="CC526" s="229"/>
      <c r="CD526" s="82"/>
      <c r="CE526" s="229"/>
      <c r="CF526" s="210"/>
      <c r="CG526" s="227"/>
      <c r="CH526" s="82"/>
      <c r="CI526" s="217"/>
      <c r="CJ526" s="82"/>
      <c r="CK526" s="82"/>
      <c r="CL526" s="82"/>
      <c r="CM526" s="82"/>
      <c r="CN526" s="151">
        <f t="shared" si="17"/>
        <v>0</v>
      </c>
    </row>
    <row r="527" spans="1:92" ht="51.75" hidden="1" thickBot="1">
      <c r="A527" s="13" t="s">
        <v>1014</v>
      </c>
      <c r="B527" s="112" t="s">
        <v>1013</v>
      </c>
      <c r="C527" s="112" t="s">
        <v>954</v>
      </c>
      <c r="D527" s="2">
        <v>6</v>
      </c>
      <c r="E527" s="7" t="s">
        <v>41</v>
      </c>
      <c r="F527" s="9" t="s">
        <v>897</v>
      </c>
      <c r="G527" s="81"/>
      <c r="H527" s="229"/>
      <c r="I527" s="82"/>
      <c r="J527" s="230"/>
      <c r="K527" s="222"/>
      <c r="L527" s="229"/>
      <c r="M527" s="82"/>
      <c r="N527" s="229"/>
      <c r="O527" s="82"/>
      <c r="P527" s="229"/>
      <c r="Q527" s="82"/>
      <c r="R527" s="229"/>
      <c r="S527" s="237"/>
      <c r="T527" s="82"/>
      <c r="U527" s="82"/>
      <c r="V527" s="82"/>
      <c r="W527" s="226"/>
      <c r="X527" s="230"/>
      <c r="Y527" s="82"/>
      <c r="Z527" s="229"/>
      <c r="AA527" s="229"/>
      <c r="AB527" s="82"/>
      <c r="AC527" s="229"/>
      <c r="AD527" s="233"/>
      <c r="AE527" s="233"/>
      <c r="AF527" s="229"/>
      <c r="AG527" s="229"/>
      <c r="AH527" s="82"/>
      <c r="AI527" s="229"/>
      <c r="AJ527" s="229"/>
      <c r="AK527" s="82"/>
      <c r="AL527" s="229"/>
      <c r="AM527" s="232"/>
      <c r="AN527" s="239"/>
      <c r="AO527" s="82"/>
      <c r="AP527" s="215"/>
      <c r="AQ527" s="219"/>
      <c r="AR527" s="228"/>
      <c r="AS527" s="229"/>
      <c r="AT527" s="230"/>
      <c r="AU527" s="82"/>
      <c r="AV527" s="220"/>
      <c r="AW527" s="82"/>
      <c r="AX527" s="82"/>
      <c r="AY527" s="82"/>
      <c r="AZ527" s="227"/>
      <c r="BA527" s="230"/>
      <c r="BB527" s="238"/>
      <c r="BC527" s="82"/>
      <c r="BD527" s="221"/>
      <c r="BE527" s="82"/>
      <c r="BF527" s="82"/>
      <c r="BG527" s="236"/>
      <c r="BH527" s="82"/>
      <c r="BI527" s="230"/>
      <c r="BJ527" s="213"/>
      <c r="BK527" s="230"/>
      <c r="BL527" s="82"/>
      <c r="BM527" s="229"/>
      <c r="BN527" s="82"/>
      <c r="BO527" s="216"/>
      <c r="BP527" s="82"/>
      <c r="BQ527" s="225"/>
      <c r="BR527" s="82"/>
      <c r="BS527" s="223"/>
      <c r="BT527" s="214"/>
      <c r="BU527" s="224"/>
      <c r="BV527" s="212"/>
      <c r="BW527" s="230"/>
      <c r="BX527" s="229"/>
      <c r="BY527" s="82"/>
      <c r="BZ527" s="230"/>
      <c r="CA527" s="230"/>
      <c r="CB527" s="229"/>
      <c r="CC527" s="229"/>
      <c r="CD527" s="82"/>
      <c r="CE527" s="229"/>
      <c r="CF527" s="210"/>
      <c r="CG527" s="227"/>
      <c r="CH527" s="82"/>
      <c r="CI527" s="217"/>
      <c r="CJ527" s="82"/>
      <c r="CK527" s="82"/>
      <c r="CL527" s="82"/>
      <c r="CM527" s="82"/>
      <c r="CN527" s="151">
        <f t="shared" si="17"/>
        <v>0</v>
      </c>
    </row>
    <row r="528" spans="1:92" ht="51.75" hidden="1" thickBot="1">
      <c r="A528" s="13" t="s">
        <v>1015</v>
      </c>
      <c r="B528" s="112" t="s">
        <v>1013</v>
      </c>
      <c r="C528" s="112" t="s">
        <v>954</v>
      </c>
      <c r="D528" s="2">
        <v>7</v>
      </c>
      <c r="E528" s="7" t="s">
        <v>41</v>
      </c>
      <c r="F528" s="9" t="s">
        <v>897</v>
      </c>
      <c r="G528" s="81"/>
      <c r="H528" s="229"/>
      <c r="I528" s="82"/>
      <c r="J528" s="230"/>
      <c r="K528" s="222"/>
      <c r="L528" s="229"/>
      <c r="M528" s="82"/>
      <c r="N528" s="229"/>
      <c r="O528" s="82"/>
      <c r="P528" s="229"/>
      <c r="Q528" s="82"/>
      <c r="R528" s="229"/>
      <c r="S528" s="237"/>
      <c r="T528" s="82"/>
      <c r="U528" s="82"/>
      <c r="V528" s="82"/>
      <c r="W528" s="226"/>
      <c r="X528" s="230"/>
      <c r="Y528" s="82"/>
      <c r="Z528" s="229"/>
      <c r="AA528" s="229"/>
      <c r="AB528" s="82"/>
      <c r="AC528" s="229"/>
      <c r="AD528" s="233"/>
      <c r="AE528" s="233"/>
      <c r="AF528" s="229"/>
      <c r="AG528" s="229"/>
      <c r="AH528" s="82"/>
      <c r="AI528" s="229"/>
      <c r="AJ528" s="229"/>
      <c r="AK528" s="82"/>
      <c r="AL528" s="229"/>
      <c r="AM528" s="232"/>
      <c r="AN528" s="239"/>
      <c r="AO528" s="82"/>
      <c r="AP528" s="215"/>
      <c r="AQ528" s="219"/>
      <c r="AR528" s="228"/>
      <c r="AS528" s="229"/>
      <c r="AT528" s="230"/>
      <c r="AU528" s="82"/>
      <c r="AV528" s="220"/>
      <c r="AW528" s="82"/>
      <c r="AX528" s="82"/>
      <c r="AY528" s="82"/>
      <c r="AZ528" s="227"/>
      <c r="BA528" s="230"/>
      <c r="BB528" s="238"/>
      <c r="BC528" s="82"/>
      <c r="BD528" s="221"/>
      <c r="BE528" s="82"/>
      <c r="BF528" s="82"/>
      <c r="BG528" s="236"/>
      <c r="BH528" s="82"/>
      <c r="BI528" s="230"/>
      <c r="BJ528" s="213"/>
      <c r="BK528" s="230"/>
      <c r="BL528" s="82"/>
      <c r="BM528" s="229"/>
      <c r="BN528" s="82"/>
      <c r="BO528" s="216"/>
      <c r="BP528" s="82"/>
      <c r="BQ528" s="225"/>
      <c r="BR528" s="82"/>
      <c r="BS528" s="223"/>
      <c r="BT528" s="214"/>
      <c r="BU528" s="224"/>
      <c r="BV528" s="212"/>
      <c r="BW528" s="230"/>
      <c r="BX528" s="229"/>
      <c r="BY528" s="82"/>
      <c r="BZ528" s="230"/>
      <c r="CA528" s="230"/>
      <c r="CB528" s="229"/>
      <c r="CC528" s="229"/>
      <c r="CD528" s="82"/>
      <c r="CE528" s="229"/>
      <c r="CF528" s="210"/>
      <c r="CG528" s="227"/>
      <c r="CH528" s="82"/>
      <c r="CI528" s="217"/>
      <c r="CJ528" s="82"/>
      <c r="CK528" s="82"/>
      <c r="CL528" s="82"/>
      <c r="CM528" s="82"/>
      <c r="CN528" s="151">
        <f t="shared" si="17"/>
        <v>0</v>
      </c>
    </row>
    <row r="529" spans="1:92" ht="51.75" hidden="1" thickBot="1">
      <c r="A529" s="13" t="s">
        <v>1016</v>
      </c>
      <c r="B529" s="112" t="s">
        <v>1017</v>
      </c>
      <c r="C529" s="112" t="s">
        <v>954</v>
      </c>
      <c r="D529" s="2">
        <v>8</v>
      </c>
      <c r="E529" s="7" t="s">
        <v>41</v>
      </c>
      <c r="F529" s="9" t="s">
        <v>897</v>
      </c>
      <c r="G529" s="81"/>
      <c r="H529" s="229"/>
      <c r="I529" s="82"/>
      <c r="J529" s="230"/>
      <c r="K529" s="222"/>
      <c r="L529" s="229"/>
      <c r="M529" s="82"/>
      <c r="N529" s="229"/>
      <c r="O529" s="82"/>
      <c r="P529" s="229"/>
      <c r="Q529" s="82"/>
      <c r="R529" s="229"/>
      <c r="S529" s="237"/>
      <c r="T529" s="82"/>
      <c r="U529" s="82"/>
      <c r="V529" s="82"/>
      <c r="W529" s="226"/>
      <c r="X529" s="230"/>
      <c r="Y529" s="82"/>
      <c r="Z529" s="229"/>
      <c r="AA529" s="229"/>
      <c r="AB529" s="82"/>
      <c r="AC529" s="229"/>
      <c r="AD529" s="233"/>
      <c r="AE529" s="233"/>
      <c r="AF529" s="229"/>
      <c r="AG529" s="229"/>
      <c r="AH529" s="82"/>
      <c r="AI529" s="229"/>
      <c r="AJ529" s="229"/>
      <c r="AK529" s="82"/>
      <c r="AL529" s="229"/>
      <c r="AM529" s="232"/>
      <c r="AN529" s="239"/>
      <c r="AO529" s="82"/>
      <c r="AP529" s="215"/>
      <c r="AQ529" s="219"/>
      <c r="AR529" s="228"/>
      <c r="AS529" s="229"/>
      <c r="AT529" s="230"/>
      <c r="AU529" s="82"/>
      <c r="AV529" s="220"/>
      <c r="AW529" s="82"/>
      <c r="AX529" s="82"/>
      <c r="AY529" s="82"/>
      <c r="AZ529" s="227"/>
      <c r="BA529" s="230"/>
      <c r="BB529" s="238"/>
      <c r="BC529" s="82"/>
      <c r="BD529" s="221"/>
      <c r="BE529" s="82"/>
      <c r="BF529" s="82"/>
      <c r="BG529" s="236"/>
      <c r="BH529" s="82"/>
      <c r="BI529" s="230"/>
      <c r="BJ529" s="213"/>
      <c r="BK529" s="230"/>
      <c r="BL529" s="82"/>
      <c r="BM529" s="229"/>
      <c r="BN529" s="82"/>
      <c r="BO529" s="216"/>
      <c r="BP529" s="82"/>
      <c r="BQ529" s="225"/>
      <c r="BR529" s="82"/>
      <c r="BS529" s="223"/>
      <c r="BT529" s="214"/>
      <c r="BU529" s="224"/>
      <c r="BV529" s="212"/>
      <c r="BW529" s="230"/>
      <c r="BX529" s="229"/>
      <c r="BY529" s="82"/>
      <c r="BZ529" s="230"/>
      <c r="CA529" s="230">
        <f t="shared" ref="CA529:CA547" si="18">$CA$5</f>
        <v>0</v>
      </c>
      <c r="CB529" s="229"/>
      <c r="CC529" s="229"/>
      <c r="CD529" s="82"/>
      <c r="CE529" s="229"/>
      <c r="CF529" s="210"/>
      <c r="CG529" s="227"/>
      <c r="CH529" s="82"/>
      <c r="CI529" s="217"/>
      <c r="CJ529" s="82"/>
      <c r="CK529" s="82"/>
      <c r="CL529" s="82"/>
      <c r="CM529" s="82"/>
      <c r="CN529" s="151">
        <f t="shared" si="17"/>
        <v>0</v>
      </c>
    </row>
    <row r="530" spans="1:92" ht="51.75" hidden="1" thickBot="1">
      <c r="A530" s="16" t="s">
        <v>1018</v>
      </c>
      <c r="B530" s="130" t="s">
        <v>1017</v>
      </c>
      <c r="C530" s="130" t="s">
        <v>954</v>
      </c>
      <c r="D530" s="3">
        <v>9</v>
      </c>
      <c r="E530" s="6" t="s">
        <v>41</v>
      </c>
      <c r="F530" s="55" t="s">
        <v>897</v>
      </c>
      <c r="G530" s="81"/>
      <c r="H530" s="229"/>
      <c r="I530" s="82"/>
      <c r="J530" s="230"/>
      <c r="K530" s="222"/>
      <c r="L530" s="229"/>
      <c r="M530" s="82"/>
      <c r="N530" s="229"/>
      <c r="O530" s="82"/>
      <c r="P530" s="229"/>
      <c r="Q530" s="82"/>
      <c r="R530" s="229"/>
      <c r="S530" s="237"/>
      <c r="T530" s="82"/>
      <c r="U530" s="82"/>
      <c r="V530" s="82"/>
      <c r="W530" s="226"/>
      <c r="X530" s="230"/>
      <c r="Y530" s="82"/>
      <c r="Z530" s="229"/>
      <c r="AA530" s="229"/>
      <c r="AB530" s="82"/>
      <c r="AC530" s="229"/>
      <c r="AD530" s="233"/>
      <c r="AE530" s="233"/>
      <c r="AF530" s="229"/>
      <c r="AG530" s="229"/>
      <c r="AH530" s="82"/>
      <c r="AI530" s="229"/>
      <c r="AJ530" s="229"/>
      <c r="AK530" s="82"/>
      <c r="AL530" s="229"/>
      <c r="AM530" s="232"/>
      <c r="AN530" s="239"/>
      <c r="AO530" s="82"/>
      <c r="AP530" s="215"/>
      <c r="AQ530" s="219"/>
      <c r="AR530" s="228"/>
      <c r="AS530" s="229"/>
      <c r="AT530" s="230"/>
      <c r="AU530" s="82"/>
      <c r="AV530" s="220"/>
      <c r="AW530" s="82"/>
      <c r="AX530" s="82"/>
      <c r="AY530" s="82"/>
      <c r="AZ530" s="227"/>
      <c r="BA530" s="230"/>
      <c r="BB530" s="238"/>
      <c r="BC530" s="82"/>
      <c r="BD530" s="221"/>
      <c r="BE530" s="82"/>
      <c r="BF530" s="82"/>
      <c r="BG530" s="236"/>
      <c r="BH530" s="82"/>
      <c r="BI530" s="230"/>
      <c r="BJ530" s="213"/>
      <c r="BK530" s="230"/>
      <c r="BL530" s="82"/>
      <c r="BM530" s="229"/>
      <c r="BN530" s="82"/>
      <c r="BO530" s="216"/>
      <c r="BP530" s="82"/>
      <c r="BQ530" s="225"/>
      <c r="BR530" s="82"/>
      <c r="BS530" s="223"/>
      <c r="BT530" s="214"/>
      <c r="BU530" s="224"/>
      <c r="BV530" s="212"/>
      <c r="BW530" s="230"/>
      <c r="BX530" s="229"/>
      <c r="BY530" s="82"/>
      <c r="BZ530" s="230"/>
      <c r="CA530" s="230">
        <f t="shared" si="18"/>
        <v>0</v>
      </c>
      <c r="CB530" s="229"/>
      <c r="CC530" s="229"/>
      <c r="CD530" s="82"/>
      <c r="CE530" s="229"/>
      <c r="CF530" s="210"/>
      <c r="CG530" s="227"/>
      <c r="CH530" s="82"/>
      <c r="CI530" s="217"/>
      <c r="CJ530" s="82"/>
      <c r="CK530" s="82"/>
      <c r="CL530" s="82"/>
      <c r="CM530" s="82"/>
      <c r="CN530" s="151">
        <f t="shared" si="17"/>
        <v>0</v>
      </c>
    </row>
    <row r="531" spans="1:92" ht="51.75" hidden="1" thickBot="1">
      <c r="A531" s="36" t="s">
        <v>1019</v>
      </c>
      <c r="B531" s="126" t="s">
        <v>1020</v>
      </c>
      <c r="C531" s="126" t="s">
        <v>1021</v>
      </c>
      <c r="D531" s="42">
        <v>5</v>
      </c>
      <c r="E531" s="40" t="s">
        <v>129</v>
      </c>
      <c r="F531" s="73" t="s">
        <v>1022</v>
      </c>
      <c r="G531" s="36" t="s">
        <v>1023</v>
      </c>
      <c r="H531" s="229"/>
      <c r="I531" s="82"/>
      <c r="J531" s="230"/>
      <c r="K531" s="222"/>
      <c r="L531" s="229"/>
      <c r="M531" s="82"/>
      <c r="N531" s="229"/>
      <c r="O531" s="82"/>
      <c r="P531" s="229"/>
      <c r="Q531" s="82"/>
      <c r="R531" s="229"/>
      <c r="S531" s="237"/>
      <c r="T531" s="82"/>
      <c r="U531" s="82"/>
      <c r="V531" s="82"/>
      <c r="W531" s="226"/>
      <c r="X531" s="230"/>
      <c r="Y531" s="82"/>
      <c r="Z531" s="229"/>
      <c r="AA531" s="229"/>
      <c r="AB531" s="82"/>
      <c r="AC531" s="229"/>
      <c r="AD531" s="233"/>
      <c r="AE531" s="233"/>
      <c r="AF531" s="229"/>
      <c r="AG531" s="229"/>
      <c r="AH531" s="82"/>
      <c r="AI531" s="229"/>
      <c r="AJ531" s="229"/>
      <c r="AK531" s="82"/>
      <c r="AL531" s="229"/>
      <c r="AM531" s="232"/>
      <c r="AN531" s="239"/>
      <c r="AO531" s="82"/>
      <c r="AP531" s="215"/>
      <c r="AQ531" s="219"/>
      <c r="AR531" s="228"/>
      <c r="AS531" s="229"/>
      <c r="AT531" s="230"/>
      <c r="AU531" s="82"/>
      <c r="AV531" s="220"/>
      <c r="AW531" s="82"/>
      <c r="AX531" s="82"/>
      <c r="AY531" s="82"/>
      <c r="AZ531" s="227"/>
      <c r="BA531" s="230"/>
      <c r="BB531" s="238"/>
      <c r="BC531" s="82"/>
      <c r="BD531" s="221"/>
      <c r="BE531" s="82"/>
      <c r="BF531" s="82"/>
      <c r="BG531" s="236"/>
      <c r="BH531" s="82"/>
      <c r="BI531" s="230"/>
      <c r="BJ531" s="213"/>
      <c r="BK531" s="230"/>
      <c r="BL531" s="82"/>
      <c r="BM531" s="229"/>
      <c r="BN531" s="82"/>
      <c r="BO531" s="216"/>
      <c r="BP531" s="82"/>
      <c r="BQ531" s="225"/>
      <c r="BR531" s="82"/>
      <c r="BS531" s="223"/>
      <c r="BT531" s="214"/>
      <c r="BU531" s="224"/>
      <c r="BV531" s="212"/>
      <c r="BW531" s="230"/>
      <c r="BX531" s="229"/>
      <c r="BY531" s="82"/>
      <c r="BZ531" s="230"/>
      <c r="CA531" s="230">
        <f t="shared" si="18"/>
        <v>0</v>
      </c>
      <c r="CB531" s="229"/>
      <c r="CC531" s="229"/>
      <c r="CD531" s="82"/>
      <c r="CE531" s="229"/>
      <c r="CF531" s="210"/>
      <c r="CG531" s="227"/>
      <c r="CH531" s="82"/>
      <c r="CI531" s="217"/>
      <c r="CJ531" s="82"/>
      <c r="CK531" s="82"/>
      <c r="CL531" s="82"/>
      <c r="CM531" s="82"/>
      <c r="CN531" s="151">
        <f t="shared" si="17"/>
        <v>0</v>
      </c>
    </row>
    <row r="532" spans="1:92" ht="51.75" hidden="1" thickBot="1">
      <c r="A532" s="36" t="s">
        <v>1024</v>
      </c>
      <c r="B532" s="126" t="s">
        <v>1025</v>
      </c>
      <c r="C532" s="126" t="s">
        <v>1021</v>
      </c>
      <c r="D532" s="42">
        <v>6</v>
      </c>
      <c r="E532" s="40" t="s">
        <v>129</v>
      </c>
      <c r="F532" s="73" t="s">
        <v>1026</v>
      </c>
      <c r="G532" s="36" t="s">
        <v>1027</v>
      </c>
      <c r="H532" s="229"/>
      <c r="I532" s="82"/>
      <c r="J532" s="230"/>
      <c r="K532" s="222"/>
      <c r="L532" s="229"/>
      <c r="M532" s="82"/>
      <c r="N532" s="229"/>
      <c r="O532" s="82"/>
      <c r="P532" s="229"/>
      <c r="Q532" s="82"/>
      <c r="R532" s="229"/>
      <c r="S532" s="237"/>
      <c r="T532" s="82"/>
      <c r="U532" s="82"/>
      <c r="V532" s="82"/>
      <c r="W532" s="226"/>
      <c r="X532" s="230"/>
      <c r="Y532" s="82"/>
      <c r="Z532" s="229"/>
      <c r="AA532" s="229"/>
      <c r="AB532" s="82"/>
      <c r="AC532" s="229"/>
      <c r="AD532" s="233"/>
      <c r="AE532" s="233"/>
      <c r="AF532" s="229"/>
      <c r="AG532" s="229"/>
      <c r="AH532" s="82"/>
      <c r="AI532" s="229"/>
      <c r="AJ532" s="229"/>
      <c r="AK532" s="82"/>
      <c r="AL532" s="229"/>
      <c r="AM532" s="232"/>
      <c r="AN532" s="239"/>
      <c r="AO532" s="82"/>
      <c r="AP532" s="215"/>
      <c r="AQ532" s="219"/>
      <c r="AR532" s="228"/>
      <c r="AS532" s="229"/>
      <c r="AT532" s="230"/>
      <c r="AU532" s="82"/>
      <c r="AV532" s="220"/>
      <c r="AW532" s="82"/>
      <c r="AX532" s="82"/>
      <c r="AY532" s="82"/>
      <c r="AZ532" s="227"/>
      <c r="BA532" s="230"/>
      <c r="BB532" s="238"/>
      <c r="BC532" s="82"/>
      <c r="BD532" s="221"/>
      <c r="BE532" s="82"/>
      <c r="BF532" s="82"/>
      <c r="BG532" s="236"/>
      <c r="BH532" s="82"/>
      <c r="BI532" s="230"/>
      <c r="BJ532" s="213"/>
      <c r="BK532" s="230"/>
      <c r="BL532" s="82"/>
      <c r="BM532" s="229"/>
      <c r="BN532" s="82"/>
      <c r="BO532" s="216"/>
      <c r="BP532" s="82"/>
      <c r="BQ532" s="225"/>
      <c r="BR532" s="82"/>
      <c r="BS532" s="223"/>
      <c r="BT532" s="214"/>
      <c r="BU532" s="224"/>
      <c r="BV532" s="212"/>
      <c r="BW532" s="230"/>
      <c r="BX532" s="229"/>
      <c r="BY532" s="82"/>
      <c r="BZ532" s="230"/>
      <c r="CA532" s="230">
        <f t="shared" si="18"/>
        <v>0</v>
      </c>
      <c r="CB532" s="229"/>
      <c r="CC532" s="229"/>
      <c r="CD532" s="82"/>
      <c r="CE532" s="229"/>
      <c r="CF532" s="210"/>
      <c r="CG532" s="227"/>
      <c r="CH532" s="82"/>
      <c r="CI532" s="217"/>
      <c r="CJ532" s="82"/>
      <c r="CK532" s="82"/>
      <c r="CL532" s="82"/>
      <c r="CM532" s="82"/>
      <c r="CN532" s="151">
        <f t="shared" si="17"/>
        <v>0</v>
      </c>
    </row>
    <row r="533" spans="1:92" ht="51.75" hidden="1" thickBot="1">
      <c r="A533" s="36" t="s">
        <v>1028</v>
      </c>
      <c r="B533" s="126" t="s">
        <v>1029</v>
      </c>
      <c r="C533" s="126" t="s">
        <v>1021</v>
      </c>
      <c r="D533" s="42">
        <v>7</v>
      </c>
      <c r="E533" s="40" t="s">
        <v>129</v>
      </c>
      <c r="F533" s="73" t="s">
        <v>1030</v>
      </c>
      <c r="G533" s="36" t="s">
        <v>1031</v>
      </c>
      <c r="H533" s="229"/>
      <c r="I533" s="82"/>
      <c r="J533" s="230"/>
      <c r="K533" s="222"/>
      <c r="L533" s="229"/>
      <c r="M533" s="82"/>
      <c r="N533" s="229"/>
      <c r="O533" s="82"/>
      <c r="P533" s="229"/>
      <c r="Q533" s="82"/>
      <c r="R533" s="229"/>
      <c r="S533" s="237"/>
      <c r="T533" s="82"/>
      <c r="U533" s="82"/>
      <c r="V533" s="82"/>
      <c r="W533" s="226"/>
      <c r="X533" s="230"/>
      <c r="Y533" s="82"/>
      <c r="Z533" s="229"/>
      <c r="AA533" s="229"/>
      <c r="AB533" s="82"/>
      <c r="AC533" s="229"/>
      <c r="AD533" s="233"/>
      <c r="AE533" s="233"/>
      <c r="AF533" s="229"/>
      <c r="AG533" s="229"/>
      <c r="AH533" s="82"/>
      <c r="AI533" s="229"/>
      <c r="AJ533" s="229"/>
      <c r="AK533" s="82"/>
      <c r="AL533" s="229"/>
      <c r="AM533" s="232"/>
      <c r="AN533" s="239"/>
      <c r="AO533" s="82"/>
      <c r="AP533" s="215"/>
      <c r="AQ533" s="219"/>
      <c r="AR533" s="228"/>
      <c r="AS533" s="229"/>
      <c r="AT533" s="230"/>
      <c r="AU533" s="82"/>
      <c r="AV533" s="220"/>
      <c r="AW533" s="82"/>
      <c r="AX533" s="82"/>
      <c r="AY533" s="82"/>
      <c r="AZ533" s="227"/>
      <c r="BA533" s="230"/>
      <c r="BB533" s="238"/>
      <c r="BC533" s="82"/>
      <c r="BD533" s="221"/>
      <c r="BE533" s="82"/>
      <c r="BF533" s="82"/>
      <c r="BG533" s="236"/>
      <c r="BH533" s="82"/>
      <c r="BI533" s="230"/>
      <c r="BJ533" s="213"/>
      <c r="BK533" s="230"/>
      <c r="BL533" s="82"/>
      <c r="BM533" s="229"/>
      <c r="BN533" s="82"/>
      <c r="BO533" s="216"/>
      <c r="BP533" s="82"/>
      <c r="BQ533" s="225"/>
      <c r="BR533" s="82"/>
      <c r="BS533" s="223"/>
      <c r="BT533" s="214"/>
      <c r="BU533" s="224"/>
      <c r="BV533" s="212"/>
      <c r="BW533" s="230"/>
      <c r="BX533" s="229"/>
      <c r="BY533" s="82"/>
      <c r="BZ533" s="230"/>
      <c r="CA533" s="230">
        <f t="shared" si="18"/>
        <v>0</v>
      </c>
      <c r="CB533" s="229"/>
      <c r="CC533" s="229"/>
      <c r="CD533" s="82"/>
      <c r="CE533" s="229"/>
      <c r="CF533" s="210"/>
      <c r="CG533" s="227"/>
      <c r="CH533" s="82"/>
      <c r="CI533" s="217"/>
      <c r="CJ533" s="82"/>
      <c r="CK533" s="82"/>
      <c r="CL533" s="82"/>
      <c r="CM533" s="82"/>
      <c r="CN533" s="151">
        <f t="shared" si="17"/>
        <v>0</v>
      </c>
    </row>
    <row r="534" spans="1:92" ht="51.75" hidden="1" thickBot="1">
      <c r="A534" s="36" t="s">
        <v>1032</v>
      </c>
      <c r="B534" s="126" t="s">
        <v>1020</v>
      </c>
      <c r="C534" s="126" t="s">
        <v>1021</v>
      </c>
      <c r="D534" s="42">
        <v>8</v>
      </c>
      <c r="E534" s="40" t="s">
        <v>129</v>
      </c>
      <c r="F534" s="73" t="s">
        <v>1033</v>
      </c>
      <c r="G534" s="36" t="s">
        <v>1034</v>
      </c>
      <c r="H534" s="229"/>
      <c r="I534" s="82"/>
      <c r="J534" s="230"/>
      <c r="K534" s="222"/>
      <c r="L534" s="229"/>
      <c r="M534" s="82"/>
      <c r="N534" s="229"/>
      <c r="O534" s="82"/>
      <c r="P534" s="229"/>
      <c r="Q534" s="82"/>
      <c r="R534" s="229"/>
      <c r="S534" s="237"/>
      <c r="T534" s="82"/>
      <c r="U534" s="82"/>
      <c r="V534" s="82"/>
      <c r="W534" s="226"/>
      <c r="X534" s="230"/>
      <c r="Y534" s="82"/>
      <c r="Z534" s="229"/>
      <c r="AA534" s="229"/>
      <c r="AB534" s="82"/>
      <c r="AC534" s="229"/>
      <c r="AD534" s="233"/>
      <c r="AE534" s="233"/>
      <c r="AF534" s="229"/>
      <c r="AG534" s="229"/>
      <c r="AH534" s="82"/>
      <c r="AI534" s="229"/>
      <c r="AJ534" s="229"/>
      <c r="AK534" s="82"/>
      <c r="AL534" s="229"/>
      <c r="AM534" s="232"/>
      <c r="AN534" s="239"/>
      <c r="AO534" s="82"/>
      <c r="AP534" s="215"/>
      <c r="AQ534" s="219"/>
      <c r="AR534" s="228"/>
      <c r="AS534" s="229"/>
      <c r="AT534" s="230"/>
      <c r="AU534" s="82"/>
      <c r="AV534" s="220"/>
      <c r="AW534" s="82"/>
      <c r="AX534" s="82"/>
      <c r="AY534" s="82"/>
      <c r="AZ534" s="227"/>
      <c r="BA534" s="230"/>
      <c r="BB534" s="238"/>
      <c r="BC534" s="82"/>
      <c r="BD534" s="221"/>
      <c r="BE534" s="82"/>
      <c r="BF534" s="82"/>
      <c r="BG534" s="236"/>
      <c r="BH534" s="82"/>
      <c r="BI534" s="230"/>
      <c r="BJ534" s="213"/>
      <c r="BK534" s="230"/>
      <c r="BL534" s="82"/>
      <c r="BM534" s="229"/>
      <c r="BN534" s="82"/>
      <c r="BO534" s="216"/>
      <c r="BP534" s="82"/>
      <c r="BQ534" s="225"/>
      <c r="BR534" s="82"/>
      <c r="BS534" s="223"/>
      <c r="BT534" s="214"/>
      <c r="BU534" s="224"/>
      <c r="BV534" s="212"/>
      <c r="BW534" s="230"/>
      <c r="BX534" s="229"/>
      <c r="BY534" s="82"/>
      <c r="BZ534" s="230"/>
      <c r="CA534" s="230">
        <f t="shared" si="18"/>
        <v>0</v>
      </c>
      <c r="CB534" s="229"/>
      <c r="CC534" s="229"/>
      <c r="CD534" s="82"/>
      <c r="CE534" s="229"/>
      <c r="CF534" s="210"/>
      <c r="CG534" s="227"/>
      <c r="CH534" s="82"/>
      <c r="CI534" s="217"/>
      <c r="CJ534" s="82"/>
      <c r="CK534" s="82"/>
      <c r="CL534" s="82"/>
      <c r="CM534" s="82"/>
      <c r="CN534" s="151">
        <f t="shared" si="17"/>
        <v>0</v>
      </c>
    </row>
    <row r="535" spans="1:92" ht="51.75" hidden="1" thickBot="1">
      <c r="A535" s="37" t="s">
        <v>1035</v>
      </c>
      <c r="B535" s="133" t="s">
        <v>1036</v>
      </c>
      <c r="C535" s="133" t="s">
        <v>1021</v>
      </c>
      <c r="D535" s="50">
        <v>9</v>
      </c>
      <c r="E535" s="47" t="s">
        <v>129</v>
      </c>
      <c r="F535" s="75" t="s">
        <v>1037</v>
      </c>
      <c r="G535" s="36" t="s">
        <v>1038</v>
      </c>
      <c r="H535" s="229"/>
      <c r="I535" s="82"/>
      <c r="J535" s="230"/>
      <c r="K535" s="222"/>
      <c r="L535" s="229"/>
      <c r="M535" s="82"/>
      <c r="N535" s="229"/>
      <c r="O535" s="82"/>
      <c r="P535" s="229"/>
      <c r="Q535" s="82"/>
      <c r="R535" s="229"/>
      <c r="S535" s="237"/>
      <c r="T535" s="82"/>
      <c r="U535" s="82"/>
      <c r="V535" s="82"/>
      <c r="W535" s="226"/>
      <c r="X535" s="230"/>
      <c r="Y535" s="82"/>
      <c r="Z535" s="229"/>
      <c r="AA535" s="229"/>
      <c r="AB535" s="82"/>
      <c r="AC535" s="229"/>
      <c r="AD535" s="233"/>
      <c r="AE535" s="233"/>
      <c r="AF535" s="229"/>
      <c r="AG535" s="229"/>
      <c r="AH535" s="82"/>
      <c r="AI535" s="229"/>
      <c r="AJ535" s="229"/>
      <c r="AK535" s="82"/>
      <c r="AL535" s="229"/>
      <c r="AM535" s="232"/>
      <c r="AN535" s="239"/>
      <c r="AO535" s="82"/>
      <c r="AP535" s="215"/>
      <c r="AQ535" s="219"/>
      <c r="AR535" s="228"/>
      <c r="AS535" s="229"/>
      <c r="AT535" s="230"/>
      <c r="AU535" s="82"/>
      <c r="AV535" s="220"/>
      <c r="AW535" s="82"/>
      <c r="AX535" s="82"/>
      <c r="AY535" s="82"/>
      <c r="AZ535" s="227"/>
      <c r="BA535" s="230"/>
      <c r="BB535" s="238"/>
      <c r="BC535" s="82"/>
      <c r="BD535" s="221"/>
      <c r="BE535" s="82"/>
      <c r="BF535" s="82"/>
      <c r="BG535" s="236"/>
      <c r="BH535" s="82"/>
      <c r="BI535" s="230"/>
      <c r="BJ535" s="213"/>
      <c r="BK535" s="230"/>
      <c r="BL535" s="82"/>
      <c r="BM535" s="229"/>
      <c r="BN535" s="82"/>
      <c r="BO535" s="216"/>
      <c r="BP535" s="82"/>
      <c r="BQ535" s="225"/>
      <c r="BR535" s="82"/>
      <c r="BS535" s="223"/>
      <c r="BT535" s="214"/>
      <c r="BU535" s="224"/>
      <c r="BV535" s="212"/>
      <c r="BW535" s="230"/>
      <c r="BX535" s="229"/>
      <c r="BY535" s="82"/>
      <c r="BZ535" s="230"/>
      <c r="CA535" s="230">
        <f t="shared" si="18"/>
        <v>0</v>
      </c>
      <c r="CB535" s="229"/>
      <c r="CC535" s="229"/>
      <c r="CD535" s="82"/>
      <c r="CE535" s="229"/>
      <c r="CF535" s="210"/>
      <c r="CG535" s="227"/>
      <c r="CH535" s="82"/>
      <c r="CI535" s="217"/>
      <c r="CJ535" s="82"/>
      <c r="CK535" s="82"/>
      <c r="CL535" s="82"/>
      <c r="CM535" s="82"/>
      <c r="CN535" s="151">
        <f t="shared" si="17"/>
        <v>0</v>
      </c>
    </row>
    <row r="536" spans="1:92" ht="15.75" thickBot="1">
      <c r="A536" s="32" t="s">
        <v>1039</v>
      </c>
      <c r="B536" s="243" t="s">
        <v>250</v>
      </c>
      <c r="C536" s="244"/>
      <c r="D536" s="244"/>
      <c r="E536" s="244"/>
      <c r="F536" s="244"/>
      <c r="G536" s="81"/>
      <c r="H536" s="229"/>
      <c r="I536" s="82"/>
      <c r="J536" s="230"/>
      <c r="K536" s="222"/>
      <c r="L536" s="229"/>
      <c r="M536" s="82"/>
      <c r="N536" s="229"/>
      <c r="O536" s="82"/>
      <c r="P536" s="229"/>
      <c r="Q536" s="82"/>
      <c r="R536" s="229"/>
      <c r="S536" s="237"/>
      <c r="T536" s="82"/>
      <c r="U536" s="82"/>
      <c r="V536" s="82"/>
      <c r="W536" s="226"/>
      <c r="X536" s="230"/>
      <c r="Y536" s="82"/>
      <c r="Z536" s="229"/>
      <c r="AA536" s="229"/>
      <c r="AB536" s="82"/>
      <c r="AC536" s="229"/>
      <c r="AD536" s="233"/>
      <c r="AE536" s="233"/>
      <c r="AF536" s="229"/>
      <c r="AG536" s="229"/>
      <c r="AH536" s="82"/>
      <c r="AI536" s="229"/>
      <c r="AJ536" s="229"/>
      <c r="AK536" s="82"/>
      <c r="AL536" s="229"/>
      <c r="AM536" s="232"/>
      <c r="AN536" s="239"/>
      <c r="AO536" s="82"/>
      <c r="AP536" s="215"/>
      <c r="AQ536" s="219"/>
      <c r="AR536" s="228"/>
      <c r="AS536" s="229"/>
      <c r="AT536" s="230"/>
      <c r="AU536" s="82"/>
      <c r="AV536" s="220"/>
      <c r="AW536" s="82"/>
      <c r="AX536" s="82"/>
      <c r="AY536" s="82"/>
      <c r="AZ536" s="227"/>
      <c r="BA536" s="230"/>
      <c r="BB536" s="238"/>
      <c r="BC536" s="82"/>
      <c r="BD536" s="221"/>
      <c r="BE536" s="82"/>
      <c r="BF536" s="82"/>
      <c r="BG536" s="236"/>
      <c r="BH536" s="82"/>
      <c r="BI536" s="230"/>
      <c r="BJ536" s="213"/>
      <c r="BK536" s="230"/>
      <c r="BL536" s="82"/>
      <c r="BM536" s="229"/>
      <c r="BN536" s="82"/>
      <c r="BO536" s="216"/>
      <c r="BP536" s="82"/>
      <c r="BQ536" s="225"/>
      <c r="BR536" s="82"/>
      <c r="BS536" s="223"/>
      <c r="BT536" s="214"/>
      <c r="BU536" s="224"/>
      <c r="BV536" s="212"/>
      <c r="BW536" s="230"/>
      <c r="BX536" s="229"/>
      <c r="BY536" s="82"/>
      <c r="BZ536" s="230"/>
      <c r="CA536" s="230">
        <f t="shared" si="18"/>
        <v>0</v>
      </c>
      <c r="CB536" s="229"/>
      <c r="CC536" s="229"/>
      <c r="CD536" s="82"/>
      <c r="CE536" s="229"/>
      <c r="CF536" s="210"/>
      <c r="CG536" s="227"/>
      <c r="CH536" s="82"/>
      <c r="CI536" s="217"/>
      <c r="CJ536" s="82"/>
      <c r="CK536" s="82"/>
      <c r="CL536" s="82"/>
      <c r="CM536" s="82"/>
      <c r="CN536" s="151"/>
    </row>
    <row r="537" spans="1:92" ht="15.75" thickBot="1">
      <c r="A537" s="241" t="s">
        <v>251</v>
      </c>
      <c r="B537" s="245"/>
      <c r="C537" s="135"/>
      <c r="D537" s="52"/>
      <c r="E537" s="51"/>
      <c r="F537" s="76"/>
      <c r="G537" s="81"/>
      <c r="H537" s="229"/>
      <c r="I537" s="82"/>
      <c r="J537" s="230"/>
      <c r="K537" s="222"/>
      <c r="L537" s="229"/>
      <c r="M537" s="82"/>
      <c r="N537" s="229"/>
      <c r="O537" s="82"/>
      <c r="P537" s="229"/>
      <c r="Q537" s="82"/>
      <c r="R537" s="229"/>
      <c r="S537" s="237"/>
      <c r="T537" s="82"/>
      <c r="U537" s="82"/>
      <c r="V537" s="82"/>
      <c r="W537" s="226"/>
      <c r="X537" s="230"/>
      <c r="Y537" s="82"/>
      <c r="Z537" s="229"/>
      <c r="AA537" s="229"/>
      <c r="AB537" s="82"/>
      <c r="AC537" s="229"/>
      <c r="AD537" s="233"/>
      <c r="AE537" s="233"/>
      <c r="AF537" s="229"/>
      <c r="AG537" s="229"/>
      <c r="AH537" s="82"/>
      <c r="AI537" s="229"/>
      <c r="AJ537" s="229"/>
      <c r="AK537" s="82"/>
      <c r="AL537" s="229"/>
      <c r="AM537" s="232"/>
      <c r="AN537" s="239"/>
      <c r="AO537" s="82"/>
      <c r="AP537" s="215"/>
      <c r="AQ537" s="219"/>
      <c r="AR537" s="228"/>
      <c r="AS537" s="229"/>
      <c r="AT537" s="230"/>
      <c r="AU537" s="82"/>
      <c r="AV537" s="220"/>
      <c r="AW537" s="82"/>
      <c r="AX537" s="82"/>
      <c r="AY537" s="82"/>
      <c r="AZ537" s="227"/>
      <c r="BA537" s="230"/>
      <c r="BB537" s="238"/>
      <c r="BC537" s="82"/>
      <c r="BD537" s="221"/>
      <c r="BE537" s="82"/>
      <c r="BF537" s="82"/>
      <c r="BG537" s="236"/>
      <c r="BH537" s="82"/>
      <c r="BI537" s="230"/>
      <c r="BJ537" s="213"/>
      <c r="BK537" s="230"/>
      <c r="BL537" s="82"/>
      <c r="BM537" s="229"/>
      <c r="BN537" s="82"/>
      <c r="BO537" s="216"/>
      <c r="BP537" s="82"/>
      <c r="BQ537" s="225"/>
      <c r="BR537" s="82"/>
      <c r="BS537" s="223"/>
      <c r="BT537" s="214"/>
      <c r="BU537" s="224"/>
      <c r="BV537" s="212"/>
      <c r="BW537" s="230"/>
      <c r="BX537" s="229"/>
      <c r="BY537" s="82"/>
      <c r="BZ537" s="230"/>
      <c r="CA537" s="230">
        <f t="shared" si="18"/>
        <v>0</v>
      </c>
      <c r="CB537" s="229"/>
      <c r="CC537" s="229"/>
      <c r="CD537" s="82"/>
      <c r="CE537" s="229"/>
      <c r="CF537" s="210"/>
      <c r="CG537" s="227"/>
      <c r="CH537" s="82"/>
      <c r="CI537" s="217"/>
      <c r="CJ537" s="82"/>
      <c r="CK537" s="82"/>
      <c r="CL537" s="82"/>
      <c r="CM537" s="82"/>
      <c r="CN537" s="151"/>
    </row>
    <row r="538" spans="1:92" ht="26.25" hidden="1" thickBot="1">
      <c r="A538" s="13" t="s">
        <v>1040</v>
      </c>
      <c r="B538" s="112" t="s">
        <v>253</v>
      </c>
      <c r="C538" s="112" t="s">
        <v>251</v>
      </c>
      <c r="D538" s="2">
        <v>5</v>
      </c>
      <c r="E538" s="7" t="s">
        <v>94</v>
      </c>
      <c r="F538" s="9" t="s">
        <v>1041</v>
      </c>
      <c r="G538" s="81"/>
      <c r="H538" s="229"/>
      <c r="I538" s="82"/>
      <c r="J538" s="230"/>
      <c r="K538" s="222"/>
      <c r="L538" s="229"/>
      <c r="M538" s="82"/>
      <c r="N538" s="229"/>
      <c r="O538" s="82"/>
      <c r="P538" s="229"/>
      <c r="Q538" s="82"/>
      <c r="R538" s="229"/>
      <c r="S538" s="237"/>
      <c r="T538" s="82"/>
      <c r="U538" s="82"/>
      <c r="V538" s="82"/>
      <c r="W538" s="226"/>
      <c r="X538" s="230"/>
      <c r="Y538" s="82"/>
      <c r="Z538" s="229"/>
      <c r="AA538" s="229"/>
      <c r="AB538" s="82"/>
      <c r="AC538" s="229"/>
      <c r="AD538" s="233"/>
      <c r="AE538" s="233"/>
      <c r="AF538" s="229"/>
      <c r="AG538" s="229"/>
      <c r="AH538" s="82"/>
      <c r="AI538" s="229"/>
      <c r="AJ538" s="229"/>
      <c r="AK538" s="82"/>
      <c r="AL538" s="229"/>
      <c r="AM538" s="232"/>
      <c r="AN538" s="239"/>
      <c r="AO538" s="82"/>
      <c r="AP538" s="215"/>
      <c r="AQ538" s="219"/>
      <c r="AR538" s="228"/>
      <c r="AS538" s="229"/>
      <c r="AT538" s="230"/>
      <c r="AU538" s="82"/>
      <c r="AV538" s="220"/>
      <c r="AW538" s="82"/>
      <c r="AX538" s="82"/>
      <c r="AY538" s="82"/>
      <c r="AZ538" s="227"/>
      <c r="BA538" s="230"/>
      <c r="BB538" s="238"/>
      <c r="BC538" s="82"/>
      <c r="BD538" s="221"/>
      <c r="BE538" s="82"/>
      <c r="BF538" s="82"/>
      <c r="BG538" s="236"/>
      <c r="BH538" s="82"/>
      <c r="BI538" s="230"/>
      <c r="BJ538" s="213"/>
      <c r="BK538" s="230"/>
      <c r="BL538" s="82"/>
      <c r="BM538" s="229"/>
      <c r="BN538" s="82"/>
      <c r="BO538" s="216"/>
      <c r="BP538" s="82"/>
      <c r="BQ538" s="225"/>
      <c r="BR538" s="82"/>
      <c r="BS538" s="223"/>
      <c r="BT538" s="214"/>
      <c r="BU538" s="224"/>
      <c r="BV538" s="212"/>
      <c r="BW538" s="230"/>
      <c r="BX538" s="229"/>
      <c r="BY538" s="82"/>
      <c r="BZ538" s="230"/>
      <c r="CA538" s="230">
        <f t="shared" si="18"/>
        <v>0</v>
      </c>
      <c r="CB538" s="229"/>
      <c r="CC538" s="229"/>
      <c r="CD538" s="82"/>
      <c r="CE538" s="229"/>
      <c r="CF538" s="210"/>
      <c r="CG538" s="227"/>
      <c r="CH538" s="82"/>
      <c r="CI538" s="217"/>
      <c r="CJ538" s="82"/>
      <c r="CK538" s="82"/>
      <c r="CL538" s="82"/>
      <c r="CM538" s="82"/>
      <c r="CN538" s="151">
        <f t="shared" si="17"/>
        <v>0</v>
      </c>
    </row>
    <row r="539" spans="1:92" ht="26.25" hidden="1" thickBot="1">
      <c r="A539" s="13" t="s">
        <v>1042</v>
      </c>
      <c r="B539" s="112" t="s">
        <v>253</v>
      </c>
      <c r="C539" s="112" t="s">
        <v>251</v>
      </c>
      <c r="D539" s="2">
        <v>6</v>
      </c>
      <c r="E539" s="7" t="s">
        <v>94</v>
      </c>
      <c r="F539" s="9" t="s">
        <v>1041</v>
      </c>
      <c r="G539" s="81"/>
      <c r="H539" s="229"/>
      <c r="I539" s="82"/>
      <c r="J539" s="230"/>
      <c r="K539" s="222"/>
      <c r="L539" s="229"/>
      <c r="M539" s="82"/>
      <c r="N539" s="229"/>
      <c r="O539" s="82"/>
      <c r="P539" s="229"/>
      <c r="Q539" s="82"/>
      <c r="R539" s="229"/>
      <c r="S539" s="237"/>
      <c r="T539" s="82"/>
      <c r="U539" s="82"/>
      <c r="V539" s="82"/>
      <c r="W539" s="226"/>
      <c r="X539" s="230"/>
      <c r="Y539" s="82"/>
      <c r="Z539" s="229"/>
      <c r="AA539" s="229"/>
      <c r="AB539" s="82"/>
      <c r="AC539" s="229"/>
      <c r="AD539" s="233"/>
      <c r="AE539" s="233"/>
      <c r="AF539" s="229"/>
      <c r="AG539" s="229"/>
      <c r="AH539" s="82"/>
      <c r="AI539" s="229"/>
      <c r="AJ539" s="229"/>
      <c r="AK539" s="82"/>
      <c r="AL539" s="229"/>
      <c r="AM539" s="232"/>
      <c r="AN539" s="239"/>
      <c r="AO539" s="82"/>
      <c r="AP539" s="215"/>
      <c r="AQ539" s="219"/>
      <c r="AR539" s="228"/>
      <c r="AS539" s="229"/>
      <c r="AT539" s="230"/>
      <c r="AU539" s="82"/>
      <c r="AV539" s="220"/>
      <c r="AW539" s="82"/>
      <c r="AX539" s="82"/>
      <c r="AY539" s="82"/>
      <c r="AZ539" s="227"/>
      <c r="BA539" s="230"/>
      <c r="BB539" s="238"/>
      <c r="BC539" s="82"/>
      <c r="BD539" s="221"/>
      <c r="BE539" s="82"/>
      <c r="BF539" s="82"/>
      <c r="BG539" s="236"/>
      <c r="BH539" s="82"/>
      <c r="BI539" s="230"/>
      <c r="BJ539" s="213"/>
      <c r="BK539" s="230"/>
      <c r="BL539" s="82"/>
      <c r="BM539" s="229"/>
      <c r="BN539" s="82"/>
      <c r="BO539" s="216"/>
      <c r="BP539" s="82"/>
      <c r="BQ539" s="225"/>
      <c r="BR539" s="82"/>
      <c r="BS539" s="223"/>
      <c r="BT539" s="214"/>
      <c r="BU539" s="224"/>
      <c r="BV539" s="212"/>
      <c r="BW539" s="230"/>
      <c r="BX539" s="229"/>
      <c r="BY539" s="82"/>
      <c r="BZ539" s="230"/>
      <c r="CA539" s="230">
        <f t="shared" si="18"/>
        <v>0</v>
      </c>
      <c r="CB539" s="229"/>
      <c r="CC539" s="229"/>
      <c r="CD539" s="82"/>
      <c r="CE539" s="229"/>
      <c r="CF539" s="210"/>
      <c r="CG539" s="227"/>
      <c r="CH539" s="82"/>
      <c r="CI539" s="217"/>
      <c r="CJ539" s="82"/>
      <c r="CK539" s="82"/>
      <c r="CL539" s="82"/>
      <c r="CM539" s="82"/>
      <c r="CN539" s="151">
        <f t="shared" si="17"/>
        <v>0</v>
      </c>
    </row>
    <row r="540" spans="1:92" ht="26.25" hidden="1" thickBot="1">
      <c r="A540" s="13" t="s">
        <v>1043</v>
      </c>
      <c r="B540" s="112" t="s">
        <v>253</v>
      </c>
      <c r="C540" s="112" t="s">
        <v>251</v>
      </c>
      <c r="D540" s="2">
        <v>7</v>
      </c>
      <c r="E540" s="7" t="s">
        <v>94</v>
      </c>
      <c r="F540" s="9" t="s">
        <v>1041</v>
      </c>
      <c r="G540" s="81"/>
      <c r="H540" s="229"/>
      <c r="I540" s="82"/>
      <c r="J540" s="230"/>
      <c r="K540" s="222"/>
      <c r="L540" s="229"/>
      <c r="M540" s="82"/>
      <c r="N540" s="229"/>
      <c r="O540" s="82"/>
      <c r="P540" s="229"/>
      <c r="Q540" s="82"/>
      <c r="R540" s="229"/>
      <c r="S540" s="237"/>
      <c r="T540" s="82"/>
      <c r="U540" s="82"/>
      <c r="V540" s="82"/>
      <c r="W540" s="226"/>
      <c r="X540" s="230"/>
      <c r="Y540" s="82"/>
      <c r="Z540" s="229"/>
      <c r="AA540" s="229"/>
      <c r="AB540" s="82"/>
      <c r="AC540" s="229"/>
      <c r="AD540" s="233"/>
      <c r="AE540" s="233"/>
      <c r="AF540" s="229"/>
      <c r="AG540" s="229"/>
      <c r="AH540" s="82"/>
      <c r="AI540" s="229"/>
      <c r="AJ540" s="229"/>
      <c r="AK540" s="82"/>
      <c r="AL540" s="229"/>
      <c r="AM540" s="232"/>
      <c r="AN540" s="239"/>
      <c r="AO540" s="82"/>
      <c r="AP540" s="215"/>
      <c r="AQ540" s="219"/>
      <c r="AR540" s="228"/>
      <c r="AS540" s="229"/>
      <c r="AT540" s="230"/>
      <c r="AU540" s="82"/>
      <c r="AV540" s="220"/>
      <c r="AW540" s="82"/>
      <c r="AX540" s="82"/>
      <c r="AY540" s="82"/>
      <c r="AZ540" s="227"/>
      <c r="BA540" s="230"/>
      <c r="BB540" s="238"/>
      <c r="BC540" s="82"/>
      <c r="BD540" s="221"/>
      <c r="BE540" s="82"/>
      <c r="BF540" s="82"/>
      <c r="BG540" s="236"/>
      <c r="BH540" s="82"/>
      <c r="BI540" s="230"/>
      <c r="BJ540" s="213"/>
      <c r="BK540" s="230"/>
      <c r="BL540" s="82"/>
      <c r="BM540" s="229"/>
      <c r="BN540" s="82"/>
      <c r="BO540" s="216"/>
      <c r="BP540" s="82"/>
      <c r="BQ540" s="225"/>
      <c r="BR540" s="82"/>
      <c r="BS540" s="223"/>
      <c r="BT540" s="214"/>
      <c r="BU540" s="224"/>
      <c r="BV540" s="212"/>
      <c r="BW540" s="230"/>
      <c r="BX540" s="229"/>
      <c r="BY540" s="82"/>
      <c r="BZ540" s="230"/>
      <c r="CA540" s="230">
        <f t="shared" si="18"/>
        <v>0</v>
      </c>
      <c r="CB540" s="229"/>
      <c r="CC540" s="229"/>
      <c r="CD540" s="82"/>
      <c r="CE540" s="229"/>
      <c r="CF540" s="210"/>
      <c r="CG540" s="227"/>
      <c r="CH540" s="82"/>
      <c r="CI540" s="217"/>
      <c r="CJ540" s="82"/>
      <c r="CK540" s="82"/>
      <c r="CL540" s="82"/>
      <c r="CM540" s="82"/>
      <c r="CN540" s="151">
        <f t="shared" si="17"/>
        <v>0</v>
      </c>
    </row>
    <row r="541" spans="1:92" ht="26.25" hidden="1" thickBot="1">
      <c r="A541" s="13" t="s">
        <v>1044</v>
      </c>
      <c r="B541" s="112" t="s">
        <v>253</v>
      </c>
      <c r="C541" s="112" t="s">
        <v>251</v>
      </c>
      <c r="D541" s="2">
        <v>8</v>
      </c>
      <c r="E541" s="7" t="s">
        <v>94</v>
      </c>
      <c r="F541" s="9" t="s">
        <v>1041</v>
      </c>
      <c r="G541" s="81"/>
      <c r="H541" s="229"/>
      <c r="I541" s="82"/>
      <c r="J541" s="230"/>
      <c r="K541" s="222"/>
      <c r="L541" s="229"/>
      <c r="M541" s="82"/>
      <c r="N541" s="229"/>
      <c r="O541" s="82"/>
      <c r="P541" s="229"/>
      <c r="Q541" s="82"/>
      <c r="R541" s="229"/>
      <c r="S541" s="237"/>
      <c r="T541" s="82"/>
      <c r="U541" s="82"/>
      <c r="V541" s="82"/>
      <c r="W541" s="226"/>
      <c r="X541" s="230"/>
      <c r="Y541" s="82"/>
      <c r="Z541" s="229"/>
      <c r="AA541" s="229"/>
      <c r="AB541" s="82"/>
      <c r="AC541" s="229"/>
      <c r="AD541" s="233"/>
      <c r="AE541" s="233"/>
      <c r="AF541" s="229"/>
      <c r="AG541" s="229"/>
      <c r="AH541" s="82"/>
      <c r="AI541" s="229"/>
      <c r="AJ541" s="229"/>
      <c r="AK541" s="82"/>
      <c r="AL541" s="229"/>
      <c r="AM541" s="232"/>
      <c r="AN541" s="239"/>
      <c r="AO541" s="82"/>
      <c r="AP541" s="215"/>
      <c r="AQ541" s="219"/>
      <c r="AR541" s="228"/>
      <c r="AS541" s="229"/>
      <c r="AT541" s="230"/>
      <c r="AU541" s="82"/>
      <c r="AV541" s="220"/>
      <c r="AW541" s="82"/>
      <c r="AX541" s="82"/>
      <c r="AY541" s="82"/>
      <c r="AZ541" s="227"/>
      <c r="BA541" s="230"/>
      <c r="BB541" s="238"/>
      <c r="BC541" s="82"/>
      <c r="BD541" s="221"/>
      <c r="BE541" s="82"/>
      <c r="BF541" s="82"/>
      <c r="BG541" s="236"/>
      <c r="BH541" s="82"/>
      <c r="BI541" s="230"/>
      <c r="BJ541" s="213"/>
      <c r="BK541" s="230"/>
      <c r="BL541" s="82"/>
      <c r="BM541" s="229"/>
      <c r="BN541" s="82"/>
      <c r="BO541" s="216"/>
      <c r="BP541" s="82"/>
      <c r="BQ541" s="225"/>
      <c r="BR541" s="82"/>
      <c r="BS541" s="223"/>
      <c r="BT541" s="214"/>
      <c r="BU541" s="224"/>
      <c r="BV541" s="212"/>
      <c r="BW541" s="230"/>
      <c r="BX541" s="229"/>
      <c r="BY541" s="82"/>
      <c r="BZ541" s="230"/>
      <c r="CA541" s="230">
        <f t="shared" si="18"/>
        <v>0</v>
      </c>
      <c r="CB541" s="229"/>
      <c r="CC541" s="229"/>
      <c r="CD541" s="82"/>
      <c r="CE541" s="229"/>
      <c r="CF541" s="210"/>
      <c r="CG541" s="227"/>
      <c r="CH541" s="82"/>
      <c r="CI541" s="217"/>
      <c r="CJ541" s="82"/>
      <c r="CK541" s="82"/>
      <c r="CL541" s="82"/>
      <c r="CM541" s="82"/>
      <c r="CN541" s="151">
        <f t="shared" si="17"/>
        <v>0</v>
      </c>
    </row>
    <row r="542" spans="1:92" ht="26.25" hidden="1" thickBot="1">
      <c r="A542" s="13" t="s">
        <v>1045</v>
      </c>
      <c r="B542" s="112" t="s">
        <v>253</v>
      </c>
      <c r="C542" s="112" t="s">
        <v>251</v>
      </c>
      <c r="D542" s="2">
        <v>9</v>
      </c>
      <c r="E542" s="7" t="s">
        <v>94</v>
      </c>
      <c r="F542" s="9" t="s">
        <v>1041</v>
      </c>
      <c r="G542" s="81"/>
      <c r="H542" s="229"/>
      <c r="I542" s="82"/>
      <c r="J542" s="230"/>
      <c r="K542" s="222"/>
      <c r="L542" s="229"/>
      <c r="M542" s="82"/>
      <c r="N542" s="229"/>
      <c r="O542" s="82"/>
      <c r="P542" s="229"/>
      <c r="Q542" s="82"/>
      <c r="R542" s="229"/>
      <c r="S542" s="237"/>
      <c r="T542" s="82"/>
      <c r="U542" s="82"/>
      <c r="V542" s="82"/>
      <c r="W542" s="226"/>
      <c r="X542" s="230"/>
      <c r="Y542" s="82"/>
      <c r="Z542" s="229"/>
      <c r="AA542" s="229"/>
      <c r="AB542" s="82"/>
      <c r="AC542" s="229"/>
      <c r="AD542" s="233"/>
      <c r="AE542" s="233"/>
      <c r="AF542" s="229"/>
      <c r="AG542" s="229"/>
      <c r="AH542" s="82"/>
      <c r="AI542" s="229"/>
      <c r="AJ542" s="229"/>
      <c r="AK542" s="82"/>
      <c r="AL542" s="229"/>
      <c r="AM542" s="232"/>
      <c r="AN542" s="239"/>
      <c r="AO542" s="82"/>
      <c r="AP542" s="215"/>
      <c r="AQ542" s="219"/>
      <c r="AR542" s="228"/>
      <c r="AS542" s="229"/>
      <c r="AT542" s="230"/>
      <c r="AU542" s="82"/>
      <c r="AV542" s="220"/>
      <c r="AW542" s="82"/>
      <c r="AX542" s="82"/>
      <c r="AY542" s="82"/>
      <c r="AZ542" s="227"/>
      <c r="BA542" s="230"/>
      <c r="BB542" s="238"/>
      <c r="BC542" s="82"/>
      <c r="BD542" s="221"/>
      <c r="BE542" s="82"/>
      <c r="BF542" s="82"/>
      <c r="BG542" s="236"/>
      <c r="BH542" s="82"/>
      <c r="BI542" s="230"/>
      <c r="BJ542" s="213"/>
      <c r="BK542" s="230"/>
      <c r="BL542" s="82"/>
      <c r="BM542" s="229"/>
      <c r="BN542" s="82"/>
      <c r="BO542" s="216"/>
      <c r="BP542" s="82"/>
      <c r="BQ542" s="225"/>
      <c r="BR542" s="82"/>
      <c r="BS542" s="223"/>
      <c r="BT542" s="214"/>
      <c r="BU542" s="224"/>
      <c r="BV542" s="212"/>
      <c r="BW542" s="230"/>
      <c r="BX542" s="229"/>
      <c r="BY542" s="82"/>
      <c r="BZ542" s="230"/>
      <c r="CA542" s="230">
        <f t="shared" si="18"/>
        <v>0</v>
      </c>
      <c r="CB542" s="229"/>
      <c r="CC542" s="229"/>
      <c r="CD542" s="82"/>
      <c r="CE542" s="229"/>
      <c r="CF542" s="210"/>
      <c r="CG542" s="227"/>
      <c r="CH542" s="82"/>
      <c r="CI542" s="217"/>
      <c r="CJ542" s="82"/>
      <c r="CK542" s="82"/>
      <c r="CL542" s="82"/>
      <c r="CM542" s="82"/>
      <c r="CN542" s="151">
        <f t="shared" si="17"/>
        <v>0</v>
      </c>
    </row>
    <row r="543" spans="1:92" ht="39" thickBot="1">
      <c r="A543" s="13" t="s">
        <v>1046</v>
      </c>
      <c r="B543" s="112" t="s">
        <v>1047</v>
      </c>
      <c r="C543" s="112" t="s">
        <v>254</v>
      </c>
      <c r="D543" s="2">
        <v>5</v>
      </c>
      <c r="E543" s="7" t="s">
        <v>94</v>
      </c>
      <c r="F543" s="9" t="s">
        <v>1048</v>
      </c>
      <c r="G543" s="81"/>
      <c r="H543" s="229"/>
      <c r="I543" s="82"/>
      <c r="J543" s="230"/>
      <c r="K543" s="222"/>
      <c r="L543" s="229"/>
      <c r="M543" s="82"/>
      <c r="N543" s="229"/>
      <c r="O543" s="82"/>
      <c r="P543" s="229"/>
      <c r="Q543" s="82"/>
      <c r="R543" s="229"/>
      <c r="S543" s="237"/>
      <c r="T543" s="82"/>
      <c r="U543" s="82"/>
      <c r="V543" s="82"/>
      <c r="W543" s="226"/>
      <c r="X543" s="230"/>
      <c r="Y543" s="82"/>
      <c r="Z543" s="229"/>
      <c r="AA543" s="229"/>
      <c r="AB543" s="82"/>
      <c r="AC543" s="229"/>
      <c r="AD543" s="233"/>
      <c r="AE543" s="233"/>
      <c r="AF543" s="229"/>
      <c r="AG543" s="229"/>
      <c r="AH543" s="82"/>
      <c r="AI543" s="229"/>
      <c r="AJ543" s="229"/>
      <c r="AK543" s="82"/>
      <c r="AL543" s="229"/>
      <c r="AM543" s="232"/>
      <c r="AN543" s="239"/>
      <c r="AO543" s="82"/>
      <c r="AP543" s="215"/>
      <c r="AQ543" s="219"/>
      <c r="AR543" s="228"/>
      <c r="AS543" s="229"/>
      <c r="AT543" s="230"/>
      <c r="AU543" s="82"/>
      <c r="AV543" s="220"/>
      <c r="AW543" s="82"/>
      <c r="AX543" s="82"/>
      <c r="AY543" s="82"/>
      <c r="AZ543" s="227"/>
      <c r="BA543" s="230"/>
      <c r="BB543" s="238"/>
      <c r="BC543" s="82"/>
      <c r="BD543" s="221"/>
      <c r="BE543" s="82"/>
      <c r="BF543" s="82"/>
      <c r="BG543" s="236"/>
      <c r="BH543" s="82"/>
      <c r="BI543" s="230"/>
      <c r="BJ543" s="213"/>
      <c r="BK543" s="230"/>
      <c r="BL543" s="82"/>
      <c r="BM543" s="229"/>
      <c r="BN543" s="82"/>
      <c r="BO543" s="216"/>
      <c r="BP543" s="82"/>
      <c r="BQ543" s="225"/>
      <c r="BR543" s="82"/>
      <c r="BS543" s="223"/>
      <c r="BT543" s="214"/>
      <c r="BU543" s="224"/>
      <c r="BV543" s="212">
        <v>2</v>
      </c>
      <c r="BW543" s="230"/>
      <c r="BX543" s="229"/>
      <c r="BY543" s="82"/>
      <c r="BZ543" s="230"/>
      <c r="CA543" s="230">
        <f t="shared" si="18"/>
        <v>0</v>
      </c>
      <c r="CB543" s="229"/>
      <c r="CC543" s="229"/>
      <c r="CD543" s="82"/>
      <c r="CE543" s="229"/>
      <c r="CF543" s="210"/>
      <c r="CG543" s="227"/>
      <c r="CH543" s="82"/>
      <c r="CI543" s="217"/>
      <c r="CJ543" s="82"/>
      <c r="CK543" s="82"/>
      <c r="CL543" s="82"/>
      <c r="CM543" s="82"/>
      <c r="CN543" s="151">
        <f t="shared" si="17"/>
        <v>2</v>
      </c>
    </row>
    <row r="544" spans="1:92" ht="39" thickBot="1">
      <c r="A544" s="13" t="s">
        <v>1049</v>
      </c>
      <c r="B544" s="112" t="s">
        <v>1047</v>
      </c>
      <c r="C544" s="112" t="s">
        <v>254</v>
      </c>
      <c r="D544" s="2">
        <v>6</v>
      </c>
      <c r="E544" s="7" t="s">
        <v>94</v>
      </c>
      <c r="F544" s="9" t="s">
        <v>1048</v>
      </c>
      <c r="G544" s="81"/>
      <c r="H544" s="229"/>
      <c r="I544" s="82"/>
      <c r="J544" s="230"/>
      <c r="K544" s="222"/>
      <c r="L544" s="229"/>
      <c r="M544" s="82"/>
      <c r="N544" s="229"/>
      <c r="O544" s="82"/>
      <c r="P544" s="229"/>
      <c r="Q544" s="82"/>
      <c r="R544" s="229"/>
      <c r="S544" s="237"/>
      <c r="T544" s="82"/>
      <c r="U544" s="82"/>
      <c r="V544" s="82"/>
      <c r="W544" s="226"/>
      <c r="X544" s="230"/>
      <c r="Y544" s="82"/>
      <c r="Z544" s="229"/>
      <c r="AA544" s="229"/>
      <c r="AB544" s="82"/>
      <c r="AC544" s="229"/>
      <c r="AD544" s="233"/>
      <c r="AE544" s="233"/>
      <c r="AF544" s="229"/>
      <c r="AG544" s="229"/>
      <c r="AH544" s="82"/>
      <c r="AI544" s="229"/>
      <c r="AJ544" s="229"/>
      <c r="AK544" s="82"/>
      <c r="AL544" s="229"/>
      <c r="AM544" s="232"/>
      <c r="AN544" s="239"/>
      <c r="AO544" s="82"/>
      <c r="AP544" s="215"/>
      <c r="AQ544" s="219"/>
      <c r="AR544" s="228"/>
      <c r="AS544" s="229"/>
      <c r="AT544" s="230"/>
      <c r="AU544" s="82"/>
      <c r="AV544" s="220"/>
      <c r="AW544" s="82"/>
      <c r="AX544" s="82"/>
      <c r="AY544" s="82"/>
      <c r="AZ544" s="227"/>
      <c r="BA544" s="230"/>
      <c r="BB544" s="238"/>
      <c r="BC544" s="82"/>
      <c r="BD544" s="221"/>
      <c r="BE544" s="82"/>
      <c r="BF544" s="82"/>
      <c r="BG544" s="236"/>
      <c r="BH544" s="82"/>
      <c r="BI544" s="230"/>
      <c r="BJ544" s="213"/>
      <c r="BK544" s="230"/>
      <c r="BL544" s="82"/>
      <c r="BM544" s="229"/>
      <c r="BN544" s="82"/>
      <c r="BO544" s="216"/>
      <c r="BP544" s="82"/>
      <c r="BQ544" s="225"/>
      <c r="BR544" s="82"/>
      <c r="BS544" s="223"/>
      <c r="BT544" s="214"/>
      <c r="BU544" s="224"/>
      <c r="BV544" s="212">
        <v>2</v>
      </c>
      <c r="BW544" s="230"/>
      <c r="BX544" s="229"/>
      <c r="BY544" s="82"/>
      <c r="BZ544" s="230"/>
      <c r="CA544" s="230">
        <f t="shared" si="18"/>
        <v>0</v>
      </c>
      <c r="CB544" s="229"/>
      <c r="CC544" s="229"/>
      <c r="CD544" s="82"/>
      <c r="CE544" s="229"/>
      <c r="CF544" s="210"/>
      <c r="CG544" s="227"/>
      <c r="CH544" s="82"/>
      <c r="CI544" s="217"/>
      <c r="CJ544" s="82"/>
      <c r="CK544" s="82"/>
      <c r="CL544" s="82"/>
      <c r="CM544" s="82"/>
      <c r="CN544" s="151">
        <f t="shared" si="17"/>
        <v>2</v>
      </c>
    </row>
    <row r="545" spans="1:92" ht="39" thickBot="1">
      <c r="A545" s="13" t="s">
        <v>1050</v>
      </c>
      <c r="B545" s="112" t="s">
        <v>1047</v>
      </c>
      <c r="C545" s="112" t="s">
        <v>254</v>
      </c>
      <c r="D545" s="2">
        <v>7</v>
      </c>
      <c r="E545" s="7" t="s">
        <v>94</v>
      </c>
      <c r="F545" s="9" t="s">
        <v>1048</v>
      </c>
      <c r="G545" s="81"/>
      <c r="H545" s="229"/>
      <c r="I545" s="82"/>
      <c r="J545" s="230"/>
      <c r="K545" s="222"/>
      <c r="L545" s="229"/>
      <c r="M545" s="82"/>
      <c r="N545" s="229"/>
      <c r="O545" s="82"/>
      <c r="P545" s="229"/>
      <c r="Q545" s="82"/>
      <c r="R545" s="229"/>
      <c r="S545" s="237"/>
      <c r="T545" s="82"/>
      <c r="U545" s="82"/>
      <c r="V545" s="82"/>
      <c r="W545" s="226"/>
      <c r="X545" s="230"/>
      <c r="Y545" s="82"/>
      <c r="Z545" s="229"/>
      <c r="AA545" s="229"/>
      <c r="AB545" s="82"/>
      <c r="AC545" s="229"/>
      <c r="AD545" s="233"/>
      <c r="AE545" s="233"/>
      <c r="AF545" s="229"/>
      <c r="AG545" s="229"/>
      <c r="AH545" s="82"/>
      <c r="AI545" s="229"/>
      <c r="AJ545" s="229"/>
      <c r="AK545" s="82"/>
      <c r="AL545" s="229"/>
      <c r="AM545" s="232"/>
      <c r="AN545" s="239"/>
      <c r="AO545" s="82"/>
      <c r="AP545" s="215"/>
      <c r="AQ545" s="219"/>
      <c r="AR545" s="228"/>
      <c r="AS545" s="229"/>
      <c r="AT545" s="230"/>
      <c r="AU545" s="82"/>
      <c r="AV545" s="220"/>
      <c r="AW545" s="82"/>
      <c r="AX545" s="82"/>
      <c r="AY545" s="82"/>
      <c r="AZ545" s="227"/>
      <c r="BA545" s="230"/>
      <c r="BB545" s="238"/>
      <c r="BC545" s="82"/>
      <c r="BD545" s="221"/>
      <c r="BE545" s="82"/>
      <c r="BF545" s="82"/>
      <c r="BG545" s="236"/>
      <c r="BH545" s="82"/>
      <c r="BI545" s="230"/>
      <c r="BJ545" s="213"/>
      <c r="BK545" s="230"/>
      <c r="BL545" s="82"/>
      <c r="BM545" s="229"/>
      <c r="BN545" s="82"/>
      <c r="BO545" s="216"/>
      <c r="BP545" s="82"/>
      <c r="BQ545" s="225"/>
      <c r="BR545" s="82"/>
      <c r="BS545" s="223"/>
      <c r="BT545" s="214"/>
      <c r="BU545" s="224"/>
      <c r="BV545" s="212">
        <v>2</v>
      </c>
      <c r="BW545" s="230"/>
      <c r="BX545" s="229"/>
      <c r="BY545" s="82"/>
      <c r="BZ545" s="230"/>
      <c r="CA545" s="230">
        <f t="shared" si="18"/>
        <v>0</v>
      </c>
      <c r="CB545" s="229"/>
      <c r="CC545" s="229"/>
      <c r="CD545" s="82"/>
      <c r="CE545" s="229"/>
      <c r="CF545" s="210"/>
      <c r="CG545" s="227"/>
      <c r="CH545" s="82"/>
      <c r="CI545" s="217"/>
      <c r="CJ545" s="82"/>
      <c r="CK545" s="82"/>
      <c r="CL545" s="82"/>
      <c r="CM545" s="82"/>
      <c r="CN545" s="151">
        <f t="shared" si="17"/>
        <v>2</v>
      </c>
    </row>
    <row r="546" spans="1:92" ht="39" thickBot="1">
      <c r="A546" s="13" t="s">
        <v>1051</v>
      </c>
      <c r="B546" s="112" t="s">
        <v>1047</v>
      </c>
      <c r="C546" s="112" t="s">
        <v>254</v>
      </c>
      <c r="D546" s="2">
        <v>8</v>
      </c>
      <c r="E546" s="7" t="s">
        <v>94</v>
      </c>
      <c r="F546" s="9" t="s">
        <v>1048</v>
      </c>
      <c r="G546" s="81"/>
      <c r="H546" s="229"/>
      <c r="I546" s="82"/>
      <c r="J546" s="230"/>
      <c r="K546" s="222"/>
      <c r="L546" s="229"/>
      <c r="M546" s="82"/>
      <c r="N546" s="229"/>
      <c r="O546" s="82"/>
      <c r="P546" s="229"/>
      <c r="Q546" s="82"/>
      <c r="R546" s="229"/>
      <c r="S546" s="237"/>
      <c r="T546" s="82"/>
      <c r="U546" s="82"/>
      <c r="V546" s="82"/>
      <c r="W546" s="226"/>
      <c r="X546" s="230"/>
      <c r="Y546" s="82"/>
      <c r="Z546" s="229"/>
      <c r="AA546" s="229">
        <v>5</v>
      </c>
      <c r="AB546" s="82"/>
      <c r="AC546" s="229"/>
      <c r="AD546" s="233"/>
      <c r="AE546" s="233"/>
      <c r="AF546" s="229"/>
      <c r="AG546" s="229"/>
      <c r="AH546" s="82"/>
      <c r="AI546" s="229"/>
      <c r="AJ546" s="229"/>
      <c r="AK546" s="82"/>
      <c r="AL546" s="229"/>
      <c r="AM546" s="232"/>
      <c r="AN546" s="239"/>
      <c r="AO546" s="82"/>
      <c r="AP546" s="215"/>
      <c r="AQ546" s="219"/>
      <c r="AR546" s="228"/>
      <c r="AS546" s="229"/>
      <c r="AT546" s="230"/>
      <c r="AU546" s="82"/>
      <c r="AV546" s="220"/>
      <c r="AW546" s="82"/>
      <c r="AX546" s="82"/>
      <c r="AY546" s="82"/>
      <c r="AZ546" s="227"/>
      <c r="BA546" s="230"/>
      <c r="BB546" s="238"/>
      <c r="BC546" s="82"/>
      <c r="BD546" s="221"/>
      <c r="BE546" s="82"/>
      <c r="BF546" s="82"/>
      <c r="BG546" s="236"/>
      <c r="BH546" s="82"/>
      <c r="BI546" s="230"/>
      <c r="BJ546" s="213"/>
      <c r="BK546" s="230"/>
      <c r="BL546" s="82"/>
      <c r="BM546" s="229"/>
      <c r="BN546" s="82"/>
      <c r="BO546" s="216"/>
      <c r="BP546" s="82"/>
      <c r="BQ546" s="225"/>
      <c r="BR546" s="82"/>
      <c r="BS546" s="223"/>
      <c r="BT546" s="214"/>
      <c r="BU546" s="224"/>
      <c r="BV546" s="212"/>
      <c r="BW546" s="230"/>
      <c r="BX546" s="229"/>
      <c r="BY546" s="82"/>
      <c r="BZ546" s="230"/>
      <c r="CA546" s="230">
        <f t="shared" si="18"/>
        <v>0</v>
      </c>
      <c r="CB546" s="229"/>
      <c r="CC546" s="229"/>
      <c r="CD546" s="82"/>
      <c r="CE546" s="229"/>
      <c r="CF546" s="210"/>
      <c r="CG546" s="227"/>
      <c r="CH546" s="82"/>
      <c r="CI546" s="217"/>
      <c r="CJ546" s="82"/>
      <c r="CK546" s="82"/>
      <c r="CL546" s="82"/>
      <c r="CM546" s="82"/>
      <c r="CN546" s="151">
        <f t="shared" si="17"/>
        <v>5</v>
      </c>
    </row>
    <row r="547" spans="1:92" ht="39" hidden="1" thickBot="1">
      <c r="A547" s="13" t="s">
        <v>1052</v>
      </c>
      <c r="B547" s="112" t="s">
        <v>1047</v>
      </c>
      <c r="C547" s="112" t="s">
        <v>254</v>
      </c>
      <c r="D547" s="2">
        <v>9</v>
      </c>
      <c r="E547" s="7" t="s">
        <v>94</v>
      </c>
      <c r="F547" s="9" t="s">
        <v>1048</v>
      </c>
      <c r="G547" s="81"/>
      <c r="H547" s="229"/>
      <c r="I547" s="82"/>
      <c r="J547" s="230"/>
      <c r="K547" s="222"/>
      <c r="L547" s="229"/>
      <c r="M547" s="82"/>
      <c r="N547" s="229"/>
      <c r="O547" s="82"/>
      <c r="P547" s="229"/>
      <c r="Q547" s="82"/>
      <c r="R547" s="229"/>
      <c r="S547" s="237"/>
      <c r="T547" s="82"/>
      <c r="U547" s="82"/>
      <c r="V547" s="82"/>
      <c r="W547" s="226"/>
      <c r="X547" s="230"/>
      <c r="Y547" s="82"/>
      <c r="Z547" s="229"/>
      <c r="AA547" s="229"/>
      <c r="AB547" s="82"/>
      <c r="AC547" s="229"/>
      <c r="AD547" s="233"/>
      <c r="AE547" s="233"/>
      <c r="AF547" s="229"/>
      <c r="AG547" s="229"/>
      <c r="AH547" s="82"/>
      <c r="AI547" s="229"/>
      <c r="AJ547" s="229"/>
      <c r="AK547" s="82"/>
      <c r="AL547" s="229"/>
      <c r="AM547" s="232"/>
      <c r="AN547" s="239"/>
      <c r="AO547" s="82"/>
      <c r="AP547" s="215"/>
      <c r="AQ547" s="219"/>
      <c r="AR547" s="228"/>
      <c r="AS547" s="229"/>
      <c r="AT547" s="230"/>
      <c r="AU547" s="82"/>
      <c r="AV547" s="220"/>
      <c r="AW547" s="82"/>
      <c r="AX547" s="82"/>
      <c r="AY547" s="82"/>
      <c r="AZ547" s="227"/>
      <c r="BA547" s="230"/>
      <c r="BB547" s="238"/>
      <c r="BC547" s="82"/>
      <c r="BD547" s="221"/>
      <c r="BE547" s="82"/>
      <c r="BF547" s="82"/>
      <c r="BG547" s="236"/>
      <c r="BH547" s="82"/>
      <c r="BI547" s="230"/>
      <c r="BJ547" s="213"/>
      <c r="BK547" s="230"/>
      <c r="BL547" s="82"/>
      <c r="BM547" s="229"/>
      <c r="BN547" s="82"/>
      <c r="BO547" s="216"/>
      <c r="BP547" s="82"/>
      <c r="BQ547" s="225"/>
      <c r="BR547" s="82"/>
      <c r="BS547" s="223"/>
      <c r="BT547" s="214"/>
      <c r="BU547" s="224"/>
      <c r="BV547" s="212"/>
      <c r="BW547" s="230"/>
      <c r="BX547" s="229"/>
      <c r="BY547" s="82"/>
      <c r="BZ547" s="230"/>
      <c r="CA547" s="230">
        <f t="shared" si="18"/>
        <v>0</v>
      </c>
      <c r="CB547" s="229"/>
      <c r="CC547" s="229"/>
      <c r="CD547" s="82"/>
      <c r="CE547" s="229"/>
      <c r="CF547" s="210"/>
      <c r="CG547" s="227"/>
      <c r="CH547" s="82"/>
      <c r="CI547" s="217"/>
      <c r="CJ547" s="82"/>
      <c r="CK547" s="82"/>
      <c r="CL547" s="82"/>
      <c r="CM547" s="82"/>
      <c r="CN547" s="151">
        <f t="shared" si="17"/>
        <v>0</v>
      </c>
    </row>
    <row r="548" spans="1:92" ht="26.25" hidden="1" thickBot="1">
      <c r="A548" s="13" t="s">
        <v>1053</v>
      </c>
      <c r="B548" s="112" t="s">
        <v>290</v>
      </c>
      <c r="C548" s="112" t="s">
        <v>1054</v>
      </c>
      <c r="D548" s="2">
        <v>5</v>
      </c>
      <c r="E548" s="7" t="s">
        <v>41</v>
      </c>
      <c r="F548" s="9" t="s">
        <v>286</v>
      </c>
      <c r="G548" s="81"/>
      <c r="H548" s="229"/>
      <c r="I548" s="82"/>
      <c r="J548" s="230"/>
      <c r="K548" s="222"/>
      <c r="L548" s="229"/>
      <c r="M548" s="82"/>
      <c r="N548" s="229"/>
      <c r="O548" s="82"/>
      <c r="P548" s="229"/>
      <c r="Q548" s="82"/>
      <c r="R548" s="229"/>
      <c r="S548" s="237"/>
      <c r="T548" s="82"/>
      <c r="U548" s="82"/>
      <c r="V548" s="82"/>
      <c r="W548" s="226"/>
      <c r="X548" s="230"/>
      <c r="Y548" s="82"/>
      <c r="Z548" s="229"/>
      <c r="AA548" s="229"/>
      <c r="AB548" s="82"/>
      <c r="AC548" s="229"/>
      <c r="AD548" s="233"/>
      <c r="AE548" s="233"/>
      <c r="AF548" s="229"/>
      <c r="AG548" s="229"/>
      <c r="AH548" s="82"/>
      <c r="AI548" s="229"/>
      <c r="AJ548" s="229"/>
      <c r="AK548" s="82"/>
      <c r="AL548" s="229"/>
      <c r="AM548" s="232"/>
      <c r="AN548" s="239"/>
      <c r="AO548" s="82"/>
      <c r="AP548" s="215"/>
      <c r="AQ548" s="219"/>
      <c r="AR548" s="228"/>
      <c r="AS548" s="229"/>
      <c r="AT548" s="230"/>
      <c r="AU548" s="82"/>
      <c r="AV548" s="220"/>
      <c r="AW548" s="82"/>
      <c r="AX548" s="82"/>
      <c r="AY548" s="82"/>
      <c r="AZ548" s="227"/>
      <c r="BA548" s="230"/>
      <c r="BB548" s="238"/>
      <c r="BC548" s="82"/>
      <c r="BD548" s="221"/>
      <c r="BE548" s="82"/>
      <c r="BF548" s="82"/>
      <c r="BG548" s="236"/>
      <c r="BH548" s="82"/>
      <c r="BI548" s="230"/>
      <c r="BJ548" s="213"/>
      <c r="BK548" s="230"/>
      <c r="BL548" s="82"/>
      <c r="BM548" s="229"/>
      <c r="BN548" s="82"/>
      <c r="BO548" s="216"/>
      <c r="BP548" s="82"/>
      <c r="BQ548" s="225"/>
      <c r="BR548" s="82"/>
      <c r="BS548" s="223"/>
      <c r="BT548" s="214"/>
      <c r="BU548" s="224"/>
      <c r="BV548" s="212"/>
      <c r="BW548" s="230"/>
      <c r="BX548" s="229"/>
      <c r="BY548" s="82"/>
      <c r="BZ548" s="230"/>
      <c r="CA548" s="230">
        <f>$CA$5</f>
        <v>0</v>
      </c>
      <c r="CB548" s="229"/>
      <c r="CC548" s="229"/>
      <c r="CD548" s="82"/>
      <c r="CE548" s="229"/>
      <c r="CF548" s="210"/>
      <c r="CG548" s="227"/>
      <c r="CH548" s="82"/>
      <c r="CI548" s="217"/>
      <c r="CJ548" s="82"/>
      <c r="CK548" s="82"/>
      <c r="CL548" s="82"/>
      <c r="CM548" s="82"/>
      <c r="CN548" s="151">
        <f t="shared" si="17"/>
        <v>0</v>
      </c>
    </row>
    <row r="549" spans="1:92" ht="26.25" hidden="1" thickBot="1">
      <c r="A549" s="13" t="s">
        <v>1055</v>
      </c>
      <c r="B549" s="112" t="s">
        <v>253</v>
      </c>
      <c r="C549" s="112" t="s">
        <v>1056</v>
      </c>
      <c r="D549" s="2">
        <v>6</v>
      </c>
      <c r="E549" s="7" t="s">
        <v>41</v>
      </c>
      <c r="F549" s="9" t="s">
        <v>286</v>
      </c>
      <c r="G549" s="81"/>
      <c r="H549" s="229"/>
      <c r="I549" s="82"/>
      <c r="J549" s="230"/>
      <c r="K549" s="222"/>
      <c r="L549" s="229"/>
      <c r="M549" s="82"/>
      <c r="N549" s="229"/>
      <c r="O549" s="82"/>
      <c r="P549" s="229"/>
      <c r="Q549" s="82"/>
      <c r="R549" s="229"/>
      <c r="S549" s="237"/>
      <c r="T549" s="82"/>
      <c r="U549" s="82"/>
      <c r="V549" s="82"/>
      <c r="W549" s="226"/>
      <c r="X549" s="230"/>
      <c r="Y549" s="82"/>
      <c r="Z549" s="229"/>
      <c r="AA549" s="229"/>
      <c r="AB549" s="82"/>
      <c r="AC549" s="229"/>
      <c r="AD549" s="233"/>
      <c r="AE549" s="233"/>
      <c r="AF549" s="229"/>
      <c r="AG549" s="229"/>
      <c r="AH549" s="82"/>
      <c r="AI549" s="229"/>
      <c r="AJ549" s="229"/>
      <c r="AK549" s="82"/>
      <c r="AL549" s="229"/>
      <c r="AM549" s="232"/>
      <c r="AN549" s="239"/>
      <c r="AO549" s="82"/>
      <c r="AP549" s="215"/>
      <c r="AQ549" s="219"/>
      <c r="AR549" s="228"/>
      <c r="AS549" s="229"/>
      <c r="AT549" s="230"/>
      <c r="AU549" s="82"/>
      <c r="AV549" s="220"/>
      <c r="AW549" s="82"/>
      <c r="AX549" s="82"/>
      <c r="AY549" s="82"/>
      <c r="AZ549" s="227"/>
      <c r="BA549" s="230"/>
      <c r="BB549" s="238"/>
      <c r="BC549" s="82"/>
      <c r="BD549" s="221"/>
      <c r="BE549" s="82"/>
      <c r="BF549" s="82"/>
      <c r="BG549" s="236"/>
      <c r="BH549" s="82"/>
      <c r="BI549" s="230"/>
      <c r="BJ549" s="213"/>
      <c r="BK549" s="230"/>
      <c r="BL549" s="82"/>
      <c r="BM549" s="229"/>
      <c r="BN549" s="82"/>
      <c r="BO549" s="216"/>
      <c r="BP549" s="82"/>
      <c r="BQ549" s="225"/>
      <c r="BR549" s="82"/>
      <c r="BS549" s="223"/>
      <c r="BT549" s="214"/>
      <c r="BU549" s="224"/>
      <c r="BV549" s="212"/>
      <c r="BW549" s="230"/>
      <c r="BX549" s="229"/>
      <c r="BY549" s="82"/>
      <c r="BZ549" s="230"/>
      <c r="CA549" s="230">
        <f t="shared" ref="CA549:CA612" si="19">$CA$5</f>
        <v>0</v>
      </c>
      <c r="CB549" s="229"/>
      <c r="CC549" s="229"/>
      <c r="CD549" s="82"/>
      <c r="CE549" s="229"/>
      <c r="CF549" s="210"/>
      <c r="CG549" s="227"/>
      <c r="CH549" s="82"/>
      <c r="CI549" s="217"/>
      <c r="CJ549" s="82"/>
      <c r="CK549" s="82"/>
      <c r="CL549" s="82"/>
      <c r="CM549" s="82"/>
      <c r="CN549" s="151">
        <f t="shared" si="17"/>
        <v>0</v>
      </c>
    </row>
    <row r="550" spans="1:92" ht="26.25" thickBot="1">
      <c r="A550" s="13" t="s">
        <v>1057</v>
      </c>
      <c r="B550" s="112" t="s">
        <v>253</v>
      </c>
      <c r="C550" s="112" t="s">
        <v>1058</v>
      </c>
      <c r="D550" s="2">
        <v>7</v>
      </c>
      <c r="E550" s="7" t="s">
        <v>41</v>
      </c>
      <c r="F550" s="9" t="s">
        <v>286</v>
      </c>
      <c r="G550" s="81"/>
      <c r="H550" s="229"/>
      <c r="I550" s="82"/>
      <c r="J550" s="230"/>
      <c r="K550" s="222"/>
      <c r="L550" s="229">
        <v>2</v>
      </c>
      <c r="M550" s="82"/>
      <c r="N550" s="229"/>
      <c r="O550" s="82"/>
      <c r="P550" s="229"/>
      <c r="Q550" s="82"/>
      <c r="R550" s="229"/>
      <c r="S550" s="237"/>
      <c r="T550" s="82"/>
      <c r="U550" s="82"/>
      <c r="V550" s="82"/>
      <c r="W550" s="226"/>
      <c r="X550" s="230"/>
      <c r="Y550" s="82"/>
      <c r="Z550" s="229"/>
      <c r="AA550" s="229"/>
      <c r="AB550" s="82"/>
      <c r="AC550" s="229"/>
      <c r="AD550" s="233">
        <v>3</v>
      </c>
      <c r="AE550" s="233"/>
      <c r="AF550" s="229"/>
      <c r="AG550" s="229"/>
      <c r="AH550" s="82"/>
      <c r="AI550" s="229"/>
      <c r="AJ550" s="229"/>
      <c r="AK550" s="82"/>
      <c r="AL550" s="229"/>
      <c r="AM550" s="232"/>
      <c r="AN550" s="239"/>
      <c r="AO550" s="82"/>
      <c r="AP550" s="215"/>
      <c r="AQ550" s="219"/>
      <c r="AR550" s="228"/>
      <c r="AS550" s="229"/>
      <c r="AT550" s="230"/>
      <c r="AU550" s="82"/>
      <c r="AV550" s="220"/>
      <c r="AW550" s="82"/>
      <c r="AX550" s="82"/>
      <c r="AY550" s="82"/>
      <c r="AZ550" s="227"/>
      <c r="BA550" s="230"/>
      <c r="BB550" s="238"/>
      <c r="BC550" s="82"/>
      <c r="BD550" s="221"/>
      <c r="BE550" s="82"/>
      <c r="BF550" s="82"/>
      <c r="BG550" s="236"/>
      <c r="BH550" s="82"/>
      <c r="BI550" s="230"/>
      <c r="BJ550" s="213"/>
      <c r="BK550" s="230"/>
      <c r="BL550" s="82"/>
      <c r="BM550" s="229"/>
      <c r="BN550" s="82"/>
      <c r="BO550" s="216"/>
      <c r="BP550" s="82"/>
      <c r="BQ550" s="225"/>
      <c r="BR550" s="82"/>
      <c r="BS550" s="223"/>
      <c r="BT550" s="214"/>
      <c r="BU550" s="224"/>
      <c r="BV550" s="212"/>
      <c r="BW550" s="230"/>
      <c r="BX550" s="229"/>
      <c r="BY550" s="82"/>
      <c r="BZ550" s="230"/>
      <c r="CA550" s="230">
        <f t="shared" si="19"/>
        <v>0</v>
      </c>
      <c r="CB550" s="229"/>
      <c r="CC550" s="229"/>
      <c r="CD550" s="82"/>
      <c r="CE550" s="229"/>
      <c r="CF550" s="210"/>
      <c r="CG550" s="227"/>
      <c r="CH550" s="82"/>
      <c r="CI550" s="217"/>
      <c r="CJ550" s="82"/>
      <c r="CK550" s="82"/>
      <c r="CL550" s="82"/>
      <c r="CM550" s="82"/>
      <c r="CN550" s="151">
        <f t="shared" si="17"/>
        <v>5</v>
      </c>
    </row>
    <row r="551" spans="1:92" ht="26.25" hidden="1" thickBot="1">
      <c r="A551" s="13" t="s">
        <v>1059</v>
      </c>
      <c r="B551" s="112" t="s">
        <v>253</v>
      </c>
      <c r="C551" s="112" t="s">
        <v>1060</v>
      </c>
      <c r="D551" s="2">
        <v>8</v>
      </c>
      <c r="E551" s="7" t="s">
        <v>41</v>
      </c>
      <c r="F551" s="9" t="s">
        <v>286</v>
      </c>
      <c r="G551" s="81"/>
      <c r="H551" s="229"/>
      <c r="I551" s="82"/>
      <c r="J551" s="230"/>
      <c r="K551" s="222"/>
      <c r="L551" s="229"/>
      <c r="M551" s="82"/>
      <c r="N551" s="229"/>
      <c r="O551" s="82"/>
      <c r="P551" s="229"/>
      <c r="Q551" s="82"/>
      <c r="R551" s="229"/>
      <c r="S551" s="237"/>
      <c r="T551" s="82"/>
      <c r="U551" s="82"/>
      <c r="V551" s="82"/>
      <c r="W551" s="226"/>
      <c r="X551" s="230"/>
      <c r="Y551" s="82"/>
      <c r="Z551" s="229"/>
      <c r="AA551" s="229"/>
      <c r="AB551" s="82"/>
      <c r="AC551" s="229"/>
      <c r="AD551" s="233"/>
      <c r="AE551" s="233"/>
      <c r="AF551" s="229"/>
      <c r="AG551" s="229"/>
      <c r="AH551" s="82"/>
      <c r="AI551" s="229"/>
      <c r="AJ551" s="229"/>
      <c r="AK551" s="82"/>
      <c r="AL551" s="229"/>
      <c r="AM551" s="232"/>
      <c r="AN551" s="239"/>
      <c r="AO551" s="82"/>
      <c r="AP551" s="215"/>
      <c r="AQ551" s="219"/>
      <c r="AR551" s="228"/>
      <c r="AS551" s="229"/>
      <c r="AT551" s="230"/>
      <c r="AU551" s="82"/>
      <c r="AV551" s="220"/>
      <c r="AW551" s="82"/>
      <c r="AX551" s="82"/>
      <c r="AY551" s="82"/>
      <c r="AZ551" s="227"/>
      <c r="BA551" s="230"/>
      <c r="BB551" s="238"/>
      <c r="BC551" s="82"/>
      <c r="BD551" s="221"/>
      <c r="BE551" s="82"/>
      <c r="BF551" s="82"/>
      <c r="BG551" s="236"/>
      <c r="BH551" s="82"/>
      <c r="BI551" s="230"/>
      <c r="BJ551" s="213"/>
      <c r="BK551" s="230"/>
      <c r="BL551" s="82"/>
      <c r="BM551" s="229"/>
      <c r="BN551" s="82"/>
      <c r="BO551" s="216"/>
      <c r="BP551" s="82"/>
      <c r="BQ551" s="225"/>
      <c r="BR551" s="82"/>
      <c r="BS551" s="223"/>
      <c r="BT551" s="214"/>
      <c r="BU551" s="224"/>
      <c r="BV551" s="212"/>
      <c r="BW551" s="230"/>
      <c r="BX551" s="229"/>
      <c r="BY551" s="82"/>
      <c r="BZ551" s="230"/>
      <c r="CA551" s="230">
        <f t="shared" si="19"/>
        <v>0</v>
      </c>
      <c r="CB551" s="229"/>
      <c r="CC551" s="229"/>
      <c r="CD551" s="82"/>
      <c r="CE551" s="229"/>
      <c r="CF551" s="210"/>
      <c r="CG551" s="227"/>
      <c r="CH551" s="82"/>
      <c r="CI551" s="217"/>
      <c r="CJ551" s="82"/>
      <c r="CK551" s="82"/>
      <c r="CL551" s="82"/>
      <c r="CM551" s="82"/>
      <c r="CN551" s="151">
        <f t="shared" si="17"/>
        <v>0</v>
      </c>
    </row>
    <row r="552" spans="1:92" ht="26.25" hidden="1" thickBot="1">
      <c r="A552" s="13" t="s">
        <v>1061</v>
      </c>
      <c r="B552" s="112" t="s">
        <v>253</v>
      </c>
      <c r="C552" s="112" t="s">
        <v>1062</v>
      </c>
      <c r="D552" s="2">
        <v>9</v>
      </c>
      <c r="E552" s="7" t="s">
        <v>41</v>
      </c>
      <c r="F552" s="9" t="s">
        <v>286</v>
      </c>
      <c r="G552" s="81"/>
      <c r="H552" s="229"/>
      <c r="I552" s="82"/>
      <c r="J552" s="230"/>
      <c r="K552" s="222"/>
      <c r="L552" s="229"/>
      <c r="M552" s="82"/>
      <c r="N552" s="229"/>
      <c r="O552" s="82"/>
      <c r="P552" s="229"/>
      <c r="Q552" s="82"/>
      <c r="R552" s="229"/>
      <c r="S552" s="237"/>
      <c r="T552" s="82"/>
      <c r="U552" s="82"/>
      <c r="V552" s="82"/>
      <c r="W552" s="226"/>
      <c r="X552" s="230"/>
      <c r="Y552" s="82"/>
      <c r="Z552" s="229"/>
      <c r="AA552" s="229"/>
      <c r="AB552" s="82"/>
      <c r="AC552" s="229"/>
      <c r="AD552" s="233"/>
      <c r="AE552" s="233"/>
      <c r="AF552" s="229"/>
      <c r="AG552" s="229"/>
      <c r="AH552" s="82"/>
      <c r="AI552" s="229"/>
      <c r="AJ552" s="229"/>
      <c r="AK552" s="82"/>
      <c r="AL552" s="229"/>
      <c r="AM552" s="232"/>
      <c r="AN552" s="239"/>
      <c r="AO552" s="82"/>
      <c r="AP552" s="215"/>
      <c r="AQ552" s="219"/>
      <c r="AR552" s="228"/>
      <c r="AS552" s="229"/>
      <c r="AT552" s="230"/>
      <c r="AU552" s="82"/>
      <c r="AV552" s="220"/>
      <c r="AW552" s="82"/>
      <c r="AX552" s="82"/>
      <c r="AY552" s="82"/>
      <c r="AZ552" s="227"/>
      <c r="BA552" s="230"/>
      <c r="BB552" s="238"/>
      <c r="BC552" s="82"/>
      <c r="BD552" s="221"/>
      <c r="BE552" s="82"/>
      <c r="BF552" s="82"/>
      <c r="BG552" s="236"/>
      <c r="BH552" s="82"/>
      <c r="BI552" s="230"/>
      <c r="BJ552" s="213"/>
      <c r="BK552" s="230"/>
      <c r="BL552" s="82"/>
      <c r="BM552" s="229"/>
      <c r="BN552" s="82"/>
      <c r="BO552" s="216"/>
      <c r="BP552" s="82"/>
      <c r="BQ552" s="225"/>
      <c r="BR552" s="82"/>
      <c r="BS552" s="223"/>
      <c r="BT552" s="214"/>
      <c r="BU552" s="224"/>
      <c r="BV552" s="212"/>
      <c r="BW552" s="230"/>
      <c r="BX552" s="229"/>
      <c r="BY552" s="82"/>
      <c r="BZ552" s="230"/>
      <c r="CA552" s="230">
        <f t="shared" si="19"/>
        <v>0</v>
      </c>
      <c r="CB552" s="229"/>
      <c r="CC552" s="229"/>
      <c r="CD552" s="82"/>
      <c r="CE552" s="229"/>
      <c r="CF552" s="210"/>
      <c r="CG552" s="227"/>
      <c r="CH552" s="82"/>
      <c r="CI552" s="217"/>
      <c r="CJ552" s="82"/>
      <c r="CK552" s="82"/>
      <c r="CL552" s="82"/>
      <c r="CM552" s="82"/>
      <c r="CN552" s="151">
        <f t="shared" si="17"/>
        <v>0</v>
      </c>
    </row>
    <row r="553" spans="1:92" ht="26.25" hidden="1" thickBot="1">
      <c r="A553" s="13" t="s">
        <v>1063</v>
      </c>
      <c r="B553" s="112" t="s">
        <v>259</v>
      </c>
      <c r="C553" s="112" t="s">
        <v>251</v>
      </c>
      <c r="D553" s="2">
        <v>5</v>
      </c>
      <c r="E553" s="7" t="s">
        <v>41</v>
      </c>
      <c r="F553" s="9" t="s">
        <v>261</v>
      </c>
      <c r="G553" s="81"/>
      <c r="H553" s="229"/>
      <c r="I553" s="82"/>
      <c r="J553" s="230"/>
      <c r="K553" s="222"/>
      <c r="L553" s="229"/>
      <c r="M553" s="82"/>
      <c r="N553" s="229"/>
      <c r="O553" s="82"/>
      <c r="P553" s="229"/>
      <c r="Q553" s="82"/>
      <c r="R553" s="229"/>
      <c r="S553" s="237"/>
      <c r="T553" s="82"/>
      <c r="U553" s="82"/>
      <c r="V553" s="82"/>
      <c r="W553" s="226"/>
      <c r="X553" s="230"/>
      <c r="Y553" s="82"/>
      <c r="Z553" s="229"/>
      <c r="AA553" s="229"/>
      <c r="AB553" s="82"/>
      <c r="AC553" s="229"/>
      <c r="AD553" s="233"/>
      <c r="AE553" s="233"/>
      <c r="AF553" s="229"/>
      <c r="AG553" s="229"/>
      <c r="AH553" s="82"/>
      <c r="AI553" s="229"/>
      <c r="AJ553" s="229"/>
      <c r="AK553" s="82"/>
      <c r="AL553" s="229"/>
      <c r="AM553" s="232"/>
      <c r="AN553" s="239"/>
      <c r="AO553" s="82"/>
      <c r="AP553" s="215"/>
      <c r="AQ553" s="219"/>
      <c r="AR553" s="228"/>
      <c r="AS553" s="229"/>
      <c r="AT553" s="230"/>
      <c r="AU553" s="82"/>
      <c r="AV553" s="220"/>
      <c r="AW553" s="82"/>
      <c r="AX553" s="82"/>
      <c r="AY553" s="82"/>
      <c r="AZ553" s="227"/>
      <c r="BA553" s="230"/>
      <c r="BB553" s="238"/>
      <c r="BC553" s="82"/>
      <c r="BD553" s="221"/>
      <c r="BE553" s="82"/>
      <c r="BF553" s="82"/>
      <c r="BG553" s="236"/>
      <c r="BH553" s="82"/>
      <c r="BI553" s="230"/>
      <c r="BJ553" s="213"/>
      <c r="BK553" s="230"/>
      <c r="BL553" s="82"/>
      <c r="BM553" s="229"/>
      <c r="BN553" s="82"/>
      <c r="BO553" s="216"/>
      <c r="BP553" s="82"/>
      <c r="BQ553" s="225"/>
      <c r="BR553" s="82"/>
      <c r="BS553" s="223"/>
      <c r="BT553" s="214"/>
      <c r="BU553" s="224"/>
      <c r="BV553" s="212"/>
      <c r="BW553" s="230"/>
      <c r="BX553" s="229"/>
      <c r="BY553" s="82"/>
      <c r="BZ553" s="230"/>
      <c r="CA553" s="230">
        <f t="shared" si="19"/>
        <v>0</v>
      </c>
      <c r="CB553" s="229"/>
      <c r="CC553" s="229"/>
      <c r="CD553" s="82"/>
      <c r="CE553" s="229"/>
      <c r="CF553" s="210"/>
      <c r="CG553" s="227"/>
      <c r="CH553" s="82"/>
      <c r="CI553" s="217"/>
      <c r="CJ553" s="82"/>
      <c r="CK553" s="82"/>
      <c r="CL553" s="82"/>
      <c r="CM553" s="82"/>
      <c r="CN553" s="151">
        <f t="shared" si="17"/>
        <v>0</v>
      </c>
    </row>
    <row r="554" spans="1:92" ht="26.25" hidden="1" thickBot="1">
      <c r="A554" s="13" t="s">
        <v>1064</v>
      </c>
      <c r="B554" s="112" t="s">
        <v>259</v>
      </c>
      <c r="C554" s="112" t="s">
        <v>251</v>
      </c>
      <c r="D554" s="2">
        <v>6</v>
      </c>
      <c r="E554" s="7" t="s">
        <v>41</v>
      </c>
      <c r="F554" s="9" t="s">
        <v>261</v>
      </c>
      <c r="G554" s="81"/>
      <c r="H554" s="229"/>
      <c r="I554" s="82"/>
      <c r="J554" s="230"/>
      <c r="K554" s="222"/>
      <c r="L554" s="229"/>
      <c r="M554" s="82"/>
      <c r="N554" s="229"/>
      <c r="O554" s="82"/>
      <c r="P554" s="229"/>
      <c r="Q554" s="82"/>
      <c r="R554" s="229"/>
      <c r="S554" s="237"/>
      <c r="T554" s="82"/>
      <c r="U554" s="82"/>
      <c r="V554" s="82"/>
      <c r="W554" s="226"/>
      <c r="X554" s="230"/>
      <c r="Y554" s="82"/>
      <c r="Z554" s="229"/>
      <c r="AA554" s="229"/>
      <c r="AB554" s="82"/>
      <c r="AC554" s="229"/>
      <c r="AD554" s="233"/>
      <c r="AE554" s="233"/>
      <c r="AF554" s="229"/>
      <c r="AG554" s="229"/>
      <c r="AH554" s="82"/>
      <c r="AI554" s="229"/>
      <c r="AJ554" s="229"/>
      <c r="AK554" s="82"/>
      <c r="AL554" s="229"/>
      <c r="AM554" s="232"/>
      <c r="AN554" s="239"/>
      <c r="AO554" s="82"/>
      <c r="AP554" s="215"/>
      <c r="AQ554" s="219"/>
      <c r="AR554" s="228"/>
      <c r="AS554" s="229"/>
      <c r="AT554" s="230"/>
      <c r="AU554" s="82"/>
      <c r="AV554" s="220"/>
      <c r="AW554" s="82"/>
      <c r="AX554" s="82"/>
      <c r="AY554" s="82"/>
      <c r="AZ554" s="227"/>
      <c r="BA554" s="230"/>
      <c r="BB554" s="238"/>
      <c r="BC554" s="82"/>
      <c r="BD554" s="221"/>
      <c r="BE554" s="82"/>
      <c r="BF554" s="82"/>
      <c r="BG554" s="236"/>
      <c r="BH554" s="82"/>
      <c r="BI554" s="230"/>
      <c r="BJ554" s="213"/>
      <c r="BK554" s="230"/>
      <c r="BL554" s="82"/>
      <c r="BM554" s="229"/>
      <c r="BN554" s="82"/>
      <c r="BO554" s="216"/>
      <c r="BP554" s="82"/>
      <c r="BQ554" s="225"/>
      <c r="BR554" s="82"/>
      <c r="BS554" s="223"/>
      <c r="BT554" s="214"/>
      <c r="BU554" s="224"/>
      <c r="BV554" s="212"/>
      <c r="BW554" s="230"/>
      <c r="BX554" s="229"/>
      <c r="BY554" s="82"/>
      <c r="BZ554" s="230"/>
      <c r="CA554" s="230">
        <f t="shared" si="19"/>
        <v>0</v>
      </c>
      <c r="CB554" s="229"/>
      <c r="CC554" s="229"/>
      <c r="CD554" s="82"/>
      <c r="CE554" s="229"/>
      <c r="CF554" s="210"/>
      <c r="CG554" s="227"/>
      <c r="CH554" s="82"/>
      <c r="CI554" s="217"/>
      <c r="CJ554" s="82"/>
      <c r="CK554" s="82"/>
      <c r="CL554" s="82"/>
      <c r="CM554" s="82"/>
      <c r="CN554" s="151">
        <f t="shared" si="17"/>
        <v>0</v>
      </c>
    </row>
    <row r="555" spans="1:92" ht="26.25" hidden="1" thickBot="1">
      <c r="A555" s="13" t="s">
        <v>1065</v>
      </c>
      <c r="B555" s="112" t="s">
        <v>259</v>
      </c>
      <c r="C555" s="112" t="s">
        <v>251</v>
      </c>
      <c r="D555" s="2">
        <v>7</v>
      </c>
      <c r="E555" s="7" t="s">
        <v>41</v>
      </c>
      <c r="F555" s="9" t="s">
        <v>261</v>
      </c>
      <c r="G555" s="81"/>
      <c r="H555" s="229"/>
      <c r="I555" s="82"/>
      <c r="J555" s="230"/>
      <c r="K555" s="222"/>
      <c r="L555" s="229"/>
      <c r="M555" s="82"/>
      <c r="N555" s="229"/>
      <c r="O555" s="82"/>
      <c r="P555" s="229"/>
      <c r="Q555" s="82"/>
      <c r="R555" s="229"/>
      <c r="S555" s="237"/>
      <c r="T555" s="82"/>
      <c r="U555" s="82"/>
      <c r="V555" s="82"/>
      <c r="W555" s="226"/>
      <c r="X555" s="230"/>
      <c r="Y555" s="82"/>
      <c r="Z555" s="229"/>
      <c r="AA555" s="229"/>
      <c r="AB555" s="82"/>
      <c r="AC555" s="229"/>
      <c r="AD555" s="233"/>
      <c r="AE555" s="233"/>
      <c r="AF555" s="229"/>
      <c r="AG555" s="229"/>
      <c r="AH555" s="82"/>
      <c r="AI555" s="229"/>
      <c r="AJ555" s="229"/>
      <c r="AK555" s="82"/>
      <c r="AL555" s="229"/>
      <c r="AM555" s="232"/>
      <c r="AN555" s="239"/>
      <c r="AO555" s="82"/>
      <c r="AP555" s="215"/>
      <c r="AQ555" s="219"/>
      <c r="AR555" s="228"/>
      <c r="AS555" s="229"/>
      <c r="AT555" s="230"/>
      <c r="AU555" s="82"/>
      <c r="AV555" s="220"/>
      <c r="AW555" s="82"/>
      <c r="AX555" s="82"/>
      <c r="AY555" s="82"/>
      <c r="AZ555" s="227"/>
      <c r="BA555" s="230"/>
      <c r="BB555" s="238"/>
      <c r="BC555" s="82"/>
      <c r="BD555" s="221"/>
      <c r="BE555" s="82"/>
      <c r="BF555" s="82"/>
      <c r="BG555" s="236"/>
      <c r="BH555" s="82"/>
      <c r="BI555" s="230"/>
      <c r="BJ555" s="213"/>
      <c r="BK555" s="230"/>
      <c r="BL555" s="82"/>
      <c r="BM555" s="229"/>
      <c r="BN555" s="82"/>
      <c r="BO555" s="216"/>
      <c r="BP555" s="82"/>
      <c r="BQ555" s="225"/>
      <c r="BR555" s="82"/>
      <c r="BS555" s="223"/>
      <c r="BT555" s="214"/>
      <c r="BU555" s="224"/>
      <c r="BV555" s="212"/>
      <c r="BW555" s="230"/>
      <c r="BX555" s="229"/>
      <c r="BY555" s="82"/>
      <c r="BZ555" s="230"/>
      <c r="CA555" s="230">
        <f t="shared" si="19"/>
        <v>0</v>
      </c>
      <c r="CB555" s="229"/>
      <c r="CC555" s="229"/>
      <c r="CD555" s="82"/>
      <c r="CE555" s="229"/>
      <c r="CF555" s="210"/>
      <c r="CG555" s="227"/>
      <c r="CH555" s="82"/>
      <c r="CI555" s="217"/>
      <c r="CJ555" s="82"/>
      <c r="CK555" s="82"/>
      <c r="CL555" s="82"/>
      <c r="CM555" s="82"/>
      <c r="CN555" s="151">
        <f t="shared" si="17"/>
        <v>0</v>
      </c>
    </row>
    <row r="556" spans="1:92" ht="26.25" hidden="1" thickBot="1">
      <c r="A556" s="13" t="s">
        <v>1066</v>
      </c>
      <c r="B556" s="112" t="s">
        <v>259</v>
      </c>
      <c r="C556" s="112" t="s">
        <v>251</v>
      </c>
      <c r="D556" s="2">
        <v>8</v>
      </c>
      <c r="E556" s="7" t="s">
        <v>41</v>
      </c>
      <c r="F556" s="9" t="s">
        <v>261</v>
      </c>
      <c r="G556" s="81"/>
      <c r="H556" s="229"/>
      <c r="I556" s="82"/>
      <c r="J556" s="230"/>
      <c r="K556" s="222"/>
      <c r="L556" s="229"/>
      <c r="M556" s="82"/>
      <c r="N556" s="229"/>
      <c r="O556" s="82"/>
      <c r="P556" s="229"/>
      <c r="Q556" s="82"/>
      <c r="R556" s="229"/>
      <c r="S556" s="237"/>
      <c r="T556" s="82"/>
      <c r="U556" s="82"/>
      <c r="V556" s="82"/>
      <c r="W556" s="226"/>
      <c r="X556" s="230"/>
      <c r="Y556" s="82"/>
      <c r="Z556" s="229"/>
      <c r="AA556" s="229"/>
      <c r="AB556" s="82"/>
      <c r="AC556" s="229"/>
      <c r="AD556" s="233"/>
      <c r="AE556" s="233"/>
      <c r="AF556" s="229"/>
      <c r="AG556" s="229"/>
      <c r="AH556" s="82"/>
      <c r="AI556" s="229"/>
      <c r="AJ556" s="229"/>
      <c r="AK556" s="82"/>
      <c r="AL556" s="229"/>
      <c r="AM556" s="232"/>
      <c r="AN556" s="239"/>
      <c r="AO556" s="82"/>
      <c r="AP556" s="215"/>
      <c r="AQ556" s="219"/>
      <c r="AR556" s="228"/>
      <c r="AS556" s="229"/>
      <c r="AT556" s="230"/>
      <c r="AU556" s="82"/>
      <c r="AV556" s="220"/>
      <c r="AW556" s="82"/>
      <c r="AX556" s="82"/>
      <c r="AY556" s="82"/>
      <c r="AZ556" s="227"/>
      <c r="BA556" s="230"/>
      <c r="BB556" s="238"/>
      <c r="BC556" s="82"/>
      <c r="BD556" s="221"/>
      <c r="BE556" s="82"/>
      <c r="BF556" s="82"/>
      <c r="BG556" s="236"/>
      <c r="BH556" s="82"/>
      <c r="BI556" s="230"/>
      <c r="BJ556" s="213"/>
      <c r="BK556" s="230"/>
      <c r="BL556" s="82"/>
      <c r="BM556" s="229"/>
      <c r="BN556" s="82"/>
      <c r="BO556" s="216"/>
      <c r="BP556" s="82"/>
      <c r="BQ556" s="225"/>
      <c r="BR556" s="82"/>
      <c r="BS556" s="223"/>
      <c r="BT556" s="214"/>
      <c r="BU556" s="224"/>
      <c r="BV556" s="212"/>
      <c r="BW556" s="230"/>
      <c r="BX556" s="229"/>
      <c r="BY556" s="82"/>
      <c r="BZ556" s="230"/>
      <c r="CA556" s="230">
        <f t="shared" si="19"/>
        <v>0</v>
      </c>
      <c r="CB556" s="229"/>
      <c r="CC556" s="229"/>
      <c r="CD556" s="82"/>
      <c r="CE556" s="229"/>
      <c r="CF556" s="210"/>
      <c r="CG556" s="227"/>
      <c r="CH556" s="82"/>
      <c r="CI556" s="217"/>
      <c r="CJ556" s="82"/>
      <c r="CK556" s="82"/>
      <c r="CL556" s="82"/>
      <c r="CM556" s="82"/>
      <c r="CN556" s="151">
        <f t="shared" si="17"/>
        <v>0</v>
      </c>
    </row>
    <row r="557" spans="1:92" ht="26.25" hidden="1" thickBot="1">
      <c r="A557" s="13" t="s">
        <v>1067</v>
      </c>
      <c r="B557" s="112" t="s">
        <v>259</v>
      </c>
      <c r="C557" s="112" t="s">
        <v>251</v>
      </c>
      <c r="D557" s="2">
        <v>9</v>
      </c>
      <c r="E557" s="7" t="s">
        <v>41</v>
      </c>
      <c r="F557" s="9" t="s">
        <v>261</v>
      </c>
      <c r="G557" s="81"/>
      <c r="H557" s="229"/>
      <c r="I557" s="82"/>
      <c r="J557" s="230"/>
      <c r="K557" s="222"/>
      <c r="L557" s="229"/>
      <c r="M557" s="82"/>
      <c r="N557" s="229"/>
      <c r="O557" s="82"/>
      <c r="P557" s="229"/>
      <c r="Q557" s="82"/>
      <c r="R557" s="229"/>
      <c r="S557" s="237"/>
      <c r="T557" s="82"/>
      <c r="U557" s="82"/>
      <c r="V557" s="82"/>
      <c r="W557" s="226"/>
      <c r="X557" s="230"/>
      <c r="Y557" s="82"/>
      <c r="Z557" s="229"/>
      <c r="AA557" s="229"/>
      <c r="AB557" s="82"/>
      <c r="AC557" s="229"/>
      <c r="AD557" s="233"/>
      <c r="AE557" s="233"/>
      <c r="AF557" s="229"/>
      <c r="AG557" s="229"/>
      <c r="AH557" s="82"/>
      <c r="AI557" s="229"/>
      <c r="AJ557" s="229"/>
      <c r="AK557" s="82"/>
      <c r="AL557" s="229"/>
      <c r="AM557" s="232"/>
      <c r="AN557" s="239"/>
      <c r="AO557" s="82"/>
      <c r="AP557" s="215"/>
      <c r="AQ557" s="219"/>
      <c r="AR557" s="228"/>
      <c r="AS557" s="229"/>
      <c r="AT557" s="230"/>
      <c r="AU557" s="82"/>
      <c r="AV557" s="220"/>
      <c r="AW557" s="82"/>
      <c r="AX557" s="82"/>
      <c r="AY557" s="82"/>
      <c r="AZ557" s="227"/>
      <c r="BA557" s="230"/>
      <c r="BB557" s="238"/>
      <c r="BC557" s="82"/>
      <c r="BD557" s="221"/>
      <c r="BE557" s="82"/>
      <c r="BF557" s="82"/>
      <c r="BG557" s="236"/>
      <c r="BH557" s="82"/>
      <c r="BI557" s="230"/>
      <c r="BJ557" s="213"/>
      <c r="BK557" s="230"/>
      <c r="BL557" s="82"/>
      <c r="BM557" s="229"/>
      <c r="BN557" s="82"/>
      <c r="BO557" s="216"/>
      <c r="BP557" s="82"/>
      <c r="BQ557" s="225"/>
      <c r="BR557" s="82"/>
      <c r="BS557" s="223"/>
      <c r="BT557" s="214"/>
      <c r="BU557" s="224"/>
      <c r="BV557" s="212"/>
      <c r="BW557" s="230"/>
      <c r="BX557" s="229"/>
      <c r="BY557" s="82"/>
      <c r="BZ557" s="230"/>
      <c r="CA557" s="230">
        <f t="shared" si="19"/>
        <v>0</v>
      </c>
      <c r="CB557" s="229"/>
      <c r="CC557" s="229"/>
      <c r="CD557" s="82"/>
      <c r="CE557" s="229"/>
      <c r="CF557" s="210"/>
      <c r="CG557" s="227"/>
      <c r="CH557" s="82"/>
      <c r="CI557" s="217"/>
      <c r="CJ557" s="82"/>
      <c r="CK557" s="82"/>
      <c r="CL557" s="82"/>
      <c r="CM557" s="82"/>
      <c r="CN557" s="151">
        <f t="shared" si="17"/>
        <v>0</v>
      </c>
    </row>
    <row r="558" spans="1:92" ht="26.25" thickBot="1">
      <c r="A558" s="13" t="s">
        <v>1068</v>
      </c>
      <c r="B558" s="112" t="s">
        <v>1069</v>
      </c>
      <c r="C558" s="112" t="s">
        <v>1070</v>
      </c>
      <c r="D558" s="2">
        <v>5</v>
      </c>
      <c r="E558" s="7" t="s">
        <v>41</v>
      </c>
      <c r="F558" s="9" t="s">
        <v>269</v>
      </c>
      <c r="G558" s="81"/>
      <c r="H558" s="229"/>
      <c r="I558" s="82"/>
      <c r="J558" s="230"/>
      <c r="K558" s="222"/>
      <c r="L558" s="229"/>
      <c r="M558" s="82"/>
      <c r="N558" s="229"/>
      <c r="O558" s="82"/>
      <c r="P558" s="229"/>
      <c r="Q558" s="82"/>
      <c r="R558" s="229"/>
      <c r="S558" s="237"/>
      <c r="T558" s="82"/>
      <c r="U558" s="82"/>
      <c r="V558" s="82"/>
      <c r="W558" s="226"/>
      <c r="X558" s="230"/>
      <c r="Y558" s="82"/>
      <c r="Z558" s="229"/>
      <c r="AA558" s="229"/>
      <c r="AB558" s="82"/>
      <c r="AC558" s="229"/>
      <c r="AD558" s="233"/>
      <c r="AE558" s="233"/>
      <c r="AF558" s="229">
        <v>2</v>
      </c>
      <c r="AG558" s="229"/>
      <c r="AH558" s="82"/>
      <c r="AI558" s="229"/>
      <c r="AJ558" s="229"/>
      <c r="AK558" s="82"/>
      <c r="AL558" s="229"/>
      <c r="AM558" s="232"/>
      <c r="AN558" s="239">
        <v>10</v>
      </c>
      <c r="AO558" s="82"/>
      <c r="AP558" s="215"/>
      <c r="AQ558" s="219"/>
      <c r="AR558" s="228"/>
      <c r="AS558" s="229"/>
      <c r="AT558" s="230"/>
      <c r="AU558" s="82"/>
      <c r="AV558" s="220"/>
      <c r="AW558" s="82"/>
      <c r="AX558" s="82"/>
      <c r="AY558" s="82"/>
      <c r="AZ558" s="227"/>
      <c r="BA558" s="230"/>
      <c r="BB558" s="238"/>
      <c r="BC558" s="82"/>
      <c r="BD558" s="221"/>
      <c r="BE558" s="82"/>
      <c r="BF558" s="82"/>
      <c r="BG558" s="236"/>
      <c r="BH558" s="82"/>
      <c r="BI558" s="230"/>
      <c r="BJ558" s="213"/>
      <c r="BK558" s="230"/>
      <c r="BL558" s="82"/>
      <c r="BM558" s="229"/>
      <c r="BN558" s="82"/>
      <c r="BO558" s="216"/>
      <c r="BP558" s="82"/>
      <c r="BQ558" s="225"/>
      <c r="BR558" s="82"/>
      <c r="BS558" s="223"/>
      <c r="BT558" s="214"/>
      <c r="BU558" s="224"/>
      <c r="BV558" s="212"/>
      <c r="BW558" s="230"/>
      <c r="BX558" s="229"/>
      <c r="BY558" s="82"/>
      <c r="BZ558" s="230"/>
      <c r="CA558" s="230">
        <f t="shared" si="19"/>
        <v>0</v>
      </c>
      <c r="CB558" s="229"/>
      <c r="CC558" s="229"/>
      <c r="CD558" s="82"/>
      <c r="CE558" s="229"/>
      <c r="CF558" s="210"/>
      <c r="CG558" s="227"/>
      <c r="CH558" s="82"/>
      <c r="CI558" s="217"/>
      <c r="CJ558" s="82"/>
      <c r="CK558" s="82"/>
      <c r="CL558" s="82"/>
      <c r="CM558" s="82"/>
      <c r="CN558" s="151">
        <f t="shared" si="17"/>
        <v>12</v>
      </c>
    </row>
    <row r="559" spans="1:92" ht="26.25" thickBot="1">
      <c r="A559" s="13" t="s">
        <v>1071</v>
      </c>
      <c r="B559" s="112" t="s">
        <v>1069</v>
      </c>
      <c r="C559" s="112" t="s">
        <v>1072</v>
      </c>
      <c r="D559" s="2">
        <v>6</v>
      </c>
      <c r="E559" s="7" t="s">
        <v>41</v>
      </c>
      <c r="F559" s="9" t="s">
        <v>269</v>
      </c>
      <c r="G559" s="81"/>
      <c r="H559" s="229"/>
      <c r="I559" s="82"/>
      <c r="J559" s="230"/>
      <c r="K559" s="222"/>
      <c r="L559" s="229"/>
      <c r="M559" s="82"/>
      <c r="N559" s="229"/>
      <c r="O559" s="82"/>
      <c r="P559" s="229"/>
      <c r="Q559" s="82"/>
      <c r="R559" s="229"/>
      <c r="S559" s="237"/>
      <c r="T559" s="82"/>
      <c r="U559" s="82"/>
      <c r="V559" s="82"/>
      <c r="W559" s="226">
        <v>10</v>
      </c>
      <c r="X559" s="230"/>
      <c r="Y559" s="82"/>
      <c r="Z559" s="229"/>
      <c r="AA559" s="229"/>
      <c r="AB559" s="82"/>
      <c r="AC559" s="229"/>
      <c r="AD559" s="233"/>
      <c r="AE559" s="233"/>
      <c r="AF559" s="229">
        <v>3</v>
      </c>
      <c r="AG559" s="229"/>
      <c r="AH559" s="82"/>
      <c r="AI559" s="229"/>
      <c r="AJ559" s="229"/>
      <c r="AK559" s="82"/>
      <c r="AL559" s="229"/>
      <c r="AM559" s="232"/>
      <c r="AN559" s="239"/>
      <c r="AO559" s="82"/>
      <c r="AP559" s="215"/>
      <c r="AQ559" s="219"/>
      <c r="AR559" s="228"/>
      <c r="AS559" s="229"/>
      <c r="AT559" s="230"/>
      <c r="AU559" s="82"/>
      <c r="AV559" s="220"/>
      <c r="AW559" s="82"/>
      <c r="AX559" s="82"/>
      <c r="AY559" s="82"/>
      <c r="AZ559" s="227"/>
      <c r="BA559" s="230"/>
      <c r="BB559" s="238">
        <v>6</v>
      </c>
      <c r="BC559" s="82"/>
      <c r="BD559" s="221"/>
      <c r="BE559" s="82"/>
      <c r="BF559" s="82"/>
      <c r="BG559" s="236"/>
      <c r="BH559" s="82"/>
      <c r="BI559" s="230"/>
      <c r="BJ559" s="213"/>
      <c r="BK559" s="230"/>
      <c r="BL559" s="82"/>
      <c r="BM559" s="229"/>
      <c r="BN559" s="82"/>
      <c r="BO559" s="216"/>
      <c r="BP559" s="82"/>
      <c r="BQ559" s="225"/>
      <c r="BR559" s="82"/>
      <c r="BS559" s="223"/>
      <c r="BT559" s="214"/>
      <c r="BU559" s="224"/>
      <c r="BV559" s="212"/>
      <c r="BW559" s="230"/>
      <c r="BX559" s="229"/>
      <c r="BY559" s="82"/>
      <c r="BZ559" s="230"/>
      <c r="CA559" s="230">
        <f t="shared" si="19"/>
        <v>0</v>
      </c>
      <c r="CB559" s="229"/>
      <c r="CC559" s="229"/>
      <c r="CD559" s="82"/>
      <c r="CE559" s="229"/>
      <c r="CF559" s="210"/>
      <c r="CG559" s="227"/>
      <c r="CH559" s="82"/>
      <c r="CI559" s="217"/>
      <c r="CJ559" s="82"/>
      <c r="CK559" s="82"/>
      <c r="CL559" s="82"/>
      <c r="CM559" s="82"/>
      <c r="CN559" s="151">
        <f t="shared" si="17"/>
        <v>19</v>
      </c>
    </row>
    <row r="560" spans="1:92" ht="26.25" thickBot="1">
      <c r="A560" s="13" t="s">
        <v>1073</v>
      </c>
      <c r="B560" s="112" t="s">
        <v>1069</v>
      </c>
      <c r="C560" s="112" t="s">
        <v>1058</v>
      </c>
      <c r="D560" s="2">
        <v>7</v>
      </c>
      <c r="E560" s="7" t="s">
        <v>41</v>
      </c>
      <c r="F560" s="9" t="s">
        <v>269</v>
      </c>
      <c r="G560" s="81"/>
      <c r="H560" s="229"/>
      <c r="I560" s="82"/>
      <c r="J560" s="230"/>
      <c r="K560" s="222"/>
      <c r="L560" s="229"/>
      <c r="M560" s="82"/>
      <c r="N560" s="229"/>
      <c r="O560" s="82"/>
      <c r="P560" s="229"/>
      <c r="Q560" s="82"/>
      <c r="R560" s="229"/>
      <c r="S560" s="237"/>
      <c r="T560" s="82"/>
      <c r="U560" s="82"/>
      <c r="V560" s="82"/>
      <c r="W560" s="226">
        <v>10</v>
      </c>
      <c r="X560" s="230"/>
      <c r="Y560" s="82"/>
      <c r="Z560" s="229"/>
      <c r="AA560" s="229"/>
      <c r="AB560" s="82"/>
      <c r="AC560" s="229"/>
      <c r="AD560" s="233"/>
      <c r="AE560" s="233"/>
      <c r="AF560" s="229">
        <v>3</v>
      </c>
      <c r="AG560" s="229"/>
      <c r="AH560" s="82"/>
      <c r="AI560" s="229"/>
      <c r="AJ560" s="229"/>
      <c r="AK560" s="82"/>
      <c r="AL560" s="229"/>
      <c r="AM560" s="232"/>
      <c r="AN560" s="239">
        <v>4</v>
      </c>
      <c r="AO560" s="82"/>
      <c r="AP560" s="215"/>
      <c r="AQ560" s="219"/>
      <c r="AR560" s="228"/>
      <c r="AS560" s="229"/>
      <c r="AT560" s="230"/>
      <c r="AU560" s="82"/>
      <c r="AV560" s="220"/>
      <c r="AW560" s="82"/>
      <c r="AX560" s="82"/>
      <c r="AY560" s="82"/>
      <c r="AZ560" s="227"/>
      <c r="BA560" s="230"/>
      <c r="BB560" s="238">
        <v>7</v>
      </c>
      <c r="BC560" s="82"/>
      <c r="BD560" s="221"/>
      <c r="BE560" s="82"/>
      <c r="BF560" s="82"/>
      <c r="BG560" s="236"/>
      <c r="BH560" s="82"/>
      <c r="BI560" s="230"/>
      <c r="BJ560" s="213"/>
      <c r="BK560" s="230"/>
      <c r="BL560" s="82"/>
      <c r="BM560" s="229"/>
      <c r="BN560" s="82"/>
      <c r="BO560" s="216"/>
      <c r="BP560" s="82"/>
      <c r="BQ560" s="225"/>
      <c r="BR560" s="82"/>
      <c r="BS560" s="223"/>
      <c r="BT560" s="214"/>
      <c r="BU560" s="224"/>
      <c r="BV560" s="212"/>
      <c r="BW560" s="230"/>
      <c r="BX560" s="229"/>
      <c r="BY560" s="82"/>
      <c r="BZ560" s="230"/>
      <c r="CA560" s="230">
        <f t="shared" si="19"/>
        <v>0</v>
      </c>
      <c r="CB560" s="229"/>
      <c r="CC560" s="229"/>
      <c r="CD560" s="82"/>
      <c r="CE560" s="229"/>
      <c r="CF560" s="210"/>
      <c r="CG560" s="227"/>
      <c r="CH560" s="82"/>
      <c r="CI560" s="217"/>
      <c r="CJ560" s="82"/>
      <c r="CK560" s="82"/>
      <c r="CL560" s="82"/>
      <c r="CM560" s="82"/>
      <c r="CN560" s="151">
        <f t="shared" si="17"/>
        <v>24</v>
      </c>
    </row>
    <row r="561" spans="1:92" ht="26.25" thickBot="1">
      <c r="A561" s="13" t="s">
        <v>1074</v>
      </c>
      <c r="B561" s="112" t="s">
        <v>1069</v>
      </c>
      <c r="C561" s="112" t="s">
        <v>1060</v>
      </c>
      <c r="D561" s="2">
        <v>8</v>
      </c>
      <c r="E561" s="7" t="s">
        <v>41</v>
      </c>
      <c r="F561" s="9" t="s">
        <v>269</v>
      </c>
      <c r="G561" s="81"/>
      <c r="H561" s="229"/>
      <c r="I561" s="82"/>
      <c r="J561" s="230"/>
      <c r="K561" s="222"/>
      <c r="L561" s="229"/>
      <c r="M561" s="82"/>
      <c r="N561" s="229"/>
      <c r="O561" s="82"/>
      <c r="P561" s="229"/>
      <c r="Q561" s="82"/>
      <c r="R561" s="229"/>
      <c r="S561" s="237"/>
      <c r="T561" s="82"/>
      <c r="U561" s="82"/>
      <c r="V561" s="82"/>
      <c r="W561" s="226">
        <v>5</v>
      </c>
      <c r="X561" s="230"/>
      <c r="Y561" s="82"/>
      <c r="Z561" s="229"/>
      <c r="AA561" s="229"/>
      <c r="AB561" s="82"/>
      <c r="AC561" s="229"/>
      <c r="AD561" s="233"/>
      <c r="AE561" s="233"/>
      <c r="AF561" s="229">
        <v>3</v>
      </c>
      <c r="AG561" s="229"/>
      <c r="AH561" s="82"/>
      <c r="AI561" s="229"/>
      <c r="AJ561" s="229"/>
      <c r="AK561" s="82"/>
      <c r="AL561" s="229"/>
      <c r="AM561" s="232"/>
      <c r="AN561" s="239"/>
      <c r="AO561" s="82"/>
      <c r="AP561" s="215"/>
      <c r="AQ561" s="219"/>
      <c r="AR561" s="228"/>
      <c r="AS561" s="229"/>
      <c r="AT561" s="230"/>
      <c r="AU561" s="82"/>
      <c r="AV561" s="220"/>
      <c r="AW561" s="82"/>
      <c r="AX561" s="82"/>
      <c r="AY561" s="82"/>
      <c r="AZ561" s="227"/>
      <c r="BA561" s="230"/>
      <c r="BB561" s="238"/>
      <c r="BC561" s="82"/>
      <c r="BD561" s="221"/>
      <c r="BE561" s="82"/>
      <c r="BF561" s="82"/>
      <c r="BG561" s="236"/>
      <c r="BH561" s="82"/>
      <c r="BI561" s="230"/>
      <c r="BJ561" s="213"/>
      <c r="BK561" s="230"/>
      <c r="BL561" s="82"/>
      <c r="BM561" s="229"/>
      <c r="BN561" s="82"/>
      <c r="BO561" s="216"/>
      <c r="BP561" s="82"/>
      <c r="BQ561" s="225"/>
      <c r="BR561" s="82"/>
      <c r="BS561" s="223"/>
      <c r="BT561" s="214"/>
      <c r="BU561" s="224"/>
      <c r="BV561" s="212"/>
      <c r="BW561" s="230"/>
      <c r="BX561" s="229"/>
      <c r="BY561" s="82"/>
      <c r="BZ561" s="230"/>
      <c r="CA561" s="230">
        <f t="shared" si="19"/>
        <v>0</v>
      </c>
      <c r="CB561" s="229"/>
      <c r="CC561" s="229"/>
      <c r="CD561" s="82"/>
      <c r="CE561" s="229"/>
      <c r="CF561" s="210"/>
      <c r="CG561" s="227"/>
      <c r="CH561" s="82"/>
      <c r="CI561" s="217"/>
      <c r="CJ561" s="82"/>
      <c r="CK561" s="82"/>
      <c r="CL561" s="82"/>
      <c r="CM561" s="82"/>
      <c r="CN561" s="151">
        <f t="shared" si="17"/>
        <v>8</v>
      </c>
    </row>
    <row r="562" spans="1:92" ht="26.25" thickBot="1">
      <c r="A562" s="13" t="s">
        <v>1075</v>
      </c>
      <c r="B562" s="112" t="s">
        <v>1069</v>
      </c>
      <c r="C562" s="112" t="s">
        <v>1062</v>
      </c>
      <c r="D562" s="2">
        <v>9</v>
      </c>
      <c r="E562" s="7" t="s">
        <v>41</v>
      </c>
      <c r="F562" s="9" t="s">
        <v>269</v>
      </c>
      <c r="G562" s="81"/>
      <c r="H562" s="229"/>
      <c r="I562" s="82"/>
      <c r="J562" s="230"/>
      <c r="K562" s="222"/>
      <c r="L562" s="229"/>
      <c r="M562" s="82"/>
      <c r="N562" s="229"/>
      <c r="O562" s="82"/>
      <c r="P562" s="229"/>
      <c r="Q562" s="82"/>
      <c r="R562" s="229"/>
      <c r="S562" s="237"/>
      <c r="T562" s="82"/>
      <c r="U562" s="82"/>
      <c r="V562" s="82"/>
      <c r="W562" s="226"/>
      <c r="X562" s="230"/>
      <c r="Y562" s="82"/>
      <c r="Z562" s="229"/>
      <c r="AA562" s="229"/>
      <c r="AB562" s="82"/>
      <c r="AC562" s="229"/>
      <c r="AD562" s="233"/>
      <c r="AE562" s="233"/>
      <c r="AF562" s="229"/>
      <c r="AG562" s="229"/>
      <c r="AH562" s="82"/>
      <c r="AI562" s="229"/>
      <c r="AJ562" s="229"/>
      <c r="AK562" s="82"/>
      <c r="AL562" s="229"/>
      <c r="AM562" s="232"/>
      <c r="AN562" s="239"/>
      <c r="AO562" s="82"/>
      <c r="AP562" s="215"/>
      <c r="AQ562" s="219"/>
      <c r="AR562" s="228"/>
      <c r="AS562" s="229"/>
      <c r="AT562" s="230"/>
      <c r="AU562" s="82"/>
      <c r="AV562" s="220"/>
      <c r="AW562" s="82"/>
      <c r="AX562" s="82"/>
      <c r="AY562" s="82"/>
      <c r="AZ562" s="227"/>
      <c r="BA562" s="230"/>
      <c r="BB562" s="238"/>
      <c r="BC562" s="82"/>
      <c r="BD562" s="221"/>
      <c r="BE562" s="82"/>
      <c r="BF562" s="82"/>
      <c r="BG562" s="236"/>
      <c r="BH562" s="82"/>
      <c r="BI562" s="230"/>
      <c r="BJ562" s="213"/>
      <c r="BK562" s="230"/>
      <c r="BL562" s="82"/>
      <c r="BM562" s="229"/>
      <c r="BN562" s="82"/>
      <c r="BO562" s="216"/>
      <c r="BP562" s="82"/>
      <c r="BQ562" s="225"/>
      <c r="BR562" s="82"/>
      <c r="BS562" s="223"/>
      <c r="BT562" s="214"/>
      <c r="BU562" s="224"/>
      <c r="BV562" s="212"/>
      <c r="BW562" s="230"/>
      <c r="BX562" s="229"/>
      <c r="BY562" s="82"/>
      <c r="BZ562" s="230">
        <v>20</v>
      </c>
      <c r="CA562" s="230">
        <f t="shared" si="19"/>
        <v>0</v>
      </c>
      <c r="CB562" s="229"/>
      <c r="CC562" s="229"/>
      <c r="CD562" s="82"/>
      <c r="CE562" s="229"/>
      <c r="CF562" s="210"/>
      <c r="CG562" s="227"/>
      <c r="CH562" s="82"/>
      <c r="CI562" s="217"/>
      <c r="CJ562" s="82"/>
      <c r="CK562" s="82"/>
      <c r="CL562" s="82"/>
      <c r="CM562" s="82"/>
      <c r="CN562" s="151">
        <f t="shared" si="17"/>
        <v>20</v>
      </c>
    </row>
    <row r="563" spans="1:92" ht="51.75" thickBot="1">
      <c r="A563" s="13" t="s">
        <v>1076</v>
      </c>
      <c r="B563" s="112" t="s">
        <v>280</v>
      </c>
      <c r="C563" s="112" t="s">
        <v>1077</v>
      </c>
      <c r="D563" s="2">
        <v>5</v>
      </c>
      <c r="E563" s="7" t="s">
        <v>51</v>
      </c>
      <c r="F563" s="9" t="s">
        <v>278</v>
      </c>
      <c r="G563" s="81"/>
      <c r="H563" s="229"/>
      <c r="I563" s="82"/>
      <c r="J563" s="230"/>
      <c r="K563" s="222"/>
      <c r="L563" s="229"/>
      <c r="M563" s="82"/>
      <c r="N563" s="229"/>
      <c r="O563" s="82"/>
      <c r="P563" s="229"/>
      <c r="Q563" s="82"/>
      <c r="R563" s="229"/>
      <c r="S563" s="237"/>
      <c r="T563" s="82"/>
      <c r="U563" s="82"/>
      <c r="V563" s="82"/>
      <c r="W563" s="226"/>
      <c r="X563" s="230"/>
      <c r="Y563" s="82"/>
      <c r="Z563" s="229"/>
      <c r="AA563" s="229"/>
      <c r="AB563" s="82"/>
      <c r="AC563" s="229"/>
      <c r="AD563" s="233"/>
      <c r="AE563" s="233"/>
      <c r="AF563" s="229"/>
      <c r="AG563" s="229"/>
      <c r="AH563" s="82"/>
      <c r="AI563" s="229"/>
      <c r="AJ563" s="229"/>
      <c r="AK563" s="82"/>
      <c r="AL563" s="229"/>
      <c r="AM563" s="232">
        <v>10</v>
      </c>
      <c r="AN563" s="239"/>
      <c r="AO563" s="82"/>
      <c r="AP563" s="215"/>
      <c r="AQ563" s="219"/>
      <c r="AR563" s="228"/>
      <c r="AS563" s="229"/>
      <c r="AT563" s="230"/>
      <c r="AU563" s="82"/>
      <c r="AV563" s="220"/>
      <c r="AW563" s="82"/>
      <c r="AX563" s="82"/>
      <c r="AY563" s="82"/>
      <c r="AZ563" s="227"/>
      <c r="BA563" s="230"/>
      <c r="BB563" s="238"/>
      <c r="BC563" s="82"/>
      <c r="BD563" s="221"/>
      <c r="BE563" s="82"/>
      <c r="BF563" s="82"/>
      <c r="BG563" s="236"/>
      <c r="BH563" s="82"/>
      <c r="BI563" s="230"/>
      <c r="BJ563" s="213"/>
      <c r="BK563" s="230"/>
      <c r="BL563" s="82"/>
      <c r="BM563" s="229"/>
      <c r="BN563" s="82"/>
      <c r="BO563" s="216"/>
      <c r="BP563" s="82"/>
      <c r="BQ563" s="225"/>
      <c r="BR563" s="82"/>
      <c r="BS563" s="223"/>
      <c r="BT563" s="214"/>
      <c r="BU563" s="224"/>
      <c r="BV563" s="212"/>
      <c r="BW563" s="230"/>
      <c r="BX563" s="229"/>
      <c r="BY563" s="82"/>
      <c r="BZ563" s="230"/>
      <c r="CA563" s="230">
        <f t="shared" si="19"/>
        <v>0</v>
      </c>
      <c r="CB563" s="229"/>
      <c r="CC563" s="229"/>
      <c r="CD563" s="82"/>
      <c r="CE563" s="229"/>
      <c r="CF563" s="210"/>
      <c r="CG563" s="227"/>
      <c r="CH563" s="82"/>
      <c r="CI563" s="217"/>
      <c r="CJ563" s="82"/>
      <c r="CK563" s="82"/>
      <c r="CL563" s="82"/>
      <c r="CM563" s="82"/>
      <c r="CN563" s="151">
        <f t="shared" si="17"/>
        <v>10</v>
      </c>
    </row>
    <row r="564" spans="1:92" ht="51.75" thickBot="1">
      <c r="A564" s="13" t="s">
        <v>1078</v>
      </c>
      <c r="B564" s="112" t="s">
        <v>1079</v>
      </c>
      <c r="C564" s="112" t="s">
        <v>1080</v>
      </c>
      <c r="D564" s="2">
        <v>6</v>
      </c>
      <c r="E564" s="7" t="s">
        <v>51</v>
      </c>
      <c r="F564" s="9" t="s">
        <v>278</v>
      </c>
      <c r="G564" s="81"/>
      <c r="H564" s="229"/>
      <c r="I564" s="82"/>
      <c r="J564" s="230"/>
      <c r="K564" s="222">
        <v>6</v>
      </c>
      <c r="L564" s="229"/>
      <c r="M564" s="82"/>
      <c r="N564" s="229"/>
      <c r="O564" s="82"/>
      <c r="P564" s="229"/>
      <c r="Q564" s="82"/>
      <c r="R564" s="229"/>
      <c r="S564" s="237"/>
      <c r="T564" s="82"/>
      <c r="U564" s="82"/>
      <c r="V564" s="82"/>
      <c r="W564" s="226"/>
      <c r="X564" s="230"/>
      <c r="Y564" s="82"/>
      <c r="Z564" s="229"/>
      <c r="AA564" s="229"/>
      <c r="AB564" s="82"/>
      <c r="AC564" s="229"/>
      <c r="AD564" s="233"/>
      <c r="AE564" s="233"/>
      <c r="AF564" s="229"/>
      <c r="AG564" s="229"/>
      <c r="AH564" s="82"/>
      <c r="AI564" s="229"/>
      <c r="AJ564" s="229"/>
      <c r="AK564" s="82"/>
      <c r="AL564" s="229"/>
      <c r="AM564" s="232"/>
      <c r="AN564" s="239"/>
      <c r="AO564" s="82"/>
      <c r="AP564" s="215"/>
      <c r="AQ564" s="219"/>
      <c r="AR564" s="228"/>
      <c r="AS564" s="229"/>
      <c r="AT564" s="230"/>
      <c r="AU564" s="82"/>
      <c r="AV564" s="220"/>
      <c r="AW564" s="82"/>
      <c r="AX564" s="82"/>
      <c r="AY564" s="82"/>
      <c r="AZ564" s="227"/>
      <c r="BA564" s="230"/>
      <c r="BB564" s="238"/>
      <c r="BC564" s="82"/>
      <c r="BD564" s="221"/>
      <c r="BE564" s="82"/>
      <c r="BF564" s="82"/>
      <c r="BG564" s="236"/>
      <c r="BH564" s="82"/>
      <c r="BI564" s="230"/>
      <c r="BJ564" s="213"/>
      <c r="BK564" s="230"/>
      <c r="BL564" s="82"/>
      <c r="BM564" s="229"/>
      <c r="BN564" s="82"/>
      <c r="BO564" s="216"/>
      <c r="BP564" s="82"/>
      <c r="BQ564" s="225"/>
      <c r="BR564" s="82"/>
      <c r="BS564" s="223"/>
      <c r="BT564" s="214"/>
      <c r="BU564" s="224"/>
      <c r="BV564" s="212"/>
      <c r="BW564" s="230"/>
      <c r="BX564" s="229"/>
      <c r="BY564" s="82"/>
      <c r="BZ564" s="230"/>
      <c r="CA564" s="230">
        <f t="shared" si="19"/>
        <v>0</v>
      </c>
      <c r="CB564" s="229"/>
      <c r="CC564" s="229"/>
      <c r="CD564" s="82"/>
      <c r="CE564" s="229"/>
      <c r="CF564" s="210"/>
      <c r="CG564" s="227"/>
      <c r="CH564" s="82"/>
      <c r="CI564" s="217"/>
      <c r="CJ564" s="82"/>
      <c r="CK564" s="82"/>
      <c r="CL564" s="82"/>
      <c r="CM564" s="82"/>
      <c r="CN564" s="151">
        <f t="shared" si="17"/>
        <v>6</v>
      </c>
    </row>
    <row r="565" spans="1:92" ht="64.5" hidden="1" thickBot="1">
      <c r="A565" s="13" t="s">
        <v>1081</v>
      </c>
      <c r="B565" s="112" t="s">
        <v>1082</v>
      </c>
      <c r="C565" s="112" t="s">
        <v>1058</v>
      </c>
      <c r="D565" s="2">
        <v>7</v>
      </c>
      <c r="E565" s="7" t="s">
        <v>51</v>
      </c>
      <c r="F565" s="9" t="s">
        <v>278</v>
      </c>
      <c r="G565" s="81"/>
      <c r="H565" s="229"/>
      <c r="I565" s="82"/>
      <c r="J565" s="230"/>
      <c r="K565" s="222"/>
      <c r="L565" s="229"/>
      <c r="M565" s="82"/>
      <c r="N565" s="229"/>
      <c r="O565" s="82"/>
      <c r="P565" s="229"/>
      <c r="Q565" s="82"/>
      <c r="R565" s="229"/>
      <c r="S565" s="237"/>
      <c r="T565" s="82"/>
      <c r="U565" s="82"/>
      <c r="V565" s="82"/>
      <c r="W565" s="226"/>
      <c r="X565" s="230"/>
      <c r="Y565" s="82"/>
      <c r="Z565" s="229"/>
      <c r="AA565" s="229"/>
      <c r="AB565" s="82"/>
      <c r="AC565" s="229"/>
      <c r="AD565" s="233"/>
      <c r="AE565" s="233"/>
      <c r="AF565" s="229"/>
      <c r="AG565" s="229"/>
      <c r="AH565" s="82"/>
      <c r="AI565" s="229"/>
      <c r="AJ565" s="229"/>
      <c r="AK565" s="82"/>
      <c r="AL565" s="229"/>
      <c r="AM565" s="232"/>
      <c r="AN565" s="239"/>
      <c r="AO565" s="82"/>
      <c r="AP565" s="215"/>
      <c r="AQ565" s="219"/>
      <c r="AR565" s="228"/>
      <c r="AS565" s="229"/>
      <c r="AT565" s="230"/>
      <c r="AU565" s="82"/>
      <c r="AV565" s="220"/>
      <c r="AW565" s="82"/>
      <c r="AX565" s="82"/>
      <c r="AY565" s="82"/>
      <c r="AZ565" s="227"/>
      <c r="BA565" s="230"/>
      <c r="BB565" s="238"/>
      <c r="BC565" s="82"/>
      <c r="BD565" s="221"/>
      <c r="BE565" s="82"/>
      <c r="BF565" s="82"/>
      <c r="BG565" s="236"/>
      <c r="BH565" s="82"/>
      <c r="BI565" s="230"/>
      <c r="BJ565" s="213"/>
      <c r="BK565" s="230"/>
      <c r="BL565" s="82"/>
      <c r="BM565" s="229"/>
      <c r="BN565" s="82"/>
      <c r="BO565" s="216"/>
      <c r="BP565" s="82"/>
      <c r="BQ565" s="225"/>
      <c r="BR565" s="82"/>
      <c r="BS565" s="223"/>
      <c r="BT565" s="214"/>
      <c r="BU565" s="224"/>
      <c r="BV565" s="212"/>
      <c r="BW565" s="230"/>
      <c r="BX565" s="229"/>
      <c r="BY565" s="82"/>
      <c r="BZ565" s="230"/>
      <c r="CA565" s="230">
        <f t="shared" si="19"/>
        <v>0</v>
      </c>
      <c r="CB565" s="229"/>
      <c r="CC565" s="229"/>
      <c r="CD565" s="82"/>
      <c r="CE565" s="229"/>
      <c r="CF565" s="210"/>
      <c r="CG565" s="227"/>
      <c r="CH565" s="82"/>
      <c r="CI565" s="217"/>
      <c r="CJ565" s="82"/>
      <c r="CK565" s="82"/>
      <c r="CL565" s="82"/>
      <c r="CM565" s="82"/>
      <c r="CN565" s="151">
        <f t="shared" si="17"/>
        <v>0</v>
      </c>
    </row>
    <row r="566" spans="1:92" ht="51.75" hidden="1" thickBot="1">
      <c r="A566" s="13" t="s">
        <v>1083</v>
      </c>
      <c r="B566" s="112" t="s">
        <v>1084</v>
      </c>
      <c r="C566" s="112" t="s">
        <v>1060</v>
      </c>
      <c r="D566" s="2">
        <v>8</v>
      </c>
      <c r="E566" s="7" t="s">
        <v>51</v>
      </c>
      <c r="F566" s="9" t="s">
        <v>278</v>
      </c>
      <c r="G566" s="81"/>
      <c r="H566" s="229"/>
      <c r="I566" s="82"/>
      <c r="J566" s="230"/>
      <c r="K566" s="222"/>
      <c r="L566" s="229"/>
      <c r="M566" s="82"/>
      <c r="N566" s="229"/>
      <c r="O566" s="82"/>
      <c r="P566" s="229"/>
      <c r="Q566" s="82"/>
      <c r="R566" s="229"/>
      <c r="S566" s="237"/>
      <c r="T566" s="82"/>
      <c r="U566" s="82"/>
      <c r="V566" s="82"/>
      <c r="W566" s="226"/>
      <c r="X566" s="230"/>
      <c r="Y566" s="82"/>
      <c r="Z566" s="229"/>
      <c r="AA566" s="229"/>
      <c r="AB566" s="82"/>
      <c r="AC566" s="229"/>
      <c r="AD566" s="233"/>
      <c r="AE566" s="233"/>
      <c r="AF566" s="229"/>
      <c r="AG566" s="229"/>
      <c r="AH566" s="82"/>
      <c r="AI566" s="229"/>
      <c r="AJ566" s="229"/>
      <c r="AK566" s="82"/>
      <c r="AL566" s="229"/>
      <c r="AM566" s="232"/>
      <c r="AN566" s="239"/>
      <c r="AO566" s="82"/>
      <c r="AP566" s="215"/>
      <c r="AQ566" s="219"/>
      <c r="AR566" s="228"/>
      <c r="AS566" s="229"/>
      <c r="AT566" s="230"/>
      <c r="AU566" s="82"/>
      <c r="AV566" s="220"/>
      <c r="AW566" s="82"/>
      <c r="AX566" s="82"/>
      <c r="AY566" s="82"/>
      <c r="AZ566" s="227"/>
      <c r="BA566" s="230"/>
      <c r="BB566" s="238"/>
      <c r="BC566" s="82"/>
      <c r="BD566" s="221"/>
      <c r="BE566" s="82"/>
      <c r="BF566" s="82"/>
      <c r="BG566" s="236"/>
      <c r="BH566" s="82"/>
      <c r="BI566" s="230"/>
      <c r="BJ566" s="213"/>
      <c r="BK566" s="230"/>
      <c r="BL566" s="82"/>
      <c r="BM566" s="229"/>
      <c r="BN566" s="82"/>
      <c r="BO566" s="216"/>
      <c r="BP566" s="82"/>
      <c r="BQ566" s="225"/>
      <c r="BR566" s="82"/>
      <c r="BS566" s="223"/>
      <c r="BT566" s="214"/>
      <c r="BU566" s="224"/>
      <c r="BV566" s="212"/>
      <c r="BW566" s="230"/>
      <c r="BX566" s="229"/>
      <c r="BY566" s="82"/>
      <c r="BZ566" s="230"/>
      <c r="CA566" s="230">
        <f t="shared" si="19"/>
        <v>0</v>
      </c>
      <c r="CB566" s="229"/>
      <c r="CC566" s="229"/>
      <c r="CD566" s="82"/>
      <c r="CE566" s="229"/>
      <c r="CF566" s="210"/>
      <c r="CG566" s="227"/>
      <c r="CH566" s="82"/>
      <c r="CI566" s="217"/>
      <c r="CJ566" s="82"/>
      <c r="CK566" s="82"/>
      <c r="CL566" s="82"/>
      <c r="CM566" s="82"/>
      <c r="CN566" s="151">
        <f t="shared" si="17"/>
        <v>0</v>
      </c>
    </row>
    <row r="567" spans="1:92" ht="77.25" hidden="1" thickBot="1">
      <c r="A567" s="13" t="s">
        <v>1085</v>
      </c>
      <c r="B567" s="112" t="s">
        <v>1086</v>
      </c>
      <c r="C567" s="112" t="s">
        <v>1062</v>
      </c>
      <c r="D567" s="2">
        <v>9</v>
      </c>
      <c r="E567" s="7" t="s">
        <v>51</v>
      </c>
      <c r="F567" s="9" t="s">
        <v>278</v>
      </c>
      <c r="G567" s="81"/>
      <c r="H567" s="229"/>
      <c r="I567" s="82"/>
      <c r="J567" s="230"/>
      <c r="K567" s="222"/>
      <c r="L567" s="229"/>
      <c r="M567" s="82"/>
      <c r="N567" s="229"/>
      <c r="O567" s="82"/>
      <c r="P567" s="229"/>
      <c r="Q567" s="82"/>
      <c r="R567" s="229"/>
      <c r="S567" s="237"/>
      <c r="T567" s="82"/>
      <c r="U567" s="82"/>
      <c r="V567" s="82"/>
      <c r="W567" s="226"/>
      <c r="X567" s="230"/>
      <c r="Y567" s="82"/>
      <c r="Z567" s="229"/>
      <c r="AA567" s="229"/>
      <c r="AB567" s="82"/>
      <c r="AC567" s="229"/>
      <c r="AD567" s="233"/>
      <c r="AE567" s="233"/>
      <c r="AF567" s="229"/>
      <c r="AG567" s="229"/>
      <c r="AH567" s="82"/>
      <c r="AI567" s="229"/>
      <c r="AJ567" s="229"/>
      <c r="AK567" s="82"/>
      <c r="AL567" s="229"/>
      <c r="AM567" s="232"/>
      <c r="AN567" s="239"/>
      <c r="AO567" s="82"/>
      <c r="AP567" s="215"/>
      <c r="AQ567" s="219"/>
      <c r="AR567" s="228"/>
      <c r="AS567" s="229"/>
      <c r="AT567" s="230"/>
      <c r="AU567" s="82"/>
      <c r="AV567" s="220"/>
      <c r="AW567" s="82"/>
      <c r="AX567" s="82"/>
      <c r="AY567" s="82"/>
      <c r="AZ567" s="227"/>
      <c r="BA567" s="230"/>
      <c r="BB567" s="238"/>
      <c r="BC567" s="82"/>
      <c r="BD567" s="221"/>
      <c r="BE567" s="82"/>
      <c r="BF567" s="82"/>
      <c r="BG567" s="236"/>
      <c r="BH567" s="82"/>
      <c r="BI567" s="230"/>
      <c r="BJ567" s="213"/>
      <c r="BK567" s="230"/>
      <c r="BL567" s="82"/>
      <c r="BM567" s="229"/>
      <c r="BN567" s="82"/>
      <c r="BO567" s="216"/>
      <c r="BP567" s="82"/>
      <c r="BQ567" s="225"/>
      <c r="BR567" s="82"/>
      <c r="BS567" s="223"/>
      <c r="BT567" s="214"/>
      <c r="BU567" s="224"/>
      <c r="BV567" s="212"/>
      <c r="BW567" s="230"/>
      <c r="BX567" s="229"/>
      <c r="BY567" s="82"/>
      <c r="BZ567" s="230"/>
      <c r="CA567" s="230">
        <f t="shared" si="19"/>
        <v>0</v>
      </c>
      <c r="CB567" s="229"/>
      <c r="CC567" s="229"/>
      <c r="CD567" s="82"/>
      <c r="CE567" s="229"/>
      <c r="CF567" s="210"/>
      <c r="CG567" s="227"/>
      <c r="CH567" s="82"/>
      <c r="CI567" s="217"/>
      <c r="CJ567" s="82"/>
      <c r="CK567" s="82"/>
      <c r="CL567" s="82"/>
      <c r="CM567" s="82"/>
      <c r="CN567" s="151">
        <f t="shared" si="17"/>
        <v>0</v>
      </c>
    </row>
    <row r="568" spans="1:92" ht="45.75" hidden="1" thickBot="1">
      <c r="A568" s="13" t="s">
        <v>1087</v>
      </c>
      <c r="B568" s="112" t="s">
        <v>1088</v>
      </c>
      <c r="C568" s="112" t="s">
        <v>251</v>
      </c>
      <c r="D568" s="2">
        <v>5</v>
      </c>
      <c r="E568" s="7" t="s">
        <v>293</v>
      </c>
      <c r="F568" s="63" t="s">
        <v>1089</v>
      </c>
      <c r="G568" s="81"/>
      <c r="H568" s="229"/>
      <c r="I568" s="82"/>
      <c r="J568" s="230"/>
      <c r="K568" s="222"/>
      <c r="L568" s="229"/>
      <c r="M568" s="82"/>
      <c r="N568" s="229"/>
      <c r="O568" s="82"/>
      <c r="P568" s="229"/>
      <c r="Q568" s="82"/>
      <c r="R568" s="229"/>
      <c r="S568" s="237"/>
      <c r="T568" s="82"/>
      <c r="U568" s="82"/>
      <c r="V568" s="82"/>
      <c r="W568" s="226"/>
      <c r="X568" s="230"/>
      <c r="Y568" s="82"/>
      <c r="Z568" s="229"/>
      <c r="AA568" s="229"/>
      <c r="AB568" s="82"/>
      <c r="AC568" s="229"/>
      <c r="AD568" s="233"/>
      <c r="AE568" s="233"/>
      <c r="AF568" s="229"/>
      <c r="AG568" s="229"/>
      <c r="AH568" s="82"/>
      <c r="AI568" s="229"/>
      <c r="AJ568" s="229"/>
      <c r="AK568" s="82"/>
      <c r="AL568" s="229"/>
      <c r="AM568" s="232"/>
      <c r="AN568" s="239"/>
      <c r="AO568" s="82"/>
      <c r="AP568" s="215"/>
      <c r="AQ568" s="219"/>
      <c r="AR568" s="228"/>
      <c r="AS568" s="229"/>
      <c r="AT568" s="230"/>
      <c r="AU568" s="82"/>
      <c r="AV568" s="220"/>
      <c r="AW568" s="82"/>
      <c r="AX568" s="82"/>
      <c r="AY568" s="82"/>
      <c r="AZ568" s="227"/>
      <c r="BA568" s="230"/>
      <c r="BB568" s="238"/>
      <c r="BC568" s="82"/>
      <c r="BD568" s="221"/>
      <c r="BE568" s="82"/>
      <c r="BF568" s="82"/>
      <c r="BG568" s="236"/>
      <c r="BH568" s="82"/>
      <c r="BI568" s="230"/>
      <c r="BJ568" s="213"/>
      <c r="BK568" s="230"/>
      <c r="BL568" s="82"/>
      <c r="BM568" s="229"/>
      <c r="BN568" s="82"/>
      <c r="BO568" s="216"/>
      <c r="BP568" s="82"/>
      <c r="BQ568" s="225"/>
      <c r="BR568" s="82"/>
      <c r="BS568" s="223"/>
      <c r="BT568" s="214"/>
      <c r="BU568" s="224"/>
      <c r="BV568" s="212"/>
      <c r="BW568" s="230"/>
      <c r="BX568" s="229"/>
      <c r="BY568" s="82"/>
      <c r="BZ568" s="230"/>
      <c r="CA568" s="230">
        <f t="shared" si="19"/>
        <v>0</v>
      </c>
      <c r="CB568" s="229"/>
      <c r="CC568" s="229"/>
      <c r="CD568" s="82"/>
      <c r="CE568" s="229"/>
      <c r="CF568" s="210"/>
      <c r="CG568" s="227"/>
      <c r="CH568" s="82"/>
      <c r="CI568" s="217"/>
      <c r="CJ568" s="82"/>
      <c r="CK568" s="82"/>
      <c r="CL568" s="82"/>
      <c r="CM568" s="82"/>
      <c r="CN568" s="151">
        <f t="shared" si="17"/>
        <v>0</v>
      </c>
    </row>
    <row r="569" spans="1:92" ht="39" hidden="1" thickBot="1">
      <c r="A569" s="13" t="s">
        <v>1090</v>
      </c>
      <c r="B569" s="112" t="s">
        <v>1091</v>
      </c>
      <c r="C569" s="112" t="s">
        <v>251</v>
      </c>
      <c r="D569" s="2">
        <v>6</v>
      </c>
      <c r="E569" s="7" t="s">
        <v>293</v>
      </c>
      <c r="F569" s="9" t="s">
        <v>1092</v>
      </c>
      <c r="G569" s="81"/>
      <c r="H569" s="229"/>
      <c r="I569" s="82"/>
      <c r="J569" s="230"/>
      <c r="K569" s="222"/>
      <c r="L569" s="229"/>
      <c r="M569" s="82"/>
      <c r="N569" s="229"/>
      <c r="O569" s="82"/>
      <c r="P569" s="229"/>
      <c r="Q569" s="82"/>
      <c r="R569" s="229"/>
      <c r="S569" s="237"/>
      <c r="T569" s="82"/>
      <c r="U569" s="82"/>
      <c r="V569" s="82"/>
      <c r="W569" s="226"/>
      <c r="X569" s="230"/>
      <c r="Y569" s="82"/>
      <c r="Z569" s="229"/>
      <c r="AA569" s="229"/>
      <c r="AB569" s="82"/>
      <c r="AC569" s="229"/>
      <c r="AD569" s="233"/>
      <c r="AE569" s="233"/>
      <c r="AF569" s="229"/>
      <c r="AG569" s="229"/>
      <c r="AH569" s="82"/>
      <c r="AI569" s="229"/>
      <c r="AJ569" s="229"/>
      <c r="AK569" s="82"/>
      <c r="AL569" s="229"/>
      <c r="AM569" s="232"/>
      <c r="AN569" s="239"/>
      <c r="AO569" s="82"/>
      <c r="AP569" s="215"/>
      <c r="AQ569" s="219"/>
      <c r="AR569" s="228"/>
      <c r="AS569" s="229"/>
      <c r="AT569" s="230"/>
      <c r="AU569" s="82"/>
      <c r="AV569" s="220"/>
      <c r="AW569" s="82"/>
      <c r="AX569" s="82"/>
      <c r="AY569" s="82"/>
      <c r="AZ569" s="227"/>
      <c r="BA569" s="230"/>
      <c r="BB569" s="238"/>
      <c r="BC569" s="82"/>
      <c r="BD569" s="221"/>
      <c r="BE569" s="82"/>
      <c r="BF569" s="82"/>
      <c r="BG569" s="236"/>
      <c r="BH569" s="82"/>
      <c r="BI569" s="230"/>
      <c r="BJ569" s="213"/>
      <c r="BK569" s="230"/>
      <c r="BL569" s="82"/>
      <c r="BM569" s="229"/>
      <c r="BN569" s="82"/>
      <c r="BO569" s="216"/>
      <c r="BP569" s="82"/>
      <c r="BQ569" s="225"/>
      <c r="BR569" s="82"/>
      <c r="BS569" s="223"/>
      <c r="BT569" s="214"/>
      <c r="BU569" s="224"/>
      <c r="BV569" s="212"/>
      <c r="BW569" s="230"/>
      <c r="BX569" s="229"/>
      <c r="BY569" s="82"/>
      <c r="BZ569" s="230"/>
      <c r="CA569" s="230">
        <f t="shared" si="19"/>
        <v>0</v>
      </c>
      <c r="CB569" s="229"/>
      <c r="CC569" s="229"/>
      <c r="CD569" s="82"/>
      <c r="CE569" s="229"/>
      <c r="CF569" s="210"/>
      <c r="CG569" s="227"/>
      <c r="CH569" s="82"/>
      <c r="CI569" s="217"/>
      <c r="CJ569" s="82"/>
      <c r="CK569" s="82"/>
      <c r="CL569" s="82"/>
      <c r="CM569" s="82"/>
      <c r="CN569" s="151">
        <f t="shared" si="17"/>
        <v>0</v>
      </c>
    </row>
    <row r="570" spans="1:92" ht="39" hidden="1" thickBot="1">
      <c r="A570" s="13" t="s">
        <v>1093</v>
      </c>
      <c r="B570" s="112" t="s">
        <v>1091</v>
      </c>
      <c r="C570" s="112" t="s">
        <v>251</v>
      </c>
      <c r="D570" s="2">
        <v>7</v>
      </c>
      <c r="E570" s="7" t="s">
        <v>293</v>
      </c>
      <c r="F570" s="9" t="s">
        <v>1094</v>
      </c>
      <c r="G570" s="81"/>
      <c r="H570" s="229"/>
      <c r="I570" s="82"/>
      <c r="J570" s="230"/>
      <c r="K570" s="222"/>
      <c r="L570" s="229"/>
      <c r="M570" s="82"/>
      <c r="N570" s="229"/>
      <c r="O570" s="82"/>
      <c r="P570" s="229"/>
      <c r="Q570" s="82"/>
      <c r="R570" s="229"/>
      <c r="S570" s="237"/>
      <c r="T570" s="82"/>
      <c r="U570" s="82"/>
      <c r="V570" s="82"/>
      <c r="W570" s="226"/>
      <c r="X570" s="230"/>
      <c r="Y570" s="82"/>
      <c r="Z570" s="229"/>
      <c r="AA570" s="229"/>
      <c r="AB570" s="82"/>
      <c r="AC570" s="229"/>
      <c r="AD570" s="233"/>
      <c r="AE570" s="233"/>
      <c r="AF570" s="229"/>
      <c r="AG570" s="229"/>
      <c r="AH570" s="82"/>
      <c r="AI570" s="229"/>
      <c r="AJ570" s="229"/>
      <c r="AK570" s="82"/>
      <c r="AL570" s="229"/>
      <c r="AM570" s="232"/>
      <c r="AN570" s="239"/>
      <c r="AO570" s="82"/>
      <c r="AP570" s="215"/>
      <c r="AQ570" s="219"/>
      <c r="AR570" s="228"/>
      <c r="AS570" s="229"/>
      <c r="AT570" s="230"/>
      <c r="AU570" s="82"/>
      <c r="AV570" s="220"/>
      <c r="AW570" s="82"/>
      <c r="AX570" s="82"/>
      <c r="AY570" s="82"/>
      <c r="AZ570" s="227"/>
      <c r="BA570" s="230"/>
      <c r="BB570" s="238"/>
      <c r="BC570" s="82"/>
      <c r="BD570" s="221"/>
      <c r="BE570" s="82"/>
      <c r="BF570" s="82"/>
      <c r="BG570" s="236"/>
      <c r="BH570" s="82"/>
      <c r="BI570" s="230"/>
      <c r="BJ570" s="213"/>
      <c r="BK570" s="230"/>
      <c r="BL570" s="82"/>
      <c r="BM570" s="229"/>
      <c r="BN570" s="82"/>
      <c r="BO570" s="216"/>
      <c r="BP570" s="82"/>
      <c r="BQ570" s="225"/>
      <c r="BR570" s="82"/>
      <c r="BS570" s="223"/>
      <c r="BT570" s="214"/>
      <c r="BU570" s="224"/>
      <c r="BV570" s="212"/>
      <c r="BW570" s="230"/>
      <c r="BX570" s="229"/>
      <c r="BY570" s="82"/>
      <c r="BZ570" s="230"/>
      <c r="CA570" s="230">
        <f t="shared" si="19"/>
        <v>0</v>
      </c>
      <c r="CB570" s="229"/>
      <c r="CC570" s="229"/>
      <c r="CD570" s="82"/>
      <c r="CE570" s="229"/>
      <c r="CF570" s="210"/>
      <c r="CG570" s="227"/>
      <c r="CH570" s="82"/>
      <c r="CI570" s="217"/>
      <c r="CJ570" s="82"/>
      <c r="CK570" s="82"/>
      <c r="CL570" s="82"/>
      <c r="CM570" s="82"/>
      <c r="CN570" s="151">
        <f t="shared" si="17"/>
        <v>0</v>
      </c>
    </row>
    <row r="571" spans="1:92" ht="39" hidden="1" thickBot="1">
      <c r="A571" s="13" t="s">
        <v>1095</v>
      </c>
      <c r="B571" s="112" t="s">
        <v>1091</v>
      </c>
      <c r="C571" s="112" t="s">
        <v>251</v>
      </c>
      <c r="D571" s="2">
        <v>8</v>
      </c>
      <c r="E571" s="7" t="s">
        <v>293</v>
      </c>
      <c r="F571" s="9" t="s">
        <v>1096</v>
      </c>
      <c r="G571" s="81"/>
      <c r="H571" s="229"/>
      <c r="I571" s="82"/>
      <c r="J571" s="230"/>
      <c r="K571" s="222"/>
      <c r="L571" s="229"/>
      <c r="M571" s="82"/>
      <c r="N571" s="229"/>
      <c r="O571" s="82"/>
      <c r="P571" s="229"/>
      <c r="Q571" s="82"/>
      <c r="R571" s="229"/>
      <c r="S571" s="237"/>
      <c r="T571" s="82"/>
      <c r="U571" s="82"/>
      <c r="V571" s="82"/>
      <c r="W571" s="226"/>
      <c r="X571" s="230"/>
      <c r="Y571" s="82"/>
      <c r="Z571" s="229"/>
      <c r="AA571" s="229"/>
      <c r="AB571" s="82"/>
      <c r="AC571" s="229"/>
      <c r="AD571" s="233"/>
      <c r="AE571" s="233"/>
      <c r="AF571" s="229"/>
      <c r="AG571" s="229"/>
      <c r="AH571" s="82"/>
      <c r="AI571" s="229"/>
      <c r="AJ571" s="229"/>
      <c r="AK571" s="82"/>
      <c r="AL571" s="229"/>
      <c r="AM571" s="232"/>
      <c r="AN571" s="239"/>
      <c r="AO571" s="82"/>
      <c r="AP571" s="215"/>
      <c r="AQ571" s="219"/>
      <c r="AR571" s="228"/>
      <c r="AS571" s="229"/>
      <c r="AT571" s="230"/>
      <c r="AU571" s="82"/>
      <c r="AV571" s="220"/>
      <c r="AW571" s="82"/>
      <c r="AX571" s="82"/>
      <c r="AY571" s="82"/>
      <c r="AZ571" s="227"/>
      <c r="BA571" s="230"/>
      <c r="BB571" s="238"/>
      <c r="BC571" s="82"/>
      <c r="BD571" s="221"/>
      <c r="BE571" s="82"/>
      <c r="BF571" s="82"/>
      <c r="BG571" s="236"/>
      <c r="BH571" s="82"/>
      <c r="BI571" s="230"/>
      <c r="BJ571" s="213"/>
      <c r="BK571" s="230"/>
      <c r="BL571" s="82"/>
      <c r="BM571" s="229"/>
      <c r="BN571" s="82"/>
      <c r="BO571" s="216"/>
      <c r="BP571" s="82"/>
      <c r="BQ571" s="225"/>
      <c r="BR571" s="82"/>
      <c r="BS571" s="223"/>
      <c r="BT571" s="214"/>
      <c r="BU571" s="224"/>
      <c r="BV571" s="212"/>
      <c r="BW571" s="230"/>
      <c r="BX571" s="229"/>
      <c r="BY571" s="82"/>
      <c r="BZ571" s="230"/>
      <c r="CA571" s="230">
        <f t="shared" si="19"/>
        <v>0</v>
      </c>
      <c r="CB571" s="229"/>
      <c r="CC571" s="229"/>
      <c r="CD571" s="82"/>
      <c r="CE571" s="229"/>
      <c r="CF571" s="210"/>
      <c r="CG571" s="227"/>
      <c r="CH571" s="82"/>
      <c r="CI571" s="217"/>
      <c r="CJ571" s="82"/>
      <c r="CK571" s="82"/>
      <c r="CL571" s="82"/>
      <c r="CM571" s="82"/>
      <c r="CN571" s="151">
        <f t="shared" si="17"/>
        <v>0</v>
      </c>
    </row>
    <row r="572" spans="1:92" ht="39" hidden="1" thickBot="1">
      <c r="A572" s="13" t="s">
        <v>1097</v>
      </c>
      <c r="B572" s="112" t="s">
        <v>1091</v>
      </c>
      <c r="C572" s="112" t="s">
        <v>251</v>
      </c>
      <c r="D572" s="2">
        <v>9</v>
      </c>
      <c r="E572" s="7" t="s">
        <v>293</v>
      </c>
      <c r="F572" s="9" t="s">
        <v>1098</v>
      </c>
      <c r="G572" s="81"/>
      <c r="H572" s="229"/>
      <c r="I572" s="82"/>
      <c r="J572" s="230"/>
      <c r="K572" s="222"/>
      <c r="L572" s="229"/>
      <c r="M572" s="82"/>
      <c r="N572" s="229"/>
      <c r="O572" s="82"/>
      <c r="P572" s="229"/>
      <c r="Q572" s="82"/>
      <c r="R572" s="229"/>
      <c r="S572" s="237"/>
      <c r="T572" s="82"/>
      <c r="U572" s="82"/>
      <c r="V572" s="82"/>
      <c r="W572" s="226"/>
      <c r="X572" s="230"/>
      <c r="Y572" s="82"/>
      <c r="Z572" s="229"/>
      <c r="AA572" s="229"/>
      <c r="AB572" s="82"/>
      <c r="AC572" s="229"/>
      <c r="AD572" s="233"/>
      <c r="AE572" s="233"/>
      <c r="AF572" s="229"/>
      <c r="AG572" s="229"/>
      <c r="AH572" s="82"/>
      <c r="AI572" s="229"/>
      <c r="AJ572" s="229"/>
      <c r="AK572" s="82"/>
      <c r="AL572" s="229"/>
      <c r="AM572" s="232"/>
      <c r="AN572" s="239"/>
      <c r="AO572" s="82"/>
      <c r="AP572" s="215"/>
      <c r="AQ572" s="219"/>
      <c r="AR572" s="228"/>
      <c r="AS572" s="229"/>
      <c r="AT572" s="230"/>
      <c r="AU572" s="82"/>
      <c r="AV572" s="220"/>
      <c r="AW572" s="82"/>
      <c r="AX572" s="82"/>
      <c r="AY572" s="82"/>
      <c r="AZ572" s="227"/>
      <c r="BA572" s="230"/>
      <c r="BB572" s="238"/>
      <c r="BC572" s="82"/>
      <c r="BD572" s="221"/>
      <c r="BE572" s="82"/>
      <c r="BF572" s="82"/>
      <c r="BG572" s="236"/>
      <c r="BH572" s="82"/>
      <c r="BI572" s="230"/>
      <c r="BJ572" s="213"/>
      <c r="BK572" s="230"/>
      <c r="BL572" s="82"/>
      <c r="BM572" s="229"/>
      <c r="BN572" s="82"/>
      <c r="BO572" s="216"/>
      <c r="BP572" s="82"/>
      <c r="BQ572" s="225"/>
      <c r="BR572" s="82"/>
      <c r="BS572" s="223"/>
      <c r="BT572" s="214"/>
      <c r="BU572" s="224"/>
      <c r="BV572" s="212"/>
      <c r="BW572" s="230"/>
      <c r="BX572" s="229"/>
      <c r="BY572" s="82"/>
      <c r="BZ572" s="230"/>
      <c r="CA572" s="230">
        <f t="shared" si="19"/>
        <v>0</v>
      </c>
      <c r="CB572" s="229"/>
      <c r="CC572" s="229"/>
      <c r="CD572" s="82"/>
      <c r="CE572" s="229"/>
      <c r="CF572" s="210"/>
      <c r="CG572" s="227"/>
      <c r="CH572" s="82"/>
      <c r="CI572" s="217"/>
      <c r="CJ572" s="82"/>
      <c r="CK572" s="82"/>
      <c r="CL572" s="82"/>
      <c r="CM572" s="82"/>
      <c r="CN572" s="151">
        <f t="shared" si="17"/>
        <v>0</v>
      </c>
    </row>
    <row r="573" spans="1:92" ht="26.25" hidden="1" thickBot="1">
      <c r="A573" s="13" t="s">
        <v>1099</v>
      </c>
      <c r="B573" s="112" t="s">
        <v>1100</v>
      </c>
      <c r="C573" s="112" t="s">
        <v>1070</v>
      </c>
      <c r="D573" s="2">
        <v>5</v>
      </c>
      <c r="E573" s="7" t="s">
        <v>41</v>
      </c>
      <c r="F573" s="9" t="s">
        <v>302</v>
      </c>
      <c r="G573" s="81"/>
      <c r="H573" s="229"/>
      <c r="I573" s="82"/>
      <c r="J573" s="230"/>
      <c r="K573" s="222"/>
      <c r="L573" s="229"/>
      <c r="M573" s="82"/>
      <c r="N573" s="229"/>
      <c r="O573" s="82"/>
      <c r="P573" s="229"/>
      <c r="Q573" s="82"/>
      <c r="R573" s="229"/>
      <c r="S573" s="237"/>
      <c r="T573" s="82"/>
      <c r="U573" s="82"/>
      <c r="V573" s="82"/>
      <c r="W573" s="226"/>
      <c r="X573" s="230"/>
      <c r="Y573" s="82"/>
      <c r="Z573" s="229"/>
      <c r="AA573" s="229"/>
      <c r="AB573" s="82"/>
      <c r="AC573" s="229"/>
      <c r="AD573" s="233"/>
      <c r="AE573" s="233"/>
      <c r="AF573" s="229"/>
      <c r="AG573" s="229"/>
      <c r="AH573" s="82"/>
      <c r="AI573" s="229"/>
      <c r="AJ573" s="229"/>
      <c r="AK573" s="82"/>
      <c r="AL573" s="229"/>
      <c r="AM573" s="232"/>
      <c r="AN573" s="239"/>
      <c r="AO573" s="82"/>
      <c r="AP573" s="215"/>
      <c r="AQ573" s="219"/>
      <c r="AR573" s="228"/>
      <c r="AS573" s="229"/>
      <c r="AT573" s="230"/>
      <c r="AU573" s="82"/>
      <c r="AV573" s="220"/>
      <c r="AW573" s="82"/>
      <c r="AX573" s="82"/>
      <c r="AY573" s="82"/>
      <c r="AZ573" s="227"/>
      <c r="BA573" s="230"/>
      <c r="BB573" s="238"/>
      <c r="BC573" s="82"/>
      <c r="BD573" s="221"/>
      <c r="BE573" s="82"/>
      <c r="BF573" s="82"/>
      <c r="BG573" s="236"/>
      <c r="BH573" s="82"/>
      <c r="BI573" s="230"/>
      <c r="BJ573" s="213"/>
      <c r="BK573" s="230"/>
      <c r="BL573" s="82"/>
      <c r="BM573" s="229"/>
      <c r="BN573" s="82"/>
      <c r="BO573" s="216"/>
      <c r="BP573" s="82"/>
      <c r="BQ573" s="225"/>
      <c r="BR573" s="82"/>
      <c r="BS573" s="223"/>
      <c r="BT573" s="214"/>
      <c r="BU573" s="224"/>
      <c r="BV573" s="212"/>
      <c r="BW573" s="230"/>
      <c r="BX573" s="229"/>
      <c r="BY573" s="82"/>
      <c r="BZ573" s="230"/>
      <c r="CA573" s="230">
        <f t="shared" si="19"/>
        <v>0</v>
      </c>
      <c r="CB573" s="229"/>
      <c r="CC573" s="229"/>
      <c r="CD573" s="82"/>
      <c r="CE573" s="229"/>
      <c r="CF573" s="210"/>
      <c r="CG573" s="227"/>
      <c r="CH573" s="82"/>
      <c r="CI573" s="217"/>
      <c r="CJ573" s="82"/>
      <c r="CK573" s="82"/>
      <c r="CL573" s="82"/>
      <c r="CM573" s="82"/>
      <c r="CN573" s="151">
        <f t="shared" si="17"/>
        <v>0</v>
      </c>
    </row>
    <row r="574" spans="1:92" ht="39" hidden="1" thickBot="1">
      <c r="A574" s="13" t="s">
        <v>1101</v>
      </c>
      <c r="B574" s="112" t="s">
        <v>1102</v>
      </c>
      <c r="C574" s="112" t="s">
        <v>1072</v>
      </c>
      <c r="D574" s="2">
        <v>6</v>
      </c>
      <c r="E574" s="7" t="s">
        <v>41</v>
      </c>
      <c r="F574" s="9" t="s">
        <v>302</v>
      </c>
      <c r="G574" s="81"/>
      <c r="H574" s="229">
        <v>0</v>
      </c>
      <c r="I574" s="82"/>
      <c r="J574" s="230"/>
      <c r="K574" s="222"/>
      <c r="L574" s="229"/>
      <c r="M574" s="82"/>
      <c r="N574" s="229"/>
      <c r="O574" s="82"/>
      <c r="P574" s="229"/>
      <c r="Q574" s="82"/>
      <c r="R574" s="229"/>
      <c r="S574" s="237"/>
      <c r="T574" s="82"/>
      <c r="U574" s="82"/>
      <c r="V574" s="82"/>
      <c r="W574" s="226"/>
      <c r="X574" s="230"/>
      <c r="Y574" s="82"/>
      <c r="Z574" s="229"/>
      <c r="AA574" s="229"/>
      <c r="AB574" s="82"/>
      <c r="AC574" s="229"/>
      <c r="AD574" s="233"/>
      <c r="AE574" s="233"/>
      <c r="AF574" s="229"/>
      <c r="AG574" s="229"/>
      <c r="AH574" s="82"/>
      <c r="AI574" s="229"/>
      <c r="AJ574" s="229"/>
      <c r="AK574" s="82"/>
      <c r="AL574" s="229"/>
      <c r="AM574" s="232"/>
      <c r="AN574" s="239"/>
      <c r="AO574" s="82"/>
      <c r="AP574" s="215"/>
      <c r="AQ574" s="219"/>
      <c r="AR574" s="228"/>
      <c r="AS574" s="229"/>
      <c r="AT574" s="230"/>
      <c r="AU574" s="82"/>
      <c r="AV574" s="220"/>
      <c r="AW574" s="82"/>
      <c r="AX574" s="82"/>
      <c r="AY574" s="82"/>
      <c r="AZ574" s="227"/>
      <c r="BA574" s="230"/>
      <c r="BB574" s="238"/>
      <c r="BC574" s="82"/>
      <c r="BD574" s="221"/>
      <c r="BE574" s="82"/>
      <c r="BF574" s="82"/>
      <c r="BG574" s="236"/>
      <c r="BH574" s="82"/>
      <c r="BI574" s="230"/>
      <c r="BJ574" s="213"/>
      <c r="BK574" s="230"/>
      <c r="BL574" s="82"/>
      <c r="BM574" s="229"/>
      <c r="BN574" s="82"/>
      <c r="BO574" s="216"/>
      <c r="BP574" s="82"/>
      <c r="BQ574" s="225"/>
      <c r="BR574" s="82"/>
      <c r="BS574" s="223"/>
      <c r="BT574" s="214"/>
      <c r="BU574" s="224"/>
      <c r="BV574" s="212"/>
      <c r="BW574" s="230"/>
      <c r="BX574" s="229"/>
      <c r="BY574" s="82"/>
      <c r="BZ574" s="230"/>
      <c r="CA574" s="230">
        <f t="shared" si="19"/>
        <v>0</v>
      </c>
      <c r="CB574" s="229"/>
      <c r="CC574" s="229"/>
      <c r="CD574" s="82"/>
      <c r="CE574" s="229"/>
      <c r="CF574" s="210"/>
      <c r="CG574" s="227"/>
      <c r="CH574" s="82"/>
      <c r="CI574" s="217"/>
      <c r="CJ574" s="82"/>
      <c r="CK574" s="82"/>
      <c r="CL574" s="82"/>
      <c r="CM574" s="82"/>
      <c r="CN574" s="151">
        <f t="shared" si="17"/>
        <v>0</v>
      </c>
    </row>
    <row r="575" spans="1:92" ht="39" hidden="1" thickBot="1">
      <c r="A575" s="13" t="s">
        <v>1103</v>
      </c>
      <c r="B575" s="112" t="s">
        <v>1102</v>
      </c>
      <c r="C575" s="112" t="s">
        <v>1058</v>
      </c>
      <c r="D575" s="2">
        <v>7</v>
      </c>
      <c r="E575" s="7" t="s">
        <v>41</v>
      </c>
      <c r="F575" s="9" t="s">
        <v>302</v>
      </c>
      <c r="G575" s="81"/>
      <c r="H575" s="229">
        <v>0</v>
      </c>
      <c r="I575" s="82"/>
      <c r="J575" s="230"/>
      <c r="K575" s="222"/>
      <c r="L575" s="229"/>
      <c r="M575" s="82"/>
      <c r="N575" s="229"/>
      <c r="O575" s="82"/>
      <c r="P575" s="229"/>
      <c r="Q575" s="82"/>
      <c r="R575" s="229"/>
      <c r="S575" s="237"/>
      <c r="T575" s="82"/>
      <c r="U575" s="82"/>
      <c r="V575" s="82"/>
      <c r="W575" s="226"/>
      <c r="X575" s="230"/>
      <c r="Y575" s="82"/>
      <c r="Z575" s="229"/>
      <c r="AA575" s="229"/>
      <c r="AB575" s="82"/>
      <c r="AC575" s="229"/>
      <c r="AD575" s="233"/>
      <c r="AE575" s="233"/>
      <c r="AF575" s="229"/>
      <c r="AG575" s="229"/>
      <c r="AH575" s="82"/>
      <c r="AI575" s="229"/>
      <c r="AJ575" s="229"/>
      <c r="AK575" s="82"/>
      <c r="AL575" s="229"/>
      <c r="AM575" s="232"/>
      <c r="AN575" s="239"/>
      <c r="AO575" s="82"/>
      <c r="AP575" s="215"/>
      <c r="AQ575" s="219"/>
      <c r="AR575" s="228"/>
      <c r="AS575" s="229"/>
      <c r="AT575" s="230"/>
      <c r="AU575" s="82"/>
      <c r="AV575" s="220"/>
      <c r="AW575" s="82"/>
      <c r="AX575" s="82"/>
      <c r="AY575" s="82"/>
      <c r="AZ575" s="227"/>
      <c r="BA575" s="230"/>
      <c r="BB575" s="238"/>
      <c r="BC575" s="82"/>
      <c r="BD575" s="221"/>
      <c r="BE575" s="82"/>
      <c r="BF575" s="82"/>
      <c r="BG575" s="236"/>
      <c r="BH575" s="82"/>
      <c r="BI575" s="230"/>
      <c r="BJ575" s="213"/>
      <c r="BK575" s="230"/>
      <c r="BL575" s="82"/>
      <c r="BM575" s="229"/>
      <c r="BN575" s="82"/>
      <c r="BO575" s="216"/>
      <c r="BP575" s="82"/>
      <c r="BQ575" s="225"/>
      <c r="BR575" s="82"/>
      <c r="BS575" s="223"/>
      <c r="BT575" s="214"/>
      <c r="BU575" s="224"/>
      <c r="BV575" s="212"/>
      <c r="BW575" s="230"/>
      <c r="BX575" s="229"/>
      <c r="BY575" s="82"/>
      <c r="BZ575" s="230"/>
      <c r="CA575" s="230">
        <f t="shared" si="19"/>
        <v>0</v>
      </c>
      <c r="CB575" s="229"/>
      <c r="CC575" s="229"/>
      <c r="CD575" s="82"/>
      <c r="CE575" s="229"/>
      <c r="CF575" s="210"/>
      <c r="CG575" s="227"/>
      <c r="CH575" s="82"/>
      <c r="CI575" s="217"/>
      <c r="CJ575" s="82"/>
      <c r="CK575" s="82"/>
      <c r="CL575" s="82"/>
      <c r="CM575" s="82"/>
      <c r="CN575" s="151">
        <f t="shared" si="17"/>
        <v>0</v>
      </c>
    </row>
    <row r="576" spans="1:92" ht="39" hidden="1" thickBot="1">
      <c r="A576" s="13" t="s">
        <v>1104</v>
      </c>
      <c r="B576" s="112" t="s">
        <v>1102</v>
      </c>
      <c r="C576" s="112" t="s">
        <v>1060</v>
      </c>
      <c r="D576" s="2">
        <v>8</v>
      </c>
      <c r="E576" s="7" t="s">
        <v>41</v>
      </c>
      <c r="F576" s="9" t="s">
        <v>302</v>
      </c>
      <c r="G576" s="81"/>
      <c r="H576" s="229">
        <v>0</v>
      </c>
      <c r="I576" s="82"/>
      <c r="J576" s="230"/>
      <c r="K576" s="222"/>
      <c r="L576" s="229"/>
      <c r="M576" s="82"/>
      <c r="N576" s="229"/>
      <c r="O576" s="82"/>
      <c r="P576" s="229"/>
      <c r="Q576" s="82"/>
      <c r="R576" s="229"/>
      <c r="S576" s="237"/>
      <c r="T576" s="82"/>
      <c r="U576" s="82"/>
      <c r="V576" s="82"/>
      <c r="W576" s="226"/>
      <c r="X576" s="230"/>
      <c r="Y576" s="82"/>
      <c r="Z576" s="229"/>
      <c r="AA576" s="229"/>
      <c r="AB576" s="82"/>
      <c r="AC576" s="229"/>
      <c r="AD576" s="233"/>
      <c r="AE576" s="233"/>
      <c r="AF576" s="229"/>
      <c r="AG576" s="229"/>
      <c r="AH576" s="82"/>
      <c r="AI576" s="229"/>
      <c r="AJ576" s="229"/>
      <c r="AK576" s="82"/>
      <c r="AL576" s="229"/>
      <c r="AM576" s="232"/>
      <c r="AN576" s="239"/>
      <c r="AO576" s="82"/>
      <c r="AP576" s="215"/>
      <c r="AQ576" s="219"/>
      <c r="AR576" s="228"/>
      <c r="AS576" s="229"/>
      <c r="AT576" s="230"/>
      <c r="AU576" s="82"/>
      <c r="AV576" s="220"/>
      <c r="AW576" s="82"/>
      <c r="AX576" s="82"/>
      <c r="AY576" s="82"/>
      <c r="AZ576" s="227"/>
      <c r="BA576" s="230"/>
      <c r="BB576" s="238"/>
      <c r="BC576" s="82"/>
      <c r="BD576" s="221"/>
      <c r="BE576" s="82"/>
      <c r="BF576" s="82"/>
      <c r="BG576" s="236"/>
      <c r="BH576" s="82"/>
      <c r="BI576" s="230"/>
      <c r="BJ576" s="213"/>
      <c r="BK576" s="230"/>
      <c r="BL576" s="82"/>
      <c r="BM576" s="229"/>
      <c r="BN576" s="82"/>
      <c r="BO576" s="216"/>
      <c r="BP576" s="82"/>
      <c r="BQ576" s="225"/>
      <c r="BR576" s="82"/>
      <c r="BS576" s="223"/>
      <c r="BT576" s="214"/>
      <c r="BU576" s="224"/>
      <c r="BV576" s="212"/>
      <c r="BW576" s="230"/>
      <c r="BX576" s="229"/>
      <c r="BY576" s="82"/>
      <c r="BZ576" s="230"/>
      <c r="CA576" s="230">
        <f t="shared" si="19"/>
        <v>0</v>
      </c>
      <c r="CB576" s="229"/>
      <c r="CC576" s="229"/>
      <c r="CD576" s="82"/>
      <c r="CE576" s="229"/>
      <c r="CF576" s="210"/>
      <c r="CG576" s="227"/>
      <c r="CH576" s="82"/>
      <c r="CI576" s="217"/>
      <c r="CJ576" s="82"/>
      <c r="CK576" s="82"/>
      <c r="CL576" s="82"/>
      <c r="CM576" s="82"/>
      <c r="CN576" s="151">
        <f t="shared" si="17"/>
        <v>0</v>
      </c>
    </row>
    <row r="577" spans="1:92" ht="39" hidden="1" thickBot="1">
      <c r="A577" s="13" t="s">
        <v>1105</v>
      </c>
      <c r="B577" s="112" t="s">
        <v>1102</v>
      </c>
      <c r="C577" s="112" t="s">
        <v>1062</v>
      </c>
      <c r="D577" s="2">
        <v>9</v>
      </c>
      <c r="E577" s="7" t="s">
        <v>41</v>
      </c>
      <c r="F577" s="9" t="s">
        <v>302</v>
      </c>
      <c r="G577" s="81"/>
      <c r="H577" s="229">
        <v>0</v>
      </c>
      <c r="I577" s="82"/>
      <c r="J577" s="230"/>
      <c r="K577" s="222"/>
      <c r="L577" s="229"/>
      <c r="M577" s="82"/>
      <c r="N577" s="229"/>
      <c r="O577" s="82"/>
      <c r="P577" s="229"/>
      <c r="Q577" s="82"/>
      <c r="R577" s="229"/>
      <c r="S577" s="237"/>
      <c r="T577" s="82"/>
      <c r="U577" s="82"/>
      <c r="V577" s="82"/>
      <c r="W577" s="226"/>
      <c r="X577" s="230"/>
      <c r="Y577" s="82"/>
      <c r="Z577" s="229"/>
      <c r="AA577" s="229"/>
      <c r="AB577" s="82"/>
      <c r="AC577" s="229"/>
      <c r="AD577" s="233"/>
      <c r="AE577" s="233"/>
      <c r="AF577" s="229"/>
      <c r="AG577" s="229"/>
      <c r="AH577" s="82"/>
      <c r="AI577" s="229"/>
      <c r="AJ577" s="229"/>
      <c r="AK577" s="82"/>
      <c r="AL577" s="229"/>
      <c r="AM577" s="232"/>
      <c r="AN577" s="239"/>
      <c r="AO577" s="82"/>
      <c r="AP577" s="215"/>
      <c r="AQ577" s="219"/>
      <c r="AR577" s="228"/>
      <c r="AS577" s="229"/>
      <c r="AT577" s="230"/>
      <c r="AU577" s="82"/>
      <c r="AV577" s="220"/>
      <c r="AW577" s="82"/>
      <c r="AX577" s="82"/>
      <c r="AY577" s="82"/>
      <c r="AZ577" s="227"/>
      <c r="BA577" s="230"/>
      <c r="BB577" s="238"/>
      <c r="BC577" s="82"/>
      <c r="BD577" s="221"/>
      <c r="BE577" s="82"/>
      <c r="BF577" s="82"/>
      <c r="BG577" s="236"/>
      <c r="BH577" s="82"/>
      <c r="BI577" s="230"/>
      <c r="BJ577" s="213"/>
      <c r="BK577" s="230"/>
      <c r="BL577" s="82"/>
      <c r="BM577" s="229"/>
      <c r="BN577" s="82"/>
      <c r="BO577" s="216"/>
      <c r="BP577" s="82"/>
      <c r="BQ577" s="225"/>
      <c r="BR577" s="82"/>
      <c r="BS577" s="223"/>
      <c r="BT577" s="214"/>
      <c r="BU577" s="224"/>
      <c r="BV577" s="212"/>
      <c r="BW577" s="230"/>
      <c r="BX577" s="229"/>
      <c r="BY577" s="82"/>
      <c r="BZ577" s="230"/>
      <c r="CA577" s="230">
        <f t="shared" si="19"/>
        <v>0</v>
      </c>
      <c r="CB577" s="229"/>
      <c r="CC577" s="229"/>
      <c r="CD577" s="82"/>
      <c r="CE577" s="229"/>
      <c r="CF577" s="210"/>
      <c r="CG577" s="227"/>
      <c r="CH577" s="82"/>
      <c r="CI577" s="217"/>
      <c r="CJ577" s="82"/>
      <c r="CK577" s="82"/>
      <c r="CL577" s="82"/>
      <c r="CM577" s="82"/>
      <c r="CN577" s="151">
        <f t="shared" si="17"/>
        <v>0</v>
      </c>
    </row>
    <row r="578" spans="1:92" ht="60.75" hidden="1" thickBot="1">
      <c r="A578" s="92" t="s">
        <v>1106</v>
      </c>
      <c r="B578" s="113" t="s">
        <v>1107</v>
      </c>
      <c r="C578" s="114" t="s">
        <v>311</v>
      </c>
      <c r="D578" s="103">
        <v>5</v>
      </c>
      <c r="E578" s="15" t="s">
        <v>13</v>
      </c>
      <c r="F578" s="104" t="s">
        <v>3960</v>
      </c>
      <c r="G578" s="81"/>
      <c r="H578" s="229"/>
      <c r="I578" s="82"/>
      <c r="J578" s="230"/>
      <c r="K578" s="222"/>
      <c r="L578" s="229"/>
      <c r="M578" s="82"/>
      <c r="N578" s="229"/>
      <c r="O578" s="82"/>
      <c r="P578" s="229"/>
      <c r="Q578" s="82"/>
      <c r="R578" s="229"/>
      <c r="S578" s="237"/>
      <c r="T578" s="82"/>
      <c r="U578" s="82"/>
      <c r="V578" s="82"/>
      <c r="W578" s="226"/>
      <c r="X578" s="230"/>
      <c r="Y578" s="82"/>
      <c r="Z578" s="229"/>
      <c r="AA578" s="229"/>
      <c r="AB578" s="82"/>
      <c r="AC578" s="229"/>
      <c r="AD578" s="233"/>
      <c r="AE578" s="233"/>
      <c r="AF578" s="229"/>
      <c r="AG578" s="229"/>
      <c r="AH578" s="82"/>
      <c r="AI578" s="229"/>
      <c r="AJ578" s="229"/>
      <c r="AK578" s="82"/>
      <c r="AL578" s="229"/>
      <c r="AM578" s="232"/>
      <c r="AN578" s="239"/>
      <c r="AO578" s="82"/>
      <c r="AP578" s="215"/>
      <c r="AQ578" s="219"/>
      <c r="AR578" s="228"/>
      <c r="AS578" s="229"/>
      <c r="AT578" s="230"/>
      <c r="AU578" s="82"/>
      <c r="AV578" s="220"/>
      <c r="AW578" s="82"/>
      <c r="AX578" s="82"/>
      <c r="AY578" s="82"/>
      <c r="AZ578" s="227"/>
      <c r="BA578" s="230"/>
      <c r="BB578" s="238"/>
      <c r="BC578" s="82"/>
      <c r="BD578" s="221"/>
      <c r="BE578" s="82"/>
      <c r="BF578" s="82"/>
      <c r="BG578" s="236"/>
      <c r="BH578" s="82"/>
      <c r="BI578" s="230"/>
      <c r="BJ578" s="213"/>
      <c r="BK578" s="230"/>
      <c r="BL578" s="82"/>
      <c r="BM578" s="229"/>
      <c r="BN578" s="82"/>
      <c r="BO578" s="216"/>
      <c r="BP578" s="82"/>
      <c r="BQ578" s="225"/>
      <c r="BR578" s="82"/>
      <c r="BS578" s="223"/>
      <c r="BT578" s="214"/>
      <c r="BU578" s="224"/>
      <c r="BV578" s="212"/>
      <c r="BW578" s="230"/>
      <c r="BX578" s="229"/>
      <c r="BY578" s="82"/>
      <c r="BZ578" s="230"/>
      <c r="CA578" s="230">
        <f t="shared" si="19"/>
        <v>0</v>
      </c>
      <c r="CB578" s="229"/>
      <c r="CC578" s="229"/>
      <c r="CD578" s="82"/>
      <c r="CE578" s="229"/>
      <c r="CF578" s="210"/>
      <c r="CG578" s="227"/>
      <c r="CH578" s="82"/>
      <c r="CI578" s="217"/>
      <c r="CJ578" s="82"/>
      <c r="CK578" s="82"/>
      <c r="CL578" s="82"/>
      <c r="CM578" s="82"/>
      <c r="CN578" s="151">
        <f t="shared" si="17"/>
        <v>0</v>
      </c>
    </row>
    <row r="579" spans="1:92" ht="60.75" hidden="1" thickBot="1">
      <c r="A579" s="92" t="s">
        <v>1108</v>
      </c>
      <c r="B579" s="113" t="s">
        <v>1109</v>
      </c>
      <c r="C579" s="114" t="s">
        <v>311</v>
      </c>
      <c r="D579" s="103">
        <v>6</v>
      </c>
      <c r="E579" s="15" t="s">
        <v>13</v>
      </c>
      <c r="F579" s="104" t="s">
        <v>3961</v>
      </c>
      <c r="G579" s="81"/>
      <c r="H579" s="229"/>
      <c r="I579" s="82"/>
      <c r="J579" s="230"/>
      <c r="K579" s="222"/>
      <c r="L579" s="229"/>
      <c r="M579" s="82"/>
      <c r="N579" s="229"/>
      <c r="O579" s="82"/>
      <c r="P579" s="229"/>
      <c r="Q579" s="82"/>
      <c r="R579" s="229"/>
      <c r="S579" s="237"/>
      <c r="T579" s="82"/>
      <c r="U579" s="82"/>
      <c r="V579" s="82"/>
      <c r="W579" s="226"/>
      <c r="X579" s="230"/>
      <c r="Y579" s="82"/>
      <c r="Z579" s="229"/>
      <c r="AA579" s="229"/>
      <c r="AB579" s="82"/>
      <c r="AC579" s="229"/>
      <c r="AD579" s="233"/>
      <c r="AE579" s="233"/>
      <c r="AF579" s="229"/>
      <c r="AG579" s="229"/>
      <c r="AH579" s="82"/>
      <c r="AI579" s="229"/>
      <c r="AJ579" s="229"/>
      <c r="AK579" s="82"/>
      <c r="AL579" s="229"/>
      <c r="AM579" s="232"/>
      <c r="AN579" s="239"/>
      <c r="AO579" s="82"/>
      <c r="AP579" s="215"/>
      <c r="AQ579" s="219"/>
      <c r="AR579" s="228"/>
      <c r="AS579" s="229"/>
      <c r="AT579" s="230"/>
      <c r="AU579" s="82"/>
      <c r="AV579" s="220"/>
      <c r="AW579" s="82"/>
      <c r="AX579" s="82"/>
      <c r="AY579" s="82"/>
      <c r="AZ579" s="227"/>
      <c r="BA579" s="230"/>
      <c r="BB579" s="238"/>
      <c r="BC579" s="82"/>
      <c r="BD579" s="221"/>
      <c r="BE579" s="82"/>
      <c r="BF579" s="82"/>
      <c r="BG579" s="236"/>
      <c r="BH579" s="82"/>
      <c r="BI579" s="230"/>
      <c r="BJ579" s="213"/>
      <c r="BK579" s="230"/>
      <c r="BL579" s="82"/>
      <c r="BM579" s="229"/>
      <c r="BN579" s="82"/>
      <c r="BO579" s="216"/>
      <c r="BP579" s="82"/>
      <c r="BQ579" s="225"/>
      <c r="BR579" s="82"/>
      <c r="BS579" s="223"/>
      <c r="BT579" s="214"/>
      <c r="BU579" s="224"/>
      <c r="BV579" s="212"/>
      <c r="BW579" s="230"/>
      <c r="BX579" s="229"/>
      <c r="BY579" s="82"/>
      <c r="BZ579" s="230"/>
      <c r="CA579" s="230">
        <f t="shared" si="19"/>
        <v>0</v>
      </c>
      <c r="CB579" s="229"/>
      <c r="CC579" s="229"/>
      <c r="CD579" s="82"/>
      <c r="CE579" s="229"/>
      <c r="CF579" s="210"/>
      <c r="CG579" s="227"/>
      <c r="CH579" s="82"/>
      <c r="CI579" s="217"/>
      <c r="CJ579" s="82"/>
      <c r="CK579" s="82"/>
      <c r="CL579" s="82"/>
      <c r="CM579" s="82"/>
      <c r="CN579" s="151">
        <f t="shared" si="17"/>
        <v>0</v>
      </c>
    </row>
    <row r="580" spans="1:92" ht="60.75" hidden="1" thickBot="1">
      <c r="A580" s="92" t="s">
        <v>1110</v>
      </c>
      <c r="B580" s="113" t="s">
        <v>1111</v>
      </c>
      <c r="C580" s="114" t="s">
        <v>311</v>
      </c>
      <c r="D580" s="103">
        <v>7</v>
      </c>
      <c r="E580" s="15" t="s">
        <v>13</v>
      </c>
      <c r="F580" s="104" t="s">
        <v>3962</v>
      </c>
      <c r="G580" s="81"/>
      <c r="H580" s="229"/>
      <c r="I580" s="82"/>
      <c r="J580" s="230"/>
      <c r="K580" s="222"/>
      <c r="L580" s="229"/>
      <c r="M580" s="82"/>
      <c r="N580" s="229"/>
      <c r="O580" s="82"/>
      <c r="P580" s="229"/>
      <c r="Q580" s="82"/>
      <c r="R580" s="229"/>
      <c r="S580" s="237"/>
      <c r="T580" s="82"/>
      <c r="U580" s="82"/>
      <c r="V580" s="82"/>
      <c r="W580" s="226"/>
      <c r="X580" s="230"/>
      <c r="Y580" s="82"/>
      <c r="Z580" s="229"/>
      <c r="AA580" s="229"/>
      <c r="AB580" s="82"/>
      <c r="AC580" s="229"/>
      <c r="AD580" s="233"/>
      <c r="AE580" s="233"/>
      <c r="AF580" s="229"/>
      <c r="AG580" s="229"/>
      <c r="AH580" s="82"/>
      <c r="AI580" s="229"/>
      <c r="AJ580" s="229"/>
      <c r="AK580" s="82"/>
      <c r="AL580" s="229"/>
      <c r="AM580" s="232"/>
      <c r="AN580" s="239"/>
      <c r="AO580" s="82"/>
      <c r="AP580" s="215"/>
      <c r="AQ580" s="219"/>
      <c r="AR580" s="228"/>
      <c r="AS580" s="229"/>
      <c r="AT580" s="230"/>
      <c r="AU580" s="82"/>
      <c r="AV580" s="220"/>
      <c r="AW580" s="82"/>
      <c r="AX580" s="82"/>
      <c r="AY580" s="82"/>
      <c r="AZ580" s="227"/>
      <c r="BA580" s="230"/>
      <c r="BB580" s="238"/>
      <c r="BC580" s="82"/>
      <c r="BD580" s="221"/>
      <c r="BE580" s="82"/>
      <c r="BF580" s="82"/>
      <c r="BG580" s="236"/>
      <c r="BH580" s="82"/>
      <c r="BI580" s="230"/>
      <c r="BJ580" s="213"/>
      <c r="BK580" s="230"/>
      <c r="BL580" s="82"/>
      <c r="BM580" s="229"/>
      <c r="BN580" s="82"/>
      <c r="BO580" s="216"/>
      <c r="BP580" s="82"/>
      <c r="BQ580" s="225"/>
      <c r="BR580" s="82"/>
      <c r="BS580" s="223"/>
      <c r="BT580" s="214"/>
      <c r="BU580" s="224"/>
      <c r="BV580" s="212"/>
      <c r="BW580" s="230"/>
      <c r="BX580" s="229"/>
      <c r="BY580" s="82"/>
      <c r="BZ580" s="230"/>
      <c r="CA580" s="230">
        <f t="shared" si="19"/>
        <v>0</v>
      </c>
      <c r="CB580" s="229"/>
      <c r="CC580" s="229"/>
      <c r="CD580" s="82"/>
      <c r="CE580" s="229"/>
      <c r="CF580" s="210"/>
      <c r="CG580" s="227"/>
      <c r="CH580" s="82"/>
      <c r="CI580" s="217"/>
      <c r="CJ580" s="82"/>
      <c r="CK580" s="82"/>
      <c r="CL580" s="82"/>
      <c r="CM580" s="82"/>
      <c r="CN580" s="151">
        <f t="shared" si="17"/>
        <v>0</v>
      </c>
    </row>
    <row r="581" spans="1:92" ht="60.75" hidden="1" thickBot="1">
      <c r="A581" s="92" t="s">
        <v>1112</v>
      </c>
      <c r="B581" s="113" t="s">
        <v>1109</v>
      </c>
      <c r="C581" s="114" t="s">
        <v>311</v>
      </c>
      <c r="D581" s="103">
        <v>8</v>
      </c>
      <c r="E581" s="15" t="s">
        <v>13</v>
      </c>
      <c r="F581" s="104" t="s">
        <v>3963</v>
      </c>
      <c r="G581" s="81"/>
      <c r="H581" s="229"/>
      <c r="I581" s="82"/>
      <c r="J581" s="230"/>
      <c r="K581" s="222"/>
      <c r="L581" s="229"/>
      <c r="M581" s="82"/>
      <c r="N581" s="229"/>
      <c r="O581" s="82"/>
      <c r="P581" s="229"/>
      <c r="Q581" s="82"/>
      <c r="R581" s="229"/>
      <c r="S581" s="237"/>
      <c r="T581" s="82"/>
      <c r="U581" s="82"/>
      <c r="V581" s="82"/>
      <c r="W581" s="226"/>
      <c r="X581" s="230"/>
      <c r="Y581" s="82"/>
      <c r="Z581" s="229"/>
      <c r="AA581" s="229"/>
      <c r="AB581" s="82"/>
      <c r="AC581" s="229"/>
      <c r="AD581" s="233"/>
      <c r="AE581" s="233"/>
      <c r="AF581" s="229"/>
      <c r="AG581" s="229"/>
      <c r="AH581" s="82"/>
      <c r="AI581" s="229"/>
      <c r="AJ581" s="229"/>
      <c r="AK581" s="82"/>
      <c r="AL581" s="229"/>
      <c r="AM581" s="232"/>
      <c r="AN581" s="239"/>
      <c r="AO581" s="82"/>
      <c r="AP581" s="215"/>
      <c r="AQ581" s="219"/>
      <c r="AR581" s="228"/>
      <c r="AS581" s="229"/>
      <c r="AT581" s="230"/>
      <c r="AU581" s="82"/>
      <c r="AV581" s="220"/>
      <c r="AW581" s="82"/>
      <c r="AX581" s="82"/>
      <c r="AY581" s="82"/>
      <c r="AZ581" s="227"/>
      <c r="BA581" s="230"/>
      <c r="BB581" s="238"/>
      <c r="BC581" s="82"/>
      <c r="BD581" s="221"/>
      <c r="BE581" s="82"/>
      <c r="BF581" s="82"/>
      <c r="BG581" s="236"/>
      <c r="BH581" s="82"/>
      <c r="BI581" s="230"/>
      <c r="BJ581" s="213"/>
      <c r="BK581" s="230"/>
      <c r="BL581" s="82"/>
      <c r="BM581" s="229"/>
      <c r="BN581" s="82"/>
      <c r="BO581" s="216"/>
      <c r="BP581" s="82"/>
      <c r="BQ581" s="225"/>
      <c r="BR581" s="82"/>
      <c r="BS581" s="223"/>
      <c r="BT581" s="214"/>
      <c r="BU581" s="224"/>
      <c r="BV581" s="212"/>
      <c r="BW581" s="230"/>
      <c r="BX581" s="229"/>
      <c r="BY581" s="82"/>
      <c r="BZ581" s="230"/>
      <c r="CA581" s="230">
        <f t="shared" si="19"/>
        <v>0</v>
      </c>
      <c r="CB581" s="229"/>
      <c r="CC581" s="229"/>
      <c r="CD581" s="82"/>
      <c r="CE581" s="229"/>
      <c r="CF581" s="210"/>
      <c r="CG581" s="227"/>
      <c r="CH581" s="82"/>
      <c r="CI581" s="217"/>
      <c r="CJ581" s="82"/>
      <c r="CK581" s="82"/>
      <c r="CL581" s="82"/>
      <c r="CM581" s="82"/>
      <c r="CN581" s="151">
        <f t="shared" ref="CN581:CN644" si="20">SUM(H581:CM581)</f>
        <v>0</v>
      </c>
    </row>
    <row r="582" spans="1:92" ht="51.75" hidden="1" thickBot="1">
      <c r="A582" s="92" t="s">
        <v>1113</v>
      </c>
      <c r="B582" s="113" t="s">
        <v>1114</v>
      </c>
      <c r="C582" s="114" t="s">
        <v>311</v>
      </c>
      <c r="D582" s="103">
        <v>9</v>
      </c>
      <c r="E582" s="15" t="s">
        <v>13</v>
      </c>
      <c r="F582" s="15" t="s">
        <v>3964</v>
      </c>
      <c r="G582" s="81"/>
      <c r="H582" s="229"/>
      <c r="I582" s="82"/>
      <c r="J582" s="230"/>
      <c r="K582" s="222"/>
      <c r="L582" s="229"/>
      <c r="M582" s="82"/>
      <c r="N582" s="229"/>
      <c r="O582" s="82"/>
      <c r="P582" s="229"/>
      <c r="Q582" s="82"/>
      <c r="R582" s="229"/>
      <c r="S582" s="237"/>
      <c r="T582" s="82"/>
      <c r="U582" s="82"/>
      <c r="V582" s="82"/>
      <c r="W582" s="226"/>
      <c r="X582" s="230"/>
      <c r="Y582" s="82"/>
      <c r="Z582" s="229"/>
      <c r="AA582" s="229"/>
      <c r="AB582" s="82"/>
      <c r="AC582" s="229"/>
      <c r="AD582" s="233"/>
      <c r="AE582" s="233"/>
      <c r="AF582" s="229"/>
      <c r="AG582" s="229"/>
      <c r="AH582" s="82"/>
      <c r="AI582" s="229"/>
      <c r="AJ582" s="229"/>
      <c r="AK582" s="82"/>
      <c r="AL582" s="229"/>
      <c r="AM582" s="232"/>
      <c r="AN582" s="239"/>
      <c r="AO582" s="82"/>
      <c r="AP582" s="215"/>
      <c r="AQ582" s="219"/>
      <c r="AR582" s="228"/>
      <c r="AS582" s="229"/>
      <c r="AT582" s="230"/>
      <c r="AU582" s="82"/>
      <c r="AV582" s="220"/>
      <c r="AW582" s="82"/>
      <c r="AX582" s="82"/>
      <c r="AY582" s="82"/>
      <c r="AZ582" s="227"/>
      <c r="BA582" s="230"/>
      <c r="BB582" s="238"/>
      <c r="BC582" s="82"/>
      <c r="BD582" s="221"/>
      <c r="BE582" s="82"/>
      <c r="BF582" s="82"/>
      <c r="BG582" s="236"/>
      <c r="BH582" s="82"/>
      <c r="BI582" s="230"/>
      <c r="BJ582" s="213"/>
      <c r="BK582" s="230"/>
      <c r="BL582" s="82"/>
      <c r="BM582" s="229"/>
      <c r="BN582" s="82"/>
      <c r="BO582" s="216"/>
      <c r="BP582" s="82"/>
      <c r="BQ582" s="225"/>
      <c r="BR582" s="82"/>
      <c r="BS582" s="223"/>
      <c r="BT582" s="214"/>
      <c r="BU582" s="224"/>
      <c r="BV582" s="212"/>
      <c r="BW582" s="230"/>
      <c r="BX582" s="229"/>
      <c r="BY582" s="82"/>
      <c r="BZ582" s="230"/>
      <c r="CA582" s="230">
        <f t="shared" si="19"/>
        <v>0</v>
      </c>
      <c r="CB582" s="229"/>
      <c r="CC582" s="229"/>
      <c r="CD582" s="82"/>
      <c r="CE582" s="229"/>
      <c r="CF582" s="210"/>
      <c r="CG582" s="227"/>
      <c r="CH582" s="82"/>
      <c r="CI582" s="217"/>
      <c r="CJ582" s="82"/>
      <c r="CK582" s="82"/>
      <c r="CL582" s="82"/>
      <c r="CM582" s="82"/>
      <c r="CN582" s="151">
        <f t="shared" si="20"/>
        <v>0</v>
      </c>
    </row>
    <row r="583" spans="1:92" ht="15.75" thickBot="1">
      <c r="A583" s="241" t="s">
        <v>314</v>
      </c>
      <c r="B583" s="245"/>
      <c r="C583" s="112"/>
      <c r="D583" s="2"/>
      <c r="E583" s="7"/>
      <c r="F583" s="9"/>
      <c r="G583" s="81"/>
      <c r="H583" s="229"/>
      <c r="I583" s="82"/>
      <c r="J583" s="230"/>
      <c r="K583" s="222"/>
      <c r="L583" s="229"/>
      <c r="M583" s="82"/>
      <c r="N583" s="229"/>
      <c r="O583" s="82"/>
      <c r="P583" s="229"/>
      <c r="Q583" s="82"/>
      <c r="R583" s="229"/>
      <c r="S583" s="237"/>
      <c r="T583" s="82"/>
      <c r="U583" s="82"/>
      <c r="V583" s="82"/>
      <c r="W583" s="226"/>
      <c r="X583" s="230"/>
      <c r="Y583" s="82"/>
      <c r="Z583" s="229"/>
      <c r="AA583" s="229"/>
      <c r="AB583" s="82"/>
      <c r="AC583" s="229"/>
      <c r="AD583" s="233"/>
      <c r="AE583" s="233"/>
      <c r="AF583" s="229"/>
      <c r="AG583" s="229"/>
      <c r="AH583" s="82"/>
      <c r="AI583" s="229"/>
      <c r="AJ583" s="229"/>
      <c r="AK583" s="82"/>
      <c r="AL583" s="229"/>
      <c r="AM583" s="232"/>
      <c r="AN583" s="239"/>
      <c r="AO583" s="82"/>
      <c r="AP583" s="215"/>
      <c r="AQ583" s="219"/>
      <c r="AR583" s="228"/>
      <c r="AS583" s="229"/>
      <c r="AT583" s="230"/>
      <c r="AU583" s="82"/>
      <c r="AV583" s="220"/>
      <c r="AW583" s="82"/>
      <c r="AX583" s="82"/>
      <c r="AY583" s="82"/>
      <c r="AZ583" s="227"/>
      <c r="BA583" s="230"/>
      <c r="BB583" s="238"/>
      <c r="BC583" s="82"/>
      <c r="BD583" s="221"/>
      <c r="BE583" s="82"/>
      <c r="BF583" s="82"/>
      <c r="BG583" s="236"/>
      <c r="BH583" s="82"/>
      <c r="BI583" s="230"/>
      <c r="BJ583" s="213"/>
      <c r="BK583" s="230"/>
      <c r="BL583" s="82"/>
      <c r="BM583" s="229"/>
      <c r="BN583" s="82"/>
      <c r="BO583" s="216"/>
      <c r="BP583" s="82"/>
      <c r="BQ583" s="225"/>
      <c r="BR583" s="82"/>
      <c r="BS583" s="223"/>
      <c r="BT583" s="214"/>
      <c r="BU583" s="224"/>
      <c r="BV583" s="212"/>
      <c r="BW583" s="230"/>
      <c r="BX583" s="229"/>
      <c r="BY583" s="82"/>
      <c r="BZ583" s="230"/>
      <c r="CA583" s="230">
        <f t="shared" si="19"/>
        <v>0</v>
      </c>
      <c r="CB583" s="229"/>
      <c r="CC583" s="229"/>
      <c r="CD583" s="82"/>
      <c r="CE583" s="229"/>
      <c r="CF583" s="210"/>
      <c r="CG583" s="227"/>
      <c r="CH583" s="82"/>
      <c r="CI583" s="217"/>
      <c r="CJ583" s="82"/>
      <c r="CK583" s="82"/>
      <c r="CL583" s="82"/>
      <c r="CM583" s="82"/>
      <c r="CN583" s="151"/>
    </row>
    <row r="584" spans="1:92" ht="26.25" thickBot="1">
      <c r="A584" s="13" t="s">
        <v>1115</v>
      </c>
      <c r="B584" s="112" t="s">
        <v>316</v>
      </c>
      <c r="C584" s="112" t="s">
        <v>314</v>
      </c>
      <c r="D584" s="2">
        <v>5</v>
      </c>
      <c r="E584" s="7" t="s">
        <v>41</v>
      </c>
      <c r="F584" s="9" t="s">
        <v>318</v>
      </c>
      <c r="G584" s="81"/>
      <c r="H584" s="229">
        <v>0</v>
      </c>
      <c r="I584" s="82"/>
      <c r="J584" s="230"/>
      <c r="K584" s="222"/>
      <c r="L584" s="229"/>
      <c r="M584" s="82"/>
      <c r="N584" s="229"/>
      <c r="O584" s="82"/>
      <c r="P584" s="229"/>
      <c r="Q584" s="82"/>
      <c r="R584" s="229"/>
      <c r="S584" s="237"/>
      <c r="T584" s="82"/>
      <c r="U584" s="82"/>
      <c r="V584" s="82"/>
      <c r="W584" s="226"/>
      <c r="X584" s="230"/>
      <c r="Y584" s="82"/>
      <c r="Z584" s="229"/>
      <c r="AA584" s="229">
        <v>6</v>
      </c>
      <c r="AB584" s="82"/>
      <c r="AC584" s="229"/>
      <c r="AD584" s="233"/>
      <c r="AE584" s="233"/>
      <c r="AF584" s="229"/>
      <c r="AG584" s="229"/>
      <c r="AH584" s="82"/>
      <c r="AI584" s="229"/>
      <c r="AJ584" s="229"/>
      <c r="AK584" s="82"/>
      <c r="AL584" s="229"/>
      <c r="AM584" s="232"/>
      <c r="AN584" s="239"/>
      <c r="AO584" s="82"/>
      <c r="AP584" s="215"/>
      <c r="AQ584" s="219"/>
      <c r="AR584" s="228"/>
      <c r="AS584" s="229"/>
      <c r="AT584" s="230"/>
      <c r="AU584" s="82"/>
      <c r="AV584" s="220"/>
      <c r="AW584" s="82"/>
      <c r="AX584" s="82"/>
      <c r="AY584" s="82"/>
      <c r="AZ584" s="227"/>
      <c r="BA584" s="230"/>
      <c r="BB584" s="238"/>
      <c r="BC584" s="82"/>
      <c r="BD584" s="221"/>
      <c r="BE584" s="82"/>
      <c r="BF584" s="82"/>
      <c r="BG584" s="236"/>
      <c r="BH584" s="82"/>
      <c r="BI584" s="230"/>
      <c r="BJ584" s="213"/>
      <c r="BK584" s="230"/>
      <c r="BL584" s="82"/>
      <c r="BM584" s="229"/>
      <c r="BN584" s="82"/>
      <c r="BO584" s="216"/>
      <c r="BP584" s="82"/>
      <c r="BQ584" s="225"/>
      <c r="BR584" s="82"/>
      <c r="BS584" s="223"/>
      <c r="BT584" s="214"/>
      <c r="BU584" s="224"/>
      <c r="BV584" s="212"/>
      <c r="BW584" s="230"/>
      <c r="BX584" s="229"/>
      <c r="BY584" s="82"/>
      <c r="BZ584" s="230"/>
      <c r="CA584" s="230">
        <f t="shared" si="19"/>
        <v>0</v>
      </c>
      <c r="CB584" s="229"/>
      <c r="CC584" s="229"/>
      <c r="CD584" s="82"/>
      <c r="CE584" s="229"/>
      <c r="CF584" s="210"/>
      <c r="CG584" s="227"/>
      <c r="CH584" s="82"/>
      <c r="CI584" s="217"/>
      <c r="CJ584" s="82"/>
      <c r="CK584" s="82"/>
      <c r="CL584" s="82"/>
      <c r="CM584" s="82"/>
      <c r="CN584" s="151">
        <f t="shared" si="20"/>
        <v>6</v>
      </c>
    </row>
    <row r="585" spans="1:92" ht="26.25" thickBot="1">
      <c r="A585" s="13" t="s">
        <v>1116</v>
      </c>
      <c r="B585" s="112" t="s">
        <v>1117</v>
      </c>
      <c r="C585" s="112" t="s">
        <v>1118</v>
      </c>
      <c r="D585" s="2">
        <v>6</v>
      </c>
      <c r="E585" s="7" t="s">
        <v>41</v>
      </c>
      <c r="F585" s="9" t="s">
        <v>318</v>
      </c>
      <c r="G585" s="81"/>
      <c r="H585" s="229">
        <v>0</v>
      </c>
      <c r="I585" s="82"/>
      <c r="J585" s="230"/>
      <c r="K585" s="222"/>
      <c r="L585" s="229"/>
      <c r="M585" s="82"/>
      <c r="N585" s="229"/>
      <c r="O585" s="82"/>
      <c r="P585" s="229"/>
      <c r="Q585" s="82"/>
      <c r="R585" s="229"/>
      <c r="S585" s="237"/>
      <c r="T585" s="82"/>
      <c r="U585" s="82"/>
      <c r="V585" s="82"/>
      <c r="W585" s="226"/>
      <c r="X585" s="230"/>
      <c r="Y585" s="82"/>
      <c r="Z585" s="229"/>
      <c r="AA585" s="229">
        <v>6</v>
      </c>
      <c r="AB585" s="82"/>
      <c r="AC585" s="229"/>
      <c r="AD585" s="233"/>
      <c r="AE585" s="233"/>
      <c r="AF585" s="229"/>
      <c r="AG585" s="229"/>
      <c r="AH585" s="82"/>
      <c r="AI585" s="229"/>
      <c r="AJ585" s="229"/>
      <c r="AK585" s="82"/>
      <c r="AL585" s="229"/>
      <c r="AM585" s="232"/>
      <c r="AN585" s="239"/>
      <c r="AO585" s="82"/>
      <c r="AP585" s="215"/>
      <c r="AQ585" s="219"/>
      <c r="AR585" s="228"/>
      <c r="AS585" s="229"/>
      <c r="AT585" s="230"/>
      <c r="AU585" s="82"/>
      <c r="AV585" s="220">
        <v>5</v>
      </c>
      <c r="AW585" s="82"/>
      <c r="AX585" s="82"/>
      <c r="AY585" s="82"/>
      <c r="AZ585" s="227"/>
      <c r="BA585" s="230"/>
      <c r="BB585" s="238"/>
      <c r="BC585" s="82"/>
      <c r="BD585" s="221"/>
      <c r="BE585" s="82"/>
      <c r="BF585" s="82"/>
      <c r="BG585" s="236"/>
      <c r="BH585" s="82"/>
      <c r="BI585" s="230"/>
      <c r="BJ585" s="213"/>
      <c r="BK585" s="230"/>
      <c r="BL585" s="82"/>
      <c r="BM585" s="229"/>
      <c r="BN585" s="82"/>
      <c r="BO585" s="216"/>
      <c r="BP585" s="82"/>
      <c r="BQ585" s="225"/>
      <c r="BR585" s="82"/>
      <c r="BS585" s="223"/>
      <c r="BT585" s="214"/>
      <c r="BU585" s="224"/>
      <c r="BV585" s="212"/>
      <c r="BW585" s="230"/>
      <c r="BX585" s="229"/>
      <c r="BY585" s="82"/>
      <c r="BZ585" s="230"/>
      <c r="CA585" s="230">
        <f t="shared" si="19"/>
        <v>0</v>
      </c>
      <c r="CB585" s="229"/>
      <c r="CC585" s="229"/>
      <c r="CD585" s="82"/>
      <c r="CE585" s="229"/>
      <c r="CF585" s="210"/>
      <c r="CG585" s="227"/>
      <c r="CH585" s="82"/>
      <c r="CI585" s="217"/>
      <c r="CJ585" s="82"/>
      <c r="CK585" s="82"/>
      <c r="CL585" s="82"/>
      <c r="CM585" s="82"/>
      <c r="CN585" s="151">
        <f t="shared" si="20"/>
        <v>11</v>
      </c>
    </row>
    <row r="586" spans="1:92" ht="26.25" thickBot="1">
      <c r="A586" s="13" t="s">
        <v>1119</v>
      </c>
      <c r="B586" s="112" t="s">
        <v>1120</v>
      </c>
      <c r="C586" s="112" t="s">
        <v>314</v>
      </c>
      <c r="D586" s="2">
        <v>7</v>
      </c>
      <c r="E586" s="7" t="s">
        <v>41</v>
      </c>
      <c r="F586" s="9" t="s">
        <v>318</v>
      </c>
      <c r="G586" s="81"/>
      <c r="H586" s="229">
        <v>0</v>
      </c>
      <c r="I586" s="82"/>
      <c r="J586" s="230"/>
      <c r="K586" s="222"/>
      <c r="L586" s="229"/>
      <c r="M586" s="82"/>
      <c r="N586" s="229"/>
      <c r="O586" s="82"/>
      <c r="P586" s="229"/>
      <c r="Q586" s="82"/>
      <c r="R586" s="229"/>
      <c r="S586" s="237"/>
      <c r="T586" s="82"/>
      <c r="U586" s="82"/>
      <c r="V586" s="82"/>
      <c r="W586" s="226"/>
      <c r="X586" s="230"/>
      <c r="Y586" s="82"/>
      <c r="Z586" s="229"/>
      <c r="AA586" s="229">
        <v>6</v>
      </c>
      <c r="AB586" s="82"/>
      <c r="AC586" s="229"/>
      <c r="AD586" s="233"/>
      <c r="AE586" s="233"/>
      <c r="AF586" s="229"/>
      <c r="AG586" s="229"/>
      <c r="AH586" s="82"/>
      <c r="AI586" s="229"/>
      <c r="AJ586" s="229"/>
      <c r="AK586" s="82"/>
      <c r="AL586" s="229"/>
      <c r="AM586" s="232"/>
      <c r="AN586" s="239"/>
      <c r="AO586" s="82"/>
      <c r="AP586" s="215"/>
      <c r="AQ586" s="219"/>
      <c r="AR586" s="228"/>
      <c r="AS586" s="229"/>
      <c r="AT586" s="230"/>
      <c r="AU586" s="82"/>
      <c r="AV586" s="220">
        <v>8</v>
      </c>
      <c r="AW586" s="82"/>
      <c r="AX586" s="82"/>
      <c r="AY586" s="82"/>
      <c r="AZ586" s="227"/>
      <c r="BA586" s="230"/>
      <c r="BB586" s="238"/>
      <c r="BC586" s="82"/>
      <c r="BD586" s="221"/>
      <c r="BE586" s="82"/>
      <c r="BF586" s="82"/>
      <c r="BG586" s="236"/>
      <c r="BH586" s="82"/>
      <c r="BI586" s="230"/>
      <c r="BJ586" s="213"/>
      <c r="BK586" s="230"/>
      <c r="BL586" s="82"/>
      <c r="BM586" s="229"/>
      <c r="BN586" s="82"/>
      <c r="BO586" s="216"/>
      <c r="BP586" s="82"/>
      <c r="BQ586" s="225"/>
      <c r="BR586" s="82"/>
      <c r="BS586" s="223"/>
      <c r="BT586" s="214"/>
      <c r="BU586" s="224"/>
      <c r="BV586" s="212"/>
      <c r="BW586" s="230"/>
      <c r="BX586" s="229"/>
      <c r="BY586" s="82"/>
      <c r="BZ586" s="230"/>
      <c r="CA586" s="230">
        <f t="shared" si="19"/>
        <v>0</v>
      </c>
      <c r="CB586" s="229"/>
      <c r="CC586" s="229"/>
      <c r="CD586" s="82"/>
      <c r="CE586" s="229"/>
      <c r="CF586" s="210"/>
      <c r="CG586" s="227"/>
      <c r="CH586" s="82"/>
      <c r="CI586" s="217"/>
      <c r="CJ586" s="82"/>
      <c r="CK586" s="82"/>
      <c r="CL586" s="82"/>
      <c r="CM586" s="82"/>
      <c r="CN586" s="151">
        <f t="shared" si="20"/>
        <v>14</v>
      </c>
    </row>
    <row r="587" spans="1:92" ht="26.25" hidden="1" thickBot="1">
      <c r="A587" s="13" t="s">
        <v>1121</v>
      </c>
      <c r="B587" s="112" t="s">
        <v>1122</v>
      </c>
      <c r="C587" s="112" t="s">
        <v>314</v>
      </c>
      <c r="D587" s="2">
        <v>8</v>
      </c>
      <c r="E587" s="7" t="s">
        <v>41</v>
      </c>
      <c r="F587" s="9" t="s">
        <v>318</v>
      </c>
      <c r="G587" s="81"/>
      <c r="H587" s="229">
        <v>0</v>
      </c>
      <c r="I587" s="82"/>
      <c r="J587" s="230"/>
      <c r="K587" s="222"/>
      <c r="L587" s="229"/>
      <c r="M587" s="82"/>
      <c r="N587" s="229"/>
      <c r="O587" s="82"/>
      <c r="P587" s="229"/>
      <c r="Q587" s="82"/>
      <c r="R587" s="229"/>
      <c r="S587" s="237"/>
      <c r="T587" s="82"/>
      <c r="U587" s="82"/>
      <c r="V587" s="82"/>
      <c r="W587" s="226"/>
      <c r="X587" s="230"/>
      <c r="Y587" s="82"/>
      <c r="Z587" s="229"/>
      <c r="AA587" s="229"/>
      <c r="AB587" s="82"/>
      <c r="AC587" s="229"/>
      <c r="AD587" s="233"/>
      <c r="AE587" s="233"/>
      <c r="AF587" s="229"/>
      <c r="AG587" s="229"/>
      <c r="AH587" s="82"/>
      <c r="AI587" s="229"/>
      <c r="AJ587" s="229"/>
      <c r="AK587" s="82"/>
      <c r="AL587" s="229"/>
      <c r="AM587" s="232"/>
      <c r="AN587" s="239"/>
      <c r="AO587" s="82"/>
      <c r="AP587" s="215"/>
      <c r="AQ587" s="219"/>
      <c r="AR587" s="228"/>
      <c r="AS587" s="229"/>
      <c r="AT587" s="230"/>
      <c r="AU587" s="82"/>
      <c r="AV587" s="220"/>
      <c r="AW587" s="82"/>
      <c r="AX587" s="82"/>
      <c r="AY587" s="82"/>
      <c r="AZ587" s="227"/>
      <c r="BA587" s="230"/>
      <c r="BB587" s="238"/>
      <c r="BC587" s="82"/>
      <c r="BD587" s="221"/>
      <c r="BE587" s="82"/>
      <c r="BF587" s="82"/>
      <c r="BG587" s="236"/>
      <c r="BH587" s="82"/>
      <c r="BI587" s="230"/>
      <c r="BJ587" s="213"/>
      <c r="BK587" s="230"/>
      <c r="BL587" s="82"/>
      <c r="BM587" s="229"/>
      <c r="BN587" s="82"/>
      <c r="BO587" s="216"/>
      <c r="BP587" s="82"/>
      <c r="BQ587" s="225"/>
      <c r="BR587" s="82"/>
      <c r="BS587" s="223"/>
      <c r="BT587" s="214"/>
      <c r="BU587" s="224"/>
      <c r="BV587" s="212"/>
      <c r="BW587" s="230"/>
      <c r="BX587" s="229"/>
      <c r="BY587" s="82"/>
      <c r="BZ587" s="230"/>
      <c r="CA587" s="230">
        <f t="shared" si="19"/>
        <v>0</v>
      </c>
      <c r="CB587" s="229"/>
      <c r="CC587" s="229"/>
      <c r="CD587" s="82"/>
      <c r="CE587" s="229"/>
      <c r="CF587" s="210"/>
      <c r="CG587" s="227"/>
      <c r="CH587" s="82"/>
      <c r="CI587" s="217"/>
      <c r="CJ587" s="82"/>
      <c r="CK587" s="82"/>
      <c r="CL587" s="82"/>
      <c r="CM587" s="82"/>
      <c r="CN587" s="151">
        <f t="shared" si="20"/>
        <v>0</v>
      </c>
    </row>
    <row r="588" spans="1:92" ht="26.25" hidden="1" thickBot="1">
      <c r="A588" s="13" t="s">
        <v>1123</v>
      </c>
      <c r="B588" s="112" t="s">
        <v>1120</v>
      </c>
      <c r="C588" s="112" t="s">
        <v>314</v>
      </c>
      <c r="D588" s="2">
        <v>9</v>
      </c>
      <c r="E588" s="7" t="s">
        <v>41</v>
      </c>
      <c r="F588" s="9" t="s">
        <v>318</v>
      </c>
      <c r="G588" s="81"/>
      <c r="H588" s="229">
        <v>0</v>
      </c>
      <c r="I588" s="82"/>
      <c r="J588" s="230"/>
      <c r="K588" s="222"/>
      <c r="L588" s="229"/>
      <c r="M588" s="82"/>
      <c r="N588" s="229"/>
      <c r="O588" s="82"/>
      <c r="P588" s="229"/>
      <c r="Q588" s="82"/>
      <c r="R588" s="229"/>
      <c r="S588" s="237"/>
      <c r="T588" s="82"/>
      <c r="U588" s="82"/>
      <c r="V588" s="82"/>
      <c r="W588" s="226"/>
      <c r="X588" s="230"/>
      <c r="Y588" s="82"/>
      <c r="Z588" s="229"/>
      <c r="AA588" s="229"/>
      <c r="AB588" s="82"/>
      <c r="AC588" s="229"/>
      <c r="AD588" s="233"/>
      <c r="AE588" s="233"/>
      <c r="AF588" s="229"/>
      <c r="AG588" s="229"/>
      <c r="AH588" s="82"/>
      <c r="AI588" s="229"/>
      <c r="AJ588" s="229"/>
      <c r="AK588" s="82"/>
      <c r="AL588" s="229"/>
      <c r="AM588" s="232"/>
      <c r="AN588" s="239"/>
      <c r="AO588" s="82"/>
      <c r="AP588" s="215"/>
      <c r="AQ588" s="219"/>
      <c r="AR588" s="228"/>
      <c r="AS588" s="229"/>
      <c r="AT588" s="230"/>
      <c r="AU588" s="82"/>
      <c r="AV588" s="220"/>
      <c r="AW588" s="82"/>
      <c r="AX588" s="82"/>
      <c r="AY588" s="82"/>
      <c r="AZ588" s="227"/>
      <c r="BA588" s="230"/>
      <c r="BB588" s="238"/>
      <c r="BC588" s="82"/>
      <c r="BD588" s="221"/>
      <c r="BE588" s="82"/>
      <c r="BF588" s="82"/>
      <c r="BG588" s="236"/>
      <c r="BH588" s="82"/>
      <c r="BI588" s="230"/>
      <c r="BJ588" s="213"/>
      <c r="BK588" s="230"/>
      <c r="BL588" s="82"/>
      <c r="BM588" s="229"/>
      <c r="BN588" s="82"/>
      <c r="BO588" s="216"/>
      <c r="BP588" s="82"/>
      <c r="BQ588" s="225"/>
      <c r="BR588" s="82"/>
      <c r="BS588" s="223"/>
      <c r="BT588" s="214"/>
      <c r="BU588" s="224"/>
      <c r="BV588" s="212"/>
      <c r="BW588" s="230"/>
      <c r="BX588" s="229"/>
      <c r="BY588" s="82"/>
      <c r="BZ588" s="230"/>
      <c r="CA588" s="230">
        <f t="shared" si="19"/>
        <v>0</v>
      </c>
      <c r="CB588" s="229"/>
      <c r="CC588" s="229"/>
      <c r="CD588" s="82"/>
      <c r="CE588" s="229"/>
      <c r="CF588" s="210"/>
      <c r="CG588" s="227"/>
      <c r="CH588" s="82"/>
      <c r="CI588" s="217"/>
      <c r="CJ588" s="82"/>
      <c r="CK588" s="82"/>
      <c r="CL588" s="82"/>
      <c r="CM588" s="82"/>
      <c r="CN588" s="151">
        <f t="shared" si="20"/>
        <v>0</v>
      </c>
    </row>
    <row r="589" spans="1:92" ht="26.25" hidden="1" thickBot="1">
      <c r="A589" s="13" t="s">
        <v>1124</v>
      </c>
      <c r="B589" s="112" t="s">
        <v>1125</v>
      </c>
      <c r="C589" s="112" t="s">
        <v>314</v>
      </c>
      <c r="D589" s="2">
        <v>5</v>
      </c>
      <c r="E589" s="7" t="s">
        <v>94</v>
      </c>
      <c r="F589" s="9" t="s">
        <v>1126</v>
      </c>
      <c r="G589" s="81"/>
      <c r="H589" s="229"/>
      <c r="I589" s="82"/>
      <c r="J589" s="230"/>
      <c r="K589" s="222"/>
      <c r="L589" s="229"/>
      <c r="M589" s="82"/>
      <c r="N589" s="229"/>
      <c r="O589" s="82"/>
      <c r="P589" s="229"/>
      <c r="Q589" s="82"/>
      <c r="R589" s="229"/>
      <c r="S589" s="237"/>
      <c r="T589" s="82"/>
      <c r="U589" s="82"/>
      <c r="V589" s="82"/>
      <c r="W589" s="226"/>
      <c r="X589" s="230"/>
      <c r="Y589" s="82"/>
      <c r="Z589" s="229"/>
      <c r="AA589" s="229"/>
      <c r="AB589" s="82"/>
      <c r="AC589" s="229"/>
      <c r="AD589" s="233"/>
      <c r="AE589" s="233"/>
      <c r="AF589" s="229"/>
      <c r="AG589" s="229"/>
      <c r="AH589" s="82"/>
      <c r="AI589" s="229"/>
      <c r="AJ589" s="229"/>
      <c r="AK589" s="82"/>
      <c r="AL589" s="229"/>
      <c r="AM589" s="232"/>
      <c r="AN589" s="239"/>
      <c r="AO589" s="82"/>
      <c r="AP589" s="215"/>
      <c r="AQ589" s="219"/>
      <c r="AR589" s="228"/>
      <c r="AS589" s="229"/>
      <c r="AT589" s="230"/>
      <c r="AU589" s="82"/>
      <c r="AV589" s="220"/>
      <c r="AW589" s="82"/>
      <c r="AX589" s="82"/>
      <c r="AY589" s="82"/>
      <c r="AZ589" s="227"/>
      <c r="BA589" s="230"/>
      <c r="BB589" s="238"/>
      <c r="BC589" s="82"/>
      <c r="BD589" s="221"/>
      <c r="BE589" s="82"/>
      <c r="BF589" s="82"/>
      <c r="BG589" s="236"/>
      <c r="BH589" s="82"/>
      <c r="BI589" s="230"/>
      <c r="BJ589" s="213"/>
      <c r="BK589" s="230"/>
      <c r="BL589" s="82"/>
      <c r="BM589" s="229"/>
      <c r="BN589" s="82"/>
      <c r="BO589" s="216"/>
      <c r="BP589" s="82"/>
      <c r="BQ589" s="225"/>
      <c r="BR589" s="82"/>
      <c r="BS589" s="223"/>
      <c r="BT589" s="214"/>
      <c r="BU589" s="224"/>
      <c r="BV589" s="212"/>
      <c r="BW589" s="230"/>
      <c r="BX589" s="229"/>
      <c r="BY589" s="82"/>
      <c r="BZ589" s="230"/>
      <c r="CA589" s="230">
        <f t="shared" si="19"/>
        <v>0</v>
      </c>
      <c r="CB589" s="229"/>
      <c r="CC589" s="229"/>
      <c r="CD589" s="82"/>
      <c r="CE589" s="229"/>
      <c r="CF589" s="210"/>
      <c r="CG589" s="227"/>
      <c r="CH589" s="82"/>
      <c r="CI589" s="217"/>
      <c r="CJ589" s="82"/>
      <c r="CK589" s="82"/>
      <c r="CL589" s="82"/>
      <c r="CM589" s="82"/>
      <c r="CN589" s="151">
        <f t="shared" si="20"/>
        <v>0</v>
      </c>
    </row>
    <row r="590" spans="1:92" ht="26.25" hidden="1" thickBot="1">
      <c r="A590" s="13" t="s">
        <v>1127</v>
      </c>
      <c r="B590" s="112" t="s">
        <v>1128</v>
      </c>
      <c r="C590" s="112" t="s">
        <v>314</v>
      </c>
      <c r="D590" s="2">
        <v>6</v>
      </c>
      <c r="E590" s="7" t="s">
        <v>94</v>
      </c>
      <c r="F590" s="9" t="s">
        <v>1126</v>
      </c>
      <c r="G590" s="81"/>
      <c r="H590" s="229"/>
      <c r="I590" s="82"/>
      <c r="J590" s="230"/>
      <c r="K590" s="222"/>
      <c r="L590" s="229"/>
      <c r="M590" s="82"/>
      <c r="N590" s="229"/>
      <c r="O590" s="82"/>
      <c r="P590" s="229"/>
      <c r="Q590" s="82"/>
      <c r="R590" s="229"/>
      <c r="S590" s="237"/>
      <c r="T590" s="82"/>
      <c r="U590" s="82"/>
      <c r="V590" s="82"/>
      <c r="W590" s="226"/>
      <c r="X590" s="230"/>
      <c r="Y590" s="82"/>
      <c r="Z590" s="229"/>
      <c r="AA590" s="229"/>
      <c r="AB590" s="82"/>
      <c r="AC590" s="229"/>
      <c r="AD590" s="233"/>
      <c r="AE590" s="233"/>
      <c r="AF590" s="229"/>
      <c r="AG590" s="229"/>
      <c r="AH590" s="82"/>
      <c r="AI590" s="229"/>
      <c r="AJ590" s="229"/>
      <c r="AK590" s="82"/>
      <c r="AL590" s="229"/>
      <c r="AM590" s="232"/>
      <c r="AN590" s="239"/>
      <c r="AO590" s="82"/>
      <c r="AP590" s="215"/>
      <c r="AQ590" s="219"/>
      <c r="AR590" s="228"/>
      <c r="AS590" s="229"/>
      <c r="AT590" s="230"/>
      <c r="AU590" s="82"/>
      <c r="AV590" s="220"/>
      <c r="AW590" s="82"/>
      <c r="AX590" s="82"/>
      <c r="AY590" s="82"/>
      <c r="AZ590" s="227"/>
      <c r="BA590" s="230"/>
      <c r="BB590" s="238"/>
      <c r="BC590" s="82"/>
      <c r="BD590" s="221"/>
      <c r="BE590" s="82"/>
      <c r="BF590" s="82"/>
      <c r="BG590" s="236"/>
      <c r="BH590" s="82"/>
      <c r="BI590" s="230"/>
      <c r="BJ590" s="213"/>
      <c r="BK590" s="230"/>
      <c r="BL590" s="82"/>
      <c r="BM590" s="229"/>
      <c r="BN590" s="82"/>
      <c r="BO590" s="216"/>
      <c r="BP590" s="82"/>
      <c r="BQ590" s="225"/>
      <c r="BR590" s="82"/>
      <c r="BS590" s="223"/>
      <c r="BT590" s="214"/>
      <c r="BU590" s="224"/>
      <c r="BV590" s="212"/>
      <c r="BW590" s="230"/>
      <c r="BX590" s="229"/>
      <c r="BY590" s="82"/>
      <c r="BZ590" s="230"/>
      <c r="CA590" s="230">
        <f t="shared" si="19"/>
        <v>0</v>
      </c>
      <c r="CB590" s="229"/>
      <c r="CC590" s="229"/>
      <c r="CD590" s="82"/>
      <c r="CE590" s="229"/>
      <c r="CF590" s="210"/>
      <c r="CG590" s="227"/>
      <c r="CH590" s="82"/>
      <c r="CI590" s="217"/>
      <c r="CJ590" s="82"/>
      <c r="CK590" s="82"/>
      <c r="CL590" s="82"/>
      <c r="CM590" s="82"/>
      <c r="CN590" s="151">
        <f t="shared" si="20"/>
        <v>0</v>
      </c>
    </row>
    <row r="591" spans="1:92" ht="26.25" hidden="1" thickBot="1">
      <c r="A591" s="13" t="s">
        <v>1129</v>
      </c>
      <c r="B591" s="112" t="s">
        <v>1128</v>
      </c>
      <c r="C591" s="112" t="s">
        <v>314</v>
      </c>
      <c r="D591" s="2">
        <v>7</v>
      </c>
      <c r="E591" s="7" t="s">
        <v>94</v>
      </c>
      <c r="F591" s="9" t="s">
        <v>1126</v>
      </c>
      <c r="G591" s="81"/>
      <c r="H591" s="229"/>
      <c r="I591" s="82"/>
      <c r="J591" s="230"/>
      <c r="K591" s="222"/>
      <c r="L591" s="229"/>
      <c r="M591" s="82"/>
      <c r="N591" s="229"/>
      <c r="O591" s="82"/>
      <c r="P591" s="229"/>
      <c r="Q591" s="82"/>
      <c r="R591" s="229"/>
      <c r="S591" s="237"/>
      <c r="T591" s="82"/>
      <c r="U591" s="82"/>
      <c r="V591" s="82"/>
      <c r="W591" s="226"/>
      <c r="X591" s="230"/>
      <c r="Y591" s="82"/>
      <c r="Z591" s="229"/>
      <c r="AA591" s="229"/>
      <c r="AB591" s="82"/>
      <c r="AC591" s="229"/>
      <c r="AD591" s="233"/>
      <c r="AE591" s="233"/>
      <c r="AF591" s="229"/>
      <c r="AG591" s="229"/>
      <c r="AH591" s="82"/>
      <c r="AI591" s="229"/>
      <c r="AJ591" s="229"/>
      <c r="AK591" s="82"/>
      <c r="AL591" s="229"/>
      <c r="AM591" s="232"/>
      <c r="AN591" s="239"/>
      <c r="AO591" s="82"/>
      <c r="AP591" s="215"/>
      <c r="AQ591" s="219"/>
      <c r="AR591" s="228"/>
      <c r="AS591" s="229"/>
      <c r="AT591" s="230"/>
      <c r="AU591" s="82"/>
      <c r="AV591" s="220"/>
      <c r="AW591" s="82"/>
      <c r="AX591" s="82"/>
      <c r="AY591" s="82"/>
      <c r="AZ591" s="227"/>
      <c r="BA591" s="230"/>
      <c r="BB591" s="238"/>
      <c r="BC591" s="82"/>
      <c r="BD591" s="221"/>
      <c r="BE591" s="82"/>
      <c r="BF591" s="82"/>
      <c r="BG591" s="236"/>
      <c r="BH591" s="82"/>
      <c r="BI591" s="230"/>
      <c r="BJ591" s="213"/>
      <c r="BK591" s="230"/>
      <c r="BL591" s="82"/>
      <c r="BM591" s="229"/>
      <c r="BN591" s="82"/>
      <c r="BO591" s="216"/>
      <c r="BP591" s="82"/>
      <c r="BQ591" s="225"/>
      <c r="BR591" s="82"/>
      <c r="BS591" s="223"/>
      <c r="BT591" s="214"/>
      <c r="BU591" s="224"/>
      <c r="BV591" s="212"/>
      <c r="BW591" s="230"/>
      <c r="BX591" s="229"/>
      <c r="BY591" s="82"/>
      <c r="BZ591" s="230"/>
      <c r="CA591" s="230">
        <f t="shared" si="19"/>
        <v>0</v>
      </c>
      <c r="CB591" s="229"/>
      <c r="CC591" s="229"/>
      <c r="CD591" s="82"/>
      <c r="CE591" s="229"/>
      <c r="CF591" s="210"/>
      <c r="CG591" s="227"/>
      <c r="CH591" s="82"/>
      <c r="CI591" s="217"/>
      <c r="CJ591" s="82"/>
      <c r="CK591" s="82"/>
      <c r="CL591" s="82"/>
      <c r="CM591" s="82"/>
      <c r="CN591" s="151">
        <f t="shared" si="20"/>
        <v>0</v>
      </c>
    </row>
    <row r="592" spans="1:92" ht="26.25" hidden="1" thickBot="1">
      <c r="A592" s="13" t="s">
        <v>1130</v>
      </c>
      <c r="B592" s="112" t="s">
        <v>1128</v>
      </c>
      <c r="C592" s="112" t="s">
        <v>314</v>
      </c>
      <c r="D592" s="2">
        <v>8</v>
      </c>
      <c r="E592" s="7" t="s">
        <v>94</v>
      </c>
      <c r="F592" s="9" t="s">
        <v>1126</v>
      </c>
      <c r="G592" s="81"/>
      <c r="H592" s="229"/>
      <c r="I592" s="82"/>
      <c r="J592" s="230"/>
      <c r="K592" s="222"/>
      <c r="L592" s="229"/>
      <c r="M592" s="82"/>
      <c r="N592" s="229"/>
      <c r="O592" s="82"/>
      <c r="P592" s="229"/>
      <c r="Q592" s="82"/>
      <c r="R592" s="229"/>
      <c r="S592" s="237"/>
      <c r="T592" s="82"/>
      <c r="U592" s="82"/>
      <c r="V592" s="82"/>
      <c r="W592" s="226"/>
      <c r="X592" s="230"/>
      <c r="Y592" s="82"/>
      <c r="Z592" s="229"/>
      <c r="AA592" s="229"/>
      <c r="AB592" s="82"/>
      <c r="AC592" s="229"/>
      <c r="AD592" s="233"/>
      <c r="AE592" s="233"/>
      <c r="AF592" s="229"/>
      <c r="AG592" s="229"/>
      <c r="AH592" s="82"/>
      <c r="AI592" s="229"/>
      <c r="AJ592" s="229"/>
      <c r="AK592" s="82"/>
      <c r="AL592" s="229"/>
      <c r="AM592" s="232"/>
      <c r="AN592" s="239"/>
      <c r="AO592" s="82"/>
      <c r="AP592" s="215"/>
      <c r="AQ592" s="219"/>
      <c r="AR592" s="228"/>
      <c r="AS592" s="229"/>
      <c r="AT592" s="230"/>
      <c r="AU592" s="82"/>
      <c r="AV592" s="220"/>
      <c r="AW592" s="82"/>
      <c r="AX592" s="82"/>
      <c r="AY592" s="82"/>
      <c r="AZ592" s="227"/>
      <c r="BA592" s="230"/>
      <c r="BB592" s="238"/>
      <c r="BC592" s="82"/>
      <c r="BD592" s="221"/>
      <c r="BE592" s="82"/>
      <c r="BF592" s="82"/>
      <c r="BG592" s="236"/>
      <c r="BH592" s="82"/>
      <c r="BI592" s="230"/>
      <c r="BJ592" s="213"/>
      <c r="BK592" s="230"/>
      <c r="BL592" s="82"/>
      <c r="BM592" s="229"/>
      <c r="BN592" s="82"/>
      <c r="BO592" s="216"/>
      <c r="BP592" s="82"/>
      <c r="BQ592" s="225"/>
      <c r="BR592" s="82"/>
      <c r="BS592" s="223"/>
      <c r="BT592" s="214"/>
      <c r="BU592" s="224"/>
      <c r="BV592" s="212"/>
      <c r="BW592" s="230"/>
      <c r="BX592" s="229"/>
      <c r="BY592" s="82"/>
      <c r="BZ592" s="230"/>
      <c r="CA592" s="230">
        <f t="shared" si="19"/>
        <v>0</v>
      </c>
      <c r="CB592" s="229"/>
      <c r="CC592" s="229"/>
      <c r="CD592" s="82"/>
      <c r="CE592" s="229"/>
      <c r="CF592" s="210"/>
      <c r="CG592" s="227"/>
      <c r="CH592" s="82"/>
      <c r="CI592" s="217"/>
      <c r="CJ592" s="82"/>
      <c r="CK592" s="82"/>
      <c r="CL592" s="82"/>
      <c r="CM592" s="82"/>
      <c r="CN592" s="151">
        <f t="shared" si="20"/>
        <v>0</v>
      </c>
    </row>
    <row r="593" spans="1:92" ht="26.25" hidden="1" thickBot="1">
      <c r="A593" s="13" t="s">
        <v>1131</v>
      </c>
      <c r="B593" s="112" t="s">
        <v>1128</v>
      </c>
      <c r="C593" s="112" t="s">
        <v>314</v>
      </c>
      <c r="D593" s="2">
        <v>9</v>
      </c>
      <c r="E593" s="7" t="s">
        <v>94</v>
      </c>
      <c r="F593" s="9" t="s">
        <v>1126</v>
      </c>
      <c r="G593" s="81"/>
      <c r="H593" s="229"/>
      <c r="I593" s="82"/>
      <c r="J593" s="230"/>
      <c r="K593" s="222"/>
      <c r="L593" s="229"/>
      <c r="M593" s="82"/>
      <c r="N593" s="229"/>
      <c r="O593" s="82"/>
      <c r="P593" s="229"/>
      <c r="Q593" s="82"/>
      <c r="R593" s="229"/>
      <c r="S593" s="237"/>
      <c r="T593" s="82"/>
      <c r="U593" s="82"/>
      <c r="V593" s="82"/>
      <c r="W593" s="226"/>
      <c r="X593" s="230"/>
      <c r="Y593" s="82"/>
      <c r="Z593" s="229"/>
      <c r="AA593" s="229"/>
      <c r="AB593" s="82"/>
      <c r="AC593" s="229"/>
      <c r="AD593" s="233"/>
      <c r="AE593" s="233"/>
      <c r="AF593" s="229"/>
      <c r="AG593" s="229"/>
      <c r="AH593" s="82"/>
      <c r="AI593" s="229"/>
      <c r="AJ593" s="229"/>
      <c r="AK593" s="82"/>
      <c r="AL593" s="229"/>
      <c r="AM593" s="232"/>
      <c r="AN593" s="239"/>
      <c r="AO593" s="82"/>
      <c r="AP593" s="215"/>
      <c r="AQ593" s="219"/>
      <c r="AR593" s="228"/>
      <c r="AS593" s="229"/>
      <c r="AT593" s="230"/>
      <c r="AU593" s="82"/>
      <c r="AV593" s="220"/>
      <c r="AW593" s="82"/>
      <c r="AX593" s="82"/>
      <c r="AY593" s="82"/>
      <c r="AZ593" s="227"/>
      <c r="BA593" s="230"/>
      <c r="BB593" s="238"/>
      <c r="BC593" s="82"/>
      <c r="BD593" s="221"/>
      <c r="BE593" s="82"/>
      <c r="BF593" s="82"/>
      <c r="BG593" s="236"/>
      <c r="BH593" s="82"/>
      <c r="BI593" s="230"/>
      <c r="BJ593" s="213"/>
      <c r="BK593" s="230"/>
      <c r="BL593" s="82"/>
      <c r="BM593" s="229"/>
      <c r="BN593" s="82"/>
      <c r="BO593" s="216"/>
      <c r="BP593" s="82"/>
      <c r="BQ593" s="225"/>
      <c r="BR593" s="82"/>
      <c r="BS593" s="223"/>
      <c r="BT593" s="214"/>
      <c r="BU593" s="224"/>
      <c r="BV593" s="212"/>
      <c r="BW593" s="230"/>
      <c r="BX593" s="229"/>
      <c r="BY593" s="82"/>
      <c r="BZ593" s="230"/>
      <c r="CA593" s="230">
        <f t="shared" si="19"/>
        <v>0</v>
      </c>
      <c r="CB593" s="229"/>
      <c r="CC593" s="229"/>
      <c r="CD593" s="82"/>
      <c r="CE593" s="229"/>
      <c r="CF593" s="210"/>
      <c r="CG593" s="227"/>
      <c r="CH593" s="82"/>
      <c r="CI593" s="217"/>
      <c r="CJ593" s="82"/>
      <c r="CK593" s="82"/>
      <c r="CL593" s="82"/>
      <c r="CM593" s="82"/>
      <c r="CN593" s="151">
        <f t="shared" si="20"/>
        <v>0</v>
      </c>
    </row>
    <row r="594" spans="1:92" ht="26.25" hidden="1" thickBot="1">
      <c r="A594" s="13" t="s">
        <v>1132</v>
      </c>
      <c r="B594" s="112" t="s">
        <v>1133</v>
      </c>
      <c r="C594" s="112" t="s">
        <v>314</v>
      </c>
      <c r="D594" s="2">
        <v>5</v>
      </c>
      <c r="E594" s="7" t="s">
        <v>41</v>
      </c>
      <c r="F594" s="9" t="s">
        <v>1134</v>
      </c>
      <c r="G594" s="81"/>
      <c r="H594" s="229"/>
      <c r="I594" s="82"/>
      <c r="J594" s="230"/>
      <c r="K594" s="222"/>
      <c r="L594" s="229"/>
      <c r="M594" s="82"/>
      <c r="N594" s="229"/>
      <c r="O594" s="82"/>
      <c r="P594" s="229"/>
      <c r="Q594" s="82"/>
      <c r="R594" s="229"/>
      <c r="S594" s="237"/>
      <c r="T594" s="82"/>
      <c r="U594" s="82"/>
      <c r="V594" s="82"/>
      <c r="W594" s="226"/>
      <c r="X594" s="230"/>
      <c r="Y594" s="82"/>
      <c r="Z594" s="229"/>
      <c r="AA594" s="229"/>
      <c r="AB594" s="82"/>
      <c r="AC594" s="229"/>
      <c r="AD594" s="233"/>
      <c r="AE594" s="233"/>
      <c r="AF594" s="229"/>
      <c r="AG594" s="229"/>
      <c r="AH594" s="82"/>
      <c r="AI594" s="229"/>
      <c r="AJ594" s="229"/>
      <c r="AK594" s="82"/>
      <c r="AL594" s="229"/>
      <c r="AM594" s="232"/>
      <c r="AN594" s="239"/>
      <c r="AO594" s="82"/>
      <c r="AP594" s="215"/>
      <c r="AQ594" s="219"/>
      <c r="AR594" s="228"/>
      <c r="AS594" s="229"/>
      <c r="AT594" s="230"/>
      <c r="AU594" s="82"/>
      <c r="AV594" s="220"/>
      <c r="AW594" s="82"/>
      <c r="AX594" s="82"/>
      <c r="AY594" s="82"/>
      <c r="AZ594" s="227"/>
      <c r="BA594" s="230"/>
      <c r="BB594" s="238"/>
      <c r="BC594" s="82"/>
      <c r="BD594" s="221"/>
      <c r="BE594" s="82"/>
      <c r="BF594" s="82"/>
      <c r="BG594" s="236"/>
      <c r="BH594" s="82"/>
      <c r="BI594" s="230"/>
      <c r="BJ594" s="213"/>
      <c r="BK594" s="230"/>
      <c r="BL594" s="82"/>
      <c r="BM594" s="229"/>
      <c r="BN594" s="82"/>
      <c r="BO594" s="216"/>
      <c r="BP594" s="82"/>
      <c r="BQ594" s="225"/>
      <c r="BR594" s="82"/>
      <c r="BS594" s="223"/>
      <c r="BT594" s="214"/>
      <c r="BU594" s="224"/>
      <c r="BV594" s="212"/>
      <c r="BW594" s="230"/>
      <c r="BX594" s="229"/>
      <c r="BY594" s="82"/>
      <c r="BZ594" s="230"/>
      <c r="CA594" s="230">
        <f t="shared" si="19"/>
        <v>0</v>
      </c>
      <c r="CB594" s="229"/>
      <c r="CC594" s="229"/>
      <c r="CD594" s="82"/>
      <c r="CE594" s="229"/>
      <c r="CF594" s="210"/>
      <c r="CG594" s="227"/>
      <c r="CH594" s="82"/>
      <c r="CI594" s="217"/>
      <c r="CJ594" s="82"/>
      <c r="CK594" s="82"/>
      <c r="CL594" s="82"/>
      <c r="CM594" s="82"/>
      <c r="CN594" s="151">
        <f t="shared" si="20"/>
        <v>0</v>
      </c>
    </row>
    <row r="595" spans="1:92" ht="26.25" hidden="1" thickBot="1">
      <c r="A595" s="13" t="s">
        <v>1135</v>
      </c>
      <c r="B595" s="112" t="s">
        <v>1136</v>
      </c>
      <c r="C595" s="112" t="s">
        <v>314</v>
      </c>
      <c r="D595" s="2">
        <v>6</v>
      </c>
      <c r="E595" s="7" t="s">
        <v>41</v>
      </c>
      <c r="F595" s="9" t="s">
        <v>1134</v>
      </c>
      <c r="G595" s="81"/>
      <c r="H595" s="229"/>
      <c r="I595" s="82"/>
      <c r="J595" s="230"/>
      <c r="K595" s="222"/>
      <c r="L595" s="229"/>
      <c r="M595" s="82"/>
      <c r="N595" s="229"/>
      <c r="O595" s="82"/>
      <c r="P595" s="229"/>
      <c r="Q595" s="82"/>
      <c r="R595" s="229"/>
      <c r="S595" s="237"/>
      <c r="T595" s="82"/>
      <c r="U595" s="82"/>
      <c r="V595" s="82"/>
      <c r="W595" s="226"/>
      <c r="X595" s="230"/>
      <c r="Y595" s="82"/>
      <c r="Z595" s="229"/>
      <c r="AA595" s="229"/>
      <c r="AB595" s="82"/>
      <c r="AC595" s="229"/>
      <c r="AD595" s="233"/>
      <c r="AE595" s="233"/>
      <c r="AF595" s="229"/>
      <c r="AG595" s="229"/>
      <c r="AH595" s="82"/>
      <c r="AI595" s="229"/>
      <c r="AJ595" s="229"/>
      <c r="AK595" s="82"/>
      <c r="AL595" s="229"/>
      <c r="AM595" s="232"/>
      <c r="AN595" s="239"/>
      <c r="AO595" s="82"/>
      <c r="AP595" s="215"/>
      <c r="AQ595" s="219"/>
      <c r="AR595" s="228"/>
      <c r="AS595" s="229"/>
      <c r="AT595" s="230"/>
      <c r="AU595" s="82"/>
      <c r="AV595" s="220"/>
      <c r="AW595" s="82"/>
      <c r="AX595" s="82"/>
      <c r="AY595" s="82"/>
      <c r="AZ595" s="227"/>
      <c r="BA595" s="230"/>
      <c r="BB595" s="238"/>
      <c r="BC595" s="82"/>
      <c r="BD595" s="221"/>
      <c r="BE595" s="82"/>
      <c r="BF595" s="82"/>
      <c r="BG595" s="236"/>
      <c r="BH595" s="82"/>
      <c r="BI595" s="230"/>
      <c r="BJ595" s="213"/>
      <c r="BK595" s="230"/>
      <c r="BL595" s="82"/>
      <c r="BM595" s="229"/>
      <c r="BN595" s="82"/>
      <c r="BO595" s="216"/>
      <c r="BP595" s="82"/>
      <c r="BQ595" s="225"/>
      <c r="BR595" s="82"/>
      <c r="BS595" s="223"/>
      <c r="BT595" s="214"/>
      <c r="BU595" s="224"/>
      <c r="BV595" s="212"/>
      <c r="BW595" s="230"/>
      <c r="BX595" s="229"/>
      <c r="BY595" s="82"/>
      <c r="BZ595" s="230"/>
      <c r="CA595" s="230">
        <f t="shared" si="19"/>
        <v>0</v>
      </c>
      <c r="CB595" s="229"/>
      <c r="CC595" s="229"/>
      <c r="CD595" s="82"/>
      <c r="CE595" s="229"/>
      <c r="CF595" s="210"/>
      <c r="CG595" s="227"/>
      <c r="CH595" s="82"/>
      <c r="CI595" s="217"/>
      <c r="CJ595" s="82"/>
      <c r="CK595" s="82"/>
      <c r="CL595" s="82"/>
      <c r="CM595" s="82"/>
      <c r="CN595" s="151">
        <f t="shared" si="20"/>
        <v>0</v>
      </c>
    </row>
    <row r="596" spans="1:92" ht="26.25" hidden="1" thickBot="1">
      <c r="A596" s="13" t="s">
        <v>1137</v>
      </c>
      <c r="B596" s="112" t="s">
        <v>1138</v>
      </c>
      <c r="C596" s="112" t="s">
        <v>314</v>
      </c>
      <c r="D596" s="2">
        <v>7</v>
      </c>
      <c r="E596" s="7" t="s">
        <v>41</v>
      </c>
      <c r="F596" s="9" t="s">
        <v>1134</v>
      </c>
      <c r="G596" s="81"/>
      <c r="H596" s="229"/>
      <c r="I596" s="82"/>
      <c r="J596" s="230"/>
      <c r="K596" s="222"/>
      <c r="L596" s="229"/>
      <c r="M596" s="82"/>
      <c r="N596" s="229"/>
      <c r="O596" s="82"/>
      <c r="P596" s="229"/>
      <c r="Q596" s="82"/>
      <c r="R596" s="229"/>
      <c r="S596" s="237"/>
      <c r="T596" s="82"/>
      <c r="U596" s="82"/>
      <c r="V596" s="82"/>
      <c r="W596" s="226"/>
      <c r="X596" s="230"/>
      <c r="Y596" s="82"/>
      <c r="Z596" s="229"/>
      <c r="AA596" s="229"/>
      <c r="AB596" s="82"/>
      <c r="AC596" s="229"/>
      <c r="AD596" s="233"/>
      <c r="AE596" s="233"/>
      <c r="AF596" s="229"/>
      <c r="AG596" s="229"/>
      <c r="AH596" s="82"/>
      <c r="AI596" s="229"/>
      <c r="AJ596" s="229"/>
      <c r="AK596" s="82"/>
      <c r="AL596" s="229"/>
      <c r="AM596" s="232"/>
      <c r="AN596" s="239"/>
      <c r="AO596" s="82"/>
      <c r="AP596" s="215"/>
      <c r="AQ596" s="219"/>
      <c r="AR596" s="228"/>
      <c r="AS596" s="229"/>
      <c r="AT596" s="230"/>
      <c r="AU596" s="82"/>
      <c r="AV596" s="220"/>
      <c r="AW596" s="82"/>
      <c r="AX596" s="82"/>
      <c r="AY596" s="82"/>
      <c r="AZ596" s="227"/>
      <c r="BA596" s="230"/>
      <c r="BB596" s="238"/>
      <c r="BC596" s="82"/>
      <c r="BD596" s="221"/>
      <c r="BE596" s="82"/>
      <c r="BF596" s="82"/>
      <c r="BG596" s="236"/>
      <c r="BH596" s="82"/>
      <c r="BI596" s="230"/>
      <c r="BJ596" s="213"/>
      <c r="BK596" s="230"/>
      <c r="BL596" s="82"/>
      <c r="BM596" s="229"/>
      <c r="BN596" s="82"/>
      <c r="BO596" s="216"/>
      <c r="BP596" s="82"/>
      <c r="BQ596" s="225"/>
      <c r="BR596" s="82"/>
      <c r="BS596" s="223"/>
      <c r="BT596" s="214"/>
      <c r="BU596" s="224"/>
      <c r="BV596" s="212"/>
      <c r="BW596" s="230"/>
      <c r="BX596" s="229"/>
      <c r="BY596" s="82"/>
      <c r="BZ596" s="230"/>
      <c r="CA596" s="230">
        <f t="shared" si="19"/>
        <v>0</v>
      </c>
      <c r="CB596" s="229"/>
      <c r="CC596" s="229"/>
      <c r="CD596" s="82"/>
      <c r="CE596" s="229"/>
      <c r="CF596" s="210"/>
      <c r="CG596" s="227"/>
      <c r="CH596" s="82"/>
      <c r="CI596" s="217"/>
      <c r="CJ596" s="82"/>
      <c r="CK596" s="82"/>
      <c r="CL596" s="82"/>
      <c r="CM596" s="82"/>
      <c r="CN596" s="151">
        <f t="shared" si="20"/>
        <v>0</v>
      </c>
    </row>
    <row r="597" spans="1:92" ht="26.25" hidden="1" thickBot="1">
      <c r="A597" s="13" t="s">
        <v>1139</v>
      </c>
      <c r="B597" s="112" t="s">
        <v>1140</v>
      </c>
      <c r="C597" s="112" t="s">
        <v>314</v>
      </c>
      <c r="D597" s="2">
        <v>8</v>
      </c>
      <c r="E597" s="7" t="s">
        <v>41</v>
      </c>
      <c r="F597" s="9" t="s">
        <v>1134</v>
      </c>
      <c r="G597" s="81"/>
      <c r="H597" s="229"/>
      <c r="I597" s="82"/>
      <c r="J597" s="230"/>
      <c r="K597" s="222"/>
      <c r="L597" s="229"/>
      <c r="M597" s="82"/>
      <c r="N597" s="229"/>
      <c r="O597" s="82"/>
      <c r="P597" s="229"/>
      <c r="Q597" s="82"/>
      <c r="R597" s="229"/>
      <c r="S597" s="237"/>
      <c r="T597" s="82"/>
      <c r="U597" s="82"/>
      <c r="V597" s="82"/>
      <c r="W597" s="226"/>
      <c r="X597" s="230"/>
      <c r="Y597" s="82"/>
      <c r="Z597" s="229"/>
      <c r="AA597" s="229"/>
      <c r="AB597" s="82"/>
      <c r="AC597" s="229"/>
      <c r="AD597" s="233"/>
      <c r="AE597" s="233"/>
      <c r="AF597" s="229"/>
      <c r="AG597" s="229"/>
      <c r="AH597" s="82"/>
      <c r="AI597" s="229"/>
      <c r="AJ597" s="229"/>
      <c r="AK597" s="82"/>
      <c r="AL597" s="229"/>
      <c r="AM597" s="232"/>
      <c r="AN597" s="239"/>
      <c r="AO597" s="82"/>
      <c r="AP597" s="215"/>
      <c r="AQ597" s="219"/>
      <c r="AR597" s="228"/>
      <c r="AS597" s="229"/>
      <c r="AT597" s="230"/>
      <c r="AU597" s="82"/>
      <c r="AV597" s="220"/>
      <c r="AW597" s="82"/>
      <c r="AX597" s="82"/>
      <c r="AY597" s="82"/>
      <c r="AZ597" s="227"/>
      <c r="BA597" s="230"/>
      <c r="BB597" s="238"/>
      <c r="BC597" s="82"/>
      <c r="BD597" s="221"/>
      <c r="BE597" s="82"/>
      <c r="BF597" s="82"/>
      <c r="BG597" s="236"/>
      <c r="BH597" s="82"/>
      <c r="BI597" s="230"/>
      <c r="BJ597" s="213"/>
      <c r="BK597" s="230"/>
      <c r="BL597" s="82"/>
      <c r="BM597" s="229"/>
      <c r="BN597" s="82"/>
      <c r="BO597" s="216"/>
      <c r="BP597" s="82"/>
      <c r="BQ597" s="225"/>
      <c r="BR597" s="82"/>
      <c r="BS597" s="223"/>
      <c r="BT597" s="214"/>
      <c r="BU597" s="224"/>
      <c r="BV597" s="212"/>
      <c r="BW597" s="230"/>
      <c r="BX597" s="229"/>
      <c r="BY597" s="82"/>
      <c r="BZ597" s="230"/>
      <c r="CA597" s="230">
        <f t="shared" si="19"/>
        <v>0</v>
      </c>
      <c r="CB597" s="229"/>
      <c r="CC597" s="229"/>
      <c r="CD597" s="82"/>
      <c r="CE597" s="229"/>
      <c r="CF597" s="210"/>
      <c r="CG597" s="227"/>
      <c r="CH597" s="82"/>
      <c r="CI597" s="217"/>
      <c r="CJ597" s="82"/>
      <c r="CK597" s="82"/>
      <c r="CL597" s="82"/>
      <c r="CM597" s="82"/>
      <c r="CN597" s="151">
        <f t="shared" si="20"/>
        <v>0</v>
      </c>
    </row>
    <row r="598" spans="1:92" ht="26.25" hidden="1" thickBot="1">
      <c r="A598" s="13" t="s">
        <v>1141</v>
      </c>
      <c r="B598" s="112" t="s">
        <v>1142</v>
      </c>
      <c r="C598" s="112" t="s">
        <v>314</v>
      </c>
      <c r="D598" s="2">
        <v>9</v>
      </c>
      <c r="E598" s="7" t="s">
        <v>41</v>
      </c>
      <c r="F598" s="9" t="s">
        <v>1134</v>
      </c>
      <c r="G598" s="81"/>
      <c r="H598" s="229"/>
      <c r="I598" s="82"/>
      <c r="J598" s="230"/>
      <c r="K598" s="222"/>
      <c r="L598" s="229"/>
      <c r="M598" s="82"/>
      <c r="N598" s="229"/>
      <c r="O598" s="82"/>
      <c r="P598" s="229"/>
      <c r="Q598" s="82"/>
      <c r="R598" s="229"/>
      <c r="S598" s="237"/>
      <c r="T598" s="82"/>
      <c r="U598" s="82"/>
      <c r="V598" s="82"/>
      <c r="W598" s="226"/>
      <c r="X598" s="230"/>
      <c r="Y598" s="82"/>
      <c r="Z598" s="229"/>
      <c r="AA598" s="229"/>
      <c r="AB598" s="82"/>
      <c r="AC598" s="229"/>
      <c r="AD598" s="233"/>
      <c r="AE598" s="233"/>
      <c r="AF598" s="229"/>
      <c r="AG598" s="229"/>
      <c r="AH598" s="82"/>
      <c r="AI598" s="229"/>
      <c r="AJ598" s="229"/>
      <c r="AK598" s="82"/>
      <c r="AL598" s="229"/>
      <c r="AM598" s="232"/>
      <c r="AN598" s="239"/>
      <c r="AO598" s="82"/>
      <c r="AP598" s="215"/>
      <c r="AQ598" s="219"/>
      <c r="AR598" s="228"/>
      <c r="AS598" s="229"/>
      <c r="AT598" s="230"/>
      <c r="AU598" s="82"/>
      <c r="AV598" s="220"/>
      <c r="AW598" s="82"/>
      <c r="AX598" s="82"/>
      <c r="AY598" s="82"/>
      <c r="AZ598" s="227"/>
      <c r="BA598" s="230"/>
      <c r="BB598" s="238"/>
      <c r="BC598" s="82"/>
      <c r="BD598" s="221"/>
      <c r="BE598" s="82"/>
      <c r="BF598" s="82"/>
      <c r="BG598" s="236"/>
      <c r="BH598" s="82"/>
      <c r="BI598" s="230"/>
      <c r="BJ598" s="213"/>
      <c r="BK598" s="230"/>
      <c r="BL598" s="82"/>
      <c r="BM598" s="229"/>
      <c r="BN598" s="82"/>
      <c r="BO598" s="216"/>
      <c r="BP598" s="82"/>
      <c r="BQ598" s="225"/>
      <c r="BR598" s="82"/>
      <c r="BS598" s="223"/>
      <c r="BT598" s="214"/>
      <c r="BU598" s="224"/>
      <c r="BV598" s="212"/>
      <c r="BW598" s="230"/>
      <c r="BX598" s="229"/>
      <c r="BY598" s="82"/>
      <c r="BZ598" s="230"/>
      <c r="CA598" s="230">
        <f t="shared" si="19"/>
        <v>0</v>
      </c>
      <c r="CB598" s="229"/>
      <c r="CC598" s="229"/>
      <c r="CD598" s="82"/>
      <c r="CE598" s="229"/>
      <c r="CF598" s="210"/>
      <c r="CG598" s="227"/>
      <c r="CH598" s="82"/>
      <c r="CI598" s="217"/>
      <c r="CJ598" s="82"/>
      <c r="CK598" s="82"/>
      <c r="CL598" s="82"/>
      <c r="CM598" s="82"/>
      <c r="CN598" s="151">
        <f t="shared" si="20"/>
        <v>0</v>
      </c>
    </row>
    <row r="599" spans="1:92" ht="15.75" hidden="1" thickBot="1">
      <c r="A599" s="241" t="s">
        <v>327</v>
      </c>
      <c r="B599" s="245"/>
      <c r="C599" s="112"/>
      <c r="D599" s="2"/>
      <c r="E599" s="7"/>
      <c r="F599" s="9"/>
      <c r="G599" s="81"/>
      <c r="H599" s="229"/>
      <c r="I599" s="82"/>
      <c r="J599" s="230"/>
      <c r="K599" s="222"/>
      <c r="L599" s="229"/>
      <c r="M599" s="82"/>
      <c r="N599" s="229"/>
      <c r="O599" s="82"/>
      <c r="P599" s="229"/>
      <c r="Q599" s="82"/>
      <c r="R599" s="229"/>
      <c r="S599" s="237"/>
      <c r="T599" s="82"/>
      <c r="U599" s="82"/>
      <c r="V599" s="82"/>
      <c r="W599" s="226"/>
      <c r="X599" s="230"/>
      <c r="Y599" s="82"/>
      <c r="Z599" s="229"/>
      <c r="AA599" s="229"/>
      <c r="AB599" s="82"/>
      <c r="AC599" s="229"/>
      <c r="AD599" s="233"/>
      <c r="AE599" s="233"/>
      <c r="AF599" s="229"/>
      <c r="AG599" s="229"/>
      <c r="AH599" s="82"/>
      <c r="AI599" s="229"/>
      <c r="AJ599" s="229"/>
      <c r="AK599" s="82"/>
      <c r="AL599" s="229"/>
      <c r="AM599" s="232"/>
      <c r="AN599" s="239"/>
      <c r="AO599" s="82"/>
      <c r="AP599" s="215"/>
      <c r="AQ599" s="219"/>
      <c r="AR599" s="228"/>
      <c r="AS599" s="229"/>
      <c r="AT599" s="230"/>
      <c r="AU599" s="82"/>
      <c r="AV599" s="220"/>
      <c r="AW599" s="82"/>
      <c r="AX599" s="82"/>
      <c r="AY599" s="82"/>
      <c r="AZ599" s="227"/>
      <c r="BA599" s="230"/>
      <c r="BB599" s="238"/>
      <c r="BC599" s="82"/>
      <c r="BD599" s="221"/>
      <c r="BE599" s="82"/>
      <c r="BF599" s="82"/>
      <c r="BG599" s="236"/>
      <c r="BH599" s="82"/>
      <c r="BI599" s="230"/>
      <c r="BJ599" s="213"/>
      <c r="BK599" s="230"/>
      <c r="BL599" s="82"/>
      <c r="BM599" s="229"/>
      <c r="BN599" s="82"/>
      <c r="BO599" s="216"/>
      <c r="BP599" s="82"/>
      <c r="BQ599" s="225"/>
      <c r="BR599" s="82"/>
      <c r="BS599" s="223"/>
      <c r="BT599" s="214"/>
      <c r="BU599" s="224"/>
      <c r="BV599" s="212"/>
      <c r="BW599" s="230"/>
      <c r="BX599" s="229"/>
      <c r="BY599" s="82"/>
      <c r="BZ599" s="230"/>
      <c r="CA599" s="230">
        <f t="shared" si="19"/>
        <v>0</v>
      </c>
      <c r="CB599" s="229"/>
      <c r="CC599" s="229"/>
      <c r="CD599" s="82"/>
      <c r="CE599" s="229"/>
      <c r="CF599" s="210"/>
      <c r="CG599" s="227"/>
      <c r="CH599" s="82"/>
      <c r="CI599" s="217"/>
      <c r="CJ599" s="82"/>
      <c r="CK599" s="82"/>
      <c r="CL599" s="82"/>
      <c r="CM599" s="82"/>
      <c r="CN599" s="151"/>
    </row>
    <row r="600" spans="1:92" ht="26.25" hidden="1" thickBot="1">
      <c r="A600" s="13" t="s">
        <v>1143</v>
      </c>
      <c r="B600" s="112" t="s">
        <v>339</v>
      </c>
      <c r="C600" s="112" t="s">
        <v>330</v>
      </c>
      <c r="D600" s="2">
        <v>5</v>
      </c>
      <c r="E600" s="7" t="s">
        <v>41</v>
      </c>
      <c r="F600" s="9" t="s">
        <v>897</v>
      </c>
      <c r="G600" s="81"/>
      <c r="H600" s="229"/>
      <c r="I600" s="82"/>
      <c r="J600" s="230"/>
      <c r="K600" s="222"/>
      <c r="L600" s="229"/>
      <c r="M600" s="82"/>
      <c r="N600" s="229"/>
      <c r="O600" s="82"/>
      <c r="P600" s="229"/>
      <c r="Q600" s="82"/>
      <c r="R600" s="229"/>
      <c r="S600" s="237"/>
      <c r="T600" s="82"/>
      <c r="U600" s="82"/>
      <c r="V600" s="82"/>
      <c r="W600" s="226"/>
      <c r="X600" s="230"/>
      <c r="Y600" s="82"/>
      <c r="Z600" s="229"/>
      <c r="AA600" s="229"/>
      <c r="AB600" s="82"/>
      <c r="AC600" s="229"/>
      <c r="AD600" s="233"/>
      <c r="AE600" s="233"/>
      <c r="AF600" s="229"/>
      <c r="AG600" s="229"/>
      <c r="AH600" s="82"/>
      <c r="AI600" s="229"/>
      <c r="AJ600" s="229"/>
      <c r="AK600" s="82"/>
      <c r="AL600" s="229"/>
      <c r="AM600" s="232"/>
      <c r="AN600" s="239"/>
      <c r="AO600" s="82"/>
      <c r="AP600" s="215"/>
      <c r="AQ600" s="219"/>
      <c r="AR600" s="228"/>
      <c r="AS600" s="229"/>
      <c r="AT600" s="230"/>
      <c r="AU600" s="82"/>
      <c r="AV600" s="220"/>
      <c r="AW600" s="82"/>
      <c r="AX600" s="82"/>
      <c r="AY600" s="82"/>
      <c r="AZ600" s="227"/>
      <c r="BA600" s="230"/>
      <c r="BB600" s="238"/>
      <c r="BC600" s="82"/>
      <c r="BD600" s="221"/>
      <c r="BE600" s="82"/>
      <c r="BF600" s="82"/>
      <c r="BG600" s="236"/>
      <c r="BH600" s="82"/>
      <c r="BI600" s="230"/>
      <c r="BJ600" s="213"/>
      <c r="BK600" s="230"/>
      <c r="BL600" s="82"/>
      <c r="BM600" s="229"/>
      <c r="BN600" s="82"/>
      <c r="BO600" s="216"/>
      <c r="BP600" s="82"/>
      <c r="BQ600" s="225"/>
      <c r="BR600" s="82"/>
      <c r="BS600" s="223"/>
      <c r="BT600" s="214"/>
      <c r="BU600" s="224"/>
      <c r="BV600" s="212"/>
      <c r="BW600" s="230"/>
      <c r="BX600" s="229"/>
      <c r="BY600" s="82"/>
      <c r="BZ600" s="230"/>
      <c r="CA600" s="230">
        <f t="shared" si="19"/>
        <v>0</v>
      </c>
      <c r="CB600" s="229"/>
      <c r="CC600" s="229"/>
      <c r="CD600" s="82"/>
      <c r="CE600" s="229"/>
      <c r="CF600" s="210"/>
      <c r="CG600" s="227"/>
      <c r="CH600" s="82"/>
      <c r="CI600" s="217"/>
      <c r="CJ600" s="82"/>
      <c r="CK600" s="82"/>
      <c r="CL600" s="82"/>
      <c r="CM600" s="82"/>
      <c r="CN600" s="151">
        <f t="shared" si="20"/>
        <v>0</v>
      </c>
    </row>
    <row r="601" spans="1:92" ht="26.25" hidden="1" thickBot="1">
      <c r="A601" s="13" t="s">
        <v>1144</v>
      </c>
      <c r="B601" s="112" t="s">
        <v>1145</v>
      </c>
      <c r="C601" s="112" t="s">
        <v>327</v>
      </c>
      <c r="D601" s="2">
        <v>6</v>
      </c>
      <c r="E601" s="7" t="s">
        <v>41</v>
      </c>
      <c r="F601" s="9" t="s">
        <v>897</v>
      </c>
      <c r="G601" s="81"/>
      <c r="H601" s="229"/>
      <c r="I601" s="82"/>
      <c r="J601" s="230"/>
      <c r="K601" s="222"/>
      <c r="L601" s="229"/>
      <c r="M601" s="82"/>
      <c r="N601" s="229"/>
      <c r="O601" s="82"/>
      <c r="P601" s="229"/>
      <c r="Q601" s="82"/>
      <c r="R601" s="229"/>
      <c r="S601" s="237"/>
      <c r="T601" s="82"/>
      <c r="U601" s="82"/>
      <c r="V601" s="82"/>
      <c r="W601" s="226"/>
      <c r="X601" s="230"/>
      <c r="Y601" s="82"/>
      <c r="Z601" s="229"/>
      <c r="AA601" s="229"/>
      <c r="AB601" s="82"/>
      <c r="AC601" s="229"/>
      <c r="AD601" s="233"/>
      <c r="AE601" s="233"/>
      <c r="AF601" s="229"/>
      <c r="AG601" s="229"/>
      <c r="AH601" s="82"/>
      <c r="AI601" s="229"/>
      <c r="AJ601" s="229"/>
      <c r="AK601" s="82"/>
      <c r="AL601" s="229"/>
      <c r="AM601" s="232"/>
      <c r="AN601" s="239"/>
      <c r="AO601" s="82"/>
      <c r="AP601" s="215"/>
      <c r="AQ601" s="219"/>
      <c r="AR601" s="228"/>
      <c r="AS601" s="229"/>
      <c r="AT601" s="230"/>
      <c r="AU601" s="82"/>
      <c r="AV601" s="220"/>
      <c r="AW601" s="82"/>
      <c r="AX601" s="82"/>
      <c r="AY601" s="82"/>
      <c r="AZ601" s="227"/>
      <c r="BA601" s="230"/>
      <c r="BB601" s="238"/>
      <c r="BC601" s="82"/>
      <c r="BD601" s="221"/>
      <c r="BE601" s="82"/>
      <c r="BF601" s="82"/>
      <c r="BG601" s="236"/>
      <c r="BH601" s="82"/>
      <c r="BI601" s="230"/>
      <c r="BJ601" s="213"/>
      <c r="BK601" s="230"/>
      <c r="BL601" s="82"/>
      <c r="BM601" s="229"/>
      <c r="BN601" s="82"/>
      <c r="BO601" s="216"/>
      <c r="BP601" s="82"/>
      <c r="BQ601" s="225"/>
      <c r="BR601" s="82"/>
      <c r="BS601" s="223"/>
      <c r="BT601" s="214"/>
      <c r="BU601" s="224"/>
      <c r="BV601" s="212"/>
      <c r="BW601" s="230"/>
      <c r="BX601" s="229"/>
      <c r="BY601" s="82"/>
      <c r="BZ601" s="230"/>
      <c r="CA601" s="230">
        <f t="shared" si="19"/>
        <v>0</v>
      </c>
      <c r="CB601" s="229"/>
      <c r="CC601" s="229"/>
      <c r="CD601" s="82"/>
      <c r="CE601" s="229"/>
      <c r="CF601" s="210"/>
      <c r="CG601" s="227"/>
      <c r="CH601" s="82"/>
      <c r="CI601" s="217"/>
      <c r="CJ601" s="82"/>
      <c r="CK601" s="82"/>
      <c r="CL601" s="82"/>
      <c r="CM601" s="82"/>
      <c r="CN601" s="151">
        <f t="shared" si="20"/>
        <v>0</v>
      </c>
    </row>
    <row r="602" spans="1:92" ht="26.25" hidden="1" thickBot="1">
      <c r="A602" s="13" t="s">
        <v>1146</v>
      </c>
      <c r="B602" s="112" t="s">
        <v>1145</v>
      </c>
      <c r="C602" s="112" t="s">
        <v>330</v>
      </c>
      <c r="D602" s="2">
        <v>7</v>
      </c>
      <c r="E602" s="7" t="s">
        <v>41</v>
      </c>
      <c r="F602" s="9" t="s">
        <v>897</v>
      </c>
      <c r="G602" s="81"/>
      <c r="H602" s="229"/>
      <c r="I602" s="82"/>
      <c r="J602" s="230"/>
      <c r="K602" s="222"/>
      <c r="L602" s="229"/>
      <c r="M602" s="82"/>
      <c r="N602" s="229"/>
      <c r="O602" s="82"/>
      <c r="P602" s="229"/>
      <c r="Q602" s="82"/>
      <c r="R602" s="229"/>
      <c r="S602" s="237"/>
      <c r="T602" s="82"/>
      <c r="U602" s="82"/>
      <c r="V602" s="82"/>
      <c r="W602" s="226"/>
      <c r="X602" s="230"/>
      <c r="Y602" s="82"/>
      <c r="Z602" s="229"/>
      <c r="AA602" s="229"/>
      <c r="AB602" s="82"/>
      <c r="AC602" s="229"/>
      <c r="AD602" s="233"/>
      <c r="AE602" s="233"/>
      <c r="AF602" s="229"/>
      <c r="AG602" s="229"/>
      <c r="AH602" s="82"/>
      <c r="AI602" s="229"/>
      <c r="AJ602" s="229"/>
      <c r="AK602" s="82"/>
      <c r="AL602" s="229"/>
      <c r="AM602" s="232"/>
      <c r="AN602" s="239"/>
      <c r="AO602" s="82"/>
      <c r="AP602" s="215"/>
      <c r="AQ602" s="219"/>
      <c r="AR602" s="228"/>
      <c r="AS602" s="229"/>
      <c r="AT602" s="230"/>
      <c r="AU602" s="82"/>
      <c r="AV602" s="220"/>
      <c r="AW602" s="82"/>
      <c r="AX602" s="82"/>
      <c r="AY602" s="82"/>
      <c r="AZ602" s="227"/>
      <c r="BA602" s="230"/>
      <c r="BB602" s="238"/>
      <c r="BC602" s="82"/>
      <c r="BD602" s="221"/>
      <c r="BE602" s="82"/>
      <c r="BF602" s="82"/>
      <c r="BG602" s="236"/>
      <c r="BH602" s="82"/>
      <c r="BI602" s="230"/>
      <c r="BJ602" s="213"/>
      <c r="BK602" s="230"/>
      <c r="BL602" s="82"/>
      <c r="BM602" s="229"/>
      <c r="BN602" s="82"/>
      <c r="BO602" s="216"/>
      <c r="BP602" s="82"/>
      <c r="BQ602" s="225"/>
      <c r="BR602" s="82"/>
      <c r="BS602" s="223"/>
      <c r="BT602" s="214"/>
      <c r="BU602" s="224"/>
      <c r="BV602" s="212"/>
      <c r="BW602" s="230"/>
      <c r="BX602" s="229"/>
      <c r="BY602" s="82"/>
      <c r="BZ602" s="230"/>
      <c r="CA602" s="230">
        <f t="shared" si="19"/>
        <v>0</v>
      </c>
      <c r="CB602" s="229"/>
      <c r="CC602" s="229"/>
      <c r="CD602" s="82"/>
      <c r="CE602" s="229"/>
      <c r="CF602" s="210"/>
      <c r="CG602" s="227"/>
      <c r="CH602" s="82"/>
      <c r="CI602" s="217"/>
      <c r="CJ602" s="82"/>
      <c r="CK602" s="82"/>
      <c r="CL602" s="82"/>
      <c r="CM602" s="82"/>
      <c r="CN602" s="151">
        <f t="shared" si="20"/>
        <v>0</v>
      </c>
    </row>
    <row r="603" spans="1:92" ht="26.25" hidden="1" thickBot="1">
      <c r="A603" s="13" t="s">
        <v>1147</v>
      </c>
      <c r="B603" s="112" t="s">
        <v>1145</v>
      </c>
      <c r="C603" s="112" t="s">
        <v>327</v>
      </c>
      <c r="D603" s="2">
        <v>8</v>
      </c>
      <c r="E603" s="7" t="s">
        <v>41</v>
      </c>
      <c r="F603" s="9" t="s">
        <v>897</v>
      </c>
      <c r="G603" s="81"/>
      <c r="H603" s="229"/>
      <c r="I603" s="82"/>
      <c r="J603" s="230"/>
      <c r="K603" s="222"/>
      <c r="L603" s="229"/>
      <c r="M603" s="82"/>
      <c r="N603" s="229"/>
      <c r="O603" s="82"/>
      <c r="P603" s="229"/>
      <c r="Q603" s="82"/>
      <c r="R603" s="229"/>
      <c r="S603" s="237"/>
      <c r="T603" s="82"/>
      <c r="U603" s="82"/>
      <c r="V603" s="82"/>
      <c r="W603" s="226"/>
      <c r="X603" s="230"/>
      <c r="Y603" s="82"/>
      <c r="Z603" s="229"/>
      <c r="AA603" s="229"/>
      <c r="AB603" s="82"/>
      <c r="AC603" s="229"/>
      <c r="AD603" s="233"/>
      <c r="AE603" s="233"/>
      <c r="AF603" s="229"/>
      <c r="AG603" s="229"/>
      <c r="AH603" s="82"/>
      <c r="AI603" s="229"/>
      <c r="AJ603" s="229"/>
      <c r="AK603" s="82"/>
      <c r="AL603" s="229"/>
      <c r="AM603" s="232"/>
      <c r="AN603" s="239"/>
      <c r="AO603" s="82"/>
      <c r="AP603" s="215"/>
      <c r="AQ603" s="219"/>
      <c r="AR603" s="228"/>
      <c r="AS603" s="229"/>
      <c r="AT603" s="230"/>
      <c r="AU603" s="82"/>
      <c r="AV603" s="220"/>
      <c r="AW603" s="82"/>
      <c r="AX603" s="82"/>
      <c r="AY603" s="82"/>
      <c r="AZ603" s="227"/>
      <c r="BA603" s="230"/>
      <c r="BB603" s="238"/>
      <c r="BC603" s="82"/>
      <c r="BD603" s="221"/>
      <c r="BE603" s="82"/>
      <c r="BF603" s="82"/>
      <c r="BG603" s="236"/>
      <c r="BH603" s="82"/>
      <c r="BI603" s="230"/>
      <c r="BJ603" s="213"/>
      <c r="BK603" s="230"/>
      <c r="BL603" s="82"/>
      <c r="BM603" s="229"/>
      <c r="BN603" s="82"/>
      <c r="BO603" s="216"/>
      <c r="BP603" s="82"/>
      <c r="BQ603" s="225"/>
      <c r="BR603" s="82"/>
      <c r="BS603" s="223"/>
      <c r="BT603" s="214"/>
      <c r="BU603" s="224"/>
      <c r="BV603" s="212"/>
      <c r="BW603" s="230"/>
      <c r="BX603" s="229"/>
      <c r="BY603" s="82"/>
      <c r="BZ603" s="230"/>
      <c r="CA603" s="230">
        <f t="shared" si="19"/>
        <v>0</v>
      </c>
      <c r="CB603" s="229"/>
      <c r="CC603" s="229"/>
      <c r="CD603" s="82"/>
      <c r="CE603" s="229"/>
      <c r="CF603" s="210"/>
      <c r="CG603" s="227"/>
      <c r="CH603" s="82"/>
      <c r="CI603" s="217"/>
      <c r="CJ603" s="82"/>
      <c r="CK603" s="82"/>
      <c r="CL603" s="82"/>
      <c r="CM603" s="82"/>
      <c r="CN603" s="151">
        <f t="shared" si="20"/>
        <v>0</v>
      </c>
    </row>
    <row r="604" spans="1:92" ht="26.25" hidden="1" thickBot="1">
      <c r="A604" s="13" t="s">
        <v>1148</v>
      </c>
      <c r="B604" s="112" t="s">
        <v>1149</v>
      </c>
      <c r="C604" s="112" t="s">
        <v>327</v>
      </c>
      <c r="D604" s="2">
        <v>9</v>
      </c>
      <c r="E604" s="7" t="s">
        <v>41</v>
      </c>
      <c r="F604" s="9" t="s">
        <v>897</v>
      </c>
      <c r="G604" s="81"/>
      <c r="H604" s="229"/>
      <c r="I604" s="82"/>
      <c r="J604" s="230"/>
      <c r="K604" s="222"/>
      <c r="L604" s="229"/>
      <c r="M604" s="82"/>
      <c r="N604" s="229"/>
      <c r="O604" s="82"/>
      <c r="P604" s="229"/>
      <c r="Q604" s="82"/>
      <c r="R604" s="229"/>
      <c r="S604" s="237"/>
      <c r="T604" s="82"/>
      <c r="U604" s="82"/>
      <c r="V604" s="82"/>
      <c r="W604" s="226"/>
      <c r="X604" s="230"/>
      <c r="Y604" s="82"/>
      <c r="Z604" s="229"/>
      <c r="AA604" s="229"/>
      <c r="AB604" s="82"/>
      <c r="AC604" s="229"/>
      <c r="AD604" s="233"/>
      <c r="AE604" s="233"/>
      <c r="AF604" s="229"/>
      <c r="AG604" s="229"/>
      <c r="AH604" s="82"/>
      <c r="AI604" s="229"/>
      <c r="AJ604" s="229"/>
      <c r="AK604" s="82"/>
      <c r="AL604" s="229"/>
      <c r="AM604" s="232"/>
      <c r="AN604" s="239"/>
      <c r="AO604" s="82"/>
      <c r="AP604" s="215"/>
      <c r="AQ604" s="219"/>
      <c r="AR604" s="228"/>
      <c r="AS604" s="229"/>
      <c r="AT604" s="230"/>
      <c r="AU604" s="82"/>
      <c r="AV604" s="220"/>
      <c r="AW604" s="82"/>
      <c r="AX604" s="82"/>
      <c r="AY604" s="82"/>
      <c r="AZ604" s="227"/>
      <c r="BA604" s="230"/>
      <c r="BB604" s="238"/>
      <c r="BC604" s="82"/>
      <c r="BD604" s="221"/>
      <c r="BE604" s="82"/>
      <c r="BF604" s="82"/>
      <c r="BG604" s="236"/>
      <c r="BH604" s="82"/>
      <c r="BI604" s="230"/>
      <c r="BJ604" s="213"/>
      <c r="BK604" s="230"/>
      <c r="BL604" s="82"/>
      <c r="BM604" s="229"/>
      <c r="BN604" s="82"/>
      <c r="BO604" s="216"/>
      <c r="BP604" s="82"/>
      <c r="BQ604" s="225"/>
      <c r="BR604" s="82"/>
      <c r="BS604" s="223"/>
      <c r="BT604" s="214"/>
      <c r="BU604" s="224"/>
      <c r="BV604" s="212"/>
      <c r="BW604" s="230"/>
      <c r="BX604" s="229"/>
      <c r="BY604" s="82"/>
      <c r="BZ604" s="230"/>
      <c r="CA604" s="230">
        <f t="shared" si="19"/>
        <v>0</v>
      </c>
      <c r="CB604" s="229"/>
      <c r="CC604" s="229"/>
      <c r="CD604" s="82"/>
      <c r="CE604" s="229"/>
      <c r="CF604" s="210"/>
      <c r="CG604" s="227"/>
      <c r="CH604" s="82"/>
      <c r="CI604" s="217"/>
      <c r="CJ604" s="82"/>
      <c r="CK604" s="82"/>
      <c r="CL604" s="82"/>
      <c r="CM604" s="82"/>
      <c r="CN604" s="151">
        <f t="shared" si="20"/>
        <v>0</v>
      </c>
    </row>
    <row r="605" spans="1:92" ht="26.25" hidden="1" thickBot="1">
      <c r="A605" s="13" t="s">
        <v>1150</v>
      </c>
      <c r="B605" s="112" t="s">
        <v>339</v>
      </c>
      <c r="C605" s="112" t="s">
        <v>330</v>
      </c>
      <c r="D605" s="2">
        <v>5</v>
      </c>
      <c r="E605" s="7" t="s">
        <v>41</v>
      </c>
      <c r="F605" s="9" t="s">
        <v>897</v>
      </c>
      <c r="G605" s="81"/>
      <c r="H605" s="229"/>
      <c r="I605" s="82"/>
      <c r="J605" s="230"/>
      <c r="K605" s="222"/>
      <c r="L605" s="229"/>
      <c r="M605" s="82"/>
      <c r="N605" s="229"/>
      <c r="O605" s="82"/>
      <c r="P605" s="229"/>
      <c r="Q605" s="82"/>
      <c r="R605" s="229"/>
      <c r="S605" s="237"/>
      <c r="T605" s="82"/>
      <c r="U605" s="82"/>
      <c r="V605" s="82"/>
      <c r="W605" s="226"/>
      <c r="X605" s="230"/>
      <c r="Y605" s="82"/>
      <c r="Z605" s="229"/>
      <c r="AA605" s="229"/>
      <c r="AB605" s="82"/>
      <c r="AC605" s="229"/>
      <c r="AD605" s="233"/>
      <c r="AE605" s="233"/>
      <c r="AF605" s="229"/>
      <c r="AG605" s="229"/>
      <c r="AH605" s="82"/>
      <c r="AI605" s="229"/>
      <c r="AJ605" s="229"/>
      <c r="AK605" s="82"/>
      <c r="AL605" s="229"/>
      <c r="AM605" s="232"/>
      <c r="AN605" s="239"/>
      <c r="AO605" s="82"/>
      <c r="AP605" s="215"/>
      <c r="AQ605" s="219"/>
      <c r="AR605" s="228"/>
      <c r="AS605" s="229"/>
      <c r="AT605" s="230"/>
      <c r="AU605" s="82"/>
      <c r="AV605" s="220"/>
      <c r="AW605" s="82"/>
      <c r="AX605" s="82"/>
      <c r="AY605" s="82"/>
      <c r="AZ605" s="227"/>
      <c r="BA605" s="230"/>
      <c r="BB605" s="238"/>
      <c r="BC605" s="82"/>
      <c r="BD605" s="221"/>
      <c r="BE605" s="82"/>
      <c r="BF605" s="82"/>
      <c r="BG605" s="236"/>
      <c r="BH605" s="82"/>
      <c r="BI605" s="230"/>
      <c r="BJ605" s="213"/>
      <c r="BK605" s="230"/>
      <c r="BL605" s="82"/>
      <c r="BM605" s="229"/>
      <c r="BN605" s="82"/>
      <c r="BO605" s="216"/>
      <c r="BP605" s="82"/>
      <c r="BQ605" s="225"/>
      <c r="BR605" s="82"/>
      <c r="BS605" s="223"/>
      <c r="BT605" s="214"/>
      <c r="BU605" s="224"/>
      <c r="BV605" s="212"/>
      <c r="BW605" s="230"/>
      <c r="BX605" s="229"/>
      <c r="BY605" s="82"/>
      <c r="BZ605" s="230"/>
      <c r="CA605" s="230">
        <f t="shared" si="19"/>
        <v>0</v>
      </c>
      <c r="CB605" s="229"/>
      <c r="CC605" s="229"/>
      <c r="CD605" s="82"/>
      <c r="CE605" s="229"/>
      <c r="CF605" s="210"/>
      <c r="CG605" s="227"/>
      <c r="CH605" s="82"/>
      <c r="CI605" s="217"/>
      <c r="CJ605" s="82"/>
      <c r="CK605" s="82"/>
      <c r="CL605" s="82"/>
      <c r="CM605" s="82"/>
      <c r="CN605" s="151">
        <f t="shared" si="20"/>
        <v>0</v>
      </c>
    </row>
    <row r="606" spans="1:92" ht="26.25" hidden="1" thickBot="1">
      <c r="A606" s="13" t="s">
        <v>1151</v>
      </c>
      <c r="B606" s="112" t="s">
        <v>339</v>
      </c>
      <c r="C606" s="112" t="s">
        <v>327</v>
      </c>
      <c r="D606" s="2">
        <v>6</v>
      </c>
      <c r="E606" s="7" t="s">
        <v>41</v>
      </c>
      <c r="F606" s="9" t="s">
        <v>897</v>
      </c>
      <c r="G606" s="81"/>
      <c r="H606" s="229"/>
      <c r="I606" s="82"/>
      <c r="J606" s="230"/>
      <c r="K606" s="222"/>
      <c r="L606" s="229"/>
      <c r="M606" s="82"/>
      <c r="N606" s="229"/>
      <c r="O606" s="82"/>
      <c r="P606" s="229"/>
      <c r="Q606" s="82"/>
      <c r="R606" s="229"/>
      <c r="S606" s="237"/>
      <c r="T606" s="82"/>
      <c r="U606" s="82"/>
      <c r="V606" s="82"/>
      <c r="W606" s="226"/>
      <c r="X606" s="230"/>
      <c r="Y606" s="82"/>
      <c r="Z606" s="229"/>
      <c r="AA606" s="229"/>
      <c r="AB606" s="82"/>
      <c r="AC606" s="229"/>
      <c r="AD606" s="233"/>
      <c r="AE606" s="233"/>
      <c r="AF606" s="229"/>
      <c r="AG606" s="229"/>
      <c r="AH606" s="82"/>
      <c r="AI606" s="229"/>
      <c r="AJ606" s="229"/>
      <c r="AK606" s="82"/>
      <c r="AL606" s="229"/>
      <c r="AM606" s="232"/>
      <c r="AN606" s="239"/>
      <c r="AO606" s="82"/>
      <c r="AP606" s="215"/>
      <c r="AQ606" s="219"/>
      <c r="AR606" s="228"/>
      <c r="AS606" s="229"/>
      <c r="AT606" s="230"/>
      <c r="AU606" s="82"/>
      <c r="AV606" s="220"/>
      <c r="AW606" s="82"/>
      <c r="AX606" s="82"/>
      <c r="AY606" s="82"/>
      <c r="AZ606" s="227"/>
      <c r="BA606" s="230"/>
      <c r="BB606" s="238"/>
      <c r="BC606" s="82"/>
      <c r="BD606" s="221"/>
      <c r="BE606" s="82"/>
      <c r="BF606" s="82"/>
      <c r="BG606" s="236"/>
      <c r="BH606" s="82"/>
      <c r="BI606" s="230"/>
      <c r="BJ606" s="213"/>
      <c r="BK606" s="230"/>
      <c r="BL606" s="82"/>
      <c r="BM606" s="229"/>
      <c r="BN606" s="82"/>
      <c r="BO606" s="216"/>
      <c r="BP606" s="82"/>
      <c r="BQ606" s="225"/>
      <c r="BR606" s="82"/>
      <c r="BS606" s="223"/>
      <c r="BT606" s="214"/>
      <c r="BU606" s="224"/>
      <c r="BV606" s="212"/>
      <c r="BW606" s="230"/>
      <c r="BX606" s="229"/>
      <c r="BY606" s="82"/>
      <c r="BZ606" s="230"/>
      <c r="CA606" s="230">
        <f t="shared" si="19"/>
        <v>0</v>
      </c>
      <c r="CB606" s="229"/>
      <c r="CC606" s="229"/>
      <c r="CD606" s="82"/>
      <c r="CE606" s="229"/>
      <c r="CF606" s="210"/>
      <c r="CG606" s="227"/>
      <c r="CH606" s="82"/>
      <c r="CI606" s="217"/>
      <c r="CJ606" s="82"/>
      <c r="CK606" s="82"/>
      <c r="CL606" s="82"/>
      <c r="CM606" s="82"/>
      <c r="CN606" s="151">
        <f t="shared" si="20"/>
        <v>0</v>
      </c>
    </row>
    <row r="607" spans="1:92" ht="26.25" hidden="1" thickBot="1">
      <c r="A607" s="13" t="s">
        <v>1152</v>
      </c>
      <c r="B607" s="112" t="s">
        <v>1153</v>
      </c>
      <c r="C607" s="112" t="s">
        <v>327</v>
      </c>
      <c r="D607" s="2">
        <v>7</v>
      </c>
      <c r="E607" s="7" t="s">
        <v>41</v>
      </c>
      <c r="F607" s="9" t="s">
        <v>897</v>
      </c>
      <c r="G607" s="81"/>
      <c r="H607" s="229"/>
      <c r="I607" s="82"/>
      <c r="J607" s="230"/>
      <c r="K607" s="222"/>
      <c r="L607" s="229"/>
      <c r="M607" s="82"/>
      <c r="N607" s="229"/>
      <c r="O607" s="82"/>
      <c r="P607" s="229"/>
      <c r="Q607" s="82"/>
      <c r="R607" s="229"/>
      <c r="S607" s="237"/>
      <c r="T607" s="82"/>
      <c r="U607" s="82"/>
      <c r="V607" s="82"/>
      <c r="W607" s="226"/>
      <c r="X607" s="230"/>
      <c r="Y607" s="82"/>
      <c r="Z607" s="229"/>
      <c r="AA607" s="229"/>
      <c r="AB607" s="82"/>
      <c r="AC607" s="229"/>
      <c r="AD607" s="233"/>
      <c r="AE607" s="233"/>
      <c r="AF607" s="229"/>
      <c r="AG607" s="229"/>
      <c r="AH607" s="82"/>
      <c r="AI607" s="229"/>
      <c r="AJ607" s="229"/>
      <c r="AK607" s="82"/>
      <c r="AL607" s="229"/>
      <c r="AM607" s="232"/>
      <c r="AN607" s="239"/>
      <c r="AO607" s="82"/>
      <c r="AP607" s="215"/>
      <c r="AQ607" s="219"/>
      <c r="AR607" s="228"/>
      <c r="AS607" s="229"/>
      <c r="AT607" s="230"/>
      <c r="AU607" s="82"/>
      <c r="AV607" s="220"/>
      <c r="AW607" s="82"/>
      <c r="AX607" s="82"/>
      <c r="AY607" s="82"/>
      <c r="AZ607" s="227"/>
      <c r="BA607" s="230"/>
      <c r="BB607" s="238"/>
      <c r="BC607" s="82"/>
      <c r="BD607" s="221"/>
      <c r="BE607" s="82"/>
      <c r="BF607" s="82"/>
      <c r="BG607" s="236"/>
      <c r="BH607" s="82"/>
      <c r="BI607" s="230"/>
      <c r="BJ607" s="213"/>
      <c r="BK607" s="230"/>
      <c r="BL607" s="82"/>
      <c r="BM607" s="229"/>
      <c r="BN607" s="82"/>
      <c r="BO607" s="216"/>
      <c r="BP607" s="82"/>
      <c r="BQ607" s="225"/>
      <c r="BR607" s="82"/>
      <c r="BS607" s="223"/>
      <c r="BT607" s="214"/>
      <c r="BU607" s="224"/>
      <c r="BV607" s="212"/>
      <c r="BW607" s="230"/>
      <c r="BX607" s="229"/>
      <c r="BY607" s="82"/>
      <c r="BZ607" s="230"/>
      <c r="CA607" s="230">
        <f t="shared" si="19"/>
        <v>0</v>
      </c>
      <c r="CB607" s="229"/>
      <c r="CC607" s="229"/>
      <c r="CD607" s="82"/>
      <c r="CE607" s="229"/>
      <c r="CF607" s="210"/>
      <c r="CG607" s="227"/>
      <c r="CH607" s="82"/>
      <c r="CI607" s="217"/>
      <c r="CJ607" s="82"/>
      <c r="CK607" s="82"/>
      <c r="CL607" s="82"/>
      <c r="CM607" s="82"/>
      <c r="CN607" s="151">
        <f t="shared" si="20"/>
        <v>0</v>
      </c>
    </row>
    <row r="608" spans="1:92" ht="26.25" hidden="1" thickBot="1">
      <c r="A608" s="13" t="s">
        <v>1154</v>
      </c>
      <c r="B608" s="112" t="s">
        <v>1155</v>
      </c>
      <c r="C608" s="112" t="s">
        <v>327</v>
      </c>
      <c r="D608" s="2">
        <v>8</v>
      </c>
      <c r="E608" s="7" t="s">
        <v>41</v>
      </c>
      <c r="F608" s="9" t="s">
        <v>897</v>
      </c>
      <c r="G608" s="81"/>
      <c r="H608" s="229"/>
      <c r="I608" s="82"/>
      <c r="J608" s="230"/>
      <c r="K608" s="222"/>
      <c r="L608" s="229"/>
      <c r="M608" s="82"/>
      <c r="N608" s="229"/>
      <c r="O608" s="82"/>
      <c r="P608" s="229"/>
      <c r="Q608" s="82"/>
      <c r="R608" s="229"/>
      <c r="S608" s="237"/>
      <c r="T608" s="82"/>
      <c r="U608" s="82"/>
      <c r="V608" s="82"/>
      <c r="W608" s="226"/>
      <c r="X608" s="230"/>
      <c r="Y608" s="82"/>
      <c r="Z608" s="229"/>
      <c r="AA608" s="229"/>
      <c r="AB608" s="82"/>
      <c r="AC608" s="229"/>
      <c r="AD608" s="233"/>
      <c r="AE608" s="233"/>
      <c r="AF608" s="229"/>
      <c r="AG608" s="229"/>
      <c r="AH608" s="82"/>
      <c r="AI608" s="229"/>
      <c r="AJ608" s="229"/>
      <c r="AK608" s="82"/>
      <c r="AL608" s="229"/>
      <c r="AM608" s="232"/>
      <c r="AN608" s="239"/>
      <c r="AO608" s="82"/>
      <c r="AP608" s="215"/>
      <c r="AQ608" s="219"/>
      <c r="AR608" s="228"/>
      <c r="AS608" s="229"/>
      <c r="AT608" s="230"/>
      <c r="AU608" s="82"/>
      <c r="AV608" s="220"/>
      <c r="AW608" s="82"/>
      <c r="AX608" s="82"/>
      <c r="AY608" s="82"/>
      <c r="AZ608" s="227"/>
      <c r="BA608" s="230"/>
      <c r="BB608" s="238"/>
      <c r="BC608" s="82"/>
      <c r="BD608" s="221"/>
      <c r="BE608" s="82"/>
      <c r="BF608" s="82"/>
      <c r="BG608" s="236"/>
      <c r="BH608" s="82"/>
      <c r="BI608" s="230"/>
      <c r="BJ608" s="213"/>
      <c r="BK608" s="230"/>
      <c r="BL608" s="82"/>
      <c r="BM608" s="229"/>
      <c r="BN608" s="82"/>
      <c r="BO608" s="216"/>
      <c r="BP608" s="82"/>
      <c r="BQ608" s="225"/>
      <c r="BR608" s="82"/>
      <c r="BS608" s="223"/>
      <c r="BT608" s="214"/>
      <c r="BU608" s="224"/>
      <c r="BV608" s="212"/>
      <c r="BW608" s="230"/>
      <c r="BX608" s="229"/>
      <c r="BY608" s="82"/>
      <c r="BZ608" s="230"/>
      <c r="CA608" s="230">
        <f t="shared" si="19"/>
        <v>0</v>
      </c>
      <c r="CB608" s="229"/>
      <c r="CC608" s="229"/>
      <c r="CD608" s="82"/>
      <c r="CE608" s="229"/>
      <c r="CF608" s="210"/>
      <c r="CG608" s="227"/>
      <c r="CH608" s="82"/>
      <c r="CI608" s="217"/>
      <c r="CJ608" s="82"/>
      <c r="CK608" s="82"/>
      <c r="CL608" s="82"/>
      <c r="CM608" s="82"/>
      <c r="CN608" s="151">
        <f t="shared" si="20"/>
        <v>0</v>
      </c>
    </row>
    <row r="609" spans="1:92" ht="26.25" hidden="1" thickBot="1">
      <c r="A609" s="13" t="s">
        <v>1156</v>
      </c>
      <c r="B609" s="112" t="s">
        <v>1155</v>
      </c>
      <c r="C609" s="112" t="s">
        <v>327</v>
      </c>
      <c r="D609" s="2">
        <v>9</v>
      </c>
      <c r="E609" s="7" t="s">
        <v>41</v>
      </c>
      <c r="F609" s="9" t="s">
        <v>897</v>
      </c>
      <c r="G609" s="81"/>
      <c r="H609" s="229"/>
      <c r="I609" s="82"/>
      <c r="J609" s="230"/>
      <c r="K609" s="222"/>
      <c r="L609" s="229"/>
      <c r="M609" s="82"/>
      <c r="N609" s="229"/>
      <c r="O609" s="82"/>
      <c r="P609" s="229"/>
      <c r="Q609" s="82"/>
      <c r="R609" s="229"/>
      <c r="S609" s="237"/>
      <c r="T609" s="82"/>
      <c r="U609" s="82"/>
      <c r="V609" s="82"/>
      <c r="W609" s="226"/>
      <c r="X609" s="230"/>
      <c r="Y609" s="82"/>
      <c r="Z609" s="229"/>
      <c r="AA609" s="229"/>
      <c r="AB609" s="82"/>
      <c r="AC609" s="229"/>
      <c r="AD609" s="233"/>
      <c r="AE609" s="233"/>
      <c r="AF609" s="229"/>
      <c r="AG609" s="229"/>
      <c r="AH609" s="82"/>
      <c r="AI609" s="229"/>
      <c r="AJ609" s="229"/>
      <c r="AK609" s="82"/>
      <c r="AL609" s="229"/>
      <c r="AM609" s="232"/>
      <c r="AN609" s="239"/>
      <c r="AO609" s="82"/>
      <c r="AP609" s="215"/>
      <c r="AQ609" s="219"/>
      <c r="AR609" s="228"/>
      <c r="AS609" s="229"/>
      <c r="AT609" s="230"/>
      <c r="AU609" s="82"/>
      <c r="AV609" s="220"/>
      <c r="AW609" s="82"/>
      <c r="AX609" s="82"/>
      <c r="AY609" s="82"/>
      <c r="AZ609" s="227"/>
      <c r="BA609" s="230"/>
      <c r="BB609" s="238"/>
      <c r="BC609" s="82"/>
      <c r="BD609" s="221"/>
      <c r="BE609" s="82"/>
      <c r="BF609" s="82"/>
      <c r="BG609" s="236"/>
      <c r="BH609" s="82"/>
      <c r="BI609" s="230"/>
      <c r="BJ609" s="213"/>
      <c r="BK609" s="230"/>
      <c r="BL609" s="82"/>
      <c r="BM609" s="229"/>
      <c r="BN609" s="82"/>
      <c r="BO609" s="216"/>
      <c r="BP609" s="82"/>
      <c r="BQ609" s="225"/>
      <c r="BR609" s="82"/>
      <c r="BS609" s="223"/>
      <c r="BT609" s="214"/>
      <c r="BU609" s="224"/>
      <c r="BV609" s="212"/>
      <c r="BW609" s="230"/>
      <c r="BX609" s="229"/>
      <c r="BY609" s="82"/>
      <c r="BZ609" s="230"/>
      <c r="CA609" s="230">
        <f t="shared" si="19"/>
        <v>0</v>
      </c>
      <c r="CB609" s="229"/>
      <c r="CC609" s="229"/>
      <c r="CD609" s="82"/>
      <c r="CE609" s="229"/>
      <c r="CF609" s="210"/>
      <c r="CG609" s="227"/>
      <c r="CH609" s="82"/>
      <c r="CI609" s="217"/>
      <c r="CJ609" s="82"/>
      <c r="CK609" s="82"/>
      <c r="CL609" s="82"/>
      <c r="CM609" s="82"/>
      <c r="CN609" s="151">
        <f t="shared" si="20"/>
        <v>0</v>
      </c>
    </row>
    <row r="610" spans="1:92" ht="26.25" hidden="1" thickBot="1">
      <c r="A610" s="13" t="s">
        <v>1157</v>
      </c>
      <c r="B610" s="112" t="s">
        <v>1158</v>
      </c>
      <c r="C610" s="112" t="s">
        <v>1159</v>
      </c>
      <c r="D610" s="2">
        <v>5</v>
      </c>
      <c r="E610" s="7" t="s">
        <v>94</v>
      </c>
      <c r="F610" s="9" t="s">
        <v>1160</v>
      </c>
      <c r="G610" s="81"/>
      <c r="H610" s="229"/>
      <c r="I610" s="82"/>
      <c r="J610" s="230"/>
      <c r="K610" s="222"/>
      <c r="L610" s="229"/>
      <c r="M610" s="82"/>
      <c r="N610" s="229"/>
      <c r="O610" s="82"/>
      <c r="P610" s="229"/>
      <c r="Q610" s="82"/>
      <c r="R610" s="229"/>
      <c r="S610" s="237"/>
      <c r="T610" s="82"/>
      <c r="U610" s="82"/>
      <c r="V610" s="82"/>
      <c r="W610" s="226"/>
      <c r="X610" s="230"/>
      <c r="Y610" s="82"/>
      <c r="Z610" s="229"/>
      <c r="AA610" s="229"/>
      <c r="AB610" s="82"/>
      <c r="AC610" s="229"/>
      <c r="AD610" s="233"/>
      <c r="AE610" s="233"/>
      <c r="AF610" s="229"/>
      <c r="AG610" s="229"/>
      <c r="AH610" s="82"/>
      <c r="AI610" s="229"/>
      <c r="AJ610" s="229"/>
      <c r="AK610" s="82"/>
      <c r="AL610" s="229"/>
      <c r="AM610" s="232"/>
      <c r="AN610" s="239"/>
      <c r="AO610" s="82"/>
      <c r="AP610" s="215"/>
      <c r="AQ610" s="219"/>
      <c r="AR610" s="228"/>
      <c r="AS610" s="229"/>
      <c r="AT610" s="230"/>
      <c r="AU610" s="82"/>
      <c r="AV610" s="220"/>
      <c r="AW610" s="82"/>
      <c r="AX610" s="82"/>
      <c r="AY610" s="82"/>
      <c r="AZ610" s="227"/>
      <c r="BA610" s="230"/>
      <c r="BB610" s="238"/>
      <c r="BC610" s="82"/>
      <c r="BD610" s="221"/>
      <c r="BE610" s="82"/>
      <c r="BF610" s="82"/>
      <c r="BG610" s="236"/>
      <c r="BH610" s="82"/>
      <c r="BI610" s="230"/>
      <c r="BJ610" s="213"/>
      <c r="BK610" s="230"/>
      <c r="BL610" s="82"/>
      <c r="BM610" s="229"/>
      <c r="BN610" s="82"/>
      <c r="BO610" s="216"/>
      <c r="BP610" s="82"/>
      <c r="BQ610" s="225"/>
      <c r="BR610" s="82"/>
      <c r="BS610" s="223"/>
      <c r="BT610" s="214"/>
      <c r="BU610" s="224"/>
      <c r="BV610" s="212"/>
      <c r="BW610" s="230"/>
      <c r="BX610" s="229"/>
      <c r="BY610" s="82"/>
      <c r="BZ610" s="230"/>
      <c r="CA610" s="230">
        <f t="shared" si="19"/>
        <v>0</v>
      </c>
      <c r="CB610" s="229"/>
      <c r="CC610" s="229"/>
      <c r="CD610" s="82"/>
      <c r="CE610" s="229"/>
      <c r="CF610" s="210"/>
      <c r="CG610" s="227"/>
      <c r="CH610" s="82"/>
      <c r="CI610" s="217"/>
      <c r="CJ610" s="82"/>
      <c r="CK610" s="82"/>
      <c r="CL610" s="82"/>
      <c r="CM610" s="82"/>
      <c r="CN610" s="151">
        <f t="shared" si="20"/>
        <v>0</v>
      </c>
    </row>
    <row r="611" spans="1:92" ht="26.25" hidden="1" thickBot="1">
      <c r="A611" s="13" t="s">
        <v>1161</v>
      </c>
      <c r="B611" s="112" t="s">
        <v>1158</v>
      </c>
      <c r="C611" s="112" t="s">
        <v>1159</v>
      </c>
      <c r="D611" s="2">
        <v>6</v>
      </c>
      <c r="E611" s="7" t="s">
        <v>94</v>
      </c>
      <c r="F611" s="9" t="s">
        <v>1160</v>
      </c>
      <c r="G611" s="81"/>
      <c r="H611" s="229"/>
      <c r="I611" s="82"/>
      <c r="J611" s="230"/>
      <c r="K611" s="222"/>
      <c r="L611" s="229"/>
      <c r="M611" s="82"/>
      <c r="N611" s="229"/>
      <c r="O611" s="82"/>
      <c r="P611" s="229"/>
      <c r="Q611" s="82"/>
      <c r="R611" s="229"/>
      <c r="S611" s="237"/>
      <c r="T611" s="82"/>
      <c r="U611" s="82"/>
      <c r="V611" s="82"/>
      <c r="W611" s="226"/>
      <c r="X611" s="230"/>
      <c r="Y611" s="82"/>
      <c r="Z611" s="229"/>
      <c r="AA611" s="229"/>
      <c r="AB611" s="82"/>
      <c r="AC611" s="229"/>
      <c r="AD611" s="233"/>
      <c r="AE611" s="233"/>
      <c r="AF611" s="229"/>
      <c r="AG611" s="229"/>
      <c r="AH611" s="82"/>
      <c r="AI611" s="229"/>
      <c r="AJ611" s="229"/>
      <c r="AK611" s="82"/>
      <c r="AL611" s="229"/>
      <c r="AM611" s="232"/>
      <c r="AN611" s="239"/>
      <c r="AO611" s="82"/>
      <c r="AP611" s="215"/>
      <c r="AQ611" s="219"/>
      <c r="AR611" s="228"/>
      <c r="AS611" s="229"/>
      <c r="AT611" s="230"/>
      <c r="AU611" s="82"/>
      <c r="AV611" s="220"/>
      <c r="AW611" s="82"/>
      <c r="AX611" s="82"/>
      <c r="AY611" s="82"/>
      <c r="AZ611" s="227"/>
      <c r="BA611" s="230"/>
      <c r="BB611" s="238"/>
      <c r="BC611" s="82"/>
      <c r="BD611" s="221"/>
      <c r="BE611" s="82"/>
      <c r="BF611" s="82"/>
      <c r="BG611" s="236"/>
      <c r="BH611" s="82"/>
      <c r="BI611" s="230"/>
      <c r="BJ611" s="213"/>
      <c r="BK611" s="230"/>
      <c r="BL611" s="82"/>
      <c r="BM611" s="229"/>
      <c r="BN611" s="82"/>
      <c r="BO611" s="216"/>
      <c r="BP611" s="82"/>
      <c r="BQ611" s="225"/>
      <c r="BR611" s="82"/>
      <c r="BS611" s="223"/>
      <c r="BT611" s="214"/>
      <c r="BU611" s="224"/>
      <c r="BV611" s="212"/>
      <c r="BW611" s="230"/>
      <c r="BX611" s="229"/>
      <c r="BY611" s="82"/>
      <c r="BZ611" s="230"/>
      <c r="CA611" s="230">
        <f t="shared" si="19"/>
        <v>0</v>
      </c>
      <c r="CB611" s="229"/>
      <c r="CC611" s="229"/>
      <c r="CD611" s="82"/>
      <c r="CE611" s="229"/>
      <c r="CF611" s="210"/>
      <c r="CG611" s="227"/>
      <c r="CH611" s="82"/>
      <c r="CI611" s="217"/>
      <c r="CJ611" s="82"/>
      <c r="CK611" s="82"/>
      <c r="CL611" s="82"/>
      <c r="CM611" s="82"/>
      <c r="CN611" s="151">
        <f t="shared" si="20"/>
        <v>0</v>
      </c>
    </row>
    <row r="612" spans="1:92" ht="15.75" hidden="1" thickBot="1">
      <c r="A612" s="13" t="s">
        <v>1162</v>
      </c>
      <c r="B612" s="112" t="s">
        <v>1158</v>
      </c>
      <c r="C612" s="112" t="s">
        <v>327</v>
      </c>
      <c r="D612" s="2">
        <v>7</v>
      </c>
      <c r="E612" s="7" t="s">
        <v>94</v>
      </c>
      <c r="F612" s="9" t="s">
        <v>1160</v>
      </c>
      <c r="G612" s="81"/>
      <c r="H612" s="229"/>
      <c r="I612" s="82"/>
      <c r="J612" s="230"/>
      <c r="K612" s="222"/>
      <c r="L612" s="229"/>
      <c r="M612" s="82"/>
      <c r="N612" s="229"/>
      <c r="O612" s="82"/>
      <c r="P612" s="229"/>
      <c r="Q612" s="82"/>
      <c r="R612" s="229"/>
      <c r="S612" s="237"/>
      <c r="T612" s="82"/>
      <c r="U612" s="82"/>
      <c r="V612" s="82"/>
      <c r="W612" s="226"/>
      <c r="X612" s="230"/>
      <c r="Y612" s="82"/>
      <c r="Z612" s="229"/>
      <c r="AA612" s="229"/>
      <c r="AB612" s="82"/>
      <c r="AC612" s="229"/>
      <c r="AD612" s="233"/>
      <c r="AE612" s="233"/>
      <c r="AF612" s="229"/>
      <c r="AG612" s="229"/>
      <c r="AH612" s="82"/>
      <c r="AI612" s="229"/>
      <c r="AJ612" s="229"/>
      <c r="AK612" s="82"/>
      <c r="AL612" s="229"/>
      <c r="AM612" s="232"/>
      <c r="AN612" s="239"/>
      <c r="AO612" s="82"/>
      <c r="AP612" s="215"/>
      <c r="AQ612" s="219"/>
      <c r="AR612" s="228"/>
      <c r="AS612" s="229"/>
      <c r="AT612" s="230"/>
      <c r="AU612" s="82"/>
      <c r="AV612" s="220"/>
      <c r="AW612" s="82"/>
      <c r="AX612" s="82"/>
      <c r="AY612" s="82"/>
      <c r="AZ612" s="227"/>
      <c r="BA612" s="230"/>
      <c r="BB612" s="238"/>
      <c r="BC612" s="82"/>
      <c r="BD612" s="221"/>
      <c r="BE612" s="82"/>
      <c r="BF612" s="82"/>
      <c r="BG612" s="236"/>
      <c r="BH612" s="82"/>
      <c r="BI612" s="230"/>
      <c r="BJ612" s="213"/>
      <c r="BK612" s="230"/>
      <c r="BL612" s="82"/>
      <c r="BM612" s="229"/>
      <c r="BN612" s="82"/>
      <c r="BO612" s="216"/>
      <c r="BP612" s="82"/>
      <c r="BQ612" s="225"/>
      <c r="BR612" s="82"/>
      <c r="BS612" s="223"/>
      <c r="BT612" s="214"/>
      <c r="BU612" s="224"/>
      <c r="BV612" s="212"/>
      <c r="BW612" s="230"/>
      <c r="BX612" s="229"/>
      <c r="BY612" s="82"/>
      <c r="BZ612" s="230"/>
      <c r="CA612" s="230">
        <f t="shared" si="19"/>
        <v>0</v>
      </c>
      <c r="CB612" s="229"/>
      <c r="CC612" s="229"/>
      <c r="CD612" s="82"/>
      <c r="CE612" s="229"/>
      <c r="CF612" s="210"/>
      <c r="CG612" s="227"/>
      <c r="CH612" s="82"/>
      <c r="CI612" s="217"/>
      <c r="CJ612" s="82"/>
      <c r="CK612" s="82"/>
      <c r="CL612" s="82"/>
      <c r="CM612" s="82"/>
      <c r="CN612" s="151">
        <f t="shared" si="20"/>
        <v>0</v>
      </c>
    </row>
    <row r="613" spans="1:92" ht="15.75" hidden="1" thickBot="1">
      <c r="A613" s="13" t="s">
        <v>1163</v>
      </c>
      <c r="B613" s="112" t="s">
        <v>1158</v>
      </c>
      <c r="C613" s="112" t="s">
        <v>327</v>
      </c>
      <c r="D613" s="2">
        <v>8</v>
      </c>
      <c r="E613" s="7" t="s">
        <v>94</v>
      </c>
      <c r="F613" s="9" t="s">
        <v>1160</v>
      </c>
      <c r="G613" s="81"/>
      <c r="H613" s="229"/>
      <c r="I613" s="82"/>
      <c r="J613" s="230"/>
      <c r="K613" s="222"/>
      <c r="L613" s="229"/>
      <c r="M613" s="82"/>
      <c r="N613" s="229"/>
      <c r="O613" s="82"/>
      <c r="P613" s="229"/>
      <c r="Q613" s="82"/>
      <c r="R613" s="229"/>
      <c r="S613" s="237"/>
      <c r="T613" s="82"/>
      <c r="U613" s="82"/>
      <c r="V613" s="82"/>
      <c r="W613" s="226"/>
      <c r="X613" s="230"/>
      <c r="Y613" s="82"/>
      <c r="Z613" s="229"/>
      <c r="AA613" s="229"/>
      <c r="AB613" s="82"/>
      <c r="AC613" s="229"/>
      <c r="AD613" s="233"/>
      <c r="AE613" s="233"/>
      <c r="AF613" s="229"/>
      <c r="AG613" s="229"/>
      <c r="AH613" s="82"/>
      <c r="AI613" s="229"/>
      <c r="AJ613" s="229"/>
      <c r="AK613" s="82"/>
      <c r="AL613" s="229"/>
      <c r="AM613" s="232"/>
      <c r="AN613" s="239"/>
      <c r="AO613" s="82"/>
      <c r="AP613" s="215"/>
      <c r="AQ613" s="219"/>
      <c r="AR613" s="228"/>
      <c r="AS613" s="229"/>
      <c r="AT613" s="230"/>
      <c r="AU613" s="82"/>
      <c r="AV613" s="220"/>
      <c r="AW613" s="82"/>
      <c r="AX613" s="82"/>
      <c r="AY613" s="82"/>
      <c r="AZ613" s="227"/>
      <c r="BA613" s="230"/>
      <c r="BB613" s="238"/>
      <c r="BC613" s="82"/>
      <c r="BD613" s="221"/>
      <c r="BE613" s="82"/>
      <c r="BF613" s="82"/>
      <c r="BG613" s="236"/>
      <c r="BH613" s="82"/>
      <c r="BI613" s="230"/>
      <c r="BJ613" s="213"/>
      <c r="BK613" s="230"/>
      <c r="BL613" s="82"/>
      <c r="BM613" s="229"/>
      <c r="BN613" s="82"/>
      <c r="BO613" s="216"/>
      <c r="BP613" s="82"/>
      <c r="BQ613" s="225"/>
      <c r="BR613" s="82"/>
      <c r="BS613" s="223"/>
      <c r="BT613" s="214"/>
      <c r="BU613" s="224"/>
      <c r="BV613" s="212"/>
      <c r="BW613" s="230"/>
      <c r="BX613" s="229"/>
      <c r="BY613" s="82"/>
      <c r="BZ613" s="230"/>
      <c r="CA613" s="230">
        <f t="shared" ref="CA613:CA640" si="21">$CA$5</f>
        <v>0</v>
      </c>
      <c r="CB613" s="229"/>
      <c r="CC613" s="229"/>
      <c r="CD613" s="82"/>
      <c r="CE613" s="229"/>
      <c r="CF613" s="210"/>
      <c r="CG613" s="227"/>
      <c r="CH613" s="82"/>
      <c r="CI613" s="217"/>
      <c r="CJ613" s="82"/>
      <c r="CK613" s="82"/>
      <c r="CL613" s="82"/>
      <c r="CM613" s="82"/>
      <c r="CN613" s="151">
        <f t="shared" si="20"/>
        <v>0</v>
      </c>
    </row>
    <row r="614" spans="1:92" ht="15.75" hidden="1" thickBot="1">
      <c r="A614" s="13" t="s">
        <v>1164</v>
      </c>
      <c r="B614" s="112" t="s">
        <v>1158</v>
      </c>
      <c r="C614" s="112" t="s">
        <v>327</v>
      </c>
      <c r="D614" s="2">
        <v>9</v>
      </c>
      <c r="E614" s="7" t="s">
        <v>94</v>
      </c>
      <c r="F614" s="9" t="s">
        <v>1160</v>
      </c>
      <c r="G614" s="81"/>
      <c r="H614" s="229"/>
      <c r="I614" s="82"/>
      <c r="J614" s="230"/>
      <c r="K614" s="222"/>
      <c r="L614" s="229"/>
      <c r="M614" s="82"/>
      <c r="N614" s="229"/>
      <c r="O614" s="82"/>
      <c r="P614" s="229"/>
      <c r="Q614" s="82"/>
      <c r="R614" s="229"/>
      <c r="S614" s="237"/>
      <c r="T614" s="82"/>
      <c r="U614" s="82"/>
      <c r="V614" s="82"/>
      <c r="W614" s="226"/>
      <c r="X614" s="230"/>
      <c r="Y614" s="82"/>
      <c r="Z614" s="229"/>
      <c r="AA614" s="229"/>
      <c r="AB614" s="82"/>
      <c r="AC614" s="229"/>
      <c r="AD614" s="233"/>
      <c r="AE614" s="233"/>
      <c r="AF614" s="229"/>
      <c r="AG614" s="229"/>
      <c r="AH614" s="82"/>
      <c r="AI614" s="229"/>
      <c r="AJ614" s="229"/>
      <c r="AK614" s="82"/>
      <c r="AL614" s="229"/>
      <c r="AM614" s="232"/>
      <c r="AN614" s="239"/>
      <c r="AO614" s="82"/>
      <c r="AP614" s="215"/>
      <c r="AQ614" s="219"/>
      <c r="AR614" s="228"/>
      <c r="AS614" s="229"/>
      <c r="AT614" s="230"/>
      <c r="AU614" s="82"/>
      <c r="AV614" s="220"/>
      <c r="AW614" s="82"/>
      <c r="AX614" s="82"/>
      <c r="AY614" s="82"/>
      <c r="AZ614" s="227"/>
      <c r="BA614" s="230"/>
      <c r="BB614" s="238"/>
      <c r="BC614" s="82"/>
      <c r="BD614" s="221"/>
      <c r="BE614" s="82"/>
      <c r="BF614" s="82"/>
      <c r="BG614" s="236"/>
      <c r="BH614" s="82"/>
      <c r="BI614" s="230"/>
      <c r="BJ614" s="213"/>
      <c r="BK614" s="230"/>
      <c r="BL614" s="82"/>
      <c r="BM614" s="229"/>
      <c r="BN614" s="82"/>
      <c r="BO614" s="216"/>
      <c r="BP614" s="82"/>
      <c r="BQ614" s="225"/>
      <c r="BR614" s="82"/>
      <c r="BS614" s="223"/>
      <c r="BT614" s="214"/>
      <c r="BU614" s="224"/>
      <c r="BV614" s="212"/>
      <c r="BW614" s="230"/>
      <c r="BX614" s="229"/>
      <c r="BY614" s="82"/>
      <c r="BZ614" s="230"/>
      <c r="CA614" s="230">
        <f t="shared" si="21"/>
        <v>0</v>
      </c>
      <c r="CB614" s="229"/>
      <c r="CC614" s="229"/>
      <c r="CD614" s="82"/>
      <c r="CE614" s="229"/>
      <c r="CF614" s="210"/>
      <c r="CG614" s="227"/>
      <c r="CH614" s="82"/>
      <c r="CI614" s="217"/>
      <c r="CJ614" s="82"/>
      <c r="CK614" s="82"/>
      <c r="CL614" s="82"/>
      <c r="CM614" s="82"/>
      <c r="CN614" s="151">
        <f t="shared" si="20"/>
        <v>0</v>
      </c>
    </row>
    <row r="615" spans="1:92" ht="15.75" hidden="1" thickBot="1">
      <c r="A615" s="241" t="s">
        <v>340</v>
      </c>
      <c r="B615" s="245"/>
      <c r="C615" s="112"/>
      <c r="D615" s="2"/>
      <c r="E615" s="7"/>
      <c r="F615" s="9"/>
      <c r="G615" s="81"/>
      <c r="H615" s="229"/>
      <c r="I615" s="82"/>
      <c r="J615" s="230"/>
      <c r="K615" s="222"/>
      <c r="L615" s="229"/>
      <c r="M615" s="82"/>
      <c r="N615" s="229"/>
      <c r="O615" s="82"/>
      <c r="P615" s="229"/>
      <c r="Q615" s="82"/>
      <c r="R615" s="229"/>
      <c r="S615" s="237"/>
      <c r="T615" s="82"/>
      <c r="U615" s="82"/>
      <c r="V615" s="82"/>
      <c r="W615" s="226"/>
      <c r="X615" s="230"/>
      <c r="Y615" s="82"/>
      <c r="Z615" s="229"/>
      <c r="AA615" s="229"/>
      <c r="AB615" s="82"/>
      <c r="AC615" s="229"/>
      <c r="AD615" s="233"/>
      <c r="AE615" s="233"/>
      <c r="AF615" s="229"/>
      <c r="AG615" s="229"/>
      <c r="AH615" s="82"/>
      <c r="AI615" s="229"/>
      <c r="AJ615" s="229"/>
      <c r="AK615" s="82"/>
      <c r="AL615" s="229"/>
      <c r="AM615" s="232"/>
      <c r="AN615" s="239"/>
      <c r="AO615" s="82"/>
      <c r="AP615" s="215"/>
      <c r="AQ615" s="219"/>
      <c r="AR615" s="228"/>
      <c r="AS615" s="229"/>
      <c r="AT615" s="230"/>
      <c r="AU615" s="82"/>
      <c r="AV615" s="220"/>
      <c r="AW615" s="82"/>
      <c r="AX615" s="82"/>
      <c r="AY615" s="82"/>
      <c r="AZ615" s="227"/>
      <c r="BA615" s="230"/>
      <c r="BB615" s="238"/>
      <c r="BC615" s="82"/>
      <c r="BD615" s="221"/>
      <c r="BE615" s="82"/>
      <c r="BF615" s="82"/>
      <c r="BG615" s="236"/>
      <c r="BH615" s="82"/>
      <c r="BI615" s="230"/>
      <c r="BJ615" s="213"/>
      <c r="BK615" s="230"/>
      <c r="BL615" s="82"/>
      <c r="BM615" s="229"/>
      <c r="BN615" s="82"/>
      <c r="BO615" s="216"/>
      <c r="BP615" s="82"/>
      <c r="BQ615" s="225"/>
      <c r="BR615" s="82"/>
      <c r="BS615" s="223"/>
      <c r="BT615" s="214"/>
      <c r="BU615" s="224"/>
      <c r="BV615" s="212"/>
      <c r="BW615" s="230"/>
      <c r="BX615" s="229"/>
      <c r="BY615" s="82"/>
      <c r="BZ615" s="230"/>
      <c r="CA615" s="230">
        <f t="shared" si="21"/>
        <v>0</v>
      </c>
      <c r="CB615" s="229"/>
      <c r="CC615" s="229"/>
      <c r="CD615" s="82"/>
      <c r="CE615" s="229"/>
      <c r="CF615" s="210"/>
      <c r="CG615" s="227"/>
      <c r="CH615" s="82"/>
      <c r="CI615" s="217"/>
      <c r="CJ615" s="82"/>
      <c r="CK615" s="82"/>
      <c r="CL615" s="82"/>
      <c r="CM615" s="82"/>
      <c r="CN615" s="151"/>
    </row>
    <row r="616" spans="1:92" ht="26.25" hidden="1" thickBot="1">
      <c r="A616" s="13" t="s">
        <v>1165</v>
      </c>
      <c r="B616" s="112" t="s">
        <v>1166</v>
      </c>
      <c r="C616" s="112" t="s">
        <v>343</v>
      </c>
      <c r="D616" s="2">
        <v>5</v>
      </c>
      <c r="E616" s="7" t="s">
        <v>41</v>
      </c>
      <c r="F616" s="9" t="s">
        <v>897</v>
      </c>
      <c r="G616" s="81"/>
      <c r="H616" s="229"/>
      <c r="I616" s="82"/>
      <c r="J616" s="230"/>
      <c r="K616" s="222"/>
      <c r="L616" s="229"/>
      <c r="M616" s="82"/>
      <c r="N616" s="229"/>
      <c r="O616" s="82"/>
      <c r="P616" s="229"/>
      <c r="Q616" s="82"/>
      <c r="R616" s="229"/>
      <c r="S616" s="237"/>
      <c r="T616" s="82"/>
      <c r="U616" s="82"/>
      <c r="V616" s="82"/>
      <c r="W616" s="226"/>
      <c r="X616" s="230"/>
      <c r="Y616" s="82"/>
      <c r="Z616" s="229"/>
      <c r="AA616" s="229"/>
      <c r="AB616" s="82"/>
      <c r="AC616" s="229"/>
      <c r="AD616" s="233"/>
      <c r="AE616" s="233"/>
      <c r="AF616" s="229"/>
      <c r="AG616" s="229"/>
      <c r="AH616" s="82"/>
      <c r="AI616" s="229"/>
      <c r="AJ616" s="229"/>
      <c r="AK616" s="82"/>
      <c r="AL616" s="229"/>
      <c r="AM616" s="232"/>
      <c r="AN616" s="239"/>
      <c r="AO616" s="82"/>
      <c r="AP616" s="215"/>
      <c r="AQ616" s="219"/>
      <c r="AR616" s="228"/>
      <c r="AS616" s="229"/>
      <c r="AT616" s="230"/>
      <c r="AU616" s="82"/>
      <c r="AV616" s="220"/>
      <c r="AW616" s="82"/>
      <c r="AX616" s="82"/>
      <c r="AY616" s="82"/>
      <c r="AZ616" s="227"/>
      <c r="BA616" s="230"/>
      <c r="BB616" s="238"/>
      <c r="BC616" s="82"/>
      <c r="BD616" s="221"/>
      <c r="BE616" s="82"/>
      <c r="BF616" s="82"/>
      <c r="BG616" s="236"/>
      <c r="BH616" s="82"/>
      <c r="BI616" s="230"/>
      <c r="BJ616" s="213"/>
      <c r="BK616" s="230"/>
      <c r="BL616" s="82"/>
      <c r="BM616" s="229"/>
      <c r="BN616" s="82"/>
      <c r="BO616" s="216"/>
      <c r="BP616" s="82"/>
      <c r="BQ616" s="225"/>
      <c r="BR616" s="82"/>
      <c r="BS616" s="223"/>
      <c r="BT616" s="214"/>
      <c r="BU616" s="224"/>
      <c r="BV616" s="212"/>
      <c r="BW616" s="230"/>
      <c r="BX616" s="229"/>
      <c r="BY616" s="82"/>
      <c r="BZ616" s="230"/>
      <c r="CA616" s="230">
        <f t="shared" si="21"/>
        <v>0</v>
      </c>
      <c r="CB616" s="229"/>
      <c r="CC616" s="229"/>
      <c r="CD616" s="82"/>
      <c r="CE616" s="229"/>
      <c r="CF616" s="210"/>
      <c r="CG616" s="227"/>
      <c r="CH616" s="82"/>
      <c r="CI616" s="217"/>
      <c r="CJ616" s="82"/>
      <c r="CK616" s="82"/>
      <c r="CL616" s="82"/>
      <c r="CM616" s="82"/>
      <c r="CN616" s="151">
        <f t="shared" si="20"/>
        <v>0</v>
      </c>
    </row>
    <row r="617" spans="1:92" ht="26.25" hidden="1" thickBot="1">
      <c r="A617" s="13" t="s">
        <v>1167</v>
      </c>
      <c r="B617" s="112" t="s">
        <v>1168</v>
      </c>
      <c r="C617" s="112" t="s">
        <v>340</v>
      </c>
      <c r="D617" s="2">
        <v>6</v>
      </c>
      <c r="E617" s="7" t="s">
        <v>41</v>
      </c>
      <c r="F617" s="9" t="s">
        <v>897</v>
      </c>
      <c r="G617" s="81"/>
      <c r="H617" s="229"/>
      <c r="I617" s="82"/>
      <c r="J617" s="230"/>
      <c r="K617" s="222"/>
      <c r="L617" s="229"/>
      <c r="M617" s="82"/>
      <c r="N617" s="229"/>
      <c r="O617" s="82"/>
      <c r="P617" s="229"/>
      <c r="Q617" s="82"/>
      <c r="R617" s="229"/>
      <c r="S617" s="237"/>
      <c r="T617" s="82"/>
      <c r="U617" s="82"/>
      <c r="V617" s="82"/>
      <c r="W617" s="226"/>
      <c r="X617" s="230"/>
      <c r="Y617" s="82"/>
      <c r="Z617" s="229"/>
      <c r="AA617" s="229"/>
      <c r="AB617" s="82"/>
      <c r="AC617" s="229"/>
      <c r="AD617" s="233"/>
      <c r="AE617" s="233"/>
      <c r="AF617" s="229"/>
      <c r="AG617" s="229"/>
      <c r="AH617" s="82"/>
      <c r="AI617" s="229"/>
      <c r="AJ617" s="229"/>
      <c r="AK617" s="82"/>
      <c r="AL617" s="229"/>
      <c r="AM617" s="232"/>
      <c r="AN617" s="239"/>
      <c r="AO617" s="82"/>
      <c r="AP617" s="215"/>
      <c r="AQ617" s="219"/>
      <c r="AR617" s="228"/>
      <c r="AS617" s="229"/>
      <c r="AT617" s="230"/>
      <c r="AU617" s="82"/>
      <c r="AV617" s="220"/>
      <c r="AW617" s="82"/>
      <c r="AX617" s="82"/>
      <c r="AY617" s="82"/>
      <c r="AZ617" s="227"/>
      <c r="BA617" s="230"/>
      <c r="BB617" s="238"/>
      <c r="BC617" s="82"/>
      <c r="BD617" s="221"/>
      <c r="BE617" s="82"/>
      <c r="BF617" s="82"/>
      <c r="BG617" s="236"/>
      <c r="BH617" s="82"/>
      <c r="BI617" s="230"/>
      <c r="BJ617" s="213"/>
      <c r="BK617" s="230"/>
      <c r="BL617" s="82"/>
      <c r="BM617" s="229"/>
      <c r="BN617" s="82"/>
      <c r="BO617" s="216"/>
      <c r="BP617" s="82"/>
      <c r="BQ617" s="225"/>
      <c r="BR617" s="82"/>
      <c r="BS617" s="223"/>
      <c r="BT617" s="214"/>
      <c r="BU617" s="224"/>
      <c r="BV617" s="212"/>
      <c r="BW617" s="230"/>
      <c r="BX617" s="229"/>
      <c r="BY617" s="82"/>
      <c r="BZ617" s="230"/>
      <c r="CA617" s="230">
        <f t="shared" si="21"/>
        <v>0</v>
      </c>
      <c r="CB617" s="229"/>
      <c r="CC617" s="229"/>
      <c r="CD617" s="82"/>
      <c r="CE617" s="229"/>
      <c r="CF617" s="210"/>
      <c r="CG617" s="227"/>
      <c r="CH617" s="82"/>
      <c r="CI617" s="217"/>
      <c r="CJ617" s="82"/>
      <c r="CK617" s="82"/>
      <c r="CL617" s="82"/>
      <c r="CM617" s="82"/>
      <c r="CN617" s="151">
        <f t="shared" si="20"/>
        <v>0</v>
      </c>
    </row>
    <row r="618" spans="1:92" ht="26.25" hidden="1" thickBot="1">
      <c r="A618" s="13" t="s">
        <v>1169</v>
      </c>
      <c r="B618" s="112" t="s">
        <v>1170</v>
      </c>
      <c r="C618" s="112" t="s">
        <v>343</v>
      </c>
      <c r="D618" s="2">
        <v>7</v>
      </c>
      <c r="E618" s="7" t="s">
        <v>41</v>
      </c>
      <c r="F618" s="9" t="s">
        <v>897</v>
      </c>
      <c r="G618" s="81"/>
      <c r="H618" s="229"/>
      <c r="I618" s="82"/>
      <c r="J618" s="230"/>
      <c r="K618" s="222"/>
      <c r="L618" s="229"/>
      <c r="M618" s="82"/>
      <c r="N618" s="229"/>
      <c r="O618" s="82"/>
      <c r="P618" s="229"/>
      <c r="Q618" s="82"/>
      <c r="R618" s="229"/>
      <c r="S618" s="237"/>
      <c r="T618" s="82"/>
      <c r="U618" s="82"/>
      <c r="V618" s="82"/>
      <c r="W618" s="226"/>
      <c r="X618" s="230"/>
      <c r="Y618" s="82"/>
      <c r="Z618" s="229"/>
      <c r="AA618" s="229"/>
      <c r="AB618" s="82"/>
      <c r="AC618" s="229"/>
      <c r="AD618" s="233"/>
      <c r="AE618" s="233"/>
      <c r="AF618" s="229"/>
      <c r="AG618" s="229"/>
      <c r="AH618" s="82"/>
      <c r="AI618" s="229"/>
      <c r="AJ618" s="229"/>
      <c r="AK618" s="82"/>
      <c r="AL618" s="229"/>
      <c r="AM618" s="232"/>
      <c r="AN618" s="239"/>
      <c r="AO618" s="82"/>
      <c r="AP618" s="215"/>
      <c r="AQ618" s="219"/>
      <c r="AR618" s="228"/>
      <c r="AS618" s="229"/>
      <c r="AT618" s="230"/>
      <c r="AU618" s="82"/>
      <c r="AV618" s="220"/>
      <c r="AW618" s="82"/>
      <c r="AX618" s="82"/>
      <c r="AY618" s="82"/>
      <c r="AZ618" s="227"/>
      <c r="BA618" s="230"/>
      <c r="BB618" s="238"/>
      <c r="BC618" s="82"/>
      <c r="BD618" s="221"/>
      <c r="BE618" s="82"/>
      <c r="BF618" s="82"/>
      <c r="BG618" s="236"/>
      <c r="BH618" s="82"/>
      <c r="BI618" s="230"/>
      <c r="BJ618" s="213"/>
      <c r="BK618" s="230"/>
      <c r="BL618" s="82"/>
      <c r="BM618" s="229"/>
      <c r="BN618" s="82"/>
      <c r="BO618" s="216"/>
      <c r="BP618" s="82"/>
      <c r="BQ618" s="225"/>
      <c r="BR618" s="82"/>
      <c r="BS618" s="223"/>
      <c r="BT618" s="214"/>
      <c r="BU618" s="224"/>
      <c r="BV618" s="212"/>
      <c r="BW618" s="230"/>
      <c r="BX618" s="229"/>
      <c r="BY618" s="82"/>
      <c r="BZ618" s="230"/>
      <c r="CA618" s="230">
        <f t="shared" si="21"/>
        <v>0</v>
      </c>
      <c r="CB618" s="229"/>
      <c r="CC618" s="229"/>
      <c r="CD618" s="82"/>
      <c r="CE618" s="229"/>
      <c r="CF618" s="210"/>
      <c r="CG618" s="227"/>
      <c r="CH618" s="82"/>
      <c r="CI618" s="217"/>
      <c r="CJ618" s="82"/>
      <c r="CK618" s="82"/>
      <c r="CL618" s="82"/>
      <c r="CM618" s="82"/>
      <c r="CN618" s="151">
        <f t="shared" si="20"/>
        <v>0</v>
      </c>
    </row>
    <row r="619" spans="1:92" ht="26.25" hidden="1" thickBot="1">
      <c r="A619" s="13" t="s">
        <v>1171</v>
      </c>
      <c r="B619" s="112" t="s">
        <v>1172</v>
      </c>
      <c r="C619" s="112" t="s">
        <v>340</v>
      </c>
      <c r="D619" s="2">
        <v>8</v>
      </c>
      <c r="E619" s="7" t="s">
        <v>41</v>
      </c>
      <c r="F619" s="9" t="s">
        <v>897</v>
      </c>
      <c r="G619" s="81"/>
      <c r="H619" s="229"/>
      <c r="I619" s="82"/>
      <c r="J619" s="230"/>
      <c r="K619" s="222"/>
      <c r="L619" s="229"/>
      <c r="M619" s="82"/>
      <c r="N619" s="229"/>
      <c r="O619" s="82"/>
      <c r="P619" s="229"/>
      <c r="Q619" s="82"/>
      <c r="R619" s="229"/>
      <c r="S619" s="237"/>
      <c r="T619" s="82"/>
      <c r="U619" s="82"/>
      <c r="V619" s="82"/>
      <c r="W619" s="226"/>
      <c r="X619" s="230"/>
      <c r="Y619" s="82"/>
      <c r="Z619" s="229"/>
      <c r="AA619" s="229"/>
      <c r="AB619" s="82"/>
      <c r="AC619" s="229"/>
      <c r="AD619" s="233"/>
      <c r="AE619" s="233"/>
      <c r="AF619" s="229"/>
      <c r="AG619" s="229"/>
      <c r="AH619" s="82"/>
      <c r="AI619" s="229"/>
      <c r="AJ619" s="229"/>
      <c r="AK619" s="82"/>
      <c r="AL619" s="229"/>
      <c r="AM619" s="232"/>
      <c r="AN619" s="239"/>
      <c r="AO619" s="82"/>
      <c r="AP619" s="215"/>
      <c r="AQ619" s="219"/>
      <c r="AR619" s="228"/>
      <c r="AS619" s="229"/>
      <c r="AT619" s="230"/>
      <c r="AU619" s="82"/>
      <c r="AV619" s="220"/>
      <c r="AW619" s="82"/>
      <c r="AX619" s="82"/>
      <c r="AY619" s="82"/>
      <c r="AZ619" s="227"/>
      <c r="BA619" s="230"/>
      <c r="BB619" s="238"/>
      <c r="BC619" s="82"/>
      <c r="BD619" s="221"/>
      <c r="BE619" s="82"/>
      <c r="BF619" s="82"/>
      <c r="BG619" s="236"/>
      <c r="BH619" s="82"/>
      <c r="BI619" s="230"/>
      <c r="BJ619" s="213"/>
      <c r="BK619" s="230"/>
      <c r="BL619" s="82"/>
      <c r="BM619" s="229"/>
      <c r="BN619" s="82"/>
      <c r="BO619" s="216"/>
      <c r="BP619" s="82"/>
      <c r="BQ619" s="225"/>
      <c r="BR619" s="82"/>
      <c r="BS619" s="223"/>
      <c r="BT619" s="214"/>
      <c r="BU619" s="224"/>
      <c r="BV619" s="212"/>
      <c r="BW619" s="230"/>
      <c r="BX619" s="229"/>
      <c r="BY619" s="82"/>
      <c r="BZ619" s="230"/>
      <c r="CA619" s="230">
        <f t="shared" si="21"/>
        <v>0</v>
      </c>
      <c r="CB619" s="229"/>
      <c r="CC619" s="229"/>
      <c r="CD619" s="82"/>
      <c r="CE619" s="229"/>
      <c r="CF619" s="210"/>
      <c r="CG619" s="227"/>
      <c r="CH619" s="82"/>
      <c r="CI619" s="217"/>
      <c r="CJ619" s="82"/>
      <c r="CK619" s="82"/>
      <c r="CL619" s="82"/>
      <c r="CM619" s="82"/>
      <c r="CN619" s="151">
        <f t="shared" si="20"/>
        <v>0</v>
      </c>
    </row>
    <row r="620" spans="1:92" ht="26.25" hidden="1" thickBot="1">
      <c r="A620" s="13" t="s">
        <v>1173</v>
      </c>
      <c r="B620" s="112" t="s">
        <v>1172</v>
      </c>
      <c r="C620" s="112" t="s">
        <v>343</v>
      </c>
      <c r="D620" s="2">
        <v>9</v>
      </c>
      <c r="E620" s="7" t="s">
        <v>41</v>
      </c>
      <c r="F620" s="9" t="s">
        <v>897</v>
      </c>
      <c r="G620" s="81"/>
      <c r="H620" s="229"/>
      <c r="I620" s="82"/>
      <c r="J620" s="230"/>
      <c r="K620" s="222"/>
      <c r="L620" s="229"/>
      <c r="M620" s="82"/>
      <c r="N620" s="229"/>
      <c r="O620" s="82"/>
      <c r="P620" s="229"/>
      <c r="Q620" s="82"/>
      <c r="R620" s="229"/>
      <c r="S620" s="237"/>
      <c r="T620" s="82"/>
      <c r="U620" s="82"/>
      <c r="V620" s="82"/>
      <c r="W620" s="226"/>
      <c r="X620" s="230"/>
      <c r="Y620" s="82"/>
      <c r="Z620" s="229"/>
      <c r="AA620" s="229"/>
      <c r="AB620" s="82"/>
      <c r="AC620" s="229"/>
      <c r="AD620" s="233"/>
      <c r="AE620" s="233"/>
      <c r="AF620" s="229"/>
      <c r="AG620" s="229"/>
      <c r="AH620" s="82"/>
      <c r="AI620" s="229"/>
      <c r="AJ620" s="229"/>
      <c r="AK620" s="82"/>
      <c r="AL620" s="229"/>
      <c r="AM620" s="232"/>
      <c r="AN620" s="239"/>
      <c r="AO620" s="82"/>
      <c r="AP620" s="215"/>
      <c r="AQ620" s="219"/>
      <c r="AR620" s="228"/>
      <c r="AS620" s="229"/>
      <c r="AT620" s="230"/>
      <c r="AU620" s="82"/>
      <c r="AV620" s="220"/>
      <c r="AW620" s="82"/>
      <c r="AX620" s="82"/>
      <c r="AY620" s="82"/>
      <c r="AZ620" s="227"/>
      <c r="BA620" s="230"/>
      <c r="BB620" s="238"/>
      <c r="BC620" s="82"/>
      <c r="BD620" s="221"/>
      <c r="BE620" s="82"/>
      <c r="BF620" s="82"/>
      <c r="BG620" s="236"/>
      <c r="BH620" s="82"/>
      <c r="BI620" s="230"/>
      <c r="BJ620" s="213"/>
      <c r="BK620" s="230"/>
      <c r="BL620" s="82"/>
      <c r="BM620" s="229"/>
      <c r="BN620" s="82"/>
      <c r="BO620" s="216"/>
      <c r="BP620" s="82"/>
      <c r="BQ620" s="225"/>
      <c r="BR620" s="82"/>
      <c r="BS620" s="223"/>
      <c r="BT620" s="214"/>
      <c r="BU620" s="224"/>
      <c r="BV620" s="212"/>
      <c r="BW620" s="230"/>
      <c r="BX620" s="229"/>
      <c r="BY620" s="82"/>
      <c r="BZ620" s="230"/>
      <c r="CA620" s="230">
        <f t="shared" si="21"/>
        <v>0</v>
      </c>
      <c r="CB620" s="229"/>
      <c r="CC620" s="229"/>
      <c r="CD620" s="82"/>
      <c r="CE620" s="229"/>
      <c r="CF620" s="210"/>
      <c r="CG620" s="227"/>
      <c r="CH620" s="82"/>
      <c r="CI620" s="217"/>
      <c r="CJ620" s="82"/>
      <c r="CK620" s="82"/>
      <c r="CL620" s="82"/>
      <c r="CM620" s="82"/>
      <c r="CN620" s="151">
        <f t="shared" si="20"/>
        <v>0</v>
      </c>
    </row>
    <row r="621" spans="1:92" ht="15.75" hidden="1" thickBot="1">
      <c r="A621" s="32" t="s">
        <v>1174</v>
      </c>
      <c r="B621" s="241" t="s">
        <v>1175</v>
      </c>
      <c r="C621" s="242"/>
      <c r="D621" s="242"/>
      <c r="E621" s="242"/>
      <c r="F621" s="242"/>
      <c r="G621" s="81"/>
      <c r="H621" s="229"/>
      <c r="I621" s="82"/>
      <c r="J621" s="230"/>
      <c r="K621" s="222"/>
      <c r="L621" s="229"/>
      <c r="M621" s="82"/>
      <c r="N621" s="229"/>
      <c r="O621" s="82"/>
      <c r="P621" s="229"/>
      <c r="Q621" s="82"/>
      <c r="R621" s="229"/>
      <c r="S621" s="237"/>
      <c r="T621" s="82"/>
      <c r="U621" s="82"/>
      <c r="V621" s="82"/>
      <c r="W621" s="226"/>
      <c r="X621" s="230"/>
      <c r="Y621" s="82"/>
      <c r="Z621" s="229"/>
      <c r="AA621" s="229"/>
      <c r="AB621" s="82"/>
      <c r="AC621" s="229"/>
      <c r="AD621" s="233"/>
      <c r="AE621" s="233"/>
      <c r="AF621" s="229"/>
      <c r="AG621" s="229"/>
      <c r="AH621" s="82"/>
      <c r="AI621" s="229"/>
      <c r="AJ621" s="229"/>
      <c r="AK621" s="82"/>
      <c r="AL621" s="229"/>
      <c r="AM621" s="232"/>
      <c r="AN621" s="239"/>
      <c r="AO621" s="82"/>
      <c r="AP621" s="215"/>
      <c r="AQ621" s="219"/>
      <c r="AR621" s="228"/>
      <c r="AS621" s="229"/>
      <c r="AT621" s="230"/>
      <c r="AU621" s="82"/>
      <c r="AV621" s="220"/>
      <c r="AW621" s="82"/>
      <c r="AX621" s="82"/>
      <c r="AY621" s="82"/>
      <c r="AZ621" s="227"/>
      <c r="BA621" s="230"/>
      <c r="BB621" s="238"/>
      <c r="BC621" s="82"/>
      <c r="BD621" s="221"/>
      <c r="BE621" s="82"/>
      <c r="BF621" s="82"/>
      <c r="BG621" s="236"/>
      <c r="BH621" s="82"/>
      <c r="BI621" s="230"/>
      <c r="BJ621" s="213"/>
      <c r="BK621" s="230"/>
      <c r="BL621" s="82"/>
      <c r="BM621" s="229"/>
      <c r="BN621" s="82"/>
      <c r="BO621" s="216"/>
      <c r="BP621" s="82"/>
      <c r="BQ621" s="225"/>
      <c r="BR621" s="82"/>
      <c r="BS621" s="223"/>
      <c r="BT621" s="214"/>
      <c r="BU621" s="224"/>
      <c r="BV621" s="212"/>
      <c r="BW621" s="230"/>
      <c r="BX621" s="229"/>
      <c r="BY621" s="82"/>
      <c r="BZ621" s="230"/>
      <c r="CA621" s="230">
        <f t="shared" si="21"/>
        <v>0</v>
      </c>
      <c r="CB621" s="229"/>
      <c r="CC621" s="229"/>
      <c r="CD621" s="82"/>
      <c r="CE621" s="229"/>
      <c r="CF621" s="210"/>
      <c r="CG621" s="227"/>
      <c r="CH621" s="82"/>
      <c r="CI621" s="217"/>
      <c r="CJ621" s="82"/>
      <c r="CK621" s="82"/>
      <c r="CL621" s="82"/>
      <c r="CM621" s="82"/>
      <c r="CN621" s="151"/>
    </row>
    <row r="622" spans="1:92" ht="26.25" hidden="1" thickBot="1">
      <c r="A622" s="13" t="s">
        <v>1176</v>
      </c>
      <c r="B622" s="112" t="s">
        <v>1177</v>
      </c>
      <c r="C622" s="112" t="s">
        <v>1178</v>
      </c>
      <c r="D622" s="2">
        <v>5</v>
      </c>
      <c r="E622" s="7" t="s">
        <v>41</v>
      </c>
      <c r="F622" s="9" t="s">
        <v>1179</v>
      </c>
      <c r="G622" s="81"/>
      <c r="H622" s="229"/>
      <c r="I622" s="82"/>
      <c r="J622" s="230"/>
      <c r="K622" s="222"/>
      <c r="L622" s="229"/>
      <c r="M622" s="82"/>
      <c r="N622" s="229"/>
      <c r="O622" s="82"/>
      <c r="P622" s="229"/>
      <c r="Q622" s="82"/>
      <c r="R622" s="229"/>
      <c r="S622" s="237"/>
      <c r="T622" s="82"/>
      <c r="U622" s="82"/>
      <c r="V622" s="82"/>
      <c r="W622" s="226"/>
      <c r="X622" s="230"/>
      <c r="Y622" s="82"/>
      <c r="Z622" s="229"/>
      <c r="AA622" s="229"/>
      <c r="AB622" s="82"/>
      <c r="AC622" s="229"/>
      <c r="AD622" s="233"/>
      <c r="AE622" s="233"/>
      <c r="AF622" s="229"/>
      <c r="AG622" s="229"/>
      <c r="AH622" s="82"/>
      <c r="AI622" s="229"/>
      <c r="AJ622" s="229"/>
      <c r="AK622" s="82"/>
      <c r="AL622" s="229"/>
      <c r="AM622" s="232"/>
      <c r="AN622" s="239"/>
      <c r="AO622" s="82"/>
      <c r="AP622" s="215"/>
      <c r="AQ622" s="219"/>
      <c r="AR622" s="228"/>
      <c r="AS622" s="229"/>
      <c r="AT622" s="230"/>
      <c r="AU622" s="82"/>
      <c r="AV622" s="220"/>
      <c r="AW622" s="82"/>
      <c r="AX622" s="82"/>
      <c r="AY622" s="82"/>
      <c r="AZ622" s="227"/>
      <c r="BA622" s="230"/>
      <c r="BB622" s="238"/>
      <c r="BC622" s="82"/>
      <c r="BD622" s="221"/>
      <c r="BE622" s="82"/>
      <c r="BF622" s="82"/>
      <c r="BG622" s="236"/>
      <c r="BH622" s="82"/>
      <c r="BI622" s="230"/>
      <c r="BJ622" s="213"/>
      <c r="BK622" s="230"/>
      <c r="BL622" s="82"/>
      <c r="BM622" s="229"/>
      <c r="BN622" s="82"/>
      <c r="BO622" s="216"/>
      <c r="BP622" s="82"/>
      <c r="BQ622" s="225"/>
      <c r="BR622" s="82"/>
      <c r="BS622" s="223"/>
      <c r="BT622" s="214"/>
      <c r="BU622" s="224"/>
      <c r="BV622" s="212"/>
      <c r="BW622" s="230"/>
      <c r="BX622" s="229"/>
      <c r="BY622" s="82"/>
      <c r="BZ622" s="230"/>
      <c r="CA622" s="230">
        <f t="shared" si="21"/>
        <v>0</v>
      </c>
      <c r="CB622" s="229"/>
      <c r="CC622" s="229"/>
      <c r="CD622" s="82"/>
      <c r="CE622" s="229"/>
      <c r="CF622" s="210"/>
      <c r="CG622" s="227"/>
      <c r="CH622" s="82"/>
      <c r="CI622" s="217"/>
      <c r="CJ622" s="82"/>
      <c r="CK622" s="82"/>
      <c r="CL622" s="82"/>
      <c r="CM622" s="82"/>
      <c r="CN622" s="151">
        <f t="shared" si="20"/>
        <v>0</v>
      </c>
    </row>
    <row r="623" spans="1:92" ht="26.25" hidden="1" thickBot="1">
      <c r="A623" s="13" t="s">
        <v>1180</v>
      </c>
      <c r="B623" s="112" t="s">
        <v>1181</v>
      </c>
      <c r="C623" s="112" t="s">
        <v>1178</v>
      </c>
      <c r="D623" s="2">
        <v>6</v>
      </c>
      <c r="E623" s="7" t="s">
        <v>41</v>
      </c>
      <c r="F623" s="9" t="s">
        <v>1182</v>
      </c>
      <c r="G623" s="81"/>
      <c r="H623" s="229"/>
      <c r="I623" s="82"/>
      <c r="J623" s="230"/>
      <c r="K623" s="222"/>
      <c r="L623" s="229"/>
      <c r="M623" s="82"/>
      <c r="N623" s="229"/>
      <c r="O623" s="82"/>
      <c r="P623" s="229"/>
      <c r="Q623" s="82"/>
      <c r="R623" s="229"/>
      <c r="S623" s="237"/>
      <c r="T623" s="82"/>
      <c r="U623" s="82"/>
      <c r="V623" s="82"/>
      <c r="W623" s="226"/>
      <c r="X623" s="230"/>
      <c r="Y623" s="82"/>
      <c r="Z623" s="229"/>
      <c r="AA623" s="229"/>
      <c r="AB623" s="82"/>
      <c r="AC623" s="229"/>
      <c r="AD623" s="233"/>
      <c r="AE623" s="233"/>
      <c r="AF623" s="229"/>
      <c r="AG623" s="229"/>
      <c r="AH623" s="82"/>
      <c r="AI623" s="229"/>
      <c r="AJ623" s="229"/>
      <c r="AK623" s="82"/>
      <c r="AL623" s="229"/>
      <c r="AM623" s="232"/>
      <c r="AN623" s="239"/>
      <c r="AO623" s="82"/>
      <c r="AP623" s="215"/>
      <c r="AQ623" s="219"/>
      <c r="AR623" s="228"/>
      <c r="AS623" s="229"/>
      <c r="AT623" s="230"/>
      <c r="AU623" s="82"/>
      <c r="AV623" s="220"/>
      <c r="AW623" s="82"/>
      <c r="AX623" s="82"/>
      <c r="AY623" s="82"/>
      <c r="AZ623" s="227"/>
      <c r="BA623" s="230"/>
      <c r="BB623" s="238"/>
      <c r="BC623" s="82"/>
      <c r="BD623" s="221"/>
      <c r="BE623" s="82"/>
      <c r="BF623" s="82"/>
      <c r="BG623" s="236"/>
      <c r="BH623" s="82"/>
      <c r="BI623" s="230"/>
      <c r="BJ623" s="213"/>
      <c r="BK623" s="230"/>
      <c r="BL623" s="82"/>
      <c r="BM623" s="229"/>
      <c r="BN623" s="82"/>
      <c r="BO623" s="216"/>
      <c r="BP623" s="82"/>
      <c r="BQ623" s="225"/>
      <c r="BR623" s="82"/>
      <c r="BS623" s="223"/>
      <c r="BT623" s="214"/>
      <c r="BU623" s="224"/>
      <c r="BV623" s="212"/>
      <c r="BW623" s="230"/>
      <c r="BX623" s="229"/>
      <c r="BY623" s="82"/>
      <c r="BZ623" s="230"/>
      <c r="CA623" s="230">
        <f t="shared" si="21"/>
        <v>0</v>
      </c>
      <c r="CB623" s="229"/>
      <c r="CC623" s="229"/>
      <c r="CD623" s="82"/>
      <c r="CE623" s="229"/>
      <c r="CF623" s="210"/>
      <c r="CG623" s="227"/>
      <c r="CH623" s="82"/>
      <c r="CI623" s="217"/>
      <c r="CJ623" s="82"/>
      <c r="CK623" s="82"/>
      <c r="CL623" s="82"/>
      <c r="CM623" s="82"/>
      <c r="CN623" s="151">
        <f t="shared" si="20"/>
        <v>0</v>
      </c>
    </row>
    <row r="624" spans="1:92" ht="26.25" hidden="1" thickBot="1">
      <c r="A624" s="13" t="s">
        <v>1183</v>
      </c>
      <c r="B624" s="112" t="s">
        <v>1181</v>
      </c>
      <c r="C624" s="112" t="s">
        <v>1178</v>
      </c>
      <c r="D624" s="2">
        <v>7</v>
      </c>
      <c r="E624" s="7" t="s">
        <v>41</v>
      </c>
      <c r="F624" s="9" t="s">
        <v>1179</v>
      </c>
      <c r="G624" s="81"/>
      <c r="H624" s="229"/>
      <c r="I624" s="82"/>
      <c r="J624" s="230"/>
      <c r="K624" s="222"/>
      <c r="L624" s="229"/>
      <c r="M624" s="82"/>
      <c r="N624" s="229"/>
      <c r="O624" s="82"/>
      <c r="P624" s="229"/>
      <c r="Q624" s="82"/>
      <c r="R624" s="229"/>
      <c r="S624" s="237"/>
      <c r="T624" s="82"/>
      <c r="U624" s="82"/>
      <c r="V624" s="82"/>
      <c r="W624" s="226"/>
      <c r="X624" s="230"/>
      <c r="Y624" s="82"/>
      <c r="Z624" s="229"/>
      <c r="AA624" s="229"/>
      <c r="AB624" s="82"/>
      <c r="AC624" s="229"/>
      <c r="AD624" s="233"/>
      <c r="AE624" s="233"/>
      <c r="AF624" s="229"/>
      <c r="AG624" s="229"/>
      <c r="AH624" s="82"/>
      <c r="AI624" s="229"/>
      <c r="AJ624" s="229"/>
      <c r="AK624" s="82"/>
      <c r="AL624" s="229"/>
      <c r="AM624" s="232"/>
      <c r="AN624" s="239"/>
      <c r="AO624" s="82"/>
      <c r="AP624" s="215"/>
      <c r="AQ624" s="219"/>
      <c r="AR624" s="228"/>
      <c r="AS624" s="229"/>
      <c r="AT624" s="230"/>
      <c r="AU624" s="82"/>
      <c r="AV624" s="220"/>
      <c r="AW624" s="82"/>
      <c r="AX624" s="82"/>
      <c r="AY624" s="82"/>
      <c r="AZ624" s="227"/>
      <c r="BA624" s="230"/>
      <c r="BB624" s="238"/>
      <c r="BC624" s="82"/>
      <c r="BD624" s="221"/>
      <c r="BE624" s="82"/>
      <c r="BF624" s="82"/>
      <c r="BG624" s="236"/>
      <c r="BH624" s="82"/>
      <c r="BI624" s="230"/>
      <c r="BJ624" s="213"/>
      <c r="BK624" s="230"/>
      <c r="BL624" s="82"/>
      <c r="BM624" s="229"/>
      <c r="BN624" s="82"/>
      <c r="BO624" s="216"/>
      <c r="BP624" s="82"/>
      <c r="BQ624" s="225"/>
      <c r="BR624" s="82"/>
      <c r="BS624" s="223"/>
      <c r="BT624" s="214"/>
      <c r="BU624" s="224"/>
      <c r="BV624" s="212"/>
      <c r="BW624" s="230"/>
      <c r="BX624" s="229"/>
      <c r="BY624" s="82"/>
      <c r="BZ624" s="230"/>
      <c r="CA624" s="230">
        <f t="shared" si="21"/>
        <v>0</v>
      </c>
      <c r="CB624" s="229"/>
      <c r="CC624" s="229"/>
      <c r="CD624" s="82"/>
      <c r="CE624" s="229"/>
      <c r="CF624" s="210"/>
      <c r="CG624" s="227"/>
      <c r="CH624" s="82"/>
      <c r="CI624" s="217"/>
      <c r="CJ624" s="82"/>
      <c r="CK624" s="82"/>
      <c r="CL624" s="82"/>
      <c r="CM624" s="82"/>
      <c r="CN624" s="151">
        <f t="shared" si="20"/>
        <v>0</v>
      </c>
    </row>
    <row r="625" spans="1:92" ht="26.25" hidden="1" thickBot="1">
      <c r="A625" s="13" t="s">
        <v>1184</v>
      </c>
      <c r="B625" s="112" t="s">
        <v>1177</v>
      </c>
      <c r="C625" s="112" t="s">
        <v>1178</v>
      </c>
      <c r="D625" s="2">
        <v>8</v>
      </c>
      <c r="E625" s="7" t="s">
        <v>41</v>
      </c>
      <c r="F625" s="9" t="s">
        <v>1179</v>
      </c>
      <c r="G625" s="81"/>
      <c r="H625" s="229"/>
      <c r="I625" s="82"/>
      <c r="J625" s="230"/>
      <c r="K625" s="222"/>
      <c r="L625" s="229"/>
      <c r="M625" s="82"/>
      <c r="N625" s="229"/>
      <c r="O625" s="82"/>
      <c r="P625" s="229"/>
      <c r="Q625" s="82"/>
      <c r="R625" s="229"/>
      <c r="S625" s="237"/>
      <c r="T625" s="82"/>
      <c r="U625" s="82"/>
      <c r="V625" s="82"/>
      <c r="W625" s="226"/>
      <c r="X625" s="230"/>
      <c r="Y625" s="82"/>
      <c r="Z625" s="229"/>
      <c r="AA625" s="229"/>
      <c r="AB625" s="82"/>
      <c r="AC625" s="229"/>
      <c r="AD625" s="233"/>
      <c r="AE625" s="233"/>
      <c r="AF625" s="229"/>
      <c r="AG625" s="229"/>
      <c r="AH625" s="82"/>
      <c r="AI625" s="229"/>
      <c r="AJ625" s="229"/>
      <c r="AK625" s="82"/>
      <c r="AL625" s="229"/>
      <c r="AM625" s="232"/>
      <c r="AN625" s="239"/>
      <c r="AO625" s="82"/>
      <c r="AP625" s="215"/>
      <c r="AQ625" s="219"/>
      <c r="AR625" s="228"/>
      <c r="AS625" s="229"/>
      <c r="AT625" s="230"/>
      <c r="AU625" s="82"/>
      <c r="AV625" s="220"/>
      <c r="AW625" s="82"/>
      <c r="AX625" s="82"/>
      <c r="AY625" s="82"/>
      <c r="AZ625" s="227"/>
      <c r="BA625" s="230"/>
      <c r="BB625" s="238"/>
      <c r="BC625" s="82"/>
      <c r="BD625" s="221"/>
      <c r="BE625" s="82"/>
      <c r="BF625" s="82"/>
      <c r="BG625" s="236"/>
      <c r="BH625" s="82"/>
      <c r="BI625" s="230"/>
      <c r="BJ625" s="213"/>
      <c r="BK625" s="230"/>
      <c r="BL625" s="82"/>
      <c r="BM625" s="229"/>
      <c r="BN625" s="82"/>
      <c r="BO625" s="216"/>
      <c r="BP625" s="82"/>
      <c r="BQ625" s="225"/>
      <c r="BR625" s="82"/>
      <c r="BS625" s="223"/>
      <c r="BT625" s="214"/>
      <c r="BU625" s="224"/>
      <c r="BV625" s="212"/>
      <c r="BW625" s="230"/>
      <c r="BX625" s="229"/>
      <c r="BY625" s="82"/>
      <c r="BZ625" s="230"/>
      <c r="CA625" s="230">
        <f t="shared" si="21"/>
        <v>0</v>
      </c>
      <c r="CB625" s="229"/>
      <c r="CC625" s="229"/>
      <c r="CD625" s="82"/>
      <c r="CE625" s="229"/>
      <c r="CF625" s="210"/>
      <c r="CG625" s="227"/>
      <c r="CH625" s="82"/>
      <c r="CI625" s="217"/>
      <c r="CJ625" s="82"/>
      <c r="CK625" s="82"/>
      <c r="CL625" s="82"/>
      <c r="CM625" s="82"/>
      <c r="CN625" s="151">
        <f t="shared" si="20"/>
        <v>0</v>
      </c>
    </row>
    <row r="626" spans="1:92" ht="26.25" hidden="1" thickBot="1">
      <c r="A626" s="13" t="s">
        <v>1185</v>
      </c>
      <c r="B626" s="112" t="s">
        <v>1177</v>
      </c>
      <c r="C626" s="112" t="s">
        <v>1178</v>
      </c>
      <c r="D626" s="2">
        <v>9</v>
      </c>
      <c r="E626" s="7" t="s">
        <v>41</v>
      </c>
      <c r="F626" s="9" t="s">
        <v>1179</v>
      </c>
      <c r="G626" s="81"/>
      <c r="H626" s="229"/>
      <c r="I626" s="82"/>
      <c r="J626" s="230"/>
      <c r="K626" s="222"/>
      <c r="L626" s="229"/>
      <c r="M626" s="82"/>
      <c r="N626" s="229"/>
      <c r="O626" s="82"/>
      <c r="P626" s="229"/>
      <c r="Q626" s="82"/>
      <c r="R626" s="229"/>
      <c r="S626" s="237"/>
      <c r="T626" s="82"/>
      <c r="U626" s="82"/>
      <c r="V626" s="82"/>
      <c r="W626" s="226"/>
      <c r="X626" s="230"/>
      <c r="Y626" s="82"/>
      <c r="Z626" s="229"/>
      <c r="AA626" s="229"/>
      <c r="AB626" s="82"/>
      <c r="AC626" s="229"/>
      <c r="AD626" s="233"/>
      <c r="AE626" s="233"/>
      <c r="AF626" s="229"/>
      <c r="AG626" s="229"/>
      <c r="AH626" s="82"/>
      <c r="AI626" s="229"/>
      <c r="AJ626" s="229"/>
      <c r="AK626" s="82"/>
      <c r="AL626" s="229"/>
      <c r="AM626" s="232"/>
      <c r="AN626" s="239"/>
      <c r="AO626" s="82"/>
      <c r="AP626" s="215"/>
      <c r="AQ626" s="219"/>
      <c r="AR626" s="228"/>
      <c r="AS626" s="229"/>
      <c r="AT626" s="230"/>
      <c r="AU626" s="82"/>
      <c r="AV626" s="220"/>
      <c r="AW626" s="82"/>
      <c r="AX626" s="82"/>
      <c r="AY626" s="82"/>
      <c r="AZ626" s="227"/>
      <c r="BA626" s="230"/>
      <c r="BB626" s="238"/>
      <c r="BC626" s="82"/>
      <c r="BD626" s="221"/>
      <c r="BE626" s="82"/>
      <c r="BF626" s="82"/>
      <c r="BG626" s="236"/>
      <c r="BH626" s="82"/>
      <c r="BI626" s="230"/>
      <c r="BJ626" s="213"/>
      <c r="BK626" s="230"/>
      <c r="BL626" s="82"/>
      <c r="BM626" s="229"/>
      <c r="BN626" s="82"/>
      <c r="BO626" s="216"/>
      <c r="BP626" s="82"/>
      <c r="BQ626" s="225"/>
      <c r="BR626" s="82"/>
      <c r="BS626" s="223"/>
      <c r="BT626" s="214"/>
      <c r="BU626" s="224"/>
      <c r="BV626" s="212"/>
      <c r="BW626" s="230"/>
      <c r="BX626" s="229"/>
      <c r="BY626" s="82"/>
      <c r="BZ626" s="230"/>
      <c r="CA626" s="230">
        <f t="shared" si="21"/>
        <v>0</v>
      </c>
      <c r="CB626" s="229"/>
      <c r="CC626" s="229"/>
      <c r="CD626" s="82"/>
      <c r="CE626" s="229"/>
      <c r="CF626" s="210"/>
      <c r="CG626" s="227"/>
      <c r="CH626" s="82"/>
      <c r="CI626" s="217"/>
      <c r="CJ626" s="82"/>
      <c r="CK626" s="82"/>
      <c r="CL626" s="82"/>
      <c r="CM626" s="82"/>
      <c r="CN626" s="151">
        <f t="shared" si="20"/>
        <v>0</v>
      </c>
    </row>
    <row r="627" spans="1:92" ht="39" hidden="1" thickBot="1">
      <c r="A627" s="13" t="s">
        <v>1186</v>
      </c>
      <c r="B627" s="112" t="s">
        <v>1187</v>
      </c>
      <c r="C627" s="112" t="s">
        <v>1188</v>
      </c>
      <c r="D627" s="2">
        <v>5</v>
      </c>
      <c r="E627" s="7" t="s">
        <v>41</v>
      </c>
      <c r="F627" s="9" t="s">
        <v>897</v>
      </c>
      <c r="G627" s="81"/>
      <c r="H627" s="229"/>
      <c r="I627" s="82"/>
      <c r="J627" s="230"/>
      <c r="K627" s="222"/>
      <c r="L627" s="229"/>
      <c r="M627" s="82"/>
      <c r="N627" s="229"/>
      <c r="O627" s="82"/>
      <c r="P627" s="229"/>
      <c r="Q627" s="82"/>
      <c r="R627" s="229"/>
      <c r="S627" s="237"/>
      <c r="T627" s="82"/>
      <c r="U627" s="82"/>
      <c r="V627" s="82"/>
      <c r="W627" s="226"/>
      <c r="X627" s="230"/>
      <c r="Y627" s="82"/>
      <c r="Z627" s="229"/>
      <c r="AA627" s="229"/>
      <c r="AB627" s="82"/>
      <c r="AC627" s="229"/>
      <c r="AD627" s="233"/>
      <c r="AE627" s="233"/>
      <c r="AF627" s="229"/>
      <c r="AG627" s="229"/>
      <c r="AH627" s="82"/>
      <c r="AI627" s="229"/>
      <c r="AJ627" s="229"/>
      <c r="AK627" s="82"/>
      <c r="AL627" s="229"/>
      <c r="AM627" s="232"/>
      <c r="AN627" s="239"/>
      <c r="AO627" s="82"/>
      <c r="AP627" s="215"/>
      <c r="AQ627" s="219"/>
      <c r="AR627" s="228"/>
      <c r="AS627" s="229"/>
      <c r="AT627" s="230"/>
      <c r="AU627" s="82"/>
      <c r="AV627" s="220"/>
      <c r="AW627" s="82"/>
      <c r="AX627" s="82"/>
      <c r="AY627" s="82"/>
      <c r="AZ627" s="227"/>
      <c r="BA627" s="230"/>
      <c r="BB627" s="238"/>
      <c r="BC627" s="82"/>
      <c r="BD627" s="221"/>
      <c r="BE627" s="82"/>
      <c r="BF627" s="82"/>
      <c r="BG627" s="236"/>
      <c r="BH627" s="82"/>
      <c r="BI627" s="230"/>
      <c r="BJ627" s="213"/>
      <c r="BK627" s="230"/>
      <c r="BL627" s="82"/>
      <c r="BM627" s="229"/>
      <c r="BN627" s="82"/>
      <c r="BO627" s="216"/>
      <c r="BP627" s="82"/>
      <c r="BQ627" s="225"/>
      <c r="BR627" s="82"/>
      <c r="BS627" s="223"/>
      <c r="BT627" s="214"/>
      <c r="BU627" s="224"/>
      <c r="BV627" s="212"/>
      <c r="BW627" s="230"/>
      <c r="BX627" s="229"/>
      <c r="BY627" s="82"/>
      <c r="BZ627" s="230"/>
      <c r="CA627" s="230">
        <f t="shared" si="21"/>
        <v>0</v>
      </c>
      <c r="CB627" s="229"/>
      <c r="CC627" s="229"/>
      <c r="CD627" s="82"/>
      <c r="CE627" s="229"/>
      <c r="CF627" s="210"/>
      <c r="CG627" s="227"/>
      <c r="CH627" s="82"/>
      <c r="CI627" s="217"/>
      <c r="CJ627" s="82"/>
      <c r="CK627" s="82"/>
      <c r="CL627" s="82"/>
      <c r="CM627" s="82"/>
      <c r="CN627" s="151">
        <f t="shared" si="20"/>
        <v>0</v>
      </c>
    </row>
    <row r="628" spans="1:92" ht="39" hidden="1" thickBot="1">
      <c r="A628" s="13" t="s">
        <v>1189</v>
      </c>
      <c r="B628" s="112" t="s">
        <v>1190</v>
      </c>
      <c r="C628" s="112" t="s">
        <v>1188</v>
      </c>
      <c r="D628" s="2">
        <v>6</v>
      </c>
      <c r="E628" s="7" t="s">
        <v>41</v>
      </c>
      <c r="F628" s="9" t="s">
        <v>897</v>
      </c>
      <c r="G628" s="81"/>
      <c r="H628" s="229"/>
      <c r="I628" s="82"/>
      <c r="J628" s="230"/>
      <c r="K628" s="222"/>
      <c r="L628" s="229"/>
      <c r="M628" s="82"/>
      <c r="N628" s="229"/>
      <c r="O628" s="82"/>
      <c r="P628" s="229"/>
      <c r="Q628" s="82"/>
      <c r="R628" s="229"/>
      <c r="S628" s="237"/>
      <c r="T628" s="82"/>
      <c r="U628" s="82"/>
      <c r="V628" s="82"/>
      <c r="W628" s="226"/>
      <c r="X628" s="230"/>
      <c r="Y628" s="82"/>
      <c r="Z628" s="229"/>
      <c r="AA628" s="229"/>
      <c r="AB628" s="82"/>
      <c r="AC628" s="229"/>
      <c r="AD628" s="233"/>
      <c r="AE628" s="233"/>
      <c r="AF628" s="229"/>
      <c r="AG628" s="229"/>
      <c r="AH628" s="82"/>
      <c r="AI628" s="229"/>
      <c r="AJ628" s="229"/>
      <c r="AK628" s="82"/>
      <c r="AL628" s="229"/>
      <c r="AM628" s="232"/>
      <c r="AN628" s="239"/>
      <c r="AO628" s="82"/>
      <c r="AP628" s="215"/>
      <c r="AQ628" s="219"/>
      <c r="AR628" s="228"/>
      <c r="AS628" s="229"/>
      <c r="AT628" s="230"/>
      <c r="AU628" s="82"/>
      <c r="AV628" s="220"/>
      <c r="AW628" s="82"/>
      <c r="AX628" s="82"/>
      <c r="AY628" s="82"/>
      <c r="AZ628" s="227"/>
      <c r="BA628" s="230"/>
      <c r="BB628" s="238"/>
      <c r="BC628" s="82"/>
      <c r="BD628" s="221"/>
      <c r="BE628" s="82"/>
      <c r="BF628" s="82"/>
      <c r="BG628" s="236"/>
      <c r="BH628" s="82"/>
      <c r="BI628" s="230"/>
      <c r="BJ628" s="213"/>
      <c r="BK628" s="230"/>
      <c r="BL628" s="82"/>
      <c r="BM628" s="229"/>
      <c r="BN628" s="82"/>
      <c r="BO628" s="216"/>
      <c r="BP628" s="82"/>
      <c r="BQ628" s="225"/>
      <c r="BR628" s="82"/>
      <c r="BS628" s="223"/>
      <c r="BT628" s="214"/>
      <c r="BU628" s="224"/>
      <c r="BV628" s="212"/>
      <c r="BW628" s="230"/>
      <c r="BX628" s="229"/>
      <c r="BY628" s="82"/>
      <c r="BZ628" s="230"/>
      <c r="CA628" s="230">
        <f t="shared" si="21"/>
        <v>0</v>
      </c>
      <c r="CB628" s="229"/>
      <c r="CC628" s="229"/>
      <c r="CD628" s="82"/>
      <c r="CE628" s="229"/>
      <c r="CF628" s="210"/>
      <c r="CG628" s="227"/>
      <c r="CH628" s="82"/>
      <c r="CI628" s="217"/>
      <c r="CJ628" s="82"/>
      <c r="CK628" s="82"/>
      <c r="CL628" s="82"/>
      <c r="CM628" s="82"/>
      <c r="CN628" s="151">
        <f t="shared" si="20"/>
        <v>0</v>
      </c>
    </row>
    <row r="629" spans="1:92" ht="39" hidden="1" thickBot="1">
      <c r="A629" s="13" t="s">
        <v>1191</v>
      </c>
      <c r="B629" s="112" t="s">
        <v>1190</v>
      </c>
      <c r="C629" s="112" t="s">
        <v>1192</v>
      </c>
      <c r="D629" s="2">
        <v>7.8</v>
      </c>
      <c r="E629" s="7" t="s">
        <v>41</v>
      </c>
      <c r="F629" s="9" t="s">
        <v>897</v>
      </c>
      <c r="G629" s="81"/>
      <c r="H629" s="229"/>
      <c r="I629" s="82"/>
      <c r="J629" s="230"/>
      <c r="K629" s="222"/>
      <c r="L629" s="229"/>
      <c r="M629" s="82"/>
      <c r="N629" s="229"/>
      <c r="O629" s="82"/>
      <c r="P629" s="229"/>
      <c r="Q629" s="82"/>
      <c r="R629" s="229"/>
      <c r="S629" s="237"/>
      <c r="T629" s="82"/>
      <c r="U629" s="82"/>
      <c r="V629" s="82"/>
      <c r="W629" s="226"/>
      <c r="X629" s="230"/>
      <c r="Y629" s="82"/>
      <c r="Z629" s="229"/>
      <c r="AA629" s="229"/>
      <c r="AB629" s="82"/>
      <c r="AC629" s="229"/>
      <c r="AD629" s="233"/>
      <c r="AE629" s="233"/>
      <c r="AF629" s="229"/>
      <c r="AG629" s="229"/>
      <c r="AH629" s="82"/>
      <c r="AI629" s="229"/>
      <c r="AJ629" s="229"/>
      <c r="AK629" s="82"/>
      <c r="AL629" s="229"/>
      <c r="AM629" s="232"/>
      <c r="AN629" s="239"/>
      <c r="AO629" s="82"/>
      <c r="AP629" s="215"/>
      <c r="AQ629" s="219"/>
      <c r="AR629" s="228"/>
      <c r="AS629" s="229"/>
      <c r="AT629" s="230"/>
      <c r="AU629" s="82"/>
      <c r="AV629" s="220"/>
      <c r="AW629" s="82"/>
      <c r="AX629" s="82"/>
      <c r="AY629" s="82"/>
      <c r="AZ629" s="227"/>
      <c r="BA629" s="230"/>
      <c r="BB629" s="238"/>
      <c r="BC629" s="82"/>
      <c r="BD629" s="221"/>
      <c r="BE629" s="82"/>
      <c r="BF629" s="82"/>
      <c r="BG629" s="236"/>
      <c r="BH629" s="82"/>
      <c r="BI629" s="230"/>
      <c r="BJ629" s="213"/>
      <c r="BK629" s="230"/>
      <c r="BL629" s="82"/>
      <c r="BM629" s="229"/>
      <c r="BN629" s="82"/>
      <c r="BO629" s="216"/>
      <c r="BP629" s="82"/>
      <c r="BQ629" s="225"/>
      <c r="BR629" s="82"/>
      <c r="BS629" s="223"/>
      <c r="BT629" s="214"/>
      <c r="BU629" s="224"/>
      <c r="BV629" s="212"/>
      <c r="BW629" s="230"/>
      <c r="BX629" s="229"/>
      <c r="BY629" s="82"/>
      <c r="BZ629" s="230"/>
      <c r="CA629" s="230">
        <f t="shared" si="21"/>
        <v>0</v>
      </c>
      <c r="CB629" s="229"/>
      <c r="CC629" s="229"/>
      <c r="CD629" s="82"/>
      <c r="CE629" s="229"/>
      <c r="CF629" s="210"/>
      <c r="CG629" s="227"/>
      <c r="CH629" s="82"/>
      <c r="CI629" s="217"/>
      <c r="CJ629" s="82"/>
      <c r="CK629" s="82"/>
      <c r="CL629" s="82"/>
      <c r="CM629" s="82"/>
      <c r="CN629" s="151">
        <f t="shared" si="20"/>
        <v>0</v>
      </c>
    </row>
    <row r="630" spans="1:92" ht="39" hidden="1" thickBot="1">
      <c r="A630" s="13" t="s">
        <v>1193</v>
      </c>
      <c r="B630" s="112" t="s">
        <v>1190</v>
      </c>
      <c r="C630" s="112" t="s">
        <v>1192</v>
      </c>
      <c r="D630" s="2">
        <v>9</v>
      </c>
      <c r="E630" s="7" t="s">
        <v>41</v>
      </c>
      <c r="F630" s="9" t="s">
        <v>897</v>
      </c>
      <c r="G630" s="81"/>
      <c r="H630" s="229"/>
      <c r="I630" s="82"/>
      <c r="J630" s="230"/>
      <c r="K630" s="222"/>
      <c r="L630" s="229"/>
      <c r="M630" s="82"/>
      <c r="N630" s="229"/>
      <c r="O630" s="82"/>
      <c r="P630" s="229"/>
      <c r="Q630" s="82"/>
      <c r="R630" s="229"/>
      <c r="S630" s="237"/>
      <c r="T630" s="82"/>
      <c r="U630" s="82"/>
      <c r="V630" s="82"/>
      <c r="W630" s="226"/>
      <c r="X630" s="230"/>
      <c r="Y630" s="82"/>
      <c r="Z630" s="229"/>
      <c r="AA630" s="229"/>
      <c r="AB630" s="82"/>
      <c r="AC630" s="229"/>
      <c r="AD630" s="233"/>
      <c r="AE630" s="233"/>
      <c r="AF630" s="229"/>
      <c r="AG630" s="229"/>
      <c r="AH630" s="82"/>
      <c r="AI630" s="229"/>
      <c r="AJ630" s="229"/>
      <c r="AK630" s="82"/>
      <c r="AL630" s="229"/>
      <c r="AM630" s="232"/>
      <c r="AN630" s="239"/>
      <c r="AO630" s="82"/>
      <c r="AP630" s="215"/>
      <c r="AQ630" s="219"/>
      <c r="AR630" s="228"/>
      <c r="AS630" s="229"/>
      <c r="AT630" s="230"/>
      <c r="AU630" s="82"/>
      <c r="AV630" s="220"/>
      <c r="AW630" s="82"/>
      <c r="AX630" s="82"/>
      <c r="AY630" s="82"/>
      <c r="AZ630" s="227"/>
      <c r="BA630" s="230"/>
      <c r="BB630" s="238"/>
      <c r="BC630" s="82"/>
      <c r="BD630" s="221"/>
      <c r="BE630" s="82"/>
      <c r="BF630" s="82"/>
      <c r="BG630" s="236"/>
      <c r="BH630" s="82"/>
      <c r="BI630" s="230"/>
      <c r="BJ630" s="213"/>
      <c r="BK630" s="230"/>
      <c r="BL630" s="82"/>
      <c r="BM630" s="229"/>
      <c r="BN630" s="82"/>
      <c r="BO630" s="216"/>
      <c r="BP630" s="82"/>
      <c r="BQ630" s="225"/>
      <c r="BR630" s="82"/>
      <c r="BS630" s="223"/>
      <c r="BT630" s="214"/>
      <c r="BU630" s="224"/>
      <c r="BV630" s="212"/>
      <c r="BW630" s="230"/>
      <c r="BX630" s="229"/>
      <c r="BY630" s="82"/>
      <c r="BZ630" s="230"/>
      <c r="CA630" s="230">
        <f t="shared" si="21"/>
        <v>0</v>
      </c>
      <c r="CB630" s="229"/>
      <c r="CC630" s="229"/>
      <c r="CD630" s="82"/>
      <c r="CE630" s="229"/>
      <c r="CF630" s="210"/>
      <c r="CG630" s="227"/>
      <c r="CH630" s="82"/>
      <c r="CI630" s="217"/>
      <c r="CJ630" s="82"/>
      <c r="CK630" s="82"/>
      <c r="CL630" s="82"/>
      <c r="CM630" s="82"/>
      <c r="CN630" s="151">
        <f t="shared" si="20"/>
        <v>0</v>
      </c>
    </row>
    <row r="631" spans="1:92" ht="39" hidden="1" thickBot="1">
      <c r="A631" s="13" t="s">
        <v>1194</v>
      </c>
      <c r="B631" s="112" t="s">
        <v>1195</v>
      </c>
      <c r="C631" s="112" t="s">
        <v>1196</v>
      </c>
      <c r="D631" s="2">
        <v>5</v>
      </c>
      <c r="E631" s="7" t="s">
        <v>51</v>
      </c>
      <c r="F631" s="9" t="s">
        <v>1197</v>
      </c>
      <c r="G631" s="81"/>
      <c r="H631" s="229"/>
      <c r="I631" s="82"/>
      <c r="J631" s="230"/>
      <c r="K631" s="222"/>
      <c r="L631" s="229"/>
      <c r="M631" s="82"/>
      <c r="N631" s="229"/>
      <c r="O631" s="82"/>
      <c r="P631" s="229"/>
      <c r="Q631" s="82"/>
      <c r="R631" s="229"/>
      <c r="S631" s="237"/>
      <c r="T631" s="82"/>
      <c r="U631" s="82"/>
      <c r="V631" s="82"/>
      <c r="W631" s="226"/>
      <c r="X631" s="230"/>
      <c r="Y631" s="82"/>
      <c r="Z631" s="229"/>
      <c r="AA631" s="229"/>
      <c r="AB631" s="82"/>
      <c r="AC631" s="229"/>
      <c r="AD631" s="233"/>
      <c r="AE631" s="233"/>
      <c r="AF631" s="229"/>
      <c r="AG631" s="229"/>
      <c r="AH631" s="82"/>
      <c r="AI631" s="229"/>
      <c r="AJ631" s="229"/>
      <c r="AK631" s="82"/>
      <c r="AL631" s="229"/>
      <c r="AM631" s="232"/>
      <c r="AN631" s="239"/>
      <c r="AO631" s="82"/>
      <c r="AP631" s="215"/>
      <c r="AQ631" s="219"/>
      <c r="AR631" s="228"/>
      <c r="AS631" s="229"/>
      <c r="AT631" s="230"/>
      <c r="AU631" s="82"/>
      <c r="AV631" s="220"/>
      <c r="AW631" s="82"/>
      <c r="AX631" s="82"/>
      <c r="AY631" s="82"/>
      <c r="AZ631" s="227"/>
      <c r="BA631" s="230"/>
      <c r="BB631" s="238"/>
      <c r="BC631" s="82"/>
      <c r="BD631" s="221"/>
      <c r="BE631" s="82"/>
      <c r="BF631" s="82"/>
      <c r="BG631" s="236"/>
      <c r="BH631" s="82"/>
      <c r="BI631" s="230"/>
      <c r="BJ631" s="213"/>
      <c r="BK631" s="230"/>
      <c r="BL631" s="82"/>
      <c r="BM631" s="229"/>
      <c r="BN631" s="82"/>
      <c r="BO631" s="216"/>
      <c r="BP631" s="82"/>
      <c r="BQ631" s="225"/>
      <c r="BR631" s="82"/>
      <c r="BS631" s="223"/>
      <c r="BT631" s="214"/>
      <c r="BU631" s="224"/>
      <c r="BV631" s="212"/>
      <c r="BW631" s="230"/>
      <c r="BX631" s="229"/>
      <c r="BY631" s="82"/>
      <c r="BZ631" s="230"/>
      <c r="CA631" s="230">
        <f t="shared" si="21"/>
        <v>0</v>
      </c>
      <c r="CB631" s="229"/>
      <c r="CC631" s="229"/>
      <c r="CD631" s="82"/>
      <c r="CE631" s="229"/>
      <c r="CF631" s="210"/>
      <c r="CG631" s="227"/>
      <c r="CH631" s="82"/>
      <c r="CI631" s="217"/>
      <c r="CJ631" s="82"/>
      <c r="CK631" s="82"/>
      <c r="CL631" s="82"/>
      <c r="CM631" s="82"/>
      <c r="CN631" s="151">
        <f t="shared" si="20"/>
        <v>0</v>
      </c>
    </row>
    <row r="632" spans="1:92" ht="39" hidden="1" thickBot="1">
      <c r="A632" s="13" t="s">
        <v>1198</v>
      </c>
      <c r="B632" s="112" t="s">
        <v>1195</v>
      </c>
      <c r="C632" s="112" t="s">
        <v>1199</v>
      </c>
      <c r="D632" s="2">
        <v>6</v>
      </c>
      <c r="E632" s="7" t="s">
        <v>51</v>
      </c>
      <c r="F632" s="9" t="s">
        <v>1197</v>
      </c>
      <c r="G632" s="81"/>
      <c r="H632" s="229"/>
      <c r="I632" s="82"/>
      <c r="J632" s="230"/>
      <c r="K632" s="222"/>
      <c r="L632" s="229"/>
      <c r="M632" s="82"/>
      <c r="N632" s="229"/>
      <c r="O632" s="82"/>
      <c r="P632" s="229"/>
      <c r="Q632" s="82"/>
      <c r="R632" s="229"/>
      <c r="S632" s="237"/>
      <c r="T632" s="82"/>
      <c r="U632" s="82"/>
      <c r="V632" s="82"/>
      <c r="W632" s="226"/>
      <c r="X632" s="230"/>
      <c r="Y632" s="82"/>
      <c r="Z632" s="229"/>
      <c r="AA632" s="229"/>
      <c r="AB632" s="82"/>
      <c r="AC632" s="229"/>
      <c r="AD632" s="233"/>
      <c r="AE632" s="233"/>
      <c r="AF632" s="229"/>
      <c r="AG632" s="229"/>
      <c r="AH632" s="82"/>
      <c r="AI632" s="229"/>
      <c r="AJ632" s="229"/>
      <c r="AK632" s="82"/>
      <c r="AL632" s="229"/>
      <c r="AM632" s="232"/>
      <c r="AN632" s="239"/>
      <c r="AO632" s="82"/>
      <c r="AP632" s="215"/>
      <c r="AQ632" s="219"/>
      <c r="AR632" s="228"/>
      <c r="AS632" s="229"/>
      <c r="AT632" s="230"/>
      <c r="AU632" s="82"/>
      <c r="AV632" s="220"/>
      <c r="AW632" s="82"/>
      <c r="AX632" s="82"/>
      <c r="AY632" s="82"/>
      <c r="AZ632" s="227"/>
      <c r="BA632" s="230"/>
      <c r="BB632" s="238"/>
      <c r="BC632" s="82"/>
      <c r="BD632" s="221"/>
      <c r="BE632" s="82"/>
      <c r="BF632" s="82"/>
      <c r="BG632" s="236"/>
      <c r="BH632" s="82"/>
      <c r="BI632" s="230"/>
      <c r="BJ632" s="213"/>
      <c r="BK632" s="230"/>
      <c r="BL632" s="82"/>
      <c r="BM632" s="229"/>
      <c r="BN632" s="82"/>
      <c r="BO632" s="216"/>
      <c r="BP632" s="82"/>
      <c r="BQ632" s="225"/>
      <c r="BR632" s="82"/>
      <c r="BS632" s="223"/>
      <c r="BT632" s="214"/>
      <c r="BU632" s="224"/>
      <c r="BV632" s="212"/>
      <c r="BW632" s="230"/>
      <c r="BX632" s="229"/>
      <c r="BY632" s="82"/>
      <c r="BZ632" s="230"/>
      <c r="CA632" s="230">
        <f t="shared" si="21"/>
        <v>0</v>
      </c>
      <c r="CB632" s="229"/>
      <c r="CC632" s="229"/>
      <c r="CD632" s="82"/>
      <c r="CE632" s="229"/>
      <c r="CF632" s="210"/>
      <c r="CG632" s="227"/>
      <c r="CH632" s="82"/>
      <c r="CI632" s="217"/>
      <c r="CJ632" s="82"/>
      <c r="CK632" s="82"/>
      <c r="CL632" s="82"/>
      <c r="CM632" s="82"/>
      <c r="CN632" s="151">
        <f t="shared" si="20"/>
        <v>0</v>
      </c>
    </row>
    <row r="633" spans="1:92" ht="39" hidden="1" thickBot="1">
      <c r="A633" s="13" t="s">
        <v>1200</v>
      </c>
      <c r="B633" s="112" t="s">
        <v>1195</v>
      </c>
      <c r="C633" s="112" t="s">
        <v>1201</v>
      </c>
      <c r="D633" s="2">
        <v>7</v>
      </c>
      <c r="E633" s="7" t="s">
        <v>51</v>
      </c>
      <c r="F633" s="9" t="s">
        <v>1197</v>
      </c>
      <c r="G633" s="81"/>
      <c r="H633" s="229"/>
      <c r="I633" s="82"/>
      <c r="J633" s="230"/>
      <c r="K633" s="222"/>
      <c r="L633" s="229"/>
      <c r="M633" s="82"/>
      <c r="N633" s="229"/>
      <c r="O633" s="82"/>
      <c r="P633" s="229"/>
      <c r="Q633" s="82"/>
      <c r="R633" s="229"/>
      <c r="S633" s="237"/>
      <c r="T633" s="82"/>
      <c r="U633" s="82"/>
      <c r="V633" s="82"/>
      <c r="W633" s="226"/>
      <c r="X633" s="230"/>
      <c r="Y633" s="82"/>
      <c r="Z633" s="229"/>
      <c r="AA633" s="229"/>
      <c r="AB633" s="82"/>
      <c r="AC633" s="229"/>
      <c r="AD633" s="233"/>
      <c r="AE633" s="233"/>
      <c r="AF633" s="229"/>
      <c r="AG633" s="229"/>
      <c r="AH633" s="82"/>
      <c r="AI633" s="229"/>
      <c r="AJ633" s="229"/>
      <c r="AK633" s="82"/>
      <c r="AL633" s="229"/>
      <c r="AM633" s="232"/>
      <c r="AN633" s="239"/>
      <c r="AO633" s="82"/>
      <c r="AP633" s="215"/>
      <c r="AQ633" s="219"/>
      <c r="AR633" s="228"/>
      <c r="AS633" s="229"/>
      <c r="AT633" s="230"/>
      <c r="AU633" s="82"/>
      <c r="AV633" s="220"/>
      <c r="AW633" s="82"/>
      <c r="AX633" s="82"/>
      <c r="AY633" s="82"/>
      <c r="AZ633" s="227"/>
      <c r="BA633" s="230"/>
      <c r="BB633" s="238"/>
      <c r="BC633" s="82"/>
      <c r="BD633" s="221"/>
      <c r="BE633" s="82"/>
      <c r="BF633" s="82"/>
      <c r="BG633" s="236"/>
      <c r="BH633" s="82"/>
      <c r="BI633" s="230"/>
      <c r="BJ633" s="213"/>
      <c r="BK633" s="230"/>
      <c r="BL633" s="82"/>
      <c r="BM633" s="229"/>
      <c r="BN633" s="82"/>
      <c r="BO633" s="216"/>
      <c r="BP633" s="82"/>
      <c r="BQ633" s="225"/>
      <c r="BR633" s="82"/>
      <c r="BS633" s="223"/>
      <c r="BT633" s="214"/>
      <c r="BU633" s="224"/>
      <c r="BV633" s="212"/>
      <c r="BW633" s="230"/>
      <c r="BX633" s="229"/>
      <c r="BY633" s="82"/>
      <c r="BZ633" s="230"/>
      <c r="CA633" s="230">
        <f t="shared" si="21"/>
        <v>0</v>
      </c>
      <c r="CB633" s="229"/>
      <c r="CC633" s="229"/>
      <c r="CD633" s="82"/>
      <c r="CE633" s="229"/>
      <c r="CF633" s="210"/>
      <c r="CG633" s="227"/>
      <c r="CH633" s="82"/>
      <c r="CI633" s="217"/>
      <c r="CJ633" s="82"/>
      <c r="CK633" s="82"/>
      <c r="CL633" s="82"/>
      <c r="CM633" s="82"/>
      <c r="CN633" s="151">
        <f t="shared" si="20"/>
        <v>0</v>
      </c>
    </row>
    <row r="634" spans="1:92" ht="39" hidden="1" thickBot="1">
      <c r="A634" s="13" t="s">
        <v>1202</v>
      </c>
      <c r="B634" s="112" t="s">
        <v>1195</v>
      </c>
      <c r="C634" s="112" t="s">
        <v>1203</v>
      </c>
      <c r="D634" s="2">
        <v>8</v>
      </c>
      <c r="E634" s="7" t="s">
        <v>51</v>
      </c>
      <c r="F634" s="9" t="s">
        <v>1197</v>
      </c>
      <c r="G634" s="81"/>
      <c r="H634" s="229"/>
      <c r="I634" s="82"/>
      <c r="J634" s="230"/>
      <c r="K634" s="222"/>
      <c r="L634" s="229"/>
      <c r="M634" s="82"/>
      <c r="N634" s="229"/>
      <c r="O634" s="82"/>
      <c r="P634" s="229"/>
      <c r="Q634" s="82"/>
      <c r="R634" s="229"/>
      <c r="S634" s="237"/>
      <c r="T634" s="82"/>
      <c r="U634" s="82"/>
      <c r="V634" s="82"/>
      <c r="W634" s="226"/>
      <c r="X634" s="230"/>
      <c r="Y634" s="82"/>
      <c r="Z634" s="229"/>
      <c r="AA634" s="229"/>
      <c r="AB634" s="82"/>
      <c r="AC634" s="229"/>
      <c r="AD634" s="233"/>
      <c r="AE634" s="233"/>
      <c r="AF634" s="229"/>
      <c r="AG634" s="229"/>
      <c r="AH634" s="82"/>
      <c r="AI634" s="229"/>
      <c r="AJ634" s="229"/>
      <c r="AK634" s="82"/>
      <c r="AL634" s="229"/>
      <c r="AM634" s="232"/>
      <c r="AN634" s="239"/>
      <c r="AO634" s="82"/>
      <c r="AP634" s="215"/>
      <c r="AQ634" s="219"/>
      <c r="AR634" s="228"/>
      <c r="AS634" s="229"/>
      <c r="AT634" s="230"/>
      <c r="AU634" s="82"/>
      <c r="AV634" s="220"/>
      <c r="AW634" s="82"/>
      <c r="AX634" s="82"/>
      <c r="AY634" s="82"/>
      <c r="AZ634" s="227"/>
      <c r="BA634" s="230"/>
      <c r="BB634" s="238"/>
      <c r="BC634" s="82"/>
      <c r="BD634" s="221"/>
      <c r="BE634" s="82"/>
      <c r="BF634" s="82"/>
      <c r="BG634" s="236"/>
      <c r="BH634" s="82"/>
      <c r="BI634" s="230"/>
      <c r="BJ634" s="213"/>
      <c r="BK634" s="230"/>
      <c r="BL634" s="82"/>
      <c r="BM634" s="229"/>
      <c r="BN634" s="82"/>
      <c r="BO634" s="216"/>
      <c r="BP634" s="82"/>
      <c r="BQ634" s="225"/>
      <c r="BR634" s="82"/>
      <c r="BS634" s="223"/>
      <c r="BT634" s="214"/>
      <c r="BU634" s="224"/>
      <c r="BV634" s="212"/>
      <c r="BW634" s="230"/>
      <c r="BX634" s="229"/>
      <c r="BY634" s="82"/>
      <c r="BZ634" s="230"/>
      <c r="CA634" s="230">
        <f t="shared" si="21"/>
        <v>0</v>
      </c>
      <c r="CB634" s="229"/>
      <c r="CC634" s="229"/>
      <c r="CD634" s="82"/>
      <c r="CE634" s="229"/>
      <c r="CF634" s="210"/>
      <c r="CG634" s="227"/>
      <c r="CH634" s="82"/>
      <c r="CI634" s="217"/>
      <c r="CJ634" s="82"/>
      <c r="CK634" s="82"/>
      <c r="CL634" s="82"/>
      <c r="CM634" s="82"/>
      <c r="CN634" s="151">
        <f t="shared" si="20"/>
        <v>0</v>
      </c>
    </row>
    <row r="635" spans="1:92" ht="39" hidden="1" thickBot="1">
      <c r="A635" s="13" t="s">
        <v>1204</v>
      </c>
      <c r="B635" s="112" t="s">
        <v>1195</v>
      </c>
      <c r="C635" s="112" t="s">
        <v>1205</v>
      </c>
      <c r="D635" s="2">
        <v>9</v>
      </c>
      <c r="E635" s="7" t="s">
        <v>51</v>
      </c>
      <c r="F635" s="9" t="s">
        <v>1197</v>
      </c>
      <c r="G635" s="81"/>
      <c r="H635" s="229"/>
      <c r="I635" s="82"/>
      <c r="J635" s="230"/>
      <c r="K635" s="222"/>
      <c r="L635" s="229"/>
      <c r="M635" s="82"/>
      <c r="N635" s="229"/>
      <c r="O635" s="82"/>
      <c r="P635" s="229"/>
      <c r="Q635" s="82"/>
      <c r="R635" s="229"/>
      <c r="S635" s="237"/>
      <c r="T635" s="82"/>
      <c r="U635" s="82"/>
      <c r="V635" s="82"/>
      <c r="W635" s="226"/>
      <c r="X635" s="230"/>
      <c r="Y635" s="82"/>
      <c r="Z635" s="229"/>
      <c r="AA635" s="229"/>
      <c r="AB635" s="82"/>
      <c r="AC635" s="229"/>
      <c r="AD635" s="233"/>
      <c r="AE635" s="233"/>
      <c r="AF635" s="229"/>
      <c r="AG635" s="229"/>
      <c r="AH635" s="82"/>
      <c r="AI635" s="229"/>
      <c r="AJ635" s="229"/>
      <c r="AK635" s="82"/>
      <c r="AL635" s="229"/>
      <c r="AM635" s="232"/>
      <c r="AN635" s="239"/>
      <c r="AO635" s="82"/>
      <c r="AP635" s="215"/>
      <c r="AQ635" s="219"/>
      <c r="AR635" s="228"/>
      <c r="AS635" s="229"/>
      <c r="AT635" s="230"/>
      <c r="AU635" s="82"/>
      <c r="AV635" s="220"/>
      <c r="AW635" s="82"/>
      <c r="AX635" s="82"/>
      <c r="AY635" s="82"/>
      <c r="AZ635" s="227"/>
      <c r="BA635" s="230"/>
      <c r="BB635" s="238"/>
      <c r="BC635" s="82"/>
      <c r="BD635" s="221"/>
      <c r="BE635" s="82"/>
      <c r="BF635" s="82"/>
      <c r="BG635" s="236"/>
      <c r="BH635" s="82"/>
      <c r="BI635" s="230"/>
      <c r="BJ635" s="213"/>
      <c r="BK635" s="230"/>
      <c r="BL635" s="82"/>
      <c r="BM635" s="229"/>
      <c r="BN635" s="82"/>
      <c r="BO635" s="216"/>
      <c r="BP635" s="82"/>
      <c r="BQ635" s="225"/>
      <c r="BR635" s="82"/>
      <c r="BS635" s="223"/>
      <c r="BT635" s="214"/>
      <c r="BU635" s="224"/>
      <c r="BV635" s="212"/>
      <c r="BW635" s="230"/>
      <c r="BX635" s="229"/>
      <c r="BY635" s="82"/>
      <c r="BZ635" s="230"/>
      <c r="CA635" s="230">
        <f t="shared" si="21"/>
        <v>0</v>
      </c>
      <c r="CB635" s="229"/>
      <c r="CC635" s="229"/>
      <c r="CD635" s="82"/>
      <c r="CE635" s="229"/>
      <c r="CF635" s="210"/>
      <c r="CG635" s="227"/>
      <c r="CH635" s="82"/>
      <c r="CI635" s="217"/>
      <c r="CJ635" s="82"/>
      <c r="CK635" s="82"/>
      <c r="CL635" s="82"/>
      <c r="CM635" s="82"/>
      <c r="CN635" s="151">
        <f t="shared" si="20"/>
        <v>0</v>
      </c>
    </row>
    <row r="636" spans="1:92" ht="15.75" hidden="1" thickBot="1">
      <c r="A636" s="241" t="s">
        <v>340</v>
      </c>
      <c r="B636" s="245"/>
      <c r="C636" s="112"/>
      <c r="D636" s="2"/>
      <c r="E636" s="7"/>
      <c r="F636" s="9"/>
      <c r="G636" s="81"/>
      <c r="H636" s="229"/>
      <c r="I636" s="82"/>
      <c r="J636" s="230"/>
      <c r="K636" s="222"/>
      <c r="L636" s="229"/>
      <c r="M636" s="82"/>
      <c r="N636" s="229"/>
      <c r="O636" s="82"/>
      <c r="P636" s="229"/>
      <c r="Q636" s="82"/>
      <c r="R636" s="229"/>
      <c r="S636" s="237"/>
      <c r="T636" s="82"/>
      <c r="U636" s="82"/>
      <c r="V636" s="82"/>
      <c r="W636" s="226"/>
      <c r="X636" s="230"/>
      <c r="Y636" s="82"/>
      <c r="Z636" s="229"/>
      <c r="AA636" s="229"/>
      <c r="AB636" s="82"/>
      <c r="AC636" s="229"/>
      <c r="AD636" s="233"/>
      <c r="AE636" s="233"/>
      <c r="AF636" s="229"/>
      <c r="AG636" s="229"/>
      <c r="AH636" s="82"/>
      <c r="AI636" s="229"/>
      <c r="AJ636" s="229"/>
      <c r="AK636" s="82"/>
      <c r="AL636" s="229"/>
      <c r="AM636" s="232"/>
      <c r="AN636" s="239"/>
      <c r="AO636" s="82"/>
      <c r="AP636" s="215"/>
      <c r="AQ636" s="219"/>
      <c r="AR636" s="228"/>
      <c r="AS636" s="229"/>
      <c r="AT636" s="230"/>
      <c r="AU636" s="82"/>
      <c r="AV636" s="220"/>
      <c r="AW636" s="82"/>
      <c r="AX636" s="82"/>
      <c r="AY636" s="82"/>
      <c r="AZ636" s="227"/>
      <c r="BA636" s="230"/>
      <c r="BB636" s="238"/>
      <c r="BC636" s="82"/>
      <c r="BD636" s="221"/>
      <c r="BE636" s="82"/>
      <c r="BF636" s="82"/>
      <c r="BG636" s="236"/>
      <c r="BH636" s="82"/>
      <c r="BI636" s="230"/>
      <c r="BJ636" s="213"/>
      <c r="BK636" s="230"/>
      <c r="BL636" s="82"/>
      <c r="BM636" s="229"/>
      <c r="BN636" s="82"/>
      <c r="BO636" s="216"/>
      <c r="BP636" s="82"/>
      <c r="BQ636" s="225"/>
      <c r="BR636" s="82"/>
      <c r="BS636" s="223"/>
      <c r="BT636" s="214"/>
      <c r="BU636" s="224"/>
      <c r="BV636" s="212"/>
      <c r="BW636" s="230"/>
      <c r="BX636" s="229"/>
      <c r="BY636" s="82"/>
      <c r="BZ636" s="230"/>
      <c r="CA636" s="230">
        <f t="shared" si="21"/>
        <v>0</v>
      </c>
      <c r="CB636" s="229"/>
      <c r="CC636" s="229"/>
      <c r="CD636" s="82"/>
      <c r="CE636" s="229"/>
      <c r="CF636" s="210"/>
      <c r="CG636" s="227"/>
      <c r="CH636" s="82"/>
      <c r="CI636" s="217"/>
      <c r="CJ636" s="82"/>
      <c r="CK636" s="82"/>
      <c r="CL636" s="82"/>
      <c r="CM636" s="82"/>
      <c r="CN636" s="151"/>
    </row>
    <row r="637" spans="1:92" ht="26.25" hidden="1" thickBot="1">
      <c r="A637" s="13" t="s">
        <v>1206</v>
      </c>
      <c r="B637" s="112" t="s">
        <v>1207</v>
      </c>
      <c r="C637" s="112" t="s">
        <v>1208</v>
      </c>
      <c r="D637" s="2" t="s">
        <v>3546</v>
      </c>
      <c r="E637" s="7" t="s">
        <v>41</v>
      </c>
      <c r="F637" s="9" t="s">
        <v>897</v>
      </c>
      <c r="G637" s="81"/>
      <c r="H637" s="229"/>
      <c r="I637" s="82"/>
      <c r="J637" s="230"/>
      <c r="K637" s="222"/>
      <c r="L637" s="229"/>
      <c r="M637" s="82"/>
      <c r="N637" s="229"/>
      <c r="O637" s="82"/>
      <c r="P637" s="229"/>
      <c r="Q637" s="82"/>
      <c r="R637" s="229"/>
      <c r="S637" s="237"/>
      <c r="T637" s="82"/>
      <c r="U637" s="82"/>
      <c r="V637" s="82"/>
      <c r="W637" s="226"/>
      <c r="X637" s="230"/>
      <c r="Y637" s="82"/>
      <c r="Z637" s="229"/>
      <c r="AA637" s="229"/>
      <c r="AB637" s="82"/>
      <c r="AC637" s="229"/>
      <c r="AD637" s="233"/>
      <c r="AE637" s="233"/>
      <c r="AF637" s="229"/>
      <c r="AG637" s="229"/>
      <c r="AH637" s="82"/>
      <c r="AI637" s="229"/>
      <c r="AJ637" s="229"/>
      <c r="AK637" s="82"/>
      <c r="AL637" s="229"/>
      <c r="AM637" s="232"/>
      <c r="AN637" s="239"/>
      <c r="AO637" s="82"/>
      <c r="AP637" s="215"/>
      <c r="AQ637" s="219"/>
      <c r="AR637" s="228"/>
      <c r="AS637" s="229"/>
      <c r="AT637" s="230"/>
      <c r="AU637" s="82"/>
      <c r="AV637" s="220"/>
      <c r="AW637" s="82"/>
      <c r="AX637" s="82"/>
      <c r="AY637" s="82"/>
      <c r="AZ637" s="227"/>
      <c r="BA637" s="230"/>
      <c r="BB637" s="238"/>
      <c r="BC637" s="82"/>
      <c r="BD637" s="221"/>
      <c r="BE637" s="82"/>
      <c r="BF637" s="82"/>
      <c r="BG637" s="236"/>
      <c r="BH637" s="82"/>
      <c r="BI637" s="230"/>
      <c r="BJ637" s="213"/>
      <c r="BK637" s="230"/>
      <c r="BL637" s="82"/>
      <c r="BM637" s="229"/>
      <c r="BN637" s="82"/>
      <c r="BO637" s="216"/>
      <c r="BP637" s="82"/>
      <c r="BQ637" s="225"/>
      <c r="BR637" s="82"/>
      <c r="BS637" s="223"/>
      <c r="BT637" s="214"/>
      <c r="BU637" s="224"/>
      <c r="BV637" s="212"/>
      <c r="BW637" s="230"/>
      <c r="BX637" s="229"/>
      <c r="BY637" s="82"/>
      <c r="BZ637" s="230"/>
      <c r="CA637" s="230">
        <f t="shared" si="21"/>
        <v>0</v>
      </c>
      <c r="CB637" s="229"/>
      <c r="CC637" s="229"/>
      <c r="CD637" s="82"/>
      <c r="CE637" s="229"/>
      <c r="CF637" s="210"/>
      <c r="CG637" s="227"/>
      <c r="CH637" s="82"/>
      <c r="CI637" s="217"/>
      <c r="CJ637" s="82"/>
      <c r="CK637" s="82"/>
      <c r="CL637" s="82"/>
      <c r="CM637" s="82"/>
      <c r="CN637" s="151">
        <f t="shared" si="20"/>
        <v>0</v>
      </c>
    </row>
    <row r="638" spans="1:92" ht="39" hidden="1" thickBot="1">
      <c r="A638" s="13" t="s">
        <v>1209</v>
      </c>
      <c r="B638" s="112" t="s">
        <v>1210</v>
      </c>
      <c r="C638" s="112" t="s">
        <v>1208</v>
      </c>
      <c r="D638" s="4" t="s">
        <v>3547</v>
      </c>
      <c r="E638" s="7" t="s">
        <v>41</v>
      </c>
      <c r="F638" s="9" t="s">
        <v>897</v>
      </c>
      <c r="G638" s="81"/>
      <c r="H638" s="229"/>
      <c r="I638" s="82"/>
      <c r="J638" s="230"/>
      <c r="K638" s="222"/>
      <c r="L638" s="229"/>
      <c r="M638" s="82"/>
      <c r="N638" s="229"/>
      <c r="O638" s="82"/>
      <c r="P638" s="229"/>
      <c r="Q638" s="82"/>
      <c r="R638" s="229"/>
      <c r="S638" s="237"/>
      <c r="T638" s="82"/>
      <c r="U638" s="82"/>
      <c r="V638" s="82"/>
      <c r="W638" s="226"/>
      <c r="X638" s="230"/>
      <c r="Y638" s="82"/>
      <c r="Z638" s="229"/>
      <c r="AA638" s="229"/>
      <c r="AB638" s="82"/>
      <c r="AC638" s="229"/>
      <c r="AD638" s="233"/>
      <c r="AE638" s="233"/>
      <c r="AF638" s="229"/>
      <c r="AG638" s="229"/>
      <c r="AH638" s="82"/>
      <c r="AI638" s="229"/>
      <c r="AJ638" s="229"/>
      <c r="AK638" s="82"/>
      <c r="AL638" s="229"/>
      <c r="AM638" s="232"/>
      <c r="AN638" s="239"/>
      <c r="AO638" s="82"/>
      <c r="AP638" s="215"/>
      <c r="AQ638" s="219"/>
      <c r="AR638" s="228"/>
      <c r="AS638" s="229"/>
      <c r="AT638" s="230"/>
      <c r="AU638" s="82"/>
      <c r="AV638" s="220"/>
      <c r="AW638" s="82"/>
      <c r="AX638" s="82"/>
      <c r="AY638" s="82"/>
      <c r="AZ638" s="227"/>
      <c r="BA638" s="230"/>
      <c r="BB638" s="238"/>
      <c r="BC638" s="82"/>
      <c r="BD638" s="221"/>
      <c r="BE638" s="82"/>
      <c r="BF638" s="82"/>
      <c r="BG638" s="236"/>
      <c r="BH638" s="82"/>
      <c r="BI638" s="230"/>
      <c r="BJ638" s="213"/>
      <c r="BK638" s="230"/>
      <c r="BL638" s="82"/>
      <c r="BM638" s="229"/>
      <c r="BN638" s="82"/>
      <c r="BO638" s="216"/>
      <c r="BP638" s="82"/>
      <c r="BQ638" s="225"/>
      <c r="BR638" s="82"/>
      <c r="BS638" s="223"/>
      <c r="BT638" s="214"/>
      <c r="BU638" s="224"/>
      <c r="BV638" s="212"/>
      <c r="BW638" s="230"/>
      <c r="BX638" s="229"/>
      <c r="BY638" s="82"/>
      <c r="BZ638" s="230"/>
      <c r="CA638" s="230">
        <f t="shared" si="21"/>
        <v>0</v>
      </c>
      <c r="CB638" s="229"/>
      <c r="CC638" s="229"/>
      <c r="CD638" s="82"/>
      <c r="CE638" s="229"/>
      <c r="CF638" s="210"/>
      <c r="CG638" s="227"/>
      <c r="CH638" s="82"/>
      <c r="CI638" s="217"/>
      <c r="CJ638" s="82"/>
      <c r="CK638" s="82"/>
      <c r="CL638" s="82"/>
      <c r="CM638" s="82"/>
      <c r="CN638" s="151">
        <f t="shared" si="20"/>
        <v>0</v>
      </c>
    </row>
    <row r="639" spans="1:92" ht="39" hidden="1" thickBot="1">
      <c r="A639" s="13" t="s">
        <v>1211</v>
      </c>
      <c r="B639" s="112" t="s">
        <v>1210</v>
      </c>
      <c r="C639" s="112" t="s">
        <v>1208</v>
      </c>
      <c r="D639" s="2">
        <v>9</v>
      </c>
      <c r="E639" s="7" t="s">
        <v>41</v>
      </c>
      <c r="F639" s="9" t="s">
        <v>897</v>
      </c>
      <c r="G639" s="81"/>
      <c r="H639" s="229"/>
      <c r="I639" s="82"/>
      <c r="J639" s="230"/>
      <c r="K639" s="222"/>
      <c r="L639" s="229"/>
      <c r="M639" s="82"/>
      <c r="N639" s="229"/>
      <c r="O639" s="82"/>
      <c r="P639" s="229"/>
      <c r="Q639" s="82"/>
      <c r="R639" s="229"/>
      <c r="S639" s="237"/>
      <c r="T639" s="82"/>
      <c r="U639" s="82"/>
      <c r="V639" s="82"/>
      <c r="W639" s="226"/>
      <c r="X639" s="230"/>
      <c r="Y639" s="82"/>
      <c r="Z639" s="229"/>
      <c r="AA639" s="229"/>
      <c r="AB639" s="82"/>
      <c r="AC639" s="229"/>
      <c r="AD639" s="233"/>
      <c r="AE639" s="233"/>
      <c r="AF639" s="229"/>
      <c r="AG639" s="229"/>
      <c r="AH639" s="82"/>
      <c r="AI639" s="229"/>
      <c r="AJ639" s="229"/>
      <c r="AK639" s="82"/>
      <c r="AL639" s="229"/>
      <c r="AM639" s="232"/>
      <c r="AN639" s="239"/>
      <c r="AO639" s="82"/>
      <c r="AP639" s="215"/>
      <c r="AQ639" s="219"/>
      <c r="AR639" s="228"/>
      <c r="AS639" s="229"/>
      <c r="AT639" s="230"/>
      <c r="AU639" s="82"/>
      <c r="AV639" s="220"/>
      <c r="AW639" s="82"/>
      <c r="AX639" s="82"/>
      <c r="AY639" s="82"/>
      <c r="AZ639" s="227"/>
      <c r="BA639" s="230"/>
      <c r="BB639" s="238"/>
      <c r="BC639" s="82"/>
      <c r="BD639" s="221"/>
      <c r="BE639" s="82"/>
      <c r="BF639" s="82"/>
      <c r="BG639" s="236"/>
      <c r="BH639" s="82"/>
      <c r="BI639" s="230"/>
      <c r="BJ639" s="213"/>
      <c r="BK639" s="230"/>
      <c r="BL639" s="82"/>
      <c r="BM639" s="229"/>
      <c r="BN639" s="82"/>
      <c r="BO639" s="216"/>
      <c r="BP639" s="82"/>
      <c r="BQ639" s="225"/>
      <c r="BR639" s="82"/>
      <c r="BS639" s="223"/>
      <c r="BT639" s="214"/>
      <c r="BU639" s="224"/>
      <c r="BV639" s="212"/>
      <c r="BW639" s="230"/>
      <c r="BX639" s="229"/>
      <c r="BY639" s="82"/>
      <c r="BZ639" s="230"/>
      <c r="CA639" s="230">
        <f t="shared" si="21"/>
        <v>0</v>
      </c>
      <c r="CB639" s="229"/>
      <c r="CC639" s="229"/>
      <c r="CD639" s="82"/>
      <c r="CE639" s="229"/>
      <c r="CF639" s="210"/>
      <c r="CG639" s="227"/>
      <c r="CH639" s="82"/>
      <c r="CI639" s="217"/>
      <c r="CJ639" s="82"/>
      <c r="CK639" s="82"/>
      <c r="CL639" s="82"/>
      <c r="CM639" s="82"/>
      <c r="CN639" s="151">
        <f t="shared" si="20"/>
        <v>0</v>
      </c>
    </row>
    <row r="640" spans="1:92" ht="25.5" customHeight="1" thickBot="1">
      <c r="A640" s="32" t="s">
        <v>1212</v>
      </c>
      <c r="B640" s="241" t="s">
        <v>1213</v>
      </c>
      <c r="C640" s="242"/>
      <c r="D640" s="242"/>
      <c r="E640" s="242"/>
      <c r="F640" s="242"/>
      <c r="G640" s="81"/>
      <c r="H640" s="229"/>
      <c r="I640" s="82"/>
      <c r="J640" s="230"/>
      <c r="K640" s="222"/>
      <c r="L640" s="229"/>
      <c r="M640" s="82"/>
      <c r="N640" s="229"/>
      <c r="O640" s="82"/>
      <c r="P640" s="229"/>
      <c r="Q640" s="82"/>
      <c r="R640" s="229"/>
      <c r="S640" s="237"/>
      <c r="T640" s="82"/>
      <c r="U640" s="82"/>
      <c r="V640" s="82"/>
      <c r="W640" s="226"/>
      <c r="X640" s="230"/>
      <c r="Y640" s="82"/>
      <c r="Z640" s="229"/>
      <c r="AA640" s="229"/>
      <c r="AB640" s="82"/>
      <c r="AC640" s="229"/>
      <c r="AD640" s="233"/>
      <c r="AE640" s="233"/>
      <c r="AF640" s="229"/>
      <c r="AG640" s="229"/>
      <c r="AH640" s="82"/>
      <c r="AI640" s="229"/>
      <c r="AJ640" s="229"/>
      <c r="AK640" s="82"/>
      <c r="AL640" s="229"/>
      <c r="AM640" s="232"/>
      <c r="AN640" s="239"/>
      <c r="AO640" s="82"/>
      <c r="AP640" s="215"/>
      <c r="AQ640" s="219"/>
      <c r="AR640" s="228"/>
      <c r="AS640" s="229"/>
      <c r="AT640" s="230"/>
      <c r="AU640" s="82"/>
      <c r="AV640" s="220"/>
      <c r="AW640" s="82"/>
      <c r="AX640" s="82"/>
      <c r="AY640" s="82"/>
      <c r="AZ640" s="227"/>
      <c r="BA640" s="230"/>
      <c r="BB640" s="238"/>
      <c r="BC640" s="82"/>
      <c r="BD640" s="221"/>
      <c r="BE640" s="82"/>
      <c r="BF640" s="82"/>
      <c r="BG640" s="236"/>
      <c r="BH640" s="82"/>
      <c r="BI640" s="230"/>
      <c r="BJ640" s="213"/>
      <c r="BK640" s="230"/>
      <c r="BL640" s="82"/>
      <c r="BM640" s="229"/>
      <c r="BN640" s="82"/>
      <c r="BO640" s="216"/>
      <c r="BP640" s="82"/>
      <c r="BQ640" s="225"/>
      <c r="BR640" s="82"/>
      <c r="BS640" s="223"/>
      <c r="BT640" s="214"/>
      <c r="BU640" s="224"/>
      <c r="BV640" s="212"/>
      <c r="BW640" s="230"/>
      <c r="BX640" s="229"/>
      <c r="BY640" s="82"/>
      <c r="BZ640" s="230"/>
      <c r="CA640" s="230">
        <f t="shared" si="21"/>
        <v>0</v>
      </c>
      <c r="CB640" s="229"/>
      <c r="CC640" s="229"/>
      <c r="CD640" s="82"/>
      <c r="CE640" s="229"/>
      <c r="CF640" s="210"/>
      <c r="CG640" s="227"/>
      <c r="CH640" s="82"/>
      <c r="CI640" s="217"/>
      <c r="CJ640" s="82"/>
      <c r="CK640" s="82"/>
      <c r="CL640" s="82"/>
      <c r="CM640" s="82"/>
      <c r="CN640" s="151"/>
    </row>
    <row r="641" spans="1:92" ht="15.75" thickBot="1">
      <c r="A641" s="32" t="s">
        <v>1214</v>
      </c>
      <c r="B641" s="241" t="s">
        <v>1215</v>
      </c>
      <c r="C641" s="242"/>
      <c r="D641" s="242"/>
      <c r="E641" s="242"/>
      <c r="F641" s="242"/>
      <c r="G641" s="81"/>
      <c r="H641" s="229"/>
      <c r="I641" s="82"/>
      <c r="J641" s="230"/>
      <c r="K641" s="222"/>
      <c r="L641" s="229"/>
      <c r="M641" s="82"/>
      <c r="N641" s="229"/>
      <c r="O641" s="82"/>
      <c r="P641" s="229"/>
      <c r="Q641" s="82"/>
      <c r="R641" s="229"/>
      <c r="S641" s="237"/>
      <c r="T641" s="82"/>
      <c r="U641" s="82"/>
      <c r="V641" s="82"/>
      <c r="W641" s="226"/>
      <c r="X641" s="230"/>
      <c r="Y641" s="82"/>
      <c r="Z641" s="229"/>
      <c r="AA641" s="229"/>
      <c r="AB641" s="82"/>
      <c r="AC641" s="229"/>
      <c r="AD641" s="233"/>
      <c r="AE641" s="233"/>
      <c r="AF641" s="229"/>
      <c r="AG641" s="229"/>
      <c r="AH641" s="82"/>
      <c r="AI641" s="229"/>
      <c r="AJ641" s="229"/>
      <c r="AK641" s="82"/>
      <c r="AL641" s="229"/>
      <c r="AM641" s="232"/>
      <c r="AN641" s="239"/>
      <c r="AO641" s="82"/>
      <c r="AP641" s="215"/>
      <c r="AQ641" s="219"/>
      <c r="AR641" s="228"/>
      <c r="AS641" s="229"/>
      <c r="AT641" s="230"/>
      <c r="AU641" s="82"/>
      <c r="AV641" s="220"/>
      <c r="AW641" s="82"/>
      <c r="AX641" s="82"/>
      <c r="AY641" s="82"/>
      <c r="AZ641" s="227"/>
      <c r="BA641" s="230"/>
      <c r="BB641" s="238"/>
      <c r="BC641" s="82"/>
      <c r="BD641" s="221"/>
      <c r="BE641" s="82"/>
      <c r="BF641" s="82"/>
      <c r="BG641" s="236"/>
      <c r="BH641" s="82"/>
      <c r="BI641" s="230"/>
      <c r="BJ641" s="213"/>
      <c r="BK641" s="230"/>
      <c r="BL641" s="82"/>
      <c r="BM641" s="229"/>
      <c r="BN641" s="82"/>
      <c r="BO641" s="216"/>
      <c r="BP641" s="82"/>
      <c r="BQ641" s="225"/>
      <c r="BR641" s="82"/>
      <c r="BS641" s="223"/>
      <c r="BT641" s="214"/>
      <c r="BU641" s="224"/>
      <c r="BV641" s="212"/>
      <c r="BW641" s="230"/>
      <c r="BX641" s="229"/>
      <c r="BY641" s="82"/>
      <c r="BZ641" s="230"/>
      <c r="CA641" s="230"/>
      <c r="CB641" s="229"/>
      <c r="CC641" s="229"/>
      <c r="CD641" s="82"/>
      <c r="CE641" s="229"/>
      <c r="CF641" s="210"/>
      <c r="CG641" s="227"/>
      <c r="CH641" s="82"/>
      <c r="CI641" s="217"/>
      <c r="CJ641" s="82"/>
      <c r="CK641" s="82"/>
      <c r="CL641" s="82"/>
      <c r="CM641" s="82"/>
      <c r="CN641" s="151"/>
    </row>
    <row r="642" spans="1:92" ht="26.25" thickBot="1">
      <c r="A642" s="16" t="s">
        <v>1216</v>
      </c>
      <c r="B642" s="246" t="s">
        <v>37</v>
      </c>
      <c r="C642" s="247"/>
      <c r="D642" s="247"/>
      <c r="E642" s="247"/>
      <c r="F642" s="247"/>
      <c r="G642" s="81"/>
      <c r="H642" s="229"/>
      <c r="I642" s="82"/>
      <c r="J642" s="230"/>
      <c r="K642" s="222"/>
      <c r="L642" s="229"/>
      <c r="M642" s="82"/>
      <c r="N642" s="229"/>
      <c r="O642" s="82"/>
      <c r="P642" s="229"/>
      <c r="Q642" s="82"/>
      <c r="R642" s="229"/>
      <c r="S642" s="237"/>
      <c r="T642" s="82"/>
      <c r="U642" s="82"/>
      <c r="V642" s="82"/>
      <c r="W642" s="226"/>
      <c r="X642" s="230"/>
      <c r="Y642" s="82"/>
      <c r="Z642" s="229"/>
      <c r="AA642" s="229"/>
      <c r="AB642" s="82"/>
      <c r="AC642" s="229"/>
      <c r="AD642" s="233"/>
      <c r="AE642" s="233"/>
      <c r="AF642" s="229"/>
      <c r="AG642" s="229"/>
      <c r="AH642" s="82"/>
      <c r="AI642" s="229"/>
      <c r="AJ642" s="229"/>
      <c r="AK642" s="82"/>
      <c r="AL642" s="229"/>
      <c r="AM642" s="232"/>
      <c r="AN642" s="239"/>
      <c r="AO642" s="82"/>
      <c r="AP642" s="215"/>
      <c r="AQ642" s="219"/>
      <c r="AR642" s="228"/>
      <c r="AS642" s="229"/>
      <c r="AT642" s="230"/>
      <c r="AU642" s="82"/>
      <c r="AV642" s="220"/>
      <c r="AW642" s="82"/>
      <c r="AX642" s="82"/>
      <c r="AY642" s="82"/>
      <c r="AZ642" s="227"/>
      <c r="BA642" s="230"/>
      <c r="BB642" s="238"/>
      <c r="BC642" s="82"/>
      <c r="BD642" s="221"/>
      <c r="BE642" s="82"/>
      <c r="BF642" s="82"/>
      <c r="BG642" s="236"/>
      <c r="BH642" s="82"/>
      <c r="BI642" s="230"/>
      <c r="BJ642" s="213"/>
      <c r="BK642" s="230"/>
      <c r="BL642" s="82"/>
      <c r="BM642" s="229"/>
      <c r="BN642" s="82"/>
      <c r="BO642" s="216"/>
      <c r="BP642" s="82"/>
      <c r="BQ642" s="225"/>
      <c r="BR642" s="82"/>
      <c r="BS642" s="223"/>
      <c r="BT642" s="214"/>
      <c r="BU642" s="224"/>
      <c r="BV642" s="212"/>
      <c r="BW642" s="230"/>
      <c r="BX642" s="229"/>
      <c r="BY642" s="82"/>
      <c r="BZ642" s="230"/>
      <c r="CA642" s="230"/>
      <c r="CB642" s="229"/>
      <c r="CC642" s="229"/>
      <c r="CD642" s="82"/>
      <c r="CE642" s="229"/>
      <c r="CF642" s="210"/>
      <c r="CG642" s="227"/>
      <c r="CH642" s="82"/>
      <c r="CI642" s="217"/>
      <c r="CJ642" s="82"/>
      <c r="CK642" s="82"/>
      <c r="CL642" s="82"/>
      <c r="CM642" s="82"/>
      <c r="CN642" s="151">
        <f t="shared" si="20"/>
        <v>0</v>
      </c>
    </row>
    <row r="643" spans="1:92" ht="77.25" hidden="1" thickBot="1">
      <c r="A643" s="17" t="s">
        <v>3548</v>
      </c>
      <c r="B643" s="117" t="s">
        <v>3549</v>
      </c>
      <c r="C643" s="117" t="s">
        <v>3550</v>
      </c>
      <c r="D643" s="22">
        <v>6</v>
      </c>
      <c r="E643" s="18" t="s">
        <v>51</v>
      </c>
      <c r="F643" s="20" t="s">
        <v>3551</v>
      </c>
      <c r="G643" s="35" t="s">
        <v>37</v>
      </c>
      <c r="H643" s="229"/>
      <c r="I643" s="82"/>
      <c r="J643" s="230"/>
      <c r="K643" s="222"/>
      <c r="L643" s="229"/>
      <c r="M643" s="82"/>
      <c r="N643" s="229"/>
      <c r="O643" s="82"/>
      <c r="P643" s="229"/>
      <c r="Q643" s="82"/>
      <c r="R643" s="229"/>
      <c r="S643" s="237"/>
      <c r="T643" s="82"/>
      <c r="U643" s="82"/>
      <c r="V643" s="82"/>
      <c r="W643" s="226"/>
      <c r="X643" s="230"/>
      <c r="Y643" s="82"/>
      <c r="Z643" s="229"/>
      <c r="AA643" s="229"/>
      <c r="AB643" s="82"/>
      <c r="AC643" s="229"/>
      <c r="AD643" s="233"/>
      <c r="AE643" s="233"/>
      <c r="AF643" s="229"/>
      <c r="AG643" s="229"/>
      <c r="AH643" s="82"/>
      <c r="AI643" s="229"/>
      <c r="AJ643" s="229"/>
      <c r="AK643" s="82"/>
      <c r="AL643" s="229"/>
      <c r="AM643" s="232"/>
      <c r="AN643" s="239"/>
      <c r="AO643" s="82"/>
      <c r="AP643" s="215"/>
      <c r="AQ643" s="219"/>
      <c r="AR643" s="228"/>
      <c r="AS643" s="229"/>
      <c r="AT643" s="230"/>
      <c r="AU643" s="82"/>
      <c r="AV643" s="220"/>
      <c r="AW643" s="82"/>
      <c r="AX643" s="82"/>
      <c r="AY643" s="82"/>
      <c r="AZ643" s="227"/>
      <c r="BA643" s="230"/>
      <c r="BB643" s="238"/>
      <c r="BC643" s="82"/>
      <c r="BD643" s="221"/>
      <c r="BE643" s="82"/>
      <c r="BF643" s="82"/>
      <c r="BG643" s="236"/>
      <c r="BH643" s="82"/>
      <c r="BI643" s="230"/>
      <c r="BJ643" s="213"/>
      <c r="BK643" s="230"/>
      <c r="BL643" s="82"/>
      <c r="BM643" s="229"/>
      <c r="BN643" s="82"/>
      <c r="BO643" s="216"/>
      <c r="BP643" s="82"/>
      <c r="BQ643" s="225"/>
      <c r="BR643" s="82"/>
      <c r="BS643" s="223"/>
      <c r="BT643" s="214"/>
      <c r="BU643" s="224"/>
      <c r="BV643" s="212"/>
      <c r="BW643" s="230"/>
      <c r="BX643" s="229"/>
      <c r="BY643" s="82"/>
      <c r="BZ643" s="230"/>
      <c r="CA643" s="230"/>
      <c r="CB643" s="229"/>
      <c r="CC643" s="229"/>
      <c r="CD643" s="82"/>
      <c r="CE643" s="229"/>
      <c r="CF643" s="210"/>
      <c r="CG643" s="227"/>
      <c r="CH643" s="82"/>
      <c r="CI643" s="217"/>
      <c r="CJ643" s="82"/>
      <c r="CK643" s="82"/>
      <c r="CL643" s="82"/>
      <c r="CM643" s="82"/>
      <c r="CN643" s="151">
        <f t="shared" si="20"/>
        <v>0</v>
      </c>
    </row>
    <row r="644" spans="1:92" ht="51.75" hidden="1" thickBot="1">
      <c r="A644" s="17" t="s">
        <v>3552</v>
      </c>
      <c r="B644" s="117" t="s">
        <v>3553</v>
      </c>
      <c r="C644" s="117" t="s">
        <v>3554</v>
      </c>
      <c r="D644" s="22">
        <v>7</v>
      </c>
      <c r="E644" s="18" t="s">
        <v>51</v>
      </c>
      <c r="F644" s="20" t="s">
        <v>3551</v>
      </c>
      <c r="G644" s="35" t="s">
        <v>37</v>
      </c>
      <c r="H644" s="229"/>
      <c r="I644" s="82"/>
      <c r="J644" s="230"/>
      <c r="K644" s="222"/>
      <c r="L644" s="229"/>
      <c r="M644" s="82"/>
      <c r="N644" s="229"/>
      <c r="O644" s="82"/>
      <c r="P644" s="229"/>
      <c r="Q644" s="82"/>
      <c r="R644" s="229"/>
      <c r="S644" s="237"/>
      <c r="T644" s="82"/>
      <c r="U644" s="82"/>
      <c r="V644" s="82"/>
      <c r="W644" s="226"/>
      <c r="X644" s="230"/>
      <c r="Y644" s="82"/>
      <c r="Z644" s="229"/>
      <c r="AA644" s="229"/>
      <c r="AB644" s="82"/>
      <c r="AC644" s="229"/>
      <c r="AD644" s="233"/>
      <c r="AE644" s="233"/>
      <c r="AF644" s="229"/>
      <c r="AG644" s="229"/>
      <c r="AH644" s="82"/>
      <c r="AI644" s="229"/>
      <c r="AJ644" s="229"/>
      <c r="AK644" s="82"/>
      <c r="AL644" s="229"/>
      <c r="AM644" s="232"/>
      <c r="AN644" s="239"/>
      <c r="AO644" s="82"/>
      <c r="AP644" s="215"/>
      <c r="AQ644" s="219"/>
      <c r="AR644" s="228"/>
      <c r="AS644" s="229"/>
      <c r="AT644" s="230"/>
      <c r="AU644" s="82"/>
      <c r="AV644" s="220"/>
      <c r="AW644" s="82"/>
      <c r="AX644" s="82"/>
      <c r="AY644" s="82"/>
      <c r="AZ644" s="227"/>
      <c r="BA644" s="230"/>
      <c r="BB644" s="238"/>
      <c r="BC644" s="82"/>
      <c r="BD644" s="221"/>
      <c r="BE644" s="82"/>
      <c r="BF644" s="82"/>
      <c r="BG644" s="236"/>
      <c r="BH644" s="82"/>
      <c r="BI644" s="230"/>
      <c r="BJ644" s="213"/>
      <c r="BK644" s="230"/>
      <c r="BL644" s="82"/>
      <c r="BM644" s="229"/>
      <c r="BN644" s="82"/>
      <c r="BO644" s="216"/>
      <c r="BP644" s="82"/>
      <c r="BQ644" s="225"/>
      <c r="BR644" s="82"/>
      <c r="BS644" s="223"/>
      <c r="BT644" s="214"/>
      <c r="BU644" s="224"/>
      <c r="BV644" s="212"/>
      <c r="BW644" s="230"/>
      <c r="BX644" s="229"/>
      <c r="BY644" s="82"/>
      <c r="BZ644" s="230"/>
      <c r="CA644" s="230"/>
      <c r="CB644" s="229"/>
      <c r="CC644" s="229"/>
      <c r="CD644" s="82"/>
      <c r="CE644" s="229"/>
      <c r="CF644" s="210"/>
      <c r="CG644" s="227"/>
      <c r="CH644" s="82"/>
      <c r="CI644" s="217"/>
      <c r="CJ644" s="82"/>
      <c r="CK644" s="82"/>
      <c r="CL644" s="82"/>
      <c r="CM644" s="82"/>
      <c r="CN644" s="151">
        <f t="shared" si="20"/>
        <v>0</v>
      </c>
    </row>
    <row r="645" spans="1:92" ht="39" hidden="1" thickBot="1">
      <c r="A645" s="17" t="s">
        <v>3555</v>
      </c>
      <c r="B645" s="117" t="s">
        <v>3556</v>
      </c>
      <c r="C645" s="117" t="s">
        <v>3557</v>
      </c>
      <c r="D645" s="22">
        <v>8</v>
      </c>
      <c r="E645" s="18" t="s">
        <v>51</v>
      </c>
      <c r="F645" s="20" t="s">
        <v>3551</v>
      </c>
      <c r="G645" s="35" t="s">
        <v>37</v>
      </c>
      <c r="H645" s="229"/>
      <c r="I645" s="82"/>
      <c r="J645" s="230"/>
      <c r="K645" s="222"/>
      <c r="L645" s="229"/>
      <c r="M645" s="82"/>
      <c r="N645" s="229"/>
      <c r="O645" s="82"/>
      <c r="P645" s="229"/>
      <c r="Q645" s="82"/>
      <c r="R645" s="229"/>
      <c r="S645" s="237"/>
      <c r="T645" s="82"/>
      <c r="U645" s="82"/>
      <c r="V645" s="82"/>
      <c r="W645" s="226"/>
      <c r="X645" s="230"/>
      <c r="Y645" s="82"/>
      <c r="Z645" s="229"/>
      <c r="AA645" s="229"/>
      <c r="AB645" s="82"/>
      <c r="AC645" s="229"/>
      <c r="AD645" s="233"/>
      <c r="AE645" s="233"/>
      <c r="AF645" s="229"/>
      <c r="AG645" s="229"/>
      <c r="AH645" s="82"/>
      <c r="AI645" s="229"/>
      <c r="AJ645" s="229"/>
      <c r="AK645" s="82"/>
      <c r="AL645" s="229"/>
      <c r="AM645" s="232"/>
      <c r="AN645" s="239"/>
      <c r="AO645" s="82"/>
      <c r="AP645" s="215"/>
      <c r="AQ645" s="219"/>
      <c r="AR645" s="228"/>
      <c r="AS645" s="229"/>
      <c r="AT645" s="230"/>
      <c r="AU645" s="82"/>
      <c r="AV645" s="220"/>
      <c r="AW645" s="82"/>
      <c r="AX645" s="82"/>
      <c r="AY645" s="82"/>
      <c r="AZ645" s="227"/>
      <c r="BA645" s="230"/>
      <c r="BB645" s="238"/>
      <c r="BC645" s="82"/>
      <c r="BD645" s="221"/>
      <c r="BE645" s="82"/>
      <c r="BF645" s="82"/>
      <c r="BG645" s="236"/>
      <c r="BH645" s="82"/>
      <c r="BI645" s="230"/>
      <c r="BJ645" s="213"/>
      <c r="BK645" s="230"/>
      <c r="BL645" s="82"/>
      <c r="BM645" s="229"/>
      <c r="BN645" s="82"/>
      <c r="BO645" s="216"/>
      <c r="BP645" s="82"/>
      <c r="BQ645" s="225"/>
      <c r="BR645" s="82"/>
      <c r="BS645" s="223"/>
      <c r="BT645" s="214"/>
      <c r="BU645" s="224"/>
      <c r="BV645" s="212"/>
      <c r="BW645" s="230"/>
      <c r="BX645" s="229"/>
      <c r="BY645" s="82"/>
      <c r="BZ645" s="230"/>
      <c r="CA645" s="230"/>
      <c r="CB645" s="229"/>
      <c r="CC645" s="229"/>
      <c r="CD645" s="82"/>
      <c r="CE645" s="229"/>
      <c r="CF645" s="210"/>
      <c r="CG645" s="227"/>
      <c r="CH645" s="82"/>
      <c r="CI645" s="217"/>
      <c r="CJ645" s="82"/>
      <c r="CK645" s="82"/>
      <c r="CL645" s="82"/>
      <c r="CM645" s="82"/>
      <c r="CN645" s="151">
        <f t="shared" ref="CN645:CN707" si="22">SUM(H645:CM645)</f>
        <v>0</v>
      </c>
    </row>
    <row r="646" spans="1:92" ht="51.75" hidden="1" thickBot="1">
      <c r="A646" s="17" t="s">
        <v>3558</v>
      </c>
      <c r="B646" s="117" t="s">
        <v>3559</v>
      </c>
      <c r="C646" s="117" t="s">
        <v>3560</v>
      </c>
      <c r="D646" s="22">
        <v>9</v>
      </c>
      <c r="E646" s="18" t="s">
        <v>51</v>
      </c>
      <c r="F646" s="20" t="s">
        <v>3551</v>
      </c>
      <c r="G646" s="35" t="s">
        <v>37</v>
      </c>
      <c r="H646" s="229"/>
      <c r="I646" s="82"/>
      <c r="J646" s="230"/>
      <c r="K646" s="222"/>
      <c r="L646" s="229"/>
      <c r="M646" s="82"/>
      <c r="N646" s="229"/>
      <c r="O646" s="82"/>
      <c r="P646" s="229"/>
      <c r="Q646" s="82"/>
      <c r="R646" s="229"/>
      <c r="S646" s="237"/>
      <c r="T646" s="82"/>
      <c r="U646" s="82"/>
      <c r="V646" s="82"/>
      <c r="W646" s="226"/>
      <c r="X646" s="230"/>
      <c r="Y646" s="82"/>
      <c r="Z646" s="229"/>
      <c r="AA646" s="229"/>
      <c r="AB646" s="82"/>
      <c r="AC646" s="229"/>
      <c r="AD646" s="233"/>
      <c r="AE646" s="233"/>
      <c r="AF646" s="229"/>
      <c r="AG646" s="229"/>
      <c r="AH646" s="82"/>
      <c r="AI646" s="229"/>
      <c r="AJ646" s="229"/>
      <c r="AK646" s="82"/>
      <c r="AL646" s="229"/>
      <c r="AM646" s="232"/>
      <c r="AN646" s="239"/>
      <c r="AO646" s="82"/>
      <c r="AP646" s="215"/>
      <c r="AQ646" s="219"/>
      <c r="AR646" s="228"/>
      <c r="AS646" s="229"/>
      <c r="AT646" s="230"/>
      <c r="AU646" s="82"/>
      <c r="AV646" s="220"/>
      <c r="AW646" s="82"/>
      <c r="AX646" s="82"/>
      <c r="AY646" s="82"/>
      <c r="AZ646" s="227"/>
      <c r="BA646" s="230"/>
      <c r="BB646" s="238"/>
      <c r="BC646" s="82"/>
      <c r="BD646" s="221"/>
      <c r="BE646" s="82"/>
      <c r="BF646" s="82"/>
      <c r="BG646" s="236"/>
      <c r="BH646" s="82"/>
      <c r="BI646" s="230"/>
      <c r="BJ646" s="213"/>
      <c r="BK646" s="230"/>
      <c r="BL646" s="82"/>
      <c r="BM646" s="229"/>
      <c r="BN646" s="82"/>
      <c r="BO646" s="216"/>
      <c r="BP646" s="82"/>
      <c r="BQ646" s="225"/>
      <c r="BR646" s="82"/>
      <c r="BS646" s="223"/>
      <c r="BT646" s="214"/>
      <c r="BU646" s="224"/>
      <c r="BV646" s="212"/>
      <c r="BW646" s="230"/>
      <c r="BX646" s="229"/>
      <c r="BY646" s="82"/>
      <c r="BZ646" s="230"/>
      <c r="CA646" s="230">
        <v>0</v>
      </c>
      <c r="CB646" s="229"/>
      <c r="CC646" s="229"/>
      <c r="CD646" s="82"/>
      <c r="CE646" s="229"/>
      <c r="CF646" s="210"/>
      <c r="CG646" s="227"/>
      <c r="CH646" s="82"/>
      <c r="CI646" s="217"/>
      <c r="CJ646" s="82"/>
      <c r="CK646" s="82"/>
      <c r="CL646" s="82"/>
      <c r="CM646" s="82"/>
      <c r="CN646" s="151">
        <f t="shared" si="22"/>
        <v>0</v>
      </c>
    </row>
    <row r="647" spans="1:92" ht="39" thickBot="1">
      <c r="A647" s="17" t="s">
        <v>3561</v>
      </c>
      <c r="B647" s="117" t="s">
        <v>3562</v>
      </c>
      <c r="C647" s="117" t="s">
        <v>3563</v>
      </c>
      <c r="D647" s="22">
        <v>6</v>
      </c>
      <c r="E647" s="18" t="s">
        <v>41</v>
      </c>
      <c r="F647" s="20" t="s">
        <v>3564</v>
      </c>
      <c r="G647" s="35" t="s">
        <v>37</v>
      </c>
      <c r="H647" s="229"/>
      <c r="I647" s="82"/>
      <c r="J647" s="230"/>
      <c r="K647" s="222"/>
      <c r="L647" s="229"/>
      <c r="M647" s="82"/>
      <c r="N647" s="229"/>
      <c r="O647" s="82"/>
      <c r="P647" s="229">
        <v>45</v>
      </c>
      <c r="Q647" s="82"/>
      <c r="R647" s="229"/>
      <c r="S647" s="237"/>
      <c r="T647" s="82"/>
      <c r="U647" s="82"/>
      <c r="V647" s="82"/>
      <c r="W647" s="226"/>
      <c r="X647" s="230"/>
      <c r="Y647" s="82"/>
      <c r="Z647" s="229"/>
      <c r="AA647" s="229"/>
      <c r="AB647" s="82"/>
      <c r="AC647" s="229"/>
      <c r="AD647" s="233"/>
      <c r="AE647" s="233"/>
      <c r="AF647" s="229"/>
      <c r="AG647" s="229"/>
      <c r="AH647" s="82"/>
      <c r="AI647" s="229"/>
      <c r="AJ647" s="229"/>
      <c r="AK647" s="82"/>
      <c r="AL647" s="229"/>
      <c r="AM647" s="232"/>
      <c r="AN647" s="239"/>
      <c r="AO647" s="82"/>
      <c r="AP647" s="215"/>
      <c r="AQ647" s="219"/>
      <c r="AR647" s="228"/>
      <c r="AS647" s="229"/>
      <c r="AT647" s="230"/>
      <c r="AU647" s="82"/>
      <c r="AV647" s="220"/>
      <c r="AW647" s="82"/>
      <c r="AX647" s="82"/>
      <c r="AY647" s="82"/>
      <c r="AZ647" s="227"/>
      <c r="BA647" s="230"/>
      <c r="BB647" s="238"/>
      <c r="BC647" s="82"/>
      <c r="BD647" s="221"/>
      <c r="BE647" s="82"/>
      <c r="BF647" s="82"/>
      <c r="BG647" s="236"/>
      <c r="BH647" s="82"/>
      <c r="BI647" s="230"/>
      <c r="BJ647" s="213"/>
      <c r="BK647" s="230"/>
      <c r="BL647" s="82"/>
      <c r="BM647" s="229"/>
      <c r="BN647" s="82"/>
      <c r="BO647" s="216"/>
      <c r="BP647" s="82"/>
      <c r="BQ647" s="225"/>
      <c r="BR647" s="82"/>
      <c r="BS647" s="223"/>
      <c r="BT647" s="214"/>
      <c r="BU647" s="224"/>
      <c r="BV647" s="212"/>
      <c r="BW647" s="230"/>
      <c r="BX647" s="229"/>
      <c r="BY647" s="82"/>
      <c r="BZ647" s="230"/>
      <c r="CA647" s="230">
        <v>120</v>
      </c>
      <c r="CB647" s="229"/>
      <c r="CC647" s="229"/>
      <c r="CD647" s="82"/>
      <c r="CE647" s="229"/>
      <c r="CF647" s="210"/>
      <c r="CG647" s="227"/>
      <c r="CH647" s="82"/>
      <c r="CI647" s="217"/>
      <c r="CJ647" s="82"/>
      <c r="CK647" s="82"/>
      <c r="CL647" s="82"/>
      <c r="CM647" s="82"/>
      <c r="CN647" s="151">
        <f t="shared" si="22"/>
        <v>165</v>
      </c>
    </row>
    <row r="648" spans="1:92" ht="26.25" thickBot="1">
      <c r="A648" s="17" t="s">
        <v>3565</v>
      </c>
      <c r="B648" s="117" t="s">
        <v>3562</v>
      </c>
      <c r="C648" s="117" t="s">
        <v>3566</v>
      </c>
      <c r="D648" s="22">
        <v>7</v>
      </c>
      <c r="E648" s="18" t="s">
        <v>41</v>
      </c>
      <c r="F648" s="20" t="s">
        <v>3567</v>
      </c>
      <c r="G648" s="35" t="s">
        <v>37</v>
      </c>
      <c r="H648" s="229">
        <v>0</v>
      </c>
      <c r="I648" s="82"/>
      <c r="J648" s="230"/>
      <c r="K648" s="222"/>
      <c r="L648" s="229"/>
      <c r="M648" s="82"/>
      <c r="N648" s="229"/>
      <c r="O648" s="82"/>
      <c r="P648" s="229">
        <v>48</v>
      </c>
      <c r="Q648" s="82"/>
      <c r="R648" s="229"/>
      <c r="S648" s="237"/>
      <c r="T648" s="82"/>
      <c r="U648" s="82"/>
      <c r="V648" s="82"/>
      <c r="W648" s="226"/>
      <c r="X648" s="230"/>
      <c r="Y648" s="82"/>
      <c r="Z648" s="229"/>
      <c r="AA648" s="229"/>
      <c r="AB648" s="82"/>
      <c r="AC648" s="229"/>
      <c r="AD648" s="233"/>
      <c r="AE648" s="233"/>
      <c r="AF648" s="229"/>
      <c r="AG648" s="229"/>
      <c r="AH648" s="82"/>
      <c r="AI648" s="229"/>
      <c r="AJ648" s="229"/>
      <c r="AK648" s="82"/>
      <c r="AL648" s="229"/>
      <c r="AM648" s="232"/>
      <c r="AN648" s="239"/>
      <c r="AO648" s="82"/>
      <c r="AP648" s="215"/>
      <c r="AQ648" s="219"/>
      <c r="AR648" s="228"/>
      <c r="AS648" s="229"/>
      <c r="AT648" s="230"/>
      <c r="AU648" s="82"/>
      <c r="AV648" s="220"/>
      <c r="AW648" s="82"/>
      <c r="AX648" s="82"/>
      <c r="AY648" s="82"/>
      <c r="AZ648" s="227"/>
      <c r="BA648" s="230"/>
      <c r="BB648" s="238"/>
      <c r="BC648" s="82"/>
      <c r="BD648" s="221"/>
      <c r="BE648" s="82"/>
      <c r="BF648" s="82"/>
      <c r="BG648" s="236"/>
      <c r="BH648" s="82"/>
      <c r="BI648" s="230"/>
      <c r="BJ648" s="213"/>
      <c r="BK648" s="230"/>
      <c r="BL648" s="82"/>
      <c r="BM648" s="229"/>
      <c r="BN648" s="82"/>
      <c r="BO648" s="216"/>
      <c r="BP648" s="82"/>
      <c r="BQ648" s="225"/>
      <c r="BR648" s="82"/>
      <c r="BS648" s="223"/>
      <c r="BT648" s="214"/>
      <c r="BU648" s="224"/>
      <c r="BV648" s="212"/>
      <c r="BW648" s="230"/>
      <c r="BX648" s="229"/>
      <c r="BY648" s="82"/>
      <c r="BZ648" s="230"/>
      <c r="CA648" s="230">
        <v>120</v>
      </c>
      <c r="CB648" s="229"/>
      <c r="CC648" s="229"/>
      <c r="CD648" s="82"/>
      <c r="CE648" s="229">
        <v>70</v>
      </c>
      <c r="CF648" s="210"/>
      <c r="CG648" s="227"/>
      <c r="CH648" s="82"/>
      <c r="CI648" s="217"/>
      <c r="CJ648" s="82"/>
      <c r="CK648" s="82"/>
      <c r="CL648" s="82"/>
      <c r="CM648" s="82"/>
      <c r="CN648" s="151">
        <f t="shared" si="22"/>
        <v>238</v>
      </c>
    </row>
    <row r="649" spans="1:92" ht="26.25" thickBot="1">
      <c r="A649" s="17" t="s">
        <v>3568</v>
      </c>
      <c r="B649" s="117" t="s">
        <v>3562</v>
      </c>
      <c r="C649" s="117" t="s">
        <v>3569</v>
      </c>
      <c r="D649" s="22">
        <v>8</v>
      </c>
      <c r="E649" s="18" t="s">
        <v>41</v>
      </c>
      <c r="F649" s="20" t="s">
        <v>3570</v>
      </c>
      <c r="G649" s="35" t="s">
        <v>37</v>
      </c>
      <c r="H649" s="229">
        <v>0</v>
      </c>
      <c r="I649" s="82"/>
      <c r="J649" s="230"/>
      <c r="K649" s="222"/>
      <c r="L649" s="229"/>
      <c r="M649" s="82"/>
      <c r="N649" s="229"/>
      <c r="O649" s="82"/>
      <c r="P649" s="229">
        <v>50</v>
      </c>
      <c r="Q649" s="82"/>
      <c r="R649" s="229"/>
      <c r="S649" s="237"/>
      <c r="T649" s="82"/>
      <c r="U649" s="82"/>
      <c r="V649" s="82"/>
      <c r="W649" s="226"/>
      <c r="X649" s="230"/>
      <c r="Y649" s="82"/>
      <c r="Z649" s="229"/>
      <c r="AA649" s="229"/>
      <c r="AB649" s="82"/>
      <c r="AC649" s="229"/>
      <c r="AD649" s="233"/>
      <c r="AE649" s="233"/>
      <c r="AF649" s="229"/>
      <c r="AG649" s="229"/>
      <c r="AH649" s="82"/>
      <c r="AI649" s="229"/>
      <c r="AJ649" s="229"/>
      <c r="AK649" s="82"/>
      <c r="AL649" s="229"/>
      <c r="AM649" s="232"/>
      <c r="AN649" s="239"/>
      <c r="AO649" s="82"/>
      <c r="AP649" s="215"/>
      <c r="AQ649" s="219"/>
      <c r="AR649" s="228"/>
      <c r="AS649" s="229"/>
      <c r="AT649" s="230"/>
      <c r="AU649" s="82"/>
      <c r="AV649" s="220"/>
      <c r="AW649" s="82"/>
      <c r="AX649" s="82"/>
      <c r="AY649" s="82"/>
      <c r="AZ649" s="227"/>
      <c r="BA649" s="230"/>
      <c r="BB649" s="238"/>
      <c r="BC649" s="82"/>
      <c r="BD649" s="221"/>
      <c r="BE649" s="82"/>
      <c r="BF649" s="82"/>
      <c r="BG649" s="236"/>
      <c r="BH649" s="82"/>
      <c r="BI649" s="230"/>
      <c r="BJ649" s="213"/>
      <c r="BK649" s="230"/>
      <c r="BL649" s="82"/>
      <c r="BM649" s="229"/>
      <c r="BN649" s="82"/>
      <c r="BO649" s="216"/>
      <c r="BP649" s="82"/>
      <c r="BQ649" s="225"/>
      <c r="BR649" s="82"/>
      <c r="BS649" s="223"/>
      <c r="BT649" s="214"/>
      <c r="BU649" s="224"/>
      <c r="BV649" s="212"/>
      <c r="BW649" s="230"/>
      <c r="BX649" s="229"/>
      <c r="BY649" s="82"/>
      <c r="BZ649" s="230"/>
      <c r="CA649" s="230">
        <v>120</v>
      </c>
      <c r="CB649" s="229"/>
      <c r="CC649" s="229"/>
      <c r="CD649" s="82"/>
      <c r="CE649" s="229">
        <v>70</v>
      </c>
      <c r="CF649" s="210"/>
      <c r="CG649" s="227"/>
      <c r="CH649" s="82"/>
      <c r="CI649" s="217"/>
      <c r="CJ649" s="82"/>
      <c r="CK649" s="82"/>
      <c r="CL649" s="82"/>
      <c r="CM649" s="82"/>
      <c r="CN649" s="151">
        <f t="shared" si="22"/>
        <v>240</v>
      </c>
    </row>
    <row r="650" spans="1:92" ht="26.25" thickBot="1">
      <c r="A650" s="17" t="s">
        <v>3571</v>
      </c>
      <c r="B650" s="117" t="s">
        <v>3562</v>
      </c>
      <c r="C650" s="117" t="s">
        <v>3572</v>
      </c>
      <c r="D650" s="22">
        <v>9</v>
      </c>
      <c r="E650" s="18" t="s">
        <v>41</v>
      </c>
      <c r="F650" s="20" t="s">
        <v>3573</v>
      </c>
      <c r="G650" s="35" t="s">
        <v>37</v>
      </c>
      <c r="H650" s="229">
        <v>0</v>
      </c>
      <c r="I650" s="82"/>
      <c r="J650" s="230"/>
      <c r="K650" s="222"/>
      <c r="L650" s="229"/>
      <c r="M650" s="82"/>
      <c r="N650" s="229"/>
      <c r="O650" s="82"/>
      <c r="P650" s="229"/>
      <c r="Q650" s="82"/>
      <c r="R650" s="229"/>
      <c r="S650" s="237"/>
      <c r="T650" s="82"/>
      <c r="U650" s="82"/>
      <c r="V650" s="82"/>
      <c r="W650" s="226"/>
      <c r="X650" s="230"/>
      <c r="Y650" s="82"/>
      <c r="Z650" s="229"/>
      <c r="AA650" s="229"/>
      <c r="AB650" s="82"/>
      <c r="AC650" s="229"/>
      <c r="AD650" s="233"/>
      <c r="AE650" s="233"/>
      <c r="AF650" s="229"/>
      <c r="AG650" s="229"/>
      <c r="AH650" s="82"/>
      <c r="AI650" s="229"/>
      <c r="AJ650" s="229"/>
      <c r="AK650" s="82"/>
      <c r="AL650" s="229"/>
      <c r="AM650" s="232">
        <v>10</v>
      </c>
      <c r="AN650" s="239"/>
      <c r="AO650" s="82"/>
      <c r="AP650" s="215"/>
      <c r="AQ650" s="219"/>
      <c r="AR650" s="228"/>
      <c r="AS650" s="229"/>
      <c r="AT650" s="230"/>
      <c r="AU650" s="82"/>
      <c r="AV650" s="220"/>
      <c r="AW650" s="82"/>
      <c r="AX650" s="82"/>
      <c r="AY650" s="82"/>
      <c r="AZ650" s="227"/>
      <c r="BA650" s="230"/>
      <c r="BB650" s="238"/>
      <c r="BC650" s="82"/>
      <c r="BD650" s="221"/>
      <c r="BE650" s="82"/>
      <c r="BF650" s="82"/>
      <c r="BG650" s="236"/>
      <c r="BH650" s="82"/>
      <c r="BI650" s="230"/>
      <c r="BJ650" s="213"/>
      <c r="BK650" s="230"/>
      <c r="BL650" s="82"/>
      <c r="BM650" s="229"/>
      <c r="BN650" s="82"/>
      <c r="BO650" s="216"/>
      <c r="BP650" s="82"/>
      <c r="BQ650" s="225"/>
      <c r="BR650" s="82"/>
      <c r="BS650" s="223"/>
      <c r="BT650" s="214"/>
      <c r="BU650" s="224">
        <v>35</v>
      </c>
      <c r="BV650" s="212"/>
      <c r="BW650" s="230"/>
      <c r="BX650" s="229"/>
      <c r="BY650" s="82"/>
      <c r="BZ650" s="230"/>
      <c r="CA650" s="230">
        <v>0</v>
      </c>
      <c r="CB650" s="229"/>
      <c r="CC650" s="229"/>
      <c r="CD650" s="82"/>
      <c r="CE650" s="229"/>
      <c r="CF650" s="210"/>
      <c r="CG650" s="227"/>
      <c r="CH650" s="82"/>
      <c r="CI650" s="217"/>
      <c r="CJ650" s="82"/>
      <c r="CK650" s="82"/>
      <c r="CL650" s="82"/>
      <c r="CM650" s="82"/>
      <c r="CN650" s="151">
        <f t="shared" si="22"/>
        <v>45</v>
      </c>
    </row>
    <row r="651" spans="1:92" ht="26.25" thickBot="1">
      <c r="A651" s="17" t="s">
        <v>3574</v>
      </c>
      <c r="B651" s="117" t="s">
        <v>3575</v>
      </c>
      <c r="C651" s="117" t="s">
        <v>3576</v>
      </c>
      <c r="D651" s="22">
        <v>6</v>
      </c>
      <c r="E651" s="18" t="s">
        <v>41</v>
      </c>
      <c r="F651" s="20" t="s">
        <v>897</v>
      </c>
      <c r="G651" s="35" t="s">
        <v>37</v>
      </c>
      <c r="H651" s="229">
        <v>0</v>
      </c>
      <c r="I651" s="82"/>
      <c r="J651" s="230"/>
      <c r="K651" s="222"/>
      <c r="L651" s="229"/>
      <c r="M651" s="82"/>
      <c r="N651" s="229"/>
      <c r="O651" s="82"/>
      <c r="P651" s="229"/>
      <c r="Q651" s="82"/>
      <c r="R651" s="229"/>
      <c r="S651" s="237"/>
      <c r="T651" s="82"/>
      <c r="U651" s="82"/>
      <c r="V651" s="82"/>
      <c r="W651" s="226"/>
      <c r="X651" s="230"/>
      <c r="Y651" s="82"/>
      <c r="Z651" s="229"/>
      <c r="AA651" s="229"/>
      <c r="AB651" s="82"/>
      <c r="AC651" s="229"/>
      <c r="AD651" s="233"/>
      <c r="AE651" s="233"/>
      <c r="AF651" s="229"/>
      <c r="AG651" s="229"/>
      <c r="AH651" s="82"/>
      <c r="AI651" s="229"/>
      <c r="AJ651" s="229"/>
      <c r="AK651" s="82"/>
      <c r="AL651" s="229"/>
      <c r="AM651" s="232"/>
      <c r="AN651" s="239"/>
      <c r="AO651" s="82"/>
      <c r="AP651" s="215"/>
      <c r="AQ651" s="219"/>
      <c r="AR651" s="228"/>
      <c r="AS651" s="229"/>
      <c r="AT651" s="230"/>
      <c r="AU651" s="82"/>
      <c r="AV651" s="220"/>
      <c r="AW651" s="82"/>
      <c r="AX651" s="82">
        <v>120</v>
      </c>
      <c r="AY651" s="82"/>
      <c r="AZ651" s="227"/>
      <c r="BA651" s="230"/>
      <c r="BB651" s="238"/>
      <c r="BC651" s="82"/>
      <c r="BD651" s="221"/>
      <c r="BE651" s="82"/>
      <c r="BF651" s="82"/>
      <c r="BG651" s="236"/>
      <c r="BH651" s="82"/>
      <c r="BI651" s="230"/>
      <c r="BJ651" s="213"/>
      <c r="BK651" s="230"/>
      <c r="BL651" s="82"/>
      <c r="BM651" s="229"/>
      <c r="BN651" s="82"/>
      <c r="BO651" s="216"/>
      <c r="BP651" s="82"/>
      <c r="BQ651" s="225"/>
      <c r="BR651" s="82"/>
      <c r="BS651" s="223"/>
      <c r="BT651" s="214"/>
      <c r="BU651" s="224"/>
      <c r="BV651" s="212"/>
      <c r="BW651" s="230"/>
      <c r="BX651" s="229"/>
      <c r="BY651" s="82"/>
      <c r="BZ651" s="230"/>
      <c r="CA651" s="230">
        <f t="shared" ref="CA651:CA680" si="23">$CA$650</f>
        <v>0</v>
      </c>
      <c r="CB651" s="229">
        <v>20</v>
      </c>
      <c r="CC651" s="229"/>
      <c r="CD651" s="82"/>
      <c r="CE651" s="229"/>
      <c r="CF651" s="210"/>
      <c r="CG651" s="227"/>
      <c r="CH651" s="82"/>
      <c r="CI651" s="217"/>
      <c r="CJ651" s="82"/>
      <c r="CK651" s="82"/>
      <c r="CL651" s="82"/>
      <c r="CM651" s="82"/>
      <c r="CN651" s="151">
        <f t="shared" si="22"/>
        <v>140</v>
      </c>
    </row>
    <row r="652" spans="1:92" ht="26.25" thickBot="1">
      <c r="A652" s="17" t="s">
        <v>3577</v>
      </c>
      <c r="B652" s="117" t="s">
        <v>3575</v>
      </c>
      <c r="C652" s="117" t="s">
        <v>3576</v>
      </c>
      <c r="D652" s="22">
        <v>7</v>
      </c>
      <c r="E652" s="18" t="s">
        <v>41</v>
      </c>
      <c r="F652" s="20" t="s">
        <v>897</v>
      </c>
      <c r="G652" s="35" t="s">
        <v>37</v>
      </c>
      <c r="H652" s="229">
        <v>0</v>
      </c>
      <c r="I652" s="82"/>
      <c r="J652" s="230"/>
      <c r="K652" s="222"/>
      <c r="L652" s="229"/>
      <c r="M652" s="82"/>
      <c r="N652" s="229"/>
      <c r="O652" s="82"/>
      <c r="P652" s="229"/>
      <c r="Q652" s="82"/>
      <c r="R652" s="229"/>
      <c r="S652" s="237"/>
      <c r="T652" s="82"/>
      <c r="U652" s="82"/>
      <c r="V652" s="82"/>
      <c r="W652" s="226"/>
      <c r="X652" s="230"/>
      <c r="Y652" s="82"/>
      <c r="Z652" s="229"/>
      <c r="AA652" s="229"/>
      <c r="AB652" s="82"/>
      <c r="AC652" s="229"/>
      <c r="AD652" s="233"/>
      <c r="AE652" s="233"/>
      <c r="AF652" s="229"/>
      <c r="AG652" s="229"/>
      <c r="AH652" s="82"/>
      <c r="AI652" s="229"/>
      <c r="AJ652" s="229"/>
      <c r="AK652" s="82"/>
      <c r="AL652" s="229"/>
      <c r="AM652" s="232"/>
      <c r="AN652" s="239"/>
      <c r="AO652" s="82"/>
      <c r="AP652" s="215"/>
      <c r="AQ652" s="219"/>
      <c r="AR652" s="228"/>
      <c r="AS652" s="229"/>
      <c r="AT652" s="230"/>
      <c r="AU652" s="82"/>
      <c r="AV652" s="220"/>
      <c r="AW652" s="82"/>
      <c r="AX652" s="82">
        <v>120</v>
      </c>
      <c r="AY652" s="82"/>
      <c r="AZ652" s="227"/>
      <c r="BA652" s="230"/>
      <c r="BB652" s="238"/>
      <c r="BC652" s="82"/>
      <c r="BD652" s="221"/>
      <c r="BE652" s="82"/>
      <c r="BF652" s="82"/>
      <c r="BG652" s="236"/>
      <c r="BH652" s="82"/>
      <c r="BI652" s="230"/>
      <c r="BJ652" s="213"/>
      <c r="BK652" s="230"/>
      <c r="BL652" s="82"/>
      <c r="BM652" s="229"/>
      <c r="BN652" s="82"/>
      <c r="BO652" s="216"/>
      <c r="BP652" s="82"/>
      <c r="BQ652" s="225"/>
      <c r="BR652" s="82"/>
      <c r="BS652" s="223"/>
      <c r="BT652" s="214"/>
      <c r="BU652" s="224"/>
      <c r="BV652" s="212"/>
      <c r="BW652" s="230"/>
      <c r="BX652" s="229"/>
      <c r="BY652" s="82"/>
      <c r="BZ652" s="230"/>
      <c r="CA652" s="230">
        <f t="shared" si="23"/>
        <v>0</v>
      </c>
      <c r="CB652" s="229">
        <v>20</v>
      </c>
      <c r="CC652" s="229"/>
      <c r="CD652" s="82"/>
      <c r="CE652" s="229"/>
      <c r="CF652" s="210"/>
      <c r="CG652" s="227"/>
      <c r="CH652" s="82"/>
      <c r="CI652" s="217"/>
      <c r="CJ652" s="82"/>
      <c r="CK652" s="82"/>
      <c r="CL652" s="82"/>
      <c r="CM652" s="82"/>
      <c r="CN652" s="151">
        <f t="shared" si="22"/>
        <v>140</v>
      </c>
    </row>
    <row r="653" spans="1:92" ht="26.25" thickBot="1">
      <c r="A653" s="17" t="s">
        <v>3578</v>
      </c>
      <c r="B653" s="117" t="s">
        <v>3575</v>
      </c>
      <c r="C653" s="117" t="s">
        <v>3576</v>
      </c>
      <c r="D653" s="22">
        <v>8</v>
      </c>
      <c r="E653" s="18" t="s">
        <v>41</v>
      </c>
      <c r="F653" s="20" t="s">
        <v>897</v>
      </c>
      <c r="G653" s="35" t="s">
        <v>37</v>
      </c>
      <c r="H653" s="229">
        <v>0</v>
      </c>
      <c r="I653" s="82"/>
      <c r="J653" s="230"/>
      <c r="K653" s="222"/>
      <c r="L653" s="229"/>
      <c r="M653" s="82"/>
      <c r="N653" s="229"/>
      <c r="O653" s="82"/>
      <c r="P653" s="229"/>
      <c r="Q653" s="82"/>
      <c r="R653" s="229">
        <v>30</v>
      </c>
      <c r="S653" s="237"/>
      <c r="T653" s="82"/>
      <c r="U653" s="82"/>
      <c r="V653" s="82"/>
      <c r="W653" s="226"/>
      <c r="X653" s="230"/>
      <c r="Y653" s="82"/>
      <c r="Z653" s="229"/>
      <c r="AA653" s="229"/>
      <c r="AB653" s="82"/>
      <c r="AC653" s="229"/>
      <c r="AD653" s="233"/>
      <c r="AE653" s="233"/>
      <c r="AF653" s="229"/>
      <c r="AG653" s="229"/>
      <c r="AH653" s="82"/>
      <c r="AI653" s="229"/>
      <c r="AJ653" s="229"/>
      <c r="AK653" s="82"/>
      <c r="AL653" s="229"/>
      <c r="AM653" s="232"/>
      <c r="AN653" s="239"/>
      <c r="AO653" s="82"/>
      <c r="AP653" s="215"/>
      <c r="AQ653" s="219"/>
      <c r="AR653" s="228"/>
      <c r="AS653" s="229"/>
      <c r="AT653" s="230"/>
      <c r="AU653" s="82"/>
      <c r="AV653" s="220"/>
      <c r="AW653" s="82"/>
      <c r="AX653" s="82">
        <v>120</v>
      </c>
      <c r="AY653" s="82"/>
      <c r="AZ653" s="227">
        <v>15</v>
      </c>
      <c r="BA653" s="230"/>
      <c r="BB653" s="238"/>
      <c r="BC653" s="82"/>
      <c r="BD653" s="221"/>
      <c r="BE653" s="82"/>
      <c r="BF653" s="82"/>
      <c r="BG653" s="236"/>
      <c r="BH653" s="82"/>
      <c r="BI653" s="230"/>
      <c r="BJ653" s="213"/>
      <c r="BK653" s="230"/>
      <c r="BL653" s="82"/>
      <c r="BM653" s="229"/>
      <c r="BN653" s="82"/>
      <c r="BO653" s="216"/>
      <c r="BP653" s="82"/>
      <c r="BQ653" s="225"/>
      <c r="BR653" s="82"/>
      <c r="BS653" s="223"/>
      <c r="BT653" s="214"/>
      <c r="BU653" s="224"/>
      <c r="BV653" s="212"/>
      <c r="BW653" s="230">
        <v>30</v>
      </c>
      <c r="BX653" s="229"/>
      <c r="BY653" s="82"/>
      <c r="BZ653" s="230"/>
      <c r="CA653" s="230">
        <f t="shared" si="23"/>
        <v>0</v>
      </c>
      <c r="CB653" s="229"/>
      <c r="CC653" s="229"/>
      <c r="CD653" s="82"/>
      <c r="CE653" s="229"/>
      <c r="CF653" s="210"/>
      <c r="CG653" s="227"/>
      <c r="CH653" s="82"/>
      <c r="CI653" s="217"/>
      <c r="CJ653" s="82"/>
      <c r="CK653" s="82"/>
      <c r="CL653" s="82"/>
      <c r="CM653" s="82"/>
      <c r="CN653" s="151">
        <f t="shared" si="22"/>
        <v>195</v>
      </c>
    </row>
    <row r="654" spans="1:92" ht="26.25" thickBot="1">
      <c r="A654" s="17" t="s">
        <v>3579</v>
      </c>
      <c r="B654" s="117" t="s">
        <v>3580</v>
      </c>
      <c r="C654" s="117" t="s">
        <v>3576</v>
      </c>
      <c r="D654" s="22">
        <v>9</v>
      </c>
      <c r="E654" s="18" t="s">
        <v>41</v>
      </c>
      <c r="F654" s="20" t="s">
        <v>897</v>
      </c>
      <c r="G654" s="35" t="s">
        <v>37</v>
      </c>
      <c r="H654" s="229">
        <v>0</v>
      </c>
      <c r="I654" s="82"/>
      <c r="J654" s="230"/>
      <c r="K654" s="222"/>
      <c r="L654" s="229"/>
      <c r="M654" s="82"/>
      <c r="N654" s="229"/>
      <c r="O654" s="82"/>
      <c r="P654" s="229"/>
      <c r="Q654" s="82"/>
      <c r="R654" s="229"/>
      <c r="S654" s="237"/>
      <c r="T654" s="82"/>
      <c r="U654" s="82"/>
      <c r="V654" s="82"/>
      <c r="W654" s="226"/>
      <c r="X654" s="230"/>
      <c r="Y654" s="82"/>
      <c r="Z654" s="229"/>
      <c r="AA654" s="229"/>
      <c r="AB654" s="82"/>
      <c r="AC654" s="229"/>
      <c r="AD654" s="233"/>
      <c r="AE654" s="233"/>
      <c r="AF654" s="229"/>
      <c r="AG654" s="229"/>
      <c r="AH654" s="82"/>
      <c r="AI654" s="229"/>
      <c r="AJ654" s="229"/>
      <c r="AK654" s="82"/>
      <c r="AL654" s="229"/>
      <c r="AM654" s="232"/>
      <c r="AN654" s="239"/>
      <c r="AO654" s="82"/>
      <c r="AP654" s="215"/>
      <c r="AQ654" s="219"/>
      <c r="AR654" s="228"/>
      <c r="AS654" s="229"/>
      <c r="AT654" s="230"/>
      <c r="AU654" s="82"/>
      <c r="AV654" s="220"/>
      <c r="AW654" s="82"/>
      <c r="AX654" s="82"/>
      <c r="AY654" s="82"/>
      <c r="AZ654" s="227"/>
      <c r="BA654" s="230"/>
      <c r="BB654" s="238"/>
      <c r="BC654" s="82"/>
      <c r="BD654" s="221"/>
      <c r="BE654" s="82"/>
      <c r="BF654" s="82"/>
      <c r="BG654" s="236"/>
      <c r="BH654" s="82"/>
      <c r="BI654" s="230"/>
      <c r="BJ654" s="213"/>
      <c r="BK654" s="230"/>
      <c r="BL654" s="82"/>
      <c r="BM654" s="229">
        <v>10</v>
      </c>
      <c r="BN654" s="82"/>
      <c r="BO654" s="216">
        <v>5</v>
      </c>
      <c r="BP654" s="82"/>
      <c r="BQ654" s="225"/>
      <c r="BR654" s="82"/>
      <c r="BS654" s="223"/>
      <c r="BT654" s="214"/>
      <c r="BU654" s="224"/>
      <c r="BV654" s="212"/>
      <c r="BW654" s="230"/>
      <c r="BX654" s="229"/>
      <c r="BY654" s="82"/>
      <c r="BZ654" s="230"/>
      <c r="CA654" s="230">
        <f t="shared" si="23"/>
        <v>0</v>
      </c>
      <c r="CB654" s="229"/>
      <c r="CC654" s="229"/>
      <c r="CD654" s="82"/>
      <c r="CE654" s="229"/>
      <c r="CF654" s="210"/>
      <c r="CG654" s="227"/>
      <c r="CH654" s="82"/>
      <c r="CI654" s="217"/>
      <c r="CJ654" s="82"/>
      <c r="CK654" s="82"/>
      <c r="CL654" s="82"/>
      <c r="CM654" s="82"/>
      <c r="CN654" s="151">
        <f t="shared" si="22"/>
        <v>15</v>
      </c>
    </row>
    <row r="655" spans="1:92" ht="26.25" hidden="1" thickBot="1">
      <c r="A655" s="17" t="s">
        <v>3581</v>
      </c>
      <c r="B655" s="117" t="s">
        <v>3582</v>
      </c>
      <c r="C655" s="117" t="s">
        <v>3576</v>
      </c>
      <c r="D655" s="22">
        <v>6</v>
      </c>
      <c r="E655" s="18" t="s">
        <v>94</v>
      </c>
      <c r="F655" s="20" t="s">
        <v>3583</v>
      </c>
      <c r="G655" s="35" t="s">
        <v>37</v>
      </c>
      <c r="H655" s="229"/>
      <c r="I655" s="82"/>
      <c r="J655" s="230"/>
      <c r="K655" s="222"/>
      <c r="L655" s="229"/>
      <c r="M655" s="82"/>
      <c r="N655" s="229"/>
      <c r="O655" s="82"/>
      <c r="P655" s="229"/>
      <c r="Q655" s="82"/>
      <c r="R655" s="229"/>
      <c r="S655" s="237"/>
      <c r="T655" s="82"/>
      <c r="U655" s="82"/>
      <c r="V655" s="82"/>
      <c r="W655" s="226"/>
      <c r="X655" s="230"/>
      <c r="Y655" s="82"/>
      <c r="Z655" s="229"/>
      <c r="AA655" s="229"/>
      <c r="AB655" s="82"/>
      <c r="AC655" s="229"/>
      <c r="AD655" s="233"/>
      <c r="AE655" s="233"/>
      <c r="AF655" s="229"/>
      <c r="AG655" s="229"/>
      <c r="AH655" s="82"/>
      <c r="AI655" s="229"/>
      <c r="AJ655" s="229"/>
      <c r="AK655" s="82"/>
      <c r="AL655" s="229"/>
      <c r="AM655" s="232"/>
      <c r="AN655" s="239"/>
      <c r="AO655" s="82"/>
      <c r="AP655" s="215"/>
      <c r="AQ655" s="219"/>
      <c r="AR655" s="228"/>
      <c r="AS655" s="229"/>
      <c r="AT655" s="230"/>
      <c r="AU655" s="82"/>
      <c r="AV655" s="220"/>
      <c r="AW655" s="82"/>
      <c r="AX655" s="82"/>
      <c r="AY655" s="82"/>
      <c r="AZ655" s="227"/>
      <c r="BA655" s="230"/>
      <c r="BB655" s="238"/>
      <c r="BC655" s="82"/>
      <c r="BD655" s="221"/>
      <c r="BE655" s="82"/>
      <c r="BF655" s="82"/>
      <c r="BG655" s="236"/>
      <c r="BH655" s="82"/>
      <c r="BI655" s="230"/>
      <c r="BJ655" s="213"/>
      <c r="BK655" s="230"/>
      <c r="BL655" s="82"/>
      <c r="BM655" s="229"/>
      <c r="BN655" s="82"/>
      <c r="BO655" s="216"/>
      <c r="BP655" s="82"/>
      <c r="BQ655" s="225"/>
      <c r="BR655" s="82"/>
      <c r="BS655" s="223"/>
      <c r="BT655" s="214"/>
      <c r="BU655" s="224"/>
      <c r="BV655" s="212"/>
      <c r="BW655" s="230"/>
      <c r="BX655" s="229"/>
      <c r="BY655" s="82"/>
      <c r="BZ655" s="230"/>
      <c r="CA655" s="230">
        <f t="shared" si="23"/>
        <v>0</v>
      </c>
      <c r="CB655" s="229"/>
      <c r="CC655" s="229"/>
      <c r="CD655" s="82"/>
      <c r="CE655" s="229"/>
      <c r="CF655" s="210"/>
      <c r="CG655" s="227"/>
      <c r="CH655" s="82"/>
      <c r="CI655" s="217"/>
      <c r="CJ655" s="82"/>
      <c r="CK655" s="82"/>
      <c r="CL655" s="82"/>
      <c r="CM655" s="82"/>
      <c r="CN655" s="151">
        <f t="shared" si="22"/>
        <v>0</v>
      </c>
    </row>
    <row r="656" spans="1:92" ht="26.25" hidden="1" thickBot="1">
      <c r="A656" s="17" t="s">
        <v>3584</v>
      </c>
      <c r="B656" s="117" t="s">
        <v>3582</v>
      </c>
      <c r="C656" s="117" t="s">
        <v>3576</v>
      </c>
      <c r="D656" s="22">
        <v>7</v>
      </c>
      <c r="E656" s="18" t="s">
        <v>94</v>
      </c>
      <c r="F656" s="20" t="s">
        <v>3583</v>
      </c>
      <c r="G656" s="35" t="s">
        <v>37</v>
      </c>
      <c r="H656" s="229"/>
      <c r="I656" s="82"/>
      <c r="J656" s="230"/>
      <c r="K656" s="222"/>
      <c r="L656" s="229"/>
      <c r="M656" s="82"/>
      <c r="N656" s="229"/>
      <c r="O656" s="82"/>
      <c r="P656" s="229"/>
      <c r="Q656" s="82"/>
      <c r="R656" s="229"/>
      <c r="S656" s="237"/>
      <c r="T656" s="82"/>
      <c r="U656" s="82"/>
      <c r="V656" s="82"/>
      <c r="W656" s="226"/>
      <c r="X656" s="230"/>
      <c r="Y656" s="82"/>
      <c r="Z656" s="229"/>
      <c r="AA656" s="229"/>
      <c r="AB656" s="82"/>
      <c r="AC656" s="229"/>
      <c r="AD656" s="233"/>
      <c r="AE656" s="233"/>
      <c r="AF656" s="229"/>
      <c r="AG656" s="229"/>
      <c r="AH656" s="82"/>
      <c r="AI656" s="229"/>
      <c r="AJ656" s="229"/>
      <c r="AK656" s="82"/>
      <c r="AL656" s="229"/>
      <c r="AM656" s="232"/>
      <c r="AN656" s="239"/>
      <c r="AO656" s="82"/>
      <c r="AP656" s="215"/>
      <c r="AQ656" s="219"/>
      <c r="AR656" s="228"/>
      <c r="AS656" s="229"/>
      <c r="AT656" s="230"/>
      <c r="AU656" s="82"/>
      <c r="AV656" s="220"/>
      <c r="AW656" s="82"/>
      <c r="AX656" s="82"/>
      <c r="AY656" s="82"/>
      <c r="AZ656" s="227"/>
      <c r="BA656" s="230"/>
      <c r="BB656" s="238"/>
      <c r="BC656" s="82"/>
      <c r="BD656" s="221"/>
      <c r="BE656" s="82"/>
      <c r="BF656" s="82"/>
      <c r="BG656" s="236"/>
      <c r="BH656" s="82"/>
      <c r="BI656" s="230"/>
      <c r="BJ656" s="213"/>
      <c r="BK656" s="230"/>
      <c r="BL656" s="82"/>
      <c r="BM656" s="229"/>
      <c r="BN656" s="82"/>
      <c r="BO656" s="216"/>
      <c r="BP656" s="82"/>
      <c r="BQ656" s="225"/>
      <c r="BR656" s="82"/>
      <c r="BS656" s="223"/>
      <c r="BT656" s="214"/>
      <c r="BU656" s="224"/>
      <c r="BV656" s="212"/>
      <c r="BW656" s="230"/>
      <c r="BX656" s="229"/>
      <c r="BY656" s="82"/>
      <c r="BZ656" s="230"/>
      <c r="CA656" s="230">
        <f t="shared" si="23"/>
        <v>0</v>
      </c>
      <c r="CB656" s="229"/>
      <c r="CC656" s="229"/>
      <c r="CD656" s="82"/>
      <c r="CE656" s="229"/>
      <c r="CF656" s="210"/>
      <c r="CG656" s="227"/>
      <c r="CH656" s="82"/>
      <c r="CI656" s="217"/>
      <c r="CJ656" s="82"/>
      <c r="CK656" s="82"/>
      <c r="CL656" s="82"/>
      <c r="CM656" s="82"/>
      <c r="CN656" s="151">
        <f t="shared" si="22"/>
        <v>0</v>
      </c>
    </row>
    <row r="657" spans="1:92" ht="26.25" hidden="1" thickBot="1">
      <c r="A657" s="17" t="s">
        <v>3585</v>
      </c>
      <c r="B657" s="117" t="s">
        <v>3582</v>
      </c>
      <c r="C657" s="117" t="s">
        <v>3576</v>
      </c>
      <c r="D657" s="22">
        <v>8</v>
      </c>
      <c r="E657" s="18" t="s">
        <v>94</v>
      </c>
      <c r="F657" s="20" t="s">
        <v>3583</v>
      </c>
      <c r="G657" s="35" t="s">
        <v>37</v>
      </c>
      <c r="H657" s="229"/>
      <c r="I657" s="82"/>
      <c r="J657" s="230"/>
      <c r="K657" s="222"/>
      <c r="L657" s="229"/>
      <c r="M657" s="82"/>
      <c r="N657" s="229"/>
      <c r="O657" s="82"/>
      <c r="P657" s="229"/>
      <c r="Q657" s="82"/>
      <c r="R657" s="229"/>
      <c r="S657" s="237"/>
      <c r="T657" s="82"/>
      <c r="U657" s="82"/>
      <c r="V657" s="82"/>
      <c r="W657" s="226"/>
      <c r="X657" s="230"/>
      <c r="Y657" s="82"/>
      <c r="Z657" s="229"/>
      <c r="AA657" s="229"/>
      <c r="AB657" s="82"/>
      <c r="AC657" s="229"/>
      <c r="AD657" s="233"/>
      <c r="AE657" s="233"/>
      <c r="AF657" s="229"/>
      <c r="AG657" s="229"/>
      <c r="AH657" s="82"/>
      <c r="AI657" s="229"/>
      <c r="AJ657" s="229"/>
      <c r="AK657" s="82"/>
      <c r="AL657" s="229"/>
      <c r="AM657" s="232"/>
      <c r="AN657" s="239"/>
      <c r="AO657" s="82"/>
      <c r="AP657" s="215"/>
      <c r="AQ657" s="219"/>
      <c r="AR657" s="228"/>
      <c r="AS657" s="229"/>
      <c r="AT657" s="230"/>
      <c r="AU657" s="82"/>
      <c r="AV657" s="220"/>
      <c r="AW657" s="82"/>
      <c r="AX657" s="82"/>
      <c r="AY657" s="82"/>
      <c r="AZ657" s="227"/>
      <c r="BA657" s="230"/>
      <c r="BB657" s="238"/>
      <c r="BC657" s="82"/>
      <c r="BD657" s="221"/>
      <c r="BE657" s="82"/>
      <c r="BF657" s="82"/>
      <c r="BG657" s="236"/>
      <c r="BH657" s="82"/>
      <c r="BI657" s="230"/>
      <c r="BJ657" s="213"/>
      <c r="BK657" s="230"/>
      <c r="BL657" s="82"/>
      <c r="BM657" s="229"/>
      <c r="BN657" s="82"/>
      <c r="BO657" s="216"/>
      <c r="BP657" s="82"/>
      <c r="BQ657" s="225"/>
      <c r="BR657" s="82"/>
      <c r="BS657" s="223"/>
      <c r="BT657" s="214"/>
      <c r="BU657" s="224"/>
      <c r="BV657" s="212"/>
      <c r="BW657" s="230"/>
      <c r="BX657" s="229"/>
      <c r="BY657" s="82"/>
      <c r="BZ657" s="230"/>
      <c r="CA657" s="230">
        <f t="shared" si="23"/>
        <v>0</v>
      </c>
      <c r="CB657" s="229"/>
      <c r="CC657" s="229"/>
      <c r="CD657" s="82"/>
      <c r="CE657" s="229"/>
      <c r="CF657" s="210"/>
      <c r="CG657" s="227"/>
      <c r="CH657" s="82"/>
      <c r="CI657" s="217"/>
      <c r="CJ657" s="82"/>
      <c r="CK657" s="82"/>
      <c r="CL657" s="82"/>
      <c r="CM657" s="82"/>
      <c r="CN657" s="151">
        <f t="shared" si="22"/>
        <v>0</v>
      </c>
    </row>
    <row r="658" spans="1:92" ht="26.25" hidden="1" thickBot="1">
      <c r="A658" s="17" t="s">
        <v>3586</v>
      </c>
      <c r="B658" s="117" t="s">
        <v>3582</v>
      </c>
      <c r="C658" s="117" t="s">
        <v>3576</v>
      </c>
      <c r="D658" s="22">
        <v>9</v>
      </c>
      <c r="E658" s="18" t="s">
        <v>94</v>
      </c>
      <c r="F658" s="20" t="s">
        <v>3583</v>
      </c>
      <c r="G658" s="35" t="s">
        <v>37</v>
      </c>
      <c r="H658" s="229"/>
      <c r="I658" s="82"/>
      <c r="J658" s="230"/>
      <c r="K658" s="222"/>
      <c r="L658" s="229"/>
      <c r="M658" s="82"/>
      <c r="N658" s="229"/>
      <c r="O658" s="82"/>
      <c r="P658" s="229"/>
      <c r="Q658" s="82"/>
      <c r="R658" s="229"/>
      <c r="S658" s="237"/>
      <c r="T658" s="82"/>
      <c r="U658" s="82"/>
      <c r="V658" s="82"/>
      <c r="W658" s="226"/>
      <c r="X658" s="230"/>
      <c r="Y658" s="82"/>
      <c r="Z658" s="229"/>
      <c r="AA658" s="229"/>
      <c r="AB658" s="82"/>
      <c r="AC658" s="229"/>
      <c r="AD658" s="233"/>
      <c r="AE658" s="233"/>
      <c r="AF658" s="229"/>
      <c r="AG658" s="229"/>
      <c r="AH658" s="82"/>
      <c r="AI658" s="229"/>
      <c r="AJ658" s="229"/>
      <c r="AK658" s="82"/>
      <c r="AL658" s="229"/>
      <c r="AM658" s="232"/>
      <c r="AN658" s="239"/>
      <c r="AO658" s="82"/>
      <c r="AP658" s="215"/>
      <c r="AQ658" s="219"/>
      <c r="AR658" s="228"/>
      <c r="AS658" s="229"/>
      <c r="AT658" s="230"/>
      <c r="AU658" s="82"/>
      <c r="AV658" s="220"/>
      <c r="AW658" s="82"/>
      <c r="AX658" s="82"/>
      <c r="AY658" s="82"/>
      <c r="AZ658" s="227"/>
      <c r="BA658" s="230"/>
      <c r="BB658" s="238"/>
      <c r="BC658" s="82"/>
      <c r="BD658" s="221"/>
      <c r="BE658" s="82"/>
      <c r="BF658" s="82"/>
      <c r="BG658" s="236"/>
      <c r="BH658" s="82"/>
      <c r="BI658" s="230"/>
      <c r="BJ658" s="213"/>
      <c r="BK658" s="230"/>
      <c r="BL658" s="82"/>
      <c r="BM658" s="229"/>
      <c r="BN658" s="82"/>
      <c r="BO658" s="216"/>
      <c r="BP658" s="82"/>
      <c r="BQ658" s="225"/>
      <c r="BR658" s="82"/>
      <c r="BS658" s="223"/>
      <c r="BT658" s="214"/>
      <c r="BU658" s="224"/>
      <c r="BV658" s="212"/>
      <c r="BW658" s="230"/>
      <c r="BX658" s="229"/>
      <c r="BY658" s="82"/>
      <c r="BZ658" s="230"/>
      <c r="CA658" s="230">
        <f t="shared" si="23"/>
        <v>0</v>
      </c>
      <c r="CB658" s="229"/>
      <c r="CC658" s="229"/>
      <c r="CD658" s="82"/>
      <c r="CE658" s="229"/>
      <c r="CF658" s="210"/>
      <c r="CG658" s="227"/>
      <c r="CH658" s="82"/>
      <c r="CI658" s="217"/>
      <c r="CJ658" s="82"/>
      <c r="CK658" s="82"/>
      <c r="CL658" s="82"/>
      <c r="CM658" s="82"/>
      <c r="CN658" s="151">
        <f t="shared" si="22"/>
        <v>0</v>
      </c>
    </row>
    <row r="659" spans="1:92" ht="39" hidden="1" thickBot="1">
      <c r="A659" s="17" t="s">
        <v>3587</v>
      </c>
      <c r="B659" s="117" t="s">
        <v>3588</v>
      </c>
      <c r="C659" s="117" t="s">
        <v>3589</v>
      </c>
      <c r="D659" s="22">
        <v>6</v>
      </c>
      <c r="E659" s="18" t="s">
        <v>293</v>
      </c>
      <c r="F659" s="20" t="s">
        <v>3590</v>
      </c>
      <c r="G659" s="35" t="s">
        <v>37</v>
      </c>
      <c r="H659" s="229"/>
      <c r="I659" s="82"/>
      <c r="J659" s="230"/>
      <c r="K659" s="222"/>
      <c r="L659" s="229"/>
      <c r="M659" s="82"/>
      <c r="N659" s="229"/>
      <c r="O659" s="82"/>
      <c r="P659" s="229"/>
      <c r="Q659" s="82"/>
      <c r="R659" s="229"/>
      <c r="S659" s="237"/>
      <c r="T659" s="82"/>
      <c r="U659" s="82"/>
      <c r="V659" s="82"/>
      <c r="W659" s="226"/>
      <c r="X659" s="230"/>
      <c r="Y659" s="82"/>
      <c r="Z659" s="229"/>
      <c r="AA659" s="229"/>
      <c r="AB659" s="82"/>
      <c r="AC659" s="229"/>
      <c r="AD659" s="233"/>
      <c r="AE659" s="233"/>
      <c r="AF659" s="229"/>
      <c r="AG659" s="229"/>
      <c r="AH659" s="82"/>
      <c r="AI659" s="229"/>
      <c r="AJ659" s="229"/>
      <c r="AK659" s="82"/>
      <c r="AL659" s="229"/>
      <c r="AM659" s="232"/>
      <c r="AN659" s="239"/>
      <c r="AO659" s="82"/>
      <c r="AP659" s="215"/>
      <c r="AQ659" s="219"/>
      <c r="AR659" s="228"/>
      <c r="AS659" s="229"/>
      <c r="AT659" s="230"/>
      <c r="AU659" s="82"/>
      <c r="AV659" s="220"/>
      <c r="AW659" s="82"/>
      <c r="AX659" s="82"/>
      <c r="AY659" s="82"/>
      <c r="AZ659" s="227"/>
      <c r="BA659" s="230"/>
      <c r="BB659" s="238"/>
      <c r="BC659" s="82"/>
      <c r="BD659" s="221"/>
      <c r="BE659" s="82"/>
      <c r="BF659" s="82"/>
      <c r="BG659" s="236"/>
      <c r="BH659" s="82"/>
      <c r="BI659" s="230"/>
      <c r="BJ659" s="213"/>
      <c r="BK659" s="230"/>
      <c r="BL659" s="82"/>
      <c r="BM659" s="229"/>
      <c r="BN659" s="82"/>
      <c r="BO659" s="216"/>
      <c r="BP659" s="82"/>
      <c r="BQ659" s="225"/>
      <c r="BR659" s="82"/>
      <c r="BS659" s="223"/>
      <c r="BT659" s="214"/>
      <c r="BU659" s="224"/>
      <c r="BV659" s="212"/>
      <c r="BW659" s="230"/>
      <c r="BX659" s="229"/>
      <c r="BY659" s="82"/>
      <c r="BZ659" s="230"/>
      <c r="CA659" s="230">
        <f t="shared" si="23"/>
        <v>0</v>
      </c>
      <c r="CB659" s="229"/>
      <c r="CC659" s="229"/>
      <c r="CD659" s="82"/>
      <c r="CE659" s="229"/>
      <c r="CF659" s="210"/>
      <c r="CG659" s="227"/>
      <c r="CH659" s="82"/>
      <c r="CI659" s="217"/>
      <c r="CJ659" s="82"/>
      <c r="CK659" s="82"/>
      <c r="CL659" s="82"/>
      <c r="CM659" s="82"/>
      <c r="CN659" s="151">
        <f t="shared" si="22"/>
        <v>0</v>
      </c>
    </row>
    <row r="660" spans="1:92" ht="26.25" thickBot="1">
      <c r="A660" s="17" t="s">
        <v>3591</v>
      </c>
      <c r="B660" s="117" t="s">
        <v>3588</v>
      </c>
      <c r="C660" s="117" t="s">
        <v>3592</v>
      </c>
      <c r="D660" s="22">
        <v>7</v>
      </c>
      <c r="E660" s="18" t="s">
        <v>293</v>
      </c>
      <c r="F660" s="20" t="s">
        <v>3593</v>
      </c>
      <c r="G660" s="35" t="s">
        <v>37</v>
      </c>
      <c r="H660" s="229"/>
      <c r="I660" s="82"/>
      <c r="J660" s="230"/>
      <c r="K660" s="222"/>
      <c r="L660" s="229"/>
      <c r="M660" s="82"/>
      <c r="N660" s="229"/>
      <c r="O660" s="82"/>
      <c r="P660" s="229"/>
      <c r="Q660" s="82"/>
      <c r="R660" s="229"/>
      <c r="S660" s="237"/>
      <c r="T660" s="82"/>
      <c r="U660" s="82"/>
      <c r="V660" s="82"/>
      <c r="W660" s="226"/>
      <c r="X660" s="230"/>
      <c r="Y660" s="82"/>
      <c r="Z660" s="229"/>
      <c r="AA660" s="229"/>
      <c r="AB660" s="82"/>
      <c r="AC660" s="229"/>
      <c r="AD660" s="233"/>
      <c r="AE660" s="233"/>
      <c r="AF660" s="229"/>
      <c r="AG660" s="229"/>
      <c r="AH660" s="82"/>
      <c r="AI660" s="229"/>
      <c r="AJ660" s="229"/>
      <c r="AK660" s="82"/>
      <c r="AL660" s="229"/>
      <c r="AM660" s="232"/>
      <c r="AN660" s="239"/>
      <c r="AO660" s="82"/>
      <c r="AP660" s="215"/>
      <c r="AQ660" s="219"/>
      <c r="AR660" s="228"/>
      <c r="AS660" s="229"/>
      <c r="AT660" s="230"/>
      <c r="AU660" s="82"/>
      <c r="AV660" s="220"/>
      <c r="AW660" s="82"/>
      <c r="AX660" s="82"/>
      <c r="AY660" s="82"/>
      <c r="AZ660" s="227"/>
      <c r="BA660" s="230"/>
      <c r="BB660" s="238"/>
      <c r="BC660" s="82"/>
      <c r="BD660" s="221"/>
      <c r="BE660" s="82"/>
      <c r="BF660" s="82"/>
      <c r="BG660" s="236"/>
      <c r="BH660" s="82"/>
      <c r="BI660" s="230"/>
      <c r="BJ660" s="213">
        <v>20</v>
      </c>
      <c r="BK660" s="230"/>
      <c r="BL660" s="82"/>
      <c r="BM660" s="229"/>
      <c r="BN660" s="82"/>
      <c r="BO660" s="216"/>
      <c r="BP660" s="82"/>
      <c r="BQ660" s="225"/>
      <c r="BR660" s="82"/>
      <c r="BS660" s="223"/>
      <c r="BT660" s="214"/>
      <c r="BU660" s="224"/>
      <c r="BV660" s="212"/>
      <c r="BW660" s="230"/>
      <c r="BX660" s="229"/>
      <c r="BY660" s="82"/>
      <c r="BZ660" s="230"/>
      <c r="CA660" s="230">
        <f t="shared" si="23"/>
        <v>0</v>
      </c>
      <c r="CB660" s="229"/>
      <c r="CC660" s="229"/>
      <c r="CD660" s="82"/>
      <c r="CE660" s="229"/>
      <c r="CF660" s="210"/>
      <c r="CG660" s="227"/>
      <c r="CH660" s="82"/>
      <c r="CI660" s="217"/>
      <c r="CJ660" s="82"/>
      <c r="CK660" s="82"/>
      <c r="CL660" s="82"/>
      <c r="CM660" s="82"/>
      <c r="CN660" s="151">
        <f t="shared" si="22"/>
        <v>20</v>
      </c>
    </row>
    <row r="661" spans="1:92" ht="26.25" hidden="1" thickBot="1">
      <c r="A661" s="17" t="s">
        <v>3594</v>
      </c>
      <c r="B661" s="117" t="s">
        <v>3595</v>
      </c>
      <c r="C661" s="117" t="s">
        <v>3596</v>
      </c>
      <c r="D661" s="22">
        <v>8</v>
      </c>
      <c r="E661" s="18" t="s">
        <v>293</v>
      </c>
      <c r="F661" s="20" t="s">
        <v>3597</v>
      </c>
      <c r="G661" s="35" t="s">
        <v>37</v>
      </c>
      <c r="H661" s="229"/>
      <c r="I661" s="82"/>
      <c r="J661" s="230"/>
      <c r="K661" s="222"/>
      <c r="L661" s="229"/>
      <c r="M661" s="82"/>
      <c r="N661" s="229"/>
      <c r="O661" s="82"/>
      <c r="P661" s="229"/>
      <c r="Q661" s="82"/>
      <c r="R661" s="229"/>
      <c r="S661" s="237"/>
      <c r="T661" s="82"/>
      <c r="U661" s="82"/>
      <c r="V661" s="82"/>
      <c r="W661" s="226"/>
      <c r="X661" s="230"/>
      <c r="Y661" s="82"/>
      <c r="Z661" s="229"/>
      <c r="AA661" s="229"/>
      <c r="AB661" s="82"/>
      <c r="AC661" s="229"/>
      <c r="AD661" s="233"/>
      <c r="AE661" s="233"/>
      <c r="AF661" s="229"/>
      <c r="AG661" s="229"/>
      <c r="AH661" s="82"/>
      <c r="AI661" s="229"/>
      <c r="AJ661" s="229"/>
      <c r="AK661" s="82"/>
      <c r="AL661" s="229"/>
      <c r="AM661" s="232"/>
      <c r="AN661" s="239"/>
      <c r="AO661" s="82"/>
      <c r="AP661" s="215"/>
      <c r="AQ661" s="219"/>
      <c r="AR661" s="228"/>
      <c r="AS661" s="229"/>
      <c r="AT661" s="230"/>
      <c r="AU661" s="82"/>
      <c r="AV661" s="220"/>
      <c r="AW661" s="82"/>
      <c r="AX661" s="82"/>
      <c r="AY661" s="82"/>
      <c r="AZ661" s="227"/>
      <c r="BA661" s="230"/>
      <c r="BB661" s="238"/>
      <c r="BC661" s="82"/>
      <c r="BD661" s="221"/>
      <c r="BE661" s="82"/>
      <c r="BF661" s="82"/>
      <c r="BG661" s="236"/>
      <c r="BH661" s="82"/>
      <c r="BI661" s="230"/>
      <c r="BJ661" s="213"/>
      <c r="BK661" s="230"/>
      <c r="BL661" s="82"/>
      <c r="BM661" s="229"/>
      <c r="BN661" s="82"/>
      <c r="BO661" s="216"/>
      <c r="BP661" s="82"/>
      <c r="BQ661" s="225"/>
      <c r="BR661" s="82"/>
      <c r="BS661" s="223"/>
      <c r="BT661" s="214"/>
      <c r="BU661" s="224"/>
      <c r="BV661" s="212"/>
      <c r="BW661" s="230"/>
      <c r="BX661" s="229"/>
      <c r="BY661" s="82"/>
      <c r="BZ661" s="230"/>
      <c r="CA661" s="230">
        <f t="shared" si="23"/>
        <v>0</v>
      </c>
      <c r="CB661" s="229"/>
      <c r="CC661" s="229"/>
      <c r="CD661" s="82"/>
      <c r="CE661" s="229"/>
      <c r="CF661" s="210"/>
      <c r="CG661" s="227"/>
      <c r="CH661" s="82"/>
      <c r="CI661" s="217"/>
      <c r="CJ661" s="82"/>
      <c r="CK661" s="82"/>
      <c r="CL661" s="82"/>
      <c r="CM661" s="82"/>
      <c r="CN661" s="151">
        <f t="shared" si="22"/>
        <v>0</v>
      </c>
    </row>
    <row r="662" spans="1:92" ht="39" thickBot="1">
      <c r="A662" s="17" t="s">
        <v>3598</v>
      </c>
      <c r="B662" s="117" t="s">
        <v>3599</v>
      </c>
      <c r="C662" s="117" t="s">
        <v>3600</v>
      </c>
      <c r="D662" s="22">
        <v>9</v>
      </c>
      <c r="E662" s="18" t="s">
        <v>293</v>
      </c>
      <c r="F662" s="20" t="s">
        <v>3601</v>
      </c>
      <c r="G662" s="35" t="s">
        <v>37</v>
      </c>
      <c r="H662" s="229"/>
      <c r="I662" s="82"/>
      <c r="J662" s="230"/>
      <c r="K662" s="222"/>
      <c r="L662" s="229"/>
      <c r="M662" s="82"/>
      <c r="N662" s="229"/>
      <c r="O662" s="82"/>
      <c r="P662" s="229"/>
      <c r="Q662" s="82"/>
      <c r="R662" s="229"/>
      <c r="S662" s="237"/>
      <c r="T662" s="82"/>
      <c r="U662" s="82"/>
      <c r="V662" s="82"/>
      <c r="W662" s="226"/>
      <c r="X662" s="230"/>
      <c r="Y662" s="82"/>
      <c r="Z662" s="229"/>
      <c r="AA662" s="229"/>
      <c r="AB662" s="82"/>
      <c r="AC662" s="229"/>
      <c r="AD662" s="233"/>
      <c r="AE662" s="233"/>
      <c r="AF662" s="229"/>
      <c r="AG662" s="229"/>
      <c r="AH662" s="82"/>
      <c r="AI662" s="229"/>
      <c r="AJ662" s="229"/>
      <c r="AK662" s="82"/>
      <c r="AL662" s="229"/>
      <c r="AM662" s="232"/>
      <c r="AN662" s="239"/>
      <c r="AO662" s="82"/>
      <c r="AP662" s="215"/>
      <c r="AQ662" s="219"/>
      <c r="AR662" s="228"/>
      <c r="AS662" s="229"/>
      <c r="AT662" s="230"/>
      <c r="AU662" s="82"/>
      <c r="AV662" s="220"/>
      <c r="AW662" s="82"/>
      <c r="AX662" s="82"/>
      <c r="AY662" s="82"/>
      <c r="AZ662" s="227"/>
      <c r="BA662" s="230"/>
      <c r="BB662" s="238"/>
      <c r="BC662" s="82"/>
      <c r="BD662" s="221"/>
      <c r="BE662" s="82"/>
      <c r="BF662" s="82"/>
      <c r="BG662" s="236"/>
      <c r="BH662" s="82"/>
      <c r="BI662" s="230"/>
      <c r="BJ662" s="213"/>
      <c r="BK662" s="230"/>
      <c r="BL662" s="82"/>
      <c r="BM662" s="229"/>
      <c r="BN662" s="82"/>
      <c r="BO662" s="216"/>
      <c r="BP662" s="82"/>
      <c r="BQ662" s="225"/>
      <c r="BR662" s="82"/>
      <c r="BS662" s="223">
        <v>10</v>
      </c>
      <c r="BT662" s="214"/>
      <c r="BU662" s="224"/>
      <c r="BV662" s="212"/>
      <c r="BW662" s="230"/>
      <c r="BX662" s="229"/>
      <c r="BY662" s="82"/>
      <c r="BZ662" s="230"/>
      <c r="CA662" s="230">
        <f t="shared" si="23"/>
        <v>0</v>
      </c>
      <c r="CB662" s="229"/>
      <c r="CC662" s="229"/>
      <c r="CD662" s="82"/>
      <c r="CE662" s="229"/>
      <c r="CF662" s="210"/>
      <c r="CG662" s="227"/>
      <c r="CH662" s="82"/>
      <c r="CI662" s="217"/>
      <c r="CJ662" s="82"/>
      <c r="CK662" s="82"/>
      <c r="CL662" s="82"/>
      <c r="CM662" s="82"/>
      <c r="CN662" s="151">
        <f t="shared" si="22"/>
        <v>10</v>
      </c>
    </row>
    <row r="663" spans="1:92" ht="39" thickBot="1">
      <c r="A663" s="36" t="s">
        <v>1217</v>
      </c>
      <c r="B663" s="126" t="s">
        <v>1218</v>
      </c>
      <c r="C663" s="126" t="s">
        <v>1219</v>
      </c>
      <c r="D663" s="42">
        <v>6</v>
      </c>
      <c r="E663" s="40" t="s">
        <v>94</v>
      </c>
      <c r="F663" s="73" t="s">
        <v>1220</v>
      </c>
      <c r="G663" s="36" t="s">
        <v>1221</v>
      </c>
      <c r="H663" s="229"/>
      <c r="I663" s="82"/>
      <c r="J663" s="230"/>
      <c r="K663" s="222"/>
      <c r="L663" s="229"/>
      <c r="M663" s="82"/>
      <c r="N663" s="229"/>
      <c r="O663" s="82"/>
      <c r="P663" s="229"/>
      <c r="Q663" s="82"/>
      <c r="R663" s="229"/>
      <c r="S663" s="237"/>
      <c r="T663" s="82"/>
      <c r="U663" s="82"/>
      <c r="V663" s="82"/>
      <c r="W663" s="226"/>
      <c r="X663" s="230"/>
      <c r="Y663" s="82"/>
      <c r="Z663" s="229"/>
      <c r="AA663" s="229"/>
      <c r="AB663" s="82"/>
      <c r="AC663" s="229"/>
      <c r="AD663" s="233"/>
      <c r="AE663" s="233"/>
      <c r="AF663" s="229">
        <v>2</v>
      </c>
      <c r="AG663" s="229"/>
      <c r="AH663" s="82"/>
      <c r="AI663" s="229"/>
      <c r="AJ663" s="229"/>
      <c r="AK663" s="82"/>
      <c r="AL663" s="229"/>
      <c r="AM663" s="232"/>
      <c r="AN663" s="239"/>
      <c r="AO663" s="82"/>
      <c r="AP663" s="215"/>
      <c r="AQ663" s="219"/>
      <c r="AR663" s="228"/>
      <c r="AS663" s="229"/>
      <c r="AT663" s="230"/>
      <c r="AU663" s="82"/>
      <c r="AV663" s="220"/>
      <c r="AW663" s="82"/>
      <c r="AX663" s="82"/>
      <c r="AY663" s="82"/>
      <c r="AZ663" s="227"/>
      <c r="BA663" s="230"/>
      <c r="BB663" s="238"/>
      <c r="BC663" s="82"/>
      <c r="BD663" s="221"/>
      <c r="BE663" s="82"/>
      <c r="BF663" s="82"/>
      <c r="BG663" s="236"/>
      <c r="BH663" s="82"/>
      <c r="BI663" s="230"/>
      <c r="BJ663" s="213"/>
      <c r="BK663" s="230"/>
      <c r="BL663" s="82"/>
      <c r="BM663" s="229"/>
      <c r="BN663" s="82"/>
      <c r="BO663" s="216"/>
      <c r="BP663" s="82"/>
      <c r="BQ663" s="225"/>
      <c r="BR663" s="82"/>
      <c r="BS663" s="223"/>
      <c r="BT663" s="214"/>
      <c r="BU663" s="224"/>
      <c r="BV663" s="212"/>
      <c r="BW663" s="230"/>
      <c r="BX663" s="229"/>
      <c r="BY663" s="82"/>
      <c r="BZ663" s="230"/>
      <c r="CA663" s="230">
        <f t="shared" si="23"/>
        <v>0</v>
      </c>
      <c r="CB663" s="229"/>
      <c r="CC663" s="229"/>
      <c r="CD663" s="82"/>
      <c r="CE663" s="229"/>
      <c r="CF663" s="210"/>
      <c r="CG663" s="227"/>
      <c r="CH663" s="82"/>
      <c r="CI663" s="217"/>
      <c r="CJ663" s="82"/>
      <c r="CK663" s="82"/>
      <c r="CL663" s="82"/>
      <c r="CM663" s="82"/>
      <c r="CN663" s="151">
        <f t="shared" si="22"/>
        <v>2</v>
      </c>
    </row>
    <row r="664" spans="1:92" ht="26.25" thickBot="1">
      <c r="A664" s="36" t="s">
        <v>1222</v>
      </c>
      <c r="B664" s="126" t="s">
        <v>1223</v>
      </c>
      <c r="C664" s="126" t="s">
        <v>1224</v>
      </c>
      <c r="D664" s="42">
        <v>7</v>
      </c>
      <c r="E664" s="40" t="s">
        <v>94</v>
      </c>
      <c r="F664" s="73" t="s">
        <v>1220</v>
      </c>
      <c r="G664" s="36" t="s">
        <v>1221</v>
      </c>
      <c r="H664" s="229"/>
      <c r="I664" s="82"/>
      <c r="J664" s="230"/>
      <c r="K664" s="222"/>
      <c r="L664" s="229"/>
      <c r="M664" s="82"/>
      <c r="N664" s="229"/>
      <c r="O664" s="82"/>
      <c r="P664" s="229"/>
      <c r="Q664" s="82"/>
      <c r="R664" s="229"/>
      <c r="S664" s="237"/>
      <c r="T664" s="82"/>
      <c r="U664" s="82"/>
      <c r="V664" s="82"/>
      <c r="W664" s="226"/>
      <c r="X664" s="230"/>
      <c r="Y664" s="82"/>
      <c r="Z664" s="229"/>
      <c r="AA664" s="229"/>
      <c r="AB664" s="82"/>
      <c r="AC664" s="229"/>
      <c r="AD664" s="233"/>
      <c r="AE664" s="233"/>
      <c r="AF664" s="229">
        <v>2</v>
      </c>
      <c r="AG664" s="229"/>
      <c r="AH664" s="82"/>
      <c r="AI664" s="229"/>
      <c r="AJ664" s="229"/>
      <c r="AK664" s="82"/>
      <c r="AL664" s="229"/>
      <c r="AM664" s="232"/>
      <c r="AN664" s="239"/>
      <c r="AO664" s="82"/>
      <c r="AP664" s="215"/>
      <c r="AQ664" s="219"/>
      <c r="AR664" s="228"/>
      <c r="AS664" s="229"/>
      <c r="AT664" s="230"/>
      <c r="AU664" s="82"/>
      <c r="AV664" s="220"/>
      <c r="AW664" s="82"/>
      <c r="AX664" s="82"/>
      <c r="AY664" s="82"/>
      <c r="AZ664" s="227"/>
      <c r="BA664" s="230"/>
      <c r="BB664" s="238"/>
      <c r="BC664" s="82"/>
      <c r="BD664" s="221"/>
      <c r="BE664" s="82"/>
      <c r="BF664" s="82"/>
      <c r="BG664" s="236"/>
      <c r="BH664" s="82"/>
      <c r="BI664" s="230"/>
      <c r="BJ664" s="213"/>
      <c r="BK664" s="230"/>
      <c r="BL664" s="82"/>
      <c r="BM664" s="229"/>
      <c r="BN664" s="82"/>
      <c r="BO664" s="216"/>
      <c r="BP664" s="82"/>
      <c r="BQ664" s="225"/>
      <c r="BR664" s="82"/>
      <c r="BS664" s="223"/>
      <c r="BT664" s="214"/>
      <c r="BU664" s="224"/>
      <c r="BV664" s="212"/>
      <c r="BW664" s="230"/>
      <c r="BX664" s="229"/>
      <c r="BY664" s="82"/>
      <c r="BZ664" s="230"/>
      <c r="CA664" s="230">
        <f t="shared" si="23"/>
        <v>0</v>
      </c>
      <c r="CB664" s="229"/>
      <c r="CC664" s="229"/>
      <c r="CD664" s="82"/>
      <c r="CE664" s="229"/>
      <c r="CF664" s="210"/>
      <c r="CG664" s="227"/>
      <c r="CH664" s="82"/>
      <c r="CI664" s="217"/>
      <c r="CJ664" s="82"/>
      <c r="CK664" s="82"/>
      <c r="CL664" s="82"/>
      <c r="CM664" s="82"/>
      <c r="CN664" s="151">
        <f t="shared" si="22"/>
        <v>2</v>
      </c>
    </row>
    <row r="665" spans="1:92" ht="51.75" thickBot="1">
      <c r="A665" s="36" t="s">
        <v>1225</v>
      </c>
      <c r="B665" s="126" t="s">
        <v>1226</v>
      </c>
      <c r="C665" s="126" t="s">
        <v>1227</v>
      </c>
      <c r="D665" s="42">
        <v>8</v>
      </c>
      <c r="E665" s="40" t="s">
        <v>94</v>
      </c>
      <c r="F665" s="73" t="s">
        <v>1220</v>
      </c>
      <c r="G665" s="36" t="s">
        <v>1221</v>
      </c>
      <c r="H665" s="229"/>
      <c r="I665" s="82"/>
      <c r="J665" s="230"/>
      <c r="K665" s="222"/>
      <c r="L665" s="229"/>
      <c r="M665" s="82"/>
      <c r="N665" s="229"/>
      <c r="O665" s="82"/>
      <c r="P665" s="229"/>
      <c r="Q665" s="82"/>
      <c r="R665" s="229"/>
      <c r="S665" s="237"/>
      <c r="T665" s="82"/>
      <c r="U665" s="82"/>
      <c r="V665" s="82"/>
      <c r="W665" s="226"/>
      <c r="X665" s="230"/>
      <c r="Y665" s="82"/>
      <c r="Z665" s="229"/>
      <c r="AA665" s="229"/>
      <c r="AB665" s="82"/>
      <c r="AC665" s="229"/>
      <c r="AD665" s="233"/>
      <c r="AE665" s="233"/>
      <c r="AF665" s="229"/>
      <c r="AG665" s="229"/>
      <c r="AH665" s="82"/>
      <c r="AI665" s="229"/>
      <c r="AJ665" s="229"/>
      <c r="AK665" s="82"/>
      <c r="AL665" s="229"/>
      <c r="AM665" s="232"/>
      <c r="AN665" s="239"/>
      <c r="AO665" s="82"/>
      <c r="AP665" s="215"/>
      <c r="AQ665" s="219"/>
      <c r="AR665" s="228"/>
      <c r="AS665" s="229"/>
      <c r="AT665" s="230"/>
      <c r="AU665" s="82"/>
      <c r="AV665" s="220"/>
      <c r="AW665" s="82"/>
      <c r="AX665" s="82"/>
      <c r="AY665" s="82"/>
      <c r="AZ665" s="227"/>
      <c r="BA665" s="230"/>
      <c r="BB665" s="238"/>
      <c r="BC665" s="82"/>
      <c r="BD665" s="221"/>
      <c r="BE665" s="82"/>
      <c r="BF665" s="82"/>
      <c r="BG665" s="236"/>
      <c r="BH665" s="82"/>
      <c r="BI665" s="230"/>
      <c r="BJ665" s="213"/>
      <c r="BK665" s="230"/>
      <c r="BL665" s="82"/>
      <c r="BM665" s="229"/>
      <c r="BN665" s="82"/>
      <c r="BO665" s="216"/>
      <c r="BP665" s="82"/>
      <c r="BQ665" s="225"/>
      <c r="BR665" s="82"/>
      <c r="BS665" s="223"/>
      <c r="BT665" s="214"/>
      <c r="BU665" s="224"/>
      <c r="BV665" s="212"/>
      <c r="BW665" s="230"/>
      <c r="BX665" s="229"/>
      <c r="BY665" s="82"/>
      <c r="BZ665" s="230"/>
      <c r="CA665" s="230">
        <f t="shared" si="23"/>
        <v>0</v>
      </c>
      <c r="CB665" s="229"/>
      <c r="CC665" s="229"/>
      <c r="CD665" s="82"/>
      <c r="CE665" s="229"/>
      <c r="CF665" s="210"/>
      <c r="CG665" s="227"/>
      <c r="CH665" s="82"/>
      <c r="CI665" s="217"/>
      <c r="CJ665" s="82"/>
      <c r="CK665" s="82"/>
      <c r="CL665" s="82"/>
      <c r="CM665" s="82"/>
      <c r="CN665" s="151">
        <f t="shared" si="22"/>
        <v>0</v>
      </c>
    </row>
    <row r="666" spans="1:92" ht="26.25" hidden="1" thickBot="1">
      <c r="A666" s="36" t="s">
        <v>1228</v>
      </c>
      <c r="B666" s="126" t="s">
        <v>1229</v>
      </c>
      <c r="C666" s="126" t="s">
        <v>1230</v>
      </c>
      <c r="D666" s="42">
        <v>9</v>
      </c>
      <c r="E666" s="40" t="s">
        <v>94</v>
      </c>
      <c r="F666" s="73" t="s">
        <v>1220</v>
      </c>
      <c r="G666" s="36" t="s">
        <v>1221</v>
      </c>
      <c r="H666" s="229"/>
      <c r="I666" s="82"/>
      <c r="J666" s="230"/>
      <c r="K666" s="222"/>
      <c r="L666" s="229"/>
      <c r="M666" s="82"/>
      <c r="N666" s="229"/>
      <c r="O666" s="82"/>
      <c r="P666" s="229"/>
      <c r="Q666" s="82"/>
      <c r="R666" s="229"/>
      <c r="S666" s="237"/>
      <c r="T666" s="82"/>
      <c r="U666" s="82"/>
      <c r="V666" s="82"/>
      <c r="W666" s="226"/>
      <c r="X666" s="230"/>
      <c r="Y666" s="82"/>
      <c r="Z666" s="229"/>
      <c r="AA666" s="229"/>
      <c r="AB666" s="82"/>
      <c r="AC666" s="229"/>
      <c r="AD666" s="233"/>
      <c r="AE666" s="233"/>
      <c r="AF666" s="229"/>
      <c r="AG666" s="229"/>
      <c r="AH666" s="82"/>
      <c r="AI666" s="229"/>
      <c r="AJ666" s="229"/>
      <c r="AK666" s="82"/>
      <c r="AL666" s="229"/>
      <c r="AM666" s="232"/>
      <c r="AN666" s="239"/>
      <c r="AO666" s="82"/>
      <c r="AP666" s="215"/>
      <c r="AQ666" s="219"/>
      <c r="AR666" s="228"/>
      <c r="AS666" s="229"/>
      <c r="AT666" s="230"/>
      <c r="AU666" s="82"/>
      <c r="AV666" s="220"/>
      <c r="AW666" s="82"/>
      <c r="AX666" s="82"/>
      <c r="AY666" s="82"/>
      <c r="AZ666" s="227"/>
      <c r="BA666" s="230"/>
      <c r="BB666" s="238"/>
      <c r="BC666" s="82"/>
      <c r="BD666" s="221"/>
      <c r="BE666" s="82"/>
      <c r="BF666" s="82"/>
      <c r="BG666" s="236"/>
      <c r="BH666" s="82"/>
      <c r="BI666" s="230"/>
      <c r="BJ666" s="213"/>
      <c r="BK666" s="230"/>
      <c r="BL666" s="82"/>
      <c r="BM666" s="229"/>
      <c r="BN666" s="82"/>
      <c r="BO666" s="216"/>
      <c r="BP666" s="82"/>
      <c r="BQ666" s="225"/>
      <c r="BR666" s="82"/>
      <c r="BS666" s="223"/>
      <c r="BT666" s="214"/>
      <c r="BU666" s="224"/>
      <c r="BV666" s="212"/>
      <c r="BW666" s="230"/>
      <c r="BX666" s="229"/>
      <c r="BY666" s="82"/>
      <c r="BZ666" s="230"/>
      <c r="CA666" s="230">
        <f t="shared" si="23"/>
        <v>0</v>
      </c>
      <c r="CB666" s="229"/>
      <c r="CC666" s="229"/>
      <c r="CD666" s="82"/>
      <c r="CE666" s="229"/>
      <c r="CF666" s="210"/>
      <c r="CG666" s="227"/>
      <c r="CH666" s="82"/>
      <c r="CI666" s="217"/>
      <c r="CJ666" s="82"/>
      <c r="CK666" s="82"/>
      <c r="CL666" s="82"/>
      <c r="CM666" s="82"/>
      <c r="CN666" s="151">
        <f t="shared" si="22"/>
        <v>0</v>
      </c>
    </row>
    <row r="667" spans="1:92" ht="39" hidden="1" thickBot="1">
      <c r="A667" s="37" t="s">
        <v>1231</v>
      </c>
      <c r="B667" s="133" t="s">
        <v>1232</v>
      </c>
      <c r="C667" s="133" t="s">
        <v>1233</v>
      </c>
      <c r="D667" s="50">
        <v>10</v>
      </c>
      <c r="E667" s="47" t="s">
        <v>94</v>
      </c>
      <c r="F667" s="71" t="s">
        <v>1220</v>
      </c>
      <c r="G667" s="36" t="s">
        <v>1221</v>
      </c>
      <c r="H667" s="229"/>
      <c r="I667" s="82"/>
      <c r="J667" s="230"/>
      <c r="K667" s="222"/>
      <c r="L667" s="229"/>
      <c r="M667" s="82"/>
      <c r="N667" s="229"/>
      <c r="O667" s="82"/>
      <c r="P667" s="229"/>
      <c r="Q667" s="82"/>
      <c r="R667" s="229"/>
      <c r="S667" s="237"/>
      <c r="T667" s="82"/>
      <c r="U667" s="82"/>
      <c r="V667" s="82"/>
      <c r="W667" s="226"/>
      <c r="X667" s="230"/>
      <c r="Y667" s="82"/>
      <c r="Z667" s="229"/>
      <c r="AA667" s="229"/>
      <c r="AB667" s="82"/>
      <c r="AC667" s="229"/>
      <c r="AD667" s="233"/>
      <c r="AE667" s="233"/>
      <c r="AF667" s="229"/>
      <c r="AG667" s="229"/>
      <c r="AH667" s="82"/>
      <c r="AI667" s="229"/>
      <c r="AJ667" s="229"/>
      <c r="AK667" s="82"/>
      <c r="AL667" s="229"/>
      <c r="AM667" s="232"/>
      <c r="AN667" s="239"/>
      <c r="AO667" s="82"/>
      <c r="AP667" s="215"/>
      <c r="AQ667" s="219"/>
      <c r="AR667" s="228"/>
      <c r="AS667" s="229"/>
      <c r="AT667" s="230"/>
      <c r="AU667" s="82"/>
      <c r="AV667" s="220"/>
      <c r="AW667" s="82"/>
      <c r="AX667" s="82"/>
      <c r="AY667" s="82"/>
      <c r="AZ667" s="227"/>
      <c r="BA667" s="230"/>
      <c r="BB667" s="238"/>
      <c r="BC667" s="82"/>
      <c r="BD667" s="221"/>
      <c r="BE667" s="82"/>
      <c r="BF667" s="82"/>
      <c r="BG667" s="236"/>
      <c r="BH667" s="82"/>
      <c r="BI667" s="230"/>
      <c r="BJ667" s="213"/>
      <c r="BK667" s="230"/>
      <c r="BL667" s="82"/>
      <c r="BM667" s="229"/>
      <c r="BN667" s="82"/>
      <c r="BO667" s="216"/>
      <c r="BP667" s="82"/>
      <c r="BQ667" s="225"/>
      <c r="BR667" s="82"/>
      <c r="BS667" s="223"/>
      <c r="BT667" s="214"/>
      <c r="BU667" s="224"/>
      <c r="BV667" s="212"/>
      <c r="BW667" s="230"/>
      <c r="BX667" s="229"/>
      <c r="BY667" s="82"/>
      <c r="BZ667" s="230"/>
      <c r="CA667" s="230">
        <f t="shared" si="23"/>
        <v>0</v>
      </c>
      <c r="CB667" s="229"/>
      <c r="CC667" s="229"/>
      <c r="CD667" s="82"/>
      <c r="CE667" s="229"/>
      <c r="CF667" s="210"/>
      <c r="CG667" s="227"/>
      <c r="CH667" s="82"/>
      <c r="CI667" s="217"/>
      <c r="CJ667" s="82"/>
      <c r="CK667" s="82"/>
      <c r="CL667" s="82"/>
      <c r="CM667" s="82"/>
      <c r="CN667" s="151">
        <f t="shared" si="22"/>
        <v>0</v>
      </c>
    </row>
    <row r="668" spans="1:92" ht="64.5" customHeight="1" thickBot="1">
      <c r="A668" s="95" t="s">
        <v>1234</v>
      </c>
      <c r="B668" s="143" t="s">
        <v>1235</v>
      </c>
      <c r="C668" s="143" t="s">
        <v>1236</v>
      </c>
      <c r="D668" s="97">
        <v>6</v>
      </c>
      <c r="E668" s="95" t="s">
        <v>1237</v>
      </c>
      <c r="F668" s="77" t="s">
        <v>3931</v>
      </c>
      <c r="G668" s="85" t="s">
        <v>1221</v>
      </c>
      <c r="H668" s="229"/>
      <c r="I668" s="82"/>
      <c r="J668" s="230"/>
      <c r="K668" s="222"/>
      <c r="L668" s="229"/>
      <c r="M668" s="82"/>
      <c r="N668" s="229"/>
      <c r="O668" s="82"/>
      <c r="P668" s="229"/>
      <c r="Q668" s="82"/>
      <c r="R668" s="229"/>
      <c r="S668" s="237"/>
      <c r="T668" s="82"/>
      <c r="U668" s="82"/>
      <c r="V668" s="82"/>
      <c r="W668" s="226"/>
      <c r="X668" s="230"/>
      <c r="Y668" s="82"/>
      <c r="Z668" s="229"/>
      <c r="AA668" s="229"/>
      <c r="AB668" s="82"/>
      <c r="AC668" s="229"/>
      <c r="AD668" s="233"/>
      <c r="AE668" s="233"/>
      <c r="AF668" s="229"/>
      <c r="AG668" s="229">
        <v>5</v>
      </c>
      <c r="AH668" s="82"/>
      <c r="AI668" s="229"/>
      <c r="AJ668" s="229"/>
      <c r="AK668" s="82"/>
      <c r="AL668" s="229"/>
      <c r="AM668" s="232">
        <v>15</v>
      </c>
      <c r="AN668" s="239"/>
      <c r="AO668" s="82"/>
      <c r="AP668" s="215"/>
      <c r="AQ668" s="219"/>
      <c r="AR668" s="228"/>
      <c r="AS668" s="229"/>
      <c r="AT668" s="230"/>
      <c r="AU668" s="82"/>
      <c r="AV668" s="220"/>
      <c r="AW668" s="82"/>
      <c r="AX668" s="82"/>
      <c r="AY668" s="82"/>
      <c r="AZ668" s="227"/>
      <c r="BA668" s="230"/>
      <c r="BB668" s="238">
        <v>6</v>
      </c>
      <c r="BC668" s="82"/>
      <c r="BD668" s="221"/>
      <c r="BE668" s="82"/>
      <c r="BF668" s="82"/>
      <c r="BG668" s="236"/>
      <c r="BH668" s="82"/>
      <c r="BI668" s="230"/>
      <c r="BJ668" s="213"/>
      <c r="BK668" s="230"/>
      <c r="BL668" s="82"/>
      <c r="BM668" s="229"/>
      <c r="BN668" s="82"/>
      <c r="BO668" s="216"/>
      <c r="BP668" s="82"/>
      <c r="BQ668" s="225"/>
      <c r="BR668" s="82"/>
      <c r="BS668" s="223"/>
      <c r="BT668" s="214"/>
      <c r="BU668" s="224"/>
      <c r="BV668" s="212"/>
      <c r="BW668" s="230"/>
      <c r="BX668" s="229"/>
      <c r="BY668" s="82"/>
      <c r="BZ668" s="230"/>
      <c r="CA668" s="230">
        <f t="shared" si="23"/>
        <v>0</v>
      </c>
      <c r="CB668" s="229"/>
      <c r="CC668" s="229"/>
      <c r="CD668" s="82"/>
      <c r="CE668" s="229"/>
      <c r="CF668" s="210"/>
      <c r="CG668" s="227"/>
      <c r="CH668" s="82"/>
      <c r="CI668" s="217"/>
      <c r="CJ668" s="82"/>
      <c r="CK668" s="82"/>
      <c r="CL668" s="82"/>
      <c r="CM668" s="82"/>
      <c r="CN668" s="151">
        <f t="shared" si="22"/>
        <v>26</v>
      </c>
    </row>
    <row r="669" spans="1:92" ht="57.75" customHeight="1" thickBot="1">
      <c r="A669" s="88" t="s">
        <v>1238</v>
      </c>
      <c r="B669" s="119" t="s">
        <v>1239</v>
      </c>
      <c r="C669" s="119" t="s">
        <v>1240</v>
      </c>
      <c r="D669" s="96">
        <v>7</v>
      </c>
      <c r="E669" s="88" t="s">
        <v>1237</v>
      </c>
      <c r="F669" s="78" t="s">
        <v>3932</v>
      </c>
      <c r="G669" s="85" t="s">
        <v>1221</v>
      </c>
      <c r="H669" s="229"/>
      <c r="I669" s="82"/>
      <c r="J669" s="230"/>
      <c r="K669" s="222"/>
      <c r="L669" s="229">
        <v>2</v>
      </c>
      <c r="M669" s="82"/>
      <c r="N669" s="229"/>
      <c r="O669" s="82"/>
      <c r="P669" s="229"/>
      <c r="Q669" s="82"/>
      <c r="R669" s="229"/>
      <c r="S669" s="237"/>
      <c r="T669" s="82"/>
      <c r="U669" s="82"/>
      <c r="V669" s="82"/>
      <c r="W669" s="226"/>
      <c r="X669" s="230"/>
      <c r="Y669" s="82"/>
      <c r="Z669" s="229"/>
      <c r="AA669" s="229"/>
      <c r="AB669" s="82"/>
      <c r="AC669" s="229"/>
      <c r="AD669" s="233"/>
      <c r="AE669" s="233"/>
      <c r="AF669" s="229"/>
      <c r="AG669" s="229">
        <v>10</v>
      </c>
      <c r="AH669" s="82"/>
      <c r="AI669" s="229"/>
      <c r="AJ669" s="229"/>
      <c r="AK669" s="82"/>
      <c r="AL669" s="229"/>
      <c r="AM669" s="232"/>
      <c r="AN669" s="239"/>
      <c r="AO669" s="82"/>
      <c r="AP669" s="215"/>
      <c r="AQ669" s="219"/>
      <c r="AR669" s="228"/>
      <c r="AS669" s="229"/>
      <c r="AT669" s="230"/>
      <c r="AU669" s="82"/>
      <c r="AV669" s="220"/>
      <c r="AW669" s="82"/>
      <c r="AX669" s="82"/>
      <c r="AY669" s="82"/>
      <c r="AZ669" s="227"/>
      <c r="BA669" s="230"/>
      <c r="BB669" s="238">
        <v>3</v>
      </c>
      <c r="BC669" s="82"/>
      <c r="BD669" s="221"/>
      <c r="BE669" s="82"/>
      <c r="BF669" s="82"/>
      <c r="BG669" s="236"/>
      <c r="BH669" s="82"/>
      <c r="BI669" s="230"/>
      <c r="BJ669" s="213"/>
      <c r="BK669" s="230"/>
      <c r="BL669" s="82"/>
      <c r="BM669" s="229"/>
      <c r="BN669" s="82"/>
      <c r="BO669" s="216"/>
      <c r="BP669" s="82"/>
      <c r="BQ669" s="225"/>
      <c r="BR669" s="82"/>
      <c r="BS669" s="223"/>
      <c r="BT669" s="214"/>
      <c r="BU669" s="224"/>
      <c r="BV669" s="212"/>
      <c r="BW669" s="230"/>
      <c r="BX669" s="229"/>
      <c r="BY669" s="82"/>
      <c r="BZ669" s="230"/>
      <c r="CA669" s="230">
        <f t="shared" si="23"/>
        <v>0</v>
      </c>
      <c r="CB669" s="229"/>
      <c r="CC669" s="229"/>
      <c r="CD669" s="82"/>
      <c r="CE669" s="229"/>
      <c r="CF669" s="210"/>
      <c r="CG669" s="227"/>
      <c r="CH669" s="82"/>
      <c r="CI669" s="217"/>
      <c r="CJ669" s="82"/>
      <c r="CK669" s="82"/>
      <c r="CL669" s="82"/>
      <c r="CM669" s="82"/>
      <c r="CN669" s="151">
        <f t="shared" si="22"/>
        <v>15</v>
      </c>
    </row>
    <row r="670" spans="1:92" ht="64.5" customHeight="1" thickBot="1">
      <c r="A670" s="88" t="s">
        <v>1241</v>
      </c>
      <c r="B670" s="119" t="s">
        <v>1239</v>
      </c>
      <c r="C670" s="119" t="s">
        <v>1242</v>
      </c>
      <c r="D670" s="96">
        <v>8</v>
      </c>
      <c r="E670" s="88" t="s">
        <v>1237</v>
      </c>
      <c r="F670" s="78" t="s">
        <v>3933</v>
      </c>
      <c r="G670" s="85" t="s">
        <v>1221</v>
      </c>
      <c r="H670" s="229"/>
      <c r="I670" s="82"/>
      <c r="J670" s="230"/>
      <c r="K670" s="222"/>
      <c r="L670" s="229"/>
      <c r="M670" s="82"/>
      <c r="N670" s="229"/>
      <c r="O670" s="82"/>
      <c r="P670" s="229"/>
      <c r="Q670" s="82"/>
      <c r="R670" s="229"/>
      <c r="S670" s="237"/>
      <c r="T670" s="82"/>
      <c r="U670" s="82"/>
      <c r="V670" s="82"/>
      <c r="W670" s="226"/>
      <c r="X670" s="230"/>
      <c r="Y670" s="82"/>
      <c r="Z670" s="229"/>
      <c r="AA670" s="229"/>
      <c r="AB670" s="82"/>
      <c r="AC670" s="229"/>
      <c r="AD670" s="233"/>
      <c r="AE670" s="233"/>
      <c r="AF670" s="229"/>
      <c r="AG670" s="229"/>
      <c r="AH670" s="82"/>
      <c r="AI670" s="229"/>
      <c r="AJ670" s="229"/>
      <c r="AK670" s="82"/>
      <c r="AL670" s="229"/>
      <c r="AM670" s="232"/>
      <c r="AN670" s="239"/>
      <c r="AO670" s="82"/>
      <c r="AP670" s="215"/>
      <c r="AQ670" s="219"/>
      <c r="AR670" s="228"/>
      <c r="AS670" s="229"/>
      <c r="AT670" s="230"/>
      <c r="AU670" s="82"/>
      <c r="AV670" s="220"/>
      <c r="AW670" s="82"/>
      <c r="AX670" s="82"/>
      <c r="AY670" s="82"/>
      <c r="AZ670" s="227"/>
      <c r="BA670" s="230"/>
      <c r="BB670" s="238"/>
      <c r="BC670" s="82"/>
      <c r="BD670" s="221"/>
      <c r="BE670" s="82"/>
      <c r="BF670" s="82"/>
      <c r="BG670" s="236"/>
      <c r="BH670" s="82"/>
      <c r="BI670" s="230"/>
      <c r="BJ670" s="213"/>
      <c r="BK670" s="230"/>
      <c r="BL670" s="82"/>
      <c r="BM670" s="229"/>
      <c r="BN670" s="82"/>
      <c r="BO670" s="216"/>
      <c r="BP670" s="82"/>
      <c r="BQ670" s="225"/>
      <c r="BR670" s="82"/>
      <c r="BS670" s="223"/>
      <c r="BT670" s="214"/>
      <c r="BU670" s="224"/>
      <c r="BV670" s="212"/>
      <c r="BW670" s="230"/>
      <c r="BX670" s="229"/>
      <c r="BY670" s="82"/>
      <c r="BZ670" s="230"/>
      <c r="CA670" s="230">
        <f t="shared" si="23"/>
        <v>0</v>
      </c>
      <c r="CB670" s="229"/>
      <c r="CC670" s="229"/>
      <c r="CD670" s="82"/>
      <c r="CE670" s="229"/>
      <c r="CF670" s="210"/>
      <c r="CG670" s="227"/>
      <c r="CH670" s="82"/>
      <c r="CI670" s="217"/>
      <c r="CJ670" s="82"/>
      <c r="CK670" s="82"/>
      <c r="CL670" s="82"/>
      <c r="CM670" s="82"/>
      <c r="CN670" s="151">
        <f t="shared" si="22"/>
        <v>0</v>
      </c>
    </row>
    <row r="671" spans="1:92" ht="67.5" customHeight="1" thickBot="1">
      <c r="A671" s="88" t="s">
        <v>1243</v>
      </c>
      <c r="B671" s="119" t="s">
        <v>1244</v>
      </c>
      <c r="C671" s="119" t="s">
        <v>1245</v>
      </c>
      <c r="D671" s="96">
        <v>9</v>
      </c>
      <c r="E671" s="88" t="s">
        <v>1237</v>
      </c>
      <c r="F671" s="78" t="s">
        <v>3935</v>
      </c>
      <c r="G671" s="85" t="s">
        <v>1221</v>
      </c>
      <c r="H671" s="229"/>
      <c r="I671" s="82"/>
      <c r="J671" s="230"/>
      <c r="K671" s="222"/>
      <c r="L671" s="229"/>
      <c r="M671" s="82"/>
      <c r="N671" s="229"/>
      <c r="O671" s="82"/>
      <c r="P671" s="229"/>
      <c r="Q671" s="82"/>
      <c r="R671" s="229"/>
      <c r="S671" s="237"/>
      <c r="T671" s="82"/>
      <c r="U671" s="82"/>
      <c r="V671" s="82"/>
      <c r="W671" s="226"/>
      <c r="X671" s="230"/>
      <c r="Y671" s="82"/>
      <c r="Z671" s="229"/>
      <c r="AA671" s="229"/>
      <c r="AB671" s="82"/>
      <c r="AC671" s="229"/>
      <c r="AD671" s="233"/>
      <c r="AE671" s="233"/>
      <c r="AF671" s="229"/>
      <c r="AG671" s="229"/>
      <c r="AH671" s="82"/>
      <c r="AI671" s="229"/>
      <c r="AJ671" s="229"/>
      <c r="AK671" s="82"/>
      <c r="AL671" s="229"/>
      <c r="AM671" s="232"/>
      <c r="AN671" s="239"/>
      <c r="AO671" s="82"/>
      <c r="AP671" s="215"/>
      <c r="AQ671" s="219"/>
      <c r="AR671" s="228"/>
      <c r="AS671" s="229"/>
      <c r="AT671" s="230"/>
      <c r="AU671" s="82"/>
      <c r="AV671" s="220"/>
      <c r="AW671" s="82"/>
      <c r="AX671" s="82"/>
      <c r="AY671" s="82"/>
      <c r="AZ671" s="227"/>
      <c r="BA671" s="230"/>
      <c r="BB671" s="238"/>
      <c r="BC671" s="82"/>
      <c r="BD671" s="221"/>
      <c r="BE671" s="82"/>
      <c r="BF671" s="82"/>
      <c r="BG671" s="236"/>
      <c r="BH671" s="82"/>
      <c r="BI671" s="230"/>
      <c r="BJ671" s="213"/>
      <c r="BK671" s="230"/>
      <c r="BL671" s="82"/>
      <c r="BM671" s="229"/>
      <c r="BN671" s="82"/>
      <c r="BO671" s="216"/>
      <c r="BP671" s="82"/>
      <c r="BQ671" s="225"/>
      <c r="BR671" s="82"/>
      <c r="BS671" s="223"/>
      <c r="BT671" s="214"/>
      <c r="BU671" s="224"/>
      <c r="BV671" s="212"/>
      <c r="BW671" s="230"/>
      <c r="BX671" s="229"/>
      <c r="BY671" s="82"/>
      <c r="BZ671" s="230"/>
      <c r="CA671" s="230">
        <f t="shared" si="23"/>
        <v>0</v>
      </c>
      <c r="CB671" s="229"/>
      <c r="CC671" s="229"/>
      <c r="CD671" s="82"/>
      <c r="CE671" s="229"/>
      <c r="CF671" s="210"/>
      <c r="CG671" s="227"/>
      <c r="CH671" s="82"/>
      <c r="CI671" s="217"/>
      <c r="CJ671" s="82"/>
      <c r="CK671" s="82"/>
      <c r="CL671" s="82"/>
      <c r="CM671" s="82"/>
      <c r="CN671" s="151">
        <f t="shared" si="22"/>
        <v>0</v>
      </c>
    </row>
    <row r="672" spans="1:92" ht="57" hidden="1" customHeight="1" thickBot="1">
      <c r="A672" s="88" t="s">
        <v>1246</v>
      </c>
      <c r="B672" s="119" t="s">
        <v>1247</v>
      </c>
      <c r="C672" s="119" t="s">
        <v>1248</v>
      </c>
      <c r="D672" s="96">
        <v>10</v>
      </c>
      <c r="E672" s="88" t="s">
        <v>1237</v>
      </c>
      <c r="F672" s="78" t="s">
        <v>3934</v>
      </c>
      <c r="G672" s="88" t="s">
        <v>1221</v>
      </c>
      <c r="H672" s="229"/>
      <c r="I672" s="82"/>
      <c r="J672" s="230"/>
      <c r="K672" s="222"/>
      <c r="L672" s="229"/>
      <c r="M672" s="82"/>
      <c r="N672" s="229"/>
      <c r="O672" s="82"/>
      <c r="P672" s="229"/>
      <c r="Q672" s="82"/>
      <c r="R672" s="229"/>
      <c r="S672" s="237"/>
      <c r="T672" s="82"/>
      <c r="U672" s="82"/>
      <c r="V672" s="82"/>
      <c r="W672" s="226"/>
      <c r="X672" s="230"/>
      <c r="Y672" s="82"/>
      <c r="Z672" s="229"/>
      <c r="AA672" s="229"/>
      <c r="AB672" s="82"/>
      <c r="AC672" s="229"/>
      <c r="AD672" s="233"/>
      <c r="AE672" s="233"/>
      <c r="AF672" s="229"/>
      <c r="AG672" s="229"/>
      <c r="AH672" s="82"/>
      <c r="AI672" s="229"/>
      <c r="AJ672" s="229"/>
      <c r="AK672" s="82"/>
      <c r="AL672" s="229"/>
      <c r="AM672" s="232"/>
      <c r="AN672" s="239"/>
      <c r="AO672" s="82"/>
      <c r="AP672" s="215"/>
      <c r="AQ672" s="219"/>
      <c r="AR672" s="228"/>
      <c r="AS672" s="229"/>
      <c r="AT672" s="230"/>
      <c r="AU672" s="82"/>
      <c r="AV672" s="220"/>
      <c r="AW672" s="82"/>
      <c r="AX672" s="82"/>
      <c r="AY672" s="82"/>
      <c r="AZ672" s="227"/>
      <c r="BA672" s="230"/>
      <c r="BB672" s="238"/>
      <c r="BC672" s="82"/>
      <c r="BD672" s="221"/>
      <c r="BE672" s="82"/>
      <c r="BF672" s="82"/>
      <c r="BG672" s="236"/>
      <c r="BH672" s="82"/>
      <c r="BI672" s="230"/>
      <c r="BJ672" s="213"/>
      <c r="BK672" s="230"/>
      <c r="BL672" s="82"/>
      <c r="BM672" s="229"/>
      <c r="BN672" s="82"/>
      <c r="BO672" s="216"/>
      <c r="BP672" s="82"/>
      <c r="BQ672" s="225"/>
      <c r="BR672" s="82"/>
      <c r="BS672" s="223"/>
      <c r="BT672" s="214"/>
      <c r="BU672" s="224"/>
      <c r="BV672" s="212"/>
      <c r="BW672" s="230"/>
      <c r="BX672" s="229"/>
      <c r="BY672" s="82"/>
      <c r="BZ672" s="230"/>
      <c r="CA672" s="230">
        <f t="shared" si="23"/>
        <v>0</v>
      </c>
      <c r="CB672" s="229"/>
      <c r="CC672" s="229"/>
      <c r="CD672" s="82"/>
      <c r="CE672" s="229"/>
      <c r="CF672" s="210"/>
      <c r="CG672" s="227"/>
      <c r="CH672" s="82"/>
      <c r="CI672" s="217"/>
      <c r="CJ672" s="82"/>
      <c r="CK672" s="82"/>
      <c r="CL672" s="82"/>
      <c r="CM672" s="82"/>
      <c r="CN672" s="151">
        <f t="shared" si="22"/>
        <v>0</v>
      </c>
    </row>
    <row r="673" spans="1:92" ht="39" hidden="1" thickBot="1">
      <c r="A673" s="85" t="s">
        <v>1249</v>
      </c>
      <c r="B673" s="132" t="s">
        <v>1250</v>
      </c>
      <c r="C673" s="132" t="s">
        <v>1251</v>
      </c>
      <c r="D673" s="41">
        <v>6</v>
      </c>
      <c r="E673" s="85" t="s">
        <v>293</v>
      </c>
      <c r="F673" s="85" t="s">
        <v>1252</v>
      </c>
      <c r="G673" s="36" t="s">
        <v>1221</v>
      </c>
      <c r="H673" s="229"/>
      <c r="I673" s="82"/>
      <c r="J673" s="230"/>
      <c r="K673" s="222"/>
      <c r="L673" s="229"/>
      <c r="M673" s="82"/>
      <c r="N673" s="229"/>
      <c r="O673" s="82"/>
      <c r="P673" s="229"/>
      <c r="Q673" s="82"/>
      <c r="R673" s="229"/>
      <c r="S673" s="237"/>
      <c r="T673" s="82"/>
      <c r="U673" s="82"/>
      <c r="V673" s="82"/>
      <c r="W673" s="226"/>
      <c r="X673" s="230"/>
      <c r="Y673" s="82"/>
      <c r="Z673" s="229"/>
      <c r="AA673" s="229"/>
      <c r="AB673" s="82"/>
      <c r="AC673" s="229"/>
      <c r="AD673" s="233"/>
      <c r="AE673" s="233"/>
      <c r="AF673" s="229"/>
      <c r="AG673" s="229"/>
      <c r="AH673" s="82"/>
      <c r="AI673" s="229"/>
      <c r="AJ673" s="229"/>
      <c r="AK673" s="82"/>
      <c r="AL673" s="229"/>
      <c r="AM673" s="232"/>
      <c r="AN673" s="239"/>
      <c r="AO673" s="82"/>
      <c r="AP673" s="215"/>
      <c r="AQ673" s="219"/>
      <c r="AR673" s="228"/>
      <c r="AS673" s="229"/>
      <c r="AT673" s="230"/>
      <c r="AU673" s="82"/>
      <c r="AV673" s="220"/>
      <c r="AW673" s="82"/>
      <c r="AX673" s="82"/>
      <c r="AY673" s="82"/>
      <c r="AZ673" s="227"/>
      <c r="BA673" s="230"/>
      <c r="BB673" s="238"/>
      <c r="BC673" s="82"/>
      <c r="BD673" s="221"/>
      <c r="BE673" s="82"/>
      <c r="BF673" s="82"/>
      <c r="BG673" s="236"/>
      <c r="BH673" s="82"/>
      <c r="BI673" s="230"/>
      <c r="BJ673" s="213"/>
      <c r="BK673" s="230"/>
      <c r="BL673" s="82"/>
      <c r="BM673" s="229"/>
      <c r="BN673" s="82"/>
      <c r="BO673" s="216"/>
      <c r="BP673" s="82"/>
      <c r="BQ673" s="225"/>
      <c r="BR673" s="82"/>
      <c r="BS673" s="223"/>
      <c r="BT673" s="214"/>
      <c r="BU673" s="224"/>
      <c r="BV673" s="212"/>
      <c r="BW673" s="230"/>
      <c r="BX673" s="229"/>
      <c r="BY673" s="82"/>
      <c r="BZ673" s="230"/>
      <c r="CA673" s="230">
        <f t="shared" si="23"/>
        <v>0</v>
      </c>
      <c r="CB673" s="229"/>
      <c r="CC673" s="229"/>
      <c r="CD673" s="82"/>
      <c r="CE673" s="229"/>
      <c r="CF673" s="210"/>
      <c r="CG673" s="227"/>
      <c r="CH673" s="82"/>
      <c r="CI673" s="217"/>
      <c r="CJ673" s="82"/>
      <c r="CK673" s="82"/>
      <c r="CL673" s="82"/>
      <c r="CM673" s="82"/>
      <c r="CN673" s="151">
        <f t="shared" si="22"/>
        <v>0</v>
      </c>
    </row>
    <row r="674" spans="1:92" ht="39" hidden="1" thickBot="1">
      <c r="A674" s="36" t="s">
        <v>1253</v>
      </c>
      <c r="B674" s="126" t="s">
        <v>1250</v>
      </c>
      <c r="C674" s="126" t="s">
        <v>1254</v>
      </c>
      <c r="D674" s="42">
        <v>7</v>
      </c>
      <c r="E674" s="40" t="s">
        <v>293</v>
      </c>
      <c r="F674" s="73" t="s">
        <v>1255</v>
      </c>
      <c r="G674" s="36" t="s">
        <v>1221</v>
      </c>
      <c r="H674" s="229"/>
      <c r="I674" s="82"/>
      <c r="J674" s="230"/>
      <c r="K674" s="222"/>
      <c r="L674" s="229"/>
      <c r="M674" s="82"/>
      <c r="N674" s="229"/>
      <c r="O674" s="82"/>
      <c r="P674" s="229"/>
      <c r="Q674" s="82"/>
      <c r="R674" s="229"/>
      <c r="S674" s="237"/>
      <c r="T674" s="82"/>
      <c r="U674" s="82"/>
      <c r="V674" s="82"/>
      <c r="W674" s="226"/>
      <c r="X674" s="230"/>
      <c r="Y674" s="82"/>
      <c r="Z674" s="229"/>
      <c r="AA674" s="229"/>
      <c r="AB674" s="82"/>
      <c r="AC674" s="229"/>
      <c r="AD674" s="233"/>
      <c r="AE674" s="233"/>
      <c r="AF674" s="229"/>
      <c r="AG674" s="229"/>
      <c r="AH674" s="82"/>
      <c r="AI674" s="229"/>
      <c r="AJ674" s="229"/>
      <c r="AK674" s="82"/>
      <c r="AL674" s="229"/>
      <c r="AM674" s="232"/>
      <c r="AN674" s="239"/>
      <c r="AO674" s="82"/>
      <c r="AP674" s="215"/>
      <c r="AQ674" s="219"/>
      <c r="AR674" s="228"/>
      <c r="AS674" s="229"/>
      <c r="AT674" s="230"/>
      <c r="AU674" s="82"/>
      <c r="AV674" s="220"/>
      <c r="AW674" s="82"/>
      <c r="AX674" s="82"/>
      <c r="AY674" s="82"/>
      <c r="AZ674" s="227"/>
      <c r="BA674" s="230"/>
      <c r="BB674" s="238"/>
      <c r="BC674" s="82"/>
      <c r="BD674" s="221"/>
      <c r="BE674" s="82"/>
      <c r="BF674" s="82"/>
      <c r="BG674" s="236"/>
      <c r="BH674" s="82"/>
      <c r="BI674" s="230"/>
      <c r="BJ674" s="213"/>
      <c r="BK674" s="230"/>
      <c r="BL674" s="82"/>
      <c r="BM674" s="229"/>
      <c r="BN674" s="82"/>
      <c r="BO674" s="216"/>
      <c r="BP674" s="82"/>
      <c r="BQ674" s="225"/>
      <c r="BR674" s="82"/>
      <c r="BS674" s="223"/>
      <c r="BT674" s="214"/>
      <c r="BU674" s="224"/>
      <c r="BV674" s="212"/>
      <c r="BW674" s="230"/>
      <c r="BX674" s="229"/>
      <c r="BY674" s="82"/>
      <c r="BZ674" s="230"/>
      <c r="CA674" s="230">
        <f t="shared" si="23"/>
        <v>0</v>
      </c>
      <c r="CB674" s="229"/>
      <c r="CC674" s="229"/>
      <c r="CD674" s="82"/>
      <c r="CE674" s="229"/>
      <c r="CF674" s="210"/>
      <c r="CG674" s="227"/>
      <c r="CH674" s="82"/>
      <c r="CI674" s="217"/>
      <c r="CJ674" s="82"/>
      <c r="CK674" s="82"/>
      <c r="CL674" s="82"/>
      <c r="CM674" s="82"/>
      <c r="CN674" s="151">
        <f t="shared" si="22"/>
        <v>0</v>
      </c>
    </row>
    <row r="675" spans="1:92" ht="39.75" hidden="1" customHeight="1" thickBot="1">
      <c r="A675" s="36" t="s">
        <v>1256</v>
      </c>
      <c r="B675" s="126" t="s">
        <v>1257</v>
      </c>
      <c r="C675" s="126" t="s">
        <v>1258</v>
      </c>
      <c r="D675" s="42">
        <v>8</v>
      </c>
      <c r="E675" s="40" t="s">
        <v>293</v>
      </c>
      <c r="F675" s="73" t="s">
        <v>1259</v>
      </c>
      <c r="G675" s="36" t="s">
        <v>1221</v>
      </c>
      <c r="H675" s="229"/>
      <c r="I675" s="82"/>
      <c r="J675" s="230"/>
      <c r="K675" s="222"/>
      <c r="L675" s="229"/>
      <c r="M675" s="82"/>
      <c r="N675" s="229"/>
      <c r="O675" s="82"/>
      <c r="P675" s="229"/>
      <c r="Q675" s="82"/>
      <c r="R675" s="229"/>
      <c r="S675" s="237"/>
      <c r="T675" s="82"/>
      <c r="U675" s="82"/>
      <c r="V675" s="82"/>
      <c r="W675" s="226"/>
      <c r="X675" s="230"/>
      <c r="Y675" s="82"/>
      <c r="Z675" s="229"/>
      <c r="AA675" s="229"/>
      <c r="AB675" s="82"/>
      <c r="AC675" s="229"/>
      <c r="AD675" s="233"/>
      <c r="AE675" s="233"/>
      <c r="AF675" s="229"/>
      <c r="AG675" s="229"/>
      <c r="AH675" s="82"/>
      <c r="AI675" s="229"/>
      <c r="AJ675" s="229"/>
      <c r="AK675" s="82"/>
      <c r="AL675" s="229"/>
      <c r="AM675" s="232"/>
      <c r="AN675" s="239"/>
      <c r="AO675" s="82"/>
      <c r="AP675" s="215"/>
      <c r="AQ675" s="219"/>
      <c r="AR675" s="228"/>
      <c r="AS675" s="229"/>
      <c r="AT675" s="230"/>
      <c r="AU675" s="82"/>
      <c r="AV675" s="220"/>
      <c r="AW675" s="82"/>
      <c r="AX675" s="82"/>
      <c r="AY675" s="82"/>
      <c r="AZ675" s="227"/>
      <c r="BA675" s="230"/>
      <c r="BB675" s="238"/>
      <c r="BC675" s="82"/>
      <c r="BD675" s="221"/>
      <c r="BE675" s="82"/>
      <c r="BF675" s="82"/>
      <c r="BG675" s="236"/>
      <c r="BH675" s="82"/>
      <c r="BI675" s="230"/>
      <c r="BJ675" s="213"/>
      <c r="BK675" s="230"/>
      <c r="BL675" s="82"/>
      <c r="BM675" s="229"/>
      <c r="BN675" s="82"/>
      <c r="BO675" s="216"/>
      <c r="BP675" s="82"/>
      <c r="BQ675" s="225"/>
      <c r="BR675" s="82"/>
      <c r="BS675" s="223"/>
      <c r="BT675" s="214"/>
      <c r="BU675" s="224"/>
      <c r="BV675" s="212"/>
      <c r="BW675" s="230"/>
      <c r="BX675" s="229"/>
      <c r="BY675" s="82"/>
      <c r="BZ675" s="230"/>
      <c r="CA675" s="230">
        <f t="shared" si="23"/>
        <v>0</v>
      </c>
      <c r="CB675" s="229"/>
      <c r="CC675" s="229"/>
      <c r="CD675" s="82"/>
      <c r="CE675" s="229"/>
      <c r="CF675" s="210"/>
      <c r="CG675" s="227"/>
      <c r="CH675" s="82"/>
      <c r="CI675" s="217"/>
      <c r="CJ675" s="82"/>
      <c r="CK675" s="82"/>
      <c r="CL675" s="82"/>
      <c r="CM675" s="82"/>
      <c r="CN675" s="151">
        <f t="shared" si="22"/>
        <v>0</v>
      </c>
    </row>
    <row r="676" spans="1:92" ht="39" hidden="1" thickBot="1">
      <c r="A676" s="37" t="s">
        <v>1260</v>
      </c>
      <c r="B676" s="133" t="s">
        <v>1261</v>
      </c>
      <c r="C676" s="133" t="s">
        <v>1262</v>
      </c>
      <c r="D676" s="50">
        <v>9</v>
      </c>
      <c r="E676" s="47" t="s">
        <v>293</v>
      </c>
      <c r="F676" s="75" t="s">
        <v>1263</v>
      </c>
      <c r="G676" s="36" t="s">
        <v>1221</v>
      </c>
      <c r="H676" s="229"/>
      <c r="I676" s="82"/>
      <c r="J676" s="230"/>
      <c r="K676" s="222"/>
      <c r="L676" s="229"/>
      <c r="M676" s="82"/>
      <c r="N676" s="229"/>
      <c r="O676" s="82"/>
      <c r="P676" s="229"/>
      <c r="Q676" s="82"/>
      <c r="R676" s="229"/>
      <c r="S676" s="237"/>
      <c r="T676" s="82"/>
      <c r="U676" s="82"/>
      <c r="V676" s="82"/>
      <c r="W676" s="226"/>
      <c r="X676" s="230"/>
      <c r="Y676" s="82"/>
      <c r="Z676" s="229"/>
      <c r="AA676" s="229"/>
      <c r="AB676" s="82"/>
      <c r="AC676" s="229"/>
      <c r="AD676" s="233"/>
      <c r="AE676" s="233"/>
      <c r="AF676" s="229"/>
      <c r="AG676" s="229"/>
      <c r="AH676" s="82"/>
      <c r="AI676" s="229"/>
      <c r="AJ676" s="229"/>
      <c r="AK676" s="82"/>
      <c r="AL676" s="229"/>
      <c r="AM676" s="232"/>
      <c r="AN676" s="239"/>
      <c r="AO676" s="82"/>
      <c r="AP676" s="215"/>
      <c r="AQ676" s="219"/>
      <c r="AR676" s="228"/>
      <c r="AS676" s="229"/>
      <c r="AT676" s="230"/>
      <c r="AU676" s="82"/>
      <c r="AV676" s="220"/>
      <c r="AW676" s="82"/>
      <c r="AX676" s="82"/>
      <c r="AY676" s="82"/>
      <c r="AZ676" s="227"/>
      <c r="BA676" s="230"/>
      <c r="BB676" s="238"/>
      <c r="BC676" s="82"/>
      <c r="BD676" s="221"/>
      <c r="BE676" s="82"/>
      <c r="BF676" s="82"/>
      <c r="BG676" s="236"/>
      <c r="BH676" s="82"/>
      <c r="BI676" s="230"/>
      <c r="BJ676" s="213"/>
      <c r="BK676" s="230"/>
      <c r="BL676" s="82"/>
      <c r="BM676" s="229"/>
      <c r="BN676" s="82"/>
      <c r="BO676" s="216"/>
      <c r="BP676" s="82"/>
      <c r="BQ676" s="225"/>
      <c r="BR676" s="82"/>
      <c r="BS676" s="223"/>
      <c r="BT676" s="214"/>
      <c r="BU676" s="224"/>
      <c r="BV676" s="212"/>
      <c r="BW676" s="230"/>
      <c r="BX676" s="229"/>
      <c r="BY676" s="82"/>
      <c r="BZ676" s="230"/>
      <c r="CA676" s="230">
        <f t="shared" si="23"/>
        <v>0</v>
      </c>
      <c r="CB676" s="229"/>
      <c r="CC676" s="229"/>
      <c r="CD676" s="82"/>
      <c r="CE676" s="229"/>
      <c r="CF676" s="210"/>
      <c r="CG676" s="227"/>
      <c r="CH676" s="82"/>
      <c r="CI676" s="217"/>
      <c r="CJ676" s="82"/>
      <c r="CK676" s="82"/>
      <c r="CL676" s="82"/>
      <c r="CM676" s="82"/>
      <c r="CN676" s="151">
        <f t="shared" si="22"/>
        <v>0</v>
      </c>
    </row>
    <row r="677" spans="1:92" ht="39" hidden="1" thickBot="1">
      <c r="A677" s="36" t="s">
        <v>1264</v>
      </c>
      <c r="B677" s="126" t="s">
        <v>1265</v>
      </c>
      <c r="C677" s="127" t="s">
        <v>1266</v>
      </c>
      <c r="D677" s="42">
        <v>6</v>
      </c>
      <c r="E677" s="40" t="s">
        <v>129</v>
      </c>
      <c r="F677" s="73" t="s">
        <v>1267</v>
      </c>
      <c r="G677" s="36" t="s">
        <v>1268</v>
      </c>
      <c r="H677" s="229"/>
      <c r="I677" s="82"/>
      <c r="J677" s="230"/>
      <c r="K677" s="222"/>
      <c r="L677" s="229"/>
      <c r="M677" s="82"/>
      <c r="N677" s="229"/>
      <c r="O677" s="82"/>
      <c r="P677" s="229"/>
      <c r="Q677" s="82"/>
      <c r="R677" s="229"/>
      <c r="S677" s="237"/>
      <c r="T677" s="82"/>
      <c r="U677" s="82"/>
      <c r="V677" s="82"/>
      <c r="W677" s="226"/>
      <c r="X677" s="230"/>
      <c r="Y677" s="82"/>
      <c r="Z677" s="229"/>
      <c r="AA677" s="229"/>
      <c r="AB677" s="82"/>
      <c r="AC677" s="229"/>
      <c r="AD677" s="233"/>
      <c r="AE677" s="233"/>
      <c r="AF677" s="229"/>
      <c r="AG677" s="229"/>
      <c r="AH677" s="82"/>
      <c r="AI677" s="229"/>
      <c r="AJ677" s="229"/>
      <c r="AK677" s="82"/>
      <c r="AL677" s="229"/>
      <c r="AM677" s="232"/>
      <c r="AN677" s="239"/>
      <c r="AO677" s="82"/>
      <c r="AP677" s="215"/>
      <c r="AQ677" s="219"/>
      <c r="AR677" s="228"/>
      <c r="AS677" s="229"/>
      <c r="AT677" s="230"/>
      <c r="AU677" s="82"/>
      <c r="AV677" s="220"/>
      <c r="AW677" s="82"/>
      <c r="AX677" s="82"/>
      <c r="AY677" s="82"/>
      <c r="AZ677" s="227"/>
      <c r="BA677" s="230"/>
      <c r="BB677" s="238"/>
      <c r="BC677" s="82"/>
      <c r="BD677" s="221"/>
      <c r="BE677" s="82"/>
      <c r="BF677" s="82"/>
      <c r="BG677" s="236"/>
      <c r="BH677" s="82"/>
      <c r="BI677" s="230"/>
      <c r="BJ677" s="213"/>
      <c r="BK677" s="230"/>
      <c r="BL677" s="82"/>
      <c r="BM677" s="229"/>
      <c r="BN677" s="82"/>
      <c r="BO677" s="216"/>
      <c r="BP677" s="82"/>
      <c r="BQ677" s="225"/>
      <c r="BR677" s="82"/>
      <c r="BS677" s="223"/>
      <c r="BT677" s="214"/>
      <c r="BU677" s="224"/>
      <c r="BV677" s="212"/>
      <c r="BW677" s="230"/>
      <c r="BX677" s="229"/>
      <c r="BY677" s="82"/>
      <c r="BZ677" s="230"/>
      <c r="CA677" s="230">
        <f t="shared" si="23"/>
        <v>0</v>
      </c>
      <c r="CB677" s="229"/>
      <c r="CC677" s="229"/>
      <c r="CD677" s="82"/>
      <c r="CE677" s="229"/>
      <c r="CF677" s="210"/>
      <c r="CG677" s="227"/>
      <c r="CH677" s="82"/>
      <c r="CI677" s="217"/>
      <c r="CJ677" s="82"/>
      <c r="CK677" s="82"/>
      <c r="CL677" s="82"/>
      <c r="CM677" s="82"/>
      <c r="CN677" s="151">
        <f t="shared" si="22"/>
        <v>0</v>
      </c>
    </row>
    <row r="678" spans="1:92" ht="39" hidden="1" thickBot="1">
      <c r="A678" s="36" t="s">
        <v>1269</v>
      </c>
      <c r="B678" s="126" t="s">
        <v>1265</v>
      </c>
      <c r="C678" s="127" t="s">
        <v>1270</v>
      </c>
      <c r="D678" s="42">
        <v>7</v>
      </c>
      <c r="E678" s="40" t="s">
        <v>129</v>
      </c>
      <c r="F678" s="73" t="s">
        <v>1271</v>
      </c>
      <c r="G678" s="36" t="s">
        <v>1272</v>
      </c>
      <c r="H678" s="229"/>
      <c r="I678" s="82"/>
      <c r="J678" s="230"/>
      <c r="K678" s="222"/>
      <c r="L678" s="229"/>
      <c r="M678" s="82"/>
      <c r="N678" s="229"/>
      <c r="O678" s="82"/>
      <c r="P678" s="229"/>
      <c r="Q678" s="82"/>
      <c r="R678" s="229"/>
      <c r="S678" s="237"/>
      <c r="T678" s="82"/>
      <c r="U678" s="82"/>
      <c r="V678" s="82"/>
      <c r="W678" s="226"/>
      <c r="X678" s="230"/>
      <c r="Y678" s="82"/>
      <c r="Z678" s="229"/>
      <c r="AA678" s="229"/>
      <c r="AB678" s="82"/>
      <c r="AC678" s="229"/>
      <c r="AD678" s="233"/>
      <c r="AE678" s="233"/>
      <c r="AF678" s="229"/>
      <c r="AG678" s="229"/>
      <c r="AH678" s="82"/>
      <c r="AI678" s="229"/>
      <c r="AJ678" s="229"/>
      <c r="AK678" s="82"/>
      <c r="AL678" s="229"/>
      <c r="AM678" s="232"/>
      <c r="AN678" s="239"/>
      <c r="AO678" s="82"/>
      <c r="AP678" s="215"/>
      <c r="AQ678" s="219"/>
      <c r="AR678" s="228"/>
      <c r="AS678" s="229"/>
      <c r="AT678" s="230"/>
      <c r="AU678" s="82"/>
      <c r="AV678" s="220"/>
      <c r="AW678" s="82"/>
      <c r="AX678" s="82"/>
      <c r="AY678" s="82"/>
      <c r="AZ678" s="227"/>
      <c r="BA678" s="230"/>
      <c r="BB678" s="238"/>
      <c r="BC678" s="82"/>
      <c r="BD678" s="221"/>
      <c r="BE678" s="82"/>
      <c r="BF678" s="82"/>
      <c r="BG678" s="236"/>
      <c r="BH678" s="82"/>
      <c r="BI678" s="230"/>
      <c r="BJ678" s="213"/>
      <c r="BK678" s="230"/>
      <c r="BL678" s="82"/>
      <c r="BM678" s="229"/>
      <c r="BN678" s="82"/>
      <c r="BO678" s="216"/>
      <c r="BP678" s="82"/>
      <c r="BQ678" s="225"/>
      <c r="BR678" s="82"/>
      <c r="BS678" s="223"/>
      <c r="BT678" s="214"/>
      <c r="BU678" s="224"/>
      <c r="BV678" s="212"/>
      <c r="BW678" s="230"/>
      <c r="BX678" s="229"/>
      <c r="BY678" s="82"/>
      <c r="BZ678" s="230"/>
      <c r="CA678" s="230">
        <f t="shared" si="23"/>
        <v>0</v>
      </c>
      <c r="CB678" s="229"/>
      <c r="CC678" s="229"/>
      <c r="CD678" s="82"/>
      <c r="CE678" s="229"/>
      <c r="CF678" s="210"/>
      <c r="CG678" s="227"/>
      <c r="CH678" s="82"/>
      <c r="CI678" s="217"/>
      <c r="CJ678" s="82"/>
      <c r="CK678" s="82"/>
      <c r="CL678" s="82"/>
      <c r="CM678" s="82"/>
      <c r="CN678" s="151">
        <f t="shared" si="22"/>
        <v>0</v>
      </c>
    </row>
    <row r="679" spans="1:92" ht="39" hidden="1" thickBot="1">
      <c r="A679" s="36" t="s">
        <v>1273</v>
      </c>
      <c r="B679" s="126" t="s">
        <v>1265</v>
      </c>
      <c r="C679" s="127" t="s">
        <v>1270</v>
      </c>
      <c r="D679" s="42">
        <v>8</v>
      </c>
      <c r="E679" s="40" t="s">
        <v>129</v>
      </c>
      <c r="F679" s="73" t="s">
        <v>1274</v>
      </c>
      <c r="G679" s="36" t="s">
        <v>1275</v>
      </c>
      <c r="H679" s="229"/>
      <c r="I679" s="82"/>
      <c r="J679" s="230"/>
      <c r="K679" s="222"/>
      <c r="L679" s="229"/>
      <c r="M679" s="82"/>
      <c r="N679" s="229"/>
      <c r="O679" s="82"/>
      <c r="P679" s="229"/>
      <c r="Q679" s="82"/>
      <c r="R679" s="229"/>
      <c r="S679" s="237"/>
      <c r="T679" s="82"/>
      <c r="U679" s="82"/>
      <c r="V679" s="82"/>
      <c r="W679" s="226"/>
      <c r="X679" s="230"/>
      <c r="Y679" s="82"/>
      <c r="Z679" s="229"/>
      <c r="AA679" s="229"/>
      <c r="AB679" s="82"/>
      <c r="AC679" s="229"/>
      <c r="AD679" s="233"/>
      <c r="AE679" s="233"/>
      <c r="AF679" s="229"/>
      <c r="AG679" s="229"/>
      <c r="AH679" s="82"/>
      <c r="AI679" s="229"/>
      <c r="AJ679" s="229"/>
      <c r="AK679" s="82"/>
      <c r="AL679" s="229"/>
      <c r="AM679" s="232"/>
      <c r="AN679" s="239"/>
      <c r="AO679" s="82"/>
      <c r="AP679" s="215"/>
      <c r="AQ679" s="219"/>
      <c r="AR679" s="228"/>
      <c r="AS679" s="229"/>
      <c r="AT679" s="230"/>
      <c r="AU679" s="82"/>
      <c r="AV679" s="220"/>
      <c r="AW679" s="82"/>
      <c r="AX679" s="82"/>
      <c r="AY679" s="82"/>
      <c r="AZ679" s="227"/>
      <c r="BA679" s="230"/>
      <c r="BB679" s="238"/>
      <c r="BC679" s="82"/>
      <c r="BD679" s="221"/>
      <c r="BE679" s="82"/>
      <c r="BF679" s="82"/>
      <c r="BG679" s="236"/>
      <c r="BH679" s="82"/>
      <c r="BI679" s="230"/>
      <c r="BJ679" s="213"/>
      <c r="BK679" s="230"/>
      <c r="BL679" s="82"/>
      <c r="BM679" s="229"/>
      <c r="BN679" s="82"/>
      <c r="BO679" s="216"/>
      <c r="BP679" s="82"/>
      <c r="BQ679" s="225"/>
      <c r="BR679" s="82"/>
      <c r="BS679" s="223"/>
      <c r="BT679" s="214"/>
      <c r="BU679" s="224"/>
      <c r="BV679" s="212"/>
      <c r="BW679" s="230"/>
      <c r="BX679" s="229"/>
      <c r="BY679" s="82"/>
      <c r="BZ679" s="230"/>
      <c r="CA679" s="230">
        <f t="shared" si="23"/>
        <v>0</v>
      </c>
      <c r="CB679" s="229"/>
      <c r="CC679" s="229"/>
      <c r="CD679" s="82"/>
      <c r="CE679" s="229"/>
      <c r="CF679" s="210"/>
      <c r="CG679" s="227"/>
      <c r="CH679" s="82"/>
      <c r="CI679" s="217"/>
      <c r="CJ679" s="82"/>
      <c r="CK679" s="82"/>
      <c r="CL679" s="82"/>
      <c r="CM679" s="82"/>
      <c r="CN679" s="151">
        <f t="shared" si="22"/>
        <v>0</v>
      </c>
    </row>
    <row r="680" spans="1:92" ht="39" hidden="1" thickBot="1">
      <c r="A680" s="37" t="s">
        <v>1276</v>
      </c>
      <c r="B680" s="133" t="s">
        <v>1277</v>
      </c>
      <c r="C680" s="134" t="s">
        <v>1270</v>
      </c>
      <c r="D680" s="50">
        <v>9</v>
      </c>
      <c r="E680" s="47" t="s">
        <v>129</v>
      </c>
      <c r="F680" s="75" t="s">
        <v>1278</v>
      </c>
      <c r="G680" s="36" t="s">
        <v>1279</v>
      </c>
      <c r="H680" s="229"/>
      <c r="I680" s="82"/>
      <c r="J680" s="230"/>
      <c r="K680" s="222"/>
      <c r="L680" s="229"/>
      <c r="M680" s="82"/>
      <c r="N680" s="229"/>
      <c r="O680" s="82"/>
      <c r="P680" s="229"/>
      <c r="Q680" s="82"/>
      <c r="R680" s="229"/>
      <c r="S680" s="237"/>
      <c r="T680" s="82"/>
      <c r="U680" s="82"/>
      <c r="V680" s="82"/>
      <c r="W680" s="226"/>
      <c r="X680" s="230"/>
      <c r="Y680" s="82"/>
      <c r="Z680" s="229"/>
      <c r="AA680" s="229"/>
      <c r="AB680" s="82"/>
      <c r="AC680" s="229"/>
      <c r="AD680" s="233"/>
      <c r="AE680" s="233"/>
      <c r="AF680" s="229"/>
      <c r="AG680" s="229"/>
      <c r="AH680" s="82"/>
      <c r="AI680" s="229"/>
      <c r="AJ680" s="229"/>
      <c r="AK680" s="82"/>
      <c r="AL680" s="229"/>
      <c r="AM680" s="232"/>
      <c r="AN680" s="239"/>
      <c r="AO680" s="82"/>
      <c r="AP680" s="215"/>
      <c r="AQ680" s="219"/>
      <c r="AR680" s="228"/>
      <c r="AS680" s="229"/>
      <c r="AT680" s="230"/>
      <c r="AU680" s="82"/>
      <c r="AV680" s="220"/>
      <c r="AW680" s="82"/>
      <c r="AX680" s="82"/>
      <c r="AY680" s="82"/>
      <c r="AZ680" s="227"/>
      <c r="BA680" s="230"/>
      <c r="BB680" s="238"/>
      <c r="BC680" s="82"/>
      <c r="BD680" s="221"/>
      <c r="BE680" s="82"/>
      <c r="BF680" s="82"/>
      <c r="BG680" s="236"/>
      <c r="BH680" s="82"/>
      <c r="BI680" s="230"/>
      <c r="BJ680" s="213"/>
      <c r="BK680" s="230"/>
      <c r="BL680" s="82"/>
      <c r="BM680" s="229"/>
      <c r="BN680" s="82"/>
      <c r="BO680" s="216"/>
      <c r="BP680" s="82"/>
      <c r="BQ680" s="225"/>
      <c r="BR680" s="82"/>
      <c r="BS680" s="223"/>
      <c r="BT680" s="214"/>
      <c r="BU680" s="224"/>
      <c r="BV680" s="212"/>
      <c r="BW680" s="230"/>
      <c r="BX680" s="229"/>
      <c r="BY680" s="82"/>
      <c r="BZ680" s="230"/>
      <c r="CA680" s="230">
        <f t="shared" si="23"/>
        <v>0</v>
      </c>
      <c r="CB680" s="229"/>
      <c r="CC680" s="229"/>
      <c r="CD680" s="82"/>
      <c r="CE680" s="229"/>
      <c r="CF680" s="210"/>
      <c r="CG680" s="227"/>
      <c r="CH680" s="82"/>
      <c r="CI680" s="217"/>
      <c r="CJ680" s="82"/>
      <c r="CK680" s="82"/>
      <c r="CL680" s="82"/>
      <c r="CM680" s="82"/>
      <c r="CN680" s="151">
        <f t="shared" si="22"/>
        <v>0</v>
      </c>
    </row>
    <row r="681" spans="1:92" ht="15.75" thickBot="1">
      <c r="A681" s="32" t="s">
        <v>1280</v>
      </c>
      <c r="B681" s="241" t="s">
        <v>1281</v>
      </c>
      <c r="C681" s="242"/>
      <c r="D681" s="242"/>
      <c r="E681" s="242"/>
      <c r="F681" s="242"/>
      <c r="G681" s="81"/>
      <c r="H681" s="229"/>
      <c r="I681" s="82"/>
      <c r="J681" s="230"/>
      <c r="K681" s="222"/>
      <c r="L681" s="229"/>
      <c r="M681" s="82"/>
      <c r="N681" s="229"/>
      <c r="O681" s="82"/>
      <c r="P681" s="229"/>
      <c r="Q681" s="82"/>
      <c r="R681" s="229"/>
      <c r="S681" s="237"/>
      <c r="T681" s="82"/>
      <c r="U681" s="82"/>
      <c r="V681" s="82"/>
      <c r="W681" s="226"/>
      <c r="X681" s="230"/>
      <c r="Y681" s="82"/>
      <c r="Z681" s="229"/>
      <c r="AA681" s="229"/>
      <c r="AB681" s="82"/>
      <c r="AC681" s="229"/>
      <c r="AD681" s="233"/>
      <c r="AE681" s="233"/>
      <c r="AF681" s="229"/>
      <c r="AG681" s="229"/>
      <c r="AH681" s="82"/>
      <c r="AI681" s="229"/>
      <c r="AJ681" s="229"/>
      <c r="AK681" s="82"/>
      <c r="AL681" s="229"/>
      <c r="AM681" s="232"/>
      <c r="AN681" s="239"/>
      <c r="AO681" s="82"/>
      <c r="AP681" s="215"/>
      <c r="AQ681" s="219"/>
      <c r="AR681" s="228"/>
      <c r="AS681" s="229"/>
      <c r="AT681" s="230"/>
      <c r="AU681" s="82"/>
      <c r="AV681" s="220"/>
      <c r="AW681" s="82"/>
      <c r="AX681" s="82"/>
      <c r="AY681" s="82"/>
      <c r="AZ681" s="227"/>
      <c r="BA681" s="230"/>
      <c r="BB681" s="238"/>
      <c r="BC681" s="82"/>
      <c r="BD681" s="221"/>
      <c r="BE681" s="82"/>
      <c r="BF681" s="82"/>
      <c r="BG681" s="236"/>
      <c r="BH681" s="82"/>
      <c r="BI681" s="230"/>
      <c r="BJ681" s="213"/>
      <c r="BK681" s="230"/>
      <c r="BL681" s="82"/>
      <c r="BM681" s="229"/>
      <c r="BN681" s="82"/>
      <c r="BO681" s="216"/>
      <c r="BP681" s="82"/>
      <c r="BQ681" s="225"/>
      <c r="BR681" s="82"/>
      <c r="BS681" s="223"/>
      <c r="BT681" s="214"/>
      <c r="BU681" s="224"/>
      <c r="BV681" s="212"/>
      <c r="BW681" s="230"/>
      <c r="BX681" s="229"/>
      <c r="BY681" s="82"/>
      <c r="BZ681" s="230"/>
      <c r="CA681" s="230"/>
      <c r="CB681" s="229"/>
      <c r="CC681" s="229"/>
      <c r="CD681" s="82"/>
      <c r="CE681" s="229"/>
      <c r="CF681" s="210"/>
      <c r="CG681" s="227"/>
      <c r="CH681" s="82"/>
      <c r="CI681" s="217"/>
      <c r="CJ681" s="82"/>
      <c r="CK681" s="82"/>
      <c r="CL681" s="82"/>
      <c r="CM681" s="82"/>
      <c r="CN681" s="151"/>
    </row>
    <row r="682" spans="1:92" ht="26.25" thickBot="1">
      <c r="A682" s="13" t="s">
        <v>1282</v>
      </c>
      <c r="B682" s="112" t="s">
        <v>1283</v>
      </c>
      <c r="C682" s="112" t="s">
        <v>1284</v>
      </c>
      <c r="D682" s="2">
        <v>5</v>
      </c>
      <c r="E682" s="7" t="s">
        <v>41</v>
      </c>
      <c r="F682" s="9" t="s">
        <v>897</v>
      </c>
      <c r="G682" s="81"/>
      <c r="H682" s="229"/>
      <c r="I682" s="82"/>
      <c r="J682" s="230"/>
      <c r="K682" s="222"/>
      <c r="L682" s="229"/>
      <c r="M682" s="82"/>
      <c r="N682" s="229"/>
      <c r="O682" s="82"/>
      <c r="P682" s="229">
        <v>5</v>
      </c>
      <c r="Q682" s="82"/>
      <c r="R682" s="229"/>
      <c r="S682" s="237"/>
      <c r="T682" s="82"/>
      <c r="U682" s="82"/>
      <c r="V682" s="82"/>
      <c r="W682" s="226"/>
      <c r="X682" s="230"/>
      <c r="Y682" s="82"/>
      <c r="Z682" s="229"/>
      <c r="AA682" s="229">
        <v>5</v>
      </c>
      <c r="AB682" s="82"/>
      <c r="AC682" s="229"/>
      <c r="AD682" s="233"/>
      <c r="AE682" s="233"/>
      <c r="AF682" s="229"/>
      <c r="AG682" s="229"/>
      <c r="AH682" s="82"/>
      <c r="AI682" s="229"/>
      <c r="AJ682" s="229"/>
      <c r="AK682" s="82"/>
      <c r="AL682" s="229"/>
      <c r="AM682" s="232">
        <v>20</v>
      </c>
      <c r="AN682" s="239"/>
      <c r="AO682" s="82"/>
      <c r="AP682" s="215"/>
      <c r="AQ682" s="219"/>
      <c r="AR682" s="228"/>
      <c r="AS682" s="229"/>
      <c r="AT682" s="230"/>
      <c r="AU682" s="82"/>
      <c r="AV682" s="220"/>
      <c r="AW682" s="82"/>
      <c r="AX682" s="82"/>
      <c r="AY682" s="82"/>
      <c r="AZ682" s="227"/>
      <c r="BA682" s="230"/>
      <c r="BB682" s="238"/>
      <c r="BC682" s="82"/>
      <c r="BD682" s="221"/>
      <c r="BE682" s="82"/>
      <c r="BF682" s="82"/>
      <c r="BG682" s="236"/>
      <c r="BH682" s="82"/>
      <c r="BI682" s="230"/>
      <c r="BJ682" s="213"/>
      <c r="BK682" s="230"/>
      <c r="BL682" s="82"/>
      <c r="BM682" s="229"/>
      <c r="BN682" s="82"/>
      <c r="BO682" s="216"/>
      <c r="BP682" s="82"/>
      <c r="BQ682" s="225"/>
      <c r="BR682" s="82"/>
      <c r="BS682" s="223"/>
      <c r="BT682" s="214"/>
      <c r="BU682" s="224"/>
      <c r="BV682" s="212"/>
      <c r="BW682" s="230"/>
      <c r="BX682" s="229"/>
      <c r="BY682" s="82"/>
      <c r="BZ682" s="230"/>
      <c r="CA682" s="230">
        <f t="shared" ref="CA682:CA684" si="24">$CA$650</f>
        <v>0</v>
      </c>
      <c r="CB682" s="229"/>
      <c r="CC682" s="229"/>
      <c r="CD682" s="82"/>
      <c r="CE682" s="229"/>
      <c r="CF682" s="210"/>
      <c r="CG682" s="227"/>
      <c r="CH682" s="82"/>
      <c r="CI682" s="217"/>
      <c r="CJ682" s="82"/>
      <c r="CK682" s="82"/>
      <c r="CL682" s="82"/>
      <c r="CM682" s="82"/>
      <c r="CN682" s="151">
        <f t="shared" si="22"/>
        <v>30</v>
      </c>
    </row>
    <row r="683" spans="1:92" ht="26.25" thickBot="1">
      <c r="A683" s="13" t="s">
        <v>1285</v>
      </c>
      <c r="B683" s="112" t="s">
        <v>1286</v>
      </c>
      <c r="C683" s="112" t="s">
        <v>1287</v>
      </c>
      <c r="D683" s="2">
        <v>6</v>
      </c>
      <c r="E683" s="7" t="s">
        <v>41</v>
      </c>
      <c r="F683" s="9" t="s">
        <v>897</v>
      </c>
      <c r="G683" s="81"/>
      <c r="H683" s="229"/>
      <c r="I683" s="82"/>
      <c r="J683" s="230"/>
      <c r="K683" s="222"/>
      <c r="L683" s="229"/>
      <c r="M683" s="82"/>
      <c r="N683" s="229"/>
      <c r="O683" s="82"/>
      <c r="P683" s="229"/>
      <c r="Q683" s="82"/>
      <c r="R683" s="229"/>
      <c r="S683" s="237"/>
      <c r="T683" s="82"/>
      <c r="U683" s="82"/>
      <c r="V683" s="82"/>
      <c r="W683" s="226">
        <v>10</v>
      </c>
      <c r="X683" s="230"/>
      <c r="Y683" s="82"/>
      <c r="Z683" s="229"/>
      <c r="AA683" s="229"/>
      <c r="AB683" s="82"/>
      <c r="AC683" s="229"/>
      <c r="AD683" s="233"/>
      <c r="AE683" s="233"/>
      <c r="AF683" s="229"/>
      <c r="AG683" s="229"/>
      <c r="AH683" s="82"/>
      <c r="AI683" s="229"/>
      <c r="AJ683" s="229">
        <v>10</v>
      </c>
      <c r="AK683" s="82"/>
      <c r="AL683" s="229"/>
      <c r="AM683" s="232"/>
      <c r="AN683" s="239"/>
      <c r="AO683" s="82"/>
      <c r="AP683" s="215"/>
      <c r="AQ683" s="219">
        <v>3</v>
      </c>
      <c r="AR683" s="228"/>
      <c r="AS683" s="229"/>
      <c r="AT683" s="230"/>
      <c r="AU683" s="82"/>
      <c r="AV683" s="220"/>
      <c r="AW683" s="82"/>
      <c r="AX683" s="82"/>
      <c r="AY683" s="82"/>
      <c r="AZ683" s="227"/>
      <c r="BA683" s="230"/>
      <c r="BB683" s="238"/>
      <c r="BC683" s="82"/>
      <c r="BD683" s="221"/>
      <c r="BE683" s="82"/>
      <c r="BF683" s="82"/>
      <c r="BG683" s="236"/>
      <c r="BH683" s="82"/>
      <c r="BI683" s="230"/>
      <c r="BJ683" s="213"/>
      <c r="BK683" s="230"/>
      <c r="BL683" s="82"/>
      <c r="BM683" s="229"/>
      <c r="BN683" s="82"/>
      <c r="BO683" s="216"/>
      <c r="BP683" s="82"/>
      <c r="BQ683" s="225"/>
      <c r="BR683" s="82"/>
      <c r="BS683" s="223"/>
      <c r="BT683" s="214"/>
      <c r="BU683" s="224"/>
      <c r="BV683" s="212"/>
      <c r="BW683" s="230"/>
      <c r="BX683" s="229"/>
      <c r="BY683" s="82"/>
      <c r="BZ683" s="230"/>
      <c r="CA683" s="230">
        <f t="shared" si="24"/>
        <v>0</v>
      </c>
      <c r="CB683" s="229"/>
      <c r="CC683" s="229"/>
      <c r="CD683" s="82"/>
      <c r="CE683" s="229"/>
      <c r="CF683" s="210"/>
      <c r="CG683" s="227"/>
      <c r="CH683" s="82"/>
      <c r="CI683" s="217"/>
      <c r="CJ683" s="82"/>
      <c r="CK683" s="82"/>
      <c r="CL683" s="82"/>
      <c r="CM683" s="82"/>
      <c r="CN683" s="151">
        <f t="shared" si="22"/>
        <v>23</v>
      </c>
    </row>
    <row r="684" spans="1:92" ht="39" thickBot="1">
      <c r="A684" s="13" t="s">
        <v>1288</v>
      </c>
      <c r="B684" s="112" t="s">
        <v>1289</v>
      </c>
      <c r="C684" s="112" t="s">
        <v>1290</v>
      </c>
      <c r="D684" s="2">
        <v>7</v>
      </c>
      <c r="E684" s="7" t="s">
        <v>41</v>
      </c>
      <c r="F684" s="9" t="s">
        <v>897</v>
      </c>
      <c r="G684" s="81"/>
      <c r="H684" s="229"/>
      <c r="I684" s="229">
        <v>15</v>
      </c>
      <c r="J684" s="230"/>
      <c r="K684" s="222"/>
      <c r="L684" s="229">
        <v>2</v>
      </c>
      <c r="M684" s="82"/>
      <c r="N684" s="229"/>
      <c r="O684" s="82"/>
      <c r="P684" s="229"/>
      <c r="Q684" s="82"/>
      <c r="R684" s="229"/>
      <c r="S684" s="237"/>
      <c r="T684" s="82"/>
      <c r="U684" s="82"/>
      <c r="V684" s="82"/>
      <c r="W684" s="226"/>
      <c r="X684" s="230"/>
      <c r="Y684" s="82"/>
      <c r="Z684" s="229"/>
      <c r="AA684" s="229"/>
      <c r="AB684" s="82"/>
      <c r="AC684" s="229"/>
      <c r="AD684" s="233"/>
      <c r="AE684" s="233"/>
      <c r="AF684" s="229"/>
      <c r="AG684" s="229"/>
      <c r="AH684" s="82"/>
      <c r="AI684" s="229"/>
      <c r="AJ684" s="229"/>
      <c r="AK684" s="82"/>
      <c r="AL684" s="229"/>
      <c r="AM684" s="232"/>
      <c r="AN684" s="239"/>
      <c r="AO684" s="82"/>
      <c r="AP684" s="215"/>
      <c r="AQ684" s="219"/>
      <c r="AR684" s="228"/>
      <c r="AS684" s="229"/>
      <c r="AT684" s="230"/>
      <c r="AU684" s="82"/>
      <c r="AV684" s="220"/>
      <c r="AW684" s="82"/>
      <c r="AX684" s="82"/>
      <c r="AY684" s="82"/>
      <c r="AZ684" s="227"/>
      <c r="BA684" s="230"/>
      <c r="BB684" s="238">
        <v>3</v>
      </c>
      <c r="BC684" s="82"/>
      <c r="BD684" s="221"/>
      <c r="BE684" s="82"/>
      <c r="BF684" s="82"/>
      <c r="BG684" s="236"/>
      <c r="BH684" s="82"/>
      <c r="BI684" s="230"/>
      <c r="BJ684" s="213"/>
      <c r="BK684" s="230"/>
      <c r="BL684" s="82"/>
      <c r="BM684" s="229"/>
      <c r="BN684" s="82"/>
      <c r="BO684" s="216"/>
      <c r="BP684" s="82"/>
      <c r="BQ684" s="225"/>
      <c r="BR684" s="82"/>
      <c r="BS684" s="223"/>
      <c r="BT684" s="214"/>
      <c r="BU684" s="224"/>
      <c r="BV684" s="212"/>
      <c r="BW684" s="230"/>
      <c r="BX684" s="229"/>
      <c r="BY684" s="82"/>
      <c r="BZ684" s="230"/>
      <c r="CA684" s="230">
        <f t="shared" si="24"/>
        <v>0</v>
      </c>
      <c r="CB684" s="229"/>
      <c r="CC684" s="229"/>
      <c r="CD684" s="82"/>
      <c r="CE684" s="229"/>
      <c r="CF684" s="210"/>
      <c r="CG684" s="227"/>
      <c r="CH684" s="82"/>
      <c r="CI684" s="217"/>
      <c r="CJ684" s="82"/>
      <c r="CK684" s="82"/>
      <c r="CL684" s="82"/>
      <c r="CM684" s="82"/>
      <c r="CN684" s="151">
        <f t="shared" si="22"/>
        <v>20</v>
      </c>
    </row>
    <row r="685" spans="1:92" ht="39" thickBot="1">
      <c r="A685" s="13" t="s">
        <v>1291</v>
      </c>
      <c r="B685" s="112" t="s">
        <v>1289</v>
      </c>
      <c r="C685" s="112" t="s">
        <v>1292</v>
      </c>
      <c r="D685" s="2">
        <v>8</v>
      </c>
      <c r="E685" s="7" t="s">
        <v>41</v>
      </c>
      <c r="F685" s="9" t="s">
        <v>897</v>
      </c>
      <c r="G685" s="81"/>
      <c r="H685" s="229"/>
      <c r="I685" s="82"/>
      <c r="J685" s="230">
        <v>30</v>
      </c>
      <c r="K685" s="222"/>
      <c r="L685" s="229"/>
      <c r="M685" s="82"/>
      <c r="N685" s="229"/>
      <c r="O685" s="82"/>
      <c r="P685" s="229"/>
      <c r="Q685" s="82"/>
      <c r="R685" s="229"/>
      <c r="S685" s="237"/>
      <c r="T685" s="82"/>
      <c r="U685" s="82"/>
      <c r="V685" s="82"/>
      <c r="W685" s="226">
        <v>10</v>
      </c>
      <c r="X685" s="230"/>
      <c r="Y685" s="82"/>
      <c r="Z685" s="229"/>
      <c r="AA685" s="229"/>
      <c r="AB685" s="82"/>
      <c r="AC685" s="229"/>
      <c r="AD685" s="233"/>
      <c r="AE685" s="233"/>
      <c r="AF685" s="229"/>
      <c r="AG685" s="229"/>
      <c r="AH685" s="82"/>
      <c r="AI685" s="229"/>
      <c r="AJ685" s="229"/>
      <c r="AK685" s="82"/>
      <c r="AL685" s="229"/>
      <c r="AM685" s="232"/>
      <c r="AN685" s="239"/>
      <c r="AO685" s="82"/>
      <c r="AP685" s="215"/>
      <c r="AQ685" s="219"/>
      <c r="AR685" s="228"/>
      <c r="AS685" s="229"/>
      <c r="AT685" s="230"/>
      <c r="AU685" s="82"/>
      <c r="AV685" s="220"/>
      <c r="AW685" s="82"/>
      <c r="AX685" s="82"/>
      <c r="AY685" s="82"/>
      <c r="AZ685" s="227"/>
      <c r="BA685" s="230"/>
      <c r="BB685" s="238"/>
      <c r="BC685" s="82"/>
      <c r="BD685" s="221"/>
      <c r="BE685" s="82"/>
      <c r="BF685" s="82"/>
      <c r="BG685" s="236"/>
      <c r="BH685" s="82"/>
      <c r="BI685" s="230"/>
      <c r="BJ685" s="213"/>
      <c r="BK685" s="230"/>
      <c r="BL685" s="82"/>
      <c r="BM685" s="229"/>
      <c r="BN685" s="82"/>
      <c r="BO685" s="216"/>
      <c r="BP685" s="82"/>
      <c r="BQ685" s="225"/>
      <c r="BR685" s="82"/>
      <c r="BS685" s="223"/>
      <c r="BT685" s="214"/>
      <c r="BU685" s="224"/>
      <c r="BV685" s="212"/>
      <c r="BW685" s="230"/>
      <c r="BX685" s="229"/>
      <c r="BY685" s="82"/>
      <c r="BZ685" s="230"/>
      <c r="CA685" s="230">
        <v>10</v>
      </c>
      <c r="CB685" s="229"/>
      <c r="CC685" s="229"/>
      <c r="CD685" s="82"/>
      <c r="CE685" s="229"/>
      <c r="CF685" s="210"/>
      <c r="CG685" s="227"/>
      <c r="CH685" s="82"/>
      <c r="CI685" s="217"/>
      <c r="CJ685" s="82"/>
      <c r="CK685" s="82"/>
      <c r="CL685" s="82"/>
      <c r="CM685" s="82"/>
      <c r="CN685" s="151">
        <f t="shared" si="22"/>
        <v>50</v>
      </c>
    </row>
    <row r="686" spans="1:92" ht="26.25" thickBot="1">
      <c r="A686" s="13" t="s">
        <v>1293</v>
      </c>
      <c r="B686" s="112" t="s">
        <v>1294</v>
      </c>
      <c r="C686" s="112" t="s">
        <v>1295</v>
      </c>
      <c r="D686" s="2">
        <v>9</v>
      </c>
      <c r="E686" s="7" t="s">
        <v>41</v>
      </c>
      <c r="F686" s="9" t="s">
        <v>897</v>
      </c>
      <c r="G686" s="81"/>
      <c r="H686" s="229">
        <v>12</v>
      </c>
      <c r="I686" s="82"/>
      <c r="J686" s="230"/>
      <c r="K686" s="222"/>
      <c r="L686" s="229"/>
      <c r="M686" s="82"/>
      <c r="N686" s="229"/>
      <c r="O686" s="82"/>
      <c r="P686" s="229"/>
      <c r="Q686" s="82"/>
      <c r="R686" s="229"/>
      <c r="S686" s="237"/>
      <c r="T686" s="82"/>
      <c r="U686" s="82"/>
      <c r="V686" s="82"/>
      <c r="W686" s="226"/>
      <c r="X686" s="230"/>
      <c r="Y686" s="82"/>
      <c r="Z686" s="229"/>
      <c r="AA686" s="229"/>
      <c r="AB686" s="82"/>
      <c r="AC686" s="229"/>
      <c r="AD686" s="233"/>
      <c r="AE686" s="233"/>
      <c r="AF686" s="229"/>
      <c r="AG686" s="229"/>
      <c r="AH686" s="82"/>
      <c r="AI686" s="229"/>
      <c r="AJ686" s="229"/>
      <c r="AK686" s="82"/>
      <c r="AL686" s="229"/>
      <c r="AM686" s="232"/>
      <c r="AN686" s="239"/>
      <c r="AO686" s="82"/>
      <c r="AP686" s="215"/>
      <c r="AQ686" s="219"/>
      <c r="AR686" s="228"/>
      <c r="AS686" s="229"/>
      <c r="AT686" s="230"/>
      <c r="AU686" s="82"/>
      <c r="AV686" s="220"/>
      <c r="AW686" s="82"/>
      <c r="AX686" s="82"/>
      <c r="AY686" s="82"/>
      <c r="AZ686" s="227"/>
      <c r="BA686" s="230"/>
      <c r="BB686" s="238"/>
      <c r="BC686" s="82"/>
      <c r="BD686" s="221"/>
      <c r="BE686" s="82"/>
      <c r="BF686" s="82"/>
      <c r="BG686" s="236"/>
      <c r="BH686" s="82"/>
      <c r="BI686" s="230"/>
      <c r="BJ686" s="213"/>
      <c r="BK686" s="230"/>
      <c r="BL686" s="82"/>
      <c r="BM686" s="229"/>
      <c r="BN686" s="82"/>
      <c r="BO686" s="216"/>
      <c r="BP686" s="82"/>
      <c r="BQ686" s="225"/>
      <c r="BR686" s="82"/>
      <c r="BS686" s="223"/>
      <c r="BT686" s="214"/>
      <c r="BU686" s="224"/>
      <c r="BV686" s="212"/>
      <c r="BW686" s="230"/>
      <c r="BX686" s="229"/>
      <c r="BY686" s="82"/>
      <c r="BZ686" s="230"/>
      <c r="CA686" s="230">
        <v>0</v>
      </c>
      <c r="CB686" s="229"/>
      <c r="CC686" s="229"/>
      <c r="CD686" s="82"/>
      <c r="CE686" s="229"/>
      <c r="CF686" s="210"/>
      <c r="CG686" s="227"/>
      <c r="CH686" s="82"/>
      <c r="CI686" s="217"/>
      <c r="CJ686" s="82"/>
      <c r="CK686" s="82"/>
      <c r="CL686" s="82"/>
      <c r="CM686" s="82"/>
      <c r="CN686" s="151">
        <f t="shared" si="22"/>
        <v>12</v>
      </c>
    </row>
    <row r="687" spans="1:92" ht="26.25" hidden="1" thickBot="1">
      <c r="A687" s="13" t="s">
        <v>1296</v>
      </c>
      <c r="B687" s="112" t="s">
        <v>1297</v>
      </c>
      <c r="C687" s="112" t="s">
        <v>1284</v>
      </c>
      <c r="D687" s="2">
        <v>5</v>
      </c>
      <c r="E687" s="7" t="s">
        <v>94</v>
      </c>
      <c r="F687" s="9" t="s">
        <v>1298</v>
      </c>
      <c r="G687" s="81"/>
      <c r="H687" s="229"/>
      <c r="I687" s="82"/>
      <c r="J687" s="230"/>
      <c r="K687" s="222"/>
      <c r="L687" s="229"/>
      <c r="M687" s="82"/>
      <c r="N687" s="229"/>
      <c r="O687" s="82"/>
      <c r="P687" s="229"/>
      <c r="Q687" s="82"/>
      <c r="R687" s="229"/>
      <c r="S687" s="237"/>
      <c r="T687" s="82"/>
      <c r="U687" s="82"/>
      <c r="V687" s="82"/>
      <c r="W687" s="226"/>
      <c r="X687" s="230"/>
      <c r="Y687" s="82"/>
      <c r="Z687" s="229"/>
      <c r="AA687" s="229"/>
      <c r="AB687" s="82"/>
      <c r="AC687" s="229"/>
      <c r="AD687" s="233"/>
      <c r="AE687" s="233"/>
      <c r="AF687" s="229"/>
      <c r="AG687" s="229"/>
      <c r="AH687" s="82"/>
      <c r="AI687" s="229"/>
      <c r="AJ687" s="229"/>
      <c r="AK687" s="82"/>
      <c r="AL687" s="229"/>
      <c r="AM687" s="232"/>
      <c r="AN687" s="239"/>
      <c r="AO687" s="82"/>
      <c r="AP687" s="215"/>
      <c r="AQ687" s="219"/>
      <c r="AR687" s="228"/>
      <c r="AS687" s="229"/>
      <c r="AT687" s="230"/>
      <c r="AU687" s="82"/>
      <c r="AV687" s="220"/>
      <c r="AW687" s="82"/>
      <c r="AX687" s="82"/>
      <c r="AY687" s="82"/>
      <c r="AZ687" s="227"/>
      <c r="BA687" s="230"/>
      <c r="BB687" s="238"/>
      <c r="BC687" s="82"/>
      <c r="BD687" s="221"/>
      <c r="BE687" s="82"/>
      <c r="BF687" s="82"/>
      <c r="BG687" s="236"/>
      <c r="BH687" s="82"/>
      <c r="BI687" s="230"/>
      <c r="BJ687" s="213"/>
      <c r="BK687" s="230"/>
      <c r="BL687" s="82"/>
      <c r="BM687" s="229"/>
      <c r="BN687" s="82"/>
      <c r="BO687" s="216"/>
      <c r="BP687" s="82"/>
      <c r="BQ687" s="225"/>
      <c r="BR687" s="82"/>
      <c r="BS687" s="223"/>
      <c r="BT687" s="214"/>
      <c r="BU687" s="224"/>
      <c r="BV687" s="212"/>
      <c r="BW687" s="230"/>
      <c r="BX687" s="229"/>
      <c r="BY687" s="82"/>
      <c r="BZ687" s="230"/>
      <c r="CA687" s="230">
        <f t="shared" ref="CA687:CA707" si="25">$CA$686</f>
        <v>0</v>
      </c>
      <c r="CB687" s="229"/>
      <c r="CC687" s="229"/>
      <c r="CD687" s="82"/>
      <c r="CE687" s="229"/>
      <c r="CF687" s="210"/>
      <c r="CG687" s="227"/>
      <c r="CH687" s="82"/>
      <c r="CI687" s="217"/>
      <c r="CJ687" s="82"/>
      <c r="CK687" s="82"/>
      <c r="CL687" s="82"/>
      <c r="CM687" s="82"/>
      <c r="CN687" s="151">
        <f t="shared" si="22"/>
        <v>0</v>
      </c>
    </row>
    <row r="688" spans="1:92" ht="39" hidden="1" thickBot="1">
      <c r="A688" s="13" t="s">
        <v>1299</v>
      </c>
      <c r="B688" s="112" t="s">
        <v>1300</v>
      </c>
      <c r="C688" s="112" t="s">
        <v>1287</v>
      </c>
      <c r="D688" s="2">
        <v>6</v>
      </c>
      <c r="E688" s="7" t="s">
        <v>94</v>
      </c>
      <c r="F688" s="9" t="s">
        <v>1298</v>
      </c>
      <c r="G688" s="81"/>
      <c r="H688" s="229"/>
      <c r="I688" s="82"/>
      <c r="J688" s="230"/>
      <c r="K688" s="222"/>
      <c r="L688" s="229"/>
      <c r="M688" s="82"/>
      <c r="N688" s="229"/>
      <c r="O688" s="82"/>
      <c r="P688" s="229"/>
      <c r="Q688" s="82"/>
      <c r="R688" s="229"/>
      <c r="S688" s="237"/>
      <c r="T688" s="82"/>
      <c r="U688" s="82"/>
      <c r="V688" s="82"/>
      <c r="W688" s="226"/>
      <c r="X688" s="230"/>
      <c r="Y688" s="82"/>
      <c r="Z688" s="229"/>
      <c r="AA688" s="229"/>
      <c r="AB688" s="82"/>
      <c r="AC688" s="229"/>
      <c r="AD688" s="233"/>
      <c r="AE688" s="233"/>
      <c r="AF688" s="229"/>
      <c r="AG688" s="229"/>
      <c r="AH688" s="82"/>
      <c r="AI688" s="229"/>
      <c r="AJ688" s="229"/>
      <c r="AK688" s="82"/>
      <c r="AL688" s="229"/>
      <c r="AM688" s="232"/>
      <c r="AN688" s="239"/>
      <c r="AO688" s="82"/>
      <c r="AP688" s="215"/>
      <c r="AQ688" s="219"/>
      <c r="AR688" s="228"/>
      <c r="AS688" s="229"/>
      <c r="AT688" s="230"/>
      <c r="AU688" s="82"/>
      <c r="AV688" s="220"/>
      <c r="AW688" s="82"/>
      <c r="AX688" s="82"/>
      <c r="AY688" s="82"/>
      <c r="AZ688" s="227"/>
      <c r="BA688" s="230"/>
      <c r="BB688" s="238"/>
      <c r="BC688" s="82"/>
      <c r="BD688" s="221"/>
      <c r="BE688" s="82"/>
      <c r="BF688" s="82"/>
      <c r="BG688" s="236"/>
      <c r="BH688" s="82"/>
      <c r="BI688" s="230"/>
      <c r="BJ688" s="213"/>
      <c r="BK688" s="230"/>
      <c r="BL688" s="82"/>
      <c r="BM688" s="229"/>
      <c r="BN688" s="82"/>
      <c r="BO688" s="216"/>
      <c r="BP688" s="82"/>
      <c r="BQ688" s="225"/>
      <c r="BR688" s="82"/>
      <c r="BS688" s="223"/>
      <c r="BT688" s="214"/>
      <c r="BU688" s="224"/>
      <c r="BV688" s="212"/>
      <c r="BW688" s="230"/>
      <c r="BX688" s="229"/>
      <c r="BY688" s="82"/>
      <c r="BZ688" s="230"/>
      <c r="CA688" s="230">
        <f t="shared" si="25"/>
        <v>0</v>
      </c>
      <c r="CB688" s="229"/>
      <c r="CC688" s="229"/>
      <c r="CD688" s="82"/>
      <c r="CE688" s="229"/>
      <c r="CF688" s="210"/>
      <c r="CG688" s="227"/>
      <c r="CH688" s="82"/>
      <c r="CI688" s="217"/>
      <c r="CJ688" s="82"/>
      <c r="CK688" s="82"/>
      <c r="CL688" s="82"/>
      <c r="CM688" s="82"/>
      <c r="CN688" s="151">
        <f t="shared" si="22"/>
        <v>0</v>
      </c>
    </row>
    <row r="689" spans="1:92" ht="26.25" hidden="1" thickBot="1">
      <c r="A689" s="13" t="s">
        <v>1301</v>
      </c>
      <c r="B689" s="112" t="s">
        <v>1302</v>
      </c>
      <c r="C689" s="112" t="s">
        <v>1303</v>
      </c>
      <c r="D689" s="2">
        <v>7</v>
      </c>
      <c r="E689" s="7" t="s">
        <v>94</v>
      </c>
      <c r="F689" s="9" t="s">
        <v>1298</v>
      </c>
      <c r="G689" s="81"/>
      <c r="H689" s="229"/>
      <c r="I689" s="82"/>
      <c r="J689" s="230"/>
      <c r="K689" s="222"/>
      <c r="L689" s="229"/>
      <c r="M689" s="82"/>
      <c r="N689" s="229"/>
      <c r="O689" s="82"/>
      <c r="P689" s="229"/>
      <c r="Q689" s="82"/>
      <c r="R689" s="229"/>
      <c r="S689" s="237"/>
      <c r="T689" s="82"/>
      <c r="U689" s="82"/>
      <c r="V689" s="82"/>
      <c r="W689" s="226"/>
      <c r="X689" s="230"/>
      <c r="Y689" s="82"/>
      <c r="Z689" s="229"/>
      <c r="AA689" s="229"/>
      <c r="AB689" s="82"/>
      <c r="AC689" s="229"/>
      <c r="AD689" s="233"/>
      <c r="AE689" s="233"/>
      <c r="AF689" s="229"/>
      <c r="AG689" s="229"/>
      <c r="AH689" s="82"/>
      <c r="AI689" s="229"/>
      <c r="AJ689" s="229"/>
      <c r="AK689" s="82"/>
      <c r="AL689" s="229"/>
      <c r="AM689" s="232"/>
      <c r="AN689" s="239"/>
      <c r="AO689" s="82"/>
      <c r="AP689" s="215"/>
      <c r="AQ689" s="219"/>
      <c r="AR689" s="228"/>
      <c r="AS689" s="229"/>
      <c r="AT689" s="230"/>
      <c r="AU689" s="82"/>
      <c r="AV689" s="220"/>
      <c r="AW689" s="82"/>
      <c r="AX689" s="82"/>
      <c r="AY689" s="82"/>
      <c r="AZ689" s="227"/>
      <c r="BA689" s="230"/>
      <c r="BB689" s="238"/>
      <c r="BC689" s="82"/>
      <c r="BD689" s="221"/>
      <c r="BE689" s="82"/>
      <c r="BF689" s="82"/>
      <c r="BG689" s="236"/>
      <c r="BH689" s="82"/>
      <c r="BI689" s="230"/>
      <c r="BJ689" s="213"/>
      <c r="BK689" s="230"/>
      <c r="BL689" s="82"/>
      <c r="BM689" s="229"/>
      <c r="BN689" s="82"/>
      <c r="BO689" s="216"/>
      <c r="BP689" s="82"/>
      <c r="BQ689" s="225"/>
      <c r="BR689" s="82"/>
      <c r="BS689" s="223"/>
      <c r="BT689" s="214"/>
      <c r="BU689" s="224"/>
      <c r="BV689" s="212"/>
      <c r="BW689" s="230"/>
      <c r="BX689" s="229"/>
      <c r="BY689" s="82"/>
      <c r="BZ689" s="230"/>
      <c r="CA689" s="230">
        <f t="shared" si="25"/>
        <v>0</v>
      </c>
      <c r="CB689" s="229"/>
      <c r="CC689" s="229"/>
      <c r="CD689" s="82"/>
      <c r="CE689" s="229"/>
      <c r="CF689" s="210"/>
      <c r="CG689" s="227"/>
      <c r="CH689" s="82"/>
      <c r="CI689" s="217"/>
      <c r="CJ689" s="82"/>
      <c r="CK689" s="82"/>
      <c r="CL689" s="82"/>
      <c r="CM689" s="82"/>
      <c r="CN689" s="151">
        <f t="shared" si="22"/>
        <v>0</v>
      </c>
    </row>
    <row r="690" spans="1:92" ht="26.25" hidden="1" thickBot="1">
      <c r="A690" s="13" t="s">
        <v>1304</v>
      </c>
      <c r="B690" s="112" t="s">
        <v>1305</v>
      </c>
      <c r="C690" s="112" t="s">
        <v>1303</v>
      </c>
      <c r="D690" s="2">
        <v>8</v>
      </c>
      <c r="E690" s="7" t="s">
        <v>94</v>
      </c>
      <c r="F690" s="9" t="s">
        <v>1298</v>
      </c>
      <c r="G690" s="81"/>
      <c r="H690" s="229"/>
      <c r="I690" s="82"/>
      <c r="J690" s="230"/>
      <c r="K690" s="222"/>
      <c r="L690" s="229"/>
      <c r="M690" s="82"/>
      <c r="N690" s="229"/>
      <c r="O690" s="82"/>
      <c r="P690" s="229"/>
      <c r="Q690" s="82"/>
      <c r="R690" s="229"/>
      <c r="S690" s="237"/>
      <c r="T690" s="82"/>
      <c r="U690" s="82"/>
      <c r="V690" s="82"/>
      <c r="W690" s="226"/>
      <c r="X690" s="230"/>
      <c r="Y690" s="82"/>
      <c r="Z690" s="229"/>
      <c r="AA690" s="229"/>
      <c r="AB690" s="82"/>
      <c r="AC690" s="229"/>
      <c r="AD690" s="233"/>
      <c r="AE690" s="233"/>
      <c r="AF690" s="229"/>
      <c r="AG690" s="229"/>
      <c r="AH690" s="82"/>
      <c r="AI690" s="229"/>
      <c r="AJ690" s="229"/>
      <c r="AK690" s="82"/>
      <c r="AL690" s="229"/>
      <c r="AM690" s="232"/>
      <c r="AN690" s="239"/>
      <c r="AO690" s="82"/>
      <c r="AP690" s="215"/>
      <c r="AQ690" s="219"/>
      <c r="AR690" s="228"/>
      <c r="AS690" s="229"/>
      <c r="AT690" s="230"/>
      <c r="AU690" s="82"/>
      <c r="AV690" s="220"/>
      <c r="AW690" s="82"/>
      <c r="AX690" s="82"/>
      <c r="AY690" s="82"/>
      <c r="AZ690" s="227"/>
      <c r="BA690" s="230"/>
      <c r="BB690" s="238"/>
      <c r="BC690" s="82"/>
      <c r="BD690" s="221"/>
      <c r="BE690" s="82"/>
      <c r="BF690" s="82"/>
      <c r="BG690" s="236"/>
      <c r="BH690" s="82"/>
      <c r="BI690" s="230"/>
      <c r="BJ690" s="213"/>
      <c r="BK690" s="230"/>
      <c r="BL690" s="82"/>
      <c r="BM690" s="229"/>
      <c r="BN690" s="82"/>
      <c r="BO690" s="216"/>
      <c r="BP690" s="82"/>
      <c r="BQ690" s="225"/>
      <c r="BR690" s="82"/>
      <c r="BS690" s="223"/>
      <c r="BT690" s="214"/>
      <c r="BU690" s="224"/>
      <c r="BV690" s="212"/>
      <c r="BW690" s="230"/>
      <c r="BX690" s="229"/>
      <c r="BY690" s="82"/>
      <c r="BZ690" s="230"/>
      <c r="CA690" s="230">
        <f t="shared" si="25"/>
        <v>0</v>
      </c>
      <c r="CB690" s="229"/>
      <c r="CC690" s="229"/>
      <c r="CD690" s="82"/>
      <c r="CE690" s="229"/>
      <c r="CF690" s="210"/>
      <c r="CG690" s="227"/>
      <c r="CH690" s="82"/>
      <c r="CI690" s="217"/>
      <c r="CJ690" s="82"/>
      <c r="CK690" s="82"/>
      <c r="CL690" s="82"/>
      <c r="CM690" s="82"/>
      <c r="CN690" s="151">
        <f t="shared" si="22"/>
        <v>0</v>
      </c>
    </row>
    <row r="691" spans="1:92" ht="26.25" thickBot="1">
      <c r="A691" s="13" t="s">
        <v>1306</v>
      </c>
      <c r="B691" s="112" t="s">
        <v>1307</v>
      </c>
      <c r="C691" s="112" t="s">
        <v>1295</v>
      </c>
      <c r="D691" s="2">
        <v>9</v>
      </c>
      <c r="E691" s="7" t="s">
        <v>94</v>
      </c>
      <c r="F691" s="9" t="s">
        <v>1298</v>
      </c>
      <c r="G691" s="81"/>
      <c r="H691" s="229"/>
      <c r="I691" s="82"/>
      <c r="J691" s="230"/>
      <c r="K691" s="222"/>
      <c r="L691" s="229"/>
      <c r="M691" s="82"/>
      <c r="N691" s="229"/>
      <c r="O691" s="82"/>
      <c r="P691" s="229"/>
      <c r="Q691" s="82"/>
      <c r="R691" s="229"/>
      <c r="S691" s="237"/>
      <c r="T691" s="82"/>
      <c r="U691" s="82"/>
      <c r="V691" s="82"/>
      <c r="W691" s="226"/>
      <c r="X691" s="230"/>
      <c r="Y691" s="82"/>
      <c r="Z691" s="229"/>
      <c r="AA691" s="229"/>
      <c r="AB691" s="82"/>
      <c r="AC691" s="229"/>
      <c r="AD691" s="233"/>
      <c r="AE691" s="233"/>
      <c r="AF691" s="229"/>
      <c r="AG691" s="229"/>
      <c r="AH691" s="82"/>
      <c r="AI691" s="229"/>
      <c r="AJ691" s="229"/>
      <c r="AK691" s="82"/>
      <c r="AL691" s="229"/>
      <c r="AM691" s="232"/>
      <c r="AN691" s="239"/>
      <c r="AO691" s="82"/>
      <c r="AP691" s="215"/>
      <c r="AQ691" s="219"/>
      <c r="AR691" s="228"/>
      <c r="AS691" s="229"/>
      <c r="AT691" s="230"/>
      <c r="AU691" s="82"/>
      <c r="AV691" s="220"/>
      <c r="AW691" s="82"/>
      <c r="AX691" s="82"/>
      <c r="AY691" s="82"/>
      <c r="AZ691" s="227"/>
      <c r="BA691" s="230"/>
      <c r="BB691" s="238"/>
      <c r="BC691" s="82"/>
      <c r="BD691" s="221"/>
      <c r="BE691" s="82"/>
      <c r="BF691" s="82"/>
      <c r="BG691" s="236"/>
      <c r="BH691" s="82"/>
      <c r="BI691" s="230"/>
      <c r="BJ691" s="213"/>
      <c r="BK691" s="230"/>
      <c r="BL691" s="82"/>
      <c r="BM691" s="229"/>
      <c r="BN691" s="82"/>
      <c r="BO691" s="216"/>
      <c r="BP691" s="82"/>
      <c r="BQ691" s="225"/>
      <c r="BR691" s="82"/>
      <c r="BS691" s="223"/>
      <c r="BT691" s="214"/>
      <c r="BU691" s="224"/>
      <c r="BV691" s="212"/>
      <c r="BW691" s="230"/>
      <c r="BX691" s="229"/>
      <c r="BY691" s="82"/>
      <c r="BZ691" s="230">
        <v>20</v>
      </c>
      <c r="CA691" s="230">
        <f t="shared" si="25"/>
        <v>0</v>
      </c>
      <c r="CB691" s="229"/>
      <c r="CC691" s="229"/>
      <c r="CD691" s="82"/>
      <c r="CE691" s="229"/>
      <c r="CF691" s="210"/>
      <c r="CG691" s="227"/>
      <c r="CH691" s="82"/>
      <c r="CI691" s="217"/>
      <c r="CJ691" s="82"/>
      <c r="CK691" s="82"/>
      <c r="CL691" s="82"/>
      <c r="CM691" s="82"/>
      <c r="CN691" s="151">
        <f t="shared" si="22"/>
        <v>20</v>
      </c>
    </row>
    <row r="692" spans="1:92" ht="26.25" hidden="1" thickBot="1">
      <c r="A692" s="13" t="s">
        <v>1308</v>
      </c>
      <c r="B692" s="112" t="s">
        <v>1309</v>
      </c>
      <c r="C692" s="112" t="s">
        <v>1310</v>
      </c>
      <c r="D692" s="2">
        <v>5</v>
      </c>
      <c r="E692" s="7" t="s">
        <v>51</v>
      </c>
      <c r="F692" s="9" t="s">
        <v>1311</v>
      </c>
      <c r="G692" s="81"/>
      <c r="H692" s="229"/>
      <c r="I692" s="82"/>
      <c r="J692" s="230"/>
      <c r="K692" s="222"/>
      <c r="L692" s="229"/>
      <c r="M692" s="82"/>
      <c r="N692" s="229"/>
      <c r="O692" s="82"/>
      <c r="P692" s="229"/>
      <c r="Q692" s="82"/>
      <c r="R692" s="229"/>
      <c r="S692" s="237"/>
      <c r="T692" s="82"/>
      <c r="U692" s="82"/>
      <c r="V692" s="82"/>
      <c r="W692" s="226"/>
      <c r="X692" s="230"/>
      <c r="Y692" s="82"/>
      <c r="Z692" s="229"/>
      <c r="AA692" s="229"/>
      <c r="AB692" s="82"/>
      <c r="AC692" s="229"/>
      <c r="AD692" s="233"/>
      <c r="AE692" s="233"/>
      <c r="AF692" s="229"/>
      <c r="AG692" s="229"/>
      <c r="AH692" s="82"/>
      <c r="AI692" s="229"/>
      <c r="AJ692" s="229"/>
      <c r="AK692" s="82"/>
      <c r="AL692" s="229"/>
      <c r="AM692" s="232"/>
      <c r="AN692" s="239"/>
      <c r="AO692" s="82"/>
      <c r="AP692" s="215"/>
      <c r="AQ692" s="219"/>
      <c r="AR692" s="228"/>
      <c r="AS692" s="229"/>
      <c r="AT692" s="230"/>
      <c r="AU692" s="82"/>
      <c r="AV692" s="220"/>
      <c r="AW692" s="82"/>
      <c r="AX692" s="82"/>
      <c r="AY692" s="82"/>
      <c r="AZ692" s="227"/>
      <c r="BA692" s="230"/>
      <c r="BB692" s="238"/>
      <c r="BC692" s="82"/>
      <c r="BD692" s="221"/>
      <c r="BE692" s="82"/>
      <c r="BF692" s="82"/>
      <c r="BG692" s="236"/>
      <c r="BH692" s="82"/>
      <c r="BI692" s="230"/>
      <c r="BJ692" s="213"/>
      <c r="BK692" s="230"/>
      <c r="BL692" s="82"/>
      <c r="BM692" s="229"/>
      <c r="BN692" s="82"/>
      <c r="BO692" s="216"/>
      <c r="BP692" s="82"/>
      <c r="BQ692" s="225"/>
      <c r="BR692" s="82"/>
      <c r="BS692" s="223"/>
      <c r="BT692" s="214"/>
      <c r="BU692" s="224"/>
      <c r="BV692" s="212"/>
      <c r="BW692" s="230"/>
      <c r="BX692" s="229"/>
      <c r="BY692" s="82"/>
      <c r="BZ692" s="230"/>
      <c r="CA692" s="230">
        <f t="shared" si="25"/>
        <v>0</v>
      </c>
      <c r="CB692" s="229"/>
      <c r="CC692" s="229"/>
      <c r="CD692" s="82"/>
      <c r="CE692" s="229"/>
      <c r="CF692" s="210"/>
      <c r="CG692" s="227"/>
      <c r="CH692" s="82"/>
      <c r="CI692" s="217"/>
      <c r="CJ692" s="82"/>
      <c r="CK692" s="82"/>
      <c r="CL692" s="82"/>
      <c r="CM692" s="82"/>
      <c r="CN692" s="151">
        <f t="shared" si="22"/>
        <v>0</v>
      </c>
    </row>
    <row r="693" spans="1:92" ht="51.75" hidden="1" thickBot="1">
      <c r="A693" s="13" t="s">
        <v>1312</v>
      </c>
      <c r="B693" s="112" t="s">
        <v>1313</v>
      </c>
      <c r="C693" s="112" t="s">
        <v>1314</v>
      </c>
      <c r="D693" s="2">
        <v>5</v>
      </c>
      <c r="E693" s="7" t="s">
        <v>51</v>
      </c>
      <c r="F693" s="9" t="s">
        <v>1311</v>
      </c>
      <c r="G693" s="81"/>
      <c r="H693" s="229"/>
      <c r="I693" s="82"/>
      <c r="J693" s="230"/>
      <c r="K693" s="222"/>
      <c r="L693" s="229"/>
      <c r="M693" s="82"/>
      <c r="N693" s="229"/>
      <c r="O693" s="82"/>
      <c r="P693" s="229"/>
      <c r="Q693" s="82"/>
      <c r="R693" s="229"/>
      <c r="S693" s="237"/>
      <c r="T693" s="82"/>
      <c r="U693" s="82"/>
      <c r="V693" s="82"/>
      <c r="W693" s="226"/>
      <c r="X693" s="230"/>
      <c r="Y693" s="82"/>
      <c r="Z693" s="229"/>
      <c r="AA693" s="229"/>
      <c r="AB693" s="82"/>
      <c r="AC693" s="229"/>
      <c r="AD693" s="233"/>
      <c r="AE693" s="233"/>
      <c r="AF693" s="229"/>
      <c r="AG693" s="229"/>
      <c r="AH693" s="82"/>
      <c r="AI693" s="229"/>
      <c r="AJ693" s="229"/>
      <c r="AK693" s="82"/>
      <c r="AL693" s="229"/>
      <c r="AM693" s="232"/>
      <c r="AN693" s="239"/>
      <c r="AO693" s="82"/>
      <c r="AP693" s="215"/>
      <c r="AQ693" s="219"/>
      <c r="AR693" s="228"/>
      <c r="AS693" s="229"/>
      <c r="AT693" s="230"/>
      <c r="AU693" s="82"/>
      <c r="AV693" s="220"/>
      <c r="AW693" s="82"/>
      <c r="AX693" s="82"/>
      <c r="AY693" s="82"/>
      <c r="AZ693" s="227"/>
      <c r="BA693" s="230"/>
      <c r="BB693" s="238"/>
      <c r="BC693" s="82"/>
      <c r="BD693" s="221"/>
      <c r="BE693" s="82"/>
      <c r="BF693" s="82"/>
      <c r="BG693" s="236"/>
      <c r="BH693" s="82"/>
      <c r="BI693" s="230"/>
      <c r="BJ693" s="213"/>
      <c r="BK693" s="230"/>
      <c r="BL693" s="82"/>
      <c r="BM693" s="229"/>
      <c r="BN693" s="82"/>
      <c r="BO693" s="216"/>
      <c r="BP693" s="82"/>
      <c r="BQ693" s="225"/>
      <c r="BR693" s="82"/>
      <c r="BS693" s="223"/>
      <c r="BT693" s="214"/>
      <c r="BU693" s="224"/>
      <c r="BV693" s="212"/>
      <c r="BW693" s="230"/>
      <c r="BX693" s="229"/>
      <c r="BY693" s="82"/>
      <c r="BZ693" s="230"/>
      <c r="CA693" s="230">
        <f t="shared" si="25"/>
        <v>0</v>
      </c>
      <c r="CB693" s="229"/>
      <c r="CC693" s="229"/>
      <c r="CD693" s="82"/>
      <c r="CE693" s="229"/>
      <c r="CF693" s="210"/>
      <c r="CG693" s="227"/>
      <c r="CH693" s="82"/>
      <c r="CI693" s="217"/>
      <c r="CJ693" s="82"/>
      <c r="CK693" s="82"/>
      <c r="CL693" s="82"/>
      <c r="CM693" s="82"/>
      <c r="CN693" s="151">
        <f t="shared" si="22"/>
        <v>0</v>
      </c>
    </row>
    <row r="694" spans="1:92" ht="51.75" hidden="1" thickBot="1">
      <c r="A694" s="13" t="s">
        <v>1315</v>
      </c>
      <c r="B694" s="112" t="s">
        <v>1316</v>
      </c>
      <c r="C694" s="112" t="s">
        <v>1317</v>
      </c>
      <c r="D694" s="2">
        <v>6</v>
      </c>
      <c r="E694" s="7" t="s">
        <v>51</v>
      </c>
      <c r="F694" s="9" t="s">
        <v>1311</v>
      </c>
      <c r="G694" s="81"/>
      <c r="H694" s="229"/>
      <c r="I694" s="82"/>
      <c r="J694" s="230"/>
      <c r="K694" s="222"/>
      <c r="L694" s="229"/>
      <c r="M694" s="82"/>
      <c r="N694" s="229"/>
      <c r="O694" s="82"/>
      <c r="P694" s="229"/>
      <c r="Q694" s="82"/>
      <c r="R694" s="229"/>
      <c r="S694" s="237"/>
      <c r="T694" s="82"/>
      <c r="U694" s="82"/>
      <c r="V694" s="82"/>
      <c r="W694" s="226"/>
      <c r="X694" s="230"/>
      <c r="Y694" s="82"/>
      <c r="Z694" s="229"/>
      <c r="AA694" s="229"/>
      <c r="AB694" s="82"/>
      <c r="AC694" s="229"/>
      <c r="AD694" s="233"/>
      <c r="AE694" s="233"/>
      <c r="AF694" s="229"/>
      <c r="AG694" s="229"/>
      <c r="AH694" s="82"/>
      <c r="AI694" s="229"/>
      <c r="AJ694" s="229"/>
      <c r="AK694" s="82"/>
      <c r="AL694" s="229"/>
      <c r="AM694" s="232"/>
      <c r="AN694" s="239"/>
      <c r="AO694" s="82"/>
      <c r="AP694" s="215"/>
      <c r="AQ694" s="219"/>
      <c r="AR694" s="228"/>
      <c r="AS694" s="229"/>
      <c r="AT694" s="230"/>
      <c r="AU694" s="82"/>
      <c r="AV694" s="220"/>
      <c r="AW694" s="82"/>
      <c r="AX694" s="82"/>
      <c r="AY694" s="82"/>
      <c r="AZ694" s="227"/>
      <c r="BA694" s="230"/>
      <c r="BB694" s="238"/>
      <c r="BC694" s="82"/>
      <c r="BD694" s="221"/>
      <c r="BE694" s="82"/>
      <c r="BF694" s="82"/>
      <c r="BG694" s="236"/>
      <c r="BH694" s="82"/>
      <c r="BI694" s="230"/>
      <c r="BJ694" s="213"/>
      <c r="BK694" s="230"/>
      <c r="BL694" s="82"/>
      <c r="BM694" s="229"/>
      <c r="BN694" s="82"/>
      <c r="BO694" s="216"/>
      <c r="BP694" s="82"/>
      <c r="BQ694" s="225"/>
      <c r="BR694" s="82"/>
      <c r="BS694" s="223"/>
      <c r="BT694" s="214"/>
      <c r="BU694" s="224"/>
      <c r="BV694" s="212"/>
      <c r="BW694" s="230"/>
      <c r="BX694" s="229"/>
      <c r="BY694" s="82"/>
      <c r="BZ694" s="230"/>
      <c r="CA694" s="230">
        <f t="shared" si="25"/>
        <v>0</v>
      </c>
      <c r="CB694" s="229"/>
      <c r="CC694" s="229"/>
      <c r="CD694" s="82"/>
      <c r="CE694" s="229"/>
      <c r="CF694" s="210"/>
      <c r="CG694" s="227"/>
      <c r="CH694" s="82"/>
      <c r="CI694" s="217"/>
      <c r="CJ694" s="82"/>
      <c r="CK694" s="82"/>
      <c r="CL694" s="82"/>
      <c r="CM694" s="82"/>
      <c r="CN694" s="151">
        <f t="shared" si="22"/>
        <v>0</v>
      </c>
    </row>
    <row r="695" spans="1:92" ht="26.25" hidden="1" thickBot="1">
      <c r="A695" s="13" t="s">
        <v>1318</v>
      </c>
      <c r="B695" s="112" t="s">
        <v>1319</v>
      </c>
      <c r="C695" s="112" t="s">
        <v>1320</v>
      </c>
      <c r="D695" s="2">
        <v>7</v>
      </c>
      <c r="E695" s="7" t="s">
        <v>51</v>
      </c>
      <c r="F695" s="9" t="s">
        <v>1311</v>
      </c>
      <c r="G695" s="81"/>
      <c r="H695" s="229"/>
      <c r="I695" s="82"/>
      <c r="J695" s="230"/>
      <c r="K695" s="222"/>
      <c r="L695" s="229"/>
      <c r="M695" s="82"/>
      <c r="N695" s="229"/>
      <c r="O695" s="82"/>
      <c r="P695" s="229"/>
      <c r="Q695" s="82"/>
      <c r="R695" s="229"/>
      <c r="S695" s="237"/>
      <c r="T695" s="82"/>
      <c r="U695" s="82"/>
      <c r="V695" s="82"/>
      <c r="W695" s="226"/>
      <c r="X695" s="230"/>
      <c r="Y695" s="82"/>
      <c r="Z695" s="229"/>
      <c r="AA695" s="229"/>
      <c r="AB695" s="82"/>
      <c r="AC695" s="229"/>
      <c r="AD695" s="233"/>
      <c r="AE695" s="233"/>
      <c r="AF695" s="229"/>
      <c r="AG695" s="229"/>
      <c r="AH695" s="82"/>
      <c r="AI695" s="229"/>
      <c r="AJ695" s="229"/>
      <c r="AK695" s="82"/>
      <c r="AL695" s="229"/>
      <c r="AM695" s="232"/>
      <c r="AN695" s="239"/>
      <c r="AO695" s="82"/>
      <c r="AP695" s="215"/>
      <c r="AQ695" s="219"/>
      <c r="AR695" s="228"/>
      <c r="AS695" s="229"/>
      <c r="AT695" s="230"/>
      <c r="AU695" s="82"/>
      <c r="AV695" s="220"/>
      <c r="AW695" s="82"/>
      <c r="AX695" s="82"/>
      <c r="AY695" s="82"/>
      <c r="AZ695" s="227"/>
      <c r="BA695" s="230"/>
      <c r="BB695" s="238"/>
      <c r="BC695" s="82"/>
      <c r="BD695" s="221"/>
      <c r="BE695" s="82"/>
      <c r="BF695" s="82"/>
      <c r="BG695" s="236"/>
      <c r="BH695" s="82"/>
      <c r="BI695" s="230"/>
      <c r="BJ695" s="213"/>
      <c r="BK695" s="230"/>
      <c r="BL695" s="82"/>
      <c r="BM695" s="229"/>
      <c r="BN695" s="82"/>
      <c r="BO695" s="216"/>
      <c r="BP695" s="82"/>
      <c r="BQ695" s="225"/>
      <c r="BR695" s="82"/>
      <c r="BS695" s="223"/>
      <c r="BT695" s="214"/>
      <c r="BU695" s="224"/>
      <c r="BV695" s="212"/>
      <c r="BW695" s="230"/>
      <c r="BX695" s="229"/>
      <c r="BY695" s="82"/>
      <c r="BZ695" s="230"/>
      <c r="CA695" s="230">
        <f t="shared" si="25"/>
        <v>0</v>
      </c>
      <c r="CB695" s="229"/>
      <c r="CC695" s="229"/>
      <c r="CD695" s="82"/>
      <c r="CE695" s="229"/>
      <c r="CF695" s="210"/>
      <c r="CG695" s="227"/>
      <c r="CH695" s="82"/>
      <c r="CI695" s="217"/>
      <c r="CJ695" s="82"/>
      <c r="CK695" s="82"/>
      <c r="CL695" s="82"/>
      <c r="CM695" s="82"/>
      <c r="CN695" s="151">
        <f t="shared" si="22"/>
        <v>0</v>
      </c>
    </row>
    <row r="696" spans="1:92" ht="26.25" hidden="1" thickBot="1">
      <c r="A696" s="13" t="s">
        <v>1321</v>
      </c>
      <c r="B696" s="112" t="s">
        <v>1319</v>
      </c>
      <c r="C696" s="112" t="s">
        <v>1322</v>
      </c>
      <c r="D696" s="2">
        <v>8</v>
      </c>
      <c r="E696" s="7" t="s">
        <v>51</v>
      </c>
      <c r="F696" s="9" t="s">
        <v>1323</v>
      </c>
      <c r="G696" s="81"/>
      <c r="H696" s="229"/>
      <c r="I696" s="82"/>
      <c r="J696" s="230"/>
      <c r="K696" s="222"/>
      <c r="L696" s="229"/>
      <c r="M696" s="82"/>
      <c r="N696" s="229"/>
      <c r="O696" s="82"/>
      <c r="P696" s="229"/>
      <c r="Q696" s="82"/>
      <c r="R696" s="229"/>
      <c r="S696" s="237"/>
      <c r="T696" s="82"/>
      <c r="U696" s="82"/>
      <c r="V696" s="82"/>
      <c r="W696" s="226"/>
      <c r="X696" s="230"/>
      <c r="Y696" s="82"/>
      <c r="Z696" s="229"/>
      <c r="AA696" s="229"/>
      <c r="AB696" s="82"/>
      <c r="AC696" s="229"/>
      <c r="AD696" s="233"/>
      <c r="AE696" s="233"/>
      <c r="AF696" s="229"/>
      <c r="AG696" s="229"/>
      <c r="AH696" s="82"/>
      <c r="AI696" s="229"/>
      <c r="AJ696" s="229"/>
      <c r="AK696" s="82"/>
      <c r="AL696" s="229"/>
      <c r="AM696" s="232"/>
      <c r="AN696" s="239"/>
      <c r="AO696" s="82"/>
      <c r="AP696" s="215"/>
      <c r="AQ696" s="219"/>
      <c r="AR696" s="228"/>
      <c r="AS696" s="229"/>
      <c r="AT696" s="230"/>
      <c r="AU696" s="82"/>
      <c r="AV696" s="220"/>
      <c r="AW696" s="82"/>
      <c r="AX696" s="82"/>
      <c r="AY696" s="82"/>
      <c r="AZ696" s="227"/>
      <c r="BA696" s="230"/>
      <c r="BB696" s="238"/>
      <c r="BC696" s="82"/>
      <c r="BD696" s="221"/>
      <c r="BE696" s="82"/>
      <c r="BF696" s="82"/>
      <c r="BG696" s="236"/>
      <c r="BH696" s="82"/>
      <c r="BI696" s="230"/>
      <c r="BJ696" s="213"/>
      <c r="BK696" s="230"/>
      <c r="BL696" s="82"/>
      <c r="BM696" s="229"/>
      <c r="BN696" s="82"/>
      <c r="BO696" s="216"/>
      <c r="BP696" s="82"/>
      <c r="BQ696" s="225"/>
      <c r="BR696" s="82"/>
      <c r="BS696" s="223"/>
      <c r="BT696" s="214"/>
      <c r="BU696" s="224"/>
      <c r="BV696" s="212"/>
      <c r="BW696" s="230"/>
      <c r="BX696" s="229"/>
      <c r="BY696" s="82"/>
      <c r="BZ696" s="230"/>
      <c r="CA696" s="230">
        <f t="shared" si="25"/>
        <v>0</v>
      </c>
      <c r="CB696" s="229"/>
      <c r="CC696" s="229"/>
      <c r="CD696" s="82"/>
      <c r="CE696" s="229"/>
      <c r="CF696" s="210"/>
      <c r="CG696" s="227"/>
      <c r="CH696" s="82"/>
      <c r="CI696" s="217"/>
      <c r="CJ696" s="82"/>
      <c r="CK696" s="82"/>
      <c r="CL696" s="82"/>
      <c r="CM696" s="82"/>
      <c r="CN696" s="151">
        <f t="shared" si="22"/>
        <v>0</v>
      </c>
    </row>
    <row r="697" spans="1:92" ht="51.75" hidden="1" thickBot="1">
      <c r="A697" s="13" t="s">
        <v>1324</v>
      </c>
      <c r="B697" s="112" t="s">
        <v>1325</v>
      </c>
      <c r="C697" s="112" t="s">
        <v>1326</v>
      </c>
      <c r="D697" s="2">
        <v>9</v>
      </c>
      <c r="E697" s="7" t="s">
        <v>51</v>
      </c>
      <c r="F697" s="9" t="s">
        <v>1311</v>
      </c>
      <c r="G697" s="81"/>
      <c r="H697" s="229"/>
      <c r="I697" s="82"/>
      <c r="J697" s="230"/>
      <c r="K697" s="222"/>
      <c r="L697" s="229"/>
      <c r="M697" s="82"/>
      <c r="N697" s="229"/>
      <c r="O697" s="82"/>
      <c r="P697" s="229"/>
      <c r="Q697" s="82"/>
      <c r="R697" s="229"/>
      <c r="S697" s="237"/>
      <c r="T697" s="82"/>
      <c r="U697" s="82"/>
      <c r="V697" s="82"/>
      <c r="W697" s="226"/>
      <c r="X697" s="230"/>
      <c r="Y697" s="82"/>
      <c r="Z697" s="229"/>
      <c r="AA697" s="229"/>
      <c r="AB697" s="82"/>
      <c r="AC697" s="229"/>
      <c r="AD697" s="233"/>
      <c r="AE697" s="233"/>
      <c r="AF697" s="229"/>
      <c r="AG697" s="229"/>
      <c r="AH697" s="82"/>
      <c r="AI697" s="229"/>
      <c r="AJ697" s="229"/>
      <c r="AK697" s="82"/>
      <c r="AL697" s="229"/>
      <c r="AM697" s="232"/>
      <c r="AN697" s="239"/>
      <c r="AO697" s="82"/>
      <c r="AP697" s="215"/>
      <c r="AQ697" s="219"/>
      <c r="AR697" s="228"/>
      <c r="AS697" s="229"/>
      <c r="AT697" s="230"/>
      <c r="AU697" s="82"/>
      <c r="AV697" s="220"/>
      <c r="AW697" s="82"/>
      <c r="AX697" s="82"/>
      <c r="AY697" s="82"/>
      <c r="AZ697" s="227"/>
      <c r="BA697" s="230"/>
      <c r="BB697" s="238"/>
      <c r="BC697" s="82"/>
      <c r="BD697" s="221"/>
      <c r="BE697" s="82"/>
      <c r="BF697" s="82"/>
      <c r="BG697" s="236"/>
      <c r="BH697" s="82"/>
      <c r="BI697" s="230"/>
      <c r="BJ697" s="213"/>
      <c r="BK697" s="230"/>
      <c r="BL697" s="82"/>
      <c r="BM697" s="229"/>
      <c r="BN697" s="82"/>
      <c r="BO697" s="216"/>
      <c r="BP697" s="82"/>
      <c r="BQ697" s="225"/>
      <c r="BR697" s="82"/>
      <c r="BS697" s="223"/>
      <c r="BT697" s="214"/>
      <c r="BU697" s="224"/>
      <c r="BV697" s="212"/>
      <c r="BW697" s="230"/>
      <c r="BX697" s="229"/>
      <c r="BY697" s="82"/>
      <c r="BZ697" s="230"/>
      <c r="CA697" s="230">
        <f t="shared" si="25"/>
        <v>0</v>
      </c>
      <c r="CB697" s="229"/>
      <c r="CC697" s="229"/>
      <c r="CD697" s="82"/>
      <c r="CE697" s="229"/>
      <c r="CF697" s="210"/>
      <c r="CG697" s="227"/>
      <c r="CH697" s="82"/>
      <c r="CI697" s="217"/>
      <c r="CJ697" s="82"/>
      <c r="CK697" s="82"/>
      <c r="CL697" s="82"/>
      <c r="CM697" s="82"/>
      <c r="CN697" s="151">
        <f t="shared" si="22"/>
        <v>0</v>
      </c>
    </row>
    <row r="698" spans="1:92" ht="26.25" hidden="1" thickBot="1">
      <c r="A698" s="13" t="s">
        <v>1327</v>
      </c>
      <c r="B698" s="112" t="s">
        <v>1328</v>
      </c>
      <c r="C698" s="112" t="s">
        <v>1284</v>
      </c>
      <c r="D698" s="2">
        <v>5</v>
      </c>
      <c r="E698" s="7" t="s">
        <v>293</v>
      </c>
      <c r="F698" s="9" t="s">
        <v>1329</v>
      </c>
      <c r="G698" s="81"/>
      <c r="H698" s="229"/>
      <c r="I698" s="82"/>
      <c r="J698" s="230"/>
      <c r="K698" s="222"/>
      <c r="L698" s="229"/>
      <c r="M698" s="82"/>
      <c r="N698" s="229"/>
      <c r="O698" s="82"/>
      <c r="P698" s="229"/>
      <c r="Q698" s="82"/>
      <c r="R698" s="229"/>
      <c r="S698" s="237"/>
      <c r="T698" s="82"/>
      <c r="U698" s="82"/>
      <c r="V698" s="82"/>
      <c r="W698" s="226"/>
      <c r="X698" s="230"/>
      <c r="Y698" s="82"/>
      <c r="Z698" s="229"/>
      <c r="AA698" s="229"/>
      <c r="AB698" s="82"/>
      <c r="AC698" s="229"/>
      <c r="AD698" s="233"/>
      <c r="AE698" s="233"/>
      <c r="AF698" s="229"/>
      <c r="AG698" s="229"/>
      <c r="AH698" s="82"/>
      <c r="AI698" s="229"/>
      <c r="AJ698" s="229"/>
      <c r="AK698" s="82"/>
      <c r="AL698" s="229"/>
      <c r="AM698" s="232"/>
      <c r="AN698" s="239"/>
      <c r="AO698" s="82"/>
      <c r="AP698" s="215"/>
      <c r="AQ698" s="219"/>
      <c r="AR698" s="228"/>
      <c r="AS698" s="229"/>
      <c r="AT698" s="230"/>
      <c r="AU698" s="82"/>
      <c r="AV698" s="220"/>
      <c r="AW698" s="82"/>
      <c r="AX698" s="82"/>
      <c r="AY698" s="82"/>
      <c r="AZ698" s="227"/>
      <c r="BA698" s="230"/>
      <c r="BB698" s="238"/>
      <c r="BC698" s="82"/>
      <c r="BD698" s="221"/>
      <c r="BE698" s="82"/>
      <c r="BF698" s="82"/>
      <c r="BG698" s="236"/>
      <c r="BH698" s="82"/>
      <c r="BI698" s="230"/>
      <c r="BJ698" s="213"/>
      <c r="BK698" s="230"/>
      <c r="BL698" s="82"/>
      <c r="BM698" s="229"/>
      <c r="BN698" s="82"/>
      <c r="BO698" s="216"/>
      <c r="BP698" s="82"/>
      <c r="BQ698" s="225"/>
      <c r="BR698" s="82"/>
      <c r="BS698" s="223"/>
      <c r="BT698" s="214"/>
      <c r="BU698" s="224"/>
      <c r="BV698" s="212"/>
      <c r="BW698" s="230"/>
      <c r="BX698" s="229"/>
      <c r="BY698" s="82"/>
      <c r="BZ698" s="230"/>
      <c r="CA698" s="230">
        <f t="shared" si="25"/>
        <v>0</v>
      </c>
      <c r="CB698" s="229"/>
      <c r="CC698" s="229"/>
      <c r="CD698" s="82"/>
      <c r="CE698" s="229"/>
      <c r="CF698" s="210"/>
      <c r="CG698" s="227"/>
      <c r="CH698" s="82"/>
      <c r="CI698" s="217"/>
      <c r="CJ698" s="82"/>
      <c r="CK698" s="82"/>
      <c r="CL698" s="82"/>
      <c r="CM698" s="82"/>
      <c r="CN698" s="151">
        <f t="shared" si="22"/>
        <v>0</v>
      </c>
    </row>
    <row r="699" spans="1:92" ht="26.25" hidden="1" thickBot="1">
      <c r="A699" s="13" t="s">
        <v>1330</v>
      </c>
      <c r="B699" s="112" t="s">
        <v>1331</v>
      </c>
      <c r="C699" s="112" t="s">
        <v>1287</v>
      </c>
      <c r="D699" s="2">
        <v>6</v>
      </c>
      <c r="E699" s="7" t="s">
        <v>293</v>
      </c>
      <c r="F699" s="9" t="s">
        <v>1332</v>
      </c>
      <c r="G699" s="81"/>
      <c r="H699" s="229"/>
      <c r="I699" s="82"/>
      <c r="J699" s="230"/>
      <c r="K699" s="222"/>
      <c r="L699" s="229"/>
      <c r="M699" s="82"/>
      <c r="N699" s="229"/>
      <c r="O699" s="82"/>
      <c r="P699" s="229"/>
      <c r="Q699" s="82"/>
      <c r="R699" s="229"/>
      <c r="S699" s="237"/>
      <c r="T699" s="82"/>
      <c r="U699" s="82"/>
      <c r="V699" s="82"/>
      <c r="W699" s="226"/>
      <c r="X699" s="230"/>
      <c r="Y699" s="82"/>
      <c r="Z699" s="229"/>
      <c r="AA699" s="229"/>
      <c r="AB699" s="82"/>
      <c r="AC699" s="229"/>
      <c r="AD699" s="233"/>
      <c r="AE699" s="233"/>
      <c r="AF699" s="229"/>
      <c r="AG699" s="229"/>
      <c r="AH699" s="82"/>
      <c r="AI699" s="229"/>
      <c r="AJ699" s="229"/>
      <c r="AK699" s="82"/>
      <c r="AL699" s="229"/>
      <c r="AM699" s="232"/>
      <c r="AN699" s="239"/>
      <c r="AO699" s="82"/>
      <c r="AP699" s="215"/>
      <c r="AQ699" s="219"/>
      <c r="AR699" s="228"/>
      <c r="AS699" s="229"/>
      <c r="AT699" s="230"/>
      <c r="AU699" s="82"/>
      <c r="AV699" s="220"/>
      <c r="AW699" s="82"/>
      <c r="AX699" s="82"/>
      <c r="AY699" s="82"/>
      <c r="AZ699" s="227"/>
      <c r="BA699" s="230"/>
      <c r="BB699" s="238"/>
      <c r="BC699" s="82"/>
      <c r="BD699" s="221"/>
      <c r="BE699" s="82"/>
      <c r="BF699" s="82"/>
      <c r="BG699" s="236"/>
      <c r="BH699" s="82"/>
      <c r="BI699" s="230"/>
      <c r="BJ699" s="213"/>
      <c r="BK699" s="230"/>
      <c r="BL699" s="82"/>
      <c r="BM699" s="229"/>
      <c r="BN699" s="82"/>
      <c r="BO699" s="216"/>
      <c r="BP699" s="82"/>
      <c r="BQ699" s="225"/>
      <c r="BR699" s="82"/>
      <c r="BS699" s="223"/>
      <c r="BT699" s="214"/>
      <c r="BU699" s="224"/>
      <c r="BV699" s="212"/>
      <c r="BW699" s="230"/>
      <c r="BX699" s="229"/>
      <c r="BY699" s="82"/>
      <c r="BZ699" s="230"/>
      <c r="CA699" s="230">
        <f t="shared" si="25"/>
        <v>0</v>
      </c>
      <c r="CB699" s="229"/>
      <c r="CC699" s="229"/>
      <c r="CD699" s="82"/>
      <c r="CE699" s="229"/>
      <c r="CF699" s="210"/>
      <c r="CG699" s="227"/>
      <c r="CH699" s="82"/>
      <c r="CI699" s="217"/>
      <c r="CJ699" s="82"/>
      <c r="CK699" s="82"/>
      <c r="CL699" s="82"/>
      <c r="CM699" s="82"/>
      <c r="CN699" s="151">
        <f t="shared" si="22"/>
        <v>0</v>
      </c>
    </row>
    <row r="700" spans="1:92" ht="51.75" thickBot="1">
      <c r="A700" s="12" t="s">
        <v>1333</v>
      </c>
      <c r="B700" s="113" t="s">
        <v>1334</v>
      </c>
      <c r="C700" s="130" t="s">
        <v>3894</v>
      </c>
      <c r="D700" s="103">
        <v>7</v>
      </c>
      <c r="E700" s="12" t="s">
        <v>293</v>
      </c>
      <c r="F700" s="44" t="s">
        <v>1335</v>
      </c>
      <c r="G700" s="81"/>
      <c r="H700" s="229"/>
      <c r="I700" s="82"/>
      <c r="J700" s="230"/>
      <c r="K700" s="222"/>
      <c r="L700" s="229"/>
      <c r="M700" s="82"/>
      <c r="N700" s="229"/>
      <c r="O700" s="82"/>
      <c r="P700" s="229"/>
      <c r="Q700" s="82"/>
      <c r="R700" s="229"/>
      <c r="S700" s="237"/>
      <c r="T700" s="82"/>
      <c r="U700" s="82"/>
      <c r="V700" s="82"/>
      <c r="W700" s="226"/>
      <c r="X700" s="230"/>
      <c r="Y700" s="82"/>
      <c r="Z700" s="229"/>
      <c r="AA700" s="229"/>
      <c r="AB700" s="82"/>
      <c r="AC700" s="229"/>
      <c r="AD700" s="233"/>
      <c r="AE700" s="233"/>
      <c r="AF700" s="229"/>
      <c r="AG700" s="229"/>
      <c r="AH700" s="82"/>
      <c r="AI700" s="229"/>
      <c r="AJ700" s="229"/>
      <c r="AK700" s="82"/>
      <c r="AL700" s="229"/>
      <c r="AM700" s="232"/>
      <c r="AN700" s="239"/>
      <c r="AO700" s="82"/>
      <c r="AP700" s="215"/>
      <c r="AQ700" s="219"/>
      <c r="AR700" s="228"/>
      <c r="AS700" s="229"/>
      <c r="AT700" s="230"/>
      <c r="AU700" s="82"/>
      <c r="AV700" s="220"/>
      <c r="AW700" s="82"/>
      <c r="AX700" s="82"/>
      <c r="AY700" s="82"/>
      <c r="AZ700" s="227"/>
      <c r="BA700" s="230"/>
      <c r="BB700" s="238"/>
      <c r="BC700" s="82"/>
      <c r="BD700" s="221"/>
      <c r="BE700" s="82"/>
      <c r="BF700" s="82"/>
      <c r="BG700" s="236"/>
      <c r="BH700" s="82"/>
      <c r="BI700" s="230"/>
      <c r="BJ700" s="213">
        <v>20</v>
      </c>
      <c r="BK700" s="230"/>
      <c r="BL700" s="82"/>
      <c r="BM700" s="229"/>
      <c r="BN700" s="82"/>
      <c r="BO700" s="216"/>
      <c r="BP700" s="82"/>
      <c r="BQ700" s="225"/>
      <c r="BR700" s="82"/>
      <c r="BS700" s="223"/>
      <c r="BT700" s="214"/>
      <c r="BU700" s="224"/>
      <c r="BV700" s="212"/>
      <c r="BW700" s="230"/>
      <c r="BX700" s="229"/>
      <c r="BY700" s="82"/>
      <c r="BZ700" s="230"/>
      <c r="CA700" s="230">
        <f t="shared" si="25"/>
        <v>0</v>
      </c>
      <c r="CB700" s="229"/>
      <c r="CC700" s="229"/>
      <c r="CD700" s="82"/>
      <c r="CE700" s="229"/>
      <c r="CF700" s="210"/>
      <c r="CG700" s="227"/>
      <c r="CH700" s="82"/>
      <c r="CI700" s="217"/>
      <c r="CJ700" s="82"/>
      <c r="CK700" s="82"/>
      <c r="CL700" s="82"/>
      <c r="CM700" s="82"/>
      <c r="CN700" s="151">
        <f t="shared" si="22"/>
        <v>20</v>
      </c>
    </row>
    <row r="701" spans="1:92" ht="39" hidden="1" thickBot="1">
      <c r="A701" s="15" t="s">
        <v>1336</v>
      </c>
      <c r="B701" s="114" t="s">
        <v>1337</v>
      </c>
      <c r="C701" s="114" t="s">
        <v>1338</v>
      </c>
      <c r="D701" s="2">
        <v>8</v>
      </c>
      <c r="E701" s="15" t="s">
        <v>293</v>
      </c>
      <c r="F701" s="15" t="s">
        <v>1339</v>
      </c>
      <c r="G701" s="81"/>
      <c r="H701" s="229"/>
      <c r="I701" s="82"/>
      <c r="J701" s="230"/>
      <c r="K701" s="222"/>
      <c r="L701" s="229"/>
      <c r="M701" s="82"/>
      <c r="N701" s="229"/>
      <c r="O701" s="82"/>
      <c r="P701" s="229"/>
      <c r="Q701" s="82"/>
      <c r="R701" s="229"/>
      <c r="S701" s="237"/>
      <c r="T701" s="82"/>
      <c r="U701" s="82"/>
      <c r="V701" s="82"/>
      <c r="W701" s="226"/>
      <c r="X701" s="230"/>
      <c r="Y701" s="82"/>
      <c r="Z701" s="229"/>
      <c r="AA701" s="229"/>
      <c r="AB701" s="82"/>
      <c r="AC701" s="229"/>
      <c r="AD701" s="233"/>
      <c r="AE701" s="233"/>
      <c r="AF701" s="229"/>
      <c r="AG701" s="229"/>
      <c r="AH701" s="82"/>
      <c r="AI701" s="229"/>
      <c r="AJ701" s="229"/>
      <c r="AK701" s="82"/>
      <c r="AL701" s="229"/>
      <c r="AM701" s="232"/>
      <c r="AN701" s="239"/>
      <c r="AO701" s="82"/>
      <c r="AP701" s="215"/>
      <c r="AQ701" s="219"/>
      <c r="AR701" s="228"/>
      <c r="AS701" s="229"/>
      <c r="AT701" s="230"/>
      <c r="AU701" s="82"/>
      <c r="AV701" s="220"/>
      <c r="AW701" s="82"/>
      <c r="AX701" s="82"/>
      <c r="AY701" s="82"/>
      <c r="AZ701" s="227"/>
      <c r="BA701" s="230"/>
      <c r="BB701" s="238"/>
      <c r="BC701" s="82"/>
      <c r="BD701" s="221"/>
      <c r="BE701" s="82"/>
      <c r="BF701" s="82"/>
      <c r="BG701" s="236"/>
      <c r="BH701" s="82"/>
      <c r="BI701" s="230"/>
      <c r="BJ701" s="213"/>
      <c r="BK701" s="230"/>
      <c r="BL701" s="82"/>
      <c r="BM701" s="229"/>
      <c r="BN701" s="82"/>
      <c r="BO701" s="216"/>
      <c r="BP701" s="82"/>
      <c r="BQ701" s="225"/>
      <c r="BR701" s="82"/>
      <c r="BS701" s="223"/>
      <c r="BT701" s="214"/>
      <c r="BU701" s="224"/>
      <c r="BV701" s="212"/>
      <c r="BW701" s="230"/>
      <c r="BX701" s="229"/>
      <c r="BY701" s="82"/>
      <c r="BZ701" s="230"/>
      <c r="CA701" s="230">
        <f t="shared" si="25"/>
        <v>0</v>
      </c>
      <c r="CB701" s="229"/>
      <c r="CC701" s="229"/>
      <c r="CD701" s="82"/>
      <c r="CE701" s="229"/>
      <c r="CF701" s="210"/>
      <c r="CG701" s="227"/>
      <c r="CH701" s="82"/>
      <c r="CI701" s="217"/>
      <c r="CJ701" s="82"/>
      <c r="CK701" s="82"/>
      <c r="CL701" s="82"/>
      <c r="CM701" s="82"/>
      <c r="CN701" s="151">
        <f t="shared" si="22"/>
        <v>0</v>
      </c>
    </row>
    <row r="702" spans="1:92" ht="39" thickBot="1">
      <c r="A702" s="12" t="s">
        <v>1340</v>
      </c>
      <c r="B702" s="113" t="s">
        <v>1337</v>
      </c>
      <c r="C702" s="130" t="s">
        <v>3895</v>
      </c>
      <c r="D702" s="10">
        <v>9</v>
      </c>
      <c r="E702" s="12" t="s">
        <v>293</v>
      </c>
      <c r="F702" s="44" t="s">
        <v>1341</v>
      </c>
      <c r="G702" s="81"/>
      <c r="H702" s="229"/>
      <c r="I702" s="82"/>
      <c r="J702" s="230"/>
      <c r="K702" s="222"/>
      <c r="L702" s="229"/>
      <c r="M702" s="82"/>
      <c r="N702" s="229"/>
      <c r="O702" s="82"/>
      <c r="P702" s="229"/>
      <c r="Q702" s="82"/>
      <c r="R702" s="229"/>
      <c r="S702" s="237"/>
      <c r="T702" s="82"/>
      <c r="U702" s="82"/>
      <c r="V702" s="82"/>
      <c r="W702" s="226">
        <v>12</v>
      </c>
      <c r="X702" s="230"/>
      <c r="Y702" s="82"/>
      <c r="Z702" s="229"/>
      <c r="AA702" s="229"/>
      <c r="AB702" s="82"/>
      <c r="AC702" s="229"/>
      <c r="AD702" s="233"/>
      <c r="AE702" s="233"/>
      <c r="AF702" s="229"/>
      <c r="AG702" s="229"/>
      <c r="AH702" s="82"/>
      <c r="AI702" s="229"/>
      <c r="AJ702" s="229"/>
      <c r="AK702" s="82"/>
      <c r="AL702" s="229"/>
      <c r="AM702" s="232"/>
      <c r="AN702" s="239"/>
      <c r="AO702" s="82"/>
      <c r="AP702" s="215"/>
      <c r="AQ702" s="219"/>
      <c r="AR702" s="228"/>
      <c r="AS702" s="229"/>
      <c r="AT702" s="230"/>
      <c r="AU702" s="82"/>
      <c r="AV702" s="220"/>
      <c r="AW702" s="82"/>
      <c r="AX702" s="82"/>
      <c r="AY702" s="82"/>
      <c r="AZ702" s="227"/>
      <c r="BA702" s="230"/>
      <c r="BB702" s="238"/>
      <c r="BC702" s="82"/>
      <c r="BD702" s="221"/>
      <c r="BE702" s="82"/>
      <c r="BF702" s="82"/>
      <c r="BG702" s="236"/>
      <c r="BH702" s="82"/>
      <c r="BI702" s="230"/>
      <c r="BJ702" s="213"/>
      <c r="BK702" s="230"/>
      <c r="BL702" s="82"/>
      <c r="BM702" s="229"/>
      <c r="BN702" s="82"/>
      <c r="BO702" s="216"/>
      <c r="BP702" s="82"/>
      <c r="BQ702" s="225"/>
      <c r="BR702" s="82"/>
      <c r="BS702" s="223"/>
      <c r="BT702" s="214"/>
      <c r="BU702" s="224"/>
      <c r="BV702" s="212"/>
      <c r="BW702" s="230"/>
      <c r="BX702" s="229"/>
      <c r="BY702" s="82"/>
      <c r="BZ702" s="230"/>
      <c r="CA702" s="230">
        <f t="shared" si="25"/>
        <v>0</v>
      </c>
      <c r="CB702" s="229"/>
      <c r="CC702" s="229"/>
      <c r="CD702" s="82"/>
      <c r="CE702" s="229"/>
      <c r="CF702" s="210"/>
      <c r="CG702" s="227"/>
      <c r="CH702" s="82"/>
      <c r="CI702" s="217"/>
      <c r="CJ702" s="82"/>
      <c r="CK702" s="82"/>
      <c r="CL702" s="82"/>
      <c r="CM702" s="82"/>
      <c r="CN702" s="151">
        <f t="shared" si="22"/>
        <v>12</v>
      </c>
    </row>
    <row r="703" spans="1:92" ht="26.25" hidden="1" thickBot="1">
      <c r="A703" s="15" t="s">
        <v>1342</v>
      </c>
      <c r="B703" s="114" t="s">
        <v>1343</v>
      </c>
      <c r="C703" s="114" t="s">
        <v>1344</v>
      </c>
      <c r="D703" s="103">
        <v>5</v>
      </c>
      <c r="E703" s="15" t="s">
        <v>41</v>
      </c>
      <c r="F703" s="15" t="s">
        <v>1345</v>
      </c>
      <c r="G703" s="81"/>
      <c r="H703" s="229"/>
      <c r="I703" s="82"/>
      <c r="J703" s="230"/>
      <c r="K703" s="222"/>
      <c r="L703" s="229"/>
      <c r="M703" s="82"/>
      <c r="N703" s="229"/>
      <c r="O703" s="82"/>
      <c r="P703" s="229"/>
      <c r="Q703" s="82"/>
      <c r="R703" s="229"/>
      <c r="S703" s="237"/>
      <c r="T703" s="82"/>
      <c r="U703" s="82"/>
      <c r="V703" s="82"/>
      <c r="W703" s="226"/>
      <c r="X703" s="230"/>
      <c r="Y703" s="82"/>
      <c r="Z703" s="229"/>
      <c r="AA703" s="229"/>
      <c r="AB703" s="82"/>
      <c r="AC703" s="229"/>
      <c r="AD703" s="233"/>
      <c r="AE703" s="233"/>
      <c r="AF703" s="229"/>
      <c r="AG703" s="229"/>
      <c r="AH703" s="82"/>
      <c r="AI703" s="229"/>
      <c r="AJ703" s="229"/>
      <c r="AK703" s="82"/>
      <c r="AL703" s="229"/>
      <c r="AM703" s="232"/>
      <c r="AN703" s="239"/>
      <c r="AO703" s="82"/>
      <c r="AP703" s="215"/>
      <c r="AQ703" s="219"/>
      <c r="AR703" s="228"/>
      <c r="AS703" s="229"/>
      <c r="AT703" s="230"/>
      <c r="AU703" s="82"/>
      <c r="AV703" s="220"/>
      <c r="AW703" s="82"/>
      <c r="AX703" s="82"/>
      <c r="AY703" s="82"/>
      <c r="AZ703" s="227"/>
      <c r="BA703" s="230"/>
      <c r="BB703" s="238"/>
      <c r="BC703" s="82"/>
      <c r="BD703" s="221"/>
      <c r="BE703" s="82"/>
      <c r="BF703" s="82"/>
      <c r="BG703" s="236"/>
      <c r="BH703" s="82"/>
      <c r="BI703" s="230"/>
      <c r="BJ703" s="213"/>
      <c r="BK703" s="230"/>
      <c r="BL703" s="82"/>
      <c r="BM703" s="229"/>
      <c r="BN703" s="82"/>
      <c r="BO703" s="216"/>
      <c r="BP703" s="82"/>
      <c r="BQ703" s="225"/>
      <c r="BR703" s="82"/>
      <c r="BS703" s="223"/>
      <c r="BT703" s="214"/>
      <c r="BU703" s="224"/>
      <c r="BV703" s="212"/>
      <c r="BW703" s="230"/>
      <c r="BX703" s="229"/>
      <c r="BY703" s="82"/>
      <c r="BZ703" s="230"/>
      <c r="CA703" s="230">
        <f t="shared" si="25"/>
        <v>0</v>
      </c>
      <c r="CB703" s="229"/>
      <c r="CC703" s="229"/>
      <c r="CD703" s="82"/>
      <c r="CE703" s="229"/>
      <c r="CF703" s="210"/>
      <c r="CG703" s="227"/>
      <c r="CH703" s="82"/>
      <c r="CI703" s="217"/>
      <c r="CJ703" s="82"/>
      <c r="CK703" s="82"/>
      <c r="CL703" s="82"/>
      <c r="CM703" s="82"/>
      <c r="CN703" s="151">
        <f t="shared" si="22"/>
        <v>0</v>
      </c>
    </row>
    <row r="704" spans="1:92" ht="26.25" thickBot="1">
      <c r="A704" s="13" t="s">
        <v>1346</v>
      </c>
      <c r="B704" s="112" t="s">
        <v>1347</v>
      </c>
      <c r="C704" s="112" t="s">
        <v>1348</v>
      </c>
      <c r="D704" s="2">
        <v>6</v>
      </c>
      <c r="E704" s="7" t="s">
        <v>41</v>
      </c>
      <c r="F704" s="9" t="s">
        <v>1349</v>
      </c>
      <c r="G704" s="81"/>
      <c r="H704" s="229"/>
      <c r="I704" s="82"/>
      <c r="J704" s="230">
        <v>20</v>
      </c>
      <c r="K704" s="222"/>
      <c r="L704" s="229"/>
      <c r="M704" s="82"/>
      <c r="N704" s="229"/>
      <c r="O704" s="82"/>
      <c r="P704" s="229"/>
      <c r="Q704" s="82"/>
      <c r="R704" s="229"/>
      <c r="S704" s="237"/>
      <c r="T704" s="82"/>
      <c r="U704" s="82"/>
      <c r="V704" s="82"/>
      <c r="W704" s="226"/>
      <c r="X704" s="230"/>
      <c r="Y704" s="82"/>
      <c r="Z704" s="229"/>
      <c r="AA704" s="229"/>
      <c r="AB704" s="82"/>
      <c r="AC704" s="229"/>
      <c r="AD704" s="233"/>
      <c r="AE704" s="233"/>
      <c r="AF704" s="229"/>
      <c r="AG704" s="229"/>
      <c r="AH704" s="82"/>
      <c r="AI704" s="229"/>
      <c r="AJ704" s="229"/>
      <c r="AK704" s="82"/>
      <c r="AL704" s="229"/>
      <c r="AM704" s="232"/>
      <c r="AN704" s="239"/>
      <c r="AO704" s="82"/>
      <c r="AP704" s="215"/>
      <c r="AQ704" s="219"/>
      <c r="AR704" s="228"/>
      <c r="AS704" s="229"/>
      <c r="AT704" s="230"/>
      <c r="AU704" s="82"/>
      <c r="AV704" s="220"/>
      <c r="AW704" s="82"/>
      <c r="AX704" s="82"/>
      <c r="AY704" s="82"/>
      <c r="AZ704" s="227"/>
      <c r="BA704" s="230"/>
      <c r="BB704" s="238"/>
      <c r="BC704" s="82"/>
      <c r="BD704" s="221"/>
      <c r="BE704" s="82"/>
      <c r="BF704" s="82"/>
      <c r="BG704" s="236"/>
      <c r="BH704" s="82"/>
      <c r="BI704" s="230"/>
      <c r="BJ704" s="213"/>
      <c r="BK704" s="230"/>
      <c r="BL704" s="82"/>
      <c r="BM704" s="229"/>
      <c r="BN704" s="82"/>
      <c r="BO704" s="216"/>
      <c r="BP704" s="82"/>
      <c r="BQ704" s="225"/>
      <c r="BR704" s="82"/>
      <c r="BS704" s="223"/>
      <c r="BT704" s="214"/>
      <c r="BU704" s="224"/>
      <c r="BV704" s="212"/>
      <c r="BW704" s="230"/>
      <c r="BX704" s="229"/>
      <c r="BY704" s="82"/>
      <c r="BZ704" s="230"/>
      <c r="CA704" s="230">
        <f t="shared" si="25"/>
        <v>0</v>
      </c>
      <c r="CB704" s="229"/>
      <c r="CC704" s="229"/>
      <c r="CD704" s="82"/>
      <c r="CE704" s="229"/>
      <c r="CF704" s="210"/>
      <c r="CG704" s="227"/>
      <c r="CH704" s="82"/>
      <c r="CI704" s="217"/>
      <c r="CJ704" s="82"/>
      <c r="CK704" s="82"/>
      <c r="CL704" s="82"/>
      <c r="CM704" s="82"/>
      <c r="CN704" s="151">
        <f t="shared" si="22"/>
        <v>20</v>
      </c>
    </row>
    <row r="705" spans="1:92" ht="39" hidden="1" thickBot="1">
      <c r="A705" s="13" t="s">
        <v>1350</v>
      </c>
      <c r="B705" s="112" t="s">
        <v>1351</v>
      </c>
      <c r="C705" s="112" t="s">
        <v>1352</v>
      </c>
      <c r="D705" s="2">
        <v>7</v>
      </c>
      <c r="E705" s="7" t="s">
        <v>41</v>
      </c>
      <c r="F705" s="9" t="s">
        <v>1353</v>
      </c>
      <c r="G705" s="81"/>
      <c r="H705" s="229"/>
      <c r="I705" s="82"/>
      <c r="J705" s="230"/>
      <c r="K705" s="222"/>
      <c r="L705" s="229"/>
      <c r="M705" s="82"/>
      <c r="N705" s="229"/>
      <c r="O705" s="82"/>
      <c r="P705" s="229"/>
      <c r="Q705" s="82"/>
      <c r="R705" s="229"/>
      <c r="S705" s="237"/>
      <c r="T705" s="82"/>
      <c r="U705" s="82"/>
      <c r="V705" s="82"/>
      <c r="W705" s="226"/>
      <c r="X705" s="230"/>
      <c r="Y705" s="82"/>
      <c r="Z705" s="229"/>
      <c r="AA705" s="229"/>
      <c r="AB705" s="82"/>
      <c r="AC705" s="229"/>
      <c r="AD705" s="233"/>
      <c r="AE705" s="233"/>
      <c r="AF705" s="229"/>
      <c r="AG705" s="229"/>
      <c r="AH705" s="82"/>
      <c r="AI705" s="229"/>
      <c r="AJ705" s="229"/>
      <c r="AK705" s="82"/>
      <c r="AL705" s="229"/>
      <c r="AM705" s="232"/>
      <c r="AN705" s="239"/>
      <c r="AO705" s="82"/>
      <c r="AP705" s="215"/>
      <c r="AQ705" s="219"/>
      <c r="AR705" s="228"/>
      <c r="AS705" s="229"/>
      <c r="AT705" s="230"/>
      <c r="AU705" s="82"/>
      <c r="AV705" s="220"/>
      <c r="AW705" s="82"/>
      <c r="AX705" s="82"/>
      <c r="AY705" s="82"/>
      <c r="AZ705" s="227"/>
      <c r="BA705" s="230"/>
      <c r="BB705" s="238"/>
      <c r="BC705" s="82"/>
      <c r="BD705" s="221"/>
      <c r="BE705" s="82"/>
      <c r="BF705" s="82"/>
      <c r="BG705" s="236"/>
      <c r="BH705" s="82"/>
      <c r="BI705" s="230"/>
      <c r="BJ705" s="213"/>
      <c r="BK705" s="230"/>
      <c r="BL705" s="82"/>
      <c r="BM705" s="229"/>
      <c r="BN705" s="82"/>
      <c r="BO705" s="216"/>
      <c r="BP705" s="82"/>
      <c r="BQ705" s="225"/>
      <c r="BR705" s="82"/>
      <c r="BS705" s="223"/>
      <c r="BT705" s="214"/>
      <c r="BU705" s="224"/>
      <c r="BV705" s="212"/>
      <c r="BW705" s="230"/>
      <c r="BX705" s="229"/>
      <c r="BY705" s="82"/>
      <c r="BZ705" s="230"/>
      <c r="CA705" s="230">
        <f t="shared" si="25"/>
        <v>0</v>
      </c>
      <c r="CB705" s="229"/>
      <c r="CC705" s="229"/>
      <c r="CD705" s="82"/>
      <c r="CE705" s="229"/>
      <c r="CF705" s="210"/>
      <c r="CG705" s="227"/>
      <c r="CH705" s="82"/>
      <c r="CI705" s="217"/>
      <c r="CJ705" s="82"/>
      <c r="CK705" s="82"/>
      <c r="CL705" s="82"/>
      <c r="CM705" s="82"/>
      <c r="CN705" s="151">
        <f t="shared" si="22"/>
        <v>0</v>
      </c>
    </row>
    <row r="706" spans="1:92" ht="26.25" hidden="1" thickBot="1">
      <c r="A706" s="13" t="s">
        <v>1354</v>
      </c>
      <c r="B706" s="112" t="s">
        <v>1355</v>
      </c>
      <c r="C706" s="112" t="s">
        <v>1356</v>
      </c>
      <c r="D706" s="2">
        <v>8</v>
      </c>
      <c r="E706" s="7" t="s">
        <v>41</v>
      </c>
      <c r="F706" s="9" t="s">
        <v>1357</v>
      </c>
      <c r="G706" s="81"/>
      <c r="H706" s="229"/>
      <c r="I706" s="82"/>
      <c r="J706" s="230"/>
      <c r="K706" s="222"/>
      <c r="L706" s="229"/>
      <c r="M706" s="82"/>
      <c r="N706" s="229"/>
      <c r="O706" s="82"/>
      <c r="P706" s="229"/>
      <c r="Q706" s="82"/>
      <c r="R706" s="229"/>
      <c r="S706" s="237"/>
      <c r="T706" s="82"/>
      <c r="U706" s="82"/>
      <c r="V706" s="82"/>
      <c r="W706" s="226"/>
      <c r="X706" s="230"/>
      <c r="Y706" s="82"/>
      <c r="Z706" s="229"/>
      <c r="AA706" s="229"/>
      <c r="AB706" s="82"/>
      <c r="AC706" s="229"/>
      <c r="AD706" s="233"/>
      <c r="AE706" s="233"/>
      <c r="AF706" s="229"/>
      <c r="AG706" s="229"/>
      <c r="AH706" s="82"/>
      <c r="AI706" s="229"/>
      <c r="AJ706" s="229"/>
      <c r="AK706" s="82"/>
      <c r="AL706" s="229"/>
      <c r="AM706" s="232"/>
      <c r="AN706" s="239"/>
      <c r="AO706" s="82"/>
      <c r="AP706" s="215"/>
      <c r="AQ706" s="219"/>
      <c r="AR706" s="228"/>
      <c r="AS706" s="229"/>
      <c r="AT706" s="230"/>
      <c r="AU706" s="82"/>
      <c r="AV706" s="220"/>
      <c r="AW706" s="82"/>
      <c r="AX706" s="82"/>
      <c r="AY706" s="82"/>
      <c r="AZ706" s="227"/>
      <c r="BA706" s="230"/>
      <c r="BB706" s="238"/>
      <c r="BC706" s="82"/>
      <c r="BD706" s="221"/>
      <c r="BE706" s="82"/>
      <c r="BF706" s="82"/>
      <c r="BG706" s="236"/>
      <c r="BH706" s="82"/>
      <c r="BI706" s="230"/>
      <c r="BJ706" s="213"/>
      <c r="BK706" s="230"/>
      <c r="BL706" s="82"/>
      <c r="BM706" s="229"/>
      <c r="BN706" s="82"/>
      <c r="BO706" s="216"/>
      <c r="BP706" s="82"/>
      <c r="BQ706" s="225"/>
      <c r="BR706" s="82"/>
      <c r="BS706" s="223"/>
      <c r="BT706" s="214"/>
      <c r="BU706" s="224"/>
      <c r="BV706" s="212"/>
      <c r="BW706" s="230"/>
      <c r="BX706" s="229"/>
      <c r="BY706" s="82"/>
      <c r="BZ706" s="230"/>
      <c r="CA706" s="230">
        <f t="shared" si="25"/>
        <v>0</v>
      </c>
      <c r="CB706" s="229"/>
      <c r="CC706" s="229"/>
      <c r="CD706" s="82"/>
      <c r="CE706" s="229"/>
      <c r="CF706" s="210"/>
      <c r="CG706" s="227"/>
      <c r="CH706" s="82"/>
      <c r="CI706" s="217"/>
      <c r="CJ706" s="82"/>
      <c r="CK706" s="82"/>
      <c r="CL706" s="82"/>
      <c r="CM706" s="82"/>
      <c r="CN706" s="151">
        <f t="shared" si="22"/>
        <v>0</v>
      </c>
    </row>
    <row r="707" spans="1:92" ht="39" hidden="1" thickBot="1">
      <c r="A707" s="13" t="s">
        <v>1358</v>
      </c>
      <c r="B707" s="112" t="s">
        <v>1359</v>
      </c>
      <c r="C707" s="112" t="s">
        <v>1360</v>
      </c>
      <c r="D707" s="2">
        <v>9</v>
      </c>
      <c r="E707" s="7" t="s">
        <v>41</v>
      </c>
      <c r="F707" s="9" t="s">
        <v>1361</v>
      </c>
      <c r="G707" s="81"/>
      <c r="H707" s="229"/>
      <c r="I707" s="82"/>
      <c r="J707" s="230"/>
      <c r="K707" s="222"/>
      <c r="L707" s="229"/>
      <c r="M707" s="82"/>
      <c r="N707" s="229"/>
      <c r="O707" s="82"/>
      <c r="P707" s="229"/>
      <c r="Q707" s="82"/>
      <c r="R707" s="229"/>
      <c r="S707" s="237"/>
      <c r="T707" s="82"/>
      <c r="U707" s="82"/>
      <c r="V707" s="82"/>
      <c r="W707" s="226"/>
      <c r="X707" s="230"/>
      <c r="Y707" s="82"/>
      <c r="Z707" s="229"/>
      <c r="AA707" s="229"/>
      <c r="AB707" s="82"/>
      <c r="AC707" s="229"/>
      <c r="AD707" s="233"/>
      <c r="AE707" s="233"/>
      <c r="AF707" s="229"/>
      <c r="AG707" s="229"/>
      <c r="AH707" s="82"/>
      <c r="AI707" s="229"/>
      <c r="AJ707" s="229"/>
      <c r="AK707" s="82"/>
      <c r="AL707" s="229"/>
      <c r="AM707" s="232"/>
      <c r="AN707" s="239"/>
      <c r="AO707" s="82"/>
      <c r="AP707" s="215"/>
      <c r="AQ707" s="219"/>
      <c r="AR707" s="228"/>
      <c r="AS707" s="229"/>
      <c r="AT707" s="230"/>
      <c r="AU707" s="82"/>
      <c r="AV707" s="220"/>
      <c r="AW707" s="82"/>
      <c r="AX707" s="82"/>
      <c r="AY707" s="82"/>
      <c r="AZ707" s="227"/>
      <c r="BA707" s="230"/>
      <c r="BB707" s="238"/>
      <c r="BC707" s="82"/>
      <c r="BD707" s="221"/>
      <c r="BE707" s="82"/>
      <c r="BF707" s="82"/>
      <c r="BG707" s="236"/>
      <c r="BH707" s="82"/>
      <c r="BI707" s="230"/>
      <c r="BJ707" s="213"/>
      <c r="BK707" s="230"/>
      <c r="BL707" s="82"/>
      <c r="BM707" s="229"/>
      <c r="BN707" s="82"/>
      <c r="BO707" s="216"/>
      <c r="BP707" s="82"/>
      <c r="BQ707" s="225"/>
      <c r="BR707" s="82"/>
      <c r="BS707" s="223"/>
      <c r="BT707" s="214"/>
      <c r="BU707" s="224"/>
      <c r="BV707" s="212"/>
      <c r="BW707" s="230"/>
      <c r="BX707" s="229"/>
      <c r="BY707" s="82"/>
      <c r="BZ707" s="230"/>
      <c r="CA707" s="230">
        <f t="shared" si="25"/>
        <v>0</v>
      </c>
      <c r="CB707" s="229"/>
      <c r="CC707" s="229"/>
      <c r="CD707" s="82"/>
      <c r="CE707" s="229"/>
      <c r="CF707" s="210"/>
      <c r="CG707" s="227"/>
      <c r="CH707" s="82"/>
      <c r="CI707" s="217"/>
      <c r="CJ707" s="82"/>
      <c r="CK707" s="82"/>
      <c r="CL707" s="82"/>
      <c r="CM707" s="82"/>
      <c r="CN707" s="151">
        <f t="shared" si="22"/>
        <v>0</v>
      </c>
    </row>
    <row r="708" spans="1:92" ht="15.75" thickBot="1">
      <c r="A708" s="32" t="s">
        <v>1362</v>
      </c>
      <c r="B708" s="241" t="s">
        <v>1363</v>
      </c>
      <c r="C708" s="242"/>
      <c r="D708" s="242"/>
      <c r="E708" s="242"/>
      <c r="F708" s="242"/>
      <c r="G708" s="81"/>
      <c r="H708" s="229"/>
      <c r="I708" s="82"/>
      <c r="J708" s="230"/>
      <c r="K708" s="222"/>
      <c r="L708" s="229"/>
      <c r="M708" s="82"/>
      <c r="N708" s="229"/>
      <c r="O708" s="82"/>
      <c r="P708" s="229"/>
      <c r="Q708" s="82"/>
      <c r="R708" s="229"/>
      <c r="S708" s="237"/>
      <c r="T708" s="82"/>
      <c r="U708" s="82"/>
      <c r="V708" s="82"/>
      <c r="W708" s="226"/>
      <c r="X708" s="230"/>
      <c r="Y708" s="82"/>
      <c r="Z708" s="229"/>
      <c r="AA708" s="229"/>
      <c r="AB708" s="82"/>
      <c r="AC708" s="229"/>
      <c r="AD708" s="233"/>
      <c r="AE708" s="233"/>
      <c r="AF708" s="229"/>
      <c r="AG708" s="229"/>
      <c r="AH708" s="82"/>
      <c r="AI708" s="229"/>
      <c r="AJ708" s="229"/>
      <c r="AK708" s="82"/>
      <c r="AL708" s="229"/>
      <c r="AM708" s="232"/>
      <c r="AN708" s="239"/>
      <c r="AO708" s="82"/>
      <c r="AP708" s="215"/>
      <c r="AQ708" s="219"/>
      <c r="AR708" s="228"/>
      <c r="AS708" s="229"/>
      <c r="AT708" s="230"/>
      <c r="AU708" s="82"/>
      <c r="AV708" s="220"/>
      <c r="AW708" s="82"/>
      <c r="AX708" s="82"/>
      <c r="AY708" s="82"/>
      <c r="AZ708" s="227"/>
      <c r="BA708" s="230"/>
      <c r="BB708" s="238"/>
      <c r="BC708" s="82"/>
      <c r="BD708" s="221"/>
      <c r="BE708" s="82"/>
      <c r="BF708" s="82"/>
      <c r="BG708" s="236"/>
      <c r="BH708" s="82"/>
      <c r="BI708" s="230"/>
      <c r="BJ708" s="213"/>
      <c r="BK708" s="230"/>
      <c r="BL708" s="82"/>
      <c r="BM708" s="229"/>
      <c r="BN708" s="82"/>
      <c r="BO708" s="216"/>
      <c r="BP708" s="82"/>
      <c r="BQ708" s="225"/>
      <c r="BR708" s="82"/>
      <c r="BS708" s="223"/>
      <c r="BT708" s="214"/>
      <c r="BU708" s="224"/>
      <c r="BV708" s="212"/>
      <c r="BW708" s="230"/>
      <c r="BX708" s="229"/>
      <c r="BY708" s="82"/>
      <c r="BZ708" s="230"/>
      <c r="CA708" s="230"/>
      <c r="CB708" s="229"/>
      <c r="CC708" s="229"/>
      <c r="CD708" s="82"/>
      <c r="CE708" s="229"/>
      <c r="CF708" s="210"/>
      <c r="CG708" s="227"/>
      <c r="CH708" s="82"/>
      <c r="CI708" s="217"/>
      <c r="CJ708" s="82"/>
      <c r="CK708" s="82"/>
      <c r="CL708" s="82"/>
      <c r="CM708" s="82"/>
      <c r="CN708" s="151"/>
    </row>
    <row r="709" spans="1:92" ht="64.5" thickBot="1">
      <c r="A709" s="13" t="s">
        <v>1364</v>
      </c>
      <c r="B709" s="112" t="s">
        <v>1365</v>
      </c>
      <c r="C709" s="112" t="s">
        <v>1366</v>
      </c>
      <c r="D709" s="2">
        <v>5</v>
      </c>
      <c r="E709" s="7" t="s">
        <v>41</v>
      </c>
      <c r="F709" s="9" t="s">
        <v>897</v>
      </c>
      <c r="G709" s="81"/>
      <c r="H709" s="229"/>
      <c r="I709" s="82"/>
      <c r="J709" s="230"/>
      <c r="K709" s="222"/>
      <c r="L709" s="229"/>
      <c r="M709" s="82"/>
      <c r="N709" s="229"/>
      <c r="O709" s="82"/>
      <c r="P709" s="229"/>
      <c r="Q709" s="82"/>
      <c r="R709" s="229"/>
      <c r="S709" s="237"/>
      <c r="T709" s="82"/>
      <c r="U709" s="82"/>
      <c r="V709" s="82"/>
      <c r="W709" s="226"/>
      <c r="X709" s="230"/>
      <c r="Y709" s="82"/>
      <c r="Z709" s="229"/>
      <c r="AA709" s="229"/>
      <c r="AB709" s="82"/>
      <c r="AC709" s="229"/>
      <c r="AD709" s="233"/>
      <c r="AE709" s="233"/>
      <c r="AF709" s="229"/>
      <c r="AG709" s="229"/>
      <c r="AH709" s="82"/>
      <c r="AI709" s="229"/>
      <c r="AJ709" s="229"/>
      <c r="AK709" s="82"/>
      <c r="AL709" s="229"/>
      <c r="AM709" s="232">
        <v>15</v>
      </c>
      <c r="AN709" s="239"/>
      <c r="AO709" s="82"/>
      <c r="AP709" s="215"/>
      <c r="AQ709" s="219"/>
      <c r="AR709" s="228"/>
      <c r="AS709" s="229"/>
      <c r="AT709" s="230"/>
      <c r="AU709" s="82"/>
      <c r="AV709" s="220"/>
      <c r="AW709" s="82"/>
      <c r="AX709" s="82"/>
      <c r="AY709" s="82"/>
      <c r="AZ709" s="227"/>
      <c r="BA709" s="230"/>
      <c r="BB709" s="238"/>
      <c r="BC709" s="82"/>
      <c r="BD709" s="221"/>
      <c r="BE709" s="82"/>
      <c r="BF709" s="82"/>
      <c r="BG709" s="236"/>
      <c r="BH709" s="82"/>
      <c r="BI709" s="230"/>
      <c r="BJ709" s="213"/>
      <c r="BK709" s="230"/>
      <c r="BL709" s="82"/>
      <c r="BM709" s="229"/>
      <c r="BN709" s="82"/>
      <c r="BO709" s="216"/>
      <c r="BP709" s="82"/>
      <c r="BQ709" s="225"/>
      <c r="BR709" s="82"/>
      <c r="BS709" s="223"/>
      <c r="BT709" s="214"/>
      <c r="BU709" s="224"/>
      <c r="BV709" s="212"/>
      <c r="BW709" s="230"/>
      <c r="BX709" s="229"/>
      <c r="BY709" s="82"/>
      <c r="BZ709" s="230"/>
      <c r="CA709" s="230">
        <f t="shared" ref="CA709:CA710" si="26">$CA$686</f>
        <v>0</v>
      </c>
      <c r="CB709" s="229"/>
      <c r="CC709" s="229"/>
      <c r="CD709" s="82"/>
      <c r="CE709" s="229"/>
      <c r="CF709" s="210"/>
      <c r="CG709" s="227"/>
      <c r="CH709" s="82"/>
      <c r="CI709" s="217"/>
      <c r="CJ709" s="82"/>
      <c r="CK709" s="82"/>
      <c r="CL709" s="82"/>
      <c r="CM709" s="82"/>
      <c r="CN709" s="151">
        <f t="shared" ref="CN709:CN772" si="27">SUM(H709:CM709)</f>
        <v>15</v>
      </c>
    </row>
    <row r="710" spans="1:92" ht="64.5" thickBot="1">
      <c r="A710" s="13" t="s">
        <v>1367</v>
      </c>
      <c r="B710" s="112" t="s">
        <v>1368</v>
      </c>
      <c r="C710" s="112" t="s">
        <v>1366</v>
      </c>
      <c r="D710" s="2">
        <v>6</v>
      </c>
      <c r="E710" s="7" t="s">
        <v>41</v>
      </c>
      <c r="F710" s="9" t="s">
        <v>897</v>
      </c>
      <c r="G710" s="81"/>
      <c r="H710" s="229"/>
      <c r="I710" s="82"/>
      <c r="J710" s="230"/>
      <c r="K710" s="222"/>
      <c r="L710" s="229"/>
      <c r="M710" s="82"/>
      <c r="N710" s="229"/>
      <c r="O710" s="82"/>
      <c r="P710" s="229"/>
      <c r="Q710" s="82"/>
      <c r="R710" s="229"/>
      <c r="S710" s="237"/>
      <c r="T710" s="82"/>
      <c r="U710" s="82"/>
      <c r="V710" s="82"/>
      <c r="W710" s="226">
        <v>12</v>
      </c>
      <c r="X710" s="230"/>
      <c r="Y710" s="82"/>
      <c r="Z710" s="229"/>
      <c r="AA710" s="229"/>
      <c r="AB710" s="82"/>
      <c r="AC710" s="229"/>
      <c r="AD710" s="233">
        <v>6</v>
      </c>
      <c r="AE710" s="233"/>
      <c r="AF710" s="229"/>
      <c r="AG710" s="229"/>
      <c r="AH710" s="82"/>
      <c r="AI710" s="229"/>
      <c r="AJ710" s="229"/>
      <c r="AK710" s="82"/>
      <c r="AL710" s="229"/>
      <c r="AM710" s="232"/>
      <c r="AN710" s="239"/>
      <c r="AO710" s="82"/>
      <c r="AP710" s="215"/>
      <c r="AQ710" s="219"/>
      <c r="AR710" s="228"/>
      <c r="AS710" s="229"/>
      <c r="AT710" s="230"/>
      <c r="AU710" s="82"/>
      <c r="AV710" s="220"/>
      <c r="AW710" s="82"/>
      <c r="AX710" s="82"/>
      <c r="AY710" s="82"/>
      <c r="AZ710" s="227"/>
      <c r="BA710" s="230"/>
      <c r="BB710" s="238">
        <v>6</v>
      </c>
      <c r="BC710" s="82"/>
      <c r="BD710" s="221"/>
      <c r="BE710" s="82"/>
      <c r="BF710" s="82"/>
      <c r="BG710" s="236"/>
      <c r="BH710" s="82"/>
      <c r="BI710" s="230"/>
      <c r="BJ710" s="213"/>
      <c r="BK710" s="230"/>
      <c r="BL710" s="82"/>
      <c r="BM710" s="229"/>
      <c r="BN710" s="82"/>
      <c r="BO710" s="216"/>
      <c r="BP710" s="82"/>
      <c r="BQ710" s="225"/>
      <c r="BR710" s="82"/>
      <c r="BS710" s="223"/>
      <c r="BT710" s="214"/>
      <c r="BU710" s="224"/>
      <c r="BV710" s="212"/>
      <c r="BW710" s="230"/>
      <c r="BX710" s="229"/>
      <c r="BY710" s="82"/>
      <c r="BZ710" s="230"/>
      <c r="CA710" s="230">
        <f t="shared" si="26"/>
        <v>0</v>
      </c>
      <c r="CB710" s="229"/>
      <c r="CC710" s="229"/>
      <c r="CD710" s="82"/>
      <c r="CE710" s="229"/>
      <c r="CF710" s="210"/>
      <c r="CG710" s="227"/>
      <c r="CH710" s="82"/>
      <c r="CI710" s="217"/>
      <c r="CJ710" s="82"/>
      <c r="CK710" s="82"/>
      <c r="CL710" s="82"/>
      <c r="CM710" s="82"/>
      <c r="CN710" s="151">
        <f t="shared" si="27"/>
        <v>24</v>
      </c>
    </row>
    <row r="711" spans="1:92" ht="64.5" thickBot="1">
      <c r="A711" s="13" t="s">
        <v>1369</v>
      </c>
      <c r="B711" s="112" t="s">
        <v>1370</v>
      </c>
      <c r="C711" s="112" t="s">
        <v>1366</v>
      </c>
      <c r="D711" s="2">
        <v>7</v>
      </c>
      <c r="E711" s="7" t="s">
        <v>41</v>
      </c>
      <c r="F711" s="9" t="s">
        <v>897</v>
      </c>
      <c r="G711" s="81"/>
      <c r="H711" s="229"/>
      <c r="I711" s="82"/>
      <c r="J711" s="230"/>
      <c r="K711" s="222"/>
      <c r="L711" s="229"/>
      <c r="M711" s="82"/>
      <c r="N711" s="229"/>
      <c r="O711" s="82"/>
      <c r="P711" s="229"/>
      <c r="Q711" s="82"/>
      <c r="R711" s="229"/>
      <c r="S711" s="237">
        <v>20</v>
      </c>
      <c r="T711" s="82"/>
      <c r="U711" s="82"/>
      <c r="V711" s="82"/>
      <c r="W711" s="226">
        <v>14</v>
      </c>
      <c r="X711" s="230"/>
      <c r="Y711" s="82"/>
      <c r="Z711" s="229"/>
      <c r="AA711" s="229"/>
      <c r="AB711" s="82"/>
      <c r="AC711" s="229"/>
      <c r="AD711" s="233"/>
      <c r="AE711" s="233"/>
      <c r="AF711" s="229"/>
      <c r="AG711" s="229"/>
      <c r="AH711" s="82"/>
      <c r="AI711" s="229"/>
      <c r="AJ711" s="229"/>
      <c r="AK711" s="82"/>
      <c r="AL711" s="229"/>
      <c r="AM711" s="232"/>
      <c r="AN711" s="239"/>
      <c r="AO711" s="82"/>
      <c r="AP711" s="215"/>
      <c r="AQ711" s="219"/>
      <c r="AR711" s="228"/>
      <c r="AS711" s="229"/>
      <c r="AT711" s="230"/>
      <c r="AU711" s="82"/>
      <c r="AV711" s="220"/>
      <c r="AW711" s="82"/>
      <c r="AX711" s="82"/>
      <c r="AY711" s="82"/>
      <c r="AZ711" s="227"/>
      <c r="BA711" s="230"/>
      <c r="BB711" s="238">
        <v>3</v>
      </c>
      <c r="BC711" s="82"/>
      <c r="BD711" s="221"/>
      <c r="BE711" s="82"/>
      <c r="BF711" s="82"/>
      <c r="BG711" s="236"/>
      <c r="BH711" s="82"/>
      <c r="BI711" s="230"/>
      <c r="BJ711" s="213"/>
      <c r="BK711" s="230"/>
      <c r="BL711" s="82"/>
      <c r="BM711" s="229"/>
      <c r="BN711" s="82"/>
      <c r="BO711" s="216"/>
      <c r="BP711" s="82"/>
      <c r="BQ711" s="225"/>
      <c r="BR711" s="82"/>
      <c r="BS711" s="223"/>
      <c r="BT711" s="214"/>
      <c r="BU711" s="224"/>
      <c r="BV711" s="212"/>
      <c r="BW711" s="230"/>
      <c r="BX711" s="229"/>
      <c r="BY711" s="82"/>
      <c r="BZ711" s="230"/>
      <c r="CA711" s="230">
        <f>$CA$686</f>
        <v>0</v>
      </c>
      <c r="CB711" s="229"/>
      <c r="CC711" s="229"/>
      <c r="CD711" s="82"/>
      <c r="CE711" s="229"/>
      <c r="CF711" s="210"/>
      <c r="CG711" s="227"/>
      <c r="CH711" s="82"/>
      <c r="CI711" s="217"/>
      <c r="CJ711" s="82"/>
      <c r="CK711" s="82"/>
      <c r="CL711" s="82"/>
      <c r="CM711" s="82"/>
      <c r="CN711" s="151">
        <f t="shared" si="27"/>
        <v>37</v>
      </c>
    </row>
    <row r="712" spans="1:92" ht="77.25" thickBot="1">
      <c r="A712" s="13" t="s">
        <v>1371</v>
      </c>
      <c r="B712" s="112" t="s">
        <v>1372</v>
      </c>
      <c r="C712" s="112" t="s">
        <v>1366</v>
      </c>
      <c r="D712" s="2">
        <v>8</v>
      </c>
      <c r="E712" s="7" t="s">
        <v>41</v>
      </c>
      <c r="F712" s="9" t="s">
        <v>897</v>
      </c>
      <c r="G712" s="81"/>
      <c r="H712" s="229"/>
      <c r="I712" s="82"/>
      <c r="J712" s="230"/>
      <c r="K712" s="222"/>
      <c r="L712" s="229"/>
      <c r="M712" s="82"/>
      <c r="N712" s="229"/>
      <c r="O712" s="82"/>
      <c r="P712" s="229">
        <v>20</v>
      </c>
      <c r="Q712" s="82"/>
      <c r="R712" s="229"/>
      <c r="S712" s="237"/>
      <c r="T712" s="82"/>
      <c r="U712" s="82"/>
      <c r="V712" s="82"/>
      <c r="W712" s="226">
        <v>20</v>
      </c>
      <c r="X712" s="230"/>
      <c r="Y712" s="82"/>
      <c r="Z712" s="229"/>
      <c r="AA712" s="229"/>
      <c r="AB712" s="82"/>
      <c r="AC712" s="229"/>
      <c r="AD712" s="233"/>
      <c r="AE712" s="233"/>
      <c r="AF712" s="229"/>
      <c r="AG712" s="229"/>
      <c r="AH712" s="82"/>
      <c r="AI712" s="229"/>
      <c r="AJ712" s="229"/>
      <c r="AK712" s="82"/>
      <c r="AL712" s="229"/>
      <c r="AM712" s="232"/>
      <c r="AN712" s="239"/>
      <c r="AO712" s="82"/>
      <c r="AP712" s="215"/>
      <c r="AQ712" s="219"/>
      <c r="AR712" s="228"/>
      <c r="AS712" s="229"/>
      <c r="AT712" s="230"/>
      <c r="AU712" s="82"/>
      <c r="AV712" s="220"/>
      <c r="AW712" s="82"/>
      <c r="AX712" s="82"/>
      <c r="AY712" s="82"/>
      <c r="AZ712" s="227"/>
      <c r="BA712" s="230"/>
      <c r="BB712" s="238"/>
      <c r="BC712" s="82"/>
      <c r="BD712" s="221"/>
      <c r="BE712" s="82"/>
      <c r="BF712" s="82"/>
      <c r="BG712" s="236"/>
      <c r="BH712" s="82"/>
      <c r="BI712" s="230"/>
      <c r="BJ712" s="213"/>
      <c r="BK712" s="230"/>
      <c r="BL712" s="82"/>
      <c r="BM712" s="229"/>
      <c r="BN712" s="82"/>
      <c r="BO712" s="216"/>
      <c r="BP712" s="82"/>
      <c r="BQ712" s="225"/>
      <c r="BR712" s="82"/>
      <c r="BS712" s="223"/>
      <c r="BT712" s="214"/>
      <c r="BU712" s="224"/>
      <c r="BV712" s="212"/>
      <c r="BW712" s="230"/>
      <c r="BX712" s="229"/>
      <c r="BY712" s="82"/>
      <c r="BZ712" s="230"/>
      <c r="CA712" s="230">
        <v>10</v>
      </c>
      <c r="CB712" s="229"/>
      <c r="CC712" s="229"/>
      <c r="CD712" s="82"/>
      <c r="CE712" s="229"/>
      <c r="CF712" s="210"/>
      <c r="CG712" s="227"/>
      <c r="CH712" s="82"/>
      <c r="CI712" s="217"/>
      <c r="CJ712" s="82"/>
      <c r="CK712" s="82"/>
      <c r="CL712" s="82"/>
      <c r="CM712" s="82"/>
      <c r="CN712" s="151">
        <f t="shared" si="27"/>
        <v>50</v>
      </c>
    </row>
    <row r="713" spans="1:92" ht="77.25" thickBot="1">
      <c r="A713" s="13" t="s">
        <v>1373</v>
      </c>
      <c r="B713" s="112" t="s">
        <v>1374</v>
      </c>
      <c r="C713" s="112" t="s">
        <v>1366</v>
      </c>
      <c r="D713" s="2">
        <v>9</v>
      </c>
      <c r="E713" s="7" t="s">
        <v>41</v>
      </c>
      <c r="F713" s="9" t="s">
        <v>897</v>
      </c>
      <c r="G713" s="81"/>
      <c r="H713" s="229"/>
      <c r="I713" s="82"/>
      <c r="J713" s="230"/>
      <c r="K713" s="222"/>
      <c r="L713" s="229"/>
      <c r="M713" s="82"/>
      <c r="N713" s="229"/>
      <c r="O713" s="82"/>
      <c r="P713" s="229"/>
      <c r="Q713" s="82"/>
      <c r="R713" s="229"/>
      <c r="S713" s="237"/>
      <c r="T713" s="82"/>
      <c r="U713" s="82"/>
      <c r="V713" s="82"/>
      <c r="W713" s="226"/>
      <c r="X713" s="230"/>
      <c r="Y713" s="82"/>
      <c r="Z713" s="229"/>
      <c r="AA713" s="229"/>
      <c r="AB713" s="82"/>
      <c r="AC713" s="229"/>
      <c r="AD713" s="233"/>
      <c r="AE713" s="233"/>
      <c r="AF713" s="229"/>
      <c r="AG713" s="229"/>
      <c r="AH713" s="82"/>
      <c r="AI713" s="229"/>
      <c r="AJ713" s="229"/>
      <c r="AK713" s="82"/>
      <c r="AL713" s="229"/>
      <c r="AM713" s="232"/>
      <c r="AN713" s="239"/>
      <c r="AO713" s="82"/>
      <c r="AP713" s="215"/>
      <c r="AQ713" s="219"/>
      <c r="AR713" s="228"/>
      <c r="AS713" s="229"/>
      <c r="AT713" s="230"/>
      <c r="AU713" s="82"/>
      <c r="AV713" s="220"/>
      <c r="AW713" s="82"/>
      <c r="AX713" s="82"/>
      <c r="AY713" s="82"/>
      <c r="AZ713" s="227"/>
      <c r="BA713" s="230"/>
      <c r="BB713" s="238"/>
      <c r="BC713" s="82"/>
      <c r="BD713" s="221"/>
      <c r="BE713" s="82"/>
      <c r="BF713" s="82"/>
      <c r="BG713" s="236"/>
      <c r="BH713" s="82"/>
      <c r="BI713" s="230"/>
      <c r="BJ713" s="213"/>
      <c r="BK713" s="230"/>
      <c r="BL713" s="82"/>
      <c r="BM713" s="229"/>
      <c r="BN713" s="82"/>
      <c r="BO713" s="216"/>
      <c r="BP713" s="82"/>
      <c r="BQ713" s="225"/>
      <c r="BR713" s="82"/>
      <c r="BS713" s="223"/>
      <c r="BT713" s="214"/>
      <c r="BU713" s="224"/>
      <c r="BV713" s="212"/>
      <c r="BW713" s="230"/>
      <c r="BX713" s="229"/>
      <c r="BY713" s="82"/>
      <c r="BZ713" s="230"/>
      <c r="CA713" s="230">
        <v>0</v>
      </c>
      <c r="CB713" s="229"/>
      <c r="CC713" s="229"/>
      <c r="CD713" s="82"/>
      <c r="CE713" s="229"/>
      <c r="CF713" s="210"/>
      <c r="CG713" s="227"/>
      <c r="CH713" s="82"/>
      <c r="CI713" s="217"/>
      <c r="CJ713" s="82"/>
      <c r="CK713" s="82"/>
      <c r="CL713" s="82"/>
      <c r="CM713" s="82"/>
      <c r="CN713" s="151">
        <f t="shared" si="27"/>
        <v>0</v>
      </c>
    </row>
    <row r="714" spans="1:92" ht="26.25" hidden="1" thickBot="1">
      <c r="A714" s="13" t="s">
        <v>1375</v>
      </c>
      <c r="B714" s="112" t="s">
        <v>1376</v>
      </c>
      <c r="C714" s="112" t="s">
        <v>1366</v>
      </c>
      <c r="D714" s="2">
        <v>5</v>
      </c>
      <c r="E714" s="7" t="s">
        <v>13</v>
      </c>
      <c r="F714" s="9" t="s">
        <v>1377</v>
      </c>
      <c r="G714" s="81"/>
      <c r="H714" s="229"/>
      <c r="I714" s="82"/>
      <c r="J714" s="230"/>
      <c r="K714" s="222"/>
      <c r="L714" s="229"/>
      <c r="M714" s="82"/>
      <c r="N714" s="229"/>
      <c r="O714" s="82"/>
      <c r="P714" s="229"/>
      <c r="Q714" s="82"/>
      <c r="R714" s="229"/>
      <c r="S714" s="237"/>
      <c r="T714" s="82"/>
      <c r="U714" s="82"/>
      <c r="V714" s="82"/>
      <c r="W714" s="226"/>
      <c r="X714" s="230"/>
      <c r="Y714" s="82"/>
      <c r="Z714" s="229"/>
      <c r="AA714" s="229"/>
      <c r="AB714" s="82"/>
      <c r="AC714" s="229"/>
      <c r="AD714" s="233"/>
      <c r="AE714" s="233"/>
      <c r="AF714" s="229"/>
      <c r="AG714" s="229"/>
      <c r="AH714" s="82"/>
      <c r="AI714" s="229"/>
      <c r="AJ714" s="229"/>
      <c r="AK714" s="82"/>
      <c r="AL714" s="229"/>
      <c r="AM714" s="232"/>
      <c r="AN714" s="239"/>
      <c r="AO714" s="82"/>
      <c r="AP714" s="215"/>
      <c r="AQ714" s="219"/>
      <c r="AR714" s="228"/>
      <c r="AS714" s="229"/>
      <c r="AT714" s="230"/>
      <c r="AU714" s="82"/>
      <c r="AV714" s="220"/>
      <c r="AW714" s="82"/>
      <c r="AX714" s="82"/>
      <c r="AY714" s="82"/>
      <c r="AZ714" s="227"/>
      <c r="BA714" s="230"/>
      <c r="BB714" s="238"/>
      <c r="BC714" s="82"/>
      <c r="BD714" s="221"/>
      <c r="BE714" s="82"/>
      <c r="BF714" s="82"/>
      <c r="BG714" s="236"/>
      <c r="BH714" s="82"/>
      <c r="BI714" s="230"/>
      <c r="BJ714" s="213"/>
      <c r="BK714" s="230"/>
      <c r="BL714" s="82"/>
      <c r="BM714" s="229"/>
      <c r="BN714" s="82"/>
      <c r="BO714" s="216"/>
      <c r="BP714" s="82"/>
      <c r="BQ714" s="225"/>
      <c r="BR714" s="82"/>
      <c r="BS714" s="223"/>
      <c r="BT714" s="214"/>
      <c r="BU714" s="224"/>
      <c r="BV714" s="212"/>
      <c r="BW714" s="230"/>
      <c r="BX714" s="229"/>
      <c r="BY714" s="82"/>
      <c r="BZ714" s="230"/>
      <c r="CA714" s="230">
        <f t="shared" ref="CA714:CA730" si="28">$CA$5</f>
        <v>0</v>
      </c>
      <c r="CB714" s="229"/>
      <c r="CC714" s="229"/>
      <c r="CD714" s="82"/>
      <c r="CE714" s="229"/>
      <c r="CF714" s="210"/>
      <c r="CG714" s="227"/>
      <c r="CH714" s="82"/>
      <c r="CI714" s="217"/>
      <c r="CJ714" s="82"/>
      <c r="CK714" s="82"/>
      <c r="CL714" s="82"/>
      <c r="CM714" s="82"/>
      <c r="CN714" s="151">
        <f t="shared" si="27"/>
        <v>0</v>
      </c>
    </row>
    <row r="715" spans="1:92" ht="26.25" hidden="1" thickBot="1">
      <c r="A715" s="13" t="s">
        <v>1378</v>
      </c>
      <c r="B715" s="112" t="s">
        <v>1376</v>
      </c>
      <c r="C715" s="112" t="s">
        <v>1366</v>
      </c>
      <c r="D715" s="2">
        <v>6</v>
      </c>
      <c r="E715" s="7" t="s">
        <v>13</v>
      </c>
      <c r="F715" s="9" t="s">
        <v>1379</v>
      </c>
      <c r="G715" s="81"/>
      <c r="H715" s="229"/>
      <c r="I715" s="82"/>
      <c r="J715" s="230"/>
      <c r="K715" s="222"/>
      <c r="L715" s="229"/>
      <c r="M715" s="82"/>
      <c r="N715" s="229"/>
      <c r="O715" s="82"/>
      <c r="P715" s="229"/>
      <c r="Q715" s="82"/>
      <c r="R715" s="229"/>
      <c r="S715" s="237"/>
      <c r="T715" s="82"/>
      <c r="U715" s="82"/>
      <c r="V715" s="82"/>
      <c r="W715" s="226"/>
      <c r="X715" s="230"/>
      <c r="Y715" s="82"/>
      <c r="Z715" s="229"/>
      <c r="AA715" s="229"/>
      <c r="AB715" s="82"/>
      <c r="AC715" s="229"/>
      <c r="AD715" s="233"/>
      <c r="AE715" s="233"/>
      <c r="AF715" s="229"/>
      <c r="AG715" s="229"/>
      <c r="AH715" s="82"/>
      <c r="AI715" s="229"/>
      <c r="AJ715" s="229"/>
      <c r="AK715" s="82"/>
      <c r="AL715" s="229"/>
      <c r="AM715" s="232"/>
      <c r="AN715" s="239"/>
      <c r="AO715" s="82"/>
      <c r="AP715" s="215"/>
      <c r="AQ715" s="219"/>
      <c r="AR715" s="228"/>
      <c r="AS715" s="229"/>
      <c r="AT715" s="230"/>
      <c r="AU715" s="82"/>
      <c r="AV715" s="220"/>
      <c r="AW715" s="82"/>
      <c r="AX715" s="82"/>
      <c r="AY715" s="82"/>
      <c r="AZ715" s="227"/>
      <c r="BA715" s="230"/>
      <c r="BB715" s="238"/>
      <c r="BC715" s="82"/>
      <c r="BD715" s="221"/>
      <c r="BE715" s="82"/>
      <c r="BF715" s="82"/>
      <c r="BG715" s="236"/>
      <c r="BH715" s="82"/>
      <c r="BI715" s="230"/>
      <c r="BJ715" s="213"/>
      <c r="BK715" s="230"/>
      <c r="BL715" s="82"/>
      <c r="BM715" s="229"/>
      <c r="BN715" s="82"/>
      <c r="BO715" s="216"/>
      <c r="BP715" s="82"/>
      <c r="BQ715" s="225"/>
      <c r="BR715" s="82"/>
      <c r="BS715" s="223"/>
      <c r="BT715" s="214"/>
      <c r="BU715" s="224"/>
      <c r="BV715" s="212"/>
      <c r="BW715" s="230"/>
      <c r="BX715" s="229"/>
      <c r="BY715" s="82"/>
      <c r="BZ715" s="230"/>
      <c r="CA715" s="230">
        <f t="shared" si="28"/>
        <v>0</v>
      </c>
      <c r="CB715" s="229"/>
      <c r="CC715" s="229"/>
      <c r="CD715" s="82"/>
      <c r="CE715" s="229"/>
      <c r="CF715" s="210"/>
      <c r="CG715" s="227"/>
      <c r="CH715" s="82"/>
      <c r="CI715" s="217"/>
      <c r="CJ715" s="82"/>
      <c r="CK715" s="82"/>
      <c r="CL715" s="82"/>
      <c r="CM715" s="82"/>
      <c r="CN715" s="151">
        <f t="shared" si="27"/>
        <v>0</v>
      </c>
    </row>
    <row r="716" spans="1:92" ht="26.25" hidden="1" thickBot="1">
      <c r="A716" s="13" t="s">
        <v>1380</v>
      </c>
      <c r="B716" s="112" t="s">
        <v>1381</v>
      </c>
      <c r="C716" s="112" t="s">
        <v>1366</v>
      </c>
      <c r="D716" s="2">
        <v>7</v>
      </c>
      <c r="E716" s="7" t="s">
        <v>13</v>
      </c>
      <c r="F716" s="9" t="s">
        <v>1382</v>
      </c>
      <c r="G716" s="81"/>
      <c r="H716" s="229"/>
      <c r="I716" s="82"/>
      <c r="J716" s="230"/>
      <c r="K716" s="222"/>
      <c r="L716" s="229"/>
      <c r="M716" s="82"/>
      <c r="N716" s="229"/>
      <c r="O716" s="82"/>
      <c r="P716" s="229"/>
      <c r="Q716" s="82"/>
      <c r="R716" s="229"/>
      <c r="S716" s="237"/>
      <c r="T716" s="82"/>
      <c r="U716" s="82"/>
      <c r="V716" s="82"/>
      <c r="W716" s="226"/>
      <c r="X716" s="230"/>
      <c r="Y716" s="82"/>
      <c r="Z716" s="229"/>
      <c r="AA716" s="229"/>
      <c r="AB716" s="82"/>
      <c r="AC716" s="229"/>
      <c r="AD716" s="233"/>
      <c r="AE716" s="233"/>
      <c r="AF716" s="229"/>
      <c r="AG716" s="229"/>
      <c r="AH716" s="82"/>
      <c r="AI716" s="229"/>
      <c r="AJ716" s="229"/>
      <c r="AK716" s="82"/>
      <c r="AL716" s="229"/>
      <c r="AM716" s="232"/>
      <c r="AN716" s="239"/>
      <c r="AO716" s="82"/>
      <c r="AP716" s="215"/>
      <c r="AQ716" s="219"/>
      <c r="AR716" s="228"/>
      <c r="AS716" s="229"/>
      <c r="AT716" s="230"/>
      <c r="AU716" s="82"/>
      <c r="AV716" s="220"/>
      <c r="AW716" s="82"/>
      <c r="AX716" s="82"/>
      <c r="AY716" s="82"/>
      <c r="AZ716" s="227"/>
      <c r="BA716" s="230"/>
      <c r="BB716" s="238"/>
      <c r="BC716" s="82"/>
      <c r="BD716" s="221"/>
      <c r="BE716" s="82"/>
      <c r="BF716" s="82"/>
      <c r="BG716" s="236"/>
      <c r="BH716" s="82"/>
      <c r="BI716" s="230"/>
      <c r="BJ716" s="213"/>
      <c r="BK716" s="230"/>
      <c r="BL716" s="82"/>
      <c r="BM716" s="229"/>
      <c r="BN716" s="82"/>
      <c r="BO716" s="216"/>
      <c r="BP716" s="82"/>
      <c r="BQ716" s="225"/>
      <c r="BR716" s="82"/>
      <c r="BS716" s="223"/>
      <c r="BT716" s="214"/>
      <c r="BU716" s="224"/>
      <c r="BV716" s="212"/>
      <c r="BW716" s="230"/>
      <c r="BX716" s="229"/>
      <c r="BY716" s="82"/>
      <c r="BZ716" s="230"/>
      <c r="CA716" s="230">
        <f t="shared" si="28"/>
        <v>0</v>
      </c>
      <c r="CB716" s="229"/>
      <c r="CC716" s="229"/>
      <c r="CD716" s="82"/>
      <c r="CE716" s="229"/>
      <c r="CF716" s="210"/>
      <c r="CG716" s="227"/>
      <c r="CH716" s="82"/>
      <c r="CI716" s="217"/>
      <c r="CJ716" s="82"/>
      <c r="CK716" s="82"/>
      <c r="CL716" s="82"/>
      <c r="CM716" s="82"/>
      <c r="CN716" s="151">
        <f t="shared" si="27"/>
        <v>0</v>
      </c>
    </row>
    <row r="717" spans="1:92" ht="26.25" hidden="1" thickBot="1">
      <c r="A717" s="13" t="s">
        <v>1383</v>
      </c>
      <c r="B717" s="112" t="s">
        <v>1384</v>
      </c>
      <c r="C717" s="112" t="s">
        <v>1366</v>
      </c>
      <c r="D717" s="2">
        <v>8</v>
      </c>
      <c r="E717" s="7" t="s">
        <v>13</v>
      </c>
      <c r="F717" s="9" t="s">
        <v>1385</v>
      </c>
      <c r="G717" s="81"/>
      <c r="H717" s="229"/>
      <c r="I717" s="82"/>
      <c r="J717" s="230"/>
      <c r="K717" s="222"/>
      <c r="L717" s="229"/>
      <c r="M717" s="82"/>
      <c r="N717" s="229"/>
      <c r="O717" s="82"/>
      <c r="P717" s="229"/>
      <c r="Q717" s="82"/>
      <c r="R717" s="229"/>
      <c r="S717" s="237"/>
      <c r="T717" s="82"/>
      <c r="U717" s="82"/>
      <c r="V717" s="82"/>
      <c r="W717" s="226"/>
      <c r="X717" s="230"/>
      <c r="Y717" s="82"/>
      <c r="Z717" s="229"/>
      <c r="AA717" s="229"/>
      <c r="AB717" s="82"/>
      <c r="AC717" s="229"/>
      <c r="AD717" s="233"/>
      <c r="AE717" s="233"/>
      <c r="AF717" s="229"/>
      <c r="AG717" s="229"/>
      <c r="AH717" s="82"/>
      <c r="AI717" s="229"/>
      <c r="AJ717" s="229"/>
      <c r="AK717" s="82"/>
      <c r="AL717" s="229"/>
      <c r="AM717" s="232"/>
      <c r="AN717" s="239"/>
      <c r="AO717" s="82"/>
      <c r="AP717" s="215"/>
      <c r="AQ717" s="219"/>
      <c r="AR717" s="228"/>
      <c r="AS717" s="229"/>
      <c r="AT717" s="230"/>
      <c r="AU717" s="82"/>
      <c r="AV717" s="220"/>
      <c r="AW717" s="82"/>
      <c r="AX717" s="82"/>
      <c r="AY717" s="82"/>
      <c r="AZ717" s="227"/>
      <c r="BA717" s="230"/>
      <c r="BB717" s="238"/>
      <c r="BC717" s="82"/>
      <c r="BD717" s="221"/>
      <c r="BE717" s="82"/>
      <c r="BF717" s="82"/>
      <c r="BG717" s="236"/>
      <c r="BH717" s="82"/>
      <c r="BI717" s="230"/>
      <c r="BJ717" s="213"/>
      <c r="BK717" s="230"/>
      <c r="BL717" s="82"/>
      <c r="BM717" s="229"/>
      <c r="BN717" s="82"/>
      <c r="BO717" s="216"/>
      <c r="BP717" s="82"/>
      <c r="BQ717" s="225"/>
      <c r="BR717" s="82"/>
      <c r="BS717" s="223"/>
      <c r="BT717" s="214"/>
      <c r="BU717" s="224"/>
      <c r="BV717" s="212"/>
      <c r="BW717" s="230"/>
      <c r="BX717" s="229"/>
      <c r="BY717" s="82"/>
      <c r="BZ717" s="230"/>
      <c r="CA717" s="230">
        <f t="shared" si="28"/>
        <v>0</v>
      </c>
      <c r="CB717" s="229"/>
      <c r="CC717" s="229"/>
      <c r="CD717" s="82"/>
      <c r="CE717" s="229"/>
      <c r="CF717" s="210"/>
      <c r="CG717" s="227"/>
      <c r="CH717" s="82"/>
      <c r="CI717" s="217"/>
      <c r="CJ717" s="82"/>
      <c r="CK717" s="82"/>
      <c r="CL717" s="82"/>
      <c r="CM717" s="82"/>
      <c r="CN717" s="151">
        <f t="shared" si="27"/>
        <v>0</v>
      </c>
    </row>
    <row r="718" spans="1:92" ht="26.25" hidden="1" thickBot="1">
      <c r="A718" s="13" t="s">
        <v>1386</v>
      </c>
      <c r="B718" s="112" t="s">
        <v>1384</v>
      </c>
      <c r="C718" s="112" t="s">
        <v>1366</v>
      </c>
      <c r="D718" s="2">
        <v>9</v>
      </c>
      <c r="E718" s="7" t="s">
        <v>13</v>
      </c>
      <c r="F718" s="9" t="s">
        <v>1387</v>
      </c>
      <c r="G718" s="81"/>
      <c r="H718" s="229"/>
      <c r="I718" s="82"/>
      <c r="J718" s="230"/>
      <c r="K718" s="222"/>
      <c r="L718" s="229"/>
      <c r="M718" s="82"/>
      <c r="N718" s="229"/>
      <c r="O718" s="82"/>
      <c r="P718" s="229"/>
      <c r="Q718" s="82"/>
      <c r="R718" s="229"/>
      <c r="S718" s="237"/>
      <c r="T718" s="82"/>
      <c r="U718" s="82"/>
      <c r="V718" s="82"/>
      <c r="W718" s="226"/>
      <c r="X718" s="230"/>
      <c r="Y718" s="82"/>
      <c r="Z718" s="229"/>
      <c r="AA718" s="229"/>
      <c r="AB718" s="82"/>
      <c r="AC718" s="229"/>
      <c r="AD718" s="233"/>
      <c r="AE718" s="233"/>
      <c r="AF718" s="229"/>
      <c r="AG718" s="229"/>
      <c r="AH718" s="82"/>
      <c r="AI718" s="229"/>
      <c r="AJ718" s="229"/>
      <c r="AK718" s="82"/>
      <c r="AL718" s="229"/>
      <c r="AM718" s="232"/>
      <c r="AN718" s="239"/>
      <c r="AO718" s="82"/>
      <c r="AP718" s="215"/>
      <c r="AQ718" s="219"/>
      <c r="AR718" s="228"/>
      <c r="AS718" s="229"/>
      <c r="AT718" s="230"/>
      <c r="AU718" s="82"/>
      <c r="AV718" s="220"/>
      <c r="AW718" s="82"/>
      <c r="AX718" s="82"/>
      <c r="AY718" s="82"/>
      <c r="AZ718" s="227"/>
      <c r="BA718" s="230"/>
      <c r="BB718" s="238"/>
      <c r="BC718" s="82"/>
      <c r="BD718" s="221"/>
      <c r="BE718" s="82"/>
      <c r="BF718" s="82"/>
      <c r="BG718" s="236"/>
      <c r="BH718" s="82"/>
      <c r="BI718" s="230"/>
      <c r="BJ718" s="213"/>
      <c r="BK718" s="230"/>
      <c r="BL718" s="82"/>
      <c r="BM718" s="229"/>
      <c r="BN718" s="82"/>
      <c r="BO718" s="216"/>
      <c r="BP718" s="82"/>
      <c r="BQ718" s="225"/>
      <c r="BR718" s="82"/>
      <c r="BS718" s="223"/>
      <c r="BT718" s="214"/>
      <c r="BU718" s="224"/>
      <c r="BV718" s="212"/>
      <c r="BW718" s="230"/>
      <c r="BX718" s="229"/>
      <c r="BY718" s="82"/>
      <c r="BZ718" s="230"/>
      <c r="CA718" s="230">
        <f t="shared" si="28"/>
        <v>0</v>
      </c>
      <c r="CB718" s="229"/>
      <c r="CC718" s="229"/>
      <c r="CD718" s="82"/>
      <c r="CE718" s="229"/>
      <c r="CF718" s="210"/>
      <c r="CG718" s="227"/>
      <c r="CH718" s="82"/>
      <c r="CI718" s="217"/>
      <c r="CJ718" s="82"/>
      <c r="CK718" s="82"/>
      <c r="CL718" s="82"/>
      <c r="CM718" s="82"/>
      <c r="CN718" s="151">
        <f t="shared" si="27"/>
        <v>0</v>
      </c>
    </row>
    <row r="719" spans="1:92" ht="26.25" hidden="1" thickBot="1">
      <c r="A719" s="13" t="s">
        <v>1388</v>
      </c>
      <c r="B719" s="112" t="s">
        <v>1389</v>
      </c>
      <c r="C719" s="112" t="s">
        <v>1366</v>
      </c>
      <c r="D719" s="2">
        <v>5</v>
      </c>
      <c r="E719" s="7" t="s">
        <v>94</v>
      </c>
      <c r="F719" s="9" t="s">
        <v>1390</v>
      </c>
      <c r="G719" s="81"/>
      <c r="H719" s="229"/>
      <c r="I719" s="82"/>
      <c r="J719" s="230"/>
      <c r="K719" s="222"/>
      <c r="L719" s="229"/>
      <c r="M719" s="82"/>
      <c r="N719" s="229"/>
      <c r="O719" s="82"/>
      <c r="P719" s="229"/>
      <c r="Q719" s="82"/>
      <c r="R719" s="229"/>
      <c r="S719" s="237"/>
      <c r="T719" s="82"/>
      <c r="U719" s="82"/>
      <c r="V719" s="82"/>
      <c r="W719" s="226"/>
      <c r="X719" s="230"/>
      <c r="Y719" s="82"/>
      <c r="Z719" s="229"/>
      <c r="AA719" s="229"/>
      <c r="AB719" s="82"/>
      <c r="AC719" s="229"/>
      <c r="AD719" s="233"/>
      <c r="AE719" s="233"/>
      <c r="AF719" s="229"/>
      <c r="AG719" s="229"/>
      <c r="AH719" s="82"/>
      <c r="AI719" s="229"/>
      <c r="AJ719" s="229"/>
      <c r="AK719" s="82"/>
      <c r="AL719" s="229"/>
      <c r="AM719" s="232"/>
      <c r="AN719" s="239"/>
      <c r="AO719" s="82"/>
      <c r="AP719" s="215"/>
      <c r="AQ719" s="219"/>
      <c r="AR719" s="228"/>
      <c r="AS719" s="229"/>
      <c r="AT719" s="230"/>
      <c r="AU719" s="82"/>
      <c r="AV719" s="220"/>
      <c r="AW719" s="82"/>
      <c r="AX719" s="82"/>
      <c r="AY719" s="82"/>
      <c r="AZ719" s="227"/>
      <c r="BA719" s="230"/>
      <c r="BB719" s="238"/>
      <c r="BC719" s="82"/>
      <c r="BD719" s="221"/>
      <c r="BE719" s="82"/>
      <c r="BF719" s="82"/>
      <c r="BG719" s="236"/>
      <c r="BH719" s="82"/>
      <c r="BI719" s="230"/>
      <c r="BJ719" s="213"/>
      <c r="BK719" s="230"/>
      <c r="BL719" s="82"/>
      <c r="BM719" s="229"/>
      <c r="BN719" s="82"/>
      <c r="BO719" s="216"/>
      <c r="BP719" s="82"/>
      <c r="BQ719" s="225"/>
      <c r="BR719" s="82"/>
      <c r="BS719" s="223"/>
      <c r="BT719" s="214"/>
      <c r="BU719" s="224"/>
      <c r="BV719" s="212"/>
      <c r="BW719" s="230"/>
      <c r="BX719" s="229"/>
      <c r="BY719" s="82"/>
      <c r="BZ719" s="230"/>
      <c r="CA719" s="230">
        <f t="shared" si="28"/>
        <v>0</v>
      </c>
      <c r="CB719" s="229"/>
      <c r="CC719" s="229"/>
      <c r="CD719" s="82"/>
      <c r="CE719" s="229"/>
      <c r="CF719" s="210"/>
      <c r="CG719" s="227"/>
      <c r="CH719" s="82"/>
      <c r="CI719" s="217"/>
      <c r="CJ719" s="82"/>
      <c r="CK719" s="82"/>
      <c r="CL719" s="82"/>
      <c r="CM719" s="82"/>
      <c r="CN719" s="151">
        <f t="shared" si="27"/>
        <v>0</v>
      </c>
    </row>
    <row r="720" spans="1:92" ht="26.25" hidden="1" thickBot="1">
      <c r="A720" s="13" t="s">
        <v>1391</v>
      </c>
      <c r="B720" s="112" t="s">
        <v>1389</v>
      </c>
      <c r="C720" s="112" t="s">
        <v>1366</v>
      </c>
      <c r="D720" s="2">
        <v>6</v>
      </c>
      <c r="E720" s="7" t="s">
        <v>94</v>
      </c>
      <c r="F720" s="9" t="s">
        <v>1390</v>
      </c>
      <c r="G720" s="81"/>
      <c r="H720" s="229"/>
      <c r="I720" s="82"/>
      <c r="J720" s="230"/>
      <c r="K720" s="222"/>
      <c r="L720" s="229"/>
      <c r="M720" s="82"/>
      <c r="N720" s="229"/>
      <c r="O720" s="82"/>
      <c r="P720" s="229"/>
      <c r="Q720" s="82"/>
      <c r="R720" s="229"/>
      <c r="S720" s="237"/>
      <c r="T720" s="82"/>
      <c r="U720" s="82"/>
      <c r="V720" s="82"/>
      <c r="W720" s="226"/>
      <c r="X720" s="230"/>
      <c r="Y720" s="82"/>
      <c r="Z720" s="229"/>
      <c r="AA720" s="229"/>
      <c r="AB720" s="82"/>
      <c r="AC720" s="229"/>
      <c r="AD720" s="233"/>
      <c r="AE720" s="233"/>
      <c r="AF720" s="229"/>
      <c r="AG720" s="229"/>
      <c r="AH720" s="82"/>
      <c r="AI720" s="229"/>
      <c r="AJ720" s="229"/>
      <c r="AK720" s="82"/>
      <c r="AL720" s="229"/>
      <c r="AM720" s="232"/>
      <c r="AN720" s="239"/>
      <c r="AO720" s="82"/>
      <c r="AP720" s="215"/>
      <c r="AQ720" s="219"/>
      <c r="AR720" s="228"/>
      <c r="AS720" s="229"/>
      <c r="AT720" s="230"/>
      <c r="AU720" s="82"/>
      <c r="AV720" s="220"/>
      <c r="AW720" s="82"/>
      <c r="AX720" s="82"/>
      <c r="AY720" s="82"/>
      <c r="AZ720" s="227"/>
      <c r="BA720" s="230"/>
      <c r="BB720" s="238"/>
      <c r="BC720" s="82"/>
      <c r="BD720" s="221"/>
      <c r="BE720" s="82"/>
      <c r="BF720" s="82"/>
      <c r="BG720" s="236"/>
      <c r="BH720" s="82"/>
      <c r="BI720" s="230"/>
      <c r="BJ720" s="213"/>
      <c r="BK720" s="230"/>
      <c r="BL720" s="82"/>
      <c r="BM720" s="229"/>
      <c r="BN720" s="82"/>
      <c r="BO720" s="216"/>
      <c r="BP720" s="82"/>
      <c r="BQ720" s="225"/>
      <c r="BR720" s="82"/>
      <c r="BS720" s="223"/>
      <c r="BT720" s="214"/>
      <c r="BU720" s="224"/>
      <c r="BV720" s="212"/>
      <c r="BW720" s="230"/>
      <c r="BX720" s="229"/>
      <c r="BY720" s="82"/>
      <c r="BZ720" s="230"/>
      <c r="CA720" s="230">
        <f t="shared" si="28"/>
        <v>0</v>
      </c>
      <c r="CB720" s="229"/>
      <c r="CC720" s="229"/>
      <c r="CD720" s="82"/>
      <c r="CE720" s="229"/>
      <c r="CF720" s="210"/>
      <c r="CG720" s="227"/>
      <c r="CH720" s="82"/>
      <c r="CI720" s="217"/>
      <c r="CJ720" s="82"/>
      <c r="CK720" s="82"/>
      <c r="CL720" s="82"/>
      <c r="CM720" s="82"/>
      <c r="CN720" s="151">
        <f t="shared" si="27"/>
        <v>0</v>
      </c>
    </row>
    <row r="721" spans="1:92" ht="26.25" hidden="1" thickBot="1">
      <c r="A721" s="13" t="s">
        <v>1392</v>
      </c>
      <c r="B721" s="112" t="s">
        <v>1389</v>
      </c>
      <c r="C721" s="112" t="s">
        <v>1366</v>
      </c>
      <c r="D721" s="2">
        <v>7</v>
      </c>
      <c r="E721" s="7" t="s">
        <v>94</v>
      </c>
      <c r="F721" s="9" t="s">
        <v>1390</v>
      </c>
      <c r="G721" s="81"/>
      <c r="H721" s="229"/>
      <c r="I721" s="82"/>
      <c r="J721" s="230"/>
      <c r="K721" s="222"/>
      <c r="L721" s="229"/>
      <c r="M721" s="82"/>
      <c r="N721" s="229"/>
      <c r="O721" s="82"/>
      <c r="P721" s="229"/>
      <c r="Q721" s="82"/>
      <c r="R721" s="229"/>
      <c r="S721" s="237"/>
      <c r="T721" s="82"/>
      <c r="U721" s="82"/>
      <c r="V721" s="82"/>
      <c r="W721" s="226"/>
      <c r="X721" s="230"/>
      <c r="Y721" s="82"/>
      <c r="Z721" s="229"/>
      <c r="AA721" s="229"/>
      <c r="AB721" s="82"/>
      <c r="AC721" s="229"/>
      <c r="AD721" s="233"/>
      <c r="AE721" s="233"/>
      <c r="AF721" s="229"/>
      <c r="AG721" s="229"/>
      <c r="AH721" s="82"/>
      <c r="AI721" s="229"/>
      <c r="AJ721" s="229"/>
      <c r="AK721" s="82"/>
      <c r="AL721" s="229"/>
      <c r="AM721" s="232"/>
      <c r="AN721" s="239"/>
      <c r="AO721" s="82"/>
      <c r="AP721" s="215"/>
      <c r="AQ721" s="219"/>
      <c r="AR721" s="228"/>
      <c r="AS721" s="229"/>
      <c r="AT721" s="230"/>
      <c r="AU721" s="82"/>
      <c r="AV721" s="220"/>
      <c r="AW721" s="82"/>
      <c r="AX721" s="82"/>
      <c r="AY721" s="82"/>
      <c r="AZ721" s="227"/>
      <c r="BA721" s="230"/>
      <c r="BB721" s="238"/>
      <c r="BC721" s="82"/>
      <c r="BD721" s="221"/>
      <c r="BE721" s="82"/>
      <c r="BF721" s="82"/>
      <c r="BG721" s="236"/>
      <c r="BH721" s="82"/>
      <c r="BI721" s="230"/>
      <c r="BJ721" s="213"/>
      <c r="BK721" s="230"/>
      <c r="BL721" s="82"/>
      <c r="BM721" s="229"/>
      <c r="BN721" s="82"/>
      <c r="BO721" s="216"/>
      <c r="BP721" s="82"/>
      <c r="BQ721" s="225"/>
      <c r="BR721" s="82"/>
      <c r="BS721" s="223"/>
      <c r="BT721" s="214"/>
      <c r="BU721" s="224"/>
      <c r="BV721" s="212"/>
      <c r="BW721" s="230"/>
      <c r="BX721" s="229"/>
      <c r="BY721" s="82"/>
      <c r="BZ721" s="230"/>
      <c r="CA721" s="230">
        <f t="shared" si="28"/>
        <v>0</v>
      </c>
      <c r="CB721" s="229"/>
      <c r="CC721" s="229"/>
      <c r="CD721" s="82"/>
      <c r="CE721" s="229"/>
      <c r="CF721" s="210"/>
      <c r="CG721" s="227"/>
      <c r="CH721" s="82"/>
      <c r="CI721" s="217"/>
      <c r="CJ721" s="82"/>
      <c r="CK721" s="82"/>
      <c r="CL721" s="82"/>
      <c r="CM721" s="82"/>
      <c r="CN721" s="151">
        <f t="shared" si="27"/>
        <v>0</v>
      </c>
    </row>
    <row r="722" spans="1:92" ht="26.25" hidden="1" thickBot="1">
      <c r="A722" s="13" t="s">
        <v>1393</v>
      </c>
      <c r="B722" s="112" t="s">
        <v>1389</v>
      </c>
      <c r="C722" s="112" t="s">
        <v>1366</v>
      </c>
      <c r="D722" s="2">
        <v>8</v>
      </c>
      <c r="E722" s="7" t="s">
        <v>94</v>
      </c>
      <c r="F722" s="9" t="s">
        <v>1390</v>
      </c>
      <c r="G722" s="81"/>
      <c r="H722" s="229"/>
      <c r="I722" s="82"/>
      <c r="J722" s="230"/>
      <c r="K722" s="222"/>
      <c r="L722" s="229"/>
      <c r="M722" s="82"/>
      <c r="N722" s="229"/>
      <c r="O722" s="82"/>
      <c r="P722" s="229"/>
      <c r="Q722" s="82"/>
      <c r="R722" s="229"/>
      <c r="S722" s="237"/>
      <c r="T722" s="82"/>
      <c r="U722" s="82"/>
      <c r="V722" s="82"/>
      <c r="W722" s="226"/>
      <c r="X722" s="230"/>
      <c r="Y722" s="82"/>
      <c r="Z722" s="229"/>
      <c r="AA722" s="229"/>
      <c r="AB722" s="82"/>
      <c r="AC722" s="229"/>
      <c r="AD722" s="233"/>
      <c r="AE722" s="233"/>
      <c r="AF722" s="229"/>
      <c r="AG722" s="229"/>
      <c r="AH722" s="82"/>
      <c r="AI722" s="229"/>
      <c r="AJ722" s="229"/>
      <c r="AK722" s="82"/>
      <c r="AL722" s="229"/>
      <c r="AM722" s="232"/>
      <c r="AN722" s="239"/>
      <c r="AO722" s="82"/>
      <c r="AP722" s="215"/>
      <c r="AQ722" s="219"/>
      <c r="AR722" s="228"/>
      <c r="AS722" s="229"/>
      <c r="AT722" s="230"/>
      <c r="AU722" s="82"/>
      <c r="AV722" s="220"/>
      <c r="AW722" s="82"/>
      <c r="AX722" s="82"/>
      <c r="AY722" s="82"/>
      <c r="AZ722" s="227"/>
      <c r="BA722" s="230"/>
      <c r="BB722" s="238"/>
      <c r="BC722" s="82"/>
      <c r="BD722" s="221"/>
      <c r="BE722" s="82"/>
      <c r="BF722" s="82"/>
      <c r="BG722" s="236"/>
      <c r="BH722" s="82"/>
      <c r="BI722" s="230"/>
      <c r="BJ722" s="213"/>
      <c r="BK722" s="230"/>
      <c r="BL722" s="82"/>
      <c r="BM722" s="229"/>
      <c r="BN722" s="82"/>
      <c r="BO722" s="216"/>
      <c r="BP722" s="82"/>
      <c r="BQ722" s="225"/>
      <c r="BR722" s="82"/>
      <c r="BS722" s="223"/>
      <c r="BT722" s="214"/>
      <c r="BU722" s="224"/>
      <c r="BV722" s="212"/>
      <c r="BW722" s="230"/>
      <c r="BX722" s="229"/>
      <c r="BY722" s="82"/>
      <c r="BZ722" s="230"/>
      <c r="CA722" s="230">
        <f t="shared" si="28"/>
        <v>0</v>
      </c>
      <c r="CB722" s="229"/>
      <c r="CC722" s="229"/>
      <c r="CD722" s="82"/>
      <c r="CE722" s="229"/>
      <c r="CF722" s="210"/>
      <c r="CG722" s="227"/>
      <c r="CH722" s="82"/>
      <c r="CI722" s="217"/>
      <c r="CJ722" s="82"/>
      <c r="CK722" s="82"/>
      <c r="CL722" s="82"/>
      <c r="CM722" s="82"/>
      <c r="CN722" s="151">
        <f t="shared" si="27"/>
        <v>0</v>
      </c>
    </row>
    <row r="723" spans="1:92" ht="26.25" thickBot="1">
      <c r="A723" s="13" t="s">
        <v>1394</v>
      </c>
      <c r="B723" s="112" t="s">
        <v>1389</v>
      </c>
      <c r="C723" s="112" t="s">
        <v>1366</v>
      </c>
      <c r="D723" s="2">
        <v>9</v>
      </c>
      <c r="E723" s="7" t="s">
        <v>94</v>
      </c>
      <c r="F723" s="9" t="s">
        <v>1390</v>
      </c>
      <c r="G723" s="81"/>
      <c r="H723" s="229"/>
      <c r="I723" s="82"/>
      <c r="J723" s="230"/>
      <c r="K723" s="222"/>
      <c r="L723" s="229"/>
      <c r="M723" s="82"/>
      <c r="N723" s="229"/>
      <c r="O723" s="82"/>
      <c r="P723" s="229"/>
      <c r="Q723" s="82"/>
      <c r="R723" s="229">
        <v>30</v>
      </c>
      <c r="S723" s="237"/>
      <c r="T723" s="82"/>
      <c r="U723" s="82"/>
      <c r="V723" s="82"/>
      <c r="W723" s="226"/>
      <c r="X723" s="230"/>
      <c r="Y723" s="82"/>
      <c r="Z723" s="229"/>
      <c r="AA723" s="229"/>
      <c r="AB723" s="82"/>
      <c r="AC723" s="229"/>
      <c r="AD723" s="233"/>
      <c r="AE723" s="233"/>
      <c r="AF723" s="229"/>
      <c r="AG723" s="229"/>
      <c r="AH723" s="82"/>
      <c r="AI723" s="229"/>
      <c r="AJ723" s="229"/>
      <c r="AK723" s="82"/>
      <c r="AL723" s="229"/>
      <c r="AM723" s="232"/>
      <c r="AN723" s="239"/>
      <c r="AO723" s="82"/>
      <c r="AP723" s="215"/>
      <c r="AQ723" s="219"/>
      <c r="AR723" s="228"/>
      <c r="AS723" s="229"/>
      <c r="AT723" s="230"/>
      <c r="AU723" s="82"/>
      <c r="AV723" s="220"/>
      <c r="AW723" s="82"/>
      <c r="AX723" s="82"/>
      <c r="AY723" s="82"/>
      <c r="AZ723" s="227"/>
      <c r="BA723" s="230"/>
      <c r="BB723" s="238"/>
      <c r="BC723" s="82"/>
      <c r="BD723" s="221"/>
      <c r="BE723" s="82"/>
      <c r="BF723" s="82"/>
      <c r="BG723" s="236"/>
      <c r="BH723" s="82"/>
      <c r="BI723" s="230"/>
      <c r="BJ723" s="213"/>
      <c r="BK723" s="230"/>
      <c r="BL723" s="82"/>
      <c r="BM723" s="229"/>
      <c r="BN723" s="82"/>
      <c r="BO723" s="216"/>
      <c r="BP723" s="82"/>
      <c r="BQ723" s="225"/>
      <c r="BR723" s="82"/>
      <c r="BS723" s="223"/>
      <c r="BT723" s="214"/>
      <c r="BU723" s="224"/>
      <c r="BV723" s="212"/>
      <c r="BW723" s="230"/>
      <c r="BX723" s="229"/>
      <c r="BY723" s="82"/>
      <c r="BZ723" s="230"/>
      <c r="CA723" s="230">
        <f t="shared" si="28"/>
        <v>0</v>
      </c>
      <c r="CB723" s="229"/>
      <c r="CC723" s="229"/>
      <c r="CD723" s="82"/>
      <c r="CE723" s="229"/>
      <c r="CF723" s="210"/>
      <c r="CG723" s="227"/>
      <c r="CH723" s="82"/>
      <c r="CI723" s="217"/>
      <c r="CJ723" s="82"/>
      <c r="CK723" s="82"/>
      <c r="CL723" s="82"/>
      <c r="CM723" s="82"/>
      <c r="CN723" s="151">
        <f t="shared" si="27"/>
        <v>30</v>
      </c>
    </row>
    <row r="724" spans="1:92" ht="39" thickBot="1">
      <c r="A724" s="13" t="s">
        <v>1395</v>
      </c>
      <c r="B724" s="112" t="s">
        <v>1396</v>
      </c>
      <c r="C724" s="112" t="s">
        <v>1397</v>
      </c>
      <c r="D724" s="2">
        <v>5</v>
      </c>
      <c r="E724" s="7" t="s">
        <v>51</v>
      </c>
      <c r="F724" s="9" t="s">
        <v>1398</v>
      </c>
      <c r="G724" s="81"/>
      <c r="H724" s="229"/>
      <c r="I724" s="82"/>
      <c r="J724" s="230"/>
      <c r="K724" s="222"/>
      <c r="L724" s="229"/>
      <c r="M724" s="82"/>
      <c r="N724" s="229"/>
      <c r="O724" s="82"/>
      <c r="P724" s="229"/>
      <c r="Q724" s="82"/>
      <c r="R724" s="229"/>
      <c r="S724" s="237"/>
      <c r="T724" s="82"/>
      <c r="U724" s="82"/>
      <c r="V724" s="82"/>
      <c r="W724" s="226"/>
      <c r="X724" s="230"/>
      <c r="Y724" s="82"/>
      <c r="Z724" s="229"/>
      <c r="AA724" s="229"/>
      <c r="AB724" s="82"/>
      <c r="AC724" s="229"/>
      <c r="AD724" s="233"/>
      <c r="AE724" s="233"/>
      <c r="AF724" s="229"/>
      <c r="AG724" s="229"/>
      <c r="AH724" s="82"/>
      <c r="AI724" s="229"/>
      <c r="AJ724" s="229"/>
      <c r="AK724" s="82"/>
      <c r="AL724" s="229"/>
      <c r="AM724" s="232"/>
      <c r="AN724" s="239"/>
      <c r="AO724" s="82"/>
      <c r="AP724" s="215"/>
      <c r="AQ724" s="219"/>
      <c r="AR724" s="228"/>
      <c r="AS724" s="229"/>
      <c r="AT724" s="230"/>
      <c r="AU724" s="82"/>
      <c r="AV724" s="220"/>
      <c r="AW724" s="82"/>
      <c r="AX724" s="82">
        <v>120</v>
      </c>
      <c r="AY724" s="82"/>
      <c r="AZ724" s="227"/>
      <c r="BA724" s="230"/>
      <c r="BB724" s="238"/>
      <c r="BC724" s="82"/>
      <c r="BD724" s="221"/>
      <c r="BE724" s="82"/>
      <c r="BF724" s="82"/>
      <c r="BG724" s="236"/>
      <c r="BH724" s="82"/>
      <c r="BI724" s="230"/>
      <c r="BJ724" s="213"/>
      <c r="BK724" s="230"/>
      <c r="BL724" s="82"/>
      <c r="BM724" s="229"/>
      <c r="BN724" s="82"/>
      <c r="BO724" s="216"/>
      <c r="BP724" s="82"/>
      <c r="BQ724" s="225"/>
      <c r="BR724" s="82"/>
      <c r="BS724" s="223"/>
      <c r="BT724" s="214"/>
      <c r="BU724" s="224"/>
      <c r="BV724" s="212"/>
      <c r="BW724" s="230"/>
      <c r="BX724" s="229"/>
      <c r="BY724" s="82"/>
      <c r="BZ724" s="230"/>
      <c r="CA724" s="230">
        <f t="shared" si="28"/>
        <v>0</v>
      </c>
      <c r="CB724" s="229"/>
      <c r="CC724" s="229"/>
      <c r="CD724" s="82"/>
      <c r="CE724" s="229"/>
      <c r="CF724" s="210"/>
      <c r="CG724" s="227"/>
      <c r="CH724" s="82"/>
      <c r="CI724" s="217"/>
      <c r="CJ724" s="82"/>
      <c r="CK724" s="82"/>
      <c r="CL724" s="82"/>
      <c r="CM724" s="82"/>
      <c r="CN724" s="151">
        <f t="shared" si="27"/>
        <v>120</v>
      </c>
    </row>
    <row r="725" spans="1:92" ht="39" thickBot="1">
      <c r="A725" s="13" t="s">
        <v>1399</v>
      </c>
      <c r="B725" s="112" t="s">
        <v>1400</v>
      </c>
      <c r="C725" s="112" t="s">
        <v>1401</v>
      </c>
      <c r="D725" s="2">
        <v>6</v>
      </c>
      <c r="E725" s="7" t="s">
        <v>51</v>
      </c>
      <c r="F725" s="9" t="s">
        <v>1398</v>
      </c>
      <c r="G725" s="81"/>
      <c r="H725" s="229"/>
      <c r="I725" s="82"/>
      <c r="J725" s="230"/>
      <c r="K725" s="222"/>
      <c r="L725" s="229"/>
      <c r="M725" s="82"/>
      <c r="N725" s="229"/>
      <c r="O725" s="82"/>
      <c r="P725" s="229"/>
      <c r="Q725" s="82"/>
      <c r="R725" s="229"/>
      <c r="S725" s="237"/>
      <c r="T725" s="82"/>
      <c r="U725" s="82"/>
      <c r="V725" s="82"/>
      <c r="W725" s="226"/>
      <c r="X725" s="230"/>
      <c r="Y725" s="82"/>
      <c r="Z725" s="229"/>
      <c r="AA725" s="229"/>
      <c r="AB725" s="82"/>
      <c r="AC725" s="229"/>
      <c r="AD725" s="233"/>
      <c r="AE725" s="233"/>
      <c r="AF725" s="229"/>
      <c r="AG725" s="229"/>
      <c r="AH725" s="82"/>
      <c r="AI725" s="229"/>
      <c r="AJ725" s="229"/>
      <c r="AK725" s="82"/>
      <c r="AL725" s="229"/>
      <c r="AM725" s="232"/>
      <c r="AN725" s="239"/>
      <c r="AO725" s="82"/>
      <c r="AP725" s="215"/>
      <c r="AQ725" s="219"/>
      <c r="AR725" s="228"/>
      <c r="AS725" s="229"/>
      <c r="AT725" s="230"/>
      <c r="AU725" s="82"/>
      <c r="AV725" s="220"/>
      <c r="AW725" s="82"/>
      <c r="AX725" s="82">
        <v>120</v>
      </c>
      <c r="AY725" s="82"/>
      <c r="AZ725" s="227"/>
      <c r="BA725" s="230"/>
      <c r="BB725" s="238"/>
      <c r="BC725" s="82"/>
      <c r="BD725" s="221"/>
      <c r="BE725" s="82"/>
      <c r="BF725" s="82"/>
      <c r="BG725" s="236"/>
      <c r="BH725" s="82"/>
      <c r="BI725" s="230"/>
      <c r="BJ725" s="213"/>
      <c r="BK725" s="230"/>
      <c r="BL725" s="82"/>
      <c r="BM725" s="229"/>
      <c r="BN725" s="82"/>
      <c r="BO725" s="216"/>
      <c r="BP725" s="82"/>
      <c r="BQ725" s="225"/>
      <c r="BR725" s="82"/>
      <c r="BS725" s="223"/>
      <c r="BT725" s="214"/>
      <c r="BU725" s="224"/>
      <c r="BV725" s="212"/>
      <c r="BW725" s="230"/>
      <c r="BX725" s="229"/>
      <c r="BY725" s="82"/>
      <c r="BZ725" s="230"/>
      <c r="CA725" s="230">
        <f t="shared" si="28"/>
        <v>0</v>
      </c>
      <c r="CB725" s="229"/>
      <c r="CC725" s="229"/>
      <c r="CD725" s="82"/>
      <c r="CE725" s="229"/>
      <c r="CF725" s="210"/>
      <c r="CG725" s="227"/>
      <c r="CH725" s="82"/>
      <c r="CI725" s="217"/>
      <c r="CJ725" s="82"/>
      <c r="CK725" s="82"/>
      <c r="CL725" s="82"/>
      <c r="CM725" s="82"/>
      <c r="CN725" s="151">
        <f t="shared" si="27"/>
        <v>120</v>
      </c>
    </row>
    <row r="726" spans="1:92" ht="39" thickBot="1">
      <c r="A726" s="13" t="s">
        <v>1402</v>
      </c>
      <c r="B726" s="112" t="s">
        <v>1403</v>
      </c>
      <c r="C726" s="112" t="s">
        <v>1404</v>
      </c>
      <c r="D726" s="2">
        <v>7</v>
      </c>
      <c r="E726" s="7" t="s">
        <v>51</v>
      </c>
      <c r="F726" s="9" t="s">
        <v>1398</v>
      </c>
      <c r="G726" s="81"/>
      <c r="H726" s="229"/>
      <c r="I726" s="82"/>
      <c r="J726" s="230"/>
      <c r="K726" s="222"/>
      <c r="L726" s="229">
        <v>2</v>
      </c>
      <c r="M726" s="82"/>
      <c r="N726" s="229"/>
      <c r="O726" s="82"/>
      <c r="P726" s="229"/>
      <c r="Q726" s="82"/>
      <c r="R726" s="229"/>
      <c r="S726" s="237"/>
      <c r="T726" s="82"/>
      <c r="U726" s="82"/>
      <c r="V726" s="82"/>
      <c r="W726" s="226"/>
      <c r="X726" s="230"/>
      <c r="Y726" s="82"/>
      <c r="Z726" s="229"/>
      <c r="AA726" s="229"/>
      <c r="AB726" s="82"/>
      <c r="AC726" s="229"/>
      <c r="AD726" s="233"/>
      <c r="AE726" s="233"/>
      <c r="AF726" s="229"/>
      <c r="AG726" s="229"/>
      <c r="AH726" s="82"/>
      <c r="AI726" s="229"/>
      <c r="AJ726" s="229"/>
      <c r="AK726" s="82"/>
      <c r="AL726" s="229"/>
      <c r="AM726" s="232"/>
      <c r="AN726" s="239"/>
      <c r="AO726" s="82"/>
      <c r="AP726" s="215"/>
      <c r="AQ726" s="219"/>
      <c r="AR726" s="228"/>
      <c r="AS726" s="229"/>
      <c r="AT726" s="230"/>
      <c r="AU726" s="82"/>
      <c r="AV726" s="220"/>
      <c r="AW726" s="82"/>
      <c r="AX726" s="82">
        <v>120</v>
      </c>
      <c r="AY726" s="82"/>
      <c r="AZ726" s="227"/>
      <c r="BA726" s="230"/>
      <c r="BB726" s="238"/>
      <c r="BC726" s="82"/>
      <c r="BD726" s="221"/>
      <c r="BE726" s="82"/>
      <c r="BF726" s="82"/>
      <c r="BG726" s="236"/>
      <c r="BH726" s="82"/>
      <c r="BI726" s="230"/>
      <c r="BJ726" s="213"/>
      <c r="BK726" s="230"/>
      <c r="BL726" s="82"/>
      <c r="BM726" s="229"/>
      <c r="BN726" s="82"/>
      <c r="BO726" s="216"/>
      <c r="BP726" s="82"/>
      <c r="BQ726" s="225"/>
      <c r="BR726" s="82"/>
      <c r="BS726" s="223"/>
      <c r="BT726" s="214"/>
      <c r="BU726" s="224"/>
      <c r="BV726" s="212"/>
      <c r="BW726" s="230"/>
      <c r="BX726" s="229"/>
      <c r="BY726" s="82"/>
      <c r="BZ726" s="230"/>
      <c r="CA726" s="230">
        <f t="shared" si="28"/>
        <v>0</v>
      </c>
      <c r="CB726" s="229"/>
      <c r="CC726" s="229"/>
      <c r="CD726" s="82"/>
      <c r="CE726" s="229"/>
      <c r="CF726" s="210"/>
      <c r="CG726" s="227"/>
      <c r="CH726" s="82"/>
      <c r="CI726" s="217"/>
      <c r="CJ726" s="82"/>
      <c r="CK726" s="82"/>
      <c r="CL726" s="82"/>
      <c r="CM726" s="82"/>
      <c r="CN726" s="151">
        <f t="shared" si="27"/>
        <v>122</v>
      </c>
    </row>
    <row r="727" spans="1:92" ht="51.75" hidden="1" thickBot="1">
      <c r="A727" s="13" t="s">
        <v>1405</v>
      </c>
      <c r="B727" s="112" t="s">
        <v>1406</v>
      </c>
      <c r="C727" s="112" t="s">
        <v>1407</v>
      </c>
      <c r="D727" s="2">
        <v>8</v>
      </c>
      <c r="E727" s="7" t="s">
        <v>51</v>
      </c>
      <c r="F727" s="9" t="s">
        <v>1398</v>
      </c>
      <c r="G727" s="81"/>
      <c r="H727" s="229"/>
      <c r="I727" s="82"/>
      <c r="J727" s="230"/>
      <c r="K727" s="222"/>
      <c r="L727" s="229"/>
      <c r="M727" s="82"/>
      <c r="N727" s="229"/>
      <c r="O727" s="82"/>
      <c r="P727" s="229"/>
      <c r="Q727" s="82"/>
      <c r="R727" s="229"/>
      <c r="S727" s="237"/>
      <c r="T727" s="82"/>
      <c r="U727" s="82"/>
      <c r="V727" s="82"/>
      <c r="W727" s="226"/>
      <c r="X727" s="230"/>
      <c r="Y727" s="82"/>
      <c r="Z727" s="229"/>
      <c r="AA727" s="229"/>
      <c r="AB727" s="82"/>
      <c r="AC727" s="229"/>
      <c r="AD727" s="233"/>
      <c r="AE727" s="233"/>
      <c r="AF727" s="229"/>
      <c r="AG727" s="229"/>
      <c r="AH727" s="82"/>
      <c r="AI727" s="229"/>
      <c r="AJ727" s="229"/>
      <c r="AK727" s="82"/>
      <c r="AL727" s="229"/>
      <c r="AM727" s="232"/>
      <c r="AN727" s="239"/>
      <c r="AO727" s="82"/>
      <c r="AP727" s="215"/>
      <c r="AQ727" s="219"/>
      <c r="AR727" s="228"/>
      <c r="AS727" s="229"/>
      <c r="AT727" s="230"/>
      <c r="AU727" s="82"/>
      <c r="AV727" s="220"/>
      <c r="AW727" s="82"/>
      <c r="AX727" s="82"/>
      <c r="AY727" s="82"/>
      <c r="AZ727" s="227"/>
      <c r="BA727" s="230"/>
      <c r="BB727" s="238"/>
      <c r="BC727" s="82"/>
      <c r="BD727" s="221"/>
      <c r="BE727" s="82"/>
      <c r="BF727" s="82"/>
      <c r="BG727" s="236"/>
      <c r="BH727" s="82"/>
      <c r="BI727" s="230"/>
      <c r="BJ727" s="213"/>
      <c r="BK727" s="230"/>
      <c r="BL727" s="82"/>
      <c r="BM727" s="229"/>
      <c r="BN727" s="82"/>
      <c r="BO727" s="216"/>
      <c r="BP727" s="82"/>
      <c r="BQ727" s="225"/>
      <c r="BR727" s="82"/>
      <c r="BS727" s="223"/>
      <c r="BT727" s="214"/>
      <c r="BU727" s="224"/>
      <c r="BV727" s="212"/>
      <c r="BW727" s="230"/>
      <c r="BX727" s="229"/>
      <c r="BY727" s="82"/>
      <c r="BZ727" s="230"/>
      <c r="CA727" s="230">
        <f t="shared" si="28"/>
        <v>0</v>
      </c>
      <c r="CB727" s="229"/>
      <c r="CC727" s="229"/>
      <c r="CD727" s="82"/>
      <c r="CE727" s="229"/>
      <c r="CF727" s="210"/>
      <c r="CG727" s="227"/>
      <c r="CH727" s="82"/>
      <c r="CI727" s="217"/>
      <c r="CJ727" s="82"/>
      <c r="CK727" s="82"/>
      <c r="CL727" s="82"/>
      <c r="CM727" s="82"/>
      <c r="CN727" s="151">
        <f t="shared" si="27"/>
        <v>0</v>
      </c>
    </row>
    <row r="728" spans="1:92" ht="39" hidden="1" thickBot="1">
      <c r="A728" s="16" t="s">
        <v>1408</v>
      </c>
      <c r="B728" s="130" t="s">
        <v>1409</v>
      </c>
      <c r="C728" s="130" t="s">
        <v>1410</v>
      </c>
      <c r="D728" s="3">
        <v>9</v>
      </c>
      <c r="E728" s="6" t="s">
        <v>51</v>
      </c>
      <c r="F728" s="55" t="s">
        <v>1398</v>
      </c>
      <c r="G728" s="81"/>
      <c r="H728" s="229"/>
      <c r="I728" s="82"/>
      <c r="J728" s="230"/>
      <c r="K728" s="222"/>
      <c r="L728" s="229"/>
      <c r="M728" s="82"/>
      <c r="N728" s="229"/>
      <c r="O728" s="82"/>
      <c r="P728" s="229"/>
      <c r="Q728" s="82"/>
      <c r="R728" s="229"/>
      <c r="S728" s="237"/>
      <c r="T728" s="82"/>
      <c r="U728" s="82"/>
      <c r="V728" s="82"/>
      <c r="W728" s="226"/>
      <c r="X728" s="230"/>
      <c r="Y728" s="82"/>
      <c r="Z728" s="229"/>
      <c r="AA728" s="229"/>
      <c r="AB728" s="82"/>
      <c r="AC728" s="229"/>
      <c r="AD728" s="233"/>
      <c r="AE728" s="233"/>
      <c r="AF728" s="229"/>
      <c r="AG728" s="229"/>
      <c r="AH728" s="82"/>
      <c r="AI728" s="229"/>
      <c r="AJ728" s="229"/>
      <c r="AK728" s="82"/>
      <c r="AL728" s="229"/>
      <c r="AM728" s="232"/>
      <c r="AN728" s="239"/>
      <c r="AO728" s="82"/>
      <c r="AP728" s="215"/>
      <c r="AQ728" s="219"/>
      <c r="AR728" s="228"/>
      <c r="AS728" s="229"/>
      <c r="AT728" s="230"/>
      <c r="AU728" s="82"/>
      <c r="AV728" s="220"/>
      <c r="AW728" s="82"/>
      <c r="AX728" s="82"/>
      <c r="AY728" s="82"/>
      <c r="AZ728" s="227"/>
      <c r="BA728" s="230"/>
      <c r="BB728" s="238"/>
      <c r="BC728" s="82"/>
      <c r="BD728" s="221"/>
      <c r="BE728" s="82"/>
      <c r="BF728" s="82"/>
      <c r="BG728" s="236"/>
      <c r="BH728" s="82"/>
      <c r="BI728" s="230"/>
      <c r="BJ728" s="213"/>
      <c r="BK728" s="230"/>
      <c r="BL728" s="82"/>
      <c r="BM728" s="229"/>
      <c r="BN728" s="82"/>
      <c r="BO728" s="216"/>
      <c r="BP728" s="82"/>
      <c r="BQ728" s="225"/>
      <c r="BR728" s="82"/>
      <c r="BS728" s="223"/>
      <c r="BT728" s="214"/>
      <c r="BU728" s="224"/>
      <c r="BV728" s="212"/>
      <c r="BW728" s="230"/>
      <c r="BX728" s="229"/>
      <c r="BY728" s="82"/>
      <c r="BZ728" s="230"/>
      <c r="CA728" s="230">
        <f t="shared" si="28"/>
        <v>0</v>
      </c>
      <c r="CB728" s="229"/>
      <c r="CC728" s="229"/>
      <c r="CD728" s="82"/>
      <c r="CE728" s="229"/>
      <c r="CF728" s="210"/>
      <c r="CG728" s="227"/>
      <c r="CH728" s="82"/>
      <c r="CI728" s="217"/>
      <c r="CJ728" s="82"/>
      <c r="CK728" s="82"/>
      <c r="CL728" s="82"/>
      <c r="CM728" s="82"/>
      <c r="CN728" s="151">
        <f t="shared" si="27"/>
        <v>0</v>
      </c>
    </row>
    <row r="729" spans="1:92" ht="39" hidden="1" thickBot="1">
      <c r="A729" s="27" t="s">
        <v>1411</v>
      </c>
      <c r="B729" s="131" t="s">
        <v>1412</v>
      </c>
      <c r="C729" s="136" t="s">
        <v>1413</v>
      </c>
      <c r="D729" s="46">
        <v>5</v>
      </c>
      <c r="E729" s="25" t="s">
        <v>129</v>
      </c>
      <c r="F729" s="66" t="s">
        <v>1414</v>
      </c>
      <c r="G729" s="36" t="s">
        <v>1415</v>
      </c>
      <c r="H729" s="229"/>
      <c r="I729" s="82"/>
      <c r="J729" s="230"/>
      <c r="K729" s="222"/>
      <c r="L729" s="229"/>
      <c r="M729" s="82"/>
      <c r="N729" s="229"/>
      <c r="O729" s="82"/>
      <c r="P729" s="229"/>
      <c r="Q729" s="82"/>
      <c r="R729" s="229"/>
      <c r="S729" s="237"/>
      <c r="T729" s="82"/>
      <c r="U729" s="82"/>
      <c r="V729" s="82"/>
      <c r="W729" s="226"/>
      <c r="X729" s="230"/>
      <c r="Y729" s="82"/>
      <c r="Z729" s="229"/>
      <c r="AA729" s="229"/>
      <c r="AB729" s="82"/>
      <c r="AC729" s="229"/>
      <c r="AD729" s="233"/>
      <c r="AE729" s="233"/>
      <c r="AF729" s="229"/>
      <c r="AG729" s="229"/>
      <c r="AH729" s="82"/>
      <c r="AI729" s="229"/>
      <c r="AJ729" s="229"/>
      <c r="AK729" s="82"/>
      <c r="AL729" s="229"/>
      <c r="AM729" s="232"/>
      <c r="AN729" s="239"/>
      <c r="AO729" s="82"/>
      <c r="AP729" s="215"/>
      <c r="AQ729" s="219"/>
      <c r="AR729" s="228"/>
      <c r="AS729" s="229"/>
      <c r="AT729" s="230"/>
      <c r="AU729" s="82"/>
      <c r="AV729" s="220"/>
      <c r="AW729" s="82"/>
      <c r="AX729" s="82"/>
      <c r="AY729" s="82"/>
      <c r="AZ729" s="227"/>
      <c r="BA729" s="230"/>
      <c r="BB729" s="238"/>
      <c r="BC729" s="82"/>
      <c r="BD729" s="221"/>
      <c r="BE729" s="82"/>
      <c r="BF729" s="82"/>
      <c r="BG729" s="236"/>
      <c r="BH729" s="82"/>
      <c r="BI729" s="230"/>
      <c r="BJ729" s="213"/>
      <c r="BK729" s="230"/>
      <c r="BL729" s="82"/>
      <c r="BM729" s="229"/>
      <c r="BN729" s="82"/>
      <c r="BO729" s="216"/>
      <c r="BP729" s="82"/>
      <c r="BQ729" s="225"/>
      <c r="BR729" s="82"/>
      <c r="BS729" s="223"/>
      <c r="BT729" s="214"/>
      <c r="BU729" s="224"/>
      <c r="BV729" s="212"/>
      <c r="BW729" s="230"/>
      <c r="BX729" s="229"/>
      <c r="BY729" s="82"/>
      <c r="BZ729" s="230"/>
      <c r="CA729" s="230">
        <f t="shared" si="28"/>
        <v>0</v>
      </c>
      <c r="CB729" s="229"/>
      <c r="CC729" s="229"/>
      <c r="CD729" s="82"/>
      <c r="CE729" s="229"/>
      <c r="CF729" s="210"/>
      <c r="CG729" s="227"/>
      <c r="CH729" s="82"/>
      <c r="CI729" s="217"/>
      <c r="CJ729" s="82"/>
      <c r="CK729" s="82"/>
      <c r="CL729" s="82"/>
      <c r="CM729" s="82"/>
      <c r="CN729" s="151">
        <f t="shared" si="27"/>
        <v>0</v>
      </c>
    </row>
    <row r="730" spans="1:92" ht="39" hidden="1" thickBot="1">
      <c r="A730" s="36" t="s">
        <v>1416</v>
      </c>
      <c r="B730" s="126" t="s">
        <v>1412</v>
      </c>
      <c r="C730" s="127" t="s">
        <v>1413</v>
      </c>
      <c r="D730" s="42">
        <v>6</v>
      </c>
      <c r="E730" s="40" t="s">
        <v>129</v>
      </c>
      <c r="F730" s="73" t="s">
        <v>1417</v>
      </c>
      <c r="G730" s="36" t="s">
        <v>1418</v>
      </c>
      <c r="H730" s="229"/>
      <c r="I730" s="82"/>
      <c r="J730" s="230"/>
      <c r="K730" s="222"/>
      <c r="L730" s="229"/>
      <c r="M730" s="82"/>
      <c r="N730" s="229"/>
      <c r="O730" s="82"/>
      <c r="P730" s="229"/>
      <c r="Q730" s="82"/>
      <c r="R730" s="229"/>
      <c r="S730" s="237"/>
      <c r="T730" s="82"/>
      <c r="U730" s="82"/>
      <c r="V730" s="82"/>
      <c r="W730" s="226"/>
      <c r="X730" s="230"/>
      <c r="Y730" s="82"/>
      <c r="Z730" s="229"/>
      <c r="AA730" s="229"/>
      <c r="AB730" s="82"/>
      <c r="AC730" s="229"/>
      <c r="AD730" s="233"/>
      <c r="AE730" s="233"/>
      <c r="AF730" s="229"/>
      <c r="AG730" s="229"/>
      <c r="AH730" s="82"/>
      <c r="AI730" s="229"/>
      <c r="AJ730" s="229"/>
      <c r="AK730" s="82"/>
      <c r="AL730" s="229"/>
      <c r="AM730" s="232"/>
      <c r="AN730" s="239"/>
      <c r="AO730" s="82"/>
      <c r="AP730" s="215"/>
      <c r="AQ730" s="219"/>
      <c r="AR730" s="228"/>
      <c r="AS730" s="229"/>
      <c r="AT730" s="230"/>
      <c r="AU730" s="82"/>
      <c r="AV730" s="220"/>
      <c r="AW730" s="82"/>
      <c r="AX730" s="82"/>
      <c r="AY730" s="82"/>
      <c r="AZ730" s="227"/>
      <c r="BA730" s="230"/>
      <c r="BB730" s="238"/>
      <c r="BC730" s="82"/>
      <c r="BD730" s="221"/>
      <c r="BE730" s="82"/>
      <c r="BF730" s="82"/>
      <c r="BG730" s="236"/>
      <c r="BH730" s="82"/>
      <c r="BI730" s="230"/>
      <c r="BJ730" s="213"/>
      <c r="BK730" s="230"/>
      <c r="BL730" s="82"/>
      <c r="BM730" s="229"/>
      <c r="BN730" s="82"/>
      <c r="BO730" s="216"/>
      <c r="BP730" s="82"/>
      <c r="BQ730" s="225"/>
      <c r="BR730" s="82"/>
      <c r="BS730" s="223"/>
      <c r="BT730" s="214"/>
      <c r="BU730" s="224"/>
      <c r="BV730" s="212"/>
      <c r="BW730" s="230"/>
      <c r="BX730" s="229"/>
      <c r="BY730" s="82"/>
      <c r="BZ730" s="230"/>
      <c r="CA730" s="230">
        <f t="shared" si="28"/>
        <v>0</v>
      </c>
      <c r="CB730" s="229"/>
      <c r="CC730" s="229"/>
      <c r="CD730" s="82"/>
      <c r="CE730" s="229"/>
      <c r="CF730" s="210"/>
      <c r="CG730" s="227"/>
      <c r="CH730" s="82"/>
      <c r="CI730" s="217"/>
      <c r="CJ730" s="82"/>
      <c r="CK730" s="82"/>
      <c r="CL730" s="82"/>
      <c r="CM730" s="82"/>
      <c r="CN730" s="151">
        <f t="shared" si="27"/>
        <v>0</v>
      </c>
    </row>
    <row r="731" spans="1:92" ht="15.75" thickBot="1">
      <c r="A731" s="32" t="s">
        <v>1419</v>
      </c>
      <c r="B731" s="243" t="s">
        <v>1420</v>
      </c>
      <c r="C731" s="244"/>
      <c r="D731" s="244"/>
      <c r="E731" s="244"/>
      <c r="F731" s="244"/>
      <c r="G731" s="81"/>
      <c r="H731" s="229"/>
      <c r="I731" s="82"/>
      <c r="J731" s="230"/>
      <c r="K731" s="222"/>
      <c r="L731" s="229"/>
      <c r="M731" s="82"/>
      <c r="N731" s="229"/>
      <c r="O731" s="82"/>
      <c r="P731" s="229"/>
      <c r="Q731" s="82"/>
      <c r="R731" s="229"/>
      <c r="S731" s="237"/>
      <c r="T731" s="82"/>
      <c r="U731" s="82"/>
      <c r="V731" s="82"/>
      <c r="W731" s="226"/>
      <c r="X731" s="230"/>
      <c r="Y731" s="82"/>
      <c r="Z731" s="229"/>
      <c r="AA731" s="229"/>
      <c r="AB731" s="82"/>
      <c r="AC731" s="229"/>
      <c r="AD731" s="233"/>
      <c r="AE731" s="233"/>
      <c r="AF731" s="229"/>
      <c r="AG731" s="229"/>
      <c r="AH731" s="82"/>
      <c r="AI731" s="229"/>
      <c r="AJ731" s="229"/>
      <c r="AK731" s="82"/>
      <c r="AL731" s="229"/>
      <c r="AM731" s="232"/>
      <c r="AN731" s="239"/>
      <c r="AO731" s="82"/>
      <c r="AP731" s="215"/>
      <c r="AQ731" s="219"/>
      <c r="AR731" s="228"/>
      <c r="AS731" s="229"/>
      <c r="AT731" s="230"/>
      <c r="AU731" s="82"/>
      <c r="AV731" s="220"/>
      <c r="AW731" s="82"/>
      <c r="AX731" s="82"/>
      <c r="AY731" s="82"/>
      <c r="AZ731" s="227"/>
      <c r="BA731" s="230"/>
      <c r="BB731" s="238"/>
      <c r="BC731" s="82"/>
      <c r="BD731" s="221"/>
      <c r="BE731" s="82"/>
      <c r="BF731" s="82"/>
      <c r="BG731" s="236"/>
      <c r="BH731" s="82"/>
      <c r="BI731" s="230"/>
      <c r="BJ731" s="213"/>
      <c r="BK731" s="230"/>
      <c r="BL731" s="82"/>
      <c r="BM731" s="229"/>
      <c r="BN731" s="82"/>
      <c r="BO731" s="216"/>
      <c r="BP731" s="82"/>
      <c r="BQ731" s="225"/>
      <c r="BR731" s="82"/>
      <c r="BS731" s="223"/>
      <c r="BT731" s="214"/>
      <c r="BU731" s="224"/>
      <c r="BV731" s="212"/>
      <c r="BW731" s="230"/>
      <c r="BX731" s="229"/>
      <c r="BY731" s="82"/>
      <c r="BZ731" s="230"/>
      <c r="CA731" s="230"/>
      <c r="CB731" s="229"/>
      <c r="CC731" s="229"/>
      <c r="CD731" s="82"/>
      <c r="CE731" s="229"/>
      <c r="CF731" s="210"/>
      <c r="CG731" s="227"/>
      <c r="CH731" s="82"/>
      <c r="CI731" s="217"/>
      <c r="CJ731" s="82"/>
      <c r="CK731" s="82"/>
      <c r="CL731" s="82"/>
      <c r="CM731" s="82"/>
      <c r="CN731" s="151"/>
    </row>
    <row r="732" spans="1:92" ht="26.25" hidden="1" thickBot="1">
      <c r="A732" s="13" t="s">
        <v>1421</v>
      </c>
      <c r="B732" s="112" t="s">
        <v>1422</v>
      </c>
      <c r="C732" s="112" t="s">
        <v>1423</v>
      </c>
      <c r="D732" s="2">
        <v>5.6</v>
      </c>
      <c r="E732" s="7" t="s">
        <v>41</v>
      </c>
      <c r="F732" s="9" t="s">
        <v>897</v>
      </c>
      <c r="G732" s="81"/>
      <c r="H732" s="229"/>
      <c r="I732" s="82"/>
      <c r="J732" s="230"/>
      <c r="K732" s="222"/>
      <c r="L732" s="229"/>
      <c r="M732" s="82"/>
      <c r="N732" s="229"/>
      <c r="O732" s="82"/>
      <c r="P732" s="229"/>
      <c r="Q732" s="82"/>
      <c r="R732" s="229"/>
      <c r="S732" s="237"/>
      <c r="T732" s="82"/>
      <c r="U732" s="82"/>
      <c r="V732" s="82"/>
      <c r="W732" s="226"/>
      <c r="X732" s="230"/>
      <c r="Y732" s="82"/>
      <c r="Z732" s="229"/>
      <c r="AA732" s="229"/>
      <c r="AB732" s="82"/>
      <c r="AC732" s="229"/>
      <c r="AD732" s="233"/>
      <c r="AE732" s="233"/>
      <c r="AF732" s="229"/>
      <c r="AG732" s="229"/>
      <c r="AH732" s="82"/>
      <c r="AI732" s="229"/>
      <c r="AJ732" s="229"/>
      <c r="AK732" s="82"/>
      <c r="AL732" s="229"/>
      <c r="AM732" s="232"/>
      <c r="AN732" s="239"/>
      <c r="AO732" s="82"/>
      <c r="AP732" s="215"/>
      <c r="AQ732" s="219"/>
      <c r="AR732" s="228"/>
      <c r="AS732" s="229"/>
      <c r="AT732" s="230"/>
      <c r="AU732" s="82"/>
      <c r="AV732" s="220"/>
      <c r="AW732" s="82"/>
      <c r="AX732" s="82"/>
      <c r="AY732" s="82"/>
      <c r="AZ732" s="227"/>
      <c r="BA732" s="230"/>
      <c r="BB732" s="238"/>
      <c r="BC732" s="82"/>
      <c r="BD732" s="221"/>
      <c r="BE732" s="82"/>
      <c r="BF732" s="82"/>
      <c r="BG732" s="236"/>
      <c r="BH732" s="82"/>
      <c r="BI732" s="230"/>
      <c r="BJ732" s="213"/>
      <c r="BK732" s="230"/>
      <c r="BL732" s="82"/>
      <c r="BM732" s="229"/>
      <c r="BN732" s="82"/>
      <c r="BO732" s="216"/>
      <c r="BP732" s="82"/>
      <c r="BQ732" s="225"/>
      <c r="BR732" s="82"/>
      <c r="BS732" s="223"/>
      <c r="BT732" s="214"/>
      <c r="BU732" s="224"/>
      <c r="BV732" s="212"/>
      <c r="BW732" s="230"/>
      <c r="BX732" s="229"/>
      <c r="BY732" s="82"/>
      <c r="BZ732" s="230"/>
      <c r="CA732" s="230">
        <f t="shared" ref="CA732:CA738" si="29">$CA$5</f>
        <v>0</v>
      </c>
      <c r="CB732" s="229"/>
      <c r="CC732" s="229"/>
      <c r="CD732" s="82"/>
      <c r="CE732" s="229"/>
      <c r="CF732" s="210"/>
      <c r="CG732" s="227"/>
      <c r="CH732" s="82"/>
      <c r="CI732" s="217"/>
      <c r="CJ732" s="82"/>
      <c r="CK732" s="82"/>
      <c r="CL732" s="82"/>
      <c r="CM732" s="82"/>
      <c r="CN732" s="151">
        <f t="shared" si="27"/>
        <v>0</v>
      </c>
    </row>
    <row r="733" spans="1:92" ht="26.25" thickBot="1">
      <c r="A733" s="13" t="s">
        <v>1424</v>
      </c>
      <c r="B733" s="112" t="s">
        <v>1422</v>
      </c>
      <c r="C733" s="112" t="s">
        <v>1423</v>
      </c>
      <c r="D733" s="2">
        <v>7</v>
      </c>
      <c r="E733" s="7" t="s">
        <v>41</v>
      </c>
      <c r="F733" s="9" t="s">
        <v>897</v>
      </c>
      <c r="G733" s="81"/>
      <c r="H733" s="229"/>
      <c r="I733" s="229">
        <v>10</v>
      </c>
      <c r="J733" s="230"/>
      <c r="K733" s="222"/>
      <c r="L733" s="229"/>
      <c r="M733" s="82"/>
      <c r="N733" s="229"/>
      <c r="O733" s="82"/>
      <c r="P733" s="229"/>
      <c r="Q733" s="82"/>
      <c r="R733" s="229"/>
      <c r="S733" s="237"/>
      <c r="T733" s="82"/>
      <c r="U733" s="82"/>
      <c r="V733" s="82"/>
      <c r="W733" s="226"/>
      <c r="X733" s="230"/>
      <c r="Y733" s="82"/>
      <c r="Z733" s="229"/>
      <c r="AA733" s="229"/>
      <c r="AB733" s="82"/>
      <c r="AC733" s="229"/>
      <c r="AD733" s="233"/>
      <c r="AE733" s="233"/>
      <c r="AF733" s="229"/>
      <c r="AG733" s="229"/>
      <c r="AH733" s="82"/>
      <c r="AI733" s="229"/>
      <c r="AJ733" s="229"/>
      <c r="AK733" s="82"/>
      <c r="AL733" s="229"/>
      <c r="AM733" s="232"/>
      <c r="AN733" s="239"/>
      <c r="AO733" s="82"/>
      <c r="AP733" s="215"/>
      <c r="AQ733" s="219"/>
      <c r="AR733" s="228"/>
      <c r="AS733" s="229"/>
      <c r="AT733" s="230"/>
      <c r="AU733" s="82"/>
      <c r="AV733" s="220"/>
      <c r="AW733" s="82"/>
      <c r="AX733" s="82"/>
      <c r="AY733" s="82"/>
      <c r="AZ733" s="227"/>
      <c r="BA733" s="230"/>
      <c r="BB733" s="238"/>
      <c r="BC733" s="82"/>
      <c r="BD733" s="221"/>
      <c r="BE733" s="82"/>
      <c r="BF733" s="82"/>
      <c r="BG733" s="236"/>
      <c r="BH733" s="82"/>
      <c r="BI733" s="230"/>
      <c r="BJ733" s="213"/>
      <c r="BK733" s="230"/>
      <c r="BL733" s="82"/>
      <c r="BM733" s="229"/>
      <c r="BN733" s="82"/>
      <c r="BO733" s="216"/>
      <c r="BP733" s="82"/>
      <c r="BQ733" s="225"/>
      <c r="BR733" s="82"/>
      <c r="BS733" s="223"/>
      <c r="BT733" s="214"/>
      <c r="BU733" s="224"/>
      <c r="BV733" s="212"/>
      <c r="BW733" s="230"/>
      <c r="BX733" s="229"/>
      <c r="BY733" s="82"/>
      <c r="BZ733" s="230"/>
      <c r="CA733" s="230">
        <f t="shared" si="29"/>
        <v>0</v>
      </c>
      <c r="CB733" s="229"/>
      <c r="CC733" s="229"/>
      <c r="CD733" s="82"/>
      <c r="CE733" s="229"/>
      <c r="CF733" s="210"/>
      <c r="CG733" s="227"/>
      <c r="CH733" s="82"/>
      <c r="CI733" s="217"/>
      <c r="CJ733" s="82"/>
      <c r="CK733" s="82"/>
      <c r="CL733" s="82"/>
      <c r="CM733" s="82"/>
      <c r="CN733" s="151">
        <f t="shared" si="27"/>
        <v>10</v>
      </c>
    </row>
    <row r="734" spans="1:92" ht="26.25" thickBot="1">
      <c r="A734" s="13" t="s">
        <v>1425</v>
      </c>
      <c r="B734" s="112" t="s">
        <v>1422</v>
      </c>
      <c r="C734" s="112" t="s">
        <v>1423</v>
      </c>
      <c r="D734" s="2">
        <v>8</v>
      </c>
      <c r="E734" s="7" t="s">
        <v>41</v>
      </c>
      <c r="F734" s="9" t="s">
        <v>897</v>
      </c>
      <c r="G734" s="81"/>
      <c r="H734" s="229"/>
      <c r="I734" s="82"/>
      <c r="J734" s="230"/>
      <c r="K734" s="222"/>
      <c r="L734" s="229"/>
      <c r="M734" s="82"/>
      <c r="N734" s="229"/>
      <c r="O734" s="82"/>
      <c r="P734" s="229"/>
      <c r="Q734" s="82"/>
      <c r="R734" s="229"/>
      <c r="S734" s="237"/>
      <c r="T734" s="82"/>
      <c r="U734" s="82"/>
      <c r="V734" s="82"/>
      <c r="W734" s="226"/>
      <c r="X734" s="230"/>
      <c r="Y734" s="82"/>
      <c r="Z734" s="229"/>
      <c r="AA734" s="229"/>
      <c r="AB734" s="82"/>
      <c r="AC734" s="229"/>
      <c r="AD734" s="233"/>
      <c r="AE734" s="233"/>
      <c r="AF734" s="229"/>
      <c r="AG734" s="229"/>
      <c r="AH734" s="82"/>
      <c r="AI734" s="229"/>
      <c r="AJ734" s="229"/>
      <c r="AK734" s="82"/>
      <c r="AL734" s="229"/>
      <c r="AM734" s="232"/>
      <c r="AN734" s="239"/>
      <c r="AO734" s="82"/>
      <c r="AP734" s="215"/>
      <c r="AQ734" s="219"/>
      <c r="AR734" s="228"/>
      <c r="AS734" s="229"/>
      <c r="AT734" s="230"/>
      <c r="AU734" s="82"/>
      <c r="AV734" s="220"/>
      <c r="AW734" s="82"/>
      <c r="AX734" s="82"/>
      <c r="AY734" s="82"/>
      <c r="AZ734" s="227"/>
      <c r="BA734" s="230"/>
      <c r="BB734" s="238"/>
      <c r="BC734" s="82"/>
      <c r="BD734" s="221"/>
      <c r="BE734" s="82"/>
      <c r="BF734" s="82"/>
      <c r="BG734" s="236"/>
      <c r="BH734" s="82"/>
      <c r="BI734" s="230"/>
      <c r="BJ734" s="213"/>
      <c r="BK734" s="230"/>
      <c r="BL734" s="82"/>
      <c r="BM734" s="229"/>
      <c r="BN734" s="82"/>
      <c r="BO734" s="216"/>
      <c r="BP734" s="82"/>
      <c r="BQ734" s="225"/>
      <c r="BR734" s="82"/>
      <c r="BS734" s="223"/>
      <c r="BT734" s="214"/>
      <c r="BU734" s="224"/>
      <c r="BV734" s="212"/>
      <c r="BW734" s="230"/>
      <c r="BX734" s="229"/>
      <c r="BY734" s="82"/>
      <c r="BZ734" s="230"/>
      <c r="CA734" s="230">
        <f t="shared" si="29"/>
        <v>0</v>
      </c>
      <c r="CB734" s="229"/>
      <c r="CC734" s="229"/>
      <c r="CD734" s="82"/>
      <c r="CE734" s="229">
        <v>60</v>
      </c>
      <c r="CF734" s="210"/>
      <c r="CG734" s="227"/>
      <c r="CH734" s="82"/>
      <c r="CI734" s="217"/>
      <c r="CJ734" s="82"/>
      <c r="CK734" s="82"/>
      <c r="CL734" s="82"/>
      <c r="CM734" s="82"/>
      <c r="CN734" s="151">
        <f t="shared" si="27"/>
        <v>60</v>
      </c>
    </row>
    <row r="735" spans="1:92" ht="26.25" thickBot="1">
      <c r="A735" s="13" t="s">
        <v>1426</v>
      </c>
      <c r="B735" s="112" t="s">
        <v>1422</v>
      </c>
      <c r="C735" s="112" t="s">
        <v>1423</v>
      </c>
      <c r="D735" s="2">
        <v>9</v>
      </c>
      <c r="E735" s="7" t="s">
        <v>41</v>
      </c>
      <c r="F735" s="9" t="s">
        <v>897</v>
      </c>
      <c r="G735" s="81"/>
      <c r="H735" s="229"/>
      <c r="I735" s="82"/>
      <c r="J735" s="230"/>
      <c r="K735" s="222"/>
      <c r="L735" s="229"/>
      <c r="M735" s="82"/>
      <c r="N735" s="229"/>
      <c r="O735" s="82"/>
      <c r="P735" s="229"/>
      <c r="Q735" s="82"/>
      <c r="R735" s="229"/>
      <c r="S735" s="237"/>
      <c r="T735" s="82"/>
      <c r="U735" s="82"/>
      <c r="V735" s="82"/>
      <c r="W735" s="226"/>
      <c r="X735" s="230"/>
      <c r="Y735" s="82"/>
      <c r="Z735" s="229"/>
      <c r="AA735" s="229"/>
      <c r="AB735" s="82"/>
      <c r="AC735" s="229"/>
      <c r="AD735" s="233"/>
      <c r="AE735" s="233"/>
      <c r="AF735" s="229"/>
      <c r="AG735" s="229"/>
      <c r="AH735" s="82"/>
      <c r="AI735" s="229"/>
      <c r="AJ735" s="229"/>
      <c r="AK735" s="82"/>
      <c r="AL735" s="229"/>
      <c r="AM735" s="232"/>
      <c r="AN735" s="239"/>
      <c r="AO735" s="82"/>
      <c r="AP735" s="215"/>
      <c r="AQ735" s="219"/>
      <c r="AR735" s="228"/>
      <c r="AS735" s="229"/>
      <c r="AT735" s="230"/>
      <c r="AU735" s="82"/>
      <c r="AV735" s="220"/>
      <c r="AW735" s="82"/>
      <c r="AX735" s="82"/>
      <c r="AY735" s="82"/>
      <c r="AZ735" s="227"/>
      <c r="BA735" s="230"/>
      <c r="BB735" s="238"/>
      <c r="BC735" s="82"/>
      <c r="BD735" s="221"/>
      <c r="BE735" s="82"/>
      <c r="BF735" s="82"/>
      <c r="BG735" s="236"/>
      <c r="BH735" s="82"/>
      <c r="BI735" s="230"/>
      <c r="BJ735" s="213"/>
      <c r="BK735" s="230"/>
      <c r="BL735" s="82"/>
      <c r="BM735" s="229"/>
      <c r="BN735" s="82"/>
      <c r="BO735" s="216"/>
      <c r="BP735" s="82"/>
      <c r="BQ735" s="225"/>
      <c r="BR735" s="82"/>
      <c r="BS735" s="223"/>
      <c r="BT735" s="214"/>
      <c r="BU735" s="224"/>
      <c r="BV735" s="212"/>
      <c r="BW735" s="230"/>
      <c r="BX735" s="229"/>
      <c r="BY735" s="82"/>
      <c r="BZ735" s="230">
        <v>15</v>
      </c>
      <c r="CA735" s="230">
        <f t="shared" si="29"/>
        <v>0</v>
      </c>
      <c r="CB735" s="229"/>
      <c r="CC735" s="229">
        <v>130</v>
      </c>
      <c r="CD735" s="82"/>
      <c r="CE735" s="229"/>
      <c r="CF735" s="210"/>
      <c r="CG735" s="227"/>
      <c r="CH735" s="82"/>
      <c r="CI735" s="217"/>
      <c r="CJ735" s="82"/>
      <c r="CK735" s="82"/>
      <c r="CL735" s="82"/>
      <c r="CM735" s="82"/>
      <c r="CN735" s="151">
        <f t="shared" si="27"/>
        <v>145</v>
      </c>
    </row>
    <row r="736" spans="1:92" ht="39" thickBot="1">
      <c r="A736" s="13" t="s">
        <v>1427</v>
      </c>
      <c r="B736" s="112" t="s">
        <v>1428</v>
      </c>
      <c r="C736" s="112" t="s">
        <v>1423</v>
      </c>
      <c r="D736" s="2">
        <v>5</v>
      </c>
      <c r="E736" s="7" t="s">
        <v>94</v>
      </c>
      <c r="F736" s="9" t="s">
        <v>1429</v>
      </c>
      <c r="G736" s="81"/>
      <c r="H736" s="229">
        <v>0</v>
      </c>
      <c r="I736" s="82"/>
      <c r="J736" s="230"/>
      <c r="K736" s="222"/>
      <c r="L736" s="229"/>
      <c r="M736" s="82"/>
      <c r="N736" s="229"/>
      <c r="O736" s="82"/>
      <c r="P736" s="229"/>
      <c r="Q736" s="82"/>
      <c r="R736" s="229"/>
      <c r="S736" s="237"/>
      <c r="T736" s="82"/>
      <c r="U736" s="82"/>
      <c r="V736" s="82"/>
      <c r="W736" s="226"/>
      <c r="X736" s="230"/>
      <c r="Y736" s="82"/>
      <c r="Z736" s="229"/>
      <c r="AA736" s="229">
        <v>2</v>
      </c>
      <c r="AB736" s="82"/>
      <c r="AC736" s="229"/>
      <c r="AD736" s="233"/>
      <c r="AE736" s="233"/>
      <c r="AF736" s="229"/>
      <c r="AG736" s="229"/>
      <c r="AH736" s="82"/>
      <c r="AI736" s="229"/>
      <c r="AJ736" s="229"/>
      <c r="AK736" s="82"/>
      <c r="AL736" s="229"/>
      <c r="AM736" s="232">
        <v>15</v>
      </c>
      <c r="AN736" s="239"/>
      <c r="AO736" s="82"/>
      <c r="AP736" s="215"/>
      <c r="AQ736" s="219"/>
      <c r="AR736" s="228"/>
      <c r="AS736" s="229"/>
      <c r="AT736" s="230"/>
      <c r="AU736" s="82"/>
      <c r="AV736" s="220"/>
      <c r="AW736" s="82"/>
      <c r="AX736" s="82"/>
      <c r="AY736" s="82"/>
      <c r="AZ736" s="227"/>
      <c r="BA736" s="230"/>
      <c r="BB736" s="238"/>
      <c r="BC736" s="82"/>
      <c r="BD736" s="221"/>
      <c r="BE736" s="82"/>
      <c r="BF736" s="82"/>
      <c r="BG736" s="236"/>
      <c r="BH736" s="82"/>
      <c r="BI736" s="230"/>
      <c r="BJ736" s="213"/>
      <c r="BK736" s="230"/>
      <c r="BL736" s="82"/>
      <c r="BM736" s="229"/>
      <c r="BN736" s="82"/>
      <c r="BO736" s="216"/>
      <c r="BP736" s="82"/>
      <c r="BQ736" s="225"/>
      <c r="BR736" s="82"/>
      <c r="BS736" s="223"/>
      <c r="BT736" s="214"/>
      <c r="BU736" s="224"/>
      <c r="BV736" s="212"/>
      <c r="BW736" s="230"/>
      <c r="BX736" s="229"/>
      <c r="BY736" s="82"/>
      <c r="BZ736" s="230"/>
      <c r="CA736" s="230">
        <f t="shared" si="29"/>
        <v>0</v>
      </c>
      <c r="CB736" s="229"/>
      <c r="CC736" s="229"/>
      <c r="CD736" s="82"/>
      <c r="CE736" s="229"/>
      <c r="CF736" s="210"/>
      <c r="CG736" s="227"/>
      <c r="CH736" s="82"/>
      <c r="CI736" s="217"/>
      <c r="CJ736" s="82"/>
      <c r="CK736" s="82"/>
      <c r="CL736" s="82"/>
      <c r="CM736" s="82"/>
      <c r="CN736" s="151">
        <f t="shared" si="27"/>
        <v>17</v>
      </c>
    </row>
    <row r="737" spans="1:92" ht="26.25" thickBot="1">
      <c r="A737" s="13" t="s">
        <v>1430</v>
      </c>
      <c r="B737" s="112" t="s">
        <v>1431</v>
      </c>
      <c r="C737" s="112" t="s">
        <v>1423</v>
      </c>
      <c r="D737" s="2">
        <v>6</v>
      </c>
      <c r="E737" s="7" t="s">
        <v>94</v>
      </c>
      <c r="F737" s="9" t="s">
        <v>1429</v>
      </c>
      <c r="G737" s="81"/>
      <c r="H737" s="229">
        <v>0</v>
      </c>
      <c r="I737" s="82"/>
      <c r="J737" s="230"/>
      <c r="K737" s="222"/>
      <c r="L737" s="229"/>
      <c r="M737" s="82"/>
      <c r="N737" s="229"/>
      <c r="O737" s="82"/>
      <c r="P737" s="229"/>
      <c r="Q737" s="82"/>
      <c r="R737" s="229"/>
      <c r="S737" s="237"/>
      <c r="T737" s="82"/>
      <c r="U737" s="82"/>
      <c r="V737" s="82"/>
      <c r="W737" s="226">
        <v>10</v>
      </c>
      <c r="X737" s="230"/>
      <c r="Y737" s="82"/>
      <c r="Z737" s="229"/>
      <c r="AA737" s="229">
        <v>2</v>
      </c>
      <c r="AB737" s="82"/>
      <c r="AC737" s="229"/>
      <c r="AD737" s="233"/>
      <c r="AE737" s="233"/>
      <c r="AF737" s="229"/>
      <c r="AG737" s="229"/>
      <c r="AH737" s="82"/>
      <c r="AI737" s="229"/>
      <c r="AJ737" s="229"/>
      <c r="AK737" s="82"/>
      <c r="AL737" s="229"/>
      <c r="AM737" s="232"/>
      <c r="AN737" s="239"/>
      <c r="AO737" s="82"/>
      <c r="AP737" s="215"/>
      <c r="AQ737" s="219"/>
      <c r="AR737" s="228"/>
      <c r="AS737" s="229"/>
      <c r="AT737" s="230"/>
      <c r="AU737" s="82"/>
      <c r="AV737" s="220"/>
      <c r="AW737" s="82"/>
      <c r="AX737" s="82"/>
      <c r="AY737" s="82"/>
      <c r="AZ737" s="227"/>
      <c r="BA737" s="230"/>
      <c r="BB737" s="238">
        <v>3</v>
      </c>
      <c r="BC737" s="82"/>
      <c r="BD737" s="221"/>
      <c r="BE737" s="82"/>
      <c r="BF737" s="82"/>
      <c r="BG737" s="236"/>
      <c r="BH737" s="82"/>
      <c r="BI737" s="230"/>
      <c r="BJ737" s="213"/>
      <c r="BK737" s="230"/>
      <c r="BL737" s="82"/>
      <c r="BM737" s="229"/>
      <c r="BN737" s="82"/>
      <c r="BO737" s="216"/>
      <c r="BP737" s="82"/>
      <c r="BQ737" s="225"/>
      <c r="BR737" s="82"/>
      <c r="BS737" s="223"/>
      <c r="BT737" s="214"/>
      <c r="BU737" s="224"/>
      <c r="BV737" s="212"/>
      <c r="BW737" s="230"/>
      <c r="BX737" s="229"/>
      <c r="BY737" s="82"/>
      <c r="BZ737" s="230"/>
      <c r="CA737" s="230">
        <f t="shared" si="29"/>
        <v>0</v>
      </c>
      <c r="CB737" s="229"/>
      <c r="CC737" s="229"/>
      <c r="CD737" s="82"/>
      <c r="CE737" s="229"/>
      <c r="CF737" s="210"/>
      <c r="CG737" s="227"/>
      <c r="CH737" s="82"/>
      <c r="CI737" s="217"/>
      <c r="CJ737" s="82"/>
      <c r="CK737" s="82"/>
      <c r="CL737" s="82"/>
      <c r="CM737" s="82"/>
      <c r="CN737" s="151">
        <f t="shared" si="27"/>
        <v>15</v>
      </c>
    </row>
    <row r="738" spans="1:92" ht="26.25" thickBot="1">
      <c r="A738" s="13" t="s">
        <v>1432</v>
      </c>
      <c r="B738" s="112" t="s">
        <v>1433</v>
      </c>
      <c r="C738" s="112" t="s">
        <v>1423</v>
      </c>
      <c r="D738" s="2">
        <v>7</v>
      </c>
      <c r="E738" s="7" t="s">
        <v>94</v>
      </c>
      <c r="F738" s="9" t="s">
        <v>1429</v>
      </c>
      <c r="G738" s="81"/>
      <c r="H738" s="229">
        <v>0</v>
      </c>
      <c r="I738" s="82"/>
      <c r="J738" s="230"/>
      <c r="K738" s="222"/>
      <c r="L738" s="229"/>
      <c r="M738" s="82"/>
      <c r="N738" s="229"/>
      <c r="O738" s="82"/>
      <c r="P738" s="229"/>
      <c r="Q738" s="82"/>
      <c r="R738" s="229"/>
      <c r="S738" s="237"/>
      <c r="T738" s="82"/>
      <c r="U738" s="82"/>
      <c r="V738" s="82"/>
      <c r="W738" s="226">
        <v>10</v>
      </c>
      <c r="X738" s="230"/>
      <c r="Y738" s="82"/>
      <c r="Z738" s="229"/>
      <c r="AA738" s="229">
        <v>4</v>
      </c>
      <c r="AB738" s="82"/>
      <c r="AC738" s="229"/>
      <c r="AD738" s="233"/>
      <c r="AE738" s="233"/>
      <c r="AF738" s="229">
        <v>4</v>
      </c>
      <c r="AG738" s="229"/>
      <c r="AH738" s="82"/>
      <c r="AI738" s="229"/>
      <c r="AJ738" s="229"/>
      <c r="AK738" s="82"/>
      <c r="AL738" s="229"/>
      <c r="AM738" s="232">
        <v>10</v>
      </c>
      <c r="AN738" s="239"/>
      <c r="AO738" s="82"/>
      <c r="AP738" s="215"/>
      <c r="AQ738" s="219"/>
      <c r="AR738" s="228"/>
      <c r="AS738" s="229"/>
      <c r="AT738" s="230"/>
      <c r="AU738" s="82"/>
      <c r="AV738" s="220"/>
      <c r="AW738" s="82"/>
      <c r="AX738" s="82"/>
      <c r="AY738" s="82"/>
      <c r="AZ738" s="227"/>
      <c r="BA738" s="230"/>
      <c r="BB738" s="238">
        <v>7</v>
      </c>
      <c r="BC738" s="82"/>
      <c r="BD738" s="221"/>
      <c r="BE738" s="82"/>
      <c r="BF738" s="82"/>
      <c r="BG738" s="236"/>
      <c r="BH738" s="82"/>
      <c r="BI738" s="230"/>
      <c r="BJ738" s="213"/>
      <c r="BK738" s="230"/>
      <c r="BL738" s="82"/>
      <c r="BM738" s="229"/>
      <c r="BN738" s="82"/>
      <c r="BO738" s="216"/>
      <c r="BP738" s="82"/>
      <c r="BQ738" s="225"/>
      <c r="BR738" s="82"/>
      <c r="BS738" s="223"/>
      <c r="BT738" s="214"/>
      <c r="BU738" s="224"/>
      <c r="BV738" s="212"/>
      <c r="BW738" s="230"/>
      <c r="BX738" s="229"/>
      <c r="BY738" s="82"/>
      <c r="BZ738" s="230"/>
      <c r="CA738" s="230">
        <f t="shared" si="29"/>
        <v>0</v>
      </c>
      <c r="CB738" s="229"/>
      <c r="CC738" s="229"/>
      <c r="CD738" s="82"/>
      <c r="CE738" s="229"/>
      <c r="CF738" s="210"/>
      <c r="CG738" s="227"/>
      <c r="CH738" s="82"/>
      <c r="CI738" s="217"/>
      <c r="CJ738" s="82"/>
      <c r="CK738" s="82"/>
      <c r="CL738" s="82"/>
      <c r="CM738" s="82"/>
      <c r="CN738" s="151">
        <f t="shared" si="27"/>
        <v>35</v>
      </c>
    </row>
    <row r="739" spans="1:92" ht="15.75" thickBot="1">
      <c r="A739" s="13" t="s">
        <v>1434</v>
      </c>
      <c r="B739" s="112" t="s">
        <v>1435</v>
      </c>
      <c r="C739" s="112" t="s">
        <v>1423</v>
      </c>
      <c r="D739" s="2">
        <v>8</v>
      </c>
      <c r="E739" s="7" t="s">
        <v>94</v>
      </c>
      <c r="F739" s="9" t="s">
        <v>1429</v>
      </c>
      <c r="G739" s="81"/>
      <c r="H739" s="229">
        <v>0</v>
      </c>
      <c r="I739" s="82"/>
      <c r="J739" s="230"/>
      <c r="K739" s="222"/>
      <c r="L739" s="229"/>
      <c r="M739" s="82"/>
      <c r="N739" s="229"/>
      <c r="O739" s="82"/>
      <c r="P739" s="229"/>
      <c r="Q739" s="82"/>
      <c r="R739" s="229"/>
      <c r="S739" s="237"/>
      <c r="T739" s="82"/>
      <c r="U739" s="82"/>
      <c r="V739" s="82"/>
      <c r="W739" s="226">
        <v>20</v>
      </c>
      <c r="X739" s="230"/>
      <c r="Y739" s="82"/>
      <c r="Z739" s="229"/>
      <c r="AA739" s="229"/>
      <c r="AB739" s="82"/>
      <c r="AC739" s="229"/>
      <c r="AD739" s="233"/>
      <c r="AE739" s="233"/>
      <c r="AF739" s="229"/>
      <c r="AG739" s="229"/>
      <c r="AH739" s="82"/>
      <c r="AI739" s="229"/>
      <c r="AJ739" s="229"/>
      <c r="AK739" s="82"/>
      <c r="AL739" s="229"/>
      <c r="AM739" s="232"/>
      <c r="AN739" s="239"/>
      <c r="AO739" s="82"/>
      <c r="AP739" s="215"/>
      <c r="AQ739" s="219"/>
      <c r="AR739" s="228"/>
      <c r="AS739" s="229"/>
      <c r="AT739" s="230"/>
      <c r="AU739" s="82"/>
      <c r="AV739" s="220"/>
      <c r="AW739" s="82"/>
      <c r="AX739" s="82"/>
      <c r="AY739" s="82"/>
      <c r="AZ739" s="227"/>
      <c r="BA739" s="230"/>
      <c r="BB739" s="238"/>
      <c r="BC739" s="82"/>
      <c r="BD739" s="221"/>
      <c r="BE739" s="82"/>
      <c r="BF739" s="82"/>
      <c r="BG739" s="236"/>
      <c r="BH739" s="82"/>
      <c r="BI739" s="230"/>
      <c r="BJ739" s="213"/>
      <c r="BK739" s="230"/>
      <c r="BL739" s="82"/>
      <c r="BM739" s="229"/>
      <c r="BN739" s="82"/>
      <c r="BO739" s="216">
        <v>10</v>
      </c>
      <c r="BP739" s="82"/>
      <c r="BQ739" s="225"/>
      <c r="BR739" s="82"/>
      <c r="BS739" s="223"/>
      <c r="BT739" s="214"/>
      <c r="BU739" s="224"/>
      <c r="BV739" s="212"/>
      <c r="BW739" s="230"/>
      <c r="BX739" s="229"/>
      <c r="BY739" s="82"/>
      <c r="BZ739" s="230"/>
      <c r="CA739" s="230">
        <v>10</v>
      </c>
      <c r="CB739" s="229"/>
      <c r="CC739" s="229"/>
      <c r="CD739" s="82"/>
      <c r="CE739" s="229"/>
      <c r="CF739" s="210"/>
      <c r="CG739" s="227"/>
      <c r="CH739" s="82"/>
      <c r="CI739" s="217"/>
      <c r="CJ739" s="82"/>
      <c r="CK739" s="82"/>
      <c r="CL739" s="82"/>
      <c r="CM739" s="82"/>
      <c r="CN739" s="151">
        <f t="shared" si="27"/>
        <v>40</v>
      </c>
    </row>
    <row r="740" spans="1:92" ht="26.25" thickBot="1">
      <c r="A740" s="17" t="s">
        <v>1436</v>
      </c>
      <c r="B740" s="117" t="s">
        <v>3603</v>
      </c>
      <c r="C740" s="118" t="s">
        <v>1423</v>
      </c>
      <c r="D740" s="22">
        <v>9</v>
      </c>
      <c r="E740" s="17" t="s">
        <v>94</v>
      </c>
      <c r="F740" s="20" t="s">
        <v>1429</v>
      </c>
      <c r="G740" s="35" t="s">
        <v>1437</v>
      </c>
      <c r="H740" s="229">
        <v>0</v>
      </c>
      <c r="I740" s="82"/>
      <c r="J740" s="230"/>
      <c r="K740" s="222"/>
      <c r="L740" s="229"/>
      <c r="M740" s="82"/>
      <c r="N740" s="229"/>
      <c r="O740" s="82"/>
      <c r="P740" s="229"/>
      <c r="Q740" s="82"/>
      <c r="R740" s="229"/>
      <c r="S740" s="237"/>
      <c r="T740" s="82"/>
      <c r="U740" s="82"/>
      <c r="V740" s="82"/>
      <c r="W740" s="226">
        <v>5</v>
      </c>
      <c r="X740" s="230"/>
      <c r="Y740" s="82"/>
      <c r="Z740" s="229"/>
      <c r="AA740" s="229"/>
      <c r="AB740" s="82"/>
      <c r="AC740" s="229"/>
      <c r="AD740" s="233"/>
      <c r="AE740" s="233"/>
      <c r="AF740" s="229"/>
      <c r="AG740" s="229"/>
      <c r="AH740" s="82"/>
      <c r="AI740" s="229"/>
      <c r="AJ740" s="229"/>
      <c r="AK740" s="82"/>
      <c r="AL740" s="229"/>
      <c r="AM740" s="232"/>
      <c r="AN740" s="239"/>
      <c r="AO740" s="82"/>
      <c r="AP740" s="215"/>
      <c r="AQ740" s="219"/>
      <c r="AR740" s="228"/>
      <c r="AS740" s="229"/>
      <c r="AT740" s="230"/>
      <c r="AU740" s="82"/>
      <c r="AV740" s="220"/>
      <c r="AW740" s="82"/>
      <c r="AX740" s="82"/>
      <c r="AY740" s="82"/>
      <c r="AZ740" s="227"/>
      <c r="BA740" s="230"/>
      <c r="BB740" s="238"/>
      <c r="BC740" s="82"/>
      <c r="BD740" s="221"/>
      <c r="BE740" s="82"/>
      <c r="BF740" s="82"/>
      <c r="BG740" s="236"/>
      <c r="BH740" s="82"/>
      <c r="BI740" s="230"/>
      <c r="BJ740" s="213"/>
      <c r="BK740" s="230"/>
      <c r="BL740" s="82"/>
      <c r="BM740" s="229">
        <v>5</v>
      </c>
      <c r="BN740" s="82"/>
      <c r="BO740" s="216">
        <v>5</v>
      </c>
      <c r="BP740" s="82"/>
      <c r="BQ740" s="225"/>
      <c r="BR740" s="82"/>
      <c r="BS740" s="223"/>
      <c r="BT740" s="214"/>
      <c r="BU740" s="224"/>
      <c r="BV740" s="212"/>
      <c r="BW740" s="230"/>
      <c r="BX740" s="229"/>
      <c r="BY740" s="82"/>
      <c r="BZ740" s="230"/>
      <c r="CA740" s="230">
        <v>0</v>
      </c>
      <c r="CB740" s="229"/>
      <c r="CC740" s="229"/>
      <c r="CD740" s="82"/>
      <c r="CE740" s="229"/>
      <c r="CF740" s="210"/>
      <c r="CG740" s="227"/>
      <c r="CH740" s="82"/>
      <c r="CI740" s="217"/>
      <c r="CJ740" s="82"/>
      <c r="CK740" s="82"/>
      <c r="CL740" s="82"/>
      <c r="CM740" s="82"/>
      <c r="CN740" s="151">
        <f t="shared" si="27"/>
        <v>15</v>
      </c>
    </row>
    <row r="741" spans="1:92" ht="38.25" customHeight="1" thickBot="1">
      <c r="A741" s="12" t="s">
        <v>1438</v>
      </c>
      <c r="B741" s="113" t="s">
        <v>1439</v>
      </c>
      <c r="C741" s="137" t="s">
        <v>3602</v>
      </c>
      <c r="D741" s="10">
        <v>5</v>
      </c>
      <c r="E741" s="12" t="s">
        <v>293</v>
      </c>
      <c r="F741" s="44" t="s">
        <v>1440</v>
      </c>
      <c r="G741" s="81"/>
      <c r="H741" s="229"/>
      <c r="I741" s="82"/>
      <c r="J741" s="230"/>
      <c r="K741" s="222"/>
      <c r="L741" s="229"/>
      <c r="M741" s="82"/>
      <c r="N741" s="229"/>
      <c r="O741" s="82"/>
      <c r="P741" s="229"/>
      <c r="Q741" s="82"/>
      <c r="R741" s="229"/>
      <c r="S741" s="237"/>
      <c r="T741" s="82"/>
      <c r="U741" s="82"/>
      <c r="V741" s="82"/>
      <c r="W741" s="226"/>
      <c r="X741" s="230"/>
      <c r="Y741" s="82"/>
      <c r="Z741" s="229"/>
      <c r="AA741" s="229"/>
      <c r="AB741" s="82"/>
      <c r="AC741" s="229"/>
      <c r="AD741" s="233"/>
      <c r="AE741" s="233"/>
      <c r="AF741" s="229"/>
      <c r="AG741" s="229"/>
      <c r="AH741" s="82"/>
      <c r="AI741" s="229"/>
      <c r="AJ741" s="229"/>
      <c r="AK741" s="82"/>
      <c r="AL741" s="229"/>
      <c r="AM741" s="232"/>
      <c r="AN741" s="239"/>
      <c r="AO741" s="82"/>
      <c r="AP741" s="215"/>
      <c r="AQ741" s="219"/>
      <c r="AR741" s="228"/>
      <c r="AS741" s="229"/>
      <c r="AT741" s="230"/>
      <c r="AU741" s="82"/>
      <c r="AV741" s="220"/>
      <c r="AW741" s="82"/>
      <c r="AX741" s="82"/>
      <c r="AY741" s="82"/>
      <c r="AZ741" s="227"/>
      <c r="BA741" s="230"/>
      <c r="BB741" s="238"/>
      <c r="BC741" s="82"/>
      <c r="BD741" s="221"/>
      <c r="BE741" s="82"/>
      <c r="BF741" s="82"/>
      <c r="BG741" s="236"/>
      <c r="BH741" s="82"/>
      <c r="BI741" s="230"/>
      <c r="BJ741" s="213"/>
      <c r="BK741" s="230"/>
      <c r="BL741" s="82"/>
      <c r="BM741" s="229"/>
      <c r="BN741" s="82"/>
      <c r="BO741" s="216"/>
      <c r="BP741" s="82"/>
      <c r="BQ741" s="225"/>
      <c r="BR741" s="82"/>
      <c r="BS741" s="223"/>
      <c r="BT741" s="214"/>
      <c r="BU741" s="224"/>
      <c r="BV741" s="212"/>
      <c r="BW741" s="230"/>
      <c r="BX741" s="229"/>
      <c r="BY741" s="82"/>
      <c r="BZ741" s="230"/>
      <c r="CA741" s="230">
        <f>$CA$738</f>
        <v>0</v>
      </c>
      <c r="CB741" s="229"/>
      <c r="CC741" s="229"/>
      <c r="CD741" s="82"/>
      <c r="CE741" s="229"/>
      <c r="CF741" s="210"/>
      <c r="CG741" s="227"/>
      <c r="CH741" s="82"/>
      <c r="CI741" s="217"/>
      <c r="CJ741" s="82"/>
      <c r="CK741" s="82"/>
      <c r="CL741" s="82"/>
      <c r="CM741" s="82"/>
      <c r="CN741" s="151">
        <f t="shared" si="27"/>
        <v>0</v>
      </c>
    </row>
    <row r="742" spans="1:92" ht="26.25" thickBot="1">
      <c r="A742" s="15" t="s">
        <v>1441</v>
      </c>
      <c r="B742" s="116" t="s">
        <v>1442</v>
      </c>
      <c r="C742" s="116" t="s">
        <v>1423</v>
      </c>
      <c r="D742" s="1">
        <v>6</v>
      </c>
      <c r="E742" s="8" t="s">
        <v>293</v>
      </c>
      <c r="F742" s="11" t="s">
        <v>1443</v>
      </c>
      <c r="G742" s="81"/>
      <c r="H742" s="229"/>
      <c r="I742" s="82"/>
      <c r="J742" s="230"/>
      <c r="K742" s="222"/>
      <c r="L742" s="229"/>
      <c r="M742" s="82"/>
      <c r="N742" s="229"/>
      <c r="O742" s="82"/>
      <c r="P742" s="229"/>
      <c r="Q742" s="82"/>
      <c r="R742" s="229"/>
      <c r="S742" s="237"/>
      <c r="T742" s="82"/>
      <c r="U742" s="82"/>
      <c r="V742" s="82"/>
      <c r="W742" s="226"/>
      <c r="X742" s="230"/>
      <c r="Y742" s="82"/>
      <c r="Z742" s="229"/>
      <c r="AA742" s="229"/>
      <c r="AB742" s="82"/>
      <c r="AC742" s="229"/>
      <c r="AD742" s="233"/>
      <c r="AE742" s="233"/>
      <c r="AF742" s="229"/>
      <c r="AG742" s="229"/>
      <c r="AH742" s="82"/>
      <c r="AI742" s="229"/>
      <c r="AJ742" s="229"/>
      <c r="AK742" s="82"/>
      <c r="AL742" s="229"/>
      <c r="AM742" s="232"/>
      <c r="AN742" s="239"/>
      <c r="AO742" s="82"/>
      <c r="AP742" s="215"/>
      <c r="AQ742" s="219"/>
      <c r="AR742" s="228"/>
      <c r="AS742" s="229"/>
      <c r="AT742" s="230"/>
      <c r="AU742" s="82"/>
      <c r="AV742" s="220"/>
      <c r="AW742" s="82"/>
      <c r="AX742" s="82"/>
      <c r="AY742" s="82"/>
      <c r="AZ742" s="227"/>
      <c r="BA742" s="230"/>
      <c r="BB742" s="238"/>
      <c r="BC742" s="82"/>
      <c r="BD742" s="221"/>
      <c r="BE742" s="82"/>
      <c r="BF742" s="82"/>
      <c r="BG742" s="236"/>
      <c r="BH742" s="82"/>
      <c r="BI742" s="230"/>
      <c r="BJ742" s="213"/>
      <c r="BK742" s="230"/>
      <c r="BL742" s="82"/>
      <c r="BM742" s="229"/>
      <c r="BN742" s="82"/>
      <c r="BO742" s="216"/>
      <c r="BP742" s="82"/>
      <c r="BQ742" s="225"/>
      <c r="BR742" s="82"/>
      <c r="BS742" s="223"/>
      <c r="BT742" s="214"/>
      <c r="BU742" s="224"/>
      <c r="BV742" s="212"/>
      <c r="BW742" s="230"/>
      <c r="BX742" s="229"/>
      <c r="BY742" s="82"/>
      <c r="BZ742" s="230"/>
      <c r="CA742" s="230">
        <f t="shared" ref="CA742:CA766" si="30">$CA$738</f>
        <v>0</v>
      </c>
      <c r="CB742" s="229">
        <v>10</v>
      </c>
      <c r="CC742" s="229"/>
      <c r="CD742" s="82"/>
      <c r="CE742" s="229"/>
      <c r="CF742" s="210"/>
      <c r="CG742" s="227"/>
      <c r="CH742" s="82"/>
      <c r="CI742" s="217"/>
      <c r="CJ742" s="82"/>
      <c r="CK742" s="82"/>
      <c r="CL742" s="82"/>
      <c r="CM742" s="82"/>
      <c r="CN742" s="151">
        <f t="shared" si="27"/>
        <v>10</v>
      </c>
    </row>
    <row r="743" spans="1:92" ht="51.75" thickBot="1">
      <c r="A743" s="12" t="s">
        <v>1444</v>
      </c>
      <c r="B743" s="113" t="s">
        <v>1442</v>
      </c>
      <c r="C743" s="113" t="s">
        <v>1445</v>
      </c>
      <c r="D743" s="10">
        <v>7</v>
      </c>
      <c r="E743" s="12" t="s">
        <v>293</v>
      </c>
      <c r="F743" s="55" t="s">
        <v>3896</v>
      </c>
      <c r="G743" s="81"/>
      <c r="H743" s="229"/>
      <c r="I743" s="82"/>
      <c r="J743" s="230"/>
      <c r="K743" s="222"/>
      <c r="L743" s="229">
        <v>2</v>
      </c>
      <c r="M743" s="82"/>
      <c r="N743" s="229"/>
      <c r="O743" s="82"/>
      <c r="P743" s="229"/>
      <c r="Q743" s="82"/>
      <c r="R743" s="229"/>
      <c r="S743" s="237"/>
      <c r="T743" s="82"/>
      <c r="U743" s="82"/>
      <c r="V743" s="82"/>
      <c r="W743" s="226"/>
      <c r="X743" s="230"/>
      <c r="Y743" s="82"/>
      <c r="Z743" s="229"/>
      <c r="AA743" s="229"/>
      <c r="AB743" s="82"/>
      <c r="AC743" s="229"/>
      <c r="AD743" s="233"/>
      <c r="AE743" s="233"/>
      <c r="AF743" s="229"/>
      <c r="AG743" s="229"/>
      <c r="AH743" s="82"/>
      <c r="AI743" s="229"/>
      <c r="AJ743" s="229"/>
      <c r="AK743" s="82"/>
      <c r="AL743" s="229"/>
      <c r="AM743" s="232"/>
      <c r="AN743" s="239"/>
      <c r="AO743" s="82"/>
      <c r="AP743" s="215"/>
      <c r="AQ743" s="219"/>
      <c r="AR743" s="228"/>
      <c r="AS743" s="229"/>
      <c r="AT743" s="230"/>
      <c r="AU743" s="82"/>
      <c r="AV743" s="220"/>
      <c r="AW743" s="82"/>
      <c r="AX743" s="82"/>
      <c r="AY743" s="82"/>
      <c r="AZ743" s="227"/>
      <c r="BA743" s="230"/>
      <c r="BB743" s="238"/>
      <c r="BC743" s="82"/>
      <c r="BD743" s="221"/>
      <c r="BE743" s="82"/>
      <c r="BF743" s="82"/>
      <c r="BG743" s="236"/>
      <c r="BH743" s="82"/>
      <c r="BI743" s="230"/>
      <c r="BJ743" s="213"/>
      <c r="BK743" s="230"/>
      <c r="BL743" s="82"/>
      <c r="BM743" s="229"/>
      <c r="BN743" s="82"/>
      <c r="BO743" s="216"/>
      <c r="BP743" s="82"/>
      <c r="BQ743" s="225"/>
      <c r="BR743" s="82"/>
      <c r="BS743" s="223"/>
      <c r="BT743" s="214"/>
      <c r="BU743" s="224"/>
      <c r="BV743" s="212"/>
      <c r="BW743" s="230"/>
      <c r="BX743" s="229"/>
      <c r="BY743" s="82"/>
      <c r="BZ743" s="230"/>
      <c r="CA743" s="230">
        <f t="shared" si="30"/>
        <v>0</v>
      </c>
      <c r="CB743" s="229">
        <v>10</v>
      </c>
      <c r="CC743" s="229"/>
      <c r="CD743" s="82"/>
      <c r="CE743" s="229"/>
      <c r="CF743" s="210"/>
      <c r="CG743" s="227"/>
      <c r="CH743" s="82"/>
      <c r="CI743" s="217"/>
      <c r="CJ743" s="82"/>
      <c r="CK743" s="82"/>
      <c r="CL743" s="82"/>
      <c r="CM743" s="82"/>
      <c r="CN743" s="151">
        <f t="shared" si="27"/>
        <v>12</v>
      </c>
    </row>
    <row r="744" spans="1:92" ht="26.25" thickBot="1">
      <c r="A744" s="15" t="s">
        <v>1446</v>
      </c>
      <c r="B744" s="114" t="s">
        <v>1442</v>
      </c>
      <c r="C744" s="114" t="s">
        <v>1423</v>
      </c>
      <c r="D744" s="103">
        <v>8</v>
      </c>
      <c r="E744" s="15" t="s">
        <v>293</v>
      </c>
      <c r="F744" s="15" t="s">
        <v>1447</v>
      </c>
      <c r="G744" s="81"/>
      <c r="H744" s="229"/>
      <c r="I744" s="82"/>
      <c r="J744" s="230"/>
      <c r="K744" s="222"/>
      <c r="L744" s="229"/>
      <c r="M744" s="82"/>
      <c r="N744" s="229"/>
      <c r="O744" s="82"/>
      <c r="P744" s="229"/>
      <c r="Q744" s="82"/>
      <c r="R744" s="229"/>
      <c r="S744" s="237"/>
      <c r="T744" s="82"/>
      <c r="U744" s="82"/>
      <c r="V744" s="82"/>
      <c r="W744" s="226"/>
      <c r="X744" s="230"/>
      <c r="Y744" s="82"/>
      <c r="Z744" s="229"/>
      <c r="AA744" s="229"/>
      <c r="AB744" s="82"/>
      <c r="AC744" s="229"/>
      <c r="AD744" s="233"/>
      <c r="AE744" s="233"/>
      <c r="AF744" s="229"/>
      <c r="AG744" s="229"/>
      <c r="AH744" s="82"/>
      <c r="AI744" s="229"/>
      <c r="AJ744" s="229"/>
      <c r="AK744" s="82"/>
      <c r="AL744" s="229"/>
      <c r="AM744" s="232"/>
      <c r="AN744" s="239"/>
      <c r="AO744" s="82"/>
      <c r="AP744" s="215"/>
      <c r="AQ744" s="219"/>
      <c r="AR744" s="228"/>
      <c r="AS744" s="229"/>
      <c r="AT744" s="230"/>
      <c r="AU744" s="82"/>
      <c r="AV744" s="220"/>
      <c r="AW744" s="82"/>
      <c r="AX744" s="82"/>
      <c r="AY744" s="82"/>
      <c r="AZ744" s="227"/>
      <c r="BA744" s="230"/>
      <c r="BB744" s="238"/>
      <c r="BC744" s="82"/>
      <c r="BD744" s="221"/>
      <c r="BE744" s="82"/>
      <c r="BF744" s="82"/>
      <c r="BG744" s="236"/>
      <c r="BH744" s="82"/>
      <c r="BI744" s="230"/>
      <c r="BJ744" s="213"/>
      <c r="BK744" s="230"/>
      <c r="BL744" s="82"/>
      <c r="BM744" s="229"/>
      <c r="BN744" s="82"/>
      <c r="BO744" s="216"/>
      <c r="BP744" s="82"/>
      <c r="BQ744" s="225"/>
      <c r="BR744" s="82"/>
      <c r="BS744" s="223"/>
      <c r="BT744" s="214"/>
      <c r="BU744" s="224"/>
      <c r="BV744" s="212"/>
      <c r="BW744" s="230"/>
      <c r="BX744" s="229"/>
      <c r="BY744" s="82"/>
      <c r="BZ744" s="230"/>
      <c r="CA744" s="230">
        <f t="shared" si="30"/>
        <v>0</v>
      </c>
      <c r="CB744" s="229"/>
      <c r="CC744" s="229"/>
      <c r="CD744" s="82"/>
      <c r="CE744" s="229"/>
      <c r="CF744" s="210"/>
      <c r="CG744" s="227"/>
      <c r="CH744" s="82"/>
      <c r="CI744" s="217"/>
      <c r="CJ744" s="82"/>
      <c r="CK744" s="82"/>
      <c r="CL744" s="82"/>
      <c r="CM744" s="82"/>
      <c r="CN744" s="151">
        <f t="shared" si="27"/>
        <v>0</v>
      </c>
    </row>
    <row r="745" spans="1:92" ht="39" hidden="1" thickBot="1">
      <c r="A745" s="13" t="s">
        <v>1448</v>
      </c>
      <c r="B745" s="112" t="s">
        <v>1449</v>
      </c>
      <c r="C745" s="112" t="s">
        <v>1423</v>
      </c>
      <c r="D745" s="2">
        <v>9</v>
      </c>
      <c r="E745" s="7" t="s">
        <v>293</v>
      </c>
      <c r="F745" s="9" t="s">
        <v>1450</v>
      </c>
      <c r="G745" s="81"/>
      <c r="H745" s="229"/>
      <c r="I745" s="82"/>
      <c r="J745" s="230"/>
      <c r="K745" s="222"/>
      <c r="L745" s="229"/>
      <c r="M745" s="82"/>
      <c r="N745" s="229"/>
      <c r="O745" s="82"/>
      <c r="P745" s="229"/>
      <c r="Q745" s="82"/>
      <c r="R745" s="229"/>
      <c r="S745" s="237"/>
      <c r="T745" s="82"/>
      <c r="U745" s="82"/>
      <c r="V745" s="82"/>
      <c r="W745" s="226"/>
      <c r="X745" s="230"/>
      <c r="Y745" s="82"/>
      <c r="Z745" s="229"/>
      <c r="AA745" s="229"/>
      <c r="AB745" s="82"/>
      <c r="AC745" s="229"/>
      <c r="AD745" s="233"/>
      <c r="AE745" s="233"/>
      <c r="AF745" s="229"/>
      <c r="AG745" s="229"/>
      <c r="AH745" s="82"/>
      <c r="AI745" s="229"/>
      <c r="AJ745" s="229"/>
      <c r="AK745" s="82"/>
      <c r="AL745" s="229"/>
      <c r="AM745" s="232"/>
      <c r="AN745" s="239"/>
      <c r="AO745" s="82"/>
      <c r="AP745" s="215"/>
      <c r="AQ745" s="219"/>
      <c r="AR745" s="228"/>
      <c r="AS745" s="229"/>
      <c r="AT745" s="230"/>
      <c r="AU745" s="82"/>
      <c r="AV745" s="220"/>
      <c r="AW745" s="82"/>
      <c r="AX745" s="82"/>
      <c r="AY745" s="82"/>
      <c r="AZ745" s="227"/>
      <c r="BA745" s="230"/>
      <c r="BB745" s="238"/>
      <c r="BC745" s="82"/>
      <c r="BD745" s="221"/>
      <c r="BE745" s="82"/>
      <c r="BF745" s="82"/>
      <c r="BG745" s="236"/>
      <c r="BH745" s="82"/>
      <c r="BI745" s="230"/>
      <c r="BJ745" s="213"/>
      <c r="BK745" s="230"/>
      <c r="BL745" s="82"/>
      <c r="BM745" s="229"/>
      <c r="BN745" s="82"/>
      <c r="BO745" s="216"/>
      <c r="BP745" s="82"/>
      <c r="BQ745" s="225"/>
      <c r="BR745" s="82"/>
      <c r="BS745" s="223"/>
      <c r="BT745" s="214"/>
      <c r="BU745" s="224"/>
      <c r="BV745" s="212"/>
      <c r="BW745" s="230"/>
      <c r="BX745" s="229"/>
      <c r="BY745" s="82"/>
      <c r="BZ745" s="230"/>
      <c r="CA745" s="230">
        <f t="shared" si="30"/>
        <v>0</v>
      </c>
      <c r="CB745" s="229"/>
      <c r="CC745" s="229"/>
      <c r="CD745" s="82"/>
      <c r="CE745" s="229"/>
      <c r="CF745" s="210"/>
      <c r="CG745" s="227"/>
      <c r="CH745" s="82"/>
      <c r="CI745" s="217"/>
      <c r="CJ745" s="82"/>
      <c r="CK745" s="82"/>
      <c r="CL745" s="82"/>
      <c r="CM745" s="82"/>
      <c r="CN745" s="151">
        <f t="shared" si="27"/>
        <v>0</v>
      </c>
    </row>
    <row r="746" spans="1:92" ht="39" hidden="1" thickBot="1">
      <c r="A746" s="13" t="s">
        <v>1451</v>
      </c>
      <c r="B746" s="112" t="s">
        <v>1452</v>
      </c>
      <c r="C746" s="112" t="s">
        <v>1423</v>
      </c>
      <c r="D746" s="2">
        <v>5.6</v>
      </c>
      <c r="E746" s="7" t="s">
        <v>94</v>
      </c>
      <c r="F746" s="9" t="s">
        <v>1453</v>
      </c>
      <c r="G746" s="81"/>
      <c r="H746" s="229"/>
      <c r="I746" s="82"/>
      <c r="J746" s="230"/>
      <c r="K746" s="222"/>
      <c r="L746" s="229"/>
      <c r="M746" s="82"/>
      <c r="N746" s="229"/>
      <c r="O746" s="82"/>
      <c r="P746" s="229"/>
      <c r="Q746" s="82"/>
      <c r="R746" s="229"/>
      <c r="S746" s="237"/>
      <c r="T746" s="82"/>
      <c r="U746" s="82"/>
      <c r="V746" s="82"/>
      <c r="W746" s="226"/>
      <c r="X746" s="230"/>
      <c r="Y746" s="82"/>
      <c r="Z746" s="229"/>
      <c r="AA746" s="229"/>
      <c r="AB746" s="82"/>
      <c r="AC746" s="229"/>
      <c r="AD746" s="233"/>
      <c r="AE746" s="233"/>
      <c r="AF746" s="229"/>
      <c r="AG746" s="229"/>
      <c r="AH746" s="82"/>
      <c r="AI746" s="229"/>
      <c r="AJ746" s="229"/>
      <c r="AK746" s="82"/>
      <c r="AL746" s="229"/>
      <c r="AM746" s="232"/>
      <c r="AN746" s="239"/>
      <c r="AO746" s="82"/>
      <c r="AP746" s="215"/>
      <c r="AQ746" s="219"/>
      <c r="AR746" s="228"/>
      <c r="AS746" s="229"/>
      <c r="AT746" s="230"/>
      <c r="AU746" s="82"/>
      <c r="AV746" s="220"/>
      <c r="AW746" s="82"/>
      <c r="AX746" s="82"/>
      <c r="AY746" s="82"/>
      <c r="AZ746" s="227"/>
      <c r="BA746" s="230"/>
      <c r="BB746" s="238"/>
      <c r="BC746" s="82"/>
      <c r="BD746" s="221"/>
      <c r="BE746" s="82"/>
      <c r="BF746" s="82"/>
      <c r="BG746" s="236"/>
      <c r="BH746" s="82"/>
      <c r="BI746" s="230"/>
      <c r="BJ746" s="213"/>
      <c r="BK746" s="230"/>
      <c r="BL746" s="82"/>
      <c r="BM746" s="229"/>
      <c r="BN746" s="82"/>
      <c r="BO746" s="216"/>
      <c r="BP746" s="82"/>
      <c r="BQ746" s="225"/>
      <c r="BR746" s="82"/>
      <c r="BS746" s="223"/>
      <c r="BT746" s="214"/>
      <c r="BU746" s="224"/>
      <c r="BV746" s="212"/>
      <c r="BW746" s="230"/>
      <c r="BX746" s="229"/>
      <c r="BY746" s="82"/>
      <c r="BZ746" s="230"/>
      <c r="CA746" s="230">
        <f t="shared" si="30"/>
        <v>0</v>
      </c>
      <c r="CB746" s="229"/>
      <c r="CC746" s="229"/>
      <c r="CD746" s="82"/>
      <c r="CE746" s="229"/>
      <c r="CF746" s="210"/>
      <c r="CG746" s="227"/>
      <c r="CH746" s="82"/>
      <c r="CI746" s="217"/>
      <c r="CJ746" s="82"/>
      <c r="CK746" s="82"/>
      <c r="CL746" s="82"/>
      <c r="CM746" s="82"/>
      <c r="CN746" s="151">
        <f t="shared" si="27"/>
        <v>0</v>
      </c>
    </row>
    <row r="747" spans="1:92" ht="39" hidden="1" thickBot="1">
      <c r="A747" s="13" t="s">
        <v>1454</v>
      </c>
      <c r="B747" s="112" t="s">
        <v>1455</v>
      </c>
      <c r="C747" s="112" t="s">
        <v>1423</v>
      </c>
      <c r="D747" s="2">
        <v>7</v>
      </c>
      <c r="E747" s="7" t="s">
        <v>94</v>
      </c>
      <c r="F747" s="9" t="s">
        <v>1453</v>
      </c>
      <c r="G747" s="81"/>
      <c r="H747" s="229"/>
      <c r="I747" s="82"/>
      <c r="J747" s="230"/>
      <c r="K747" s="222"/>
      <c r="L747" s="229"/>
      <c r="M747" s="82"/>
      <c r="N747" s="229"/>
      <c r="O747" s="82"/>
      <c r="P747" s="229"/>
      <c r="Q747" s="82"/>
      <c r="R747" s="229"/>
      <c r="S747" s="237"/>
      <c r="T747" s="82"/>
      <c r="U747" s="82"/>
      <c r="V747" s="82"/>
      <c r="W747" s="226"/>
      <c r="X747" s="230"/>
      <c r="Y747" s="82"/>
      <c r="Z747" s="229"/>
      <c r="AA747" s="229"/>
      <c r="AB747" s="82"/>
      <c r="AC747" s="229"/>
      <c r="AD747" s="233"/>
      <c r="AE747" s="233"/>
      <c r="AF747" s="229"/>
      <c r="AG747" s="229"/>
      <c r="AH747" s="82"/>
      <c r="AI747" s="229"/>
      <c r="AJ747" s="229"/>
      <c r="AK747" s="82"/>
      <c r="AL747" s="229"/>
      <c r="AM747" s="232"/>
      <c r="AN747" s="239"/>
      <c r="AO747" s="82"/>
      <c r="AP747" s="215"/>
      <c r="AQ747" s="219"/>
      <c r="AR747" s="228"/>
      <c r="AS747" s="229"/>
      <c r="AT747" s="230"/>
      <c r="AU747" s="82"/>
      <c r="AV747" s="220"/>
      <c r="AW747" s="82"/>
      <c r="AX747" s="82"/>
      <c r="AY747" s="82"/>
      <c r="AZ747" s="227"/>
      <c r="BA747" s="230"/>
      <c r="BB747" s="238"/>
      <c r="BC747" s="82"/>
      <c r="BD747" s="221"/>
      <c r="BE747" s="82"/>
      <c r="BF747" s="82"/>
      <c r="BG747" s="236"/>
      <c r="BH747" s="82"/>
      <c r="BI747" s="230"/>
      <c r="BJ747" s="213"/>
      <c r="BK747" s="230"/>
      <c r="BL747" s="82"/>
      <c r="BM747" s="229"/>
      <c r="BN747" s="82"/>
      <c r="BO747" s="216"/>
      <c r="BP747" s="82"/>
      <c r="BQ747" s="225"/>
      <c r="BR747" s="82"/>
      <c r="BS747" s="223"/>
      <c r="BT747" s="214"/>
      <c r="BU747" s="224"/>
      <c r="BV747" s="212"/>
      <c r="BW747" s="230"/>
      <c r="BX747" s="229"/>
      <c r="BY747" s="82"/>
      <c r="BZ747" s="230"/>
      <c r="CA747" s="230">
        <f t="shared" si="30"/>
        <v>0</v>
      </c>
      <c r="CB747" s="229"/>
      <c r="CC747" s="229"/>
      <c r="CD747" s="82"/>
      <c r="CE747" s="229"/>
      <c r="CF747" s="210"/>
      <c r="CG747" s="227"/>
      <c r="CH747" s="82"/>
      <c r="CI747" s="217"/>
      <c r="CJ747" s="82"/>
      <c r="CK747" s="82"/>
      <c r="CL747" s="82"/>
      <c r="CM747" s="82"/>
      <c r="CN747" s="151">
        <f t="shared" si="27"/>
        <v>0</v>
      </c>
    </row>
    <row r="748" spans="1:92" ht="39" hidden="1" thickBot="1">
      <c r="A748" s="13" t="s">
        <v>1456</v>
      </c>
      <c r="B748" s="112" t="s">
        <v>1457</v>
      </c>
      <c r="C748" s="112" t="s">
        <v>1423</v>
      </c>
      <c r="D748" s="2">
        <v>8</v>
      </c>
      <c r="E748" s="7" t="s">
        <v>94</v>
      </c>
      <c r="F748" s="9" t="s">
        <v>1453</v>
      </c>
      <c r="G748" s="81"/>
      <c r="H748" s="229"/>
      <c r="I748" s="82"/>
      <c r="J748" s="230"/>
      <c r="K748" s="222"/>
      <c r="L748" s="229"/>
      <c r="M748" s="82"/>
      <c r="N748" s="229"/>
      <c r="O748" s="82"/>
      <c r="P748" s="229"/>
      <c r="Q748" s="82"/>
      <c r="R748" s="229"/>
      <c r="S748" s="237"/>
      <c r="T748" s="82"/>
      <c r="U748" s="82"/>
      <c r="V748" s="82"/>
      <c r="W748" s="226"/>
      <c r="X748" s="230"/>
      <c r="Y748" s="82"/>
      <c r="Z748" s="229"/>
      <c r="AA748" s="229"/>
      <c r="AB748" s="82"/>
      <c r="AC748" s="229"/>
      <c r="AD748" s="233"/>
      <c r="AE748" s="233"/>
      <c r="AF748" s="229"/>
      <c r="AG748" s="229"/>
      <c r="AH748" s="82"/>
      <c r="AI748" s="229"/>
      <c r="AJ748" s="229"/>
      <c r="AK748" s="82"/>
      <c r="AL748" s="229"/>
      <c r="AM748" s="232"/>
      <c r="AN748" s="239"/>
      <c r="AO748" s="82"/>
      <c r="AP748" s="215"/>
      <c r="AQ748" s="219"/>
      <c r="AR748" s="228"/>
      <c r="AS748" s="229"/>
      <c r="AT748" s="230"/>
      <c r="AU748" s="82"/>
      <c r="AV748" s="220"/>
      <c r="AW748" s="82"/>
      <c r="AX748" s="82"/>
      <c r="AY748" s="82"/>
      <c r="AZ748" s="227"/>
      <c r="BA748" s="230"/>
      <c r="BB748" s="238"/>
      <c r="BC748" s="82"/>
      <c r="BD748" s="221"/>
      <c r="BE748" s="82"/>
      <c r="BF748" s="82"/>
      <c r="BG748" s="236"/>
      <c r="BH748" s="82"/>
      <c r="BI748" s="230"/>
      <c r="BJ748" s="213"/>
      <c r="BK748" s="230"/>
      <c r="BL748" s="82"/>
      <c r="BM748" s="229"/>
      <c r="BN748" s="82"/>
      <c r="BO748" s="216"/>
      <c r="BP748" s="82"/>
      <c r="BQ748" s="225"/>
      <c r="BR748" s="82"/>
      <c r="BS748" s="223"/>
      <c r="BT748" s="214"/>
      <c r="BU748" s="224"/>
      <c r="BV748" s="212"/>
      <c r="BW748" s="230"/>
      <c r="BX748" s="229"/>
      <c r="BY748" s="82"/>
      <c r="BZ748" s="230"/>
      <c r="CA748" s="230">
        <f t="shared" si="30"/>
        <v>0</v>
      </c>
      <c r="CB748" s="229"/>
      <c r="CC748" s="229"/>
      <c r="CD748" s="82"/>
      <c r="CE748" s="229"/>
      <c r="CF748" s="210"/>
      <c r="CG748" s="227"/>
      <c r="CH748" s="82"/>
      <c r="CI748" s="217"/>
      <c r="CJ748" s="82"/>
      <c r="CK748" s="82"/>
      <c r="CL748" s="82"/>
      <c r="CM748" s="82"/>
      <c r="CN748" s="151">
        <f t="shared" si="27"/>
        <v>0</v>
      </c>
    </row>
    <row r="749" spans="1:92" ht="39" thickBot="1">
      <c r="A749" s="17" t="s">
        <v>1458</v>
      </c>
      <c r="B749" s="117" t="s">
        <v>1457</v>
      </c>
      <c r="C749" s="117" t="s">
        <v>1423</v>
      </c>
      <c r="D749" s="22">
        <v>9</v>
      </c>
      <c r="E749" s="18" t="s">
        <v>94</v>
      </c>
      <c r="F749" s="20" t="s">
        <v>1453</v>
      </c>
      <c r="G749" s="35" t="s">
        <v>1437</v>
      </c>
      <c r="H749" s="229"/>
      <c r="I749" s="82"/>
      <c r="J749" s="230"/>
      <c r="K749" s="222"/>
      <c r="L749" s="229"/>
      <c r="M749" s="82"/>
      <c r="N749" s="229"/>
      <c r="O749" s="82"/>
      <c r="P749" s="229"/>
      <c r="Q749" s="82"/>
      <c r="R749" s="229"/>
      <c r="S749" s="237"/>
      <c r="T749" s="82"/>
      <c r="U749" s="82"/>
      <c r="V749" s="82"/>
      <c r="W749" s="226"/>
      <c r="X749" s="230"/>
      <c r="Y749" s="82"/>
      <c r="Z749" s="229"/>
      <c r="AA749" s="229"/>
      <c r="AB749" s="82"/>
      <c r="AC749" s="229"/>
      <c r="AD749" s="233"/>
      <c r="AE749" s="233"/>
      <c r="AF749" s="229"/>
      <c r="AG749" s="229"/>
      <c r="AH749" s="82"/>
      <c r="AI749" s="229"/>
      <c r="AJ749" s="229"/>
      <c r="AK749" s="82"/>
      <c r="AL749" s="229"/>
      <c r="AM749" s="232"/>
      <c r="AN749" s="239"/>
      <c r="AO749" s="82"/>
      <c r="AP749" s="215"/>
      <c r="AQ749" s="219"/>
      <c r="AR749" s="228"/>
      <c r="AS749" s="229"/>
      <c r="AT749" s="230"/>
      <c r="AU749" s="82"/>
      <c r="AV749" s="220"/>
      <c r="AW749" s="82"/>
      <c r="AX749" s="82"/>
      <c r="AY749" s="82"/>
      <c r="AZ749" s="227"/>
      <c r="BA749" s="230"/>
      <c r="BB749" s="238"/>
      <c r="BC749" s="82"/>
      <c r="BD749" s="221"/>
      <c r="BE749" s="82"/>
      <c r="BF749" s="82"/>
      <c r="BG749" s="236"/>
      <c r="BH749" s="82"/>
      <c r="BI749" s="230"/>
      <c r="BJ749" s="213"/>
      <c r="BK749" s="230"/>
      <c r="BL749" s="82"/>
      <c r="BM749" s="229"/>
      <c r="BN749" s="82"/>
      <c r="BO749" s="216"/>
      <c r="BP749" s="82"/>
      <c r="BQ749" s="225"/>
      <c r="BR749" s="82"/>
      <c r="BS749" s="223"/>
      <c r="BT749" s="214"/>
      <c r="BU749" s="224"/>
      <c r="BV749" s="212"/>
      <c r="BW749" s="230">
        <v>16</v>
      </c>
      <c r="BX749" s="229"/>
      <c r="BY749" s="82"/>
      <c r="BZ749" s="230"/>
      <c r="CA749" s="230">
        <f t="shared" si="30"/>
        <v>0</v>
      </c>
      <c r="CB749" s="229"/>
      <c r="CC749" s="229"/>
      <c r="CD749" s="82"/>
      <c r="CE749" s="229"/>
      <c r="CF749" s="210"/>
      <c r="CG749" s="227"/>
      <c r="CH749" s="82"/>
      <c r="CI749" s="217"/>
      <c r="CJ749" s="82"/>
      <c r="CK749" s="82"/>
      <c r="CL749" s="82"/>
      <c r="CM749" s="82"/>
      <c r="CN749" s="151">
        <f t="shared" si="27"/>
        <v>16</v>
      </c>
    </row>
    <row r="750" spans="1:92" ht="51.75" thickBot="1">
      <c r="A750" s="15" t="s">
        <v>1459</v>
      </c>
      <c r="B750" s="116" t="s">
        <v>1460</v>
      </c>
      <c r="C750" s="116" t="s">
        <v>1423</v>
      </c>
      <c r="D750" s="2">
        <v>5.6</v>
      </c>
      <c r="E750" s="8" t="s">
        <v>94</v>
      </c>
      <c r="F750" s="11" t="s">
        <v>1461</v>
      </c>
      <c r="G750" s="81"/>
      <c r="H750" s="229"/>
      <c r="I750" s="82"/>
      <c r="J750" s="230"/>
      <c r="K750" s="222"/>
      <c r="L750" s="229"/>
      <c r="M750" s="82"/>
      <c r="N750" s="229"/>
      <c r="O750" s="82"/>
      <c r="P750" s="229"/>
      <c r="Q750" s="82"/>
      <c r="R750" s="229"/>
      <c r="S750" s="237"/>
      <c r="T750" s="82"/>
      <c r="U750" s="82"/>
      <c r="V750" s="82"/>
      <c r="W750" s="226"/>
      <c r="X750" s="230"/>
      <c r="Y750" s="82"/>
      <c r="Z750" s="229"/>
      <c r="AA750" s="229"/>
      <c r="AB750" s="82"/>
      <c r="AC750" s="229"/>
      <c r="AD750" s="233"/>
      <c r="AE750" s="233"/>
      <c r="AF750" s="229"/>
      <c r="AG750" s="229"/>
      <c r="AH750" s="82"/>
      <c r="AI750" s="229"/>
      <c r="AJ750" s="229"/>
      <c r="AK750" s="82"/>
      <c r="AL750" s="229"/>
      <c r="AM750" s="232"/>
      <c r="AN750" s="239">
        <v>3</v>
      </c>
      <c r="AO750" s="82"/>
      <c r="AP750" s="215"/>
      <c r="AQ750" s="219"/>
      <c r="AR750" s="228"/>
      <c r="AS750" s="229"/>
      <c r="AT750" s="230"/>
      <c r="AU750" s="82"/>
      <c r="AV750" s="220"/>
      <c r="AW750" s="82"/>
      <c r="AX750" s="82"/>
      <c r="AY750" s="82"/>
      <c r="AZ750" s="227"/>
      <c r="BA750" s="230"/>
      <c r="BB750" s="238"/>
      <c r="BC750" s="82"/>
      <c r="BD750" s="221"/>
      <c r="BE750" s="82"/>
      <c r="BF750" s="82"/>
      <c r="BG750" s="236"/>
      <c r="BH750" s="82"/>
      <c r="BI750" s="230"/>
      <c r="BJ750" s="213"/>
      <c r="BK750" s="230"/>
      <c r="BL750" s="82"/>
      <c r="BM750" s="229"/>
      <c r="BN750" s="82"/>
      <c r="BO750" s="216"/>
      <c r="BP750" s="82"/>
      <c r="BQ750" s="225"/>
      <c r="BR750" s="82"/>
      <c r="BS750" s="223"/>
      <c r="BT750" s="214"/>
      <c r="BU750" s="224"/>
      <c r="BV750" s="212"/>
      <c r="BW750" s="230"/>
      <c r="BX750" s="229"/>
      <c r="BY750" s="82"/>
      <c r="BZ750" s="230"/>
      <c r="CA750" s="230">
        <f t="shared" si="30"/>
        <v>0</v>
      </c>
      <c r="CB750" s="229"/>
      <c r="CC750" s="229"/>
      <c r="CD750" s="82"/>
      <c r="CE750" s="229"/>
      <c r="CF750" s="210"/>
      <c r="CG750" s="227"/>
      <c r="CH750" s="82"/>
      <c r="CI750" s="217"/>
      <c r="CJ750" s="82"/>
      <c r="CK750" s="82"/>
      <c r="CL750" s="82"/>
      <c r="CM750" s="82"/>
      <c r="CN750" s="151">
        <f t="shared" si="27"/>
        <v>3</v>
      </c>
    </row>
    <row r="751" spans="1:92" ht="51.75" hidden="1" thickBot="1">
      <c r="A751" s="13" t="s">
        <v>1462</v>
      </c>
      <c r="B751" s="112" t="s">
        <v>1460</v>
      </c>
      <c r="C751" s="112" t="s">
        <v>1423</v>
      </c>
      <c r="D751" s="2">
        <v>7</v>
      </c>
      <c r="E751" s="7" t="s">
        <v>94</v>
      </c>
      <c r="F751" s="9" t="s">
        <v>1461</v>
      </c>
      <c r="G751" s="81"/>
      <c r="H751" s="229"/>
      <c r="I751" s="82"/>
      <c r="J751" s="230"/>
      <c r="K751" s="222"/>
      <c r="L751" s="229"/>
      <c r="M751" s="82"/>
      <c r="N751" s="229"/>
      <c r="O751" s="82"/>
      <c r="P751" s="229"/>
      <c r="Q751" s="82"/>
      <c r="R751" s="229"/>
      <c r="S751" s="237"/>
      <c r="T751" s="82"/>
      <c r="U751" s="82"/>
      <c r="V751" s="82"/>
      <c r="W751" s="226"/>
      <c r="X751" s="230"/>
      <c r="Y751" s="82"/>
      <c r="Z751" s="229"/>
      <c r="AA751" s="229"/>
      <c r="AB751" s="82"/>
      <c r="AC751" s="229"/>
      <c r="AD751" s="233"/>
      <c r="AE751" s="233"/>
      <c r="AF751" s="229"/>
      <c r="AG751" s="229"/>
      <c r="AH751" s="82"/>
      <c r="AI751" s="229"/>
      <c r="AJ751" s="229"/>
      <c r="AK751" s="82"/>
      <c r="AL751" s="229"/>
      <c r="AM751" s="232"/>
      <c r="AN751" s="239"/>
      <c r="AO751" s="82"/>
      <c r="AP751" s="215"/>
      <c r="AQ751" s="219"/>
      <c r="AR751" s="228"/>
      <c r="AS751" s="229"/>
      <c r="AT751" s="230"/>
      <c r="AU751" s="82"/>
      <c r="AV751" s="220"/>
      <c r="AW751" s="82"/>
      <c r="AX751" s="82"/>
      <c r="AY751" s="82"/>
      <c r="AZ751" s="227"/>
      <c r="BA751" s="230"/>
      <c r="BB751" s="238"/>
      <c r="BC751" s="82"/>
      <c r="BD751" s="221"/>
      <c r="BE751" s="82"/>
      <c r="BF751" s="82"/>
      <c r="BG751" s="236"/>
      <c r="BH751" s="82"/>
      <c r="BI751" s="230"/>
      <c r="BJ751" s="213"/>
      <c r="BK751" s="230"/>
      <c r="BL751" s="82"/>
      <c r="BM751" s="229"/>
      <c r="BN751" s="82"/>
      <c r="BO751" s="216"/>
      <c r="BP751" s="82"/>
      <c r="BQ751" s="225"/>
      <c r="BR751" s="82"/>
      <c r="BS751" s="223"/>
      <c r="BT751" s="214"/>
      <c r="BU751" s="224"/>
      <c r="BV751" s="212"/>
      <c r="BW751" s="230"/>
      <c r="BX751" s="229"/>
      <c r="BY751" s="82"/>
      <c r="BZ751" s="230"/>
      <c r="CA751" s="230">
        <f t="shared" si="30"/>
        <v>0</v>
      </c>
      <c r="CB751" s="229"/>
      <c r="CC751" s="229"/>
      <c r="CD751" s="82"/>
      <c r="CE751" s="229"/>
      <c r="CF751" s="210"/>
      <c r="CG751" s="227"/>
      <c r="CH751" s="82"/>
      <c r="CI751" s="217"/>
      <c r="CJ751" s="82"/>
      <c r="CK751" s="82"/>
      <c r="CL751" s="82"/>
      <c r="CM751" s="82"/>
      <c r="CN751" s="151">
        <f t="shared" si="27"/>
        <v>0</v>
      </c>
    </row>
    <row r="752" spans="1:92" ht="39" thickBot="1">
      <c r="A752" s="13" t="s">
        <v>1463</v>
      </c>
      <c r="B752" s="112" t="s">
        <v>1464</v>
      </c>
      <c r="C752" s="112" t="s">
        <v>1423</v>
      </c>
      <c r="D752" s="2">
        <v>8</v>
      </c>
      <c r="E752" s="7" t="s">
        <v>94</v>
      </c>
      <c r="F752" s="9" t="s">
        <v>1461</v>
      </c>
      <c r="G752" s="81"/>
      <c r="H752" s="229"/>
      <c r="I752" s="229">
        <v>10</v>
      </c>
      <c r="J752" s="230"/>
      <c r="K752" s="222"/>
      <c r="L752" s="229"/>
      <c r="M752" s="82"/>
      <c r="N752" s="229"/>
      <c r="O752" s="82"/>
      <c r="P752" s="229"/>
      <c r="Q752" s="82"/>
      <c r="R752" s="229"/>
      <c r="S752" s="237"/>
      <c r="T752" s="82"/>
      <c r="U752" s="82"/>
      <c r="V752" s="82"/>
      <c r="W752" s="226"/>
      <c r="X752" s="230"/>
      <c r="Y752" s="82"/>
      <c r="Z752" s="229"/>
      <c r="AA752" s="229"/>
      <c r="AB752" s="82"/>
      <c r="AC752" s="229"/>
      <c r="AD752" s="233"/>
      <c r="AE752" s="233"/>
      <c r="AF752" s="229"/>
      <c r="AG752" s="229"/>
      <c r="AH752" s="82"/>
      <c r="AI752" s="229"/>
      <c r="AJ752" s="229"/>
      <c r="AK752" s="82"/>
      <c r="AL752" s="229"/>
      <c r="AM752" s="232"/>
      <c r="AN752" s="239"/>
      <c r="AO752" s="82"/>
      <c r="AP752" s="215"/>
      <c r="AQ752" s="219"/>
      <c r="AR752" s="228"/>
      <c r="AS752" s="229"/>
      <c r="AT752" s="230"/>
      <c r="AU752" s="82"/>
      <c r="AV752" s="220"/>
      <c r="AW752" s="82"/>
      <c r="AX752" s="82"/>
      <c r="AY752" s="82"/>
      <c r="AZ752" s="227"/>
      <c r="BA752" s="230"/>
      <c r="BB752" s="238"/>
      <c r="BC752" s="82"/>
      <c r="BD752" s="221"/>
      <c r="BE752" s="82"/>
      <c r="BF752" s="82"/>
      <c r="BG752" s="236"/>
      <c r="BH752" s="82"/>
      <c r="BI752" s="230"/>
      <c r="BJ752" s="213"/>
      <c r="BK752" s="230"/>
      <c r="BL752" s="82"/>
      <c r="BM752" s="229"/>
      <c r="BN752" s="82"/>
      <c r="BO752" s="216"/>
      <c r="BP752" s="82"/>
      <c r="BQ752" s="225"/>
      <c r="BR752" s="82"/>
      <c r="BS752" s="223"/>
      <c r="BT752" s="214"/>
      <c r="BU752" s="224"/>
      <c r="BV752" s="212"/>
      <c r="BW752" s="230"/>
      <c r="BX752" s="229"/>
      <c r="BY752" s="82"/>
      <c r="BZ752" s="230"/>
      <c r="CA752" s="230">
        <f t="shared" si="30"/>
        <v>0</v>
      </c>
      <c r="CB752" s="229"/>
      <c r="CC752" s="229"/>
      <c r="CD752" s="82"/>
      <c r="CE752" s="229"/>
      <c r="CF752" s="210"/>
      <c r="CG752" s="227"/>
      <c r="CH752" s="82"/>
      <c r="CI752" s="217"/>
      <c r="CJ752" s="82"/>
      <c r="CK752" s="82"/>
      <c r="CL752" s="82"/>
      <c r="CM752" s="82"/>
      <c r="CN752" s="151">
        <f t="shared" si="27"/>
        <v>10</v>
      </c>
    </row>
    <row r="753" spans="1:92" ht="39" thickBot="1">
      <c r="A753" s="13" t="s">
        <v>1465</v>
      </c>
      <c r="B753" s="112" t="s">
        <v>1464</v>
      </c>
      <c r="C753" s="112" t="s">
        <v>1423</v>
      </c>
      <c r="D753" s="2">
        <v>9</v>
      </c>
      <c r="E753" s="7" t="s">
        <v>94</v>
      </c>
      <c r="F753" s="9" t="s">
        <v>1461</v>
      </c>
      <c r="G753" s="81"/>
      <c r="H753" s="229"/>
      <c r="I753" s="82"/>
      <c r="J753" s="230"/>
      <c r="K753" s="222"/>
      <c r="L753" s="229"/>
      <c r="M753" s="82"/>
      <c r="N753" s="229"/>
      <c r="O753" s="82"/>
      <c r="P753" s="229"/>
      <c r="Q753" s="82"/>
      <c r="R753" s="229"/>
      <c r="S753" s="237"/>
      <c r="T753" s="82"/>
      <c r="U753" s="82"/>
      <c r="V753" s="82"/>
      <c r="W753" s="226"/>
      <c r="X753" s="230"/>
      <c r="Y753" s="82"/>
      <c r="Z753" s="229"/>
      <c r="AA753" s="229"/>
      <c r="AB753" s="82"/>
      <c r="AC753" s="229"/>
      <c r="AD753" s="233"/>
      <c r="AE753" s="233"/>
      <c r="AF753" s="229"/>
      <c r="AG753" s="229"/>
      <c r="AH753" s="82"/>
      <c r="AI753" s="229"/>
      <c r="AJ753" s="229"/>
      <c r="AK753" s="82"/>
      <c r="AL753" s="229"/>
      <c r="AM753" s="232"/>
      <c r="AN753" s="239"/>
      <c r="AO753" s="82"/>
      <c r="AP753" s="215"/>
      <c r="AQ753" s="219"/>
      <c r="AR753" s="228"/>
      <c r="AS753" s="229"/>
      <c r="AT753" s="230"/>
      <c r="AU753" s="82"/>
      <c r="AV753" s="220"/>
      <c r="AW753" s="82"/>
      <c r="AX753" s="82"/>
      <c r="AY753" s="82"/>
      <c r="AZ753" s="227"/>
      <c r="BA753" s="230"/>
      <c r="BB753" s="238"/>
      <c r="BC753" s="82"/>
      <c r="BD753" s="221"/>
      <c r="BE753" s="82"/>
      <c r="BF753" s="82"/>
      <c r="BG753" s="236"/>
      <c r="BH753" s="82"/>
      <c r="BI753" s="230"/>
      <c r="BJ753" s="213"/>
      <c r="BK753" s="230"/>
      <c r="BL753" s="82"/>
      <c r="BM753" s="229"/>
      <c r="BN753" s="82"/>
      <c r="BO753" s="216"/>
      <c r="BP753" s="82"/>
      <c r="BQ753" s="225"/>
      <c r="BR753" s="82"/>
      <c r="BS753" s="223"/>
      <c r="BT753" s="214"/>
      <c r="BU753" s="224"/>
      <c r="BV753" s="212"/>
      <c r="BW753" s="230"/>
      <c r="BX753" s="229"/>
      <c r="BY753" s="82"/>
      <c r="BZ753" s="230"/>
      <c r="CA753" s="230">
        <f t="shared" si="30"/>
        <v>0</v>
      </c>
      <c r="CB753" s="229"/>
      <c r="CC753" s="229"/>
      <c r="CD753" s="82"/>
      <c r="CE753" s="229"/>
      <c r="CF753" s="210"/>
      <c r="CG753" s="227"/>
      <c r="CH753" s="82"/>
      <c r="CI753" s="217"/>
      <c r="CJ753" s="82"/>
      <c r="CK753" s="82"/>
      <c r="CL753" s="82"/>
      <c r="CM753" s="82"/>
      <c r="CN753" s="151">
        <f t="shared" si="27"/>
        <v>0</v>
      </c>
    </row>
    <row r="754" spans="1:92" ht="26.25" thickBot="1">
      <c r="A754" s="13" t="s">
        <v>1466</v>
      </c>
      <c r="B754" s="112" t="s">
        <v>1467</v>
      </c>
      <c r="C754" s="112" t="s">
        <v>1468</v>
      </c>
      <c r="D754" s="2">
        <v>5</v>
      </c>
      <c r="E754" s="7" t="s">
        <v>51</v>
      </c>
      <c r="F754" s="9" t="s">
        <v>1469</v>
      </c>
      <c r="G754" s="81"/>
      <c r="H754" s="229"/>
      <c r="I754" s="82"/>
      <c r="J754" s="230"/>
      <c r="K754" s="222"/>
      <c r="L754" s="229"/>
      <c r="M754" s="82"/>
      <c r="N754" s="229"/>
      <c r="O754" s="82"/>
      <c r="P754" s="229"/>
      <c r="Q754" s="82"/>
      <c r="R754" s="229"/>
      <c r="S754" s="237"/>
      <c r="T754" s="82"/>
      <c r="U754" s="82"/>
      <c r="V754" s="82"/>
      <c r="W754" s="226"/>
      <c r="X754" s="230"/>
      <c r="Y754" s="82"/>
      <c r="Z754" s="229"/>
      <c r="AA754" s="229"/>
      <c r="AB754" s="82"/>
      <c r="AC754" s="229"/>
      <c r="AD754" s="233"/>
      <c r="AE754" s="233"/>
      <c r="AF754" s="229"/>
      <c r="AG754" s="229"/>
      <c r="AH754" s="82"/>
      <c r="AI754" s="229"/>
      <c r="AJ754" s="229"/>
      <c r="AK754" s="82"/>
      <c r="AL754" s="229"/>
      <c r="AM754" s="232"/>
      <c r="AN754" s="239"/>
      <c r="AO754" s="82"/>
      <c r="AP754" s="215"/>
      <c r="AQ754" s="219"/>
      <c r="AR754" s="228"/>
      <c r="AS754" s="229"/>
      <c r="AT754" s="230"/>
      <c r="AU754" s="82"/>
      <c r="AV754" s="220"/>
      <c r="AW754" s="82"/>
      <c r="AX754" s="82"/>
      <c r="AY754" s="82"/>
      <c r="AZ754" s="227"/>
      <c r="BA754" s="230"/>
      <c r="BB754" s="238"/>
      <c r="BC754" s="82"/>
      <c r="BD754" s="221"/>
      <c r="BE754" s="82"/>
      <c r="BF754" s="82"/>
      <c r="BG754" s="236"/>
      <c r="BH754" s="82"/>
      <c r="BI754" s="230"/>
      <c r="BJ754" s="213"/>
      <c r="BK754" s="230"/>
      <c r="BL754" s="82"/>
      <c r="BM754" s="229"/>
      <c r="BN754" s="82"/>
      <c r="BO754" s="216"/>
      <c r="BP754" s="82"/>
      <c r="BQ754" s="225"/>
      <c r="BR754" s="82"/>
      <c r="BS754" s="223"/>
      <c r="BT754" s="214"/>
      <c r="BU754" s="224"/>
      <c r="BV754" s="212"/>
      <c r="BW754" s="230"/>
      <c r="BX754" s="229"/>
      <c r="BY754" s="82"/>
      <c r="BZ754" s="230"/>
      <c r="CA754" s="230">
        <f t="shared" si="30"/>
        <v>0</v>
      </c>
      <c r="CB754" s="229"/>
      <c r="CC754" s="229"/>
      <c r="CD754" s="82"/>
      <c r="CE754" s="229"/>
      <c r="CF754" s="210"/>
      <c r="CG754" s="227"/>
      <c r="CH754" s="82"/>
      <c r="CI754" s="217"/>
      <c r="CJ754" s="82"/>
      <c r="CK754" s="82"/>
      <c r="CL754" s="82"/>
      <c r="CM754" s="82"/>
      <c r="CN754" s="151">
        <f t="shared" si="27"/>
        <v>0</v>
      </c>
    </row>
    <row r="755" spans="1:92" ht="26.25" hidden="1" thickBot="1">
      <c r="A755" s="13" t="s">
        <v>1470</v>
      </c>
      <c r="B755" s="112" t="s">
        <v>1467</v>
      </c>
      <c r="C755" s="112" t="s">
        <v>1471</v>
      </c>
      <c r="D755" s="2">
        <v>6</v>
      </c>
      <c r="E755" s="7" t="s">
        <v>51</v>
      </c>
      <c r="F755" s="9" t="s">
        <v>1469</v>
      </c>
      <c r="G755" s="81"/>
      <c r="H755" s="229"/>
      <c r="I755" s="82"/>
      <c r="J755" s="230"/>
      <c r="K755" s="222"/>
      <c r="L755" s="229"/>
      <c r="M755" s="82"/>
      <c r="N755" s="229"/>
      <c r="O755" s="82"/>
      <c r="P755" s="229"/>
      <c r="Q755" s="82"/>
      <c r="R755" s="229"/>
      <c r="S755" s="237"/>
      <c r="T755" s="82"/>
      <c r="U755" s="82"/>
      <c r="V755" s="82"/>
      <c r="W755" s="226"/>
      <c r="X755" s="230"/>
      <c r="Y755" s="82"/>
      <c r="Z755" s="229"/>
      <c r="AA755" s="229"/>
      <c r="AB755" s="82"/>
      <c r="AC755" s="229"/>
      <c r="AD755" s="233"/>
      <c r="AE755" s="233"/>
      <c r="AF755" s="229"/>
      <c r="AG755" s="229"/>
      <c r="AH755" s="82"/>
      <c r="AI755" s="229"/>
      <c r="AJ755" s="229"/>
      <c r="AK755" s="82"/>
      <c r="AL755" s="229"/>
      <c r="AM755" s="232"/>
      <c r="AN755" s="239"/>
      <c r="AO755" s="82"/>
      <c r="AP755" s="215"/>
      <c r="AQ755" s="219"/>
      <c r="AR755" s="228"/>
      <c r="AS755" s="229"/>
      <c r="AT755" s="230"/>
      <c r="AU755" s="82"/>
      <c r="AV755" s="220"/>
      <c r="AW755" s="82"/>
      <c r="AX755" s="82"/>
      <c r="AY755" s="82"/>
      <c r="AZ755" s="227"/>
      <c r="BA755" s="230"/>
      <c r="BB755" s="238"/>
      <c r="BC755" s="82"/>
      <c r="BD755" s="221"/>
      <c r="BE755" s="82"/>
      <c r="BF755" s="82"/>
      <c r="BG755" s="236"/>
      <c r="BH755" s="82"/>
      <c r="BI755" s="230"/>
      <c r="BJ755" s="213"/>
      <c r="BK755" s="230"/>
      <c r="BL755" s="82"/>
      <c r="BM755" s="229"/>
      <c r="BN755" s="82"/>
      <c r="BO755" s="216"/>
      <c r="BP755" s="82"/>
      <c r="BQ755" s="225"/>
      <c r="BR755" s="82"/>
      <c r="BS755" s="223"/>
      <c r="BT755" s="214"/>
      <c r="BU755" s="224"/>
      <c r="BV755" s="212"/>
      <c r="BW755" s="230"/>
      <c r="BX755" s="229"/>
      <c r="BY755" s="82"/>
      <c r="BZ755" s="230"/>
      <c r="CA755" s="230">
        <f t="shared" si="30"/>
        <v>0</v>
      </c>
      <c r="CB755" s="229"/>
      <c r="CC755" s="229"/>
      <c r="CD755" s="82"/>
      <c r="CE755" s="229"/>
      <c r="CF755" s="210"/>
      <c r="CG755" s="227"/>
      <c r="CH755" s="82"/>
      <c r="CI755" s="217"/>
      <c r="CJ755" s="82"/>
      <c r="CK755" s="82"/>
      <c r="CL755" s="82"/>
      <c r="CM755" s="82"/>
      <c r="CN755" s="151">
        <f t="shared" si="27"/>
        <v>0</v>
      </c>
    </row>
    <row r="756" spans="1:92" ht="39" hidden="1" thickBot="1">
      <c r="A756" s="13" t="s">
        <v>1472</v>
      </c>
      <c r="B756" s="112" t="s">
        <v>1473</v>
      </c>
      <c r="C756" s="112" t="s">
        <v>1474</v>
      </c>
      <c r="D756" s="2">
        <v>7</v>
      </c>
      <c r="E756" s="7" t="s">
        <v>51</v>
      </c>
      <c r="F756" s="9" t="s">
        <v>1469</v>
      </c>
      <c r="G756" s="81"/>
      <c r="H756" s="229"/>
      <c r="I756" s="82"/>
      <c r="J756" s="230"/>
      <c r="K756" s="222"/>
      <c r="L756" s="229"/>
      <c r="M756" s="82"/>
      <c r="N756" s="229"/>
      <c r="O756" s="82"/>
      <c r="P756" s="229"/>
      <c r="Q756" s="82"/>
      <c r="R756" s="229"/>
      <c r="S756" s="237"/>
      <c r="T756" s="82"/>
      <c r="U756" s="82"/>
      <c r="V756" s="82"/>
      <c r="W756" s="226"/>
      <c r="X756" s="230"/>
      <c r="Y756" s="82"/>
      <c r="Z756" s="229"/>
      <c r="AA756" s="229"/>
      <c r="AB756" s="82"/>
      <c r="AC756" s="229"/>
      <c r="AD756" s="233"/>
      <c r="AE756" s="233"/>
      <c r="AF756" s="229"/>
      <c r="AG756" s="229"/>
      <c r="AH756" s="82"/>
      <c r="AI756" s="229"/>
      <c r="AJ756" s="229"/>
      <c r="AK756" s="82"/>
      <c r="AL756" s="229"/>
      <c r="AM756" s="232"/>
      <c r="AN756" s="239"/>
      <c r="AO756" s="82"/>
      <c r="AP756" s="215"/>
      <c r="AQ756" s="219"/>
      <c r="AR756" s="228"/>
      <c r="AS756" s="229"/>
      <c r="AT756" s="230"/>
      <c r="AU756" s="82"/>
      <c r="AV756" s="220"/>
      <c r="AW756" s="82"/>
      <c r="AX756" s="82"/>
      <c r="AY756" s="82"/>
      <c r="AZ756" s="227"/>
      <c r="BA756" s="230"/>
      <c r="BB756" s="238"/>
      <c r="BC756" s="82"/>
      <c r="BD756" s="221"/>
      <c r="BE756" s="82"/>
      <c r="BF756" s="82"/>
      <c r="BG756" s="236"/>
      <c r="BH756" s="82"/>
      <c r="BI756" s="230"/>
      <c r="BJ756" s="213"/>
      <c r="BK756" s="230"/>
      <c r="BL756" s="82"/>
      <c r="BM756" s="229"/>
      <c r="BN756" s="82"/>
      <c r="BO756" s="216"/>
      <c r="BP756" s="82"/>
      <c r="BQ756" s="225"/>
      <c r="BR756" s="82"/>
      <c r="BS756" s="223"/>
      <c r="BT756" s="214"/>
      <c r="BU756" s="224"/>
      <c r="BV756" s="212"/>
      <c r="BW756" s="230"/>
      <c r="BX756" s="229"/>
      <c r="BY756" s="82"/>
      <c r="BZ756" s="230"/>
      <c r="CA756" s="230">
        <f t="shared" si="30"/>
        <v>0</v>
      </c>
      <c r="CB756" s="229"/>
      <c r="CC756" s="229"/>
      <c r="CD756" s="82"/>
      <c r="CE756" s="229"/>
      <c r="CF756" s="210"/>
      <c r="CG756" s="227"/>
      <c r="CH756" s="82"/>
      <c r="CI756" s="217"/>
      <c r="CJ756" s="82"/>
      <c r="CK756" s="82"/>
      <c r="CL756" s="82"/>
      <c r="CM756" s="82"/>
      <c r="CN756" s="151">
        <f t="shared" si="27"/>
        <v>0</v>
      </c>
    </row>
    <row r="757" spans="1:92" ht="39" hidden="1" thickBot="1">
      <c r="A757" s="13" t="s">
        <v>1475</v>
      </c>
      <c r="B757" s="112" t="s">
        <v>1476</v>
      </c>
      <c r="C757" s="112" t="s">
        <v>1477</v>
      </c>
      <c r="D757" s="2">
        <v>8</v>
      </c>
      <c r="E757" s="7" t="s">
        <v>51</v>
      </c>
      <c r="F757" s="9" t="s">
        <v>1469</v>
      </c>
      <c r="G757" s="81"/>
      <c r="H757" s="229"/>
      <c r="I757" s="82"/>
      <c r="J757" s="230"/>
      <c r="K757" s="222"/>
      <c r="L757" s="229"/>
      <c r="M757" s="82"/>
      <c r="N757" s="229"/>
      <c r="O757" s="82"/>
      <c r="P757" s="229"/>
      <c r="Q757" s="82"/>
      <c r="R757" s="229"/>
      <c r="S757" s="237"/>
      <c r="T757" s="82"/>
      <c r="U757" s="82"/>
      <c r="V757" s="82"/>
      <c r="W757" s="226"/>
      <c r="X757" s="230"/>
      <c r="Y757" s="82"/>
      <c r="Z757" s="229"/>
      <c r="AA757" s="229"/>
      <c r="AB757" s="82"/>
      <c r="AC757" s="229"/>
      <c r="AD757" s="233"/>
      <c r="AE757" s="233"/>
      <c r="AF757" s="229"/>
      <c r="AG757" s="229"/>
      <c r="AH757" s="82"/>
      <c r="AI757" s="229"/>
      <c r="AJ757" s="229"/>
      <c r="AK757" s="82"/>
      <c r="AL757" s="229"/>
      <c r="AM757" s="232"/>
      <c r="AN757" s="239"/>
      <c r="AO757" s="82"/>
      <c r="AP757" s="215"/>
      <c r="AQ757" s="219"/>
      <c r="AR757" s="228"/>
      <c r="AS757" s="229"/>
      <c r="AT757" s="230"/>
      <c r="AU757" s="82"/>
      <c r="AV757" s="220"/>
      <c r="AW757" s="82"/>
      <c r="AX757" s="82"/>
      <c r="AY757" s="82"/>
      <c r="AZ757" s="227"/>
      <c r="BA757" s="230"/>
      <c r="BB757" s="238"/>
      <c r="BC757" s="82"/>
      <c r="BD757" s="221"/>
      <c r="BE757" s="82"/>
      <c r="BF757" s="82"/>
      <c r="BG757" s="236"/>
      <c r="BH757" s="82"/>
      <c r="BI757" s="230"/>
      <c r="BJ757" s="213"/>
      <c r="BK757" s="230"/>
      <c r="BL757" s="82"/>
      <c r="BM757" s="229"/>
      <c r="BN757" s="82"/>
      <c r="BO757" s="216"/>
      <c r="BP757" s="82"/>
      <c r="BQ757" s="225"/>
      <c r="BR757" s="82"/>
      <c r="BS757" s="223"/>
      <c r="BT757" s="214"/>
      <c r="BU757" s="224"/>
      <c r="BV757" s="212"/>
      <c r="BW757" s="230"/>
      <c r="BX757" s="229"/>
      <c r="BY757" s="82"/>
      <c r="BZ757" s="230"/>
      <c r="CA757" s="230">
        <f t="shared" si="30"/>
        <v>0</v>
      </c>
      <c r="CB757" s="229"/>
      <c r="CC757" s="229"/>
      <c r="CD757" s="82"/>
      <c r="CE757" s="229"/>
      <c r="CF757" s="210"/>
      <c r="CG757" s="227"/>
      <c r="CH757" s="82"/>
      <c r="CI757" s="217"/>
      <c r="CJ757" s="82"/>
      <c r="CK757" s="82"/>
      <c r="CL757" s="82"/>
      <c r="CM757" s="82"/>
      <c r="CN757" s="151">
        <f t="shared" si="27"/>
        <v>0</v>
      </c>
    </row>
    <row r="758" spans="1:92" ht="39" thickBot="1">
      <c r="A758" s="17" t="s">
        <v>1478</v>
      </c>
      <c r="B758" s="117" t="s">
        <v>3604</v>
      </c>
      <c r="C758" s="117" t="s">
        <v>3605</v>
      </c>
      <c r="D758" s="22">
        <v>9</v>
      </c>
      <c r="E758" s="18" t="s">
        <v>51</v>
      </c>
      <c r="F758" s="20" t="s">
        <v>1469</v>
      </c>
      <c r="G758" s="35" t="s">
        <v>1437</v>
      </c>
      <c r="H758" s="229"/>
      <c r="I758" s="82"/>
      <c r="J758" s="230"/>
      <c r="K758" s="222"/>
      <c r="L758" s="229"/>
      <c r="M758" s="82"/>
      <c r="N758" s="229"/>
      <c r="O758" s="82"/>
      <c r="P758" s="229"/>
      <c r="Q758" s="82"/>
      <c r="R758" s="229"/>
      <c r="S758" s="237"/>
      <c r="T758" s="82"/>
      <c r="U758" s="82"/>
      <c r="V758" s="82"/>
      <c r="W758" s="226">
        <v>3</v>
      </c>
      <c r="X758" s="230"/>
      <c r="Y758" s="82"/>
      <c r="Z758" s="229"/>
      <c r="AA758" s="229"/>
      <c r="AB758" s="82"/>
      <c r="AC758" s="229"/>
      <c r="AD758" s="233"/>
      <c r="AE758" s="233"/>
      <c r="AF758" s="229"/>
      <c r="AG758" s="229"/>
      <c r="AH758" s="82"/>
      <c r="AI758" s="229"/>
      <c r="AJ758" s="229"/>
      <c r="AK758" s="82"/>
      <c r="AL758" s="229"/>
      <c r="AM758" s="232"/>
      <c r="AN758" s="239"/>
      <c r="AO758" s="82"/>
      <c r="AP758" s="215"/>
      <c r="AQ758" s="219"/>
      <c r="AR758" s="228"/>
      <c r="AS758" s="229"/>
      <c r="AT758" s="230"/>
      <c r="AU758" s="82"/>
      <c r="AV758" s="220"/>
      <c r="AW758" s="82"/>
      <c r="AX758" s="82"/>
      <c r="AY758" s="82"/>
      <c r="AZ758" s="227"/>
      <c r="BA758" s="230"/>
      <c r="BB758" s="238"/>
      <c r="BC758" s="82"/>
      <c r="BD758" s="221"/>
      <c r="BE758" s="82"/>
      <c r="BF758" s="82"/>
      <c r="BG758" s="236"/>
      <c r="BH758" s="82"/>
      <c r="BI758" s="230"/>
      <c r="BJ758" s="213"/>
      <c r="BK758" s="230"/>
      <c r="BL758" s="82"/>
      <c r="BM758" s="229"/>
      <c r="BN758" s="82"/>
      <c r="BO758" s="216"/>
      <c r="BP758" s="82"/>
      <c r="BQ758" s="225"/>
      <c r="BR758" s="82"/>
      <c r="BS758" s="223"/>
      <c r="BT758" s="214"/>
      <c r="BU758" s="224"/>
      <c r="BV758" s="212"/>
      <c r="BW758" s="230"/>
      <c r="BX758" s="229"/>
      <c r="BY758" s="82"/>
      <c r="BZ758" s="230"/>
      <c r="CA758" s="230">
        <f t="shared" si="30"/>
        <v>0</v>
      </c>
      <c r="CB758" s="229"/>
      <c r="CC758" s="229"/>
      <c r="CD758" s="82"/>
      <c r="CE758" s="229"/>
      <c r="CF758" s="210"/>
      <c r="CG758" s="227"/>
      <c r="CH758" s="82"/>
      <c r="CI758" s="217"/>
      <c r="CJ758" s="82"/>
      <c r="CK758" s="82"/>
      <c r="CL758" s="82"/>
      <c r="CM758" s="82"/>
      <c r="CN758" s="151">
        <f t="shared" si="27"/>
        <v>3</v>
      </c>
    </row>
    <row r="759" spans="1:92" ht="26.25" hidden="1" thickBot="1">
      <c r="A759" s="15" t="s">
        <v>1479</v>
      </c>
      <c r="B759" s="116" t="s">
        <v>1480</v>
      </c>
      <c r="C759" s="116" t="s">
        <v>1423</v>
      </c>
      <c r="D759" s="2">
        <v>5.6</v>
      </c>
      <c r="E759" s="8" t="s">
        <v>41</v>
      </c>
      <c r="F759" s="11" t="s">
        <v>1481</v>
      </c>
      <c r="G759" s="81"/>
      <c r="H759" s="229"/>
      <c r="I759" s="82"/>
      <c r="J759" s="230"/>
      <c r="K759" s="222"/>
      <c r="L759" s="229"/>
      <c r="M759" s="82"/>
      <c r="N759" s="229"/>
      <c r="O759" s="82"/>
      <c r="P759" s="229"/>
      <c r="Q759" s="82"/>
      <c r="R759" s="229"/>
      <c r="S759" s="237"/>
      <c r="T759" s="82"/>
      <c r="U759" s="82"/>
      <c r="V759" s="82"/>
      <c r="W759" s="226"/>
      <c r="X759" s="230"/>
      <c r="Y759" s="82"/>
      <c r="Z759" s="229"/>
      <c r="AA759" s="229"/>
      <c r="AB759" s="82"/>
      <c r="AC759" s="229"/>
      <c r="AD759" s="233"/>
      <c r="AE759" s="233"/>
      <c r="AF759" s="229"/>
      <c r="AG759" s="229"/>
      <c r="AH759" s="82"/>
      <c r="AI759" s="229"/>
      <c r="AJ759" s="229"/>
      <c r="AK759" s="82"/>
      <c r="AL759" s="229"/>
      <c r="AM759" s="232"/>
      <c r="AN759" s="239"/>
      <c r="AO759" s="82"/>
      <c r="AP759" s="215"/>
      <c r="AQ759" s="219"/>
      <c r="AR759" s="228"/>
      <c r="AS759" s="229"/>
      <c r="AT759" s="230"/>
      <c r="AU759" s="82"/>
      <c r="AV759" s="220"/>
      <c r="AW759" s="82"/>
      <c r="AX759" s="82"/>
      <c r="AY759" s="82"/>
      <c r="AZ759" s="227"/>
      <c r="BA759" s="230"/>
      <c r="BB759" s="238"/>
      <c r="BC759" s="82"/>
      <c r="BD759" s="221"/>
      <c r="BE759" s="82"/>
      <c r="BF759" s="82"/>
      <c r="BG759" s="236"/>
      <c r="BH759" s="82"/>
      <c r="BI759" s="230"/>
      <c r="BJ759" s="213"/>
      <c r="BK759" s="230"/>
      <c r="BL759" s="82"/>
      <c r="BM759" s="229"/>
      <c r="BN759" s="82"/>
      <c r="BO759" s="216"/>
      <c r="BP759" s="82"/>
      <c r="BQ759" s="225"/>
      <c r="BR759" s="82"/>
      <c r="BS759" s="223"/>
      <c r="BT759" s="214"/>
      <c r="BU759" s="224"/>
      <c r="BV759" s="212"/>
      <c r="BW759" s="230"/>
      <c r="BX759" s="229"/>
      <c r="BY759" s="82"/>
      <c r="BZ759" s="230"/>
      <c r="CA759" s="230">
        <f t="shared" si="30"/>
        <v>0</v>
      </c>
      <c r="CB759" s="229"/>
      <c r="CC759" s="229"/>
      <c r="CD759" s="82"/>
      <c r="CE759" s="229"/>
      <c r="CF759" s="210"/>
      <c r="CG759" s="227"/>
      <c r="CH759" s="82"/>
      <c r="CI759" s="217"/>
      <c r="CJ759" s="82"/>
      <c r="CK759" s="82"/>
      <c r="CL759" s="82"/>
      <c r="CM759" s="82"/>
      <c r="CN759" s="151">
        <f t="shared" si="27"/>
        <v>0</v>
      </c>
    </row>
    <row r="760" spans="1:92" ht="39" hidden="1" thickBot="1">
      <c r="A760" s="13" t="s">
        <v>1482</v>
      </c>
      <c r="B760" s="112" t="s">
        <v>1483</v>
      </c>
      <c r="C760" s="112" t="s">
        <v>1423</v>
      </c>
      <c r="D760" s="2">
        <v>7</v>
      </c>
      <c r="E760" s="7" t="s">
        <v>41</v>
      </c>
      <c r="F760" s="9" t="s">
        <v>1484</v>
      </c>
      <c r="G760" s="81"/>
      <c r="H760" s="229"/>
      <c r="I760" s="82"/>
      <c r="J760" s="230"/>
      <c r="K760" s="222"/>
      <c r="L760" s="229"/>
      <c r="M760" s="82"/>
      <c r="N760" s="229"/>
      <c r="O760" s="82"/>
      <c r="P760" s="229"/>
      <c r="Q760" s="82"/>
      <c r="R760" s="229"/>
      <c r="S760" s="237"/>
      <c r="T760" s="82"/>
      <c r="U760" s="82"/>
      <c r="V760" s="82"/>
      <c r="W760" s="226"/>
      <c r="X760" s="230"/>
      <c r="Y760" s="82"/>
      <c r="Z760" s="229"/>
      <c r="AA760" s="229"/>
      <c r="AB760" s="82"/>
      <c r="AC760" s="229"/>
      <c r="AD760" s="233"/>
      <c r="AE760" s="233"/>
      <c r="AF760" s="229"/>
      <c r="AG760" s="229"/>
      <c r="AH760" s="82"/>
      <c r="AI760" s="229"/>
      <c r="AJ760" s="229"/>
      <c r="AK760" s="82"/>
      <c r="AL760" s="229"/>
      <c r="AM760" s="232"/>
      <c r="AN760" s="239"/>
      <c r="AO760" s="82"/>
      <c r="AP760" s="215"/>
      <c r="AQ760" s="219"/>
      <c r="AR760" s="228"/>
      <c r="AS760" s="229"/>
      <c r="AT760" s="230"/>
      <c r="AU760" s="82"/>
      <c r="AV760" s="220"/>
      <c r="AW760" s="82"/>
      <c r="AX760" s="82"/>
      <c r="AY760" s="82"/>
      <c r="AZ760" s="227"/>
      <c r="BA760" s="230"/>
      <c r="BB760" s="238"/>
      <c r="BC760" s="82"/>
      <c r="BD760" s="221"/>
      <c r="BE760" s="82"/>
      <c r="BF760" s="82"/>
      <c r="BG760" s="236"/>
      <c r="BH760" s="82"/>
      <c r="BI760" s="230"/>
      <c r="BJ760" s="213"/>
      <c r="BK760" s="230"/>
      <c r="BL760" s="82"/>
      <c r="BM760" s="229"/>
      <c r="BN760" s="82"/>
      <c r="BO760" s="216"/>
      <c r="BP760" s="82"/>
      <c r="BQ760" s="225"/>
      <c r="BR760" s="82"/>
      <c r="BS760" s="223"/>
      <c r="BT760" s="214"/>
      <c r="BU760" s="224"/>
      <c r="BV760" s="212"/>
      <c r="BW760" s="230"/>
      <c r="BX760" s="229"/>
      <c r="BY760" s="82"/>
      <c r="BZ760" s="230"/>
      <c r="CA760" s="230">
        <f t="shared" si="30"/>
        <v>0</v>
      </c>
      <c r="CB760" s="229"/>
      <c r="CC760" s="229"/>
      <c r="CD760" s="82"/>
      <c r="CE760" s="229"/>
      <c r="CF760" s="210"/>
      <c r="CG760" s="227"/>
      <c r="CH760" s="82"/>
      <c r="CI760" s="217"/>
      <c r="CJ760" s="82"/>
      <c r="CK760" s="82"/>
      <c r="CL760" s="82"/>
      <c r="CM760" s="82"/>
      <c r="CN760" s="151">
        <f t="shared" si="27"/>
        <v>0</v>
      </c>
    </row>
    <row r="761" spans="1:92" ht="26.25" hidden="1" thickBot="1">
      <c r="A761" s="13" t="s">
        <v>1485</v>
      </c>
      <c r="B761" s="112" t="s">
        <v>1486</v>
      </c>
      <c r="C761" s="112" t="s">
        <v>1423</v>
      </c>
      <c r="D761" s="2">
        <v>8</v>
      </c>
      <c r="E761" s="7" t="s">
        <v>41</v>
      </c>
      <c r="F761" s="9" t="s">
        <v>1487</v>
      </c>
      <c r="G761" s="81"/>
      <c r="H761" s="229"/>
      <c r="I761" s="82"/>
      <c r="J761" s="230"/>
      <c r="K761" s="222"/>
      <c r="L761" s="229"/>
      <c r="M761" s="82"/>
      <c r="N761" s="229"/>
      <c r="O761" s="82"/>
      <c r="P761" s="229"/>
      <c r="Q761" s="82"/>
      <c r="R761" s="229"/>
      <c r="S761" s="237"/>
      <c r="T761" s="82"/>
      <c r="U761" s="82"/>
      <c r="V761" s="82"/>
      <c r="W761" s="226"/>
      <c r="X761" s="230"/>
      <c r="Y761" s="82"/>
      <c r="Z761" s="229"/>
      <c r="AA761" s="229"/>
      <c r="AB761" s="82"/>
      <c r="AC761" s="229"/>
      <c r="AD761" s="233"/>
      <c r="AE761" s="233"/>
      <c r="AF761" s="229"/>
      <c r="AG761" s="229"/>
      <c r="AH761" s="82"/>
      <c r="AI761" s="229"/>
      <c r="AJ761" s="229"/>
      <c r="AK761" s="82"/>
      <c r="AL761" s="229"/>
      <c r="AM761" s="232"/>
      <c r="AN761" s="239"/>
      <c r="AO761" s="82"/>
      <c r="AP761" s="215"/>
      <c r="AQ761" s="219"/>
      <c r="AR761" s="228"/>
      <c r="AS761" s="229"/>
      <c r="AT761" s="230"/>
      <c r="AU761" s="82"/>
      <c r="AV761" s="220"/>
      <c r="AW761" s="82"/>
      <c r="AX761" s="82"/>
      <c r="AY761" s="82"/>
      <c r="AZ761" s="227"/>
      <c r="BA761" s="230"/>
      <c r="BB761" s="238"/>
      <c r="BC761" s="82"/>
      <c r="BD761" s="221"/>
      <c r="BE761" s="82"/>
      <c r="BF761" s="82"/>
      <c r="BG761" s="236"/>
      <c r="BH761" s="82"/>
      <c r="BI761" s="230"/>
      <c r="BJ761" s="213"/>
      <c r="BK761" s="230"/>
      <c r="BL761" s="82"/>
      <c r="BM761" s="229"/>
      <c r="BN761" s="82"/>
      <c r="BO761" s="216"/>
      <c r="BP761" s="82"/>
      <c r="BQ761" s="225"/>
      <c r="BR761" s="82"/>
      <c r="BS761" s="223"/>
      <c r="BT761" s="214"/>
      <c r="BU761" s="224"/>
      <c r="BV761" s="212"/>
      <c r="BW761" s="230"/>
      <c r="BX761" s="229"/>
      <c r="BY761" s="82"/>
      <c r="BZ761" s="230"/>
      <c r="CA761" s="230">
        <f t="shared" si="30"/>
        <v>0</v>
      </c>
      <c r="CB761" s="229"/>
      <c r="CC761" s="229"/>
      <c r="CD761" s="82"/>
      <c r="CE761" s="229"/>
      <c r="CF761" s="210"/>
      <c r="CG761" s="227"/>
      <c r="CH761" s="82"/>
      <c r="CI761" s="217"/>
      <c r="CJ761" s="82"/>
      <c r="CK761" s="82"/>
      <c r="CL761" s="82"/>
      <c r="CM761" s="82"/>
      <c r="CN761" s="151">
        <f t="shared" si="27"/>
        <v>0</v>
      </c>
    </row>
    <row r="762" spans="1:92" ht="26.25" hidden="1" thickBot="1">
      <c r="A762" s="16" t="s">
        <v>1488</v>
      </c>
      <c r="B762" s="130" t="s">
        <v>1486</v>
      </c>
      <c r="C762" s="130" t="s">
        <v>1423</v>
      </c>
      <c r="D762" s="3">
        <v>9</v>
      </c>
      <c r="E762" s="6" t="s">
        <v>41</v>
      </c>
      <c r="F762" s="55" t="s">
        <v>1489</v>
      </c>
      <c r="G762" s="81"/>
      <c r="H762" s="229"/>
      <c r="I762" s="82"/>
      <c r="J762" s="230"/>
      <c r="K762" s="222"/>
      <c r="L762" s="229"/>
      <c r="M762" s="82"/>
      <c r="N762" s="229"/>
      <c r="O762" s="82"/>
      <c r="P762" s="229"/>
      <c r="Q762" s="82"/>
      <c r="R762" s="229"/>
      <c r="S762" s="237"/>
      <c r="T762" s="82"/>
      <c r="U762" s="82"/>
      <c r="V762" s="82"/>
      <c r="W762" s="226"/>
      <c r="X762" s="230"/>
      <c r="Y762" s="82"/>
      <c r="Z762" s="229"/>
      <c r="AA762" s="229"/>
      <c r="AB762" s="82"/>
      <c r="AC762" s="229"/>
      <c r="AD762" s="233"/>
      <c r="AE762" s="233"/>
      <c r="AF762" s="229"/>
      <c r="AG762" s="229"/>
      <c r="AH762" s="82"/>
      <c r="AI762" s="229"/>
      <c r="AJ762" s="229"/>
      <c r="AK762" s="82"/>
      <c r="AL762" s="229"/>
      <c r="AM762" s="232"/>
      <c r="AN762" s="239"/>
      <c r="AO762" s="82"/>
      <c r="AP762" s="215"/>
      <c r="AQ762" s="219"/>
      <c r="AR762" s="228"/>
      <c r="AS762" s="229"/>
      <c r="AT762" s="230"/>
      <c r="AU762" s="82"/>
      <c r="AV762" s="220"/>
      <c r="AW762" s="82"/>
      <c r="AX762" s="82"/>
      <c r="AY762" s="82"/>
      <c r="AZ762" s="227"/>
      <c r="BA762" s="230"/>
      <c r="BB762" s="238"/>
      <c r="BC762" s="82"/>
      <c r="BD762" s="221"/>
      <c r="BE762" s="82"/>
      <c r="BF762" s="82"/>
      <c r="BG762" s="236"/>
      <c r="BH762" s="82"/>
      <c r="BI762" s="230"/>
      <c r="BJ762" s="213"/>
      <c r="BK762" s="230"/>
      <c r="BL762" s="82"/>
      <c r="BM762" s="229"/>
      <c r="BN762" s="82"/>
      <c r="BO762" s="216"/>
      <c r="BP762" s="82"/>
      <c r="BQ762" s="225"/>
      <c r="BR762" s="82"/>
      <c r="BS762" s="223"/>
      <c r="BT762" s="214"/>
      <c r="BU762" s="224"/>
      <c r="BV762" s="212"/>
      <c r="BW762" s="230"/>
      <c r="BX762" s="229"/>
      <c r="BY762" s="82"/>
      <c r="BZ762" s="230"/>
      <c r="CA762" s="230">
        <f t="shared" si="30"/>
        <v>0</v>
      </c>
      <c r="CB762" s="229"/>
      <c r="CC762" s="229"/>
      <c r="CD762" s="82"/>
      <c r="CE762" s="229"/>
      <c r="CF762" s="210"/>
      <c r="CG762" s="227"/>
      <c r="CH762" s="82"/>
      <c r="CI762" s="217"/>
      <c r="CJ762" s="82"/>
      <c r="CK762" s="82"/>
      <c r="CL762" s="82"/>
      <c r="CM762" s="82"/>
      <c r="CN762" s="151">
        <f t="shared" si="27"/>
        <v>0</v>
      </c>
    </row>
    <row r="763" spans="1:92" ht="39" hidden="1" thickBot="1">
      <c r="A763" s="36" t="s">
        <v>1490</v>
      </c>
      <c r="B763" s="126" t="s">
        <v>1412</v>
      </c>
      <c r="C763" s="127" t="s">
        <v>1491</v>
      </c>
      <c r="D763" s="42">
        <v>6</v>
      </c>
      <c r="E763" s="40" t="s">
        <v>129</v>
      </c>
      <c r="F763" s="73" t="s">
        <v>1492</v>
      </c>
      <c r="G763" s="36" t="s">
        <v>1493</v>
      </c>
      <c r="H763" s="229"/>
      <c r="I763" s="82"/>
      <c r="J763" s="230"/>
      <c r="K763" s="222"/>
      <c r="L763" s="229"/>
      <c r="M763" s="82"/>
      <c r="N763" s="229"/>
      <c r="O763" s="82"/>
      <c r="P763" s="229"/>
      <c r="Q763" s="82"/>
      <c r="R763" s="229"/>
      <c r="S763" s="237"/>
      <c r="T763" s="82"/>
      <c r="U763" s="82"/>
      <c r="V763" s="82"/>
      <c r="W763" s="226"/>
      <c r="X763" s="230"/>
      <c r="Y763" s="82"/>
      <c r="Z763" s="229"/>
      <c r="AA763" s="229"/>
      <c r="AB763" s="82"/>
      <c r="AC763" s="229"/>
      <c r="AD763" s="233"/>
      <c r="AE763" s="233"/>
      <c r="AF763" s="229"/>
      <c r="AG763" s="229"/>
      <c r="AH763" s="82"/>
      <c r="AI763" s="229"/>
      <c r="AJ763" s="229"/>
      <c r="AK763" s="82"/>
      <c r="AL763" s="229"/>
      <c r="AM763" s="232"/>
      <c r="AN763" s="239"/>
      <c r="AO763" s="82"/>
      <c r="AP763" s="215"/>
      <c r="AQ763" s="219"/>
      <c r="AR763" s="228"/>
      <c r="AS763" s="229"/>
      <c r="AT763" s="230"/>
      <c r="AU763" s="82"/>
      <c r="AV763" s="220"/>
      <c r="AW763" s="82"/>
      <c r="AX763" s="82"/>
      <c r="AY763" s="82"/>
      <c r="AZ763" s="227"/>
      <c r="BA763" s="230"/>
      <c r="BB763" s="238"/>
      <c r="BC763" s="82"/>
      <c r="BD763" s="221"/>
      <c r="BE763" s="82"/>
      <c r="BF763" s="82"/>
      <c r="BG763" s="236"/>
      <c r="BH763" s="82"/>
      <c r="BI763" s="230"/>
      <c r="BJ763" s="213"/>
      <c r="BK763" s="230"/>
      <c r="BL763" s="82"/>
      <c r="BM763" s="229"/>
      <c r="BN763" s="82"/>
      <c r="BO763" s="216"/>
      <c r="BP763" s="82"/>
      <c r="BQ763" s="225"/>
      <c r="BR763" s="82"/>
      <c r="BS763" s="223"/>
      <c r="BT763" s="214"/>
      <c r="BU763" s="224"/>
      <c r="BV763" s="212"/>
      <c r="BW763" s="230"/>
      <c r="BX763" s="229"/>
      <c r="BY763" s="82"/>
      <c r="BZ763" s="230"/>
      <c r="CA763" s="230">
        <f t="shared" si="30"/>
        <v>0</v>
      </c>
      <c r="CB763" s="229"/>
      <c r="CC763" s="229"/>
      <c r="CD763" s="82"/>
      <c r="CE763" s="229"/>
      <c r="CF763" s="210"/>
      <c r="CG763" s="227"/>
      <c r="CH763" s="82"/>
      <c r="CI763" s="217"/>
      <c r="CJ763" s="82"/>
      <c r="CK763" s="82"/>
      <c r="CL763" s="82"/>
      <c r="CM763" s="82"/>
      <c r="CN763" s="151">
        <f t="shared" si="27"/>
        <v>0</v>
      </c>
    </row>
    <row r="764" spans="1:92" ht="39" hidden="1" thickBot="1">
      <c r="A764" s="36" t="s">
        <v>1494</v>
      </c>
      <c r="B764" s="126" t="s">
        <v>1412</v>
      </c>
      <c r="C764" s="127" t="s">
        <v>1491</v>
      </c>
      <c r="D764" s="42">
        <v>7</v>
      </c>
      <c r="E764" s="40" t="s">
        <v>129</v>
      </c>
      <c r="F764" s="73" t="s">
        <v>1495</v>
      </c>
      <c r="G764" s="36" t="s">
        <v>1496</v>
      </c>
      <c r="H764" s="229"/>
      <c r="I764" s="82"/>
      <c r="J764" s="230"/>
      <c r="K764" s="222"/>
      <c r="L764" s="229"/>
      <c r="M764" s="82"/>
      <c r="N764" s="229"/>
      <c r="O764" s="82"/>
      <c r="P764" s="229"/>
      <c r="Q764" s="82"/>
      <c r="R764" s="229"/>
      <c r="S764" s="237"/>
      <c r="T764" s="82"/>
      <c r="U764" s="82"/>
      <c r="V764" s="82"/>
      <c r="W764" s="226"/>
      <c r="X764" s="230"/>
      <c r="Y764" s="82"/>
      <c r="Z764" s="229"/>
      <c r="AA764" s="229"/>
      <c r="AB764" s="82"/>
      <c r="AC764" s="229"/>
      <c r="AD764" s="233"/>
      <c r="AE764" s="233"/>
      <c r="AF764" s="229"/>
      <c r="AG764" s="229"/>
      <c r="AH764" s="82"/>
      <c r="AI764" s="229"/>
      <c r="AJ764" s="229"/>
      <c r="AK764" s="82"/>
      <c r="AL764" s="229"/>
      <c r="AM764" s="232"/>
      <c r="AN764" s="239"/>
      <c r="AO764" s="82"/>
      <c r="AP764" s="215"/>
      <c r="AQ764" s="219"/>
      <c r="AR764" s="228"/>
      <c r="AS764" s="229"/>
      <c r="AT764" s="230"/>
      <c r="AU764" s="82"/>
      <c r="AV764" s="220"/>
      <c r="AW764" s="82"/>
      <c r="AX764" s="82"/>
      <c r="AY764" s="82"/>
      <c r="AZ764" s="227"/>
      <c r="BA764" s="230"/>
      <c r="BB764" s="238"/>
      <c r="BC764" s="82"/>
      <c r="BD764" s="221"/>
      <c r="BE764" s="82"/>
      <c r="BF764" s="82"/>
      <c r="BG764" s="236"/>
      <c r="BH764" s="82"/>
      <c r="BI764" s="230"/>
      <c r="BJ764" s="213"/>
      <c r="BK764" s="230"/>
      <c r="BL764" s="82"/>
      <c r="BM764" s="229"/>
      <c r="BN764" s="82"/>
      <c r="BO764" s="216"/>
      <c r="BP764" s="82"/>
      <c r="BQ764" s="225"/>
      <c r="BR764" s="82"/>
      <c r="BS764" s="223"/>
      <c r="BT764" s="214"/>
      <c r="BU764" s="224"/>
      <c r="BV764" s="212"/>
      <c r="BW764" s="230"/>
      <c r="BX764" s="229"/>
      <c r="BY764" s="82"/>
      <c r="BZ764" s="230"/>
      <c r="CA764" s="230">
        <f t="shared" si="30"/>
        <v>0</v>
      </c>
      <c r="CB764" s="229"/>
      <c r="CC764" s="229"/>
      <c r="CD764" s="82"/>
      <c r="CE764" s="229"/>
      <c r="CF764" s="210"/>
      <c r="CG764" s="227"/>
      <c r="CH764" s="82"/>
      <c r="CI764" s="217"/>
      <c r="CJ764" s="82"/>
      <c r="CK764" s="82"/>
      <c r="CL764" s="82"/>
      <c r="CM764" s="82"/>
      <c r="CN764" s="151">
        <f t="shared" si="27"/>
        <v>0</v>
      </c>
    </row>
    <row r="765" spans="1:92" ht="39" hidden="1" thickBot="1">
      <c r="A765" s="36" t="s">
        <v>1497</v>
      </c>
      <c r="B765" s="126" t="s">
        <v>1412</v>
      </c>
      <c r="C765" s="127" t="s">
        <v>1491</v>
      </c>
      <c r="D765" s="42">
        <v>8</v>
      </c>
      <c r="E765" s="40" t="s">
        <v>129</v>
      </c>
      <c r="F765" s="73" t="s">
        <v>1498</v>
      </c>
      <c r="G765" s="36" t="s">
        <v>1499</v>
      </c>
      <c r="H765" s="229"/>
      <c r="I765" s="82"/>
      <c r="J765" s="230"/>
      <c r="K765" s="222"/>
      <c r="L765" s="229"/>
      <c r="M765" s="82"/>
      <c r="N765" s="229"/>
      <c r="O765" s="82"/>
      <c r="P765" s="229"/>
      <c r="Q765" s="82"/>
      <c r="R765" s="229"/>
      <c r="S765" s="237"/>
      <c r="T765" s="82"/>
      <c r="U765" s="82"/>
      <c r="V765" s="82"/>
      <c r="W765" s="226"/>
      <c r="X765" s="230"/>
      <c r="Y765" s="82"/>
      <c r="Z765" s="229"/>
      <c r="AA765" s="229"/>
      <c r="AB765" s="82"/>
      <c r="AC765" s="229"/>
      <c r="AD765" s="233"/>
      <c r="AE765" s="233"/>
      <c r="AF765" s="229"/>
      <c r="AG765" s="229"/>
      <c r="AH765" s="82"/>
      <c r="AI765" s="229"/>
      <c r="AJ765" s="229"/>
      <c r="AK765" s="82"/>
      <c r="AL765" s="229"/>
      <c r="AM765" s="232"/>
      <c r="AN765" s="239"/>
      <c r="AO765" s="82"/>
      <c r="AP765" s="215"/>
      <c r="AQ765" s="219"/>
      <c r="AR765" s="228"/>
      <c r="AS765" s="229"/>
      <c r="AT765" s="230"/>
      <c r="AU765" s="82"/>
      <c r="AV765" s="220"/>
      <c r="AW765" s="82"/>
      <c r="AX765" s="82"/>
      <c r="AY765" s="82"/>
      <c r="AZ765" s="227"/>
      <c r="BA765" s="230"/>
      <c r="BB765" s="238"/>
      <c r="BC765" s="82"/>
      <c r="BD765" s="221"/>
      <c r="BE765" s="82"/>
      <c r="BF765" s="82"/>
      <c r="BG765" s="236"/>
      <c r="BH765" s="82"/>
      <c r="BI765" s="230"/>
      <c r="BJ765" s="213"/>
      <c r="BK765" s="230"/>
      <c r="BL765" s="82"/>
      <c r="BM765" s="229"/>
      <c r="BN765" s="82"/>
      <c r="BO765" s="216"/>
      <c r="BP765" s="82"/>
      <c r="BQ765" s="225"/>
      <c r="BR765" s="82"/>
      <c r="BS765" s="223"/>
      <c r="BT765" s="214"/>
      <c r="BU765" s="224"/>
      <c r="BV765" s="212"/>
      <c r="BW765" s="230"/>
      <c r="BX765" s="229"/>
      <c r="BY765" s="82"/>
      <c r="BZ765" s="230"/>
      <c r="CA765" s="230">
        <f t="shared" si="30"/>
        <v>0</v>
      </c>
      <c r="CB765" s="229"/>
      <c r="CC765" s="229"/>
      <c r="CD765" s="82"/>
      <c r="CE765" s="229"/>
      <c r="CF765" s="210"/>
      <c r="CG765" s="227"/>
      <c r="CH765" s="82"/>
      <c r="CI765" s="217"/>
      <c r="CJ765" s="82"/>
      <c r="CK765" s="82"/>
      <c r="CL765" s="82"/>
      <c r="CM765" s="82"/>
      <c r="CN765" s="151">
        <f t="shared" si="27"/>
        <v>0</v>
      </c>
    </row>
    <row r="766" spans="1:92" ht="39" hidden="1" thickBot="1">
      <c r="A766" s="36" t="s">
        <v>1500</v>
      </c>
      <c r="B766" s="126" t="s">
        <v>1412</v>
      </c>
      <c r="C766" s="127" t="s">
        <v>1491</v>
      </c>
      <c r="D766" s="42">
        <v>9</v>
      </c>
      <c r="E766" s="40" t="s">
        <v>129</v>
      </c>
      <c r="F766" s="73" t="s">
        <v>1501</v>
      </c>
      <c r="G766" s="36" t="s">
        <v>1502</v>
      </c>
      <c r="H766" s="229"/>
      <c r="I766" s="82"/>
      <c r="J766" s="230"/>
      <c r="K766" s="222"/>
      <c r="L766" s="229"/>
      <c r="M766" s="82"/>
      <c r="N766" s="229"/>
      <c r="O766" s="82"/>
      <c r="P766" s="229"/>
      <c r="Q766" s="82"/>
      <c r="R766" s="229"/>
      <c r="S766" s="237"/>
      <c r="T766" s="82"/>
      <c r="U766" s="82"/>
      <c r="V766" s="82"/>
      <c r="W766" s="226"/>
      <c r="X766" s="230"/>
      <c r="Y766" s="82"/>
      <c r="Z766" s="229"/>
      <c r="AA766" s="229"/>
      <c r="AB766" s="82"/>
      <c r="AC766" s="229"/>
      <c r="AD766" s="233"/>
      <c r="AE766" s="233"/>
      <c r="AF766" s="229"/>
      <c r="AG766" s="229"/>
      <c r="AH766" s="82"/>
      <c r="AI766" s="229"/>
      <c r="AJ766" s="229"/>
      <c r="AK766" s="82"/>
      <c r="AL766" s="229"/>
      <c r="AM766" s="232"/>
      <c r="AN766" s="239"/>
      <c r="AO766" s="82"/>
      <c r="AP766" s="215"/>
      <c r="AQ766" s="219"/>
      <c r="AR766" s="228"/>
      <c r="AS766" s="229"/>
      <c r="AT766" s="230"/>
      <c r="AU766" s="82"/>
      <c r="AV766" s="220"/>
      <c r="AW766" s="82"/>
      <c r="AX766" s="82"/>
      <c r="AY766" s="82"/>
      <c r="AZ766" s="227"/>
      <c r="BA766" s="230"/>
      <c r="BB766" s="238"/>
      <c r="BC766" s="82"/>
      <c r="BD766" s="221"/>
      <c r="BE766" s="82"/>
      <c r="BF766" s="82"/>
      <c r="BG766" s="236"/>
      <c r="BH766" s="82"/>
      <c r="BI766" s="230"/>
      <c r="BJ766" s="213"/>
      <c r="BK766" s="230"/>
      <c r="BL766" s="82"/>
      <c r="BM766" s="229"/>
      <c r="BN766" s="82"/>
      <c r="BO766" s="216"/>
      <c r="BP766" s="82"/>
      <c r="BQ766" s="225"/>
      <c r="BR766" s="82"/>
      <c r="BS766" s="223"/>
      <c r="BT766" s="214"/>
      <c r="BU766" s="224"/>
      <c r="BV766" s="212"/>
      <c r="BW766" s="230"/>
      <c r="BX766" s="229"/>
      <c r="BY766" s="82"/>
      <c r="BZ766" s="230"/>
      <c r="CA766" s="230">
        <f t="shared" si="30"/>
        <v>0</v>
      </c>
      <c r="CB766" s="229"/>
      <c r="CC766" s="229"/>
      <c r="CD766" s="82"/>
      <c r="CE766" s="229"/>
      <c r="CF766" s="210"/>
      <c r="CG766" s="227"/>
      <c r="CH766" s="82"/>
      <c r="CI766" s="217"/>
      <c r="CJ766" s="82"/>
      <c r="CK766" s="82"/>
      <c r="CL766" s="82"/>
      <c r="CM766" s="82"/>
      <c r="CN766" s="151">
        <f t="shared" si="27"/>
        <v>0</v>
      </c>
    </row>
    <row r="767" spans="1:92" ht="15.75" thickBot="1">
      <c r="A767" s="32" t="s">
        <v>1503</v>
      </c>
      <c r="B767" s="243" t="s">
        <v>1504</v>
      </c>
      <c r="C767" s="244"/>
      <c r="D767" s="244"/>
      <c r="E767" s="244"/>
      <c r="F767" s="244"/>
      <c r="G767" s="81"/>
      <c r="H767" s="229"/>
      <c r="I767" s="82"/>
      <c r="J767" s="230"/>
      <c r="K767" s="222"/>
      <c r="L767" s="229"/>
      <c r="M767" s="82"/>
      <c r="N767" s="229"/>
      <c r="O767" s="82"/>
      <c r="P767" s="229"/>
      <c r="Q767" s="82"/>
      <c r="R767" s="229"/>
      <c r="S767" s="237"/>
      <c r="T767" s="82"/>
      <c r="U767" s="82"/>
      <c r="V767" s="82"/>
      <c r="W767" s="226"/>
      <c r="X767" s="230"/>
      <c r="Y767" s="82"/>
      <c r="Z767" s="229"/>
      <c r="AA767" s="229"/>
      <c r="AB767" s="82"/>
      <c r="AC767" s="229"/>
      <c r="AD767" s="233"/>
      <c r="AE767" s="233"/>
      <c r="AF767" s="229"/>
      <c r="AG767" s="229"/>
      <c r="AH767" s="82"/>
      <c r="AI767" s="229"/>
      <c r="AJ767" s="229"/>
      <c r="AK767" s="82"/>
      <c r="AL767" s="229"/>
      <c r="AM767" s="232"/>
      <c r="AN767" s="239"/>
      <c r="AO767" s="82"/>
      <c r="AP767" s="215"/>
      <c r="AQ767" s="219"/>
      <c r="AR767" s="228"/>
      <c r="AS767" s="229"/>
      <c r="AT767" s="230"/>
      <c r="AU767" s="82"/>
      <c r="AV767" s="220"/>
      <c r="AW767" s="82"/>
      <c r="AX767" s="82"/>
      <c r="AY767" s="82"/>
      <c r="AZ767" s="227"/>
      <c r="BA767" s="230"/>
      <c r="BB767" s="238"/>
      <c r="BC767" s="82"/>
      <c r="BD767" s="221"/>
      <c r="BE767" s="82"/>
      <c r="BF767" s="82"/>
      <c r="BG767" s="236"/>
      <c r="BH767" s="82"/>
      <c r="BI767" s="230"/>
      <c r="BJ767" s="213"/>
      <c r="BK767" s="230"/>
      <c r="BL767" s="82"/>
      <c r="BM767" s="229"/>
      <c r="BN767" s="82"/>
      <c r="BO767" s="216"/>
      <c r="BP767" s="82"/>
      <c r="BQ767" s="225"/>
      <c r="BR767" s="82"/>
      <c r="BS767" s="223"/>
      <c r="BT767" s="214"/>
      <c r="BU767" s="224"/>
      <c r="BV767" s="212"/>
      <c r="BW767" s="230"/>
      <c r="BX767" s="229"/>
      <c r="BY767" s="82"/>
      <c r="BZ767" s="230"/>
      <c r="CA767" s="230"/>
      <c r="CB767" s="229"/>
      <c r="CC767" s="229"/>
      <c r="CD767" s="82"/>
      <c r="CE767" s="229"/>
      <c r="CF767" s="210"/>
      <c r="CG767" s="227"/>
      <c r="CH767" s="82"/>
      <c r="CI767" s="217"/>
      <c r="CJ767" s="82"/>
      <c r="CK767" s="82"/>
      <c r="CL767" s="82"/>
      <c r="CM767" s="82"/>
      <c r="CN767" s="151"/>
    </row>
    <row r="768" spans="1:92" ht="15.75" thickBot="1">
      <c r="A768" s="32" t="s">
        <v>1505</v>
      </c>
      <c r="B768" s="241" t="s">
        <v>1506</v>
      </c>
      <c r="C768" s="242"/>
      <c r="D768" s="242"/>
      <c r="E768" s="242"/>
      <c r="F768" s="242"/>
      <c r="G768" s="81"/>
      <c r="H768" s="229"/>
      <c r="I768" s="82"/>
      <c r="J768" s="230"/>
      <c r="K768" s="222"/>
      <c r="L768" s="229"/>
      <c r="M768" s="82"/>
      <c r="N768" s="229"/>
      <c r="O768" s="82"/>
      <c r="P768" s="229"/>
      <c r="Q768" s="82"/>
      <c r="R768" s="229"/>
      <c r="S768" s="237"/>
      <c r="T768" s="82"/>
      <c r="U768" s="82"/>
      <c r="V768" s="82"/>
      <c r="W768" s="226"/>
      <c r="X768" s="230"/>
      <c r="Y768" s="82"/>
      <c r="Z768" s="229"/>
      <c r="AA768" s="229"/>
      <c r="AB768" s="82"/>
      <c r="AC768" s="229"/>
      <c r="AD768" s="233"/>
      <c r="AE768" s="233"/>
      <c r="AF768" s="229"/>
      <c r="AG768" s="229"/>
      <c r="AH768" s="82"/>
      <c r="AI768" s="229"/>
      <c r="AJ768" s="229"/>
      <c r="AK768" s="82"/>
      <c r="AL768" s="229"/>
      <c r="AM768" s="232"/>
      <c r="AN768" s="239"/>
      <c r="AO768" s="82"/>
      <c r="AP768" s="215"/>
      <c r="AQ768" s="219"/>
      <c r="AR768" s="228"/>
      <c r="AS768" s="229"/>
      <c r="AT768" s="230"/>
      <c r="AU768" s="82"/>
      <c r="AV768" s="220"/>
      <c r="AW768" s="82"/>
      <c r="AX768" s="82"/>
      <c r="AY768" s="82"/>
      <c r="AZ768" s="227"/>
      <c r="BA768" s="230"/>
      <c r="BB768" s="238"/>
      <c r="BC768" s="82"/>
      <c r="BD768" s="221"/>
      <c r="BE768" s="82"/>
      <c r="BF768" s="82"/>
      <c r="BG768" s="236"/>
      <c r="BH768" s="82"/>
      <c r="BI768" s="230"/>
      <c r="BJ768" s="213"/>
      <c r="BK768" s="230"/>
      <c r="BL768" s="82"/>
      <c r="BM768" s="229"/>
      <c r="BN768" s="82"/>
      <c r="BO768" s="216"/>
      <c r="BP768" s="82"/>
      <c r="BQ768" s="225"/>
      <c r="BR768" s="82"/>
      <c r="BS768" s="223"/>
      <c r="BT768" s="214"/>
      <c r="BU768" s="224"/>
      <c r="BV768" s="212"/>
      <c r="BW768" s="230"/>
      <c r="BX768" s="229"/>
      <c r="BY768" s="82"/>
      <c r="BZ768" s="230"/>
      <c r="CA768" s="230"/>
      <c r="CB768" s="229"/>
      <c r="CC768" s="229"/>
      <c r="CD768" s="82"/>
      <c r="CE768" s="229"/>
      <c r="CF768" s="210"/>
      <c r="CG768" s="227"/>
      <c r="CH768" s="82"/>
      <c r="CI768" s="217"/>
      <c r="CJ768" s="82"/>
      <c r="CK768" s="82"/>
      <c r="CL768" s="82"/>
      <c r="CM768" s="82"/>
      <c r="CN768" s="151"/>
    </row>
    <row r="769" spans="1:92" ht="26.25" hidden="1" thickBot="1">
      <c r="A769" s="13" t="s">
        <v>1507</v>
      </c>
      <c r="B769" s="112" t="s">
        <v>1508</v>
      </c>
      <c r="C769" s="112" t="s">
        <v>374</v>
      </c>
      <c r="D769" s="2">
        <v>5</v>
      </c>
      <c r="E769" s="7" t="s">
        <v>28</v>
      </c>
      <c r="F769" s="9" t="s">
        <v>29</v>
      </c>
      <c r="G769" s="81"/>
      <c r="H769" s="229"/>
      <c r="I769" s="82"/>
      <c r="J769" s="230"/>
      <c r="K769" s="222"/>
      <c r="L769" s="229"/>
      <c r="M769" s="82"/>
      <c r="N769" s="229"/>
      <c r="O769" s="82"/>
      <c r="P769" s="229"/>
      <c r="Q769" s="82"/>
      <c r="R769" s="229"/>
      <c r="S769" s="237"/>
      <c r="T769" s="82"/>
      <c r="U769" s="82"/>
      <c r="V769" s="82"/>
      <c r="W769" s="226"/>
      <c r="X769" s="230"/>
      <c r="Y769" s="82"/>
      <c r="Z769" s="229"/>
      <c r="AA769" s="229"/>
      <c r="AB769" s="82"/>
      <c r="AC769" s="229"/>
      <c r="AD769" s="233"/>
      <c r="AE769" s="233"/>
      <c r="AF769" s="229"/>
      <c r="AG769" s="229"/>
      <c r="AH769" s="82"/>
      <c r="AI769" s="229"/>
      <c r="AJ769" s="229"/>
      <c r="AK769" s="82"/>
      <c r="AL769" s="229"/>
      <c r="AM769" s="232"/>
      <c r="AN769" s="239"/>
      <c r="AO769" s="82"/>
      <c r="AP769" s="215"/>
      <c r="AQ769" s="219"/>
      <c r="AR769" s="228"/>
      <c r="AS769" s="229"/>
      <c r="AT769" s="230"/>
      <c r="AU769" s="82"/>
      <c r="AV769" s="220"/>
      <c r="AW769" s="82"/>
      <c r="AX769" s="82"/>
      <c r="AY769" s="82"/>
      <c r="AZ769" s="227"/>
      <c r="BA769" s="230"/>
      <c r="BB769" s="238"/>
      <c r="BC769" s="82"/>
      <c r="BD769" s="221"/>
      <c r="BE769" s="82"/>
      <c r="BF769" s="82"/>
      <c r="BG769" s="236"/>
      <c r="BH769" s="82"/>
      <c r="BI769" s="230"/>
      <c r="BJ769" s="213"/>
      <c r="BK769" s="230"/>
      <c r="BL769" s="82"/>
      <c r="BM769" s="229"/>
      <c r="BN769" s="82"/>
      <c r="BO769" s="216"/>
      <c r="BP769" s="82"/>
      <c r="BQ769" s="225"/>
      <c r="BR769" s="82"/>
      <c r="BS769" s="223"/>
      <c r="BT769" s="214"/>
      <c r="BU769" s="224"/>
      <c r="BV769" s="212"/>
      <c r="BW769" s="230"/>
      <c r="BX769" s="229"/>
      <c r="BY769" s="82"/>
      <c r="BZ769" s="230"/>
      <c r="CA769" s="230">
        <f t="shared" ref="CA769:CA781" si="31">$CA$738</f>
        <v>0</v>
      </c>
      <c r="CB769" s="229"/>
      <c r="CC769" s="229"/>
      <c r="CD769" s="82"/>
      <c r="CE769" s="229"/>
      <c r="CF769" s="210"/>
      <c r="CG769" s="227"/>
      <c r="CH769" s="82"/>
      <c r="CI769" s="217"/>
      <c r="CJ769" s="82"/>
      <c r="CK769" s="82"/>
      <c r="CL769" s="82"/>
      <c r="CM769" s="82"/>
      <c r="CN769" s="151">
        <f t="shared" si="27"/>
        <v>0</v>
      </c>
    </row>
    <row r="770" spans="1:92" ht="26.25" hidden="1" thickBot="1">
      <c r="A770" s="13" t="s">
        <v>1509</v>
      </c>
      <c r="B770" s="112" t="s">
        <v>1508</v>
      </c>
      <c r="C770" s="112" t="s">
        <v>374</v>
      </c>
      <c r="D770" s="2">
        <v>6</v>
      </c>
      <c r="E770" s="7" t="s">
        <v>28</v>
      </c>
      <c r="F770" s="9" t="s">
        <v>29</v>
      </c>
      <c r="G770" s="81"/>
      <c r="H770" s="229"/>
      <c r="I770" s="82"/>
      <c r="J770" s="230"/>
      <c r="K770" s="222"/>
      <c r="L770" s="229"/>
      <c r="M770" s="82"/>
      <c r="N770" s="229"/>
      <c r="O770" s="82"/>
      <c r="P770" s="229"/>
      <c r="Q770" s="82"/>
      <c r="R770" s="229"/>
      <c r="S770" s="237"/>
      <c r="T770" s="82"/>
      <c r="U770" s="82"/>
      <c r="V770" s="82"/>
      <c r="W770" s="226"/>
      <c r="X770" s="230"/>
      <c r="Y770" s="82"/>
      <c r="Z770" s="229"/>
      <c r="AA770" s="229"/>
      <c r="AB770" s="82"/>
      <c r="AC770" s="229"/>
      <c r="AD770" s="233"/>
      <c r="AE770" s="233"/>
      <c r="AF770" s="229"/>
      <c r="AG770" s="229"/>
      <c r="AH770" s="82"/>
      <c r="AI770" s="229"/>
      <c r="AJ770" s="229"/>
      <c r="AK770" s="82"/>
      <c r="AL770" s="229"/>
      <c r="AM770" s="232"/>
      <c r="AN770" s="239"/>
      <c r="AO770" s="82"/>
      <c r="AP770" s="215"/>
      <c r="AQ770" s="219"/>
      <c r="AR770" s="228"/>
      <c r="AS770" s="229"/>
      <c r="AT770" s="230"/>
      <c r="AU770" s="82"/>
      <c r="AV770" s="220"/>
      <c r="AW770" s="82"/>
      <c r="AX770" s="82"/>
      <c r="AY770" s="82"/>
      <c r="AZ770" s="227"/>
      <c r="BA770" s="230"/>
      <c r="BB770" s="238"/>
      <c r="BC770" s="82"/>
      <c r="BD770" s="221"/>
      <c r="BE770" s="82"/>
      <c r="BF770" s="82"/>
      <c r="BG770" s="236"/>
      <c r="BH770" s="82"/>
      <c r="BI770" s="230"/>
      <c r="BJ770" s="213"/>
      <c r="BK770" s="230"/>
      <c r="BL770" s="82"/>
      <c r="BM770" s="229"/>
      <c r="BN770" s="82"/>
      <c r="BO770" s="216"/>
      <c r="BP770" s="82"/>
      <c r="BQ770" s="225"/>
      <c r="BR770" s="82"/>
      <c r="BS770" s="223"/>
      <c r="BT770" s="214"/>
      <c r="BU770" s="224"/>
      <c r="BV770" s="212"/>
      <c r="BW770" s="230"/>
      <c r="BX770" s="229"/>
      <c r="BY770" s="82"/>
      <c r="BZ770" s="230"/>
      <c r="CA770" s="230">
        <f t="shared" si="31"/>
        <v>0</v>
      </c>
      <c r="CB770" s="229"/>
      <c r="CC770" s="229"/>
      <c r="CD770" s="82"/>
      <c r="CE770" s="229"/>
      <c r="CF770" s="210"/>
      <c r="CG770" s="227"/>
      <c r="CH770" s="82"/>
      <c r="CI770" s="217"/>
      <c r="CJ770" s="82"/>
      <c r="CK770" s="82"/>
      <c r="CL770" s="82"/>
      <c r="CM770" s="82"/>
      <c r="CN770" s="151">
        <f t="shared" si="27"/>
        <v>0</v>
      </c>
    </row>
    <row r="771" spans="1:92" ht="39" hidden="1" thickBot="1">
      <c r="A771" s="13" t="s">
        <v>1510</v>
      </c>
      <c r="B771" s="112" t="s">
        <v>1511</v>
      </c>
      <c r="C771" s="112" t="s">
        <v>440</v>
      </c>
      <c r="D771" s="2">
        <v>5</v>
      </c>
      <c r="E771" s="7" t="s">
        <v>41</v>
      </c>
      <c r="F771" s="9" t="s">
        <v>1512</v>
      </c>
      <c r="G771" s="81"/>
      <c r="H771" s="229"/>
      <c r="I771" s="82"/>
      <c r="J771" s="230"/>
      <c r="K771" s="222"/>
      <c r="L771" s="229"/>
      <c r="M771" s="82"/>
      <c r="N771" s="229"/>
      <c r="O771" s="82"/>
      <c r="P771" s="229"/>
      <c r="Q771" s="82"/>
      <c r="R771" s="229"/>
      <c r="S771" s="237"/>
      <c r="T771" s="82"/>
      <c r="U771" s="82"/>
      <c r="V771" s="82"/>
      <c r="W771" s="226"/>
      <c r="X771" s="230"/>
      <c r="Y771" s="82"/>
      <c r="Z771" s="229"/>
      <c r="AA771" s="229"/>
      <c r="AB771" s="82"/>
      <c r="AC771" s="229"/>
      <c r="AD771" s="233"/>
      <c r="AE771" s="233"/>
      <c r="AF771" s="229"/>
      <c r="AG771" s="229"/>
      <c r="AH771" s="82"/>
      <c r="AI771" s="229"/>
      <c r="AJ771" s="229"/>
      <c r="AK771" s="82"/>
      <c r="AL771" s="229"/>
      <c r="AM771" s="232"/>
      <c r="AN771" s="239"/>
      <c r="AO771" s="82"/>
      <c r="AP771" s="215"/>
      <c r="AQ771" s="219"/>
      <c r="AR771" s="228"/>
      <c r="AS771" s="229"/>
      <c r="AT771" s="230"/>
      <c r="AU771" s="82"/>
      <c r="AV771" s="220"/>
      <c r="AW771" s="82"/>
      <c r="AX771" s="82"/>
      <c r="AY771" s="82"/>
      <c r="AZ771" s="227"/>
      <c r="BA771" s="230"/>
      <c r="BB771" s="238"/>
      <c r="BC771" s="82"/>
      <c r="BD771" s="221"/>
      <c r="BE771" s="82"/>
      <c r="BF771" s="82"/>
      <c r="BG771" s="236"/>
      <c r="BH771" s="82"/>
      <c r="BI771" s="230"/>
      <c r="BJ771" s="213"/>
      <c r="BK771" s="230"/>
      <c r="BL771" s="82"/>
      <c r="BM771" s="229"/>
      <c r="BN771" s="82"/>
      <c r="BO771" s="216"/>
      <c r="BP771" s="82"/>
      <c r="BQ771" s="225"/>
      <c r="BR771" s="82"/>
      <c r="BS771" s="223"/>
      <c r="BT771" s="214"/>
      <c r="BU771" s="224"/>
      <c r="BV771" s="212"/>
      <c r="BW771" s="230"/>
      <c r="BX771" s="229"/>
      <c r="BY771" s="82"/>
      <c r="BZ771" s="230"/>
      <c r="CA771" s="230">
        <f t="shared" si="31"/>
        <v>0</v>
      </c>
      <c r="CB771" s="229"/>
      <c r="CC771" s="229"/>
      <c r="CD771" s="82"/>
      <c r="CE771" s="229"/>
      <c r="CF771" s="210"/>
      <c r="CG771" s="227"/>
      <c r="CH771" s="82"/>
      <c r="CI771" s="217"/>
      <c r="CJ771" s="82"/>
      <c r="CK771" s="82"/>
      <c r="CL771" s="82"/>
      <c r="CM771" s="82"/>
      <c r="CN771" s="151">
        <f t="shared" si="27"/>
        <v>0</v>
      </c>
    </row>
    <row r="772" spans="1:92" ht="39" hidden="1" thickBot="1">
      <c r="A772" s="13" t="s">
        <v>1513</v>
      </c>
      <c r="B772" s="112" t="s">
        <v>1514</v>
      </c>
      <c r="C772" s="112" t="s">
        <v>440</v>
      </c>
      <c r="D772" s="2">
        <v>6</v>
      </c>
      <c r="E772" s="7" t="s">
        <v>41</v>
      </c>
      <c r="F772" s="9" t="s">
        <v>1515</v>
      </c>
      <c r="G772" s="81"/>
      <c r="H772" s="229"/>
      <c r="I772" s="82"/>
      <c r="J772" s="230"/>
      <c r="K772" s="222"/>
      <c r="L772" s="229"/>
      <c r="M772" s="82"/>
      <c r="N772" s="229"/>
      <c r="O772" s="82"/>
      <c r="P772" s="229"/>
      <c r="Q772" s="82"/>
      <c r="R772" s="229"/>
      <c r="S772" s="237"/>
      <c r="T772" s="82"/>
      <c r="U772" s="82"/>
      <c r="V772" s="82"/>
      <c r="W772" s="226"/>
      <c r="X772" s="230"/>
      <c r="Y772" s="82"/>
      <c r="Z772" s="229"/>
      <c r="AA772" s="229"/>
      <c r="AB772" s="82"/>
      <c r="AC772" s="229"/>
      <c r="AD772" s="233"/>
      <c r="AE772" s="233"/>
      <c r="AF772" s="229"/>
      <c r="AG772" s="229"/>
      <c r="AH772" s="82"/>
      <c r="AI772" s="229"/>
      <c r="AJ772" s="229"/>
      <c r="AK772" s="82"/>
      <c r="AL772" s="229"/>
      <c r="AM772" s="232"/>
      <c r="AN772" s="239"/>
      <c r="AO772" s="82"/>
      <c r="AP772" s="215"/>
      <c r="AQ772" s="219"/>
      <c r="AR772" s="228"/>
      <c r="AS772" s="229"/>
      <c r="AT772" s="230"/>
      <c r="AU772" s="82"/>
      <c r="AV772" s="220"/>
      <c r="AW772" s="82"/>
      <c r="AX772" s="82"/>
      <c r="AY772" s="82"/>
      <c r="AZ772" s="227"/>
      <c r="BA772" s="230"/>
      <c r="BB772" s="238"/>
      <c r="BC772" s="82"/>
      <c r="BD772" s="221"/>
      <c r="BE772" s="82"/>
      <c r="BF772" s="82"/>
      <c r="BG772" s="236"/>
      <c r="BH772" s="82"/>
      <c r="BI772" s="230"/>
      <c r="BJ772" s="213"/>
      <c r="BK772" s="230"/>
      <c r="BL772" s="82"/>
      <c r="BM772" s="229"/>
      <c r="BN772" s="82"/>
      <c r="BO772" s="216"/>
      <c r="BP772" s="82"/>
      <c r="BQ772" s="225"/>
      <c r="BR772" s="82"/>
      <c r="BS772" s="223"/>
      <c r="BT772" s="214"/>
      <c r="BU772" s="224"/>
      <c r="BV772" s="212"/>
      <c r="BW772" s="230"/>
      <c r="BX772" s="229"/>
      <c r="BY772" s="82"/>
      <c r="BZ772" s="230"/>
      <c r="CA772" s="230">
        <f t="shared" si="31"/>
        <v>0</v>
      </c>
      <c r="CB772" s="229"/>
      <c r="CC772" s="229"/>
      <c r="CD772" s="82"/>
      <c r="CE772" s="229"/>
      <c r="CF772" s="210"/>
      <c r="CG772" s="227"/>
      <c r="CH772" s="82"/>
      <c r="CI772" s="217"/>
      <c r="CJ772" s="82"/>
      <c r="CK772" s="82"/>
      <c r="CL772" s="82"/>
      <c r="CM772" s="82"/>
      <c r="CN772" s="151">
        <f t="shared" si="27"/>
        <v>0</v>
      </c>
    </row>
    <row r="773" spans="1:92" ht="39" thickBot="1">
      <c r="A773" s="35" t="s">
        <v>3606</v>
      </c>
      <c r="B773" s="117" t="s">
        <v>3607</v>
      </c>
      <c r="C773" s="117" t="s">
        <v>3608</v>
      </c>
      <c r="D773" s="22">
        <v>5</v>
      </c>
      <c r="E773" s="18" t="s">
        <v>3365</v>
      </c>
      <c r="F773" s="20" t="s">
        <v>3609</v>
      </c>
      <c r="G773" s="35" t="s">
        <v>86</v>
      </c>
      <c r="H773" s="229"/>
      <c r="I773" s="82"/>
      <c r="J773" s="230"/>
      <c r="K773" s="222"/>
      <c r="L773" s="229"/>
      <c r="M773" s="82"/>
      <c r="N773" s="229"/>
      <c r="O773" s="82"/>
      <c r="P773" s="229">
        <v>45</v>
      </c>
      <c r="Q773" s="82"/>
      <c r="R773" s="229"/>
      <c r="S773" s="237"/>
      <c r="T773" s="82"/>
      <c r="U773" s="82"/>
      <c r="V773" s="82"/>
      <c r="W773" s="226"/>
      <c r="X773" s="230"/>
      <c r="Y773" s="82"/>
      <c r="Z773" s="229"/>
      <c r="AA773" s="229"/>
      <c r="AB773" s="82"/>
      <c r="AC773" s="229"/>
      <c r="AD773" s="233"/>
      <c r="AE773" s="233"/>
      <c r="AF773" s="229"/>
      <c r="AG773" s="229"/>
      <c r="AH773" s="82"/>
      <c r="AI773" s="229"/>
      <c r="AJ773" s="229"/>
      <c r="AK773" s="82"/>
      <c r="AL773" s="229"/>
      <c r="AM773" s="232"/>
      <c r="AN773" s="239"/>
      <c r="AO773" s="82"/>
      <c r="AP773" s="215"/>
      <c r="AQ773" s="219"/>
      <c r="AR773" s="228"/>
      <c r="AS773" s="229"/>
      <c r="AT773" s="230"/>
      <c r="AU773" s="82"/>
      <c r="AV773" s="220"/>
      <c r="AW773" s="82"/>
      <c r="AX773" s="82"/>
      <c r="AY773" s="82"/>
      <c r="AZ773" s="227"/>
      <c r="BA773" s="230"/>
      <c r="BB773" s="238">
        <v>15</v>
      </c>
      <c r="BC773" s="82"/>
      <c r="BD773" s="221"/>
      <c r="BE773" s="82"/>
      <c r="BF773" s="82"/>
      <c r="BG773" s="236"/>
      <c r="BH773" s="82"/>
      <c r="BI773" s="230"/>
      <c r="BJ773" s="213"/>
      <c r="BK773" s="230"/>
      <c r="BL773" s="82"/>
      <c r="BM773" s="229"/>
      <c r="BN773" s="82">
        <v>25</v>
      </c>
      <c r="BO773" s="216"/>
      <c r="BP773" s="82"/>
      <c r="BQ773" s="225"/>
      <c r="BR773" s="82"/>
      <c r="BS773" s="223"/>
      <c r="BT773" s="214"/>
      <c r="BU773" s="224"/>
      <c r="BV773" s="212"/>
      <c r="BW773" s="230"/>
      <c r="BX773" s="229"/>
      <c r="BY773" s="82"/>
      <c r="BZ773" s="230"/>
      <c r="CA773" s="230">
        <f t="shared" si="31"/>
        <v>0</v>
      </c>
      <c r="CB773" s="229"/>
      <c r="CC773" s="229"/>
      <c r="CD773" s="82"/>
      <c r="CE773" s="229"/>
      <c r="CF773" s="210"/>
      <c r="CG773" s="227"/>
      <c r="CH773" s="82"/>
      <c r="CI773" s="217"/>
      <c r="CJ773" s="82"/>
      <c r="CK773" s="82"/>
      <c r="CL773" s="82"/>
      <c r="CM773" s="82"/>
      <c r="CN773" s="151">
        <f t="shared" ref="CN773:CN836" si="32">SUM(H773:CM773)</f>
        <v>85</v>
      </c>
    </row>
    <row r="774" spans="1:92" ht="39" thickBot="1">
      <c r="A774" s="17" t="s">
        <v>3610</v>
      </c>
      <c r="B774" s="117" t="s">
        <v>3607</v>
      </c>
      <c r="C774" s="117" t="s">
        <v>3611</v>
      </c>
      <c r="D774" s="22">
        <v>6</v>
      </c>
      <c r="E774" s="18" t="s">
        <v>3365</v>
      </c>
      <c r="F774" s="20" t="s">
        <v>3609</v>
      </c>
      <c r="G774" s="35" t="s">
        <v>86</v>
      </c>
      <c r="H774" s="229"/>
      <c r="I774" s="82"/>
      <c r="J774" s="230"/>
      <c r="K774" s="222"/>
      <c r="L774" s="229"/>
      <c r="M774" s="82"/>
      <c r="N774" s="229"/>
      <c r="O774" s="82"/>
      <c r="P774" s="229"/>
      <c r="Q774" s="82"/>
      <c r="R774" s="229"/>
      <c r="S774" s="237"/>
      <c r="T774" s="82"/>
      <c r="U774" s="82"/>
      <c r="V774" s="82"/>
      <c r="W774" s="226"/>
      <c r="X774" s="230"/>
      <c r="Y774" s="82"/>
      <c r="Z774" s="229"/>
      <c r="AA774" s="229"/>
      <c r="AB774" s="82"/>
      <c r="AC774" s="229">
        <v>20</v>
      </c>
      <c r="AD774" s="233"/>
      <c r="AE774" s="233"/>
      <c r="AF774" s="229"/>
      <c r="AG774" s="229"/>
      <c r="AH774" s="82"/>
      <c r="AI774" s="229"/>
      <c r="AJ774" s="229"/>
      <c r="AK774" s="82"/>
      <c r="AL774" s="229"/>
      <c r="AM774" s="232"/>
      <c r="AN774" s="239"/>
      <c r="AO774" s="82"/>
      <c r="AP774" s="215"/>
      <c r="AQ774" s="219"/>
      <c r="AR774" s="228"/>
      <c r="AS774" s="229"/>
      <c r="AT774" s="230"/>
      <c r="AU774" s="82"/>
      <c r="AV774" s="220"/>
      <c r="AW774" s="82"/>
      <c r="AX774" s="82"/>
      <c r="AY774" s="82"/>
      <c r="AZ774" s="227"/>
      <c r="BA774" s="230"/>
      <c r="BB774" s="238">
        <v>6</v>
      </c>
      <c r="BC774" s="82"/>
      <c r="BD774" s="221"/>
      <c r="BE774" s="82"/>
      <c r="BF774" s="82"/>
      <c r="BG774" s="236"/>
      <c r="BH774" s="82"/>
      <c r="BI774" s="230"/>
      <c r="BJ774" s="213"/>
      <c r="BK774" s="230"/>
      <c r="BL774" s="82"/>
      <c r="BM774" s="229"/>
      <c r="BN774" s="82"/>
      <c r="BO774" s="216"/>
      <c r="BP774" s="82"/>
      <c r="BQ774" s="225"/>
      <c r="BR774" s="82"/>
      <c r="BS774" s="223"/>
      <c r="BT774" s="214"/>
      <c r="BU774" s="224"/>
      <c r="BV774" s="212"/>
      <c r="BW774" s="230"/>
      <c r="BX774" s="229"/>
      <c r="BY774" s="82"/>
      <c r="BZ774" s="230"/>
      <c r="CA774" s="230">
        <f t="shared" si="31"/>
        <v>0</v>
      </c>
      <c r="CB774" s="229"/>
      <c r="CC774" s="229"/>
      <c r="CD774" s="82"/>
      <c r="CE774" s="229"/>
      <c r="CF774" s="210"/>
      <c r="CG774" s="227"/>
      <c r="CH774" s="82"/>
      <c r="CI774" s="217"/>
      <c r="CJ774" s="82"/>
      <c r="CK774" s="82"/>
      <c r="CL774" s="82"/>
      <c r="CM774" s="82"/>
      <c r="CN774" s="151">
        <f t="shared" si="32"/>
        <v>26</v>
      </c>
    </row>
    <row r="775" spans="1:92" ht="39.75" customHeight="1" thickBot="1">
      <c r="A775" s="86" t="s">
        <v>3612</v>
      </c>
      <c r="B775" s="86" t="s">
        <v>3613</v>
      </c>
      <c r="C775" s="86" t="s">
        <v>3614</v>
      </c>
      <c r="D775" s="145">
        <v>5</v>
      </c>
      <c r="E775" s="84" t="s">
        <v>1634</v>
      </c>
      <c r="F775" s="147" t="s">
        <v>3936</v>
      </c>
      <c r="G775" s="84" t="s">
        <v>488</v>
      </c>
      <c r="H775" s="229"/>
      <c r="I775" s="82"/>
      <c r="J775" s="230"/>
      <c r="K775" s="222"/>
      <c r="L775" s="229"/>
      <c r="M775" s="82"/>
      <c r="N775" s="229"/>
      <c r="O775" s="82"/>
      <c r="P775" s="229"/>
      <c r="Q775" s="82"/>
      <c r="R775" s="229"/>
      <c r="S775" s="237"/>
      <c r="T775" s="82"/>
      <c r="U775" s="82"/>
      <c r="V775" s="82"/>
      <c r="W775" s="226"/>
      <c r="X775" s="230"/>
      <c r="Y775" s="82"/>
      <c r="Z775" s="229"/>
      <c r="AA775" s="229"/>
      <c r="AB775" s="82"/>
      <c r="AC775" s="229"/>
      <c r="AD775" s="233"/>
      <c r="AE775" s="233"/>
      <c r="AF775" s="229"/>
      <c r="AG775" s="229"/>
      <c r="AH775" s="82"/>
      <c r="AI775" s="229"/>
      <c r="AJ775" s="229"/>
      <c r="AK775" s="82"/>
      <c r="AL775" s="229"/>
      <c r="AM775" s="232"/>
      <c r="AN775" s="239"/>
      <c r="AO775" s="82"/>
      <c r="AP775" s="215"/>
      <c r="AQ775" s="219"/>
      <c r="AR775" s="228"/>
      <c r="AS775" s="229"/>
      <c r="AT775" s="230"/>
      <c r="AU775" s="82"/>
      <c r="AV775" s="220"/>
      <c r="AW775" s="82"/>
      <c r="AX775" s="82"/>
      <c r="AY775" s="82"/>
      <c r="AZ775" s="227"/>
      <c r="BA775" s="230"/>
      <c r="BB775" s="238"/>
      <c r="BC775" s="82"/>
      <c r="BD775" s="221"/>
      <c r="BE775" s="82"/>
      <c r="BF775" s="82"/>
      <c r="BG775" s="236"/>
      <c r="BH775" s="82"/>
      <c r="BI775" s="230"/>
      <c r="BJ775" s="213"/>
      <c r="BK775" s="230"/>
      <c r="BL775" s="82"/>
      <c r="BM775" s="229"/>
      <c r="BN775" s="82"/>
      <c r="BO775" s="216"/>
      <c r="BP775" s="82"/>
      <c r="BQ775" s="225"/>
      <c r="BR775" s="82"/>
      <c r="BS775" s="223"/>
      <c r="BT775" s="214"/>
      <c r="BU775" s="224"/>
      <c r="BV775" s="212"/>
      <c r="BW775" s="230"/>
      <c r="BX775" s="229"/>
      <c r="BY775" s="82"/>
      <c r="BZ775" s="230"/>
      <c r="CA775" s="230">
        <f t="shared" si="31"/>
        <v>0</v>
      </c>
      <c r="CB775" s="229"/>
      <c r="CC775" s="229"/>
      <c r="CD775" s="82"/>
      <c r="CE775" s="229"/>
      <c r="CF775" s="210"/>
      <c r="CG775" s="227"/>
      <c r="CH775" s="82"/>
      <c r="CI775" s="217"/>
      <c r="CJ775" s="82"/>
      <c r="CK775" s="82"/>
      <c r="CL775" s="82"/>
      <c r="CM775" s="82"/>
      <c r="CN775" s="151">
        <f t="shared" si="32"/>
        <v>0</v>
      </c>
    </row>
    <row r="776" spans="1:92" ht="26.25" hidden="1" thickBot="1">
      <c r="A776" s="53" t="s">
        <v>3615</v>
      </c>
      <c r="B776" s="53" t="s">
        <v>3613</v>
      </c>
      <c r="C776" s="53" t="s">
        <v>3616</v>
      </c>
      <c r="D776" s="146">
        <v>6</v>
      </c>
      <c r="E776" s="84" t="s">
        <v>1634</v>
      </c>
      <c r="F776" s="148" t="s">
        <v>3617</v>
      </c>
      <c r="G776" s="35" t="s">
        <v>488</v>
      </c>
      <c r="H776" s="229"/>
      <c r="I776" s="82"/>
      <c r="J776" s="230"/>
      <c r="K776" s="222"/>
      <c r="L776" s="229"/>
      <c r="M776" s="82"/>
      <c r="N776" s="229"/>
      <c r="O776" s="82"/>
      <c r="P776" s="229"/>
      <c r="Q776" s="82"/>
      <c r="R776" s="229"/>
      <c r="S776" s="237"/>
      <c r="T776" s="82"/>
      <c r="U776" s="82"/>
      <c r="V776" s="82"/>
      <c r="W776" s="226"/>
      <c r="X776" s="230"/>
      <c r="Y776" s="82"/>
      <c r="Z776" s="229"/>
      <c r="AA776" s="229"/>
      <c r="AB776" s="82"/>
      <c r="AC776" s="229"/>
      <c r="AD776" s="233"/>
      <c r="AE776" s="233"/>
      <c r="AF776" s="229"/>
      <c r="AG776" s="229"/>
      <c r="AH776" s="82"/>
      <c r="AI776" s="229"/>
      <c r="AJ776" s="229"/>
      <c r="AK776" s="82"/>
      <c r="AL776" s="229"/>
      <c r="AM776" s="232"/>
      <c r="AN776" s="239"/>
      <c r="AO776" s="82"/>
      <c r="AP776" s="215"/>
      <c r="AQ776" s="219"/>
      <c r="AR776" s="228"/>
      <c r="AS776" s="229"/>
      <c r="AT776" s="230"/>
      <c r="AU776" s="82"/>
      <c r="AV776" s="220"/>
      <c r="AW776" s="82"/>
      <c r="AX776" s="82"/>
      <c r="AY776" s="82"/>
      <c r="AZ776" s="227"/>
      <c r="BA776" s="230"/>
      <c r="BB776" s="238"/>
      <c r="BC776" s="82"/>
      <c r="BD776" s="221"/>
      <c r="BE776" s="82"/>
      <c r="BF776" s="82"/>
      <c r="BG776" s="236"/>
      <c r="BH776" s="82"/>
      <c r="BI776" s="230"/>
      <c r="BJ776" s="213"/>
      <c r="BK776" s="230"/>
      <c r="BL776" s="82"/>
      <c r="BM776" s="229"/>
      <c r="BN776" s="82"/>
      <c r="BO776" s="216"/>
      <c r="BP776" s="82"/>
      <c r="BQ776" s="225"/>
      <c r="BR776" s="82"/>
      <c r="BS776" s="223"/>
      <c r="BT776" s="214"/>
      <c r="BU776" s="224"/>
      <c r="BV776" s="212"/>
      <c r="BW776" s="230"/>
      <c r="BX776" s="229"/>
      <c r="BY776" s="82"/>
      <c r="BZ776" s="230"/>
      <c r="CA776" s="230">
        <f t="shared" si="31"/>
        <v>0</v>
      </c>
      <c r="CB776" s="229"/>
      <c r="CC776" s="229"/>
      <c r="CD776" s="82"/>
      <c r="CE776" s="229"/>
      <c r="CF776" s="210"/>
      <c r="CG776" s="227"/>
      <c r="CH776" s="82"/>
      <c r="CI776" s="217"/>
      <c r="CJ776" s="82"/>
      <c r="CK776" s="82"/>
      <c r="CL776" s="82"/>
      <c r="CM776" s="82"/>
      <c r="CN776" s="151">
        <f t="shared" si="32"/>
        <v>0</v>
      </c>
    </row>
    <row r="777" spans="1:92" ht="64.5" hidden="1" thickBot="1">
      <c r="A777" s="15" t="s">
        <v>1516</v>
      </c>
      <c r="B777" s="116" t="s">
        <v>1517</v>
      </c>
      <c r="C777" s="116" t="s">
        <v>440</v>
      </c>
      <c r="D777" s="1">
        <v>5</v>
      </c>
      <c r="E777" s="8" t="s">
        <v>41</v>
      </c>
      <c r="F777" s="11" t="s">
        <v>897</v>
      </c>
      <c r="G777" s="81"/>
      <c r="H777" s="229"/>
      <c r="I777" s="82"/>
      <c r="J777" s="230"/>
      <c r="K777" s="222"/>
      <c r="L777" s="229"/>
      <c r="M777" s="82"/>
      <c r="N777" s="229"/>
      <c r="O777" s="82"/>
      <c r="P777" s="229"/>
      <c r="Q777" s="82"/>
      <c r="R777" s="229"/>
      <c r="S777" s="237"/>
      <c r="T777" s="82"/>
      <c r="U777" s="82"/>
      <c r="V777" s="82"/>
      <c r="W777" s="226"/>
      <c r="X777" s="230"/>
      <c r="Y777" s="82"/>
      <c r="Z777" s="229"/>
      <c r="AA777" s="229"/>
      <c r="AB777" s="82"/>
      <c r="AC777" s="229"/>
      <c r="AD777" s="233"/>
      <c r="AE777" s="233"/>
      <c r="AF777" s="229"/>
      <c r="AG777" s="229"/>
      <c r="AH777" s="82"/>
      <c r="AI777" s="229"/>
      <c r="AJ777" s="229"/>
      <c r="AK777" s="82"/>
      <c r="AL777" s="229"/>
      <c r="AM777" s="232"/>
      <c r="AN777" s="239"/>
      <c r="AO777" s="82"/>
      <c r="AP777" s="215"/>
      <c r="AQ777" s="219"/>
      <c r="AR777" s="228"/>
      <c r="AS777" s="229"/>
      <c r="AT777" s="230"/>
      <c r="AU777" s="82"/>
      <c r="AV777" s="220"/>
      <c r="AW777" s="82"/>
      <c r="AX777" s="82"/>
      <c r="AY777" s="82"/>
      <c r="AZ777" s="227"/>
      <c r="BA777" s="230"/>
      <c r="BB777" s="238"/>
      <c r="BC777" s="82"/>
      <c r="BD777" s="221"/>
      <c r="BE777" s="82"/>
      <c r="BF777" s="82"/>
      <c r="BG777" s="236"/>
      <c r="BH777" s="82"/>
      <c r="BI777" s="230"/>
      <c r="BJ777" s="213"/>
      <c r="BK777" s="230"/>
      <c r="BL777" s="82"/>
      <c r="BM777" s="229"/>
      <c r="BN777" s="82"/>
      <c r="BO777" s="216"/>
      <c r="BP777" s="82"/>
      <c r="BQ777" s="225"/>
      <c r="BR777" s="82"/>
      <c r="BS777" s="223"/>
      <c r="BT777" s="214"/>
      <c r="BU777" s="224"/>
      <c r="BV777" s="212"/>
      <c r="BW777" s="230"/>
      <c r="BX777" s="229"/>
      <c r="BY777" s="82"/>
      <c r="BZ777" s="230"/>
      <c r="CA777" s="230">
        <f t="shared" si="31"/>
        <v>0</v>
      </c>
      <c r="CB777" s="229"/>
      <c r="CC777" s="229"/>
      <c r="CD777" s="82"/>
      <c r="CE777" s="229"/>
      <c r="CF777" s="210"/>
      <c r="CG777" s="227"/>
      <c r="CH777" s="82"/>
      <c r="CI777" s="217"/>
      <c r="CJ777" s="82"/>
      <c r="CK777" s="82"/>
      <c r="CL777" s="82"/>
      <c r="CM777" s="82"/>
      <c r="CN777" s="151">
        <f t="shared" si="32"/>
        <v>0</v>
      </c>
    </row>
    <row r="778" spans="1:92" ht="64.5" hidden="1" thickBot="1">
      <c r="A778" s="13" t="s">
        <v>1518</v>
      </c>
      <c r="B778" s="112" t="s">
        <v>1517</v>
      </c>
      <c r="C778" s="112" t="s">
        <v>440</v>
      </c>
      <c r="D778" s="2">
        <v>6</v>
      </c>
      <c r="E778" s="7" t="s">
        <v>41</v>
      </c>
      <c r="F778" s="9" t="s">
        <v>897</v>
      </c>
      <c r="G778" s="81"/>
      <c r="H778" s="229"/>
      <c r="I778" s="82"/>
      <c r="J778" s="230"/>
      <c r="K778" s="222"/>
      <c r="L778" s="229"/>
      <c r="M778" s="82"/>
      <c r="N778" s="229"/>
      <c r="O778" s="82"/>
      <c r="P778" s="229"/>
      <c r="Q778" s="82"/>
      <c r="R778" s="229"/>
      <c r="S778" s="237"/>
      <c r="T778" s="82"/>
      <c r="U778" s="82"/>
      <c r="V778" s="82"/>
      <c r="W778" s="226"/>
      <c r="X778" s="230"/>
      <c r="Y778" s="82"/>
      <c r="Z778" s="229"/>
      <c r="AA778" s="229"/>
      <c r="AB778" s="82"/>
      <c r="AC778" s="229"/>
      <c r="AD778" s="233"/>
      <c r="AE778" s="233"/>
      <c r="AF778" s="229"/>
      <c r="AG778" s="229"/>
      <c r="AH778" s="82"/>
      <c r="AI778" s="229"/>
      <c r="AJ778" s="229"/>
      <c r="AK778" s="82"/>
      <c r="AL778" s="229"/>
      <c r="AM778" s="232"/>
      <c r="AN778" s="239"/>
      <c r="AO778" s="82"/>
      <c r="AP778" s="215"/>
      <c r="AQ778" s="219"/>
      <c r="AR778" s="228"/>
      <c r="AS778" s="229"/>
      <c r="AT778" s="230"/>
      <c r="AU778" s="82"/>
      <c r="AV778" s="220"/>
      <c r="AW778" s="82"/>
      <c r="AX778" s="82"/>
      <c r="AY778" s="82"/>
      <c r="AZ778" s="227"/>
      <c r="BA778" s="230"/>
      <c r="BB778" s="238"/>
      <c r="BC778" s="82"/>
      <c r="BD778" s="221"/>
      <c r="BE778" s="82"/>
      <c r="BF778" s="82"/>
      <c r="BG778" s="236"/>
      <c r="BH778" s="82"/>
      <c r="BI778" s="230"/>
      <c r="BJ778" s="213"/>
      <c r="BK778" s="230"/>
      <c r="BL778" s="82"/>
      <c r="BM778" s="229"/>
      <c r="BN778" s="82"/>
      <c r="BO778" s="216"/>
      <c r="BP778" s="82"/>
      <c r="BQ778" s="225"/>
      <c r="BR778" s="82"/>
      <c r="BS778" s="223"/>
      <c r="BT778" s="214"/>
      <c r="BU778" s="224"/>
      <c r="BV778" s="212"/>
      <c r="BW778" s="230"/>
      <c r="BX778" s="229"/>
      <c r="BY778" s="82"/>
      <c r="BZ778" s="230"/>
      <c r="CA778" s="230">
        <f t="shared" si="31"/>
        <v>0</v>
      </c>
      <c r="CB778" s="229"/>
      <c r="CC778" s="229"/>
      <c r="CD778" s="82"/>
      <c r="CE778" s="229"/>
      <c r="CF778" s="210"/>
      <c r="CG778" s="227"/>
      <c r="CH778" s="82"/>
      <c r="CI778" s="217"/>
      <c r="CJ778" s="82"/>
      <c r="CK778" s="82"/>
      <c r="CL778" s="82"/>
      <c r="CM778" s="82"/>
      <c r="CN778" s="151">
        <f t="shared" si="32"/>
        <v>0</v>
      </c>
    </row>
    <row r="779" spans="1:92" ht="26.25" thickBot="1">
      <c r="A779" s="17" t="s">
        <v>3618</v>
      </c>
      <c r="B779" s="117" t="s">
        <v>3619</v>
      </c>
      <c r="C779" s="117" t="s">
        <v>3608</v>
      </c>
      <c r="D779" s="22">
        <v>5</v>
      </c>
      <c r="E779" s="18" t="s">
        <v>3365</v>
      </c>
      <c r="F779" s="20" t="s">
        <v>3620</v>
      </c>
      <c r="G779" s="35" t="s">
        <v>86</v>
      </c>
      <c r="H779" s="229"/>
      <c r="I779" s="229">
        <v>8</v>
      </c>
      <c r="J779" s="230"/>
      <c r="K779" s="222"/>
      <c r="L779" s="229"/>
      <c r="M779" s="82"/>
      <c r="N779" s="229"/>
      <c r="O779" s="82"/>
      <c r="P779" s="229"/>
      <c r="Q779" s="82"/>
      <c r="R779" s="229"/>
      <c r="S779" s="237"/>
      <c r="T779" s="82"/>
      <c r="U779" s="82"/>
      <c r="V779" s="82"/>
      <c r="W779" s="226">
        <v>30</v>
      </c>
      <c r="X779" s="230"/>
      <c r="Y779" s="82"/>
      <c r="Z779" s="229"/>
      <c r="AA779" s="229">
        <v>11</v>
      </c>
      <c r="AB779" s="82"/>
      <c r="AC779" s="229"/>
      <c r="AD779" s="233"/>
      <c r="AE779" s="233"/>
      <c r="AF779" s="229"/>
      <c r="AG779" s="229"/>
      <c r="AH779" s="82"/>
      <c r="AI779" s="229"/>
      <c r="AJ779" s="229"/>
      <c r="AK779" s="82"/>
      <c r="AL779" s="229"/>
      <c r="AM779" s="232"/>
      <c r="AN779" s="239">
        <v>50</v>
      </c>
      <c r="AO779" s="82"/>
      <c r="AP779" s="215"/>
      <c r="AQ779" s="219"/>
      <c r="AR779" s="228"/>
      <c r="AS779" s="229"/>
      <c r="AT779" s="230">
        <v>25</v>
      </c>
      <c r="AU779" s="82"/>
      <c r="AV779" s="220"/>
      <c r="AW779" s="82"/>
      <c r="AX779" s="82"/>
      <c r="AY779" s="82"/>
      <c r="AZ779" s="227"/>
      <c r="BA779" s="230"/>
      <c r="BB779" s="238"/>
      <c r="BC779" s="82"/>
      <c r="BD779" s="221"/>
      <c r="BE779" s="82"/>
      <c r="BF779" s="82"/>
      <c r="BG779" s="236"/>
      <c r="BH779" s="82"/>
      <c r="BI779" s="230"/>
      <c r="BJ779" s="213"/>
      <c r="BK779" s="230"/>
      <c r="BL779" s="82"/>
      <c r="BM779" s="229"/>
      <c r="BN779" s="82"/>
      <c r="BO779" s="216"/>
      <c r="BP779" s="82"/>
      <c r="BQ779" s="225"/>
      <c r="BR779" s="82"/>
      <c r="BS779" s="223"/>
      <c r="BT779" s="214"/>
      <c r="BU779" s="224"/>
      <c r="BV779" s="212"/>
      <c r="BW779" s="230"/>
      <c r="BX779" s="229"/>
      <c r="BY779" s="82"/>
      <c r="BZ779" s="230"/>
      <c r="CA779" s="230">
        <f t="shared" si="31"/>
        <v>0</v>
      </c>
      <c r="CB779" s="229"/>
      <c r="CC779" s="229"/>
      <c r="CD779" s="82"/>
      <c r="CE779" s="229"/>
      <c r="CF779" s="210"/>
      <c r="CG779" s="227"/>
      <c r="CH779" s="82"/>
      <c r="CI779" s="217"/>
      <c r="CJ779" s="82"/>
      <c r="CK779" s="82"/>
      <c r="CL779" s="82"/>
      <c r="CM779" s="82"/>
      <c r="CN779" s="151">
        <f t="shared" si="32"/>
        <v>124</v>
      </c>
    </row>
    <row r="780" spans="1:92" ht="26.25" thickBot="1">
      <c r="A780" s="17" t="s">
        <v>3621</v>
      </c>
      <c r="B780" s="117" t="s">
        <v>3619</v>
      </c>
      <c r="C780" s="117" t="s">
        <v>3611</v>
      </c>
      <c r="D780" s="22">
        <v>6</v>
      </c>
      <c r="E780" s="18" t="s">
        <v>3365</v>
      </c>
      <c r="F780" s="20" t="s">
        <v>3620</v>
      </c>
      <c r="G780" s="35" t="s">
        <v>86</v>
      </c>
      <c r="H780" s="229">
        <v>0</v>
      </c>
      <c r="I780" s="82"/>
      <c r="J780" s="230"/>
      <c r="K780" s="222"/>
      <c r="L780" s="229"/>
      <c r="M780" s="82"/>
      <c r="N780" s="229"/>
      <c r="O780" s="82"/>
      <c r="P780" s="229"/>
      <c r="Q780" s="82"/>
      <c r="R780" s="229"/>
      <c r="S780" s="237"/>
      <c r="T780" s="82"/>
      <c r="U780" s="82"/>
      <c r="V780" s="82"/>
      <c r="W780" s="226">
        <v>20</v>
      </c>
      <c r="X780" s="230"/>
      <c r="Y780" s="82"/>
      <c r="Z780" s="229"/>
      <c r="AA780" s="229">
        <v>11</v>
      </c>
      <c r="AB780" s="82"/>
      <c r="AC780" s="229"/>
      <c r="AD780" s="233"/>
      <c r="AE780" s="233"/>
      <c r="AF780" s="229"/>
      <c r="AG780" s="229"/>
      <c r="AH780" s="82"/>
      <c r="AI780" s="229"/>
      <c r="AJ780" s="229"/>
      <c r="AK780" s="82"/>
      <c r="AL780" s="229"/>
      <c r="AM780" s="232"/>
      <c r="AN780" s="239">
        <v>50</v>
      </c>
      <c r="AO780" s="82"/>
      <c r="AP780" s="215"/>
      <c r="AQ780" s="219"/>
      <c r="AR780" s="228"/>
      <c r="AS780" s="229"/>
      <c r="AT780" s="230"/>
      <c r="AU780" s="82"/>
      <c r="AV780" s="220"/>
      <c r="AW780" s="82"/>
      <c r="AX780" s="82"/>
      <c r="AY780" s="82"/>
      <c r="AZ780" s="227"/>
      <c r="BA780" s="230"/>
      <c r="BB780" s="238"/>
      <c r="BC780" s="82"/>
      <c r="BD780" s="221"/>
      <c r="BE780" s="82"/>
      <c r="BF780" s="82"/>
      <c r="BG780" s="236"/>
      <c r="BH780" s="82"/>
      <c r="BI780" s="230"/>
      <c r="BJ780" s="213"/>
      <c r="BK780" s="230"/>
      <c r="BL780" s="82"/>
      <c r="BM780" s="229"/>
      <c r="BN780" s="82"/>
      <c r="BO780" s="216"/>
      <c r="BP780" s="82"/>
      <c r="BQ780" s="225"/>
      <c r="BR780" s="82"/>
      <c r="BS780" s="223"/>
      <c r="BT780" s="214"/>
      <c r="BU780" s="224"/>
      <c r="BV780" s="212"/>
      <c r="BW780" s="230"/>
      <c r="BX780" s="229"/>
      <c r="BY780" s="82"/>
      <c r="BZ780" s="230"/>
      <c r="CA780" s="230">
        <f t="shared" si="31"/>
        <v>0</v>
      </c>
      <c r="CB780" s="229"/>
      <c r="CC780" s="229"/>
      <c r="CD780" s="82"/>
      <c r="CE780" s="229"/>
      <c r="CF780" s="210"/>
      <c r="CG780" s="227"/>
      <c r="CH780" s="82"/>
      <c r="CI780" s="217"/>
      <c r="CJ780" s="82"/>
      <c r="CK780" s="82"/>
      <c r="CL780" s="82"/>
      <c r="CM780" s="82"/>
      <c r="CN780" s="151">
        <f t="shared" si="32"/>
        <v>81</v>
      </c>
    </row>
    <row r="781" spans="1:92" ht="57.75" hidden="1" customHeight="1" thickBot="1">
      <c r="A781" s="15" t="s">
        <v>1519</v>
      </c>
      <c r="B781" s="116" t="s">
        <v>1520</v>
      </c>
      <c r="C781" s="116" t="s">
        <v>430</v>
      </c>
      <c r="D781" s="1">
        <v>5</v>
      </c>
      <c r="E781" s="8" t="s">
        <v>1521</v>
      </c>
      <c r="F781" s="11" t="s">
        <v>1522</v>
      </c>
      <c r="G781" s="81"/>
      <c r="H781" s="229"/>
      <c r="I781" s="82"/>
      <c r="J781" s="230"/>
      <c r="K781" s="222"/>
      <c r="L781" s="229"/>
      <c r="M781" s="82"/>
      <c r="N781" s="229"/>
      <c r="O781" s="82"/>
      <c r="P781" s="229"/>
      <c r="Q781" s="82"/>
      <c r="R781" s="229"/>
      <c r="S781" s="237"/>
      <c r="T781" s="82"/>
      <c r="U781" s="82"/>
      <c r="V781" s="82"/>
      <c r="W781" s="226"/>
      <c r="X781" s="230"/>
      <c r="Y781" s="82"/>
      <c r="Z781" s="229"/>
      <c r="AA781" s="229"/>
      <c r="AB781" s="82"/>
      <c r="AC781" s="229"/>
      <c r="AD781" s="233"/>
      <c r="AE781" s="233"/>
      <c r="AF781" s="229"/>
      <c r="AG781" s="229"/>
      <c r="AH781" s="82"/>
      <c r="AI781" s="229"/>
      <c r="AJ781" s="229"/>
      <c r="AK781" s="82"/>
      <c r="AL781" s="229"/>
      <c r="AM781" s="232"/>
      <c r="AN781" s="239"/>
      <c r="AO781" s="82"/>
      <c r="AP781" s="215"/>
      <c r="AQ781" s="219"/>
      <c r="AR781" s="228"/>
      <c r="AS781" s="229"/>
      <c r="AT781" s="230"/>
      <c r="AU781" s="82"/>
      <c r="AV781" s="220"/>
      <c r="AW781" s="82"/>
      <c r="AX781" s="82"/>
      <c r="AY781" s="82"/>
      <c r="AZ781" s="227"/>
      <c r="BA781" s="230"/>
      <c r="BB781" s="238"/>
      <c r="BC781" s="82"/>
      <c r="BD781" s="221"/>
      <c r="BE781" s="82"/>
      <c r="BF781" s="82"/>
      <c r="BG781" s="236"/>
      <c r="BH781" s="82"/>
      <c r="BI781" s="230"/>
      <c r="BJ781" s="213"/>
      <c r="BK781" s="230"/>
      <c r="BL781" s="82"/>
      <c r="BM781" s="229"/>
      <c r="BN781" s="82"/>
      <c r="BO781" s="216"/>
      <c r="BP781" s="82"/>
      <c r="BQ781" s="225"/>
      <c r="BR781" s="82"/>
      <c r="BS781" s="223"/>
      <c r="BT781" s="214"/>
      <c r="BU781" s="224"/>
      <c r="BV781" s="212"/>
      <c r="BW781" s="230"/>
      <c r="BX781" s="229"/>
      <c r="BY781" s="82"/>
      <c r="BZ781" s="230"/>
      <c r="CA781" s="230">
        <f t="shared" si="31"/>
        <v>0</v>
      </c>
      <c r="CB781" s="229"/>
      <c r="CC781" s="229"/>
      <c r="CD781" s="82"/>
      <c r="CE781" s="229"/>
      <c r="CF781" s="210"/>
      <c r="CG781" s="227"/>
      <c r="CH781" s="82"/>
      <c r="CI781" s="217"/>
      <c r="CJ781" s="82"/>
      <c r="CK781" s="82"/>
      <c r="CL781" s="82"/>
      <c r="CM781" s="82"/>
      <c r="CN781" s="151">
        <f t="shared" si="32"/>
        <v>0</v>
      </c>
    </row>
    <row r="782" spans="1:92" ht="55.5" hidden="1" customHeight="1" thickBot="1">
      <c r="A782" s="13" t="s">
        <v>1523</v>
      </c>
      <c r="B782" s="112" t="s">
        <v>1520</v>
      </c>
      <c r="C782" s="112" t="s">
        <v>1524</v>
      </c>
      <c r="D782" s="2">
        <v>6</v>
      </c>
      <c r="E782" s="7" t="s">
        <v>1521</v>
      </c>
      <c r="F782" s="9" t="s">
        <v>1525</v>
      </c>
      <c r="G782" s="81"/>
      <c r="H782" s="229"/>
      <c r="I782" s="82"/>
      <c r="J782" s="230"/>
      <c r="K782" s="222"/>
      <c r="L782" s="229"/>
      <c r="M782" s="82"/>
      <c r="N782" s="229"/>
      <c r="O782" s="82"/>
      <c r="P782" s="229"/>
      <c r="Q782" s="82"/>
      <c r="R782" s="229"/>
      <c r="S782" s="237"/>
      <c r="T782" s="82"/>
      <c r="U782" s="82"/>
      <c r="V782" s="82"/>
      <c r="W782" s="226"/>
      <c r="X782" s="230"/>
      <c r="Y782" s="82"/>
      <c r="Z782" s="229"/>
      <c r="AA782" s="229"/>
      <c r="AB782" s="82"/>
      <c r="AC782" s="229"/>
      <c r="AD782" s="233"/>
      <c r="AE782" s="233"/>
      <c r="AF782" s="229"/>
      <c r="AG782" s="229"/>
      <c r="AH782" s="82"/>
      <c r="AI782" s="229"/>
      <c r="AJ782" s="229"/>
      <c r="AK782" s="82"/>
      <c r="AL782" s="229"/>
      <c r="AM782" s="232"/>
      <c r="AN782" s="239"/>
      <c r="AO782" s="82"/>
      <c r="AP782" s="215"/>
      <c r="AQ782" s="219"/>
      <c r="AR782" s="228"/>
      <c r="AS782" s="229"/>
      <c r="AT782" s="230"/>
      <c r="AU782" s="82"/>
      <c r="AV782" s="220"/>
      <c r="AW782" s="82"/>
      <c r="AX782" s="82"/>
      <c r="AY782" s="82"/>
      <c r="AZ782" s="227"/>
      <c r="BA782" s="230"/>
      <c r="BB782" s="238"/>
      <c r="BC782" s="82"/>
      <c r="BD782" s="221"/>
      <c r="BE782" s="82"/>
      <c r="BF782" s="82"/>
      <c r="BG782" s="236"/>
      <c r="BH782" s="82"/>
      <c r="BI782" s="230"/>
      <c r="BJ782" s="213"/>
      <c r="BK782" s="230"/>
      <c r="BL782" s="82"/>
      <c r="BM782" s="229"/>
      <c r="BN782" s="82"/>
      <c r="BO782" s="216"/>
      <c r="BP782" s="82"/>
      <c r="BQ782" s="225"/>
      <c r="BR782" s="82"/>
      <c r="BS782" s="223"/>
      <c r="BT782" s="214"/>
      <c r="BU782" s="224"/>
      <c r="BV782" s="212"/>
      <c r="BW782" s="230"/>
      <c r="BX782" s="229"/>
      <c r="BY782" s="82"/>
      <c r="BZ782" s="230"/>
      <c r="CA782" s="230"/>
      <c r="CB782" s="229"/>
      <c r="CC782" s="229"/>
      <c r="CD782" s="82"/>
      <c r="CE782" s="229"/>
      <c r="CF782" s="210"/>
      <c r="CG782" s="227"/>
      <c r="CH782" s="82"/>
      <c r="CI782" s="217"/>
      <c r="CJ782" s="82"/>
      <c r="CK782" s="82"/>
      <c r="CL782" s="82"/>
      <c r="CM782" s="82"/>
      <c r="CN782" s="151">
        <f t="shared" si="32"/>
        <v>0</v>
      </c>
    </row>
    <row r="783" spans="1:92" ht="39" hidden="1" thickBot="1">
      <c r="A783" s="17" t="s">
        <v>3622</v>
      </c>
      <c r="B783" s="117" t="s">
        <v>3456</v>
      </c>
      <c r="C783" s="117" t="s">
        <v>440</v>
      </c>
      <c r="D783" s="22">
        <v>5</v>
      </c>
      <c r="E783" s="18" t="s">
        <v>3392</v>
      </c>
      <c r="F783" s="20" t="s">
        <v>3623</v>
      </c>
      <c r="G783" s="35" t="s">
        <v>86</v>
      </c>
      <c r="H783" s="229"/>
      <c r="I783" s="82"/>
      <c r="J783" s="230"/>
      <c r="K783" s="222"/>
      <c r="L783" s="229"/>
      <c r="M783" s="82"/>
      <c r="N783" s="229"/>
      <c r="O783" s="82"/>
      <c r="P783" s="229"/>
      <c r="Q783" s="82"/>
      <c r="R783" s="229"/>
      <c r="S783" s="237"/>
      <c r="T783" s="82"/>
      <c r="U783" s="82"/>
      <c r="V783" s="82"/>
      <c r="W783" s="226"/>
      <c r="X783" s="230"/>
      <c r="Y783" s="82"/>
      <c r="Z783" s="229"/>
      <c r="AA783" s="229"/>
      <c r="AB783" s="82"/>
      <c r="AC783" s="229"/>
      <c r="AD783" s="233"/>
      <c r="AE783" s="233"/>
      <c r="AF783" s="229"/>
      <c r="AG783" s="229"/>
      <c r="AH783" s="82"/>
      <c r="AI783" s="229"/>
      <c r="AJ783" s="229"/>
      <c r="AK783" s="82"/>
      <c r="AL783" s="229"/>
      <c r="AM783" s="232"/>
      <c r="AN783" s="239"/>
      <c r="AO783" s="82"/>
      <c r="AP783" s="215"/>
      <c r="AQ783" s="219"/>
      <c r="AR783" s="228"/>
      <c r="AS783" s="229"/>
      <c r="AT783" s="230"/>
      <c r="AU783" s="82"/>
      <c r="AV783" s="220"/>
      <c r="AW783" s="82"/>
      <c r="AX783" s="82"/>
      <c r="AY783" s="82"/>
      <c r="AZ783" s="227"/>
      <c r="BA783" s="230"/>
      <c r="BB783" s="238"/>
      <c r="BC783" s="82"/>
      <c r="BD783" s="221"/>
      <c r="BE783" s="82"/>
      <c r="BF783" s="82"/>
      <c r="BG783" s="236"/>
      <c r="BH783" s="82"/>
      <c r="BI783" s="230"/>
      <c r="BJ783" s="213"/>
      <c r="BK783" s="230"/>
      <c r="BL783" s="82"/>
      <c r="BM783" s="229"/>
      <c r="BN783" s="82"/>
      <c r="BO783" s="216"/>
      <c r="BP783" s="82"/>
      <c r="BQ783" s="225"/>
      <c r="BR783" s="82"/>
      <c r="BS783" s="223"/>
      <c r="BT783" s="214"/>
      <c r="BU783" s="224"/>
      <c r="BV783" s="212"/>
      <c r="BW783" s="230"/>
      <c r="BX783" s="229"/>
      <c r="BY783" s="82"/>
      <c r="BZ783" s="230"/>
      <c r="CA783" s="230">
        <f t="shared" ref="CA783:CA846" si="33">$CA$738</f>
        <v>0</v>
      </c>
      <c r="CB783" s="229"/>
      <c r="CC783" s="229"/>
      <c r="CD783" s="82"/>
      <c r="CE783" s="229"/>
      <c r="CF783" s="210"/>
      <c r="CG783" s="227"/>
      <c r="CH783" s="82"/>
      <c r="CI783" s="217"/>
      <c r="CJ783" s="82"/>
      <c r="CK783" s="82"/>
      <c r="CL783" s="82"/>
      <c r="CM783" s="82"/>
      <c r="CN783" s="151">
        <f t="shared" si="32"/>
        <v>0</v>
      </c>
    </row>
    <row r="784" spans="1:92" ht="39" hidden="1" thickBot="1">
      <c r="A784" s="17" t="s">
        <v>3624</v>
      </c>
      <c r="B784" s="117" t="s">
        <v>3456</v>
      </c>
      <c r="C784" s="117" t="s">
        <v>440</v>
      </c>
      <c r="D784" s="22">
        <v>6</v>
      </c>
      <c r="E784" s="18" t="s">
        <v>3392</v>
      </c>
      <c r="F784" s="20" t="s">
        <v>3623</v>
      </c>
      <c r="G784" s="35" t="s">
        <v>86</v>
      </c>
      <c r="H784" s="229"/>
      <c r="I784" s="82"/>
      <c r="J784" s="230"/>
      <c r="K784" s="222"/>
      <c r="L784" s="229"/>
      <c r="M784" s="82"/>
      <c r="N784" s="229"/>
      <c r="O784" s="82"/>
      <c r="P784" s="229"/>
      <c r="Q784" s="82"/>
      <c r="R784" s="229"/>
      <c r="S784" s="237"/>
      <c r="T784" s="82"/>
      <c r="U784" s="82"/>
      <c r="V784" s="82"/>
      <c r="W784" s="226"/>
      <c r="X784" s="230"/>
      <c r="Y784" s="82"/>
      <c r="Z784" s="229"/>
      <c r="AA784" s="229"/>
      <c r="AB784" s="82"/>
      <c r="AC784" s="229"/>
      <c r="AD784" s="233"/>
      <c r="AE784" s="233"/>
      <c r="AF784" s="229"/>
      <c r="AG784" s="229"/>
      <c r="AH784" s="82"/>
      <c r="AI784" s="229"/>
      <c r="AJ784" s="229"/>
      <c r="AK784" s="82"/>
      <c r="AL784" s="229"/>
      <c r="AM784" s="232"/>
      <c r="AN784" s="239"/>
      <c r="AO784" s="82"/>
      <c r="AP784" s="215"/>
      <c r="AQ784" s="219"/>
      <c r="AR784" s="228"/>
      <c r="AS784" s="229"/>
      <c r="AT784" s="230"/>
      <c r="AU784" s="82"/>
      <c r="AV784" s="220"/>
      <c r="AW784" s="82"/>
      <c r="AX784" s="82"/>
      <c r="AY784" s="82"/>
      <c r="AZ784" s="227"/>
      <c r="BA784" s="230"/>
      <c r="BB784" s="238"/>
      <c r="BC784" s="82"/>
      <c r="BD784" s="221"/>
      <c r="BE784" s="82"/>
      <c r="BF784" s="82"/>
      <c r="BG784" s="236"/>
      <c r="BH784" s="82"/>
      <c r="BI784" s="230"/>
      <c r="BJ784" s="213"/>
      <c r="BK784" s="230"/>
      <c r="BL784" s="82"/>
      <c r="BM784" s="229"/>
      <c r="BN784" s="82"/>
      <c r="BO784" s="216"/>
      <c r="BP784" s="82"/>
      <c r="BQ784" s="225"/>
      <c r="BR784" s="82"/>
      <c r="BS784" s="223"/>
      <c r="BT784" s="214"/>
      <c r="BU784" s="224"/>
      <c r="BV784" s="212"/>
      <c r="BW784" s="230"/>
      <c r="BX784" s="229"/>
      <c r="BY784" s="82"/>
      <c r="BZ784" s="230"/>
      <c r="CA784" s="230">
        <f t="shared" si="33"/>
        <v>0</v>
      </c>
      <c r="CB784" s="229"/>
      <c r="CC784" s="229"/>
      <c r="CD784" s="82"/>
      <c r="CE784" s="229"/>
      <c r="CF784" s="210"/>
      <c r="CG784" s="227"/>
      <c r="CH784" s="82"/>
      <c r="CI784" s="217"/>
      <c r="CJ784" s="82"/>
      <c r="CK784" s="82"/>
      <c r="CL784" s="82"/>
      <c r="CM784" s="82"/>
      <c r="CN784" s="151">
        <f t="shared" si="32"/>
        <v>0</v>
      </c>
    </row>
    <row r="785" spans="1:92" ht="51.75" hidden="1" thickBot="1">
      <c r="A785" s="15" t="s">
        <v>1526</v>
      </c>
      <c r="B785" s="116" t="s">
        <v>1527</v>
      </c>
      <c r="C785" s="116" t="s">
        <v>440</v>
      </c>
      <c r="D785" s="1">
        <v>5</v>
      </c>
      <c r="E785" s="8" t="s">
        <v>293</v>
      </c>
      <c r="F785" s="11" t="s">
        <v>1528</v>
      </c>
      <c r="G785" s="81"/>
      <c r="H785" s="229"/>
      <c r="I785" s="82"/>
      <c r="J785" s="230"/>
      <c r="K785" s="222"/>
      <c r="L785" s="229"/>
      <c r="M785" s="82"/>
      <c r="N785" s="229"/>
      <c r="O785" s="82"/>
      <c r="P785" s="229"/>
      <c r="Q785" s="82"/>
      <c r="R785" s="229"/>
      <c r="S785" s="237"/>
      <c r="T785" s="82"/>
      <c r="U785" s="82"/>
      <c r="V785" s="82"/>
      <c r="W785" s="226"/>
      <c r="X785" s="230"/>
      <c r="Y785" s="82"/>
      <c r="Z785" s="229"/>
      <c r="AA785" s="229"/>
      <c r="AB785" s="82"/>
      <c r="AC785" s="229"/>
      <c r="AD785" s="233"/>
      <c r="AE785" s="233"/>
      <c r="AF785" s="229"/>
      <c r="AG785" s="229"/>
      <c r="AH785" s="82"/>
      <c r="AI785" s="229"/>
      <c r="AJ785" s="229"/>
      <c r="AK785" s="82"/>
      <c r="AL785" s="229"/>
      <c r="AM785" s="232"/>
      <c r="AN785" s="239"/>
      <c r="AO785" s="82"/>
      <c r="AP785" s="215"/>
      <c r="AQ785" s="219"/>
      <c r="AR785" s="228"/>
      <c r="AS785" s="229"/>
      <c r="AT785" s="230"/>
      <c r="AU785" s="82"/>
      <c r="AV785" s="220"/>
      <c r="AW785" s="82"/>
      <c r="AX785" s="82"/>
      <c r="AY785" s="82"/>
      <c r="AZ785" s="227"/>
      <c r="BA785" s="230"/>
      <c r="BB785" s="238"/>
      <c r="BC785" s="82"/>
      <c r="BD785" s="221"/>
      <c r="BE785" s="82"/>
      <c r="BF785" s="82"/>
      <c r="BG785" s="236"/>
      <c r="BH785" s="82"/>
      <c r="BI785" s="230"/>
      <c r="BJ785" s="213"/>
      <c r="BK785" s="230"/>
      <c r="BL785" s="82"/>
      <c r="BM785" s="229"/>
      <c r="BN785" s="82"/>
      <c r="BO785" s="216"/>
      <c r="BP785" s="82"/>
      <c r="BQ785" s="225"/>
      <c r="BR785" s="82"/>
      <c r="BS785" s="223"/>
      <c r="BT785" s="214"/>
      <c r="BU785" s="224"/>
      <c r="BV785" s="212"/>
      <c r="BW785" s="230"/>
      <c r="BX785" s="229"/>
      <c r="BY785" s="82"/>
      <c r="BZ785" s="230"/>
      <c r="CA785" s="230">
        <f t="shared" si="33"/>
        <v>0</v>
      </c>
      <c r="CB785" s="229"/>
      <c r="CC785" s="229"/>
      <c r="CD785" s="82"/>
      <c r="CE785" s="229"/>
      <c r="CF785" s="210"/>
      <c r="CG785" s="227"/>
      <c r="CH785" s="82"/>
      <c r="CI785" s="217"/>
      <c r="CJ785" s="82"/>
      <c r="CK785" s="82"/>
      <c r="CL785" s="82"/>
      <c r="CM785" s="82"/>
      <c r="CN785" s="151">
        <f t="shared" si="32"/>
        <v>0</v>
      </c>
    </row>
    <row r="786" spans="1:92" ht="51.75" hidden="1" thickBot="1">
      <c r="A786" s="13" t="s">
        <v>1529</v>
      </c>
      <c r="B786" s="112" t="s">
        <v>1530</v>
      </c>
      <c r="C786" s="112" t="s">
        <v>440</v>
      </c>
      <c r="D786" s="2">
        <v>6</v>
      </c>
      <c r="E786" s="7" t="s">
        <v>293</v>
      </c>
      <c r="F786" s="9" t="s">
        <v>1531</v>
      </c>
      <c r="G786" s="81"/>
      <c r="H786" s="229"/>
      <c r="I786" s="82"/>
      <c r="J786" s="230"/>
      <c r="K786" s="222"/>
      <c r="L786" s="229"/>
      <c r="M786" s="82"/>
      <c r="N786" s="229"/>
      <c r="O786" s="82"/>
      <c r="P786" s="229"/>
      <c r="Q786" s="82"/>
      <c r="R786" s="229"/>
      <c r="S786" s="237"/>
      <c r="T786" s="82"/>
      <c r="U786" s="82"/>
      <c r="V786" s="82"/>
      <c r="W786" s="226"/>
      <c r="X786" s="230"/>
      <c r="Y786" s="82"/>
      <c r="Z786" s="229"/>
      <c r="AA786" s="229"/>
      <c r="AB786" s="82"/>
      <c r="AC786" s="229"/>
      <c r="AD786" s="233"/>
      <c r="AE786" s="233"/>
      <c r="AF786" s="229"/>
      <c r="AG786" s="229"/>
      <c r="AH786" s="82"/>
      <c r="AI786" s="229"/>
      <c r="AJ786" s="229"/>
      <c r="AK786" s="82"/>
      <c r="AL786" s="229"/>
      <c r="AM786" s="232"/>
      <c r="AN786" s="239"/>
      <c r="AO786" s="82"/>
      <c r="AP786" s="215"/>
      <c r="AQ786" s="219"/>
      <c r="AR786" s="228"/>
      <c r="AS786" s="229"/>
      <c r="AT786" s="230"/>
      <c r="AU786" s="82"/>
      <c r="AV786" s="220"/>
      <c r="AW786" s="82"/>
      <c r="AX786" s="82"/>
      <c r="AY786" s="82"/>
      <c r="AZ786" s="227"/>
      <c r="BA786" s="230"/>
      <c r="BB786" s="238"/>
      <c r="BC786" s="82"/>
      <c r="BD786" s="221"/>
      <c r="BE786" s="82"/>
      <c r="BF786" s="82"/>
      <c r="BG786" s="236"/>
      <c r="BH786" s="82"/>
      <c r="BI786" s="230"/>
      <c r="BJ786" s="213"/>
      <c r="BK786" s="230"/>
      <c r="BL786" s="82"/>
      <c r="BM786" s="229"/>
      <c r="BN786" s="82"/>
      <c r="BO786" s="216"/>
      <c r="BP786" s="82"/>
      <c r="BQ786" s="225"/>
      <c r="BR786" s="82"/>
      <c r="BS786" s="223"/>
      <c r="BT786" s="214"/>
      <c r="BU786" s="224"/>
      <c r="BV786" s="212"/>
      <c r="BW786" s="230"/>
      <c r="BX786" s="229"/>
      <c r="BY786" s="82"/>
      <c r="BZ786" s="230"/>
      <c r="CA786" s="230">
        <f t="shared" si="33"/>
        <v>0</v>
      </c>
      <c r="CB786" s="229"/>
      <c r="CC786" s="229"/>
      <c r="CD786" s="82"/>
      <c r="CE786" s="229"/>
      <c r="CF786" s="210"/>
      <c r="CG786" s="227"/>
      <c r="CH786" s="82"/>
      <c r="CI786" s="217"/>
      <c r="CJ786" s="82"/>
      <c r="CK786" s="82"/>
      <c r="CL786" s="82"/>
      <c r="CM786" s="82"/>
      <c r="CN786" s="151">
        <f t="shared" si="32"/>
        <v>0</v>
      </c>
    </row>
    <row r="787" spans="1:92" ht="51.75" hidden="1" thickBot="1">
      <c r="A787" s="13" t="s">
        <v>1532</v>
      </c>
      <c r="B787" s="112" t="s">
        <v>1527</v>
      </c>
      <c r="C787" s="112" t="s">
        <v>1533</v>
      </c>
      <c r="D787" s="2">
        <v>7</v>
      </c>
      <c r="E787" s="7" t="s">
        <v>293</v>
      </c>
      <c r="F787" s="9" t="s">
        <v>1534</v>
      </c>
      <c r="G787" s="81"/>
      <c r="H787" s="229"/>
      <c r="I787" s="82"/>
      <c r="J787" s="230"/>
      <c r="K787" s="222"/>
      <c r="L787" s="229"/>
      <c r="M787" s="82"/>
      <c r="N787" s="229"/>
      <c r="O787" s="82"/>
      <c r="P787" s="229"/>
      <c r="Q787" s="82"/>
      <c r="R787" s="229"/>
      <c r="S787" s="237"/>
      <c r="T787" s="82"/>
      <c r="U787" s="82"/>
      <c r="V787" s="82"/>
      <c r="W787" s="226"/>
      <c r="X787" s="230"/>
      <c r="Y787" s="82"/>
      <c r="Z787" s="229"/>
      <c r="AA787" s="229"/>
      <c r="AB787" s="82"/>
      <c r="AC787" s="229"/>
      <c r="AD787" s="233"/>
      <c r="AE787" s="233"/>
      <c r="AF787" s="229"/>
      <c r="AG787" s="229"/>
      <c r="AH787" s="82"/>
      <c r="AI787" s="229"/>
      <c r="AJ787" s="229"/>
      <c r="AK787" s="82"/>
      <c r="AL787" s="229"/>
      <c r="AM787" s="232"/>
      <c r="AN787" s="239"/>
      <c r="AO787" s="82"/>
      <c r="AP787" s="215"/>
      <c r="AQ787" s="219"/>
      <c r="AR787" s="228"/>
      <c r="AS787" s="229"/>
      <c r="AT787" s="230"/>
      <c r="AU787" s="82"/>
      <c r="AV787" s="220"/>
      <c r="AW787" s="82"/>
      <c r="AX787" s="82"/>
      <c r="AY787" s="82"/>
      <c r="AZ787" s="227"/>
      <c r="BA787" s="230"/>
      <c r="BB787" s="238"/>
      <c r="BC787" s="82"/>
      <c r="BD787" s="221"/>
      <c r="BE787" s="82"/>
      <c r="BF787" s="82"/>
      <c r="BG787" s="236"/>
      <c r="BH787" s="82"/>
      <c r="BI787" s="230"/>
      <c r="BJ787" s="213"/>
      <c r="BK787" s="230"/>
      <c r="BL787" s="82"/>
      <c r="BM787" s="229"/>
      <c r="BN787" s="82"/>
      <c r="BO787" s="216"/>
      <c r="BP787" s="82"/>
      <c r="BQ787" s="225"/>
      <c r="BR787" s="82"/>
      <c r="BS787" s="223"/>
      <c r="BT787" s="214"/>
      <c r="BU787" s="224"/>
      <c r="BV787" s="212"/>
      <c r="BW787" s="230"/>
      <c r="BX787" s="229"/>
      <c r="BY787" s="82"/>
      <c r="BZ787" s="230"/>
      <c r="CA787" s="230">
        <f t="shared" si="33"/>
        <v>0</v>
      </c>
      <c r="CB787" s="229"/>
      <c r="CC787" s="229"/>
      <c r="CD787" s="82"/>
      <c r="CE787" s="229"/>
      <c r="CF787" s="210"/>
      <c r="CG787" s="227"/>
      <c r="CH787" s="82"/>
      <c r="CI787" s="217"/>
      <c r="CJ787" s="82"/>
      <c r="CK787" s="82"/>
      <c r="CL787" s="82"/>
      <c r="CM787" s="82"/>
      <c r="CN787" s="151">
        <f t="shared" si="32"/>
        <v>0</v>
      </c>
    </row>
    <row r="788" spans="1:92" ht="51.75" hidden="1" thickBot="1">
      <c r="A788" s="15" t="s">
        <v>1535</v>
      </c>
      <c r="B788" s="114" t="s">
        <v>3930</v>
      </c>
      <c r="C788" s="114" t="s">
        <v>1533</v>
      </c>
      <c r="D788" s="103">
        <v>8</v>
      </c>
      <c r="E788" s="15" t="s">
        <v>293</v>
      </c>
      <c r="F788" s="15" t="s">
        <v>1536</v>
      </c>
      <c r="G788" s="81"/>
      <c r="H788" s="229"/>
      <c r="I788" s="82"/>
      <c r="J788" s="230"/>
      <c r="K788" s="222"/>
      <c r="L788" s="229"/>
      <c r="M788" s="82"/>
      <c r="N788" s="229"/>
      <c r="O788" s="82"/>
      <c r="P788" s="229"/>
      <c r="Q788" s="82"/>
      <c r="R788" s="229"/>
      <c r="S788" s="237"/>
      <c r="T788" s="82"/>
      <c r="U788" s="82"/>
      <c r="V788" s="82"/>
      <c r="W788" s="226"/>
      <c r="X788" s="230"/>
      <c r="Y788" s="82"/>
      <c r="Z788" s="229"/>
      <c r="AA788" s="229"/>
      <c r="AB788" s="82"/>
      <c r="AC788" s="229"/>
      <c r="AD788" s="233"/>
      <c r="AE788" s="233"/>
      <c r="AF788" s="229"/>
      <c r="AG788" s="229"/>
      <c r="AH788" s="82"/>
      <c r="AI788" s="229"/>
      <c r="AJ788" s="229"/>
      <c r="AK788" s="82"/>
      <c r="AL788" s="229"/>
      <c r="AM788" s="232"/>
      <c r="AN788" s="239"/>
      <c r="AO788" s="82"/>
      <c r="AP788" s="215"/>
      <c r="AQ788" s="219"/>
      <c r="AR788" s="228"/>
      <c r="AS788" s="229"/>
      <c r="AT788" s="230"/>
      <c r="AU788" s="82"/>
      <c r="AV788" s="220"/>
      <c r="AW788" s="82"/>
      <c r="AX788" s="82"/>
      <c r="AY788" s="82"/>
      <c r="AZ788" s="227"/>
      <c r="BA788" s="230"/>
      <c r="BB788" s="238"/>
      <c r="BC788" s="82"/>
      <c r="BD788" s="221"/>
      <c r="BE788" s="82"/>
      <c r="BF788" s="82"/>
      <c r="BG788" s="236"/>
      <c r="BH788" s="82"/>
      <c r="BI788" s="230"/>
      <c r="BJ788" s="213"/>
      <c r="BK788" s="230"/>
      <c r="BL788" s="82"/>
      <c r="BM788" s="229"/>
      <c r="BN788" s="82"/>
      <c r="BO788" s="216"/>
      <c r="BP788" s="82"/>
      <c r="BQ788" s="225"/>
      <c r="BR788" s="82"/>
      <c r="BS788" s="223"/>
      <c r="BT788" s="214"/>
      <c r="BU788" s="224"/>
      <c r="BV788" s="212"/>
      <c r="BW788" s="230"/>
      <c r="BX788" s="229"/>
      <c r="BY788" s="82"/>
      <c r="BZ788" s="230"/>
      <c r="CA788" s="230">
        <f t="shared" si="33"/>
        <v>0</v>
      </c>
      <c r="CB788" s="229"/>
      <c r="CC788" s="229"/>
      <c r="CD788" s="82"/>
      <c r="CE788" s="229"/>
      <c r="CF788" s="210"/>
      <c r="CG788" s="227"/>
      <c r="CH788" s="82"/>
      <c r="CI788" s="217"/>
      <c r="CJ788" s="82"/>
      <c r="CK788" s="82"/>
      <c r="CL788" s="82"/>
      <c r="CM788" s="82"/>
      <c r="CN788" s="151">
        <f t="shared" si="32"/>
        <v>0</v>
      </c>
    </row>
    <row r="789" spans="1:92" ht="51.75" hidden="1" thickBot="1">
      <c r="A789" s="13" t="s">
        <v>1537</v>
      </c>
      <c r="B789" s="112" t="s">
        <v>1538</v>
      </c>
      <c r="C789" s="112" t="s">
        <v>1533</v>
      </c>
      <c r="D789" s="2">
        <v>9</v>
      </c>
      <c r="E789" s="7" t="s">
        <v>293</v>
      </c>
      <c r="F789" s="9" t="s">
        <v>1539</v>
      </c>
      <c r="G789" s="81"/>
      <c r="H789" s="229"/>
      <c r="I789" s="82"/>
      <c r="J789" s="230"/>
      <c r="K789" s="222"/>
      <c r="L789" s="229"/>
      <c r="M789" s="82"/>
      <c r="N789" s="229"/>
      <c r="O789" s="82"/>
      <c r="P789" s="229"/>
      <c r="Q789" s="82"/>
      <c r="R789" s="229"/>
      <c r="S789" s="237"/>
      <c r="T789" s="82"/>
      <c r="U789" s="82"/>
      <c r="V789" s="82"/>
      <c r="W789" s="226"/>
      <c r="X789" s="230"/>
      <c r="Y789" s="82"/>
      <c r="Z789" s="229"/>
      <c r="AA789" s="229"/>
      <c r="AB789" s="82"/>
      <c r="AC789" s="229"/>
      <c r="AD789" s="233"/>
      <c r="AE789" s="233"/>
      <c r="AF789" s="229"/>
      <c r="AG789" s="229"/>
      <c r="AH789" s="82"/>
      <c r="AI789" s="229"/>
      <c r="AJ789" s="229"/>
      <c r="AK789" s="82"/>
      <c r="AL789" s="229"/>
      <c r="AM789" s="232"/>
      <c r="AN789" s="239"/>
      <c r="AO789" s="82"/>
      <c r="AP789" s="215"/>
      <c r="AQ789" s="219"/>
      <c r="AR789" s="228"/>
      <c r="AS789" s="229"/>
      <c r="AT789" s="230"/>
      <c r="AU789" s="82"/>
      <c r="AV789" s="220"/>
      <c r="AW789" s="82"/>
      <c r="AX789" s="82"/>
      <c r="AY789" s="82"/>
      <c r="AZ789" s="227"/>
      <c r="BA789" s="230"/>
      <c r="BB789" s="238"/>
      <c r="BC789" s="82"/>
      <c r="BD789" s="221"/>
      <c r="BE789" s="82"/>
      <c r="BF789" s="82"/>
      <c r="BG789" s="236"/>
      <c r="BH789" s="82"/>
      <c r="BI789" s="230"/>
      <c r="BJ789" s="213"/>
      <c r="BK789" s="230"/>
      <c r="BL789" s="82"/>
      <c r="BM789" s="229"/>
      <c r="BN789" s="82"/>
      <c r="BO789" s="216"/>
      <c r="BP789" s="82"/>
      <c r="BQ789" s="225"/>
      <c r="BR789" s="82"/>
      <c r="BS789" s="223"/>
      <c r="BT789" s="214"/>
      <c r="BU789" s="224"/>
      <c r="BV789" s="212"/>
      <c r="BW789" s="230"/>
      <c r="BX789" s="229"/>
      <c r="BY789" s="82"/>
      <c r="BZ789" s="230"/>
      <c r="CA789" s="230">
        <f t="shared" si="33"/>
        <v>0</v>
      </c>
      <c r="CB789" s="229"/>
      <c r="CC789" s="229"/>
      <c r="CD789" s="82"/>
      <c r="CE789" s="229"/>
      <c r="CF789" s="210"/>
      <c r="CG789" s="227"/>
      <c r="CH789" s="82"/>
      <c r="CI789" s="217"/>
      <c r="CJ789" s="82"/>
      <c r="CK789" s="82"/>
      <c r="CL789" s="82"/>
      <c r="CM789" s="82"/>
      <c r="CN789" s="151">
        <f t="shared" si="32"/>
        <v>0</v>
      </c>
    </row>
    <row r="790" spans="1:92" ht="26.25" hidden="1" thickBot="1">
      <c r="A790" s="13" t="s">
        <v>1540</v>
      </c>
      <c r="B790" s="112" t="s">
        <v>1541</v>
      </c>
      <c r="C790" s="112" t="s">
        <v>1542</v>
      </c>
      <c r="D790" s="2">
        <v>5</v>
      </c>
      <c r="E790" s="7" t="s">
        <v>51</v>
      </c>
      <c r="F790" s="9" t="s">
        <v>1543</v>
      </c>
      <c r="G790" s="81"/>
      <c r="H790" s="229">
        <v>0</v>
      </c>
      <c r="I790" s="82"/>
      <c r="J790" s="230"/>
      <c r="K790" s="222"/>
      <c r="L790" s="229"/>
      <c r="M790" s="82"/>
      <c r="N790" s="229"/>
      <c r="O790" s="82"/>
      <c r="P790" s="229"/>
      <c r="Q790" s="82"/>
      <c r="R790" s="229"/>
      <c r="S790" s="237"/>
      <c r="T790" s="82"/>
      <c r="U790" s="82"/>
      <c r="V790" s="82"/>
      <c r="W790" s="226"/>
      <c r="X790" s="230"/>
      <c r="Y790" s="82"/>
      <c r="Z790" s="229"/>
      <c r="AA790" s="229"/>
      <c r="AB790" s="82"/>
      <c r="AC790" s="229"/>
      <c r="AD790" s="233"/>
      <c r="AE790" s="233"/>
      <c r="AF790" s="229"/>
      <c r="AG790" s="229"/>
      <c r="AH790" s="82"/>
      <c r="AI790" s="229"/>
      <c r="AJ790" s="229"/>
      <c r="AK790" s="82"/>
      <c r="AL790" s="229"/>
      <c r="AM790" s="232"/>
      <c r="AN790" s="239"/>
      <c r="AO790" s="82"/>
      <c r="AP790" s="215"/>
      <c r="AQ790" s="219"/>
      <c r="AR790" s="228"/>
      <c r="AS790" s="229"/>
      <c r="AT790" s="230"/>
      <c r="AU790" s="82"/>
      <c r="AV790" s="220"/>
      <c r="AW790" s="82"/>
      <c r="AX790" s="82"/>
      <c r="AY790" s="82"/>
      <c r="AZ790" s="227"/>
      <c r="BA790" s="230"/>
      <c r="BB790" s="238"/>
      <c r="BC790" s="82"/>
      <c r="BD790" s="221"/>
      <c r="BE790" s="82"/>
      <c r="BF790" s="82"/>
      <c r="BG790" s="236"/>
      <c r="BH790" s="82"/>
      <c r="BI790" s="230"/>
      <c r="BJ790" s="213"/>
      <c r="BK790" s="230"/>
      <c r="BL790" s="82"/>
      <c r="BM790" s="229"/>
      <c r="BN790" s="82"/>
      <c r="BO790" s="216"/>
      <c r="BP790" s="82"/>
      <c r="BQ790" s="225"/>
      <c r="BR790" s="82"/>
      <c r="BS790" s="223"/>
      <c r="BT790" s="214"/>
      <c r="BU790" s="224"/>
      <c r="BV790" s="212"/>
      <c r="BW790" s="230"/>
      <c r="BX790" s="229"/>
      <c r="BY790" s="82"/>
      <c r="BZ790" s="230"/>
      <c r="CA790" s="230">
        <f t="shared" si="33"/>
        <v>0</v>
      </c>
      <c r="CB790" s="229"/>
      <c r="CC790" s="229"/>
      <c r="CD790" s="82"/>
      <c r="CE790" s="229"/>
      <c r="CF790" s="210"/>
      <c r="CG790" s="227"/>
      <c r="CH790" s="82"/>
      <c r="CI790" s="217"/>
      <c r="CJ790" s="82"/>
      <c r="CK790" s="82"/>
      <c r="CL790" s="82"/>
      <c r="CM790" s="82"/>
      <c r="CN790" s="151">
        <f t="shared" si="32"/>
        <v>0</v>
      </c>
    </row>
    <row r="791" spans="1:92" ht="26.25" hidden="1" thickBot="1">
      <c r="A791" s="13" t="s">
        <v>1544</v>
      </c>
      <c r="B791" s="112" t="s">
        <v>1541</v>
      </c>
      <c r="C791" s="112" t="s">
        <v>1545</v>
      </c>
      <c r="D791" s="2">
        <v>6</v>
      </c>
      <c r="E791" s="7" t="s">
        <v>51</v>
      </c>
      <c r="F791" s="9" t="s">
        <v>1543</v>
      </c>
      <c r="G791" s="81"/>
      <c r="H791" s="229"/>
      <c r="I791" s="82"/>
      <c r="J791" s="230"/>
      <c r="K791" s="222"/>
      <c r="L791" s="229"/>
      <c r="M791" s="82"/>
      <c r="N791" s="229"/>
      <c r="O791" s="82"/>
      <c r="P791" s="229"/>
      <c r="Q791" s="82"/>
      <c r="R791" s="229"/>
      <c r="S791" s="237"/>
      <c r="T791" s="82"/>
      <c r="U791" s="82"/>
      <c r="V791" s="82"/>
      <c r="W791" s="226"/>
      <c r="X791" s="230"/>
      <c r="Y791" s="82"/>
      <c r="Z791" s="229"/>
      <c r="AA791" s="229"/>
      <c r="AB791" s="82"/>
      <c r="AC791" s="229"/>
      <c r="AD791" s="233"/>
      <c r="AE791" s="233"/>
      <c r="AF791" s="229"/>
      <c r="AG791" s="229"/>
      <c r="AH791" s="82"/>
      <c r="AI791" s="229"/>
      <c r="AJ791" s="229"/>
      <c r="AK791" s="82"/>
      <c r="AL791" s="229"/>
      <c r="AM791" s="232"/>
      <c r="AN791" s="239"/>
      <c r="AO791" s="82"/>
      <c r="AP791" s="215"/>
      <c r="AQ791" s="219"/>
      <c r="AR791" s="228"/>
      <c r="AS791" s="229"/>
      <c r="AT791" s="230"/>
      <c r="AU791" s="82"/>
      <c r="AV791" s="220"/>
      <c r="AW791" s="82"/>
      <c r="AX791" s="82"/>
      <c r="AY791" s="82"/>
      <c r="AZ791" s="227"/>
      <c r="BA791" s="230"/>
      <c r="BB791" s="238"/>
      <c r="BC791" s="82"/>
      <c r="BD791" s="221"/>
      <c r="BE791" s="82"/>
      <c r="BF791" s="82"/>
      <c r="BG791" s="236"/>
      <c r="BH791" s="82"/>
      <c r="BI791" s="230"/>
      <c r="BJ791" s="213"/>
      <c r="BK791" s="230"/>
      <c r="BL791" s="82"/>
      <c r="BM791" s="229"/>
      <c r="BN791" s="82"/>
      <c r="BO791" s="216"/>
      <c r="BP791" s="82"/>
      <c r="BQ791" s="225"/>
      <c r="BR791" s="82"/>
      <c r="BS791" s="223"/>
      <c r="BT791" s="214"/>
      <c r="BU791" s="224"/>
      <c r="BV791" s="212"/>
      <c r="BW791" s="230"/>
      <c r="BX791" s="229"/>
      <c r="BY791" s="82"/>
      <c r="BZ791" s="230"/>
      <c r="CA791" s="230">
        <f t="shared" si="33"/>
        <v>0</v>
      </c>
      <c r="CB791" s="229"/>
      <c r="CC791" s="229"/>
      <c r="CD791" s="82"/>
      <c r="CE791" s="229"/>
      <c r="CF791" s="210"/>
      <c r="CG791" s="227"/>
      <c r="CH791" s="82"/>
      <c r="CI791" s="217"/>
      <c r="CJ791" s="82"/>
      <c r="CK791" s="82"/>
      <c r="CL791" s="82"/>
      <c r="CM791" s="82"/>
      <c r="CN791" s="151">
        <f t="shared" si="32"/>
        <v>0</v>
      </c>
    </row>
    <row r="792" spans="1:92" ht="26.25" hidden="1" thickBot="1">
      <c r="A792" s="13" t="s">
        <v>1546</v>
      </c>
      <c r="B792" s="112" t="s">
        <v>414</v>
      </c>
      <c r="C792" s="112" t="s">
        <v>440</v>
      </c>
      <c r="D792" s="2">
        <v>5</v>
      </c>
      <c r="E792" s="7" t="s">
        <v>94</v>
      </c>
      <c r="F792" s="9" t="s">
        <v>1547</v>
      </c>
      <c r="G792" s="81"/>
      <c r="H792" s="229"/>
      <c r="I792" s="82"/>
      <c r="J792" s="230"/>
      <c r="K792" s="222"/>
      <c r="L792" s="229"/>
      <c r="M792" s="82"/>
      <c r="N792" s="229"/>
      <c r="O792" s="82"/>
      <c r="P792" s="229"/>
      <c r="Q792" s="82"/>
      <c r="R792" s="229"/>
      <c r="S792" s="237"/>
      <c r="T792" s="82"/>
      <c r="U792" s="82"/>
      <c r="V792" s="82"/>
      <c r="W792" s="226"/>
      <c r="X792" s="230"/>
      <c r="Y792" s="82"/>
      <c r="Z792" s="229"/>
      <c r="AA792" s="229"/>
      <c r="AB792" s="82"/>
      <c r="AC792" s="229"/>
      <c r="AD792" s="233"/>
      <c r="AE792" s="233"/>
      <c r="AF792" s="229"/>
      <c r="AG792" s="229"/>
      <c r="AH792" s="82"/>
      <c r="AI792" s="229"/>
      <c r="AJ792" s="229"/>
      <c r="AK792" s="82"/>
      <c r="AL792" s="229"/>
      <c r="AM792" s="232"/>
      <c r="AN792" s="239"/>
      <c r="AO792" s="82"/>
      <c r="AP792" s="215"/>
      <c r="AQ792" s="219"/>
      <c r="AR792" s="228"/>
      <c r="AS792" s="229"/>
      <c r="AT792" s="230"/>
      <c r="AU792" s="82"/>
      <c r="AV792" s="220"/>
      <c r="AW792" s="82"/>
      <c r="AX792" s="82"/>
      <c r="AY792" s="82"/>
      <c r="AZ792" s="227"/>
      <c r="BA792" s="230"/>
      <c r="BB792" s="238"/>
      <c r="BC792" s="82"/>
      <c r="BD792" s="221"/>
      <c r="BE792" s="82"/>
      <c r="BF792" s="82"/>
      <c r="BG792" s="236"/>
      <c r="BH792" s="82"/>
      <c r="BI792" s="230"/>
      <c r="BJ792" s="213"/>
      <c r="BK792" s="230"/>
      <c r="BL792" s="82"/>
      <c r="BM792" s="229"/>
      <c r="BN792" s="82"/>
      <c r="BO792" s="216"/>
      <c r="BP792" s="82"/>
      <c r="BQ792" s="225"/>
      <c r="BR792" s="82"/>
      <c r="BS792" s="223"/>
      <c r="BT792" s="214"/>
      <c r="BU792" s="224"/>
      <c r="BV792" s="212"/>
      <c r="BW792" s="230"/>
      <c r="BX792" s="229"/>
      <c r="BY792" s="82"/>
      <c r="BZ792" s="230"/>
      <c r="CA792" s="230">
        <f t="shared" si="33"/>
        <v>0</v>
      </c>
      <c r="CB792" s="229"/>
      <c r="CC792" s="229"/>
      <c r="CD792" s="82"/>
      <c r="CE792" s="229"/>
      <c r="CF792" s="210"/>
      <c r="CG792" s="227"/>
      <c r="CH792" s="82"/>
      <c r="CI792" s="217"/>
      <c r="CJ792" s="82"/>
      <c r="CK792" s="82"/>
      <c r="CL792" s="82"/>
      <c r="CM792" s="82"/>
      <c r="CN792" s="151">
        <f t="shared" si="32"/>
        <v>0</v>
      </c>
    </row>
    <row r="793" spans="1:92" ht="26.25" hidden="1" thickBot="1">
      <c r="A793" s="13" t="s">
        <v>1548</v>
      </c>
      <c r="B793" s="112" t="s">
        <v>414</v>
      </c>
      <c r="C793" s="112" t="s">
        <v>440</v>
      </c>
      <c r="D793" s="2">
        <v>6</v>
      </c>
      <c r="E793" s="7" t="s">
        <v>94</v>
      </c>
      <c r="F793" s="9" t="s">
        <v>1547</v>
      </c>
      <c r="G793" s="81"/>
      <c r="H793" s="229"/>
      <c r="I793" s="82"/>
      <c r="J793" s="230"/>
      <c r="K793" s="222"/>
      <c r="L793" s="229"/>
      <c r="M793" s="82"/>
      <c r="N793" s="229"/>
      <c r="O793" s="82"/>
      <c r="P793" s="229"/>
      <c r="Q793" s="82"/>
      <c r="R793" s="229"/>
      <c r="S793" s="237"/>
      <c r="T793" s="82"/>
      <c r="U793" s="82"/>
      <c r="V793" s="82"/>
      <c r="W793" s="226"/>
      <c r="X793" s="230"/>
      <c r="Y793" s="82"/>
      <c r="Z793" s="229"/>
      <c r="AA793" s="229"/>
      <c r="AB793" s="82"/>
      <c r="AC793" s="229"/>
      <c r="AD793" s="233"/>
      <c r="AE793" s="233"/>
      <c r="AF793" s="229"/>
      <c r="AG793" s="229"/>
      <c r="AH793" s="82"/>
      <c r="AI793" s="229"/>
      <c r="AJ793" s="229"/>
      <c r="AK793" s="82"/>
      <c r="AL793" s="229"/>
      <c r="AM793" s="232"/>
      <c r="AN793" s="239"/>
      <c r="AO793" s="82"/>
      <c r="AP793" s="215"/>
      <c r="AQ793" s="219"/>
      <c r="AR793" s="228"/>
      <c r="AS793" s="229"/>
      <c r="AT793" s="230"/>
      <c r="AU793" s="82"/>
      <c r="AV793" s="220"/>
      <c r="AW793" s="82"/>
      <c r="AX793" s="82"/>
      <c r="AY793" s="82"/>
      <c r="AZ793" s="227"/>
      <c r="BA793" s="230"/>
      <c r="BB793" s="238"/>
      <c r="BC793" s="82"/>
      <c r="BD793" s="221"/>
      <c r="BE793" s="82"/>
      <c r="BF793" s="82"/>
      <c r="BG793" s="236"/>
      <c r="BH793" s="82"/>
      <c r="BI793" s="230"/>
      <c r="BJ793" s="213"/>
      <c r="BK793" s="230"/>
      <c r="BL793" s="82"/>
      <c r="BM793" s="229"/>
      <c r="BN793" s="82"/>
      <c r="BO793" s="216"/>
      <c r="BP793" s="82"/>
      <c r="BQ793" s="225"/>
      <c r="BR793" s="82"/>
      <c r="BS793" s="223"/>
      <c r="BT793" s="214"/>
      <c r="BU793" s="224"/>
      <c r="BV793" s="212"/>
      <c r="BW793" s="230"/>
      <c r="BX793" s="229"/>
      <c r="BY793" s="82"/>
      <c r="BZ793" s="230"/>
      <c r="CA793" s="230">
        <f t="shared" si="33"/>
        <v>0</v>
      </c>
      <c r="CB793" s="229"/>
      <c r="CC793" s="229"/>
      <c r="CD793" s="82"/>
      <c r="CE793" s="229"/>
      <c r="CF793" s="210"/>
      <c r="CG793" s="227"/>
      <c r="CH793" s="82"/>
      <c r="CI793" s="217"/>
      <c r="CJ793" s="82"/>
      <c r="CK793" s="82"/>
      <c r="CL793" s="82"/>
      <c r="CM793" s="82"/>
      <c r="CN793" s="151">
        <f t="shared" si="32"/>
        <v>0</v>
      </c>
    </row>
    <row r="794" spans="1:92" ht="26.25" hidden="1" thickBot="1">
      <c r="A794" s="13" t="s">
        <v>1549</v>
      </c>
      <c r="B794" s="112" t="s">
        <v>1550</v>
      </c>
      <c r="C794" s="112" t="s">
        <v>1551</v>
      </c>
      <c r="D794" s="2">
        <v>7</v>
      </c>
      <c r="E794" s="7" t="s">
        <v>94</v>
      </c>
      <c r="F794" s="9" t="s">
        <v>1552</v>
      </c>
      <c r="G794" s="81"/>
      <c r="H794" s="229"/>
      <c r="I794" s="82"/>
      <c r="J794" s="230"/>
      <c r="K794" s="222"/>
      <c r="L794" s="229"/>
      <c r="M794" s="82"/>
      <c r="N794" s="229"/>
      <c r="O794" s="82"/>
      <c r="P794" s="229"/>
      <c r="Q794" s="82"/>
      <c r="R794" s="229"/>
      <c r="S794" s="237"/>
      <c r="T794" s="82"/>
      <c r="U794" s="82"/>
      <c r="V794" s="82"/>
      <c r="W794" s="226"/>
      <c r="X794" s="230"/>
      <c r="Y794" s="82"/>
      <c r="Z794" s="229"/>
      <c r="AA794" s="229"/>
      <c r="AB794" s="82"/>
      <c r="AC794" s="229"/>
      <c r="AD794" s="233"/>
      <c r="AE794" s="233"/>
      <c r="AF794" s="229"/>
      <c r="AG794" s="229"/>
      <c r="AH794" s="82"/>
      <c r="AI794" s="229"/>
      <c r="AJ794" s="229"/>
      <c r="AK794" s="82"/>
      <c r="AL794" s="229"/>
      <c r="AM794" s="232"/>
      <c r="AN794" s="239"/>
      <c r="AO794" s="82"/>
      <c r="AP794" s="215"/>
      <c r="AQ794" s="219"/>
      <c r="AR794" s="228"/>
      <c r="AS794" s="229"/>
      <c r="AT794" s="230"/>
      <c r="AU794" s="82"/>
      <c r="AV794" s="220"/>
      <c r="AW794" s="82"/>
      <c r="AX794" s="82"/>
      <c r="AY794" s="82"/>
      <c r="AZ794" s="227"/>
      <c r="BA794" s="230"/>
      <c r="BB794" s="238"/>
      <c r="BC794" s="82"/>
      <c r="BD794" s="221"/>
      <c r="BE794" s="82"/>
      <c r="BF794" s="82"/>
      <c r="BG794" s="236"/>
      <c r="BH794" s="82"/>
      <c r="BI794" s="230"/>
      <c r="BJ794" s="213"/>
      <c r="BK794" s="230"/>
      <c r="BL794" s="82"/>
      <c r="BM794" s="229"/>
      <c r="BN794" s="82"/>
      <c r="BO794" s="216"/>
      <c r="BP794" s="82"/>
      <c r="BQ794" s="225"/>
      <c r="BR794" s="82"/>
      <c r="BS794" s="223"/>
      <c r="BT794" s="214"/>
      <c r="BU794" s="224"/>
      <c r="BV794" s="212"/>
      <c r="BW794" s="230"/>
      <c r="BX794" s="229"/>
      <c r="BY794" s="82"/>
      <c r="BZ794" s="230"/>
      <c r="CA794" s="230">
        <f t="shared" si="33"/>
        <v>0</v>
      </c>
      <c r="CB794" s="229"/>
      <c r="CC794" s="229"/>
      <c r="CD794" s="82"/>
      <c r="CE794" s="229"/>
      <c r="CF794" s="210"/>
      <c r="CG794" s="227"/>
      <c r="CH794" s="82"/>
      <c r="CI794" s="217"/>
      <c r="CJ794" s="82"/>
      <c r="CK794" s="82"/>
      <c r="CL794" s="82"/>
      <c r="CM794" s="82"/>
      <c r="CN794" s="151">
        <f t="shared" si="32"/>
        <v>0</v>
      </c>
    </row>
    <row r="795" spans="1:92" ht="26.25" hidden="1" thickBot="1">
      <c r="A795" s="13" t="s">
        <v>1553</v>
      </c>
      <c r="B795" s="112" t="s">
        <v>1554</v>
      </c>
      <c r="C795" s="112" t="s">
        <v>1551</v>
      </c>
      <c r="D795" s="2">
        <v>8</v>
      </c>
      <c r="E795" s="7" t="s">
        <v>94</v>
      </c>
      <c r="F795" s="9" t="s">
        <v>1552</v>
      </c>
      <c r="G795" s="81"/>
      <c r="H795" s="229"/>
      <c r="I795" s="82"/>
      <c r="J795" s="230"/>
      <c r="K795" s="222"/>
      <c r="L795" s="229"/>
      <c r="M795" s="82"/>
      <c r="N795" s="229"/>
      <c r="O795" s="82"/>
      <c r="P795" s="229"/>
      <c r="Q795" s="82"/>
      <c r="R795" s="229"/>
      <c r="S795" s="237"/>
      <c r="T795" s="82"/>
      <c r="U795" s="82"/>
      <c r="V795" s="82"/>
      <c r="W795" s="226"/>
      <c r="X795" s="230"/>
      <c r="Y795" s="82"/>
      <c r="Z795" s="229"/>
      <c r="AA795" s="229"/>
      <c r="AB795" s="82"/>
      <c r="AC795" s="229"/>
      <c r="AD795" s="233"/>
      <c r="AE795" s="233"/>
      <c r="AF795" s="229"/>
      <c r="AG795" s="229"/>
      <c r="AH795" s="82"/>
      <c r="AI795" s="229"/>
      <c r="AJ795" s="229"/>
      <c r="AK795" s="82"/>
      <c r="AL795" s="229"/>
      <c r="AM795" s="232"/>
      <c r="AN795" s="239"/>
      <c r="AO795" s="82"/>
      <c r="AP795" s="215"/>
      <c r="AQ795" s="219"/>
      <c r="AR795" s="228"/>
      <c r="AS795" s="229"/>
      <c r="AT795" s="230"/>
      <c r="AU795" s="82"/>
      <c r="AV795" s="220"/>
      <c r="AW795" s="82"/>
      <c r="AX795" s="82"/>
      <c r="AY795" s="82"/>
      <c r="AZ795" s="227"/>
      <c r="BA795" s="230"/>
      <c r="BB795" s="238"/>
      <c r="BC795" s="82"/>
      <c r="BD795" s="221"/>
      <c r="BE795" s="82"/>
      <c r="BF795" s="82"/>
      <c r="BG795" s="236"/>
      <c r="BH795" s="82"/>
      <c r="BI795" s="230"/>
      <c r="BJ795" s="213"/>
      <c r="BK795" s="230"/>
      <c r="BL795" s="82"/>
      <c r="BM795" s="229"/>
      <c r="BN795" s="82"/>
      <c r="BO795" s="216"/>
      <c r="BP795" s="82"/>
      <c r="BQ795" s="225"/>
      <c r="BR795" s="82"/>
      <c r="BS795" s="223"/>
      <c r="BT795" s="214"/>
      <c r="BU795" s="224"/>
      <c r="BV795" s="212"/>
      <c r="BW795" s="230"/>
      <c r="BX795" s="229"/>
      <c r="BY795" s="82"/>
      <c r="BZ795" s="230"/>
      <c r="CA795" s="230">
        <f t="shared" si="33"/>
        <v>0</v>
      </c>
      <c r="CB795" s="229"/>
      <c r="CC795" s="229"/>
      <c r="CD795" s="82"/>
      <c r="CE795" s="229"/>
      <c r="CF795" s="210"/>
      <c r="CG795" s="227"/>
      <c r="CH795" s="82"/>
      <c r="CI795" s="217"/>
      <c r="CJ795" s="82"/>
      <c r="CK795" s="82"/>
      <c r="CL795" s="82"/>
      <c r="CM795" s="82"/>
      <c r="CN795" s="151">
        <f t="shared" si="32"/>
        <v>0</v>
      </c>
    </row>
    <row r="796" spans="1:92" ht="26.25" hidden="1" thickBot="1">
      <c r="A796" s="13" t="s">
        <v>1555</v>
      </c>
      <c r="B796" s="112" t="s">
        <v>1554</v>
      </c>
      <c r="C796" s="112" t="s">
        <v>1551</v>
      </c>
      <c r="D796" s="2">
        <v>9</v>
      </c>
      <c r="E796" s="7" t="s">
        <v>94</v>
      </c>
      <c r="F796" s="9" t="s">
        <v>1552</v>
      </c>
      <c r="G796" s="81"/>
      <c r="H796" s="229"/>
      <c r="I796" s="82"/>
      <c r="J796" s="230"/>
      <c r="K796" s="222"/>
      <c r="L796" s="229"/>
      <c r="M796" s="82"/>
      <c r="N796" s="229"/>
      <c r="O796" s="82"/>
      <c r="P796" s="229"/>
      <c r="Q796" s="82"/>
      <c r="R796" s="229"/>
      <c r="S796" s="237"/>
      <c r="T796" s="82"/>
      <c r="U796" s="82"/>
      <c r="V796" s="82"/>
      <c r="W796" s="226"/>
      <c r="X796" s="230"/>
      <c r="Y796" s="82"/>
      <c r="Z796" s="229"/>
      <c r="AA796" s="229"/>
      <c r="AB796" s="82"/>
      <c r="AC796" s="229"/>
      <c r="AD796" s="233"/>
      <c r="AE796" s="233"/>
      <c r="AF796" s="229"/>
      <c r="AG796" s="229"/>
      <c r="AH796" s="82"/>
      <c r="AI796" s="229"/>
      <c r="AJ796" s="229"/>
      <c r="AK796" s="82"/>
      <c r="AL796" s="229"/>
      <c r="AM796" s="232"/>
      <c r="AN796" s="239"/>
      <c r="AO796" s="82"/>
      <c r="AP796" s="215"/>
      <c r="AQ796" s="219"/>
      <c r="AR796" s="228"/>
      <c r="AS796" s="229"/>
      <c r="AT796" s="230"/>
      <c r="AU796" s="82"/>
      <c r="AV796" s="220"/>
      <c r="AW796" s="82"/>
      <c r="AX796" s="82"/>
      <c r="AY796" s="82"/>
      <c r="AZ796" s="227"/>
      <c r="BA796" s="230"/>
      <c r="BB796" s="238"/>
      <c r="BC796" s="82"/>
      <c r="BD796" s="221"/>
      <c r="BE796" s="82"/>
      <c r="BF796" s="82"/>
      <c r="BG796" s="236"/>
      <c r="BH796" s="82"/>
      <c r="BI796" s="230"/>
      <c r="BJ796" s="213"/>
      <c r="BK796" s="230"/>
      <c r="BL796" s="82"/>
      <c r="BM796" s="229"/>
      <c r="BN796" s="82"/>
      <c r="BO796" s="216"/>
      <c r="BP796" s="82"/>
      <c r="BQ796" s="225"/>
      <c r="BR796" s="82"/>
      <c r="BS796" s="223"/>
      <c r="BT796" s="214"/>
      <c r="BU796" s="224"/>
      <c r="BV796" s="212"/>
      <c r="BW796" s="230"/>
      <c r="BX796" s="229"/>
      <c r="BY796" s="82"/>
      <c r="BZ796" s="230"/>
      <c r="CA796" s="230">
        <f t="shared" si="33"/>
        <v>0</v>
      </c>
      <c r="CB796" s="229"/>
      <c r="CC796" s="229"/>
      <c r="CD796" s="82"/>
      <c r="CE796" s="229"/>
      <c r="CF796" s="210"/>
      <c r="CG796" s="227"/>
      <c r="CH796" s="82"/>
      <c r="CI796" s="217"/>
      <c r="CJ796" s="82"/>
      <c r="CK796" s="82"/>
      <c r="CL796" s="82"/>
      <c r="CM796" s="82"/>
      <c r="CN796" s="151">
        <f t="shared" si="32"/>
        <v>0</v>
      </c>
    </row>
    <row r="797" spans="1:92" ht="39" hidden="1" thickBot="1">
      <c r="A797" s="13" t="s">
        <v>1556</v>
      </c>
      <c r="B797" s="112" t="s">
        <v>1557</v>
      </c>
      <c r="C797" s="112" t="s">
        <v>1542</v>
      </c>
      <c r="D797" s="2">
        <v>5</v>
      </c>
      <c r="E797" s="7" t="s">
        <v>41</v>
      </c>
      <c r="F797" s="9" t="s">
        <v>897</v>
      </c>
      <c r="G797" s="81"/>
      <c r="H797" s="229"/>
      <c r="I797" s="82"/>
      <c r="J797" s="230"/>
      <c r="K797" s="222"/>
      <c r="L797" s="229"/>
      <c r="M797" s="82"/>
      <c r="N797" s="229"/>
      <c r="O797" s="82"/>
      <c r="P797" s="229"/>
      <c r="Q797" s="82"/>
      <c r="R797" s="229"/>
      <c r="S797" s="237"/>
      <c r="T797" s="82"/>
      <c r="U797" s="82"/>
      <c r="V797" s="82"/>
      <c r="W797" s="226"/>
      <c r="X797" s="230"/>
      <c r="Y797" s="82"/>
      <c r="Z797" s="229"/>
      <c r="AA797" s="229"/>
      <c r="AB797" s="82"/>
      <c r="AC797" s="229"/>
      <c r="AD797" s="233"/>
      <c r="AE797" s="233"/>
      <c r="AF797" s="229"/>
      <c r="AG797" s="229"/>
      <c r="AH797" s="82"/>
      <c r="AI797" s="229"/>
      <c r="AJ797" s="229"/>
      <c r="AK797" s="82"/>
      <c r="AL797" s="229"/>
      <c r="AM797" s="232"/>
      <c r="AN797" s="239"/>
      <c r="AO797" s="82"/>
      <c r="AP797" s="215"/>
      <c r="AQ797" s="219"/>
      <c r="AR797" s="228"/>
      <c r="AS797" s="229"/>
      <c r="AT797" s="230"/>
      <c r="AU797" s="82"/>
      <c r="AV797" s="220"/>
      <c r="AW797" s="82"/>
      <c r="AX797" s="82"/>
      <c r="AY797" s="82"/>
      <c r="AZ797" s="227"/>
      <c r="BA797" s="230"/>
      <c r="BB797" s="238"/>
      <c r="BC797" s="82"/>
      <c r="BD797" s="221"/>
      <c r="BE797" s="82"/>
      <c r="BF797" s="82"/>
      <c r="BG797" s="236"/>
      <c r="BH797" s="82"/>
      <c r="BI797" s="230"/>
      <c r="BJ797" s="213"/>
      <c r="BK797" s="230"/>
      <c r="BL797" s="82"/>
      <c r="BM797" s="229"/>
      <c r="BN797" s="82"/>
      <c r="BO797" s="216"/>
      <c r="BP797" s="82"/>
      <c r="BQ797" s="225"/>
      <c r="BR797" s="82"/>
      <c r="BS797" s="223"/>
      <c r="BT797" s="214"/>
      <c r="BU797" s="224"/>
      <c r="BV797" s="212"/>
      <c r="BW797" s="230"/>
      <c r="BX797" s="229"/>
      <c r="BY797" s="82"/>
      <c r="BZ797" s="230"/>
      <c r="CA797" s="230">
        <f t="shared" si="33"/>
        <v>0</v>
      </c>
      <c r="CB797" s="229"/>
      <c r="CC797" s="229"/>
      <c r="CD797" s="82"/>
      <c r="CE797" s="229"/>
      <c r="CF797" s="210"/>
      <c r="CG797" s="227"/>
      <c r="CH797" s="82"/>
      <c r="CI797" s="217"/>
      <c r="CJ797" s="82"/>
      <c r="CK797" s="82"/>
      <c r="CL797" s="82"/>
      <c r="CM797" s="82"/>
      <c r="CN797" s="151">
        <f t="shared" si="32"/>
        <v>0</v>
      </c>
    </row>
    <row r="798" spans="1:92" ht="39" hidden="1" thickBot="1">
      <c r="A798" s="13" t="s">
        <v>1558</v>
      </c>
      <c r="B798" s="112" t="s">
        <v>1557</v>
      </c>
      <c r="C798" s="112" t="s">
        <v>1545</v>
      </c>
      <c r="D798" s="2">
        <v>6</v>
      </c>
      <c r="E798" s="7" t="s">
        <v>41</v>
      </c>
      <c r="F798" s="9" t="s">
        <v>897</v>
      </c>
      <c r="G798" s="81"/>
      <c r="H798" s="229"/>
      <c r="I798" s="82"/>
      <c r="J798" s="230"/>
      <c r="K798" s="222"/>
      <c r="L798" s="229"/>
      <c r="M798" s="82"/>
      <c r="N798" s="229"/>
      <c r="O798" s="82"/>
      <c r="P798" s="229"/>
      <c r="Q798" s="82"/>
      <c r="R798" s="229"/>
      <c r="S798" s="237"/>
      <c r="T798" s="82"/>
      <c r="U798" s="82"/>
      <c r="V798" s="82"/>
      <c r="W798" s="226"/>
      <c r="X798" s="230"/>
      <c r="Y798" s="82"/>
      <c r="Z798" s="229"/>
      <c r="AA798" s="229"/>
      <c r="AB798" s="82"/>
      <c r="AC798" s="229"/>
      <c r="AD798" s="233"/>
      <c r="AE798" s="233"/>
      <c r="AF798" s="229"/>
      <c r="AG798" s="229"/>
      <c r="AH798" s="82"/>
      <c r="AI798" s="229"/>
      <c r="AJ798" s="229"/>
      <c r="AK798" s="82"/>
      <c r="AL798" s="229"/>
      <c r="AM798" s="232"/>
      <c r="AN798" s="239"/>
      <c r="AO798" s="82"/>
      <c r="AP798" s="215"/>
      <c r="AQ798" s="219"/>
      <c r="AR798" s="228"/>
      <c r="AS798" s="229"/>
      <c r="AT798" s="230"/>
      <c r="AU798" s="82"/>
      <c r="AV798" s="220"/>
      <c r="AW798" s="82"/>
      <c r="AX798" s="82"/>
      <c r="AY798" s="82"/>
      <c r="AZ798" s="227"/>
      <c r="BA798" s="230"/>
      <c r="BB798" s="238"/>
      <c r="BC798" s="82"/>
      <c r="BD798" s="221"/>
      <c r="BE798" s="82"/>
      <c r="BF798" s="82"/>
      <c r="BG798" s="236"/>
      <c r="BH798" s="82"/>
      <c r="BI798" s="230"/>
      <c r="BJ798" s="213"/>
      <c r="BK798" s="230"/>
      <c r="BL798" s="82"/>
      <c r="BM798" s="229"/>
      <c r="BN798" s="82"/>
      <c r="BO798" s="216"/>
      <c r="BP798" s="82"/>
      <c r="BQ798" s="225"/>
      <c r="BR798" s="82"/>
      <c r="BS798" s="223"/>
      <c r="BT798" s="214"/>
      <c r="BU798" s="224"/>
      <c r="BV798" s="212"/>
      <c r="BW798" s="230"/>
      <c r="BX798" s="229"/>
      <c r="BY798" s="82"/>
      <c r="BZ798" s="230"/>
      <c r="CA798" s="230">
        <f t="shared" si="33"/>
        <v>0</v>
      </c>
      <c r="CB798" s="229"/>
      <c r="CC798" s="229"/>
      <c r="CD798" s="82"/>
      <c r="CE798" s="229"/>
      <c r="CF798" s="210"/>
      <c r="CG798" s="227"/>
      <c r="CH798" s="82"/>
      <c r="CI798" s="217"/>
      <c r="CJ798" s="82"/>
      <c r="CK798" s="82"/>
      <c r="CL798" s="82"/>
      <c r="CM798" s="82"/>
      <c r="CN798" s="151">
        <f t="shared" si="32"/>
        <v>0</v>
      </c>
    </row>
    <row r="799" spans="1:92" ht="26.25" hidden="1" thickBot="1">
      <c r="A799" s="16" t="s">
        <v>1559</v>
      </c>
      <c r="B799" s="130" t="s">
        <v>1560</v>
      </c>
      <c r="C799" s="130" t="s">
        <v>1561</v>
      </c>
      <c r="D799" s="2">
        <v>5.6</v>
      </c>
      <c r="E799" s="6" t="s">
        <v>94</v>
      </c>
      <c r="F799" s="55" t="s">
        <v>1562</v>
      </c>
      <c r="G799" s="81"/>
      <c r="H799" s="229"/>
      <c r="I799" s="82"/>
      <c r="J799" s="230"/>
      <c r="K799" s="222"/>
      <c r="L799" s="229"/>
      <c r="M799" s="82"/>
      <c r="N799" s="229"/>
      <c r="O799" s="82"/>
      <c r="P799" s="229"/>
      <c r="Q799" s="82"/>
      <c r="R799" s="229"/>
      <c r="S799" s="237"/>
      <c r="T799" s="82"/>
      <c r="U799" s="82"/>
      <c r="V799" s="82"/>
      <c r="W799" s="226"/>
      <c r="X799" s="230"/>
      <c r="Y799" s="82"/>
      <c r="Z799" s="229"/>
      <c r="AA799" s="229"/>
      <c r="AB799" s="82"/>
      <c r="AC799" s="229"/>
      <c r="AD799" s="233"/>
      <c r="AE799" s="233"/>
      <c r="AF799" s="229"/>
      <c r="AG799" s="229"/>
      <c r="AH799" s="82"/>
      <c r="AI799" s="229"/>
      <c r="AJ799" s="229"/>
      <c r="AK799" s="82"/>
      <c r="AL799" s="229"/>
      <c r="AM799" s="232"/>
      <c r="AN799" s="239"/>
      <c r="AO799" s="82"/>
      <c r="AP799" s="215"/>
      <c r="AQ799" s="219"/>
      <c r="AR799" s="228"/>
      <c r="AS799" s="229"/>
      <c r="AT799" s="230"/>
      <c r="AU799" s="82"/>
      <c r="AV799" s="220"/>
      <c r="AW799" s="82"/>
      <c r="AX799" s="82"/>
      <c r="AY799" s="82"/>
      <c r="AZ799" s="227"/>
      <c r="BA799" s="230"/>
      <c r="BB799" s="238"/>
      <c r="BC799" s="82"/>
      <c r="BD799" s="221"/>
      <c r="BE799" s="82"/>
      <c r="BF799" s="82"/>
      <c r="BG799" s="236"/>
      <c r="BH799" s="82"/>
      <c r="BI799" s="230"/>
      <c r="BJ799" s="213"/>
      <c r="BK799" s="230"/>
      <c r="BL799" s="82"/>
      <c r="BM799" s="229"/>
      <c r="BN799" s="82"/>
      <c r="BO799" s="216"/>
      <c r="BP799" s="82"/>
      <c r="BQ799" s="225"/>
      <c r="BR799" s="82"/>
      <c r="BS799" s="223"/>
      <c r="BT799" s="214"/>
      <c r="BU799" s="224"/>
      <c r="BV799" s="212"/>
      <c r="BW799" s="230"/>
      <c r="BX799" s="229"/>
      <c r="BY799" s="82"/>
      <c r="BZ799" s="230"/>
      <c r="CA799" s="230">
        <f t="shared" si="33"/>
        <v>0</v>
      </c>
      <c r="CB799" s="229"/>
      <c r="CC799" s="229"/>
      <c r="CD799" s="82"/>
      <c r="CE799" s="229"/>
      <c r="CF799" s="210"/>
      <c r="CG799" s="227"/>
      <c r="CH799" s="82"/>
      <c r="CI799" s="217"/>
      <c r="CJ799" s="82"/>
      <c r="CK799" s="82"/>
      <c r="CL799" s="82"/>
      <c r="CM799" s="82"/>
      <c r="CN799" s="151">
        <f t="shared" si="32"/>
        <v>0</v>
      </c>
    </row>
    <row r="800" spans="1:92" ht="39" hidden="1" thickBot="1">
      <c r="A800" s="36" t="s">
        <v>1563</v>
      </c>
      <c r="B800" s="126" t="s">
        <v>1564</v>
      </c>
      <c r="C800" s="127" t="s">
        <v>1565</v>
      </c>
      <c r="D800" s="42">
        <v>5</v>
      </c>
      <c r="E800" s="40" t="s">
        <v>129</v>
      </c>
      <c r="F800" s="73" t="s">
        <v>1566</v>
      </c>
      <c r="G800" s="36" t="s">
        <v>1567</v>
      </c>
      <c r="H800" s="229"/>
      <c r="I800" s="82"/>
      <c r="J800" s="230"/>
      <c r="K800" s="222"/>
      <c r="L800" s="229"/>
      <c r="M800" s="82"/>
      <c r="N800" s="229"/>
      <c r="O800" s="82"/>
      <c r="P800" s="229"/>
      <c r="Q800" s="82"/>
      <c r="R800" s="229"/>
      <c r="S800" s="237"/>
      <c r="T800" s="82"/>
      <c r="U800" s="82"/>
      <c r="V800" s="82"/>
      <c r="W800" s="226"/>
      <c r="X800" s="230"/>
      <c r="Y800" s="82"/>
      <c r="Z800" s="229"/>
      <c r="AA800" s="229"/>
      <c r="AB800" s="82"/>
      <c r="AC800" s="229"/>
      <c r="AD800" s="233"/>
      <c r="AE800" s="233"/>
      <c r="AF800" s="229"/>
      <c r="AG800" s="229"/>
      <c r="AH800" s="82"/>
      <c r="AI800" s="229"/>
      <c r="AJ800" s="229"/>
      <c r="AK800" s="82"/>
      <c r="AL800" s="229"/>
      <c r="AM800" s="232"/>
      <c r="AN800" s="239"/>
      <c r="AO800" s="82"/>
      <c r="AP800" s="215"/>
      <c r="AQ800" s="219"/>
      <c r="AR800" s="228"/>
      <c r="AS800" s="229"/>
      <c r="AT800" s="230"/>
      <c r="AU800" s="82"/>
      <c r="AV800" s="220"/>
      <c r="AW800" s="82"/>
      <c r="AX800" s="82"/>
      <c r="AY800" s="82"/>
      <c r="AZ800" s="227"/>
      <c r="BA800" s="230"/>
      <c r="BB800" s="238"/>
      <c r="BC800" s="82"/>
      <c r="BD800" s="221"/>
      <c r="BE800" s="82"/>
      <c r="BF800" s="82"/>
      <c r="BG800" s="236"/>
      <c r="BH800" s="82"/>
      <c r="BI800" s="230"/>
      <c r="BJ800" s="213"/>
      <c r="BK800" s="230"/>
      <c r="BL800" s="82"/>
      <c r="BM800" s="229"/>
      <c r="BN800" s="82"/>
      <c r="BO800" s="216"/>
      <c r="BP800" s="82"/>
      <c r="BQ800" s="225"/>
      <c r="BR800" s="82"/>
      <c r="BS800" s="223"/>
      <c r="BT800" s="214"/>
      <c r="BU800" s="224"/>
      <c r="BV800" s="212"/>
      <c r="BW800" s="230"/>
      <c r="BX800" s="229"/>
      <c r="BY800" s="82"/>
      <c r="BZ800" s="230"/>
      <c r="CA800" s="230">
        <f t="shared" si="33"/>
        <v>0</v>
      </c>
      <c r="CB800" s="229"/>
      <c r="CC800" s="229"/>
      <c r="CD800" s="82"/>
      <c r="CE800" s="229"/>
      <c r="CF800" s="210"/>
      <c r="CG800" s="227"/>
      <c r="CH800" s="82"/>
      <c r="CI800" s="217"/>
      <c r="CJ800" s="82"/>
      <c r="CK800" s="82"/>
      <c r="CL800" s="82"/>
      <c r="CM800" s="82"/>
      <c r="CN800" s="151">
        <f t="shared" si="32"/>
        <v>0</v>
      </c>
    </row>
    <row r="801" spans="1:92" ht="39" hidden="1" thickBot="1">
      <c r="A801" s="36" t="s">
        <v>1568</v>
      </c>
      <c r="B801" s="126" t="s">
        <v>1569</v>
      </c>
      <c r="C801" s="127" t="s">
        <v>1565</v>
      </c>
      <c r="D801" s="42">
        <v>6</v>
      </c>
      <c r="E801" s="40" t="s">
        <v>129</v>
      </c>
      <c r="F801" s="73" t="s">
        <v>1570</v>
      </c>
      <c r="G801" s="36" t="s">
        <v>1571</v>
      </c>
      <c r="H801" s="229"/>
      <c r="I801" s="82"/>
      <c r="J801" s="230"/>
      <c r="K801" s="222"/>
      <c r="L801" s="229"/>
      <c r="M801" s="82"/>
      <c r="N801" s="229"/>
      <c r="O801" s="82"/>
      <c r="P801" s="229"/>
      <c r="Q801" s="82"/>
      <c r="R801" s="229"/>
      <c r="S801" s="237"/>
      <c r="T801" s="82"/>
      <c r="U801" s="82"/>
      <c r="V801" s="82"/>
      <c r="W801" s="226"/>
      <c r="X801" s="230"/>
      <c r="Y801" s="82"/>
      <c r="Z801" s="229"/>
      <c r="AA801" s="229"/>
      <c r="AB801" s="82"/>
      <c r="AC801" s="229"/>
      <c r="AD801" s="233"/>
      <c r="AE801" s="233"/>
      <c r="AF801" s="229"/>
      <c r="AG801" s="229"/>
      <c r="AH801" s="82"/>
      <c r="AI801" s="229"/>
      <c r="AJ801" s="229"/>
      <c r="AK801" s="82"/>
      <c r="AL801" s="229"/>
      <c r="AM801" s="232"/>
      <c r="AN801" s="239"/>
      <c r="AO801" s="82"/>
      <c r="AP801" s="215"/>
      <c r="AQ801" s="219"/>
      <c r="AR801" s="228"/>
      <c r="AS801" s="229"/>
      <c r="AT801" s="230"/>
      <c r="AU801" s="82"/>
      <c r="AV801" s="220"/>
      <c r="AW801" s="82"/>
      <c r="AX801" s="82"/>
      <c r="AY801" s="82"/>
      <c r="AZ801" s="227"/>
      <c r="BA801" s="230"/>
      <c r="BB801" s="238"/>
      <c r="BC801" s="82"/>
      <c r="BD801" s="221"/>
      <c r="BE801" s="82"/>
      <c r="BF801" s="82"/>
      <c r="BG801" s="236"/>
      <c r="BH801" s="82"/>
      <c r="BI801" s="230"/>
      <c r="BJ801" s="213"/>
      <c r="BK801" s="230"/>
      <c r="BL801" s="82"/>
      <c r="BM801" s="229"/>
      <c r="BN801" s="82"/>
      <c r="BO801" s="216"/>
      <c r="BP801" s="82"/>
      <c r="BQ801" s="225"/>
      <c r="BR801" s="82"/>
      <c r="BS801" s="223"/>
      <c r="BT801" s="214"/>
      <c r="BU801" s="224"/>
      <c r="BV801" s="212"/>
      <c r="BW801" s="230"/>
      <c r="BX801" s="229"/>
      <c r="BY801" s="82"/>
      <c r="BZ801" s="230"/>
      <c r="CA801" s="230">
        <f t="shared" si="33"/>
        <v>0</v>
      </c>
      <c r="CB801" s="229"/>
      <c r="CC801" s="229"/>
      <c r="CD801" s="82"/>
      <c r="CE801" s="229"/>
      <c r="CF801" s="210"/>
      <c r="CG801" s="227"/>
      <c r="CH801" s="82"/>
      <c r="CI801" s="217"/>
      <c r="CJ801" s="82"/>
      <c r="CK801" s="82"/>
      <c r="CL801" s="82"/>
      <c r="CM801" s="82"/>
      <c r="CN801" s="151">
        <f t="shared" si="32"/>
        <v>0</v>
      </c>
    </row>
    <row r="802" spans="1:92" ht="39" hidden="1" thickBot="1">
      <c r="A802" s="36" t="s">
        <v>1572</v>
      </c>
      <c r="B802" s="126" t="s">
        <v>435</v>
      </c>
      <c r="C802" s="127" t="s">
        <v>1565</v>
      </c>
      <c r="D802" s="42">
        <v>7</v>
      </c>
      <c r="E802" s="40" t="s">
        <v>129</v>
      </c>
      <c r="F802" s="73" t="s">
        <v>1573</v>
      </c>
      <c r="G802" s="36" t="s">
        <v>1574</v>
      </c>
      <c r="H802" s="229"/>
      <c r="I802" s="82"/>
      <c r="J802" s="230"/>
      <c r="K802" s="222"/>
      <c r="L802" s="229"/>
      <c r="M802" s="82"/>
      <c r="N802" s="229"/>
      <c r="O802" s="82"/>
      <c r="P802" s="229"/>
      <c r="Q802" s="82"/>
      <c r="R802" s="229"/>
      <c r="S802" s="237"/>
      <c r="T802" s="82"/>
      <c r="U802" s="82"/>
      <c r="V802" s="82"/>
      <c r="W802" s="226"/>
      <c r="X802" s="230"/>
      <c r="Y802" s="82"/>
      <c r="Z802" s="229"/>
      <c r="AA802" s="229"/>
      <c r="AB802" s="82"/>
      <c r="AC802" s="229"/>
      <c r="AD802" s="233"/>
      <c r="AE802" s="233"/>
      <c r="AF802" s="229"/>
      <c r="AG802" s="229"/>
      <c r="AH802" s="82"/>
      <c r="AI802" s="229"/>
      <c r="AJ802" s="229"/>
      <c r="AK802" s="82"/>
      <c r="AL802" s="229"/>
      <c r="AM802" s="232"/>
      <c r="AN802" s="239"/>
      <c r="AO802" s="82"/>
      <c r="AP802" s="215"/>
      <c r="AQ802" s="219"/>
      <c r="AR802" s="228"/>
      <c r="AS802" s="229"/>
      <c r="AT802" s="230"/>
      <c r="AU802" s="82"/>
      <c r="AV802" s="220"/>
      <c r="AW802" s="82"/>
      <c r="AX802" s="82"/>
      <c r="AY802" s="82"/>
      <c r="AZ802" s="227"/>
      <c r="BA802" s="230"/>
      <c r="BB802" s="238"/>
      <c r="BC802" s="82"/>
      <c r="BD802" s="221"/>
      <c r="BE802" s="82"/>
      <c r="BF802" s="82"/>
      <c r="BG802" s="236"/>
      <c r="BH802" s="82"/>
      <c r="BI802" s="230"/>
      <c r="BJ802" s="213"/>
      <c r="BK802" s="230"/>
      <c r="BL802" s="82"/>
      <c r="BM802" s="229"/>
      <c r="BN802" s="82"/>
      <c r="BO802" s="216"/>
      <c r="BP802" s="82"/>
      <c r="BQ802" s="225"/>
      <c r="BR802" s="82"/>
      <c r="BS802" s="223"/>
      <c r="BT802" s="214"/>
      <c r="BU802" s="224"/>
      <c r="BV802" s="212"/>
      <c r="BW802" s="230"/>
      <c r="BX802" s="229"/>
      <c r="BY802" s="82"/>
      <c r="BZ802" s="230"/>
      <c r="CA802" s="230">
        <f t="shared" si="33"/>
        <v>0</v>
      </c>
      <c r="CB802" s="229"/>
      <c r="CC802" s="229"/>
      <c r="CD802" s="82"/>
      <c r="CE802" s="229"/>
      <c r="CF802" s="210"/>
      <c r="CG802" s="227"/>
      <c r="CH802" s="82"/>
      <c r="CI802" s="217"/>
      <c r="CJ802" s="82"/>
      <c r="CK802" s="82"/>
      <c r="CL802" s="82"/>
      <c r="CM802" s="82"/>
      <c r="CN802" s="151">
        <f t="shared" si="32"/>
        <v>0</v>
      </c>
    </row>
    <row r="803" spans="1:92" ht="39" hidden="1" thickBot="1">
      <c r="A803" s="36" t="s">
        <v>1575</v>
      </c>
      <c r="B803" s="126" t="s">
        <v>1576</v>
      </c>
      <c r="C803" s="127" t="s">
        <v>1565</v>
      </c>
      <c r="D803" s="42">
        <v>8</v>
      </c>
      <c r="E803" s="40" t="s">
        <v>129</v>
      </c>
      <c r="F803" s="73" t="s">
        <v>1577</v>
      </c>
      <c r="G803" s="36" t="s">
        <v>1578</v>
      </c>
      <c r="H803" s="229"/>
      <c r="I803" s="82"/>
      <c r="J803" s="230"/>
      <c r="K803" s="222"/>
      <c r="L803" s="229"/>
      <c r="M803" s="82"/>
      <c r="N803" s="229"/>
      <c r="O803" s="82"/>
      <c r="P803" s="229"/>
      <c r="Q803" s="82"/>
      <c r="R803" s="229"/>
      <c r="S803" s="237"/>
      <c r="T803" s="82"/>
      <c r="U803" s="82"/>
      <c r="V803" s="82"/>
      <c r="W803" s="226"/>
      <c r="X803" s="230"/>
      <c r="Y803" s="82"/>
      <c r="Z803" s="229"/>
      <c r="AA803" s="229"/>
      <c r="AB803" s="82"/>
      <c r="AC803" s="229"/>
      <c r="AD803" s="233"/>
      <c r="AE803" s="233"/>
      <c r="AF803" s="229"/>
      <c r="AG803" s="229"/>
      <c r="AH803" s="82"/>
      <c r="AI803" s="229"/>
      <c r="AJ803" s="229"/>
      <c r="AK803" s="82"/>
      <c r="AL803" s="229"/>
      <c r="AM803" s="232"/>
      <c r="AN803" s="239"/>
      <c r="AO803" s="82"/>
      <c r="AP803" s="215"/>
      <c r="AQ803" s="219"/>
      <c r="AR803" s="228"/>
      <c r="AS803" s="229"/>
      <c r="AT803" s="230"/>
      <c r="AU803" s="82"/>
      <c r="AV803" s="220"/>
      <c r="AW803" s="82"/>
      <c r="AX803" s="82"/>
      <c r="AY803" s="82"/>
      <c r="AZ803" s="227"/>
      <c r="BA803" s="230"/>
      <c r="BB803" s="238"/>
      <c r="BC803" s="82"/>
      <c r="BD803" s="221"/>
      <c r="BE803" s="82"/>
      <c r="BF803" s="82"/>
      <c r="BG803" s="236"/>
      <c r="BH803" s="82"/>
      <c r="BI803" s="230"/>
      <c r="BJ803" s="213"/>
      <c r="BK803" s="230"/>
      <c r="BL803" s="82"/>
      <c r="BM803" s="229"/>
      <c r="BN803" s="82"/>
      <c r="BO803" s="216"/>
      <c r="BP803" s="82"/>
      <c r="BQ803" s="225"/>
      <c r="BR803" s="82"/>
      <c r="BS803" s="223"/>
      <c r="BT803" s="214"/>
      <c r="BU803" s="224"/>
      <c r="BV803" s="212"/>
      <c r="BW803" s="230"/>
      <c r="BX803" s="229"/>
      <c r="BY803" s="82"/>
      <c r="BZ803" s="230"/>
      <c r="CA803" s="230">
        <f t="shared" si="33"/>
        <v>0</v>
      </c>
      <c r="CB803" s="229"/>
      <c r="CC803" s="229"/>
      <c r="CD803" s="82"/>
      <c r="CE803" s="229"/>
      <c r="CF803" s="210"/>
      <c r="CG803" s="227"/>
      <c r="CH803" s="82"/>
      <c r="CI803" s="217"/>
      <c r="CJ803" s="82"/>
      <c r="CK803" s="82"/>
      <c r="CL803" s="82"/>
      <c r="CM803" s="82"/>
      <c r="CN803" s="151">
        <f t="shared" si="32"/>
        <v>0</v>
      </c>
    </row>
    <row r="804" spans="1:92" ht="39" hidden="1" thickBot="1">
      <c r="A804" s="36" t="s">
        <v>1579</v>
      </c>
      <c r="B804" s="126" t="s">
        <v>1580</v>
      </c>
      <c r="C804" s="127" t="s">
        <v>1565</v>
      </c>
      <c r="D804" s="42">
        <v>9</v>
      </c>
      <c r="E804" s="40" t="s">
        <v>129</v>
      </c>
      <c r="F804" s="73" t="s">
        <v>1581</v>
      </c>
      <c r="G804" s="36" t="s">
        <v>1582</v>
      </c>
      <c r="H804" s="229"/>
      <c r="I804" s="82"/>
      <c r="J804" s="230"/>
      <c r="K804" s="222"/>
      <c r="L804" s="229"/>
      <c r="M804" s="82"/>
      <c r="N804" s="229"/>
      <c r="O804" s="82"/>
      <c r="P804" s="229"/>
      <c r="Q804" s="82"/>
      <c r="R804" s="229"/>
      <c r="S804" s="237"/>
      <c r="T804" s="82"/>
      <c r="U804" s="82"/>
      <c r="V804" s="82"/>
      <c r="W804" s="226"/>
      <c r="X804" s="230"/>
      <c r="Y804" s="82"/>
      <c r="Z804" s="229"/>
      <c r="AA804" s="229"/>
      <c r="AB804" s="82"/>
      <c r="AC804" s="229"/>
      <c r="AD804" s="233"/>
      <c r="AE804" s="233"/>
      <c r="AF804" s="229"/>
      <c r="AG804" s="229"/>
      <c r="AH804" s="82"/>
      <c r="AI804" s="229"/>
      <c r="AJ804" s="229"/>
      <c r="AK804" s="82"/>
      <c r="AL804" s="229"/>
      <c r="AM804" s="232"/>
      <c r="AN804" s="239"/>
      <c r="AO804" s="82"/>
      <c r="AP804" s="215"/>
      <c r="AQ804" s="219"/>
      <c r="AR804" s="228"/>
      <c r="AS804" s="229"/>
      <c r="AT804" s="230"/>
      <c r="AU804" s="82"/>
      <c r="AV804" s="220"/>
      <c r="AW804" s="82"/>
      <c r="AX804" s="82"/>
      <c r="AY804" s="82"/>
      <c r="AZ804" s="227"/>
      <c r="BA804" s="230"/>
      <c r="BB804" s="238"/>
      <c r="BC804" s="82"/>
      <c r="BD804" s="221"/>
      <c r="BE804" s="82"/>
      <c r="BF804" s="82"/>
      <c r="BG804" s="236"/>
      <c r="BH804" s="82"/>
      <c r="BI804" s="230"/>
      <c r="BJ804" s="213"/>
      <c r="BK804" s="230"/>
      <c r="BL804" s="82"/>
      <c r="BM804" s="229"/>
      <c r="BN804" s="82"/>
      <c r="BO804" s="216"/>
      <c r="BP804" s="82"/>
      <c r="BQ804" s="225"/>
      <c r="BR804" s="82"/>
      <c r="BS804" s="223"/>
      <c r="BT804" s="214"/>
      <c r="BU804" s="224"/>
      <c r="BV804" s="212"/>
      <c r="BW804" s="230"/>
      <c r="BX804" s="229"/>
      <c r="BY804" s="82"/>
      <c r="BZ804" s="230"/>
      <c r="CA804" s="230">
        <f t="shared" si="33"/>
        <v>0</v>
      </c>
      <c r="CB804" s="229"/>
      <c r="CC804" s="229"/>
      <c r="CD804" s="82"/>
      <c r="CE804" s="229"/>
      <c r="CF804" s="210"/>
      <c r="CG804" s="227"/>
      <c r="CH804" s="82"/>
      <c r="CI804" s="217"/>
      <c r="CJ804" s="82"/>
      <c r="CK804" s="82"/>
      <c r="CL804" s="82"/>
      <c r="CM804" s="82"/>
      <c r="CN804" s="151">
        <f t="shared" si="32"/>
        <v>0</v>
      </c>
    </row>
    <row r="805" spans="1:92" ht="15.75" thickBot="1">
      <c r="A805" s="32" t="s">
        <v>1583</v>
      </c>
      <c r="B805" s="243" t="s">
        <v>1584</v>
      </c>
      <c r="C805" s="244"/>
      <c r="D805" s="244"/>
      <c r="E805" s="244"/>
      <c r="F805" s="244"/>
      <c r="G805" s="81"/>
      <c r="H805" s="229"/>
      <c r="I805" s="82"/>
      <c r="J805" s="230"/>
      <c r="K805" s="222"/>
      <c r="L805" s="229"/>
      <c r="M805" s="82"/>
      <c r="N805" s="229"/>
      <c r="O805" s="82"/>
      <c r="P805" s="229"/>
      <c r="Q805" s="82"/>
      <c r="R805" s="229"/>
      <c r="S805" s="237"/>
      <c r="T805" s="82"/>
      <c r="U805" s="82"/>
      <c r="V805" s="82"/>
      <c r="W805" s="226"/>
      <c r="X805" s="230"/>
      <c r="Y805" s="82"/>
      <c r="Z805" s="229"/>
      <c r="AA805" s="229"/>
      <c r="AB805" s="82"/>
      <c r="AC805" s="229"/>
      <c r="AD805" s="233"/>
      <c r="AE805" s="233"/>
      <c r="AF805" s="229"/>
      <c r="AG805" s="229"/>
      <c r="AH805" s="82"/>
      <c r="AI805" s="229"/>
      <c r="AJ805" s="229"/>
      <c r="AK805" s="82"/>
      <c r="AL805" s="229"/>
      <c r="AM805" s="232"/>
      <c r="AN805" s="239"/>
      <c r="AO805" s="82"/>
      <c r="AP805" s="215"/>
      <c r="AQ805" s="219"/>
      <c r="AR805" s="228"/>
      <c r="AS805" s="229"/>
      <c r="AT805" s="230"/>
      <c r="AU805" s="82"/>
      <c r="AV805" s="220"/>
      <c r="AW805" s="82"/>
      <c r="AX805" s="82"/>
      <c r="AY805" s="82"/>
      <c r="AZ805" s="227"/>
      <c r="BA805" s="230"/>
      <c r="BB805" s="238"/>
      <c r="BC805" s="82"/>
      <c r="BD805" s="221"/>
      <c r="BE805" s="82"/>
      <c r="BF805" s="82"/>
      <c r="BG805" s="236"/>
      <c r="BH805" s="82"/>
      <c r="BI805" s="230"/>
      <c r="BJ805" s="213"/>
      <c r="BK805" s="230"/>
      <c r="BL805" s="82"/>
      <c r="BM805" s="229"/>
      <c r="BN805" s="82"/>
      <c r="BO805" s="216"/>
      <c r="BP805" s="82"/>
      <c r="BQ805" s="225"/>
      <c r="BR805" s="82"/>
      <c r="BS805" s="223"/>
      <c r="BT805" s="214"/>
      <c r="BU805" s="224"/>
      <c r="BV805" s="212"/>
      <c r="BW805" s="230"/>
      <c r="BX805" s="229"/>
      <c r="BY805" s="82"/>
      <c r="BZ805" s="230"/>
      <c r="CA805" s="230">
        <f t="shared" si="33"/>
        <v>0</v>
      </c>
      <c r="CB805" s="229"/>
      <c r="CC805" s="229"/>
      <c r="CD805" s="82"/>
      <c r="CE805" s="229"/>
      <c r="CF805" s="210"/>
      <c r="CG805" s="227"/>
      <c r="CH805" s="82"/>
      <c r="CI805" s="217"/>
      <c r="CJ805" s="82"/>
      <c r="CK805" s="82"/>
      <c r="CL805" s="82"/>
      <c r="CM805" s="82"/>
      <c r="CN805" s="151"/>
    </row>
    <row r="806" spans="1:92" ht="26.25" hidden="1" thickBot="1">
      <c r="A806" s="35" t="s">
        <v>3625</v>
      </c>
      <c r="B806" s="129" t="s">
        <v>1508</v>
      </c>
      <c r="C806" s="129" t="s">
        <v>3626</v>
      </c>
      <c r="D806" s="45">
        <v>7</v>
      </c>
      <c r="E806" s="43" t="s">
        <v>1634</v>
      </c>
      <c r="F806" s="74" t="s">
        <v>3627</v>
      </c>
      <c r="G806" s="35" t="s">
        <v>488</v>
      </c>
      <c r="H806" s="229"/>
      <c r="I806" s="82"/>
      <c r="J806" s="230"/>
      <c r="K806" s="222"/>
      <c r="L806" s="229"/>
      <c r="M806" s="82"/>
      <c r="N806" s="229"/>
      <c r="O806" s="82"/>
      <c r="P806" s="229"/>
      <c r="Q806" s="82"/>
      <c r="R806" s="229"/>
      <c r="S806" s="237"/>
      <c r="T806" s="82"/>
      <c r="U806" s="82"/>
      <c r="V806" s="82"/>
      <c r="W806" s="226"/>
      <c r="X806" s="230"/>
      <c r="Y806" s="82"/>
      <c r="Z806" s="229"/>
      <c r="AA806" s="229"/>
      <c r="AB806" s="82"/>
      <c r="AC806" s="229"/>
      <c r="AD806" s="233"/>
      <c r="AE806" s="233"/>
      <c r="AF806" s="229"/>
      <c r="AG806" s="229"/>
      <c r="AH806" s="82"/>
      <c r="AI806" s="229"/>
      <c r="AJ806" s="229"/>
      <c r="AK806" s="82"/>
      <c r="AL806" s="229"/>
      <c r="AM806" s="232"/>
      <c r="AN806" s="239"/>
      <c r="AO806" s="82"/>
      <c r="AP806" s="215"/>
      <c r="AQ806" s="219"/>
      <c r="AR806" s="228"/>
      <c r="AS806" s="229"/>
      <c r="AT806" s="230"/>
      <c r="AU806" s="82"/>
      <c r="AV806" s="220"/>
      <c r="AW806" s="82"/>
      <c r="AX806" s="82"/>
      <c r="AY806" s="82"/>
      <c r="AZ806" s="227"/>
      <c r="BA806" s="230"/>
      <c r="BB806" s="238"/>
      <c r="BC806" s="82"/>
      <c r="BD806" s="221"/>
      <c r="BE806" s="82"/>
      <c r="BF806" s="82"/>
      <c r="BG806" s="236"/>
      <c r="BH806" s="82"/>
      <c r="BI806" s="230"/>
      <c r="BJ806" s="213"/>
      <c r="BK806" s="230"/>
      <c r="BL806" s="82"/>
      <c r="BM806" s="229"/>
      <c r="BN806" s="82"/>
      <c r="BO806" s="216"/>
      <c r="BP806" s="82"/>
      <c r="BQ806" s="225"/>
      <c r="BR806" s="82"/>
      <c r="BS806" s="223"/>
      <c r="BT806" s="214"/>
      <c r="BU806" s="224"/>
      <c r="BV806" s="212"/>
      <c r="BW806" s="230"/>
      <c r="BX806" s="229"/>
      <c r="BY806" s="82"/>
      <c r="BZ806" s="230"/>
      <c r="CA806" s="230">
        <f t="shared" si="33"/>
        <v>0</v>
      </c>
      <c r="CB806" s="229"/>
      <c r="CC806" s="229"/>
      <c r="CD806" s="82"/>
      <c r="CE806" s="229"/>
      <c r="CF806" s="210"/>
      <c r="CG806" s="227"/>
      <c r="CH806" s="82"/>
      <c r="CI806" s="217"/>
      <c r="CJ806" s="82"/>
      <c r="CK806" s="82"/>
      <c r="CL806" s="82"/>
      <c r="CM806" s="82"/>
      <c r="CN806" s="151">
        <f t="shared" si="32"/>
        <v>0</v>
      </c>
    </row>
    <row r="807" spans="1:92" ht="26.25" hidden="1" thickBot="1">
      <c r="A807" s="35" t="s">
        <v>3628</v>
      </c>
      <c r="B807" s="129" t="s">
        <v>1508</v>
      </c>
      <c r="C807" s="129" t="s">
        <v>3629</v>
      </c>
      <c r="D807" s="45">
        <v>8</v>
      </c>
      <c r="E807" s="43" t="s">
        <v>1634</v>
      </c>
      <c r="F807" s="74" t="s">
        <v>3630</v>
      </c>
      <c r="G807" s="35" t="s">
        <v>488</v>
      </c>
      <c r="H807" s="229"/>
      <c r="I807" s="82"/>
      <c r="J807" s="230"/>
      <c r="K807" s="222"/>
      <c r="L807" s="229"/>
      <c r="M807" s="82"/>
      <c r="N807" s="229"/>
      <c r="O807" s="82"/>
      <c r="P807" s="229"/>
      <c r="Q807" s="82"/>
      <c r="R807" s="229"/>
      <c r="S807" s="237"/>
      <c r="T807" s="82"/>
      <c r="U807" s="82"/>
      <c r="V807" s="82"/>
      <c r="W807" s="226"/>
      <c r="X807" s="230"/>
      <c r="Y807" s="82"/>
      <c r="Z807" s="229"/>
      <c r="AA807" s="229"/>
      <c r="AB807" s="82"/>
      <c r="AC807" s="229"/>
      <c r="AD807" s="233"/>
      <c r="AE807" s="233"/>
      <c r="AF807" s="229"/>
      <c r="AG807" s="229"/>
      <c r="AH807" s="82"/>
      <c r="AI807" s="229"/>
      <c r="AJ807" s="229"/>
      <c r="AK807" s="82"/>
      <c r="AL807" s="229"/>
      <c r="AM807" s="232"/>
      <c r="AN807" s="239"/>
      <c r="AO807" s="82"/>
      <c r="AP807" s="215"/>
      <c r="AQ807" s="219"/>
      <c r="AR807" s="228"/>
      <c r="AS807" s="229"/>
      <c r="AT807" s="230"/>
      <c r="AU807" s="82"/>
      <c r="AV807" s="220"/>
      <c r="AW807" s="82"/>
      <c r="AX807" s="82"/>
      <c r="AY807" s="82"/>
      <c r="AZ807" s="227"/>
      <c r="BA807" s="230"/>
      <c r="BB807" s="238"/>
      <c r="BC807" s="82"/>
      <c r="BD807" s="221"/>
      <c r="BE807" s="82"/>
      <c r="BF807" s="82"/>
      <c r="BG807" s="236"/>
      <c r="BH807" s="82"/>
      <c r="BI807" s="230"/>
      <c r="BJ807" s="213"/>
      <c r="BK807" s="230"/>
      <c r="BL807" s="82"/>
      <c r="BM807" s="229"/>
      <c r="BN807" s="82"/>
      <c r="BO807" s="216"/>
      <c r="BP807" s="82"/>
      <c r="BQ807" s="225"/>
      <c r="BR807" s="82"/>
      <c r="BS807" s="223"/>
      <c r="BT807" s="214"/>
      <c r="BU807" s="224"/>
      <c r="BV807" s="212"/>
      <c r="BW807" s="230"/>
      <c r="BX807" s="229"/>
      <c r="BY807" s="82"/>
      <c r="BZ807" s="230"/>
      <c r="CA807" s="230">
        <f t="shared" si="33"/>
        <v>0</v>
      </c>
      <c r="CB807" s="229"/>
      <c r="CC807" s="229"/>
      <c r="CD807" s="82"/>
      <c r="CE807" s="229"/>
      <c r="CF807" s="210"/>
      <c r="CG807" s="227"/>
      <c r="CH807" s="82"/>
      <c r="CI807" s="217"/>
      <c r="CJ807" s="82"/>
      <c r="CK807" s="82"/>
      <c r="CL807" s="82"/>
      <c r="CM807" s="82"/>
      <c r="CN807" s="151">
        <f t="shared" si="32"/>
        <v>0</v>
      </c>
    </row>
    <row r="808" spans="1:92" ht="26.25" hidden="1" thickBot="1">
      <c r="A808" s="35" t="s">
        <v>3631</v>
      </c>
      <c r="B808" s="129" t="s">
        <v>1508</v>
      </c>
      <c r="C808" s="129" t="s">
        <v>3632</v>
      </c>
      <c r="D808" s="45">
        <v>9</v>
      </c>
      <c r="E808" s="43" t="s">
        <v>1634</v>
      </c>
      <c r="F808" s="74" t="s">
        <v>3633</v>
      </c>
      <c r="G808" s="35" t="s">
        <v>488</v>
      </c>
      <c r="H808" s="229"/>
      <c r="I808" s="82"/>
      <c r="J808" s="230"/>
      <c r="K808" s="222"/>
      <c r="L808" s="229"/>
      <c r="M808" s="82"/>
      <c r="N808" s="229"/>
      <c r="O808" s="82"/>
      <c r="P808" s="229"/>
      <c r="Q808" s="82"/>
      <c r="R808" s="229"/>
      <c r="S808" s="237"/>
      <c r="T808" s="82"/>
      <c r="U808" s="82"/>
      <c r="V808" s="82"/>
      <c r="W808" s="226"/>
      <c r="X808" s="230"/>
      <c r="Y808" s="82"/>
      <c r="Z808" s="229"/>
      <c r="AA808" s="229"/>
      <c r="AB808" s="82"/>
      <c r="AC808" s="229"/>
      <c r="AD808" s="233"/>
      <c r="AE808" s="233"/>
      <c r="AF808" s="229"/>
      <c r="AG808" s="229"/>
      <c r="AH808" s="82"/>
      <c r="AI808" s="229"/>
      <c r="AJ808" s="229"/>
      <c r="AK808" s="82"/>
      <c r="AL808" s="229"/>
      <c r="AM808" s="232"/>
      <c r="AN808" s="239"/>
      <c r="AO808" s="82"/>
      <c r="AP808" s="215"/>
      <c r="AQ808" s="219"/>
      <c r="AR808" s="228"/>
      <c r="AS808" s="229"/>
      <c r="AT808" s="230"/>
      <c r="AU808" s="82"/>
      <c r="AV808" s="220"/>
      <c r="AW808" s="82"/>
      <c r="AX808" s="82"/>
      <c r="AY808" s="82"/>
      <c r="AZ808" s="227"/>
      <c r="BA808" s="230"/>
      <c r="BB808" s="238"/>
      <c r="BC808" s="82"/>
      <c r="BD808" s="221"/>
      <c r="BE808" s="82"/>
      <c r="BF808" s="82"/>
      <c r="BG808" s="236"/>
      <c r="BH808" s="82"/>
      <c r="BI808" s="230"/>
      <c r="BJ808" s="213"/>
      <c r="BK808" s="230"/>
      <c r="BL808" s="82"/>
      <c r="BM808" s="229"/>
      <c r="BN808" s="82"/>
      <c r="BO808" s="216"/>
      <c r="BP808" s="82"/>
      <c r="BQ808" s="225"/>
      <c r="BR808" s="82"/>
      <c r="BS808" s="223"/>
      <c r="BT808" s="214"/>
      <c r="BU808" s="224"/>
      <c r="BV808" s="212"/>
      <c r="BW808" s="230"/>
      <c r="BX808" s="229"/>
      <c r="BY808" s="82"/>
      <c r="BZ808" s="230"/>
      <c r="CA808" s="230">
        <f t="shared" si="33"/>
        <v>0</v>
      </c>
      <c r="CB808" s="229"/>
      <c r="CC808" s="229"/>
      <c r="CD808" s="82"/>
      <c r="CE808" s="229"/>
      <c r="CF808" s="210"/>
      <c r="CG808" s="227"/>
      <c r="CH808" s="82"/>
      <c r="CI808" s="217"/>
      <c r="CJ808" s="82"/>
      <c r="CK808" s="82"/>
      <c r="CL808" s="82"/>
      <c r="CM808" s="82"/>
      <c r="CN808" s="151">
        <f t="shared" si="32"/>
        <v>0</v>
      </c>
    </row>
    <row r="809" spans="1:92" ht="115.5" hidden="1" thickBot="1">
      <c r="A809" s="35" t="s">
        <v>3634</v>
      </c>
      <c r="B809" s="129" t="s">
        <v>3635</v>
      </c>
      <c r="C809" s="129" t="s">
        <v>3626</v>
      </c>
      <c r="D809" s="45">
        <v>7</v>
      </c>
      <c r="E809" s="43" t="s">
        <v>1634</v>
      </c>
      <c r="F809" s="74" t="s">
        <v>3636</v>
      </c>
      <c r="G809" s="35" t="s">
        <v>488</v>
      </c>
      <c r="H809" s="229"/>
      <c r="I809" s="82"/>
      <c r="J809" s="230"/>
      <c r="K809" s="222"/>
      <c r="L809" s="229"/>
      <c r="M809" s="82"/>
      <c r="N809" s="229"/>
      <c r="O809" s="82"/>
      <c r="P809" s="229"/>
      <c r="Q809" s="82"/>
      <c r="R809" s="229"/>
      <c r="S809" s="237"/>
      <c r="T809" s="82"/>
      <c r="U809" s="82"/>
      <c r="V809" s="82"/>
      <c r="W809" s="226"/>
      <c r="X809" s="230"/>
      <c r="Y809" s="82"/>
      <c r="Z809" s="229"/>
      <c r="AA809" s="229"/>
      <c r="AB809" s="82"/>
      <c r="AC809" s="229"/>
      <c r="AD809" s="233"/>
      <c r="AE809" s="233"/>
      <c r="AF809" s="229"/>
      <c r="AG809" s="229"/>
      <c r="AH809" s="82"/>
      <c r="AI809" s="229"/>
      <c r="AJ809" s="229"/>
      <c r="AK809" s="82"/>
      <c r="AL809" s="229"/>
      <c r="AM809" s="232"/>
      <c r="AN809" s="239"/>
      <c r="AO809" s="82"/>
      <c r="AP809" s="215"/>
      <c r="AQ809" s="219"/>
      <c r="AR809" s="228"/>
      <c r="AS809" s="229"/>
      <c r="AT809" s="230"/>
      <c r="AU809" s="82"/>
      <c r="AV809" s="220"/>
      <c r="AW809" s="82"/>
      <c r="AX809" s="82"/>
      <c r="AY809" s="82"/>
      <c r="AZ809" s="227"/>
      <c r="BA809" s="230"/>
      <c r="BB809" s="238"/>
      <c r="BC809" s="82"/>
      <c r="BD809" s="221"/>
      <c r="BE809" s="82"/>
      <c r="BF809" s="82"/>
      <c r="BG809" s="236"/>
      <c r="BH809" s="82"/>
      <c r="BI809" s="230"/>
      <c r="BJ809" s="213"/>
      <c r="BK809" s="230"/>
      <c r="BL809" s="82"/>
      <c r="BM809" s="229"/>
      <c r="BN809" s="82"/>
      <c r="BO809" s="216"/>
      <c r="BP809" s="82"/>
      <c r="BQ809" s="225"/>
      <c r="BR809" s="82"/>
      <c r="BS809" s="223"/>
      <c r="BT809" s="214"/>
      <c r="BU809" s="224"/>
      <c r="BV809" s="212"/>
      <c r="BW809" s="230"/>
      <c r="BX809" s="229"/>
      <c r="BY809" s="82"/>
      <c r="BZ809" s="230"/>
      <c r="CA809" s="230">
        <f t="shared" si="33"/>
        <v>0</v>
      </c>
      <c r="CB809" s="229"/>
      <c r="CC809" s="229"/>
      <c r="CD809" s="82"/>
      <c r="CE809" s="229"/>
      <c r="CF809" s="210"/>
      <c r="CG809" s="227"/>
      <c r="CH809" s="82"/>
      <c r="CI809" s="217"/>
      <c r="CJ809" s="82"/>
      <c r="CK809" s="82"/>
      <c r="CL809" s="82"/>
      <c r="CM809" s="82"/>
      <c r="CN809" s="151">
        <f t="shared" si="32"/>
        <v>0</v>
      </c>
    </row>
    <row r="810" spans="1:92" ht="166.5" hidden="1" thickBot="1">
      <c r="A810" s="35" t="s">
        <v>3637</v>
      </c>
      <c r="B810" s="129" t="s">
        <v>3638</v>
      </c>
      <c r="C810" s="129" t="s">
        <v>3629</v>
      </c>
      <c r="D810" s="45">
        <v>8</v>
      </c>
      <c r="E810" s="43" t="s">
        <v>1634</v>
      </c>
      <c r="F810" s="74" t="s">
        <v>3639</v>
      </c>
      <c r="G810" s="35" t="s">
        <v>488</v>
      </c>
      <c r="H810" s="229"/>
      <c r="I810" s="82"/>
      <c r="J810" s="230"/>
      <c r="K810" s="222"/>
      <c r="L810" s="229"/>
      <c r="M810" s="82"/>
      <c r="N810" s="229"/>
      <c r="O810" s="82"/>
      <c r="P810" s="229"/>
      <c r="Q810" s="82"/>
      <c r="R810" s="229"/>
      <c r="S810" s="237"/>
      <c r="T810" s="82"/>
      <c r="U810" s="82"/>
      <c r="V810" s="82"/>
      <c r="W810" s="226"/>
      <c r="X810" s="230"/>
      <c r="Y810" s="82"/>
      <c r="Z810" s="229"/>
      <c r="AA810" s="229"/>
      <c r="AB810" s="82"/>
      <c r="AC810" s="229"/>
      <c r="AD810" s="233"/>
      <c r="AE810" s="233"/>
      <c r="AF810" s="229"/>
      <c r="AG810" s="229"/>
      <c r="AH810" s="82"/>
      <c r="AI810" s="229"/>
      <c r="AJ810" s="229"/>
      <c r="AK810" s="82"/>
      <c r="AL810" s="229"/>
      <c r="AM810" s="232"/>
      <c r="AN810" s="239"/>
      <c r="AO810" s="82"/>
      <c r="AP810" s="215"/>
      <c r="AQ810" s="219"/>
      <c r="AR810" s="228"/>
      <c r="AS810" s="229"/>
      <c r="AT810" s="230"/>
      <c r="AU810" s="82"/>
      <c r="AV810" s="220"/>
      <c r="AW810" s="82"/>
      <c r="AX810" s="82"/>
      <c r="AY810" s="82"/>
      <c r="AZ810" s="227"/>
      <c r="BA810" s="230"/>
      <c r="BB810" s="238"/>
      <c r="BC810" s="82"/>
      <c r="BD810" s="221"/>
      <c r="BE810" s="82"/>
      <c r="BF810" s="82"/>
      <c r="BG810" s="236"/>
      <c r="BH810" s="82"/>
      <c r="BI810" s="230"/>
      <c r="BJ810" s="213"/>
      <c r="BK810" s="230"/>
      <c r="BL810" s="82"/>
      <c r="BM810" s="229"/>
      <c r="BN810" s="82"/>
      <c r="BO810" s="216"/>
      <c r="BP810" s="82"/>
      <c r="BQ810" s="225"/>
      <c r="BR810" s="82"/>
      <c r="BS810" s="223"/>
      <c r="BT810" s="214"/>
      <c r="BU810" s="224"/>
      <c r="BV810" s="212"/>
      <c r="BW810" s="230"/>
      <c r="BX810" s="229"/>
      <c r="BY810" s="82"/>
      <c r="BZ810" s="230"/>
      <c r="CA810" s="230">
        <f t="shared" si="33"/>
        <v>0</v>
      </c>
      <c r="CB810" s="229"/>
      <c r="CC810" s="229"/>
      <c r="CD810" s="82"/>
      <c r="CE810" s="229"/>
      <c r="CF810" s="210"/>
      <c r="CG810" s="227"/>
      <c r="CH810" s="82"/>
      <c r="CI810" s="217"/>
      <c r="CJ810" s="82"/>
      <c r="CK810" s="82"/>
      <c r="CL810" s="82"/>
      <c r="CM810" s="82"/>
      <c r="CN810" s="151">
        <f t="shared" si="32"/>
        <v>0</v>
      </c>
    </row>
    <row r="811" spans="1:92" ht="153.75" hidden="1" thickBot="1">
      <c r="A811" s="35" t="s">
        <v>3640</v>
      </c>
      <c r="B811" s="129" t="s">
        <v>3641</v>
      </c>
      <c r="C811" s="129" t="s">
        <v>3632</v>
      </c>
      <c r="D811" s="45">
        <v>9</v>
      </c>
      <c r="E811" s="43" t="s">
        <v>1634</v>
      </c>
      <c r="F811" s="74" t="s">
        <v>3642</v>
      </c>
      <c r="G811" s="35" t="s">
        <v>488</v>
      </c>
      <c r="H811" s="229"/>
      <c r="I811" s="82"/>
      <c r="J811" s="230"/>
      <c r="K811" s="222"/>
      <c r="L811" s="229"/>
      <c r="M811" s="82"/>
      <c r="N811" s="229"/>
      <c r="O811" s="82"/>
      <c r="P811" s="229"/>
      <c r="Q811" s="82"/>
      <c r="R811" s="229"/>
      <c r="S811" s="237"/>
      <c r="T811" s="82"/>
      <c r="U811" s="82"/>
      <c r="V811" s="82"/>
      <c r="W811" s="226"/>
      <c r="X811" s="230"/>
      <c r="Y811" s="82"/>
      <c r="Z811" s="229"/>
      <c r="AA811" s="229"/>
      <c r="AB811" s="82"/>
      <c r="AC811" s="229"/>
      <c r="AD811" s="233"/>
      <c r="AE811" s="233"/>
      <c r="AF811" s="229"/>
      <c r="AG811" s="229"/>
      <c r="AH811" s="82"/>
      <c r="AI811" s="229"/>
      <c r="AJ811" s="229"/>
      <c r="AK811" s="82"/>
      <c r="AL811" s="229"/>
      <c r="AM811" s="232"/>
      <c r="AN811" s="239"/>
      <c r="AO811" s="82"/>
      <c r="AP811" s="215"/>
      <c r="AQ811" s="219"/>
      <c r="AR811" s="228"/>
      <c r="AS811" s="229"/>
      <c r="AT811" s="230"/>
      <c r="AU811" s="82"/>
      <c r="AV811" s="220"/>
      <c r="AW811" s="82"/>
      <c r="AX811" s="82"/>
      <c r="AY811" s="82"/>
      <c r="AZ811" s="227"/>
      <c r="BA811" s="230"/>
      <c r="BB811" s="238"/>
      <c r="BC811" s="82"/>
      <c r="BD811" s="221"/>
      <c r="BE811" s="82"/>
      <c r="BF811" s="82"/>
      <c r="BG811" s="236"/>
      <c r="BH811" s="82"/>
      <c r="BI811" s="230"/>
      <c r="BJ811" s="213"/>
      <c r="BK811" s="230"/>
      <c r="BL811" s="82"/>
      <c r="BM811" s="229"/>
      <c r="BN811" s="82"/>
      <c r="BO811" s="216"/>
      <c r="BP811" s="82"/>
      <c r="BQ811" s="225"/>
      <c r="BR811" s="82"/>
      <c r="BS811" s="223"/>
      <c r="BT811" s="214"/>
      <c r="BU811" s="224"/>
      <c r="BV811" s="212"/>
      <c r="BW811" s="230"/>
      <c r="BX811" s="229"/>
      <c r="BY811" s="82"/>
      <c r="BZ811" s="230"/>
      <c r="CA811" s="230">
        <f t="shared" si="33"/>
        <v>0</v>
      </c>
      <c r="CB811" s="229"/>
      <c r="CC811" s="229"/>
      <c r="CD811" s="82"/>
      <c r="CE811" s="229"/>
      <c r="CF811" s="210"/>
      <c r="CG811" s="227"/>
      <c r="CH811" s="82"/>
      <c r="CI811" s="217"/>
      <c r="CJ811" s="82"/>
      <c r="CK811" s="82"/>
      <c r="CL811" s="82"/>
      <c r="CM811" s="82"/>
      <c r="CN811" s="151">
        <f t="shared" si="32"/>
        <v>0</v>
      </c>
    </row>
    <row r="812" spans="1:92" ht="39" hidden="1" thickBot="1">
      <c r="A812" s="15" t="s">
        <v>1585</v>
      </c>
      <c r="B812" s="116" t="s">
        <v>1586</v>
      </c>
      <c r="C812" s="116" t="s">
        <v>1551</v>
      </c>
      <c r="D812" s="1">
        <v>7</v>
      </c>
      <c r="E812" s="8" t="s">
        <v>41</v>
      </c>
      <c r="F812" s="11" t="s">
        <v>897</v>
      </c>
      <c r="G812" s="81"/>
      <c r="H812" s="229"/>
      <c r="I812" s="82"/>
      <c r="J812" s="230"/>
      <c r="K812" s="222"/>
      <c r="L812" s="229"/>
      <c r="M812" s="82"/>
      <c r="N812" s="229"/>
      <c r="O812" s="82"/>
      <c r="P812" s="229"/>
      <c r="Q812" s="82"/>
      <c r="R812" s="229"/>
      <c r="S812" s="237"/>
      <c r="T812" s="82"/>
      <c r="U812" s="82"/>
      <c r="V812" s="82"/>
      <c r="W812" s="226"/>
      <c r="X812" s="230"/>
      <c r="Y812" s="82"/>
      <c r="Z812" s="229"/>
      <c r="AA812" s="229"/>
      <c r="AB812" s="82"/>
      <c r="AC812" s="229"/>
      <c r="AD812" s="233"/>
      <c r="AE812" s="233"/>
      <c r="AF812" s="229"/>
      <c r="AG812" s="229"/>
      <c r="AH812" s="82"/>
      <c r="AI812" s="229"/>
      <c r="AJ812" s="229"/>
      <c r="AK812" s="82"/>
      <c r="AL812" s="229"/>
      <c r="AM812" s="232"/>
      <c r="AN812" s="239"/>
      <c r="AO812" s="82"/>
      <c r="AP812" s="215"/>
      <c r="AQ812" s="219"/>
      <c r="AR812" s="228"/>
      <c r="AS812" s="229"/>
      <c r="AT812" s="230"/>
      <c r="AU812" s="82"/>
      <c r="AV812" s="220"/>
      <c r="AW812" s="82"/>
      <c r="AX812" s="82"/>
      <c r="AY812" s="82"/>
      <c r="AZ812" s="227"/>
      <c r="BA812" s="230"/>
      <c r="BB812" s="238"/>
      <c r="BC812" s="82"/>
      <c r="BD812" s="221"/>
      <c r="BE812" s="82"/>
      <c r="BF812" s="82"/>
      <c r="BG812" s="236"/>
      <c r="BH812" s="82"/>
      <c r="BI812" s="230"/>
      <c r="BJ812" s="213"/>
      <c r="BK812" s="230"/>
      <c r="BL812" s="82"/>
      <c r="BM812" s="229"/>
      <c r="BN812" s="82"/>
      <c r="BO812" s="216"/>
      <c r="BP812" s="82"/>
      <c r="BQ812" s="225"/>
      <c r="BR812" s="82"/>
      <c r="BS812" s="223"/>
      <c r="BT812" s="214"/>
      <c r="BU812" s="224"/>
      <c r="BV812" s="212"/>
      <c r="BW812" s="230"/>
      <c r="BX812" s="229"/>
      <c r="BY812" s="82"/>
      <c r="BZ812" s="230"/>
      <c r="CA812" s="230">
        <f t="shared" si="33"/>
        <v>0</v>
      </c>
      <c r="CB812" s="229"/>
      <c r="CC812" s="229"/>
      <c r="CD812" s="82"/>
      <c r="CE812" s="229"/>
      <c r="CF812" s="210"/>
      <c r="CG812" s="227"/>
      <c r="CH812" s="82"/>
      <c r="CI812" s="217"/>
      <c r="CJ812" s="82"/>
      <c r="CK812" s="82"/>
      <c r="CL812" s="82"/>
      <c r="CM812" s="82"/>
      <c r="CN812" s="151">
        <f t="shared" si="32"/>
        <v>0</v>
      </c>
    </row>
    <row r="813" spans="1:92" ht="39" hidden="1" thickBot="1">
      <c r="A813" s="13" t="s">
        <v>1587</v>
      </c>
      <c r="B813" s="112" t="s">
        <v>1586</v>
      </c>
      <c r="C813" s="112" t="s">
        <v>1551</v>
      </c>
      <c r="D813" s="2">
        <v>8</v>
      </c>
      <c r="E813" s="7" t="s">
        <v>41</v>
      </c>
      <c r="F813" s="9" t="s">
        <v>897</v>
      </c>
      <c r="G813" s="81"/>
      <c r="H813" s="229"/>
      <c r="I813" s="82"/>
      <c r="J813" s="230"/>
      <c r="K813" s="222"/>
      <c r="L813" s="229"/>
      <c r="M813" s="82"/>
      <c r="N813" s="229"/>
      <c r="O813" s="82"/>
      <c r="P813" s="229"/>
      <c r="Q813" s="82"/>
      <c r="R813" s="229"/>
      <c r="S813" s="237"/>
      <c r="T813" s="82"/>
      <c r="U813" s="82"/>
      <c r="V813" s="82"/>
      <c r="W813" s="226"/>
      <c r="X813" s="230"/>
      <c r="Y813" s="82"/>
      <c r="Z813" s="229"/>
      <c r="AA813" s="229"/>
      <c r="AB813" s="82"/>
      <c r="AC813" s="229"/>
      <c r="AD813" s="233"/>
      <c r="AE813" s="233"/>
      <c r="AF813" s="229"/>
      <c r="AG813" s="229"/>
      <c r="AH813" s="82"/>
      <c r="AI813" s="229"/>
      <c r="AJ813" s="229"/>
      <c r="AK813" s="82"/>
      <c r="AL813" s="229"/>
      <c r="AM813" s="232"/>
      <c r="AN813" s="239"/>
      <c r="AO813" s="82"/>
      <c r="AP813" s="215"/>
      <c r="AQ813" s="219"/>
      <c r="AR813" s="228"/>
      <c r="AS813" s="229"/>
      <c r="AT813" s="230"/>
      <c r="AU813" s="82"/>
      <c r="AV813" s="220"/>
      <c r="AW813" s="82"/>
      <c r="AX813" s="82"/>
      <c r="AY813" s="82"/>
      <c r="AZ813" s="227"/>
      <c r="BA813" s="230"/>
      <c r="BB813" s="238"/>
      <c r="BC813" s="82"/>
      <c r="BD813" s="221"/>
      <c r="BE813" s="82"/>
      <c r="BF813" s="82"/>
      <c r="BG813" s="236"/>
      <c r="BH813" s="82"/>
      <c r="BI813" s="230"/>
      <c r="BJ813" s="213"/>
      <c r="BK813" s="230"/>
      <c r="BL813" s="82"/>
      <c r="BM813" s="229"/>
      <c r="BN813" s="82"/>
      <c r="BO813" s="216"/>
      <c r="BP813" s="82"/>
      <c r="BQ813" s="225"/>
      <c r="BR813" s="82"/>
      <c r="BS813" s="223"/>
      <c r="BT813" s="214"/>
      <c r="BU813" s="224"/>
      <c r="BV813" s="212"/>
      <c r="BW813" s="230"/>
      <c r="BX813" s="229"/>
      <c r="BY813" s="82"/>
      <c r="BZ813" s="230"/>
      <c r="CA813" s="230">
        <f t="shared" si="33"/>
        <v>0</v>
      </c>
      <c r="CB813" s="229"/>
      <c r="CC813" s="229"/>
      <c r="CD813" s="82"/>
      <c r="CE813" s="229"/>
      <c r="CF813" s="210"/>
      <c r="CG813" s="227"/>
      <c r="CH813" s="82"/>
      <c r="CI813" s="217"/>
      <c r="CJ813" s="82"/>
      <c r="CK813" s="82"/>
      <c r="CL813" s="82"/>
      <c r="CM813" s="82"/>
      <c r="CN813" s="151">
        <f t="shared" si="32"/>
        <v>0</v>
      </c>
    </row>
    <row r="814" spans="1:92" ht="39" hidden="1" thickBot="1">
      <c r="A814" s="13" t="s">
        <v>1588</v>
      </c>
      <c r="B814" s="112" t="s">
        <v>1586</v>
      </c>
      <c r="C814" s="112" t="s">
        <v>1551</v>
      </c>
      <c r="D814" s="2">
        <v>9</v>
      </c>
      <c r="E814" s="7" t="s">
        <v>41</v>
      </c>
      <c r="F814" s="9" t="s">
        <v>897</v>
      </c>
      <c r="G814" s="81"/>
      <c r="H814" s="229"/>
      <c r="I814" s="82"/>
      <c r="J814" s="230"/>
      <c r="K814" s="222"/>
      <c r="L814" s="229"/>
      <c r="M814" s="82"/>
      <c r="N814" s="229"/>
      <c r="O814" s="82"/>
      <c r="P814" s="229"/>
      <c r="Q814" s="82"/>
      <c r="R814" s="229"/>
      <c r="S814" s="237"/>
      <c r="T814" s="82"/>
      <c r="U814" s="82"/>
      <c r="V814" s="82"/>
      <c r="W814" s="226"/>
      <c r="X814" s="230"/>
      <c r="Y814" s="82"/>
      <c r="Z814" s="229"/>
      <c r="AA814" s="229"/>
      <c r="AB814" s="82"/>
      <c r="AC814" s="229"/>
      <c r="AD814" s="233"/>
      <c r="AE814" s="233"/>
      <c r="AF814" s="229"/>
      <c r="AG814" s="229"/>
      <c r="AH814" s="82"/>
      <c r="AI814" s="229"/>
      <c r="AJ814" s="229"/>
      <c r="AK814" s="82"/>
      <c r="AL814" s="229"/>
      <c r="AM814" s="232"/>
      <c r="AN814" s="239"/>
      <c r="AO814" s="82"/>
      <c r="AP814" s="215"/>
      <c r="AQ814" s="219"/>
      <c r="AR814" s="228"/>
      <c r="AS814" s="229"/>
      <c r="AT814" s="230"/>
      <c r="AU814" s="82"/>
      <c r="AV814" s="220"/>
      <c r="AW814" s="82"/>
      <c r="AX814" s="82"/>
      <c r="AY814" s="82"/>
      <c r="AZ814" s="227"/>
      <c r="BA814" s="230"/>
      <c r="BB814" s="238"/>
      <c r="BC814" s="82"/>
      <c r="BD814" s="221"/>
      <c r="BE814" s="82"/>
      <c r="BF814" s="82"/>
      <c r="BG814" s="236"/>
      <c r="BH814" s="82"/>
      <c r="BI814" s="230"/>
      <c r="BJ814" s="213"/>
      <c r="BK814" s="230"/>
      <c r="BL814" s="82"/>
      <c r="BM814" s="229"/>
      <c r="BN814" s="82"/>
      <c r="BO814" s="216"/>
      <c r="BP814" s="82"/>
      <c r="BQ814" s="225"/>
      <c r="BR814" s="82"/>
      <c r="BS814" s="223"/>
      <c r="BT814" s="214"/>
      <c r="BU814" s="224"/>
      <c r="BV814" s="212"/>
      <c r="BW814" s="230"/>
      <c r="BX814" s="229"/>
      <c r="BY814" s="82"/>
      <c r="BZ814" s="230"/>
      <c r="CA814" s="230">
        <f t="shared" si="33"/>
        <v>0</v>
      </c>
      <c r="CB814" s="229"/>
      <c r="CC814" s="229"/>
      <c r="CD814" s="82"/>
      <c r="CE814" s="229"/>
      <c r="CF814" s="210"/>
      <c r="CG814" s="227"/>
      <c r="CH814" s="82"/>
      <c r="CI814" s="217"/>
      <c r="CJ814" s="82"/>
      <c r="CK814" s="82"/>
      <c r="CL814" s="82"/>
      <c r="CM814" s="82"/>
      <c r="CN814" s="151">
        <f t="shared" si="32"/>
        <v>0</v>
      </c>
    </row>
    <row r="815" spans="1:92" ht="39" hidden="1" thickBot="1">
      <c r="A815" s="13" t="s">
        <v>1589</v>
      </c>
      <c r="B815" s="112" t="s">
        <v>1590</v>
      </c>
      <c r="C815" s="112" t="s">
        <v>1591</v>
      </c>
      <c r="D815" s="2">
        <v>7</v>
      </c>
      <c r="E815" s="7" t="s">
        <v>41</v>
      </c>
      <c r="F815" s="9" t="s">
        <v>897</v>
      </c>
      <c r="G815" s="81"/>
      <c r="H815" s="229"/>
      <c r="I815" s="82"/>
      <c r="J815" s="230"/>
      <c r="K815" s="222"/>
      <c r="L815" s="229"/>
      <c r="M815" s="82"/>
      <c r="N815" s="229"/>
      <c r="O815" s="82"/>
      <c r="P815" s="229"/>
      <c r="Q815" s="82"/>
      <c r="R815" s="229"/>
      <c r="S815" s="237"/>
      <c r="T815" s="82"/>
      <c r="U815" s="82"/>
      <c r="V815" s="82"/>
      <c r="W815" s="226"/>
      <c r="X815" s="230"/>
      <c r="Y815" s="82"/>
      <c r="Z815" s="229"/>
      <c r="AA815" s="229"/>
      <c r="AB815" s="82"/>
      <c r="AC815" s="229"/>
      <c r="AD815" s="233"/>
      <c r="AE815" s="233"/>
      <c r="AF815" s="229"/>
      <c r="AG815" s="229"/>
      <c r="AH815" s="82"/>
      <c r="AI815" s="229"/>
      <c r="AJ815" s="229"/>
      <c r="AK815" s="82"/>
      <c r="AL815" s="229"/>
      <c r="AM815" s="232"/>
      <c r="AN815" s="239"/>
      <c r="AO815" s="82"/>
      <c r="AP815" s="215"/>
      <c r="AQ815" s="219"/>
      <c r="AR815" s="228"/>
      <c r="AS815" s="229"/>
      <c r="AT815" s="230"/>
      <c r="AU815" s="82"/>
      <c r="AV815" s="220"/>
      <c r="AW815" s="82"/>
      <c r="AX815" s="82"/>
      <c r="AY815" s="82"/>
      <c r="AZ815" s="227"/>
      <c r="BA815" s="230"/>
      <c r="BB815" s="238"/>
      <c r="BC815" s="82"/>
      <c r="BD815" s="221"/>
      <c r="BE815" s="82"/>
      <c r="BF815" s="82"/>
      <c r="BG815" s="236"/>
      <c r="BH815" s="82"/>
      <c r="BI815" s="230"/>
      <c r="BJ815" s="213"/>
      <c r="BK815" s="230"/>
      <c r="BL815" s="82"/>
      <c r="BM815" s="229"/>
      <c r="BN815" s="82"/>
      <c r="BO815" s="216"/>
      <c r="BP815" s="82"/>
      <c r="BQ815" s="225"/>
      <c r="BR815" s="82"/>
      <c r="BS815" s="223"/>
      <c r="BT815" s="214"/>
      <c r="BU815" s="224"/>
      <c r="BV815" s="212"/>
      <c r="BW815" s="230"/>
      <c r="BX815" s="229"/>
      <c r="BY815" s="82"/>
      <c r="BZ815" s="230"/>
      <c r="CA815" s="230">
        <f t="shared" si="33"/>
        <v>0</v>
      </c>
      <c r="CB815" s="229"/>
      <c r="CC815" s="229"/>
      <c r="CD815" s="82"/>
      <c r="CE815" s="229"/>
      <c r="CF815" s="210"/>
      <c r="CG815" s="227"/>
      <c r="CH815" s="82"/>
      <c r="CI815" s="217"/>
      <c r="CJ815" s="82"/>
      <c r="CK815" s="82"/>
      <c r="CL815" s="82"/>
      <c r="CM815" s="82"/>
      <c r="CN815" s="151">
        <f t="shared" si="32"/>
        <v>0</v>
      </c>
    </row>
    <row r="816" spans="1:92" ht="39" hidden="1" thickBot="1">
      <c r="A816" s="13" t="s">
        <v>1592</v>
      </c>
      <c r="B816" s="112" t="s">
        <v>1590</v>
      </c>
      <c r="C816" s="112" t="s">
        <v>1593</v>
      </c>
      <c r="D816" s="2">
        <v>8</v>
      </c>
      <c r="E816" s="7" t="s">
        <v>41</v>
      </c>
      <c r="F816" s="9" t="s">
        <v>897</v>
      </c>
      <c r="G816" s="81"/>
      <c r="H816" s="229"/>
      <c r="I816" s="82"/>
      <c r="J816" s="230"/>
      <c r="K816" s="222"/>
      <c r="L816" s="229"/>
      <c r="M816" s="82"/>
      <c r="N816" s="229"/>
      <c r="O816" s="82"/>
      <c r="P816" s="229"/>
      <c r="Q816" s="82"/>
      <c r="R816" s="229"/>
      <c r="S816" s="237"/>
      <c r="T816" s="82"/>
      <c r="U816" s="82"/>
      <c r="V816" s="82"/>
      <c r="W816" s="226"/>
      <c r="X816" s="230"/>
      <c r="Y816" s="82"/>
      <c r="Z816" s="229"/>
      <c r="AA816" s="229"/>
      <c r="AB816" s="82"/>
      <c r="AC816" s="229"/>
      <c r="AD816" s="233"/>
      <c r="AE816" s="233"/>
      <c r="AF816" s="229"/>
      <c r="AG816" s="229"/>
      <c r="AH816" s="82"/>
      <c r="AI816" s="229"/>
      <c r="AJ816" s="229"/>
      <c r="AK816" s="82"/>
      <c r="AL816" s="229"/>
      <c r="AM816" s="232"/>
      <c r="AN816" s="239"/>
      <c r="AO816" s="82"/>
      <c r="AP816" s="215"/>
      <c r="AQ816" s="219"/>
      <c r="AR816" s="228"/>
      <c r="AS816" s="229"/>
      <c r="AT816" s="230"/>
      <c r="AU816" s="82"/>
      <c r="AV816" s="220"/>
      <c r="AW816" s="82"/>
      <c r="AX816" s="82"/>
      <c r="AY816" s="82"/>
      <c r="AZ816" s="227"/>
      <c r="BA816" s="230"/>
      <c r="BB816" s="238"/>
      <c r="BC816" s="82"/>
      <c r="BD816" s="221"/>
      <c r="BE816" s="82"/>
      <c r="BF816" s="82"/>
      <c r="BG816" s="236"/>
      <c r="BH816" s="82"/>
      <c r="BI816" s="230"/>
      <c r="BJ816" s="213"/>
      <c r="BK816" s="230"/>
      <c r="BL816" s="82"/>
      <c r="BM816" s="229"/>
      <c r="BN816" s="82"/>
      <c r="BO816" s="216"/>
      <c r="BP816" s="82"/>
      <c r="BQ816" s="225"/>
      <c r="BR816" s="82"/>
      <c r="BS816" s="223"/>
      <c r="BT816" s="214"/>
      <c r="BU816" s="224"/>
      <c r="BV816" s="212"/>
      <c r="BW816" s="230"/>
      <c r="BX816" s="229"/>
      <c r="BY816" s="82"/>
      <c r="BZ816" s="230"/>
      <c r="CA816" s="230">
        <f t="shared" si="33"/>
        <v>0</v>
      </c>
      <c r="CB816" s="229"/>
      <c r="CC816" s="229"/>
      <c r="CD816" s="82"/>
      <c r="CE816" s="229"/>
      <c r="CF816" s="210"/>
      <c r="CG816" s="227"/>
      <c r="CH816" s="82"/>
      <c r="CI816" s="217"/>
      <c r="CJ816" s="82"/>
      <c r="CK816" s="82"/>
      <c r="CL816" s="82"/>
      <c r="CM816" s="82"/>
      <c r="CN816" s="151">
        <f t="shared" si="32"/>
        <v>0</v>
      </c>
    </row>
    <row r="817" spans="1:92" ht="39" hidden="1" thickBot="1">
      <c r="A817" s="13" t="s">
        <v>1594</v>
      </c>
      <c r="B817" s="112" t="s">
        <v>1590</v>
      </c>
      <c r="C817" s="112" t="s">
        <v>1595</v>
      </c>
      <c r="D817" s="2">
        <v>9</v>
      </c>
      <c r="E817" s="7" t="s">
        <v>41</v>
      </c>
      <c r="F817" s="9" t="s">
        <v>897</v>
      </c>
      <c r="G817" s="81"/>
      <c r="H817" s="229"/>
      <c r="I817" s="82"/>
      <c r="J817" s="230"/>
      <c r="K817" s="222"/>
      <c r="L817" s="229"/>
      <c r="M817" s="82"/>
      <c r="N817" s="229"/>
      <c r="O817" s="82"/>
      <c r="P817" s="229"/>
      <c r="Q817" s="82"/>
      <c r="R817" s="229"/>
      <c r="S817" s="237"/>
      <c r="T817" s="82"/>
      <c r="U817" s="82"/>
      <c r="V817" s="82"/>
      <c r="W817" s="226"/>
      <c r="X817" s="230"/>
      <c r="Y817" s="82"/>
      <c r="Z817" s="229"/>
      <c r="AA817" s="229"/>
      <c r="AB817" s="82"/>
      <c r="AC817" s="229"/>
      <c r="AD817" s="233"/>
      <c r="AE817" s="233"/>
      <c r="AF817" s="229"/>
      <c r="AG817" s="229"/>
      <c r="AH817" s="82"/>
      <c r="AI817" s="229"/>
      <c r="AJ817" s="229"/>
      <c r="AK817" s="82"/>
      <c r="AL817" s="229"/>
      <c r="AM817" s="232"/>
      <c r="AN817" s="239"/>
      <c r="AO817" s="82"/>
      <c r="AP817" s="215"/>
      <c r="AQ817" s="219"/>
      <c r="AR817" s="228"/>
      <c r="AS817" s="229"/>
      <c r="AT817" s="230"/>
      <c r="AU817" s="82"/>
      <c r="AV817" s="220"/>
      <c r="AW817" s="82"/>
      <c r="AX817" s="82"/>
      <c r="AY817" s="82"/>
      <c r="AZ817" s="227"/>
      <c r="BA817" s="230"/>
      <c r="BB817" s="238"/>
      <c r="BC817" s="82"/>
      <c r="BD817" s="221"/>
      <c r="BE817" s="82"/>
      <c r="BF817" s="82"/>
      <c r="BG817" s="236"/>
      <c r="BH817" s="82"/>
      <c r="BI817" s="230"/>
      <c r="BJ817" s="213"/>
      <c r="BK817" s="230"/>
      <c r="BL817" s="82"/>
      <c r="BM817" s="229"/>
      <c r="BN817" s="82"/>
      <c r="BO817" s="216"/>
      <c r="BP817" s="82"/>
      <c r="BQ817" s="225"/>
      <c r="BR817" s="82"/>
      <c r="BS817" s="223"/>
      <c r="BT817" s="214"/>
      <c r="BU817" s="224"/>
      <c r="BV817" s="212"/>
      <c r="BW817" s="230"/>
      <c r="BX817" s="229"/>
      <c r="BY817" s="82"/>
      <c r="BZ817" s="230"/>
      <c r="CA817" s="230">
        <f t="shared" si="33"/>
        <v>0</v>
      </c>
      <c r="CB817" s="229"/>
      <c r="CC817" s="229"/>
      <c r="CD817" s="82"/>
      <c r="CE817" s="229"/>
      <c r="CF817" s="210"/>
      <c r="CG817" s="227"/>
      <c r="CH817" s="82"/>
      <c r="CI817" s="217"/>
      <c r="CJ817" s="82"/>
      <c r="CK817" s="82"/>
      <c r="CL817" s="82"/>
      <c r="CM817" s="82"/>
      <c r="CN817" s="151">
        <f t="shared" si="32"/>
        <v>0</v>
      </c>
    </row>
    <row r="818" spans="1:92" ht="51.75" thickBot="1">
      <c r="A818" s="13" t="s">
        <v>1596</v>
      </c>
      <c r="B818" s="112" t="s">
        <v>1597</v>
      </c>
      <c r="C818" s="112" t="s">
        <v>1551</v>
      </c>
      <c r="D818" s="2">
        <v>7</v>
      </c>
      <c r="E818" s="7" t="s">
        <v>41</v>
      </c>
      <c r="F818" s="9" t="s">
        <v>897</v>
      </c>
      <c r="G818" s="81"/>
      <c r="H818" s="229"/>
      <c r="I818" s="82"/>
      <c r="J818" s="230"/>
      <c r="K818" s="222"/>
      <c r="L818" s="229">
        <v>2</v>
      </c>
      <c r="M818" s="82"/>
      <c r="N818" s="229"/>
      <c r="O818" s="82"/>
      <c r="P818" s="229"/>
      <c r="Q818" s="82"/>
      <c r="R818" s="229"/>
      <c r="S818" s="237"/>
      <c r="T818" s="82"/>
      <c r="U818" s="82"/>
      <c r="V818" s="82"/>
      <c r="W818" s="226"/>
      <c r="X818" s="230"/>
      <c r="Y818" s="82"/>
      <c r="Z818" s="229"/>
      <c r="AA818" s="229"/>
      <c r="AB818" s="82"/>
      <c r="AC818" s="229"/>
      <c r="AD818" s="233"/>
      <c r="AE818" s="233"/>
      <c r="AF818" s="229"/>
      <c r="AG818" s="229"/>
      <c r="AH818" s="82"/>
      <c r="AI818" s="229"/>
      <c r="AJ818" s="229"/>
      <c r="AK818" s="82"/>
      <c r="AL818" s="229"/>
      <c r="AM818" s="232"/>
      <c r="AN818" s="239"/>
      <c r="AO818" s="82"/>
      <c r="AP818" s="215"/>
      <c r="AQ818" s="219"/>
      <c r="AR818" s="228"/>
      <c r="AS818" s="229"/>
      <c r="AT818" s="230"/>
      <c r="AU818" s="82"/>
      <c r="AV818" s="220"/>
      <c r="AW818" s="82"/>
      <c r="AX818" s="82"/>
      <c r="AY818" s="82"/>
      <c r="AZ818" s="227"/>
      <c r="BA818" s="230"/>
      <c r="BB818" s="238">
        <v>3</v>
      </c>
      <c r="BC818" s="82"/>
      <c r="BD818" s="221"/>
      <c r="BE818" s="82"/>
      <c r="BF818" s="82"/>
      <c r="BG818" s="236"/>
      <c r="BH818" s="82"/>
      <c r="BI818" s="230"/>
      <c r="BJ818" s="213"/>
      <c r="BK818" s="230"/>
      <c r="BL818" s="82"/>
      <c r="BM818" s="229"/>
      <c r="BN818" s="82"/>
      <c r="BO818" s="216"/>
      <c r="BP818" s="82"/>
      <c r="BQ818" s="225"/>
      <c r="BR818" s="82"/>
      <c r="BS818" s="223"/>
      <c r="BT818" s="214"/>
      <c r="BU818" s="224"/>
      <c r="BV818" s="212"/>
      <c r="BW818" s="230"/>
      <c r="BX818" s="229"/>
      <c r="BY818" s="82"/>
      <c r="BZ818" s="230"/>
      <c r="CA818" s="230">
        <f t="shared" si="33"/>
        <v>0</v>
      </c>
      <c r="CB818" s="229"/>
      <c r="CC818" s="229"/>
      <c r="CD818" s="82"/>
      <c r="CE818" s="229"/>
      <c r="CF818" s="210"/>
      <c r="CG818" s="227"/>
      <c r="CH818" s="82"/>
      <c r="CI818" s="217"/>
      <c r="CJ818" s="82"/>
      <c r="CK818" s="82"/>
      <c r="CL818" s="82"/>
      <c r="CM818" s="82"/>
      <c r="CN818" s="151">
        <f t="shared" si="32"/>
        <v>5</v>
      </c>
    </row>
    <row r="819" spans="1:92" ht="51.75" hidden="1" thickBot="1">
      <c r="A819" s="13" t="s">
        <v>1598</v>
      </c>
      <c r="B819" s="112" t="s">
        <v>1599</v>
      </c>
      <c r="C819" s="112" t="s">
        <v>1551</v>
      </c>
      <c r="D819" s="2">
        <v>8</v>
      </c>
      <c r="E819" s="7" t="s">
        <v>41</v>
      </c>
      <c r="F819" s="9" t="s">
        <v>897</v>
      </c>
      <c r="G819" s="81"/>
      <c r="H819" s="229"/>
      <c r="I819" s="82"/>
      <c r="J819" s="230"/>
      <c r="K819" s="222"/>
      <c r="L819" s="229"/>
      <c r="M819" s="82"/>
      <c r="N819" s="229"/>
      <c r="O819" s="82"/>
      <c r="P819" s="229"/>
      <c r="Q819" s="82"/>
      <c r="R819" s="229"/>
      <c r="S819" s="237"/>
      <c r="T819" s="82"/>
      <c r="U819" s="82"/>
      <c r="V819" s="82"/>
      <c r="W819" s="226"/>
      <c r="X819" s="230"/>
      <c r="Y819" s="82"/>
      <c r="Z819" s="229"/>
      <c r="AA819" s="229"/>
      <c r="AB819" s="82"/>
      <c r="AC819" s="229"/>
      <c r="AD819" s="233"/>
      <c r="AE819" s="233"/>
      <c r="AF819" s="229"/>
      <c r="AG819" s="229"/>
      <c r="AH819" s="82"/>
      <c r="AI819" s="229"/>
      <c r="AJ819" s="229"/>
      <c r="AK819" s="82"/>
      <c r="AL819" s="229"/>
      <c r="AM819" s="232"/>
      <c r="AN819" s="239"/>
      <c r="AO819" s="82"/>
      <c r="AP819" s="215"/>
      <c r="AQ819" s="219"/>
      <c r="AR819" s="228"/>
      <c r="AS819" s="229"/>
      <c r="AT819" s="230"/>
      <c r="AU819" s="82"/>
      <c r="AV819" s="220"/>
      <c r="AW819" s="82"/>
      <c r="AX819" s="82"/>
      <c r="AY819" s="82"/>
      <c r="AZ819" s="227"/>
      <c r="BA819" s="230"/>
      <c r="BB819" s="238"/>
      <c r="BC819" s="82"/>
      <c r="BD819" s="221"/>
      <c r="BE819" s="82"/>
      <c r="BF819" s="82"/>
      <c r="BG819" s="236"/>
      <c r="BH819" s="82"/>
      <c r="BI819" s="230"/>
      <c r="BJ819" s="213"/>
      <c r="BK819" s="230"/>
      <c r="BL819" s="82"/>
      <c r="BM819" s="229"/>
      <c r="BN819" s="82"/>
      <c r="BO819" s="216"/>
      <c r="BP819" s="82"/>
      <c r="BQ819" s="225"/>
      <c r="BR819" s="82"/>
      <c r="BS819" s="223"/>
      <c r="BT819" s="214"/>
      <c r="BU819" s="224"/>
      <c r="BV819" s="212"/>
      <c r="BW819" s="230"/>
      <c r="BX819" s="229"/>
      <c r="BY819" s="82"/>
      <c r="BZ819" s="230"/>
      <c r="CA819" s="230">
        <f t="shared" si="33"/>
        <v>0</v>
      </c>
      <c r="CB819" s="229"/>
      <c r="CC819" s="229"/>
      <c r="CD819" s="82"/>
      <c r="CE819" s="229"/>
      <c r="CF819" s="210"/>
      <c r="CG819" s="227"/>
      <c r="CH819" s="82"/>
      <c r="CI819" s="217"/>
      <c r="CJ819" s="82"/>
      <c r="CK819" s="82"/>
      <c r="CL819" s="82"/>
      <c r="CM819" s="82"/>
      <c r="CN819" s="151">
        <f t="shared" si="32"/>
        <v>0</v>
      </c>
    </row>
    <row r="820" spans="1:92" ht="51.75" hidden="1" thickBot="1">
      <c r="A820" s="13" t="s">
        <v>1600</v>
      </c>
      <c r="B820" s="112" t="s">
        <v>1599</v>
      </c>
      <c r="C820" s="112" t="s">
        <v>1551</v>
      </c>
      <c r="D820" s="2">
        <v>9</v>
      </c>
      <c r="E820" s="7" t="s">
        <v>41</v>
      </c>
      <c r="F820" s="9" t="s">
        <v>897</v>
      </c>
      <c r="G820" s="81"/>
      <c r="H820" s="229"/>
      <c r="I820" s="82"/>
      <c r="J820" s="230"/>
      <c r="K820" s="222"/>
      <c r="L820" s="229"/>
      <c r="M820" s="82"/>
      <c r="N820" s="229"/>
      <c r="O820" s="82"/>
      <c r="P820" s="229"/>
      <c r="Q820" s="82"/>
      <c r="R820" s="229"/>
      <c r="S820" s="237"/>
      <c r="T820" s="82"/>
      <c r="U820" s="82"/>
      <c r="V820" s="82"/>
      <c r="W820" s="226"/>
      <c r="X820" s="230"/>
      <c r="Y820" s="82"/>
      <c r="Z820" s="229"/>
      <c r="AA820" s="229"/>
      <c r="AB820" s="82"/>
      <c r="AC820" s="229"/>
      <c r="AD820" s="233"/>
      <c r="AE820" s="233"/>
      <c r="AF820" s="229"/>
      <c r="AG820" s="229"/>
      <c r="AH820" s="82"/>
      <c r="AI820" s="229"/>
      <c r="AJ820" s="229"/>
      <c r="AK820" s="82"/>
      <c r="AL820" s="229"/>
      <c r="AM820" s="232"/>
      <c r="AN820" s="239"/>
      <c r="AO820" s="82"/>
      <c r="AP820" s="215"/>
      <c r="AQ820" s="219"/>
      <c r="AR820" s="228"/>
      <c r="AS820" s="229"/>
      <c r="AT820" s="230"/>
      <c r="AU820" s="82"/>
      <c r="AV820" s="220"/>
      <c r="AW820" s="82"/>
      <c r="AX820" s="82"/>
      <c r="AY820" s="82"/>
      <c r="AZ820" s="227"/>
      <c r="BA820" s="230"/>
      <c r="BB820" s="238"/>
      <c r="BC820" s="82"/>
      <c r="BD820" s="221"/>
      <c r="BE820" s="82"/>
      <c r="BF820" s="82"/>
      <c r="BG820" s="236"/>
      <c r="BH820" s="82"/>
      <c r="BI820" s="230"/>
      <c r="BJ820" s="213"/>
      <c r="BK820" s="230"/>
      <c r="BL820" s="82"/>
      <c r="BM820" s="229"/>
      <c r="BN820" s="82"/>
      <c r="BO820" s="216"/>
      <c r="BP820" s="82"/>
      <c r="BQ820" s="225"/>
      <c r="BR820" s="82"/>
      <c r="BS820" s="223"/>
      <c r="BT820" s="214"/>
      <c r="BU820" s="224"/>
      <c r="BV820" s="212"/>
      <c r="BW820" s="230"/>
      <c r="BX820" s="229"/>
      <c r="BY820" s="82"/>
      <c r="BZ820" s="230"/>
      <c r="CA820" s="230">
        <f t="shared" si="33"/>
        <v>0</v>
      </c>
      <c r="CB820" s="229"/>
      <c r="CC820" s="229"/>
      <c r="CD820" s="82"/>
      <c r="CE820" s="229"/>
      <c r="CF820" s="210"/>
      <c r="CG820" s="227"/>
      <c r="CH820" s="82"/>
      <c r="CI820" s="217"/>
      <c r="CJ820" s="82"/>
      <c r="CK820" s="82"/>
      <c r="CL820" s="82"/>
      <c r="CM820" s="82"/>
      <c r="CN820" s="151">
        <f t="shared" si="32"/>
        <v>0</v>
      </c>
    </row>
    <row r="821" spans="1:92" ht="39" hidden="1" thickBot="1">
      <c r="A821" s="17" t="s">
        <v>3643</v>
      </c>
      <c r="B821" s="117" t="s">
        <v>3644</v>
      </c>
      <c r="C821" s="117" t="s">
        <v>3645</v>
      </c>
      <c r="D821" s="22">
        <v>7</v>
      </c>
      <c r="E821" s="18" t="s">
        <v>3365</v>
      </c>
      <c r="F821" s="20" t="s">
        <v>3646</v>
      </c>
      <c r="G821" s="35" t="s">
        <v>86</v>
      </c>
      <c r="H821" s="229"/>
      <c r="I821" s="82"/>
      <c r="J821" s="230"/>
      <c r="K821" s="222"/>
      <c r="L821" s="229"/>
      <c r="M821" s="82"/>
      <c r="N821" s="229"/>
      <c r="O821" s="82"/>
      <c r="P821" s="229"/>
      <c r="Q821" s="82"/>
      <c r="R821" s="229"/>
      <c r="S821" s="237"/>
      <c r="T821" s="82"/>
      <c r="U821" s="82"/>
      <c r="V821" s="82"/>
      <c r="W821" s="226"/>
      <c r="X821" s="230"/>
      <c r="Y821" s="82"/>
      <c r="Z821" s="229"/>
      <c r="AA821" s="229"/>
      <c r="AB821" s="82"/>
      <c r="AC821" s="229"/>
      <c r="AD821" s="233"/>
      <c r="AE821" s="233"/>
      <c r="AF821" s="229"/>
      <c r="AG821" s="229"/>
      <c r="AH821" s="82"/>
      <c r="AI821" s="229"/>
      <c r="AJ821" s="229"/>
      <c r="AK821" s="82"/>
      <c r="AL821" s="229"/>
      <c r="AM821" s="232"/>
      <c r="AN821" s="239"/>
      <c r="AO821" s="82"/>
      <c r="AP821" s="215"/>
      <c r="AQ821" s="219"/>
      <c r="AR821" s="228"/>
      <c r="AS821" s="229"/>
      <c r="AT821" s="230"/>
      <c r="AU821" s="82"/>
      <c r="AV821" s="220"/>
      <c r="AW821" s="82"/>
      <c r="AX821" s="82"/>
      <c r="AY821" s="82"/>
      <c r="AZ821" s="227"/>
      <c r="BA821" s="230"/>
      <c r="BB821" s="238"/>
      <c r="BC821" s="82"/>
      <c r="BD821" s="221"/>
      <c r="BE821" s="82"/>
      <c r="BF821" s="82"/>
      <c r="BG821" s="236"/>
      <c r="BH821" s="82"/>
      <c r="BI821" s="230"/>
      <c r="BJ821" s="213"/>
      <c r="BK821" s="230"/>
      <c r="BL821" s="82"/>
      <c r="BM821" s="229"/>
      <c r="BN821" s="82"/>
      <c r="BO821" s="216"/>
      <c r="BP821" s="82"/>
      <c r="BQ821" s="225"/>
      <c r="BR821" s="82"/>
      <c r="BS821" s="223"/>
      <c r="BT821" s="214"/>
      <c r="BU821" s="224"/>
      <c r="BV821" s="212"/>
      <c r="BW821" s="230"/>
      <c r="BX821" s="229"/>
      <c r="BY821" s="82"/>
      <c r="BZ821" s="230"/>
      <c r="CA821" s="230">
        <f t="shared" si="33"/>
        <v>0</v>
      </c>
      <c r="CB821" s="229"/>
      <c r="CC821" s="229"/>
      <c r="CD821" s="82"/>
      <c r="CE821" s="229"/>
      <c r="CF821" s="210"/>
      <c r="CG821" s="227"/>
      <c r="CH821" s="82"/>
      <c r="CI821" s="217"/>
      <c r="CJ821" s="82"/>
      <c r="CK821" s="82"/>
      <c r="CL821" s="82"/>
      <c r="CM821" s="82"/>
      <c r="CN821" s="151">
        <f t="shared" si="32"/>
        <v>0</v>
      </c>
    </row>
    <row r="822" spans="1:92" ht="39" thickBot="1">
      <c r="A822" s="17" t="s">
        <v>3647</v>
      </c>
      <c r="B822" s="117" t="s">
        <v>3644</v>
      </c>
      <c r="C822" s="117" t="s">
        <v>3648</v>
      </c>
      <c r="D822" s="22">
        <v>8</v>
      </c>
      <c r="E822" s="18" t="s">
        <v>3365</v>
      </c>
      <c r="F822" s="20" t="s">
        <v>3646</v>
      </c>
      <c r="G822" s="35" t="s">
        <v>86</v>
      </c>
      <c r="H822" s="229"/>
      <c r="I822" s="82"/>
      <c r="J822" s="230"/>
      <c r="K822" s="222"/>
      <c r="L822" s="229"/>
      <c r="M822" s="82"/>
      <c r="N822" s="229"/>
      <c r="O822" s="82"/>
      <c r="P822" s="229"/>
      <c r="Q822" s="82"/>
      <c r="R822" s="229"/>
      <c r="S822" s="237"/>
      <c r="T822" s="82"/>
      <c r="U822" s="82"/>
      <c r="V822" s="82"/>
      <c r="W822" s="226"/>
      <c r="X822" s="230"/>
      <c r="Y822" s="82"/>
      <c r="Z822" s="229"/>
      <c r="AA822" s="229"/>
      <c r="AB822" s="82"/>
      <c r="AC822" s="229"/>
      <c r="AD822" s="233"/>
      <c r="AE822" s="233"/>
      <c r="AF822" s="229"/>
      <c r="AG822" s="229"/>
      <c r="AH822" s="82"/>
      <c r="AI822" s="229"/>
      <c r="AJ822" s="229"/>
      <c r="AK822" s="82"/>
      <c r="AL822" s="229"/>
      <c r="AM822" s="232"/>
      <c r="AN822" s="239"/>
      <c r="AO822" s="82"/>
      <c r="AP822" s="215"/>
      <c r="AQ822" s="219"/>
      <c r="AR822" s="228"/>
      <c r="AS822" s="229"/>
      <c r="AT822" s="230"/>
      <c r="AU822" s="82"/>
      <c r="AV822" s="220"/>
      <c r="AW822" s="82"/>
      <c r="AX822" s="82"/>
      <c r="AY822" s="82"/>
      <c r="AZ822" s="227"/>
      <c r="BA822" s="230"/>
      <c r="BB822" s="238"/>
      <c r="BC822" s="82"/>
      <c r="BD822" s="221"/>
      <c r="BE822" s="82"/>
      <c r="BF822" s="82"/>
      <c r="BG822" s="236"/>
      <c r="BH822" s="82"/>
      <c r="BI822" s="230"/>
      <c r="BJ822" s="213"/>
      <c r="BK822" s="230"/>
      <c r="BL822" s="82"/>
      <c r="BM822" s="229"/>
      <c r="BN822" s="82"/>
      <c r="BO822" s="216"/>
      <c r="BP822" s="82"/>
      <c r="BQ822" s="225"/>
      <c r="BR822" s="82"/>
      <c r="BS822" s="223"/>
      <c r="BT822" s="214"/>
      <c r="BU822" s="224"/>
      <c r="BV822" s="212"/>
      <c r="BW822" s="230"/>
      <c r="BX822" s="229"/>
      <c r="BY822" s="82"/>
      <c r="BZ822" s="230"/>
      <c r="CA822" s="230">
        <f t="shared" si="33"/>
        <v>0</v>
      </c>
      <c r="CB822" s="229"/>
      <c r="CC822" s="229"/>
      <c r="CD822" s="82"/>
      <c r="CE822" s="229">
        <v>30</v>
      </c>
      <c r="CF822" s="210"/>
      <c r="CG822" s="227"/>
      <c r="CH822" s="82"/>
      <c r="CI822" s="217"/>
      <c r="CJ822" s="82"/>
      <c r="CK822" s="82"/>
      <c r="CL822" s="82"/>
      <c r="CM822" s="82"/>
      <c r="CN822" s="151">
        <f t="shared" si="32"/>
        <v>30</v>
      </c>
    </row>
    <row r="823" spans="1:92" ht="39" thickBot="1">
      <c r="A823" s="17" t="s">
        <v>3649</v>
      </c>
      <c r="B823" s="117" t="s">
        <v>3644</v>
      </c>
      <c r="C823" s="117" t="s">
        <v>3650</v>
      </c>
      <c r="D823" s="22">
        <v>9</v>
      </c>
      <c r="E823" s="18" t="s">
        <v>3365</v>
      </c>
      <c r="F823" s="20" t="s">
        <v>3646</v>
      </c>
      <c r="G823" s="35" t="s">
        <v>86</v>
      </c>
      <c r="H823" s="229"/>
      <c r="I823" s="82"/>
      <c r="J823" s="230"/>
      <c r="K823" s="222"/>
      <c r="L823" s="229"/>
      <c r="M823" s="82"/>
      <c r="N823" s="229"/>
      <c r="O823" s="82"/>
      <c r="P823" s="229"/>
      <c r="Q823" s="82"/>
      <c r="R823" s="229"/>
      <c r="S823" s="237"/>
      <c r="T823" s="82"/>
      <c r="U823" s="82"/>
      <c r="V823" s="82"/>
      <c r="W823" s="226"/>
      <c r="X823" s="230"/>
      <c r="Y823" s="82"/>
      <c r="Z823" s="229"/>
      <c r="AA823" s="229"/>
      <c r="AB823" s="82"/>
      <c r="AC823" s="229"/>
      <c r="AD823" s="233"/>
      <c r="AE823" s="233"/>
      <c r="AF823" s="229"/>
      <c r="AG823" s="229"/>
      <c r="AH823" s="82"/>
      <c r="AI823" s="229"/>
      <c r="AJ823" s="229"/>
      <c r="AK823" s="82"/>
      <c r="AL823" s="229"/>
      <c r="AM823" s="232"/>
      <c r="AN823" s="239"/>
      <c r="AO823" s="82"/>
      <c r="AP823" s="215"/>
      <c r="AQ823" s="219"/>
      <c r="AR823" s="228"/>
      <c r="AS823" s="229"/>
      <c r="AT823" s="230"/>
      <c r="AU823" s="82"/>
      <c r="AV823" s="220"/>
      <c r="AW823" s="82"/>
      <c r="AX823" s="82"/>
      <c r="AY823" s="82"/>
      <c r="AZ823" s="227"/>
      <c r="BA823" s="230"/>
      <c r="BB823" s="238"/>
      <c r="BC823" s="82"/>
      <c r="BD823" s="221"/>
      <c r="BE823" s="82"/>
      <c r="BF823" s="82"/>
      <c r="BG823" s="236"/>
      <c r="BH823" s="82"/>
      <c r="BI823" s="230"/>
      <c r="BJ823" s="213"/>
      <c r="BK823" s="230"/>
      <c r="BL823" s="82"/>
      <c r="BM823" s="229"/>
      <c r="BN823" s="82"/>
      <c r="BO823" s="216">
        <v>6</v>
      </c>
      <c r="BP823" s="82"/>
      <c r="BQ823" s="225"/>
      <c r="BR823" s="82"/>
      <c r="BS823" s="223"/>
      <c r="BT823" s="214"/>
      <c r="BU823" s="224"/>
      <c r="BV823" s="212"/>
      <c r="BW823" s="230"/>
      <c r="BX823" s="229"/>
      <c r="BY823" s="82"/>
      <c r="BZ823" s="230"/>
      <c r="CA823" s="230">
        <f t="shared" si="33"/>
        <v>0</v>
      </c>
      <c r="CB823" s="229"/>
      <c r="CC823" s="229"/>
      <c r="CD823" s="82"/>
      <c r="CE823" s="229"/>
      <c r="CF823" s="210"/>
      <c r="CG823" s="227"/>
      <c r="CH823" s="82"/>
      <c r="CI823" s="217"/>
      <c r="CJ823" s="82"/>
      <c r="CK823" s="82"/>
      <c r="CL823" s="82"/>
      <c r="CM823" s="82"/>
      <c r="CN823" s="151">
        <f t="shared" si="32"/>
        <v>6</v>
      </c>
    </row>
    <row r="824" spans="1:92" ht="26.25" thickBot="1">
      <c r="A824" s="15" t="s">
        <v>1601</v>
      </c>
      <c r="B824" s="116" t="s">
        <v>1541</v>
      </c>
      <c r="C824" s="116" t="s">
        <v>1591</v>
      </c>
      <c r="D824" s="1">
        <v>7</v>
      </c>
      <c r="E824" s="8" t="s">
        <v>51</v>
      </c>
      <c r="F824" s="11" t="s">
        <v>1602</v>
      </c>
      <c r="G824" s="81"/>
      <c r="H824" s="229"/>
      <c r="I824" s="82"/>
      <c r="J824" s="230"/>
      <c r="K824" s="222"/>
      <c r="L824" s="229"/>
      <c r="M824" s="82"/>
      <c r="N824" s="229"/>
      <c r="O824" s="82"/>
      <c r="P824" s="229"/>
      <c r="Q824" s="82"/>
      <c r="R824" s="229"/>
      <c r="S824" s="237"/>
      <c r="T824" s="82"/>
      <c r="U824" s="82"/>
      <c r="V824" s="82"/>
      <c r="W824" s="226"/>
      <c r="X824" s="230"/>
      <c r="Y824" s="82"/>
      <c r="Z824" s="229"/>
      <c r="AA824" s="229"/>
      <c r="AB824" s="82"/>
      <c r="AC824" s="229"/>
      <c r="AD824" s="233"/>
      <c r="AE824" s="233"/>
      <c r="AF824" s="229"/>
      <c r="AG824" s="229"/>
      <c r="AH824" s="82"/>
      <c r="AI824" s="229"/>
      <c r="AJ824" s="229"/>
      <c r="AK824" s="82"/>
      <c r="AL824" s="229"/>
      <c r="AM824" s="232"/>
      <c r="AN824" s="239"/>
      <c r="AO824" s="82"/>
      <c r="AP824" s="215"/>
      <c r="AQ824" s="219"/>
      <c r="AR824" s="228"/>
      <c r="AS824" s="229"/>
      <c r="AT824" s="230"/>
      <c r="AU824" s="82"/>
      <c r="AV824" s="220"/>
      <c r="AW824" s="82"/>
      <c r="AX824" s="82"/>
      <c r="AY824" s="82"/>
      <c r="AZ824" s="227"/>
      <c r="BA824" s="230"/>
      <c r="BB824" s="238"/>
      <c r="BC824" s="82"/>
      <c r="BD824" s="221"/>
      <c r="BE824" s="82"/>
      <c r="BF824" s="82"/>
      <c r="BG824" s="236"/>
      <c r="BH824" s="82"/>
      <c r="BI824" s="230"/>
      <c r="BJ824" s="213"/>
      <c r="BK824" s="230"/>
      <c r="BL824" s="82"/>
      <c r="BM824" s="229"/>
      <c r="BN824" s="82"/>
      <c r="BO824" s="216"/>
      <c r="BP824" s="82"/>
      <c r="BQ824" s="225"/>
      <c r="BR824" s="82"/>
      <c r="BS824" s="223"/>
      <c r="BT824" s="214"/>
      <c r="BU824" s="224"/>
      <c r="BV824" s="212"/>
      <c r="BW824" s="230"/>
      <c r="BX824" s="229"/>
      <c r="BY824" s="82"/>
      <c r="BZ824" s="230"/>
      <c r="CA824" s="230">
        <f t="shared" si="33"/>
        <v>0</v>
      </c>
      <c r="CB824" s="229"/>
      <c r="CC824" s="229"/>
      <c r="CD824" s="82"/>
      <c r="CE824" s="229"/>
      <c r="CF824" s="210"/>
      <c r="CG824" s="227"/>
      <c r="CH824" s="82"/>
      <c r="CI824" s="217"/>
      <c r="CJ824" s="82"/>
      <c r="CK824" s="82"/>
      <c r="CL824" s="82"/>
      <c r="CM824" s="82"/>
      <c r="CN824" s="151">
        <f t="shared" si="32"/>
        <v>0</v>
      </c>
    </row>
    <row r="825" spans="1:92" ht="26.25" thickBot="1">
      <c r="A825" s="13" t="s">
        <v>1603</v>
      </c>
      <c r="B825" s="112" t="s">
        <v>1541</v>
      </c>
      <c r="C825" s="112" t="s">
        <v>1593</v>
      </c>
      <c r="D825" s="2">
        <v>8</v>
      </c>
      <c r="E825" s="7" t="s">
        <v>51</v>
      </c>
      <c r="F825" s="9" t="s">
        <v>1602</v>
      </c>
      <c r="G825" s="81"/>
      <c r="H825" s="229"/>
      <c r="I825" s="82"/>
      <c r="J825" s="230"/>
      <c r="K825" s="222"/>
      <c r="L825" s="229"/>
      <c r="M825" s="82"/>
      <c r="N825" s="229"/>
      <c r="O825" s="82"/>
      <c r="P825" s="229"/>
      <c r="Q825" s="82"/>
      <c r="R825" s="229"/>
      <c r="S825" s="237"/>
      <c r="T825" s="82"/>
      <c r="U825" s="82"/>
      <c r="V825" s="82"/>
      <c r="W825" s="226"/>
      <c r="X825" s="230"/>
      <c r="Y825" s="82"/>
      <c r="Z825" s="229"/>
      <c r="AA825" s="229"/>
      <c r="AB825" s="82"/>
      <c r="AC825" s="229"/>
      <c r="AD825" s="233"/>
      <c r="AE825" s="233"/>
      <c r="AF825" s="229"/>
      <c r="AG825" s="229"/>
      <c r="AH825" s="82"/>
      <c r="AI825" s="229"/>
      <c r="AJ825" s="229"/>
      <c r="AK825" s="82"/>
      <c r="AL825" s="229"/>
      <c r="AM825" s="232"/>
      <c r="AN825" s="239"/>
      <c r="AO825" s="82"/>
      <c r="AP825" s="215"/>
      <c r="AQ825" s="219"/>
      <c r="AR825" s="228"/>
      <c r="AS825" s="229"/>
      <c r="AT825" s="230"/>
      <c r="AU825" s="82"/>
      <c r="AV825" s="220"/>
      <c r="AW825" s="82"/>
      <c r="AX825" s="82"/>
      <c r="AY825" s="82"/>
      <c r="AZ825" s="227"/>
      <c r="BA825" s="230"/>
      <c r="BB825" s="238"/>
      <c r="BC825" s="82"/>
      <c r="BD825" s="221"/>
      <c r="BE825" s="82"/>
      <c r="BF825" s="82"/>
      <c r="BG825" s="236"/>
      <c r="BH825" s="82"/>
      <c r="BI825" s="230"/>
      <c r="BJ825" s="213"/>
      <c r="BK825" s="230"/>
      <c r="BL825" s="82"/>
      <c r="BM825" s="229"/>
      <c r="BN825" s="82"/>
      <c r="BO825" s="216"/>
      <c r="BP825" s="82"/>
      <c r="BQ825" s="225"/>
      <c r="BR825" s="82"/>
      <c r="BS825" s="223"/>
      <c r="BT825" s="214"/>
      <c r="BU825" s="224"/>
      <c r="BV825" s="212"/>
      <c r="BW825" s="230"/>
      <c r="BX825" s="229"/>
      <c r="BY825" s="82"/>
      <c r="BZ825" s="230"/>
      <c r="CA825" s="230">
        <f t="shared" si="33"/>
        <v>0</v>
      </c>
      <c r="CB825" s="229"/>
      <c r="CC825" s="229"/>
      <c r="CD825" s="82"/>
      <c r="CE825" s="229"/>
      <c r="CF825" s="210"/>
      <c r="CG825" s="227"/>
      <c r="CH825" s="82"/>
      <c r="CI825" s="217">
        <v>15</v>
      </c>
      <c r="CJ825" s="82"/>
      <c r="CK825" s="82"/>
      <c r="CL825" s="82"/>
      <c r="CM825" s="82"/>
      <c r="CN825" s="151">
        <f t="shared" si="32"/>
        <v>15</v>
      </c>
    </row>
    <row r="826" spans="1:92" ht="26.25" hidden="1" thickBot="1">
      <c r="A826" s="13" t="s">
        <v>1604</v>
      </c>
      <c r="B826" s="112" t="s">
        <v>1541</v>
      </c>
      <c r="C826" s="112" t="s">
        <v>1595</v>
      </c>
      <c r="D826" s="2">
        <v>9</v>
      </c>
      <c r="E826" s="7" t="s">
        <v>51</v>
      </c>
      <c r="F826" s="9" t="s">
        <v>1602</v>
      </c>
      <c r="G826" s="81"/>
      <c r="H826" s="229"/>
      <c r="I826" s="82"/>
      <c r="J826" s="230"/>
      <c r="K826" s="222"/>
      <c r="L826" s="229"/>
      <c r="M826" s="82"/>
      <c r="N826" s="229"/>
      <c r="O826" s="82"/>
      <c r="P826" s="229"/>
      <c r="Q826" s="82"/>
      <c r="R826" s="229"/>
      <c r="S826" s="237"/>
      <c r="T826" s="82"/>
      <c r="U826" s="82"/>
      <c r="V826" s="82"/>
      <c r="W826" s="226"/>
      <c r="X826" s="230"/>
      <c r="Y826" s="82"/>
      <c r="Z826" s="229"/>
      <c r="AA826" s="229"/>
      <c r="AB826" s="82"/>
      <c r="AC826" s="229"/>
      <c r="AD826" s="233"/>
      <c r="AE826" s="233"/>
      <c r="AF826" s="229"/>
      <c r="AG826" s="229"/>
      <c r="AH826" s="82"/>
      <c r="AI826" s="229"/>
      <c r="AJ826" s="229"/>
      <c r="AK826" s="82"/>
      <c r="AL826" s="229"/>
      <c r="AM826" s="232"/>
      <c r="AN826" s="239"/>
      <c r="AO826" s="82"/>
      <c r="AP826" s="215"/>
      <c r="AQ826" s="219"/>
      <c r="AR826" s="228"/>
      <c r="AS826" s="229"/>
      <c r="AT826" s="230"/>
      <c r="AU826" s="82"/>
      <c r="AV826" s="220"/>
      <c r="AW826" s="82"/>
      <c r="AX826" s="82"/>
      <c r="AY826" s="82"/>
      <c r="AZ826" s="227"/>
      <c r="BA826" s="230"/>
      <c r="BB826" s="238"/>
      <c r="BC826" s="82"/>
      <c r="BD826" s="221"/>
      <c r="BE826" s="82"/>
      <c r="BF826" s="82"/>
      <c r="BG826" s="236"/>
      <c r="BH826" s="82"/>
      <c r="BI826" s="230"/>
      <c r="BJ826" s="213"/>
      <c r="BK826" s="230"/>
      <c r="BL826" s="82"/>
      <c r="BM826" s="229"/>
      <c r="BN826" s="82"/>
      <c r="BO826" s="216"/>
      <c r="BP826" s="82"/>
      <c r="BQ826" s="225"/>
      <c r="BR826" s="82"/>
      <c r="BS826" s="223"/>
      <c r="BT826" s="214"/>
      <c r="BU826" s="224"/>
      <c r="BV826" s="212"/>
      <c r="BW826" s="230"/>
      <c r="BX826" s="229"/>
      <c r="BY826" s="82"/>
      <c r="BZ826" s="230"/>
      <c r="CA826" s="230">
        <f t="shared" si="33"/>
        <v>0</v>
      </c>
      <c r="CB826" s="229"/>
      <c r="CC826" s="229"/>
      <c r="CD826" s="82"/>
      <c r="CE826" s="229"/>
      <c r="CF826" s="210"/>
      <c r="CG826" s="227"/>
      <c r="CH826" s="82"/>
      <c r="CI826" s="217"/>
      <c r="CJ826" s="82"/>
      <c r="CK826" s="82"/>
      <c r="CL826" s="82"/>
      <c r="CM826" s="82"/>
      <c r="CN826" s="151">
        <f t="shared" si="32"/>
        <v>0</v>
      </c>
    </row>
    <row r="827" spans="1:92" ht="26.25" hidden="1" thickBot="1">
      <c r="A827" s="13" t="s">
        <v>1605</v>
      </c>
      <c r="B827" s="112" t="s">
        <v>1606</v>
      </c>
      <c r="C827" s="112" t="s">
        <v>1591</v>
      </c>
      <c r="D827" s="2">
        <v>7</v>
      </c>
      <c r="E827" s="7" t="s">
        <v>51</v>
      </c>
      <c r="F827" s="9" t="s">
        <v>1602</v>
      </c>
      <c r="G827" s="81"/>
      <c r="H827" s="229"/>
      <c r="I827" s="82"/>
      <c r="J827" s="230"/>
      <c r="K827" s="222"/>
      <c r="L827" s="229"/>
      <c r="M827" s="82"/>
      <c r="N827" s="229"/>
      <c r="O827" s="82"/>
      <c r="P827" s="229"/>
      <c r="Q827" s="82"/>
      <c r="R827" s="229"/>
      <c r="S827" s="237"/>
      <c r="T827" s="82"/>
      <c r="U827" s="82"/>
      <c r="V827" s="82"/>
      <c r="W827" s="226"/>
      <c r="X827" s="230"/>
      <c r="Y827" s="82"/>
      <c r="Z827" s="229"/>
      <c r="AA827" s="229"/>
      <c r="AB827" s="82"/>
      <c r="AC827" s="229"/>
      <c r="AD827" s="233"/>
      <c r="AE827" s="233"/>
      <c r="AF827" s="229"/>
      <c r="AG827" s="229"/>
      <c r="AH827" s="82"/>
      <c r="AI827" s="229"/>
      <c r="AJ827" s="229"/>
      <c r="AK827" s="82"/>
      <c r="AL827" s="229"/>
      <c r="AM827" s="232"/>
      <c r="AN827" s="239"/>
      <c r="AO827" s="82"/>
      <c r="AP827" s="215"/>
      <c r="AQ827" s="219"/>
      <c r="AR827" s="228"/>
      <c r="AS827" s="229"/>
      <c r="AT827" s="230"/>
      <c r="AU827" s="82"/>
      <c r="AV827" s="220"/>
      <c r="AW827" s="82"/>
      <c r="AX827" s="82"/>
      <c r="AY827" s="82"/>
      <c r="AZ827" s="227"/>
      <c r="BA827" s="230"/>
      <c r="BB827" s="238"/>
      <c r="BC827" s="82"/>
      <c r="BD827" s="221"/>
      <c r="BE827" s="82"/>
      <c r="BF827" s="82"/>
      <c r="BG827" s="236"/>
      <c r="BH827" s="82"/>
      <c r="BI827" s="230"/>
      <c r="BJ827" s="213"/>
      <c r="BK827" s="230"/>
      <c r="BL827" s="82"/>
      <c r="BM827" s="229"/>
      <c r="BN827" s="82"/>
      <c r="BO827" s="216"/>
      <c r="BP827" s="82"/>
      <c r="BQ827" s="225"/>
      <c r="BR827" s="82"/>
      <c r="BS827" s="223"/>
      <c r="BT827" s="214"/>
      <c r="BU827" s="224"/>
      <c r="BV827" s="212"/>
      <c r="BW827" s="230"/>
      <c r="BX827" s="229"/>
      <c r="BY827" s="82"/>
      <c r="BZ827" s="230"/>
      <c r="CA827" s="230">
        <f t="shared" si="33"/>
        <v>0</v>
      </c>
      <c r="CB827" s="229"/>
      <c r="CC827" s="229"/>
      <c r="CD827" s="82"/>
      <c r="CE827" s="229"/>
      <c r="CF827" s="210"/>
      <c r="CG827" s="227"/>
      <c r="CH827" s="82"/>
      <c r="CI827" s="217"/>
      <c r="CJ827" s="82"/>
      <c r="CK827" s="82"/>
      <c r="CL827" s="82"/>
      <c r="CM827" s="82"/>
      <c r="CN827" s="151">
        <f t="shared" si="32"/>
        <v>0</v>
      </c>
    </row>
    <row r="828" spans="1:92" ht="26.25" hidden="1" thickBot="1">
      <c r="A828" s="13" t="s">
        <v>1607</v>
      </c>
      <c r="B828" s="112" t="s">
        <v>1606</v>
      </c>
      <c r="C828" s="112" t="s">
        <v>1593</v>
      </c>
      <c r="D828" s="2">
        <v>8</v>
      </c>
      <c r="E828" s="7" t="s">
        <v>51</v>
      </c>
      <c r="F828" s="9" t="s">
        <v>1602</v>
      </c>
      <c r="G828" s="81"/>
      <c r="H828" s="229"/>
      <c r="I828" s="82"/>
      <c r="J828" s="230"/>
      <c r="K828" s="222"/>
      <c r="L828" s="229"/>
      <c r="M828" s="82"/>
      <c r="N828" s="229"/>
      <c r="O828" s="82"/>
      <c r="P828" s="229"/>
      <c r="Q828" s="82"/>
      <c r="R828" s="229"/>
      <c r="S828" s="237"/>
      <c r="T828" s="82"/>
      <c r="U828" s="82"/>
      <c r="V828" s="82"/>
      <c r="W828" s="226"/>
      <c r="X828" s="230"/>
      <c r="Y828" s="82"/>
      <c r="Z828" s="229"/>
      <c r="AA828" s="229"/>
      <c r="AB828" s="82"/>
      <c r="AC828" s="229"/>
      <c r="AD828" s="233"/>
      <c r="AE828" s="233"/>
      <c r="AF828" s="229"/>
      <c r="AG828" s="229"/>
      <c r="AH828" s="82"/>
      <c r="AI828" s="229"/>
      <c r="AJ828" s="229"/>
      <c r="AK828" s="82"/>
      <c r="AL828" s="229"/>
      <c r="AM828" s="232"/>
      <c r="AN828" s="239"/>
      <c r="AO828" s="82"/>
      <c r="AP828" s="215"/>
      <c r="AQ828" s="219"/>
      <c r="AR828" s="228"/>
      <c r="AS828" s="229"/>
      <c r="AT828" s="230"/>
      <c r="AU828" s="82"/>
      <c r="AV828" s="220"/>
      <c r="AW828" s="82"/>
      <c r="AX828" s="82"/>
      <c r="AY828" s="82"/>
      <c r="AZ828" s="227"/>
      <c r="BA828" s="230"/>
      <c r="BB828" s="238"/>
      <c r="BC828" s="82"/>
      <c r="BD828" s="221"/>
      <c r="BE828" s="82"/>
      <c r="BF828" s="82"/>
      <c r="BG828" s="236"/>
      <c r="BH828" s="82"/>
      <c r="BI828" s="230"/>
      <c r="BJ828" s="213"/>
      <c r="BK828" s="230"/>
      <c r="BL828" s="82"/>
      <c r="BM828" s="229"/>
      <c r="BN828" s="82"/>
      <c r="BO828" s="216"/>
      <c r="BP828" s="82"/>
      <c r="BQ828" s="225"/>
      <c r="BR828" s="82"/>
      <c r="BS828" s="223"/>
      <c r="BT828" s="214"/>
      <c r="BU828" s="224"/>
      <c r="BV828" s="212"/>
      <c r="BW828" s="230"/>
      <c r="BX828" s="229"/>
      <c r="BY828" s="82"/>
      <c r="BZ828" s="230"/>
      <c r="CA828" s="230">
        <f t="shared" si="33"/>
        <v>0</v>
      </c>
      <c r="CB828" s="229"/>
      <c r="CC828" s="229"/>
      <c r="CD828" s="82"/>
      <c r="CE828" s="229"/>
      <c r="CF828" s="210"/>
      <c r="CG828" s="227"/>
      <c r="CH828" s="82"/>
      <c r="CI828" s="217"/>
      <c r="CJ828" s="82"/>
      <c r="CK828" s="82"/>
      <c r="CL828" s="82"/>
      <c r="CM828" s="82"/>
      <c r="CN828" s="151">
        <f t="shared" si="32"/>
        <v>0</v>
      </c>
    </row>
    <row r="829" spans="1:92" ht="26.25" hidden="1" thickBot="1">
      <c r="A829" s="13" t="s">
        <v>1608</v>
      </c>
      <c r="B829" s="112" t="s">
        <v>1606</v>
      </c>
      <c r="C829" s="112" t="s">
        <v>1595</v>
      </c>
      <c r="D829" s="2">
        <v>9</v>
      </c>
      <c r="E829" s="7" t="s">
        <v>51</v>
      </c>
      <c r="F829" s="9" t="s">
        <v>1602</v>
      </c>
      <c r="G829" s="81"/>
      <c r="H829" s="229"/>
      <c r="I829" s="82"/>
      <c r="J829" s="230"/>
      <c r="K829" s="222"/>
      <c r="L829" s="229"/>
      <c r="M829" s="82"/>
      <c r="N829" s="229"/>
      <c r="O829" s="82"/>
      <c r="P829" s="229"/>
      <c r="Q829" s="82"/>
      <c r="R829" s="229"/>
      <c r="S829" s="237"/>
      <c r="T829" s="82"/>
      <c r="U829" s="82"/>
      <c r="V829" s="82"/>
      <c r="W829" s="226"/>
      <c r="X829" s="230"/>
      <c r="Y829" s="82"/>
      <c r="Z829" s="229"/>
      <c r="AA829" s="229"/>
      <c r="AB829" s="82"/>
      <c r="AC829" s="229"/>
      <c r="AD829" s="233"/>
      <c r="AE829" s="233"/>
      <c r="AF829" s="229"/>
      <c r="AG829" s="229"/>
      <c r="AH829" s="82"/>
      <c r="AI829" s="229"/>
      <c r="AJ829" s="229"/>
      <c r="AK829" s="82"/>
      <c r="AL829" s="229"/>
      <c r="AM829" s="232"/>
      <c r="AN829" s="239"/>
      <c r="AO829" s="82"/>
      <c r="AP829" s="215"/>
      <c r="AQ829" s="219"/>
      <c r="AR829" s="228"/>
      <c r="AS829" s="229"/>
      <c r="AT829" s="230"/>
      <c r="AU829" s="82"/>
      <c r="AV829" s="220"/>
      <c r="AW829" s="82"/>
      <c r="AX829" s="82"/>
      <c r="AY829" s="82"/>
      <c r="AZ829" s="227"/>
      <c r="BA829" s="230"/>
      <c r="BB829" s="238"/>
      <c r="BC829" s="82"/>
      <c r="BD829" s="221"/>
      <c r="BE829" s="82"/>
      <c r="BF829" s="82"/>
      <c r="BG829" s="236"/>
      <c r="BH829" s="82"/>
      <c r="BI829" s="230"/>
      <c r="BJ829" s="213"/>
      <c r="BK829" s="230"/>
      <c r="BL829" s="82"/>
      <c r="BM829" s="229"/>
      <c r="BN829" s="82"/>
      <c r="BO829" s="216"/>
      <c r="BP829" s="82"/>
      <c r="BQ829" s="225"/>
      <c r="BR829" s="82"/>
      <c r="BS829" s="223"/>
      <c r="BT829" s="214"/>
      <c r="BU829" s="224"/>
      <c r="BV829" s="212"/>
      <c r="BW829" s="230"/>
      <c r="BX829" s="229"/>
      <c r="BY829" s="82"/>
      <c r="BZ829" s="230"/>
      <c r="CA829" s="230">
        <f t="shared" si="33"/>
        <v>0</v>
      </c>
      <c r="CB829" s="229"/>
      <c r="CC829" s="229"/>
      <c r="CD829" s="82"/>
      <c r="CE829" s="229"/>
      <c r="CF829" s="210"/>
      <c r="CG829" s="227"/>
      <c r="CH829" s="82"/>
      <c r="CI829" s="217"/>
      <c r="CJ829" s="82"/>
      <c r="CK829" s="82"/>
      <c r="CL829" s="82"/>
      <c r="CM829" s="82"/>
      <c r="CN829" s="151">
        <f t="shared" si="32"/>
        <v>0</v>
      </c>
    </row>
    <row r="830" spans="1:92" ht="26.25" thickBot="1">
      <c r="A830" s="35" t="s">
        <v>3651</v>
      </c>
      <c r="B830" s="117" t="s">
        <v>3652</v>
      </c>
      <c r="C830" s="117" t="s">
        <v>3653</v>
      </c>
      <c r="D830" s="22">
        <v>7</v>
      </c>
      <c r="E830" s="18" t="s">
        <v>3365</v>
      </c>
      <c r="F830" s="20" t="s">
        <v>3654</v>
      </c>
      <c r="G830" s="35" t="s">
        <v>86</v>
      </c>
      <c r="H830" s="229">
        <v>0</v>
      </c>
      <c r="I830" s="82"/>
      <c r="J830" s="230"/>
      <c r="K830" s="222"/>
      <c r="L830" s="229"/>
      <c r="M830" s="82"/>
      <c r="N830" s="229"/>
      <c r="O830" s="82"/>
      <c r="P830" s="229"/>
      <c r="Q830" s="82"/>
      <c r="R830" s="229"/>
      <c r="S830" s="237">
        <v>10</v>
      </c>
      <c r="T830" s="82"/>
      <c r="U830" s="82"/>
      <c r="V830" s="82"/>
      <c r="W830" s="226"/>
      <c r="X830" s="230"/>
      <c r="Y830" s="82"/>
      <c r="Z830" s="229"/>
      <c r="AA830" s="229">
        <v>7</v>
      </c>
      <c r="AB830" s="82"/>
      <c r="AC830" s="229"/>
      <c r="AD830" s="233"/>
      <c r="AE830" s="233"/>
      <c r="AF830" s="229"/>
      <c r="AG830" s="229"/>
      <c r="AH830" s="82"/>
      <c r="AI830" s="229"/>
      <c r="AJ830" s="229"/>
      <c r="AK830" s="82"/>
      <c r="AL830" s="229"/>
      <c r="AM830" s="232"/>
      <c r="AN830" s="239"/>
      <c r="AO830" s="82"/>
      <c r="AP830" s="215"/>
      <c r="AQ830" s="219"/>
      <c r="AR830" s="228">
        <v>80</v>
      </c>
      <c r="AS830" s="229"/>
      <c r="AT830" s="230"/>
      <c r="AU830" s="82"/>
      <c r="AV830" s="220"/>
      <c r="AW830" s="82"/>
      <c r="AX830" s="82">
        <v>50</v>
      </c>
      <c r="AY830" s="82"/>
      <c r="AZ830" s="227">
        <v>20</v>
      </c>
      <c r="BA830" s="230"/>
      <c r="BB830" s="238"/>
      <c r="BC830" s="82"/>
      <c r="BD830" s="221"/>
      <c r="BE830" s="82"/>
      <c r="BF830" s="82"/>
      <c r="BG830" s="236"/>
      <c r="BH830" s="82"/>
      <c r="BI830" s="230"/>
      <c r="BJ830" s="213">
        <v>30</v>
      </c>
      <c r="BK830" s="230"/>
      <c r="BL830" s="82"/>
      <c r="BM830" s="229"/>
      <c r="BN830" s="82">
        <v>10</v>
      </c>
      <c r="BO830" s="216"/>
      <c r="BP830" s="82"/>
      <c r="BQ830" s="225"/>
      <c r="BR830" s="82"/>
      <c r="BS830" s="223"/>
      <c r="BT830" s="214"/>
      <c r="BU830" s="224"/>
      <c r="BV830" s="212"/>
      <c r="BW830" s="230"/>
      <c r="BX830" s="229"/>
      <c r="BY830" s="82"/>
      <c r="BZ830" s="230"/>
      <c r="CA830" s="230">
        <f t="shared" si="33"/>
        <v>0</v>
      </c>
      <c r="CB830" s="229"/>
      <c r="CC830" s="229"/>
      <c r="CD830" s="82"/>
      <c r="CE830" s="229"/>
      <c r="CF830" s="210"/>
      <c r="CG830" s="227"/>
      <c r="CH830" s="82"/>
      <c r="CI830" s="217"/>
      <c r="CJ830" s="82"/>
      <c r="CK830" s="82"/>
      <c r="CL830" s="82"/>
      <c r="CM830" s="82"/>
      <c r="CN830" s="151">
        <f t="shared" si="32"/>
        <v>207</v>
      </c>
    </row>
    <row r="831" spans="1:92" ht="26.25" thickBot="1">
      <c r="A831" s="17" t="s">
        <v>3655</v>
      </c>
      <c r="B831" s="117" t="s">
        <v>3652</v>
      </c>
      <c r="C831" s="117" t="s">
        <v>3656</v>
      </c>
      <c r="D831" s="22">
        <v>8</v>
      </c>
      <c r="E831" s="18" t="s">
        <v>3365</v>
      </c>
      <c r="F831" s="20" t="s">
        <v>3654</v>
      </c>
      <c r="G831" s="35" t="s">
        <v>86</v>
      </c>
      <c r="H831" s="229">
        <v>0</v>
      </c>
      <c r="I831" s="229">
        <v>9</v>
      </c>
      <c r="J831" s="230"/>
      <c r="K831" s="222"/>
      <c r="L831" s="229"/>
      <c r="M831" s="82"/>
      <c r="N831" s="229"/>
      <c r="O831" s="82"/>
      <c r="P831" s="229"/>
      <c r="Q831" s="82"/>
      <c r="R831" s="229"/>
      <c r="S831" s="237"/>
      <c r="T831" s="82"/>
      <c r="U831" s="82"/>
      <c r="V831" s="82"/>
      <c r="W831" s="226"/>
      <c r="X831" s="230"/>
      <c r="Y831" s="82"/>
      <c r="Z831" s="229"/>
      <c r="AA831" s="229"/>
      <c r="AB831" s="82"/>
      <c r="AC831" s="229"/>
      <c r="AD831" s="233"/>
      <c r="AE831" s="233"/>
      <c r="AF831" s="229"/>
      <c r="AG831" s="229"/>
      <c r="AH831" s="82"/>
      <c r="AI831" s="229"/>
      <c r="AJ831" s="229">
        <v>7</v>
      </c>
      <c r="AK831" s="82"/>
      <c r="AL831" s="229"/>
      <c r="AM831" s="232"/>
      <c r="AN831" s="239"/>
      <c r="AO831" s="82"/>
      <c r="AP831" s="215"/>
      <c r="AQ831" s="219"/>
      <c r="AR831" s="228"/>
      <c r="AS831" s="229"/>
      <c r="AT831" s="230"/>
      <c r="AU831" s="82"/>
      <c r="AV831" s="220"/>
      <c r="AW831" s="82"/>
      <c r="AX831" s="82"/>
      <c r="AY831" s="82"/>
      <c r="AZ831" s="227"/>
      <c r="BA831" s="230"/>
      <c r="BB831" s="238"/>
      <c r="BC831" s="82"/>
      <c r="BD831" s="221"/>
      <c r="BE831" s="82"/>
      <c r="BF831" s="82"/>
      <c r="BG831" s="236"/>
      <c r="BH831" s="82"/>
      <c r="BI831" s="230"/>
      <c r="BJ831" s="213"/>
      <c r="BK831" s="230"/>
      <c r="BL831" s="82"/>
      <c r="BM831" s="229"/>
      <c r="BN831" s="82"/>
      <c r="BO831" s="216"/>
      <c r="BP831" s="82"/>
      <c r="BQ831" s="225"/>
      <c r="BR831" s="82"/>
      <c r="BS831" s="223"/>
      <c r="BT831" s="214"/>
      <c r="BU831" s="224"/>
      <c r="BV831" s="212"/>
      <c r="BW831" s="230"/>
      <c r="BX831" s="229"/>
      <c r="BY831" s="82"/>
      <c r="BZ831" s="230"/>
      <c r="CA831" s="230">
        <f t="shared" si="33"/>
        <v>0</v>
      </c>
      <c r="CB831" s="229"/>
      <c r="CC831" s="229"/>
      <c r="CD831" s="82"/>
      <c r="CE831" s="229">
        <v>15</v>
      </c>
      <c r="CF831" s="210"/>
      <c r="CG831" s="227"/>
      <c r="CH831" s="82"/>
      <c r="CI831" s="217"/>
      <c r="CJ831" s="82"/>
      <c r="CK831" s="82"/>
      <c r="CL831" s="82"/>
      <c r="CM831" s="82"/>
      <c r="CN831" s="151">
        <f t="shared" si="32"/>
        <v>31</v>
      </c>
    </row>
    <row r="832" spans="1:92" ht="26.25" thickBot="1">
      <c r="A832" s="17" t="s">
        <v>3657</v>
      </c>
      <c r="B832" s="117" t="s">
        <v>3658</v>
      </c>
      <c r="C832" s="117" t="s">
        <v>3659</v>
      </c>
      <c r="D832" s="22">
        <v>9</v>
      </c>
      <c r="E832" s="18" t="s">
        <v>3365</v>
      </c>
      <c r="F832" s="20" t="s">
        <v>3654</v>
      </c>
      <c r="G832" s="35" t="s">
        <v>86</v>
      </c>
      <c r="H832" s="229">
        <v>0</v>
      </c>
      <c r="I832" s="82"/>
      <c r="J832" s="230"/>
      <c r="K832" s="222"/>
      <c r="L832" s="229"/>
      <c r="M832" s="82"/>
      <c r="N832" s="229"/>
      <c r="O832" s="82"/>
      <c r="P832" s="229"/>
      <c r="Q832" s="82"/>
      <c r="R832" s="229">
        <v>30</v>
      </c>
      <c r="S832" s="237"/>
      <c r="T832" s="82"/>
      <c r="U832" s="82"/>
      <c r="V832" s="82"/>
      <c r="W832" s="226"/>
      <c r="X832" s="230"/>
      <c r="Y832" s="82"/>
      <c r="Z832" s="229"/>
      <c r="AA832" s="229"/>
      <c r="AB832" s="82"/>
      <c r="AC832" s="229"/>
      <c r="AD832" s="233"/>
      <c r="AE832" s="233"/>
      <c r="AF832" s="229"/>
      <c r="AG832" s="229"/>
      <c r="AH832" s="82"/>
      <c r="AI832" s="229"/>
      <c r="AJ832" s="229"/>
      <c r="AK832" s="82"/>
      <c r="AL832" s="229"/>
      <c r="AM832" s="232"/>
      <c r="AN832" s="239"/>
      <c r="AO832" s="82"/>
      <c r="AP832" s="215"/>
      <c r="AQ832" s="219"/>
      <c r="AR832" s="228"/>
      <c r="AS832" s="229"/>
      <c r="AT832" s="230"/>
      <c r="AU832" s="82"/>
      <c r="AV832" s="220"/>
      <c r="AW832" s="82"/>
      <c r="AX832" s="82"/>
      <c r="AY832" s="82"/>
      <c r="AZ832" s="227"/>
      <c r="BA832" s="230"/>
      <c r="BB832" s="238"/>
      <c r="BC832" s="82"/>
      <c r="BD832" s="221"/>
      <c r="BE832" s="82"/>
      <c r="BF832" s="82"/>
      <c r="BG832" s="236"/>
      <c r="BH832" s="82"/>
      <c r="BI832" s="230"/>
      <c r="BJ832" s="213"/>
      <c r="BK832" s="230"/>
      <c r="BL832" s="82"/>
      <c r="BM832" s="229"/>
      <c r="BN832" s="82"/>
      <c r="BO832" s="216"/>
      <c r="BP832" s="82"/>
      <c r="BQ832" s="225"/>
      <c r="BR832" s="82"/>
      <c r="BS832" s="223"/>
      <c r="BT832" s="214"/>
      <c r="BU832" s="224"/>
      <c r="BV832" s="212"/>
      <c r="BW832" s="230"/>
      <c r="BX832" s="229"/>
      <c r="BY832" s="82"/>
      <c r="BZ832" s="230"/>
      <c r="CA832" s="230">
        <f t="shared" si="33"/>
        <v>0</v>
      </c>
      <c r="CB832" s="229"/>
      <c r="CC832" s="229"/>
      <c r="CD832" s="82"/>
      <c r="CE832" s="229"/>
      <c r="CF832" s="210"/>
      <c r="CG832" s="227"/>
      <c r="CH832" s="82"/>
      <c r="CI832" s="217"/>
      <c r="CJ832" s="82"/>
      <c r="CK832" s="82"/>
      <c r="CL832" s="82"/>
      <c r="CM832" s="82"/>
      <c r="CN832" s="151">
        <f t="shared" si="32"/>
        <v>30</v>
      </c>
    </row>
    <row r="833" spans="1:92" ht="26.25" thickBot="1">
      <c r="A833" s="17" t="s">
        <v>3660</v>
      </c>
      <c r="B833" s="117" t="s">
        <v>3661</v>
      </c>
      <c r="C833" s="117" t="s">
        <v>3653</v>
      </c>
      <c r="D833" s="22">
        <v>7</v>
      </c>
      <c r="E833" s="18" t="s">
        <v>3365</v>
      </c>
      <c r="F833" s="20" t="s">
        <v>3662</v>
      </c>
      <c r="G833" s="35" t="s">
        <v>86</v>
      </c>
      <c r="H833" s="229"/>
      <c r="I833" s="82"/>
      <c r="J833" s="230"/>
      <c r="K833" s="222"/>
      <c r="L833" s="229"/>
      <c r="M833" s="82"/>
      <c r="N833" s="229"/>
      <c r="O833" s="82"/>
      <c r="P833" s="229"/>
      <c r="Q833" s="82"/>
      <c r="R833" s="229"/>
      <c r="S833" s="237"/>
      <c r="T833" s="82"/>
      <c r="U833" s="82"/>
      <c r="V833" s="82"/>
      <c r="W833" s="226"/>
      <c r="X833" s="230"/>
      <c r="Y833" s="82"/>
      <c r="Z833" s="229"/>
      <c r="AA833" s="229"/>
      <c r="AB833" s="82"/>
      <c r="AC833" s="229"/>
      <c r="AD833" s="233"/>
      <c r="AE833" s="233"/>
      <c r="AF833" s="229"/>
      <c r="AG833" s="229"/>
      <c r="AH833" s="82"/>
      <c r="AI833" s="229"/>
      <c r="AJ833" s="229"/>
      <c r="AK833" s="82"/>
      <c r="AL833" s="229"/>
      <c r="AM833" s="232"/>
      <c r="AN833" s="239"/>
      <c r="AO833" s="82"/>
      <c r="AP833" s="215"/>
      <c r="AQ833" s="219"/>
      <c r="AR833" s="228"/>
      <c r="AS833" s="229"/>
      <c r="AT833" s="230"/>
      <c r="AU833" s="82"/>
      <c r="AV833" s="220"/>
      <c r="AW833" s="82"/>
      <c r="AX833" s="82"/>
      <c r="AY833" s="82"/>
      <c r="AZ833" s="227"/>
      <c r="BA833" s="230"/>
      <c r="BB833" s="238"/>
      <c r="BC833" s="82"/>
      <c r="BD833" s="221"/>
      <c r="BE833" s="82"/>
      <c r="BF833" s="82"/>
      <c r="BG833" s="236"/>
      <c r="BH833" s="82"/>
      <c r="BI833" s="230"/>
      <c r="BJ833" s="213"/>
      <c r="BK833" s="230"/>
      <c r="BL833" s="82"/>
      <c r="BM833" s="229"/>
      <c r="BN833" s="82"/>
      <c r="BO833" s="216"/>
      <c r="BP833" s="82"/>
      <c r="BQ833" s="225"/>
      <c r="BR833" s="82"/>
      <c r="BS833" s="223"/>
      <c r="BT833" s="214"/>
      <c r="BU833" s="224"/>
      <c r="BV833" s="212"/>
      <c r="BW833" s="230">
        <v>30</v>
      </c>
      <c r="BX833" s="229"/>
      <c r="BY833" s="82"/>
      <c r="BZ833" s="230"/>
      <c r="CA833" s="230">
        <f t="shared" si="33"/>
        <v>0</v>
      </c>
      <c r="CB833" s="229"/>
      <c r="CC833" s="229"/>
      <c r="CD833" s="82"/>
      <c r="CE833" s="229"/>
      <c r="CF833" s="210"/>
      <c r="CG833" s="227"/>
      <c r="CH833" s="82"/>
      <c r="CI833" s="217"/>
      <c r="CJ833" s="82"/>
      <c r="CK833" s="82"/>
      <c r="CL833" s="82"/>
      <c r="CM833" s="82"/>
      <c r="CN833" s="151">
        <f t="shared" si="32"/>
        <v>30</v>
      </c>
    </row>
    <row r="834" spans="1:92" ht="26.25" thickBot="1">
      <c r="A834" s="17" t="s">
        <v>3663</v>
      </c>
      <c r="B834" s="117" t="s">
        <v>3661</v>
      </c>
      <c r="C834" s="117" t="s">
        <v>3656</v>
      </c>
      <c r="D834" s="22">
        <v>8</v>
      </c>
      <c r="E834" s="18" t="s">
        <v>3365</v>
      </c>
      <c r="F834" s="20" t="s">
        <v>3662</v>
      </c>
      <c r="G834" s="35" t="s">
        <v>86</v>
      </c>
      <c r="H834" s="229"/>
      <c r="I834" s="82"/>
      <c r="J834" s="230"/>
      <c r="K834" s="222"/>
      <c r="L834" s="229"/>
      <c r="M834" s="82"/>
      <c r="N834" s="229"/>
      <c r="O834" s="82"/>
      <c r="P834" s="229"/>
      <c r="Q834" s="82"/>
      <c r="R834" s="229"/>
      <c r="S834" s="237"/>
      <c r="T834" s="82"/>
      <c r="U834" s="82"/>
      <c r="V834" s="82"/>
      <c r="W834" s="226"/>
      <c r="X834" s="230"/>
      <c r="Y834" s="82"/>
      <c r="Z834" s="229"/>
      <c r="AA834" s="229"/>
      <c r="AB834" s="82"/>
      <c r="AC834" s="229"/>
      <c r="AD834" s="233"/>
      <c r="AE834" s="233"/>
      <c r="AF834" s="229"/>
      <c r="AG834" s="229"/>
      <c r="AH834" s="82"/>
      <c r="AI834" s="229"/>
      <c r="AJ834" s="229"/>
      <c r="AK834" s="82"/>
      <c r="AL834" s="229"/>
      <c r="AM834" s="232"/>
      <c r="AN834" s="239"/>
      <c r="AO834" s="82"/>
      <c r="AP834" s="215"/>
      <c r="AQ834" s="219"/>
      <c r="AR834" s="228"/>
      <c r="AS834" s="229"/>
      <c r="AT834" s="230"/>
      <c r="AU834" s="82"/>
      <c r="AV834" s="220"/>
      <c r="AW834" s="82"/>
      <c r="AX834" s="82"/>
      <c r="AY834" s="82"/>
      <c r="AZ834" s="227"/>
      <c r="BA834" s="230"/>
      <c r="BB834" s="238"/>
      <c r="BC834" s="82"/>
      <c r="BD834" s="221"/>
      <c r="BE834" s="82"/>
      <c r="BF834" s="82"/>
      <c r="BG834" s="236"/>
      <c r="BH834" s="82"/>
      <c r="BI834" s="230"/>
      <c r="BJ834" s="213"/>
      <c r="BK834" s="230"/>
      <c r="BL834" s="82"/>
      <c r="BM834" s="229"/>
      <c r="BN834" s="82"/>
      <c r="BO834" s="216"/>
      <c r="BP834" s="82"/>
      <c r="BQ834" s="225"/>
      <c r="BR834" s="82"/>
      <c r="BS834" s="223">
        <v>25</v>
      </c>
      <c r="BT834" s="214"/>
      <c r="BU834" s="224"/>
      <c r="BV834" s="212"/>
      <c r="BW834" s="230"/>
      <c r="BX834" s="229"/>
      <c r="BY834" s="82"/>
      <c r="BZ834" s="230"/>
      <c r="CA834" s="230">
        <f t="shared" si="33"/>
        <v>0</v>
      </c>
      <c r="CB834" s="229"/>
      <c r="CC834" s="229"/>
      <c r="CD834" s="82"/>
      <c r="CE834" s="229"/>
      <c r="CF834" s="210"/>
      <c r="CG834" s="227"/>
      <c r="CH834" s="82"/>
      <c r="CI834" s="217"/>
      <c r="CJ834" s="82"/>
      <c r="CK834" s="82"/>
      <c r="CL834" s="82"/>
      <c r="CM834" s="82"/>
      <c r="CN834" s="151">
        <f t="shared" si="32"/>
        <v>25</v>
      </c>
    </row>
    <row r="835" spans="1:92" ht="26.25" thickBot="1">
      <c r="A835" s="17" t="s">
        <v>3664</v>
      </c>
      <c r="B835" s="117" t="s">
        <v>3661</v>
      </c>
      <c r="C835" s="117" t="s">
        <v>3659</v>
      </c>
      <c r="D835" s="22">
        <v>9</v>
      </c>
      <c r="E835" s="18" t="s">
        <v>3365</v>
      </c>
      <c r="F835" s="20" t="s">
        <v>3662</v>
      </c>
      <c r="G835" s="35" t="s">
        <v>86</v>
      </c>
      <c r="H835" s="229"/>
      <c r="I835" s="82"/>
      <c r="J835" s="230"/>
      <c r="K835" s="222"/>
      <c r="L835" s="229"/>
      <c r="M835" s="82"/>
      <c r="N835" s="229"/>
      <c r="O835" s="82"/>
      <c r="P835" s="229"/>
      <c r="Q835" s="82"/>
      <c r="R835" s="229"/>
      <c r="S835" s="237"/>
      <c r="T835" s="82"/>
      <c r="U835" s="82"/>
      <c r="V835" s="82"/>
      <c r="W835" s="226"/>
      <c r="X835" s="230"/>
      <c r="Y835" s="82"/>
      <c r="Z835" s="229"/>
      <c r="AA835" s="229"/>
      <c r="AB835" s="82"/>
      <c r="AC835" s="229"/>
      <c r="AD835" s="233"/>
      <c r="AE835" s="233"/>
      <c r="AF835" s="229"/>
      <c r="AG835" s="229"/>
      <c r="AH835" s="82"/>
      <c r="AI835" s="229"/>
      <c r="AJ835" s="229"/>
      <c r="AK835" s="82"/>
      <c r="AL835" s="229"/>
      <c r="AM835" s="232"/>
      <c r="AN835" s="239"/>
      <c r="AO835" s="82"/>
      <c r="AP835" s="215"/>
      <c r="AQ835" s="219"/>
      <c r="AR835" s="228"/>
      <c r="AS835" s="229"/>
      <c r="AT835" s="230"/>
      <c r="AU835" s="82"/>
      <c r="AV835" s="220"/>
      <c r="AW835" s="82"/>
      <c r="AX835" s="82"/>
      <c r="AY835" s="82"/>
      <c r="AZ835" s="227"/>
      <c r="BA835" s="230"/>
      <c r="BB835" s="238"/>
      <c r="BC835" s="82"/>
      <c r="BD835" s="221"/>
      <c r="BE835" s="82"/>
      <c r="BF835" s="82"/>
      <c r="BG835" s="236"/>
      <c r="BH835" s="82"/>
      <c r="BI835" s="230"/>
      <c r="BJ835" s="213"/>
      <c r="BK835" s="230"/>
      <c r="BL835" s="82"/>
      <c r="BM835" s="229"/>
      <c r="BN835" s="82"/>
      <c r="BO835" s="216"/>
      <c r="BP835" s="82"/>
      <c r="BQ835" s="225"/>
      <c r="BR835" s="82"/>
      <c r="BS835" s="223"/>
      <c r="BT835" s="214"/>
      <c r="BU835" s="224"/>
      <c r="BV835" s="212"/>
      <c r="BW835" s="230"/>
      <c r="BX835" s="229"/>
      <c r="BY835" s="82"/>
      <c r="BZ835" s="230"/>
      <c r="CA835" s="230">
        <f t="shared" si="33"/>
        <v>0</v>
      </c>
      <c r="CB835" s="229"/>
      <c r="CC835" s="229"/>
      <c r="CD835" s="82"/>
      <c r="CE835" s="229"/>
      <c r="CF835" s="210"/>
      <c r="CG835" s="227"/>
      <c r="CH835" s="82"/>
      <c r="CI835" s="217"/>
      <c r="CJ835" s="82"/>
      <c r="CK835" s="82"/>
      <c r="CL835" s="82"/>
      <c r="CM835" s="82"/>
      <c r="CN835" s="151">
        <f t="shared" si="32"/>
        <v>0</v>
      </c>
    </row>
    <row r="836" spans="1:92" ht="39" hidden="1" thickBot="1">
      <c r="A836" s="15" t="s">
        <v>1609</v>
      </c>
      <c r="B836" s="116" t="s">
        <v>1610</v>
      </c>
      <c r="C836" s="116" t="s">
        <v>1551</v>
      </c>
      <c r="D836" s="1">
        <v>7</v>
      </c>
      <c r="E836" s="8" t="s">
        <v>41</v>
      </c>
      <c r="F836" s="11" t="s">
        <v>897</v>
      </c>
      <c r="G836" s="81"/>
      <c r="H836" s="229"/>
      <c r="I836" s="82"/>
      <c r="J836" s="230"/>
      <c r="K836" s="222"/>
      <c r="L836" s="229"/>
      <c r="M836" s="82"/>
      <c r="N836" s="229"/>
      <c r="O836" s="82"/>
      <c r="P836" s="229"/>
      <c r="Q836" s="82"/>
      <c r="R836" s="229"/>
      <c r="S836" s="237"/>
      <c r="T836" s="82"/>
      <c r="U836" s="82"/>
      <c r="V836" s="82"/>
      <c r="W836" s="226"/>
      <c r="X836" s="230"/>
      <c r="Y836" s="82"/>
      <c r="Z836" s="229"/>
      <c r="AA836" s="229"/>
      <c r="AB836" s="82"/>
      <c r="AC836" s="229"/>
      <c r="AD836" s="233"/>
      <c r="AE836" s="233"/>
      <c r="AF836" s="229"/>
      <c r="AG836" s="229"/>
      <c r="AH836" s="82"/>
      <c r="AI836" s="229"/>
      <c r="AJ836" s="229"/>
      <c r="AK836" s="82"/>
      <c r="AL836" s="229"/>
      <c r="AM836" s="232"/>
      <c r="AN836" s="239"/>
      <c r="AO836" s="82"/>
      <c r="AP836" s="215"/>
      <c r="AQ836" s="219"/>
      <c r="AR836" s="228"/>
      <c r="AS836" s="229"/>
      <c r="AT836" s="230"/>
      <c r="AU836" s="82"/>
      <c r="AV836" s="220"/>
      <c r="AW836" s="82"/>
      <c r="AX836" s="82"/>
      <c r="AY836" s="82"/>
      <c r="AZ836" s="227"/>
      <c r="BA836" s="230"/>
      <c r="BB836" s="238"/>
      <c r="BC836" s="82"/>
      <c r="BD836" s="221"/>
      <c r="BE836" s="82"/>
      <c r="BF836" s="82"/>
      <c r="BG836" s="236"/>
      <c r="BH836" s="82"/>
      <c r="BI836" s="230"/>
      <c r="BJ836" s="213"/>
      <c r="BK836" s="230"/>
      <c r="BL836" s="82"/>
      <c r="BM836" s="229"/>
      <c r="BN836" s="82"/>
      <c r="BO836" s="216"/>
      <c r="BP836" s="82"/>
      <c r="BQ836" s="225"/>
      <c r="BR836" s="82"/>
      <c r="BS836" s="223"/>
      <c r="BT836" s="214"/>
      <c r="BU836" s="224"/>
      <c r="BV836" s="212"/>
      <c r="BW836" s="230"/>
      <c r="BX836" s="229"/>
      <c r="BY836" s="82"/>
      <c r="BZ836" s="230"/>
      <c r="CA836" s="230">
        <f t="shared" si="33"/>
        <v>0</v>
      </c>
      <c r="CB836" s="229"/>
      <c r="CC836" s="229"/>
      <c r="CD836" s="82"/>
      <c r="CE836" s="229"/>
      <c r="CF836" s="210"/>
      <c r="CG836" s="227"/>
      <c r="CH836" s="82"/>
      <c r="CI836" s="217"/>
      <c r="CJ836" s="82"/>
      <c r="CK836" s="82"/>
      <c r="CL836" s="82"/>
      <c r="CM836" s="82"/>
      <c r="CN836" s="151">
        <f t="shared" si="32"/>
        <v>0</v>
      </c>
    </row>
    <row r="837" spans="1:92" ht="39" hidden="1" thickBot="1">
      <c r="A837" s="13" t="s">
        <v>1611</v>
      </c>
      <c r="B837" s="112" t="s">
        <v>1610</v>
      </c>
      <c r="C837" s="112" t="s">
        <v>1551</v>
      </c>
      <c r="D837" s="2">
        <v>8</v>
      </c>
      <c r="E837" s="7" t="s">
        <v>41</v>
      </c>
      <c r="F837" s="9" t="s">
        <v>897</v>
      </c>
      <c r="G837" s="81"/>
      <c r="H837" s="229"/>
      <c r="I837" s="82"/>
      <c r="J837" s="230"/>
      <c r="K837" s="222"/>
      <c r="L837" s="229"/>
      <c r="M837" s="82"/>
      <c r="N837" s="229"/>
      <c r="O837" s="82"/>
      <c r="P837" s="229"/>
      <c r="Q837" s="82"/>
      <c r="R837" s="229"/>
      <c r="S837" s="237"/>
      <c r="T837" s="82"/>
      <c r="U837" s="82"/>
      <c r="V837" s="82"/>
      <c r="W837" s="226"/>
      <c r="X837" s="230"/>
      <c r="Y837" s="82"/>
      <c r="Z837" s="229"/>
      <c r="AA837" s="229"/>
      <c r="AB837" s="82"/>
      <c r="AC837" s="229"/>
      <c r="AD837" s="233"/>
      <c r="AE837" s="233"/>
      <c r="AF837" s="229"/>
      <c r="AG837" s="229"/>
      <c r="AH837" s="82"/>
      <c r="AI837" s="229"/>
      <c r="AJ837" s="229"/>
      <c r="AK837" s="82"/>
      <c r="AL837" s="229"/>
      <c r="AM837" s="232"/>
      <c r="AN837" s="239"/>
      <c r="AO837" s="82"/>
      <c r="AP837" s="215"/>
      <c r="AQ837" s="219"/>
      <c r="AR837" s="228"/>
      <c r="AS837" s="229"/>
      <c r="AT837" s="230"/>
      <c r="AU837" s="82"/>
      <c r="AV837" s="220"/>
      <c r="AW837" s="82"/>
      <c r="AX837" s="82"/>
      <c r="AY837" s="82"/>
      <c r="AZ837" s="227"/>
      <c r="BA837" s="230"/>
      <c r="BB837" s="238"/>
      <c r="BC837" s="82"/>
      <c r="BD837" s="221"/>
      <c r="BE837" s="82"/>
      <c r="BF837" s="82"/>
      <c r="BG837" s="236"/>
      <c r="BH837" s="82"/>
      <c r="BI837" s="230"/>
      <c r="BJ837" s="213"/>
      <c r="BK837" s="230"/>
      <c r="BL837" s="82"/>
      <c r="BM837" s="229"/>
      <c r="BN837" s="82"/>
      <c r="BO837" s="216"/>
      <c r="BP837" s="82"/>
      <c r="BQ837" s="225"/>
      <c r="BR837" s="82"/>
      <c r="BS837" s="223"/>
      <c r="BT837" s="214"/>
      <c r="BU837" s="224"/>
      <c r="BV837" s="212"/>
      <c r="BW837" s="230"/>
      <c r="BX837" s="229"/>
      <c r="BY837" s="82"/>
      <c r="BZ837" s="230"/>
      <c r="CA837" s="230">
        <f t="shared" si="33"/>
        <v>0</v>
      </c>
      <c r="CB837" s="229"/>
      <c r="CC837" s="229"/>
      <c r="CD837" s="82"/>
      <c r="CE837" s="229"/>
      <c r="CF837" s="210"/>
      <c r="CG837" s="227"/>
      <c r="CH837" s="82"/>
      <c r="CI837" s="217"/>
      <c r="CJ837" s="82"/>
      <c r="CK837" s="82"/>
      <c r="CL837" s="82"/>
      <c r="CM837" s="82"/>
      <c r="CN837" s="151">
        <f t="shared" ref="CN837:CN900" si="34">SUM(H837:CM837)</f>
        <v>0</v>
      </c>
    </row>
    <row r="838" spans="1:92" ht="39" hidden="1" thickBot="1">
      <c r="A838" s="13" t="s">
        <v>1612</v>
      </c>
      <c r="B838" s="112" t="s">
        <v>1610</v>
      </c>
      <c r="C838" s="112" t="s">
        <v>1551</v>
      </c>
      <c r="D838" s="2">
        <v>9</v>
      </c>
      <c r="E838" s="7" t="s">
        <v>41</v>
      </c>
      <c r="F838" s="9" t="s">
        <v>897</v>
      </c>
      <c r="G838" s="81"/>
      <c r="H838" s="229"/>
      <c r="I838" s="82"/>
      <c r="J838" s="230"/>
      <c r="K838" s="222"/>
      <c r="L838" s="229"/>
      <c r="M838" s="82"/>
      <c r="N838" s="229"/>
      <c r="O838" s="82"/>
      <c r="P838" s="229"/>
      <c r="Q838" s="82"/>
      <c r="R838" s="229"/>
      <c r="S838" s="237"/>
      <c r="T838" s="82"/>
      <c r="U838" s="82"/>
      <c r="V838" s="82"/>
      <c r="W838" s="226"/>
      <c r="X838" s="230"/>
      <c r="Y838" s="82"/>
      <c r="Z838" s="229"/>
      <c r="AA838" s="229"/>
      <c r="AB838" s="82"/>
      <c r="AC838" s="229"/>
      <c r="AD838" s="233"/>
      <c r="AE838" s="233"/>
      <c r="AF838" s="229"/>
      <c r="AG838" s="229"/>
      <c r="AH838" s="82"/>
      <c r="AI838" s="229"/>
      <c r="AJ838" s="229"/>
      <c r="AK838" s="82"/>
      <c r="AL838" s="229"/>
      <c r="AM838" s="232"/>
      <c r="AN838" s="239"/>
      <c r="AO838" s="82"/>
      <c r="AP838" s="215"/>
      <c r="AQ838" s="219"/>
      <c r="AR838" s="228"/>
      <c r="AS838" s="229"/>
      <c r="AT838" s="230"/>
      <c r="AU838" s="82"/>
      <c r="AV838" s="220"/>
      <c r="AW838" s="82"/>
      <c r="AX838" s="82"/>
      <c r="AY838" s="82"/>
      <c r="AZ838" s="227"/>
      <c r="BA838" s="230"/>
      <c r="BB838" s="238"/>
      <c r="BC838" s="82"/>
      <c r="BD838" s="221"/>
      <c r="BE838" s="82"/>
      <c r="BF838" s="82"/>
      <c r="BG838" s="236"/>
      <c r="BH838" s="82"/>
      <c r="BI838" s="230"/>
      <c r="BJ838" s="213"/>
      <c r="BK838" s="230"/>
      <c r="BL838" s="82"/>
      <c r="BM838" s="229"/>
      <c r="BN838" s="82"/>
      <c r="BO838" s="216"/>
      <c r="BP838" s="82"/>
      <c r="BQ838" s="225"/>
      <c r="BR838" s="82"/>
      <c r="BS838" s="223"/>
      <c r="BT838" s="214"/>
      <c r="BU838" s="224"/>
      <c r="BV838" s="212"/>
      <c r="BW838" s="230"/>
      <c r="BX838" s="229"/>
      <c r="BY838" s="82"/>
      <c r="BZ838" s="230"/>
      <c r="CA838" s="230">
        <f t="shared" si="33"/>
        <v>0</v>
      </c>
      <c r="CB838" s="229"/>
      <c r="CC838" s="229"/>
      <c r="CD838" s="82"/>
      <c r="CE838" s="229"/>
      <c r="CF838" s="210"/>
      <c r="CG838" s="227"/>
      <c r="CH838" s="82"/>
      <c r="CI838" s="217"/>
      <c r="CJ838" s="82"/>
      <c r="CK838" s="82"/>
      <c r="CL838" s="82"/>
      <c r="CM838" s="82"/>
      <c r="CN838" s="151">
        <f t="shared" si="34"/>
        <v>0</v>
      </c>
    </row>
    <row r="839" spans="1:92" ht="15.75" thickBot="1">
      <c r="A839" s="32" t="s">
        <v>1613</v>
      </c>
      <c r="B839" s="241" t="s">
        <v>1614</v>
      </c>
      <c r="C839" s="242"/>
      <c r="D839" s="242"/>
      <c r="E839" s="242"/>
      <c r="F839" s="242"/>
      <c r="G839" s="81"/>
      <c r="H839" s="229"/>
      <c r="I839" s="82"/>
      <c r="J839" s="230"/>
      <c r="K839" s="222"/>
      <c r="L839" s="229"/>
      <c r="M839" s="82"/>
      <c r="N839" s="229"/>
      <c r="O839" s="82"/>
      <c r="P839" s="229"/>
      <c r="Q839" s="82"/>
      <c r="R839" s="229"/>
      <c r="S839" s="237"/>
      <c r="T839" s="82"/>
      <c r="U839" s="82"/>
      <c r="V839" s="82"/>
      <c r="W839" s="226"/>
      <c r="X839" s="230"/>
      <c r="Y839" s="82"/>
      <c r="Z839" s="229"/>
      <c r="AA839" s="229"/>
      <c r="AB839" s="82"/>
      <c r="AC839" s="229"/>
      <c r="AD839" s="233"/>
      <c r="AE839" s="233"/>
      <c r="AF839" s="229"/>
      <c r="AG839" s="229"/>
      <c r="AH839" s="82"/>
      <c r="AI839" s="229"/>
      <c r="AJ839" s="229"/>
      <c r="AK839" s="82"/>
      <c r="AL839" s="229"/>
      <c r="AM839" s="232"/>
      <c r="AN839" s="239"/>
      <c r="AO839" s="82"/>
      <c r="AP839" s="215"/>
      <c r="AQ839" s="219"/>
      <c r="AR839" s="228"/>
      <c r="AS839" s="229"/>
      <c r="AT839" s="230"/>
      <c r="AU839" s="82"/>
      <c r="AV839" s="220"/>
      <c r="AW839" s="82"/>
      <c r="AX839" s="82"/>
      <c r="AY839" s="82"/>
      <c r="AZ839" s="227"/>
      <c r="BA839" s="230"/>
      <c r="BB839" s="238"/>
      <c r="BC839" s="82"/>
      <c r="BD839" s="221"/>
      <c r="BE839" s="82"/>
      <c r="BF839" s="82"/>
      <c r="BG839" s="236"/>
      <c r="BH839" s="82"/>
      <c r="BI839" s="230"/>
      <c r="BJ839" s="213"/>
      <c r="BK839" s="230"/>
      <c r="BL839" s="82"/>
      <c r="BM839" s="229"/>
      <c r="BN839" s="82"/>
      <c r="BO839" s="216"/>
      <c r="BP839" s="82"/>
      <c r="BQ839" s="225"/>
      <c r="BR839" s="82"/>
      <c r="BS839" s="223"/>
      <c r="BT839" s="214"/>
      <c r="BU839" s="224"/>
      <c r="BV839" s="212"/>
      <c r="BW839" s="230"/>
      <c r="BX839" s="229"/>
      <c r="BY839" s="82"/>
      <c r="BZ839" s="230"/>
      <c r="CA839" s="230">
        <f t="shared" si="33"/>
        <v>0</v>
      </c>
      <c r="CB839" s="229"/>
      <c r="CC839" s="229"/>
      <c r="CD839" s="82"/>
      <c r="CE839" s="229"/>
      <c r="CF839" s="210"/>
      <c r="CG839" s="227"/>
      <c r="CH839" s="82"/>
      <c r="CI839" s="217"/>
      <c r="CJ839" s="82"/>
      <c r="CK839" s="82"/>
      <c r="CL839" s="82"/>
      <c r="CM839" s="82"/>
      <c r="CN839" s="151"/>
    </row>
    <row r="840" spans="1:92" ht="39" hidden="1" thickBot="1">
      <c r="A840" s="13" t="s">
        <v>1615</v>
      </c>
      <c r="B840" s="112" t="s">
        <v>1616</v>
      </c>
      <c r="C840" s="112" t="s">
        <v>1617</v>
      </c>
      <c r="D840" s="2">
        <v>7</v>
      </c>
      <c r="E840" s="7" t="s">
        <v>41</v>
      </c>
      <c r="F840" s="9" t="s">
        <v>897</v>
      </c>
      <c r="G840" s="81"/>
      <c r="H840" s="229"/>
      <c r="I840" s="82"/>
      <c r="J840" s="230"/>
      <c r="K840" s="222"/>
      <c r="L840" s="229"/>
      <c r="M840" s="82"/>
      <c r="N840" s="229"/>
      <c r="O840" s="82"/>
      <c r="P840" s="229"/>
      <c r="Q840" s="82"/>
      <c r="R840" s="229"/>
      <c r="S840" s="237"/>
      <c r="T840" s="82"/>
      <c r="U840" s="82"/>
      <c r="V840" s="82"/>
      <c r="W840" s="226"/>
      <c r="X840" s="230"/>
      <c r="Y840" s="82"/>
      <c r="Z840" s="229"/>
      <c r="AA840" s="229"/>
      <c r="AB840" s="82"/>
      <c r="AC840" s="229"/>
      <c r="AD840" s="233"/>
      <c r="AE840" s="233"/>
      <c r="AF840" s="229"/>
      <c r="AG840" s="229"/>
      <c r="AH840" s="82"/>
      <c r="AI840" s="229"/>
      <c r="AJ840" s="229"/>
      <c r="AK840" s="82"/>
      <c r="AL840" s="229"/>
      <c r="AM840" s="232"/>
      <c r="AN840" s="239"/>
      <c r="AO840" s="82"/>
      <c r="AP840" s="215"/>
      <c r="AQ840" s="219"/>
      <c r="AR840" s="228"/>
      <c r="AS840" s="229"/>
      <c r="AT840" s="230"/>
      <c r="AU840" s="82"/>
      <c r="AV840" s="220"/>
      <c r="AW840" s="82"/>
      <c r="AX840" s="82"/>
      <c r="AY840" s="82"/>
      <c r="AZ840" s="227"/>
      <c r="BA840" s="230"/>
      <c r="BB840" s="238"/>
      <c r="BC840" s="82"/>
      <c r="BD840" s="221"/>
      <c r="BE840" s="82"/>
      <c r="BF840" s="82"/>
      <c r="BG840" s="236"/>
      <c r="BH840" s="82"/>
      <c r="BI840" s="230"/>
      <c r="BJ840" s="213"/>
      <c r="BK840" s="230"/>
      <c r="BL840" s="82"/>
      <c r="BM840" s="229"/>
      <c r="BN840" s="82"/>
      <c r="BO840" s="216"/>
      <c r="BP840" s="82"/>
      <c r="BQ840" s="225"/>
      <c r="BR840" s="82"/>
      <c r="BS840" s="223"/>
      <c r="BT840" s="214"/>
      <c r="BU840" s="224"/>
      <c r="BV840" s="212"/>
      <c r="BW840" s="230"/>
      <c r="BX840" s="229"/>
      <c r="BY840" s="82"/>
      <c r="BZ840" s="230"/>
      <c r="CA840" s="230">
        <f t="shared" si="33"/>
        <v>0</v>
      </c>
      <c r="CB840" s="229"/>
      <c r="CC840" s="229"/>
      <c r="CD840" s="82"/>
      <c r="CE840" s="229"/>
      <c r="CF840" s="210"/>
      <c r="CG840" s="227"/>
      <c r="CH840" s="82"/>
      <c r="CI840" s="217"/>
      <c r="CJ840" s="82"/>
      <c r="CK840" s="82"/>
      <c r="CL840" s="82"/>
      <c r="CM840" s="82"/>
      <c r="CN840" s="151">
        <f t="shared" si="34"/>
        <v>0</v>
      </c>
    </row>
    <row r="841" spans="1:92" ht="26.25" hidden="1" thickBot="1">
      <c r="A841" s="13" t="s">
        <v>1618</v>
      </c>
      <c r="B841" s="112" t="s">
        <v>1619</v>
      </c>
      <c r="C841" s="112" t="s">
        <v>1620</v>
      </c>
      <c r="D841" s="2">
        <v>8</v>
      </c>
      <c r="E841" s="7" t="s">
        <v>41</v>
      </c>
      <c r="F841" s="9" t="s">
        <v>897</v>
      </c>
      <c r="G841" s="81"/>
      <c r="H841" s="229"/>
      <c r="I841" s="82"/>
      <c r="J841" s="230"/>
      <c r="K841" s="222"/>
      <c r="L841" s="229"/>
      <c r="M841" s="82"/>
      <c r="N841" s="229"/>
      <c r="O841" s="82"/>
      <c r="P841" s="229"/>
      <c r="Q841" s="82"/>
      <c r="R841" s="229"/>
      <c r="S841" s="237"/>
      <c r="T841" s="82"/>
      <c r="U841" s="82"/>
      <c r="V841" s="82"/>
      <c r="W841" s="226"/>
      <c r="X841" s="230"/>
      <c r="Y841" s="82"/>
      <c r="Z841" s="229"/>
      <c r="AA841" s="229"/>
      <c r="AB841" s="82"/>
      <c r="AC841" s="229"/>
      <c r="AD841" s="233"/>
      <c r="AE841" s="233"/>
      <c r="AF841" s="229"/>
      <c r="AG841" s="229"/>
      <c r="AH841" s="82"/>
      <c r="AI841" s="229"/>
      <c r="AJ841" s="229"/>
      <c r="AK841" s="82"/>
      <c r="AL841" s="229"/>
      <c r="AM841" s="232"/>
      <c r="AN841" s="239"/>
      <c r="AO841" s="82"/>
      <c r="AP841" s="215"/>
      <c r="AQ841" s="219"/>
      <c r="AR841" s="228"/>
      <c r="AS841" s="229"/>
      <c r="AT841" s="230"/>
      <c r="AU841" s="82"/>
      <c r="AV841" s="220"/>
      <c r="AW841" s="82"/>
      <c r="AX841" s="82"/>
      <c r="AY841" s="82"/>
      <c r="AZ841" s="227"/>
      <c r="BA841" s="230"/>
      <c r="BB841" s="238"/>
      <c r="BC841" s="82"/>
      <c r="BD841" s="221"/>
      <c r="BE841" s="82"/>
      <c r="BF841" s="82"/>
      <c r="BG841" s="236"/>
      <c r="BH841" s="82"/>
      <c r="BI841" s="230"/>
      <c r="BJ841" s="213"/>
      <c r="BK841" s="230"/>
      <c r="BL841" s="82"/>
      <c r="BM841" s="229"/>
      <c r="BN841" s="82"/>
      <c r="BO841" s="216"/>
      <c r="BP841" s="82"/>
      <c r="BQ841" s="225"/>
      <c r="BR841" s="82"/>
      <c r="BS841" s="223"/>
      <c r="BT841" s="214"/>
      <c r="BU841" s="224"/>
      <c r="BV841" s="212"/>
      <c r="BW841" s="230"/>
      <c r="BX841" s="229"/>
      <c r="BY841" s="82"/>
      <c r="BZ841" s="230"/>
      <c r="CA841" s="230">
        <f t="shared" si="33"/>
        <v>0</v>
      </c>
      <c r="CB841" s="229"/>
      <c r="CC841" s="229"/>
      <c r="CD841" s="82"/>
      <c r="CE841" s="229"/>
      <c r="CF841" s="210"/>
      <c r="CG841" s="227"/>
      <c r="CH841" s="82"/>
      <c r="CI841" s="217"/>
      <c r="CJ841" s="82"/>
      <c r="CK841" s="82"/>
      <c r="CL841" s="82"/>
      <c r="CM841" s="82"/>
      <c r="CN841" s="151">
        <f t="shared" si="34"/>
        <v>0</v>
      </c>
    </row>
    <row r="842" spans="1:92" ht="26.25" hidden="1" thickBot="1">
      <c r="A842" s="13" t="s">
        <v>1621</v>
      </c>
      <c r="B842" s="112" t="s">
        <v>1619</v>
      </c>
      <c r="C842" s="112" t="s">
        <v>1622</v>
      </c>
      <c r="D842" s="2">
        <v>9</v>
      </c>
      <c r="E842" s="7" t="s">
        <v>41</v>
      </c>
      <c r="F842" s="9" t="s">
        <v>897</v>
      </c>
      <c r="G842" s="81"/>
      <c r="H842" s="229"/>
      <c r="I842" s="82"/>
      <c r="J842" s="230"/>
      <c r="K842" s="222"/>
      <c r="L842" s="229"/>
      <c r="M842" s="82"/>
      <c r="N842" s="229"/>
      <c r="O842" s="82"/>
      <c r="P842" s="229"/>
      <c r="Q842" s="82"/>
      <c r="R842" s="229"/>
      <c r="S842" s="237"/>
      <c r="T842" s="82"/>
      <c r="U842" s="82"/>
      <c r="V842" s="82"/>
      <c r="W842" s="226"/>
      <c r="X842" s="230"/>
      <c r="Y842" s="82"/>
      <c r="Z842" s="229"/>
      <c r="AA842" s="229"/>
      <c r="AB842" s="82"/>
      <c r="AC842" s="229"/>
      <c r="AD842" s="233"/>
      <c r="AE842" s="233"/>
      <c r="AF842" s="229"/>
      <c r="AG842" s="229"/>
      <c r="AH842" s="82"/>
      <c r="AI842" s="229"/>
      <c r="AJ842" s="229"/>
      <c r="AK842" s="82"/>
      <c r="AL842" s="229"/>
      <c r="AM842" s="232"/>
      <c r="AN842" s="239"/>
      <c r="AO842" s="82"/>
      <c r="AP842" s="215"/>
      <c r="AQ842" s="219"/>
      <c r="AR842" s="228"/>
      <c r="AS842" s="229"/>
      <c r="AT842" s="230"/>
      <c r="AU842" s="82"/>
      <c r="AV842" s="220"/>
      <c r="AW842" s="82"/>
      <c r="AX842" s="82"/>
      <c r="AY842" s="82"/>
      <c r="AZ842" s="227"/>
      <c r="BA842" s="230"/>
      <c r="BB842" s="238"/>
      <c r="BC842" s="82"/>
      <c r="BD842" s="221"/>
      <c r="BE842" s="82"/>
      <c r="BF842" s="82"/>
      <c r="BG842" s="236"/>
      <c r="BH842" s="82"/>
      <c r="BI842" s="230"/>
      <c r="BJ842" s="213"/>
      <c r="BK842" s="230"/>
      <c r="BL842" s="82"/>
      <c r="BM842" s="229"/>
      <c r="BN842" s="82"/>
      <c r="BO842" s="216"/>
      <c r="BP842" s="82"/>
      <c r="BQ842" s="225"/>
      <c r="BR842" s="82"/>
      <c r="BS842" s="223"/>
      <c r="BT842" s="214"/>
      <c r="BU842" s="224"/>
      <c r="BV842" s="212"/>
      <c r="BW842" s="230"/>
      <c r="BX842" s="229"/>
      <c r="BY842" s="82"/>
      <c r="BZ842" s="230"/>
      <c r="CA842" s="230">
        <f t="shared" si="33"/>
        <v>0</v>
      </c>
      <c r="CB842" s="229"/>
      <c r="CC842" s="229"/>
      <c r="CD842" s="82"/>
      <c r="CE842" s="229"/>
      <c r="CF842" s="210"/>
      <c r="CG842" s="227"/>
      <c r="CH842" s="82"/>
      <c r="CI842" s="217"/>
      <c r="CJ842" s="82"/>
      <c r="CK842" s="82"/>
      <c r="CL842" s="82"/>
      <c r="CM842" s="82"/>
      <c r="CN842" s="151">
        <f t="shared" si="34"/>
        <v>0</v>
      </c>
    </row>
    <row r="843" spans="1:92" ht="39" thickBot="1">
      <c r="A843" s="13" t="s">
        <v>1623</v>
      </c>
      <c r="B843" s="112" t="s">
        <v>1624</v>
      </c>
      <c r="C843" s="112" t="s">
        <v>1625</v>
      </c>
      <c r="D843" s="2" t="s">
        <v>3665</v>
      </c>
      <c r="E843" s="7" t="s">
        <v>41</v>
      </c>
      <c r="F843" s="9" t="s">
        <v>897</v>
      </c>
      <c r="G843" s="81"/>
      <c r="H843" s="229"/>
      <c r="I843" s="229">
        <v>10</v>
      </c>
      <c r="J843" s="230"/>
      <c r="K843" s="222"/>
      <c r="L843" s="229">
        <v>2</v>
      </c>
      <c r="M843" s="82"/>
      <c r="N843" s="229"/>
      <c r="O843" s="82"/>
      <c r="P843" s="229"/>
      <c r="Q843" s="82"/>
      <c r="R843" s="229"/>
      <c r="S843" s="237"/>
      <c r="T843" s="82"/>
      <c r="U843" s="82"/>
      <c r="V843" s="82"/>
      <c r="W843" s="226">
        <v>20</v>
      </c>
      <c r="X843" s="230"/>
      <c r="Y843" s="82"/>
      <c r="Z843" s="229"/>
      <c r="AA843" s="229"/>
      <c r="AB843" s="82"/>
      <c r="AC843" s="229"/>
      <c r="AD843" s="233"/>
      <c r="AE843" s="233"/>
      <c r="AF843" s="229"/>
      <c r="AG843" s="229"/>
      <c r="AH843" s="82"/>
      <c r="AI843" s="229">
        <v>23</v>
      </c>
      <c r="AJ843" s="229"/>
      <c r="AK843" s="82"/>
      <c r="AL843" s="229"/>
      <c r="AM843" s="232"/>
      <c r="AN843" s="239"/>
      <c r="AO843" s="82"/>
      <c r="AP843" s="215"/>
      <c r="AQ843" s="219"/>
      <c r="AR843" s="228"/>
      <c r="AS843" s="229"/>
      <c r="AT843" s="230"/>
      <c r="AU843" s="82"/>
      <c r="AV843" s="220"/>
      <c r="AW843" s="82"/>
      <c r="AX843" s="82"/>
      <c r="AY843" s="82"/>
      <c r="AZ843" s="227"/>
      <c r="BA843" s="230"/>
      <c r="BB843" s="238"/>
      <c r="BC843" s="82"/>
      <c r="BD843" s="221"/>
      <c r="BE843" s="82"/>
      <c r="BF843" s="82"/>
      <c r="BG843" s="236"/>
      <c r="BH843" s="82"/>
      <c r="BI843" s="230"/>
      <c r="BJ843" s="213"/>
      <c r="BK843" s="230"/>
      <c r="BL843" s="82"/>
      <c r="BM843" s="229"/>
      <c r="BN843" s="82"/>
      <c r="BO843" s="216"/>
      <c r="BP843" s="82"/>
      <c r="BQ843" s="225"/>
      <c r="BR843" s="82"/>
      <c r="BS843" s="223"/>
      <c r="BT843" s="214"/>
      <c r="BU843" s="224"/>
      <c r="BV843" s="212"/>
      <c r="BW843" s="230"/>
      <c r="BX843" s="229"/>
      <c r="BY843" s="82"/>
      <c r="BZ843" s="230"/>
      <c r="CA843" s="230">
        <f t="shared" si="33"/>
        <v>0</v>
      </c>
      <c r="CB843" s="229"/>
      <c r="CC843" s="229"/>
      <c r="CD843" s="82"/>
      <c r="CE843" s="229"/>
      <c r="CF843" s="210"/>
      <c r="CG843" s="227"/>
      <c r="CH843" s="82"/>
      <c r="CI843" s="217">
        <v>15</v>
      </c>
      <c r="CJ843" s="82"/>
      <c r="CK843" s="82"/>
      <c r="CL843" s="82"/>
      <c r="CM843" s="82"/>
      <c r="CN843" s="151">
        <f t="shared" si="34"/>
        <v>70</v>
      </c>
    </row>
    <row r="844" spans="1:92" ht="51.75" hidden="1" thickBot="1">
      <c r="A844" s="13" t="s">
        <v>1626</v>
      </c>
      <c r="B844" s="112" t="s">
        <v>1627</v>
      </c>
      <c r="C844" s="112" t="s">
        <v>1628</v>
      </c>
      <c r="D844" s="2">
        <v>7</v>
      </c>
      <c r="E844" s="7" t="s">
        <v>41</v>
      </c>
      <c r="F844" s="9" t="s">
        <v>897</v>
      </c>
      <c r="G844" s="81"/>
      <c r="H844" s="229"/>
      <c r="I844" s="82"/>
      <c r="J844" s="230"/>
      <c r="K844" s="222"/>
      <c r="L844" s="229"/>
      <c r="M844" s="82"/>
      <c r="N844" s="229"/>
      <c r="O844" s="82"/>
      <c r="P844" s="229"/>
      <c r="Q844" s="82"/>
      <c r="R844" s="229"/>
      <c r="S844" s="237"/>
      <c r="T844" s="82"/>
      <c r="U844" s="82"/>
      <c r="V844" s="82"/>
      <c r="W844" s="226"/>
      <c r="X844" s="230"/>
      <c r="Y844" s="82"/>
      <c r="Z844" s="229"/>
      <c r="AA844" s="229"/>
      <c r="AB844" s="82"/>
      <c r="AC844" s="229"/>
      <c r="AD844" s="233"/>
      <c r="AE844" s="233"/>
      <c r="AF844" s="229"/>
      <c r="AG844" s="229"/>
      <c r="AH844" s="82"/>
      <c r="AI844" s="229"/>
      <c r="AJ844" s="229"/>
      <c r="AK844" s="82"/>
      <c r="AL844" s="229"/>
      <c r="AM844" s="232"/>
      <c r="AN844" s="239"/>
      <c r="AO844" s="82"/>
      <c r="AP844" s="215"/>
      <c r="AQ844" s="219"/>
      <c r="AR844" s="228"/>
      <c r="AS844" s="229"/>
      <c r="AT844" s="230"/>
      <c r="AU844" s="82"/>
      <c r="AV844" s="220"/>
      <c r="AW844" s="82"/>
      <c r="AX844" s="82"/>
      <c r="AY844" s="82"/>
      <c r="AZ844" s="227"/>
      <c r="BA844" s="230"/>
      <c r="BB844" s="238"/>
      <c r="BC844" s="82"/>
      <c r="BD844" s="221"/>
      <c r="BE844" s="82"/>
      <c r="BF844" s="82"/>
      <c r="BG844" s="236"/>
      <c r="BH844" s="82"/>
      <c r="BI844" s="230"/>
      <c r="BJ844" s="213"/>
      <c r="BK844" s="230"/>
      <c r="BL844" s="82"/>
      <c r="BM844" s="229"/>
      <c r="BN844" s="82"/>
      <c r="BO844" s="216"/>
      <c r="BP844" s="82"/>
      <c r="BQ844" s="225"/>
      <c r="BR844" s="82"/>
      <c r="BS844" s="223"/>
      <c r="BT844" s="214"/>
      <c r="BU844" s="224"/>
      <c r="BV844" s="212"/>
      <c r="BW844" s="230"/>
      <c r="BX844" s="229"/>
      <c r="BY844" s="82"/>
      <c r="BZ844" s="230"/>
      <c r="CA844" s="230">
        <f t="shared" si="33"/>
        <v>0</v>
      </c>
      <c r="CB844" s="229"/>
      <c r="CC844" s="229"/>
      <c r="CD844" s="82"/>
      <c r="CE844" s="229"/>
      <c r="CF844" s="210"/>
      <c r="CG844" s="227"/>
      <c r="CH844" s="82"/>
      <c r="CI844" s="217"/>
      <c r="CJ844" s="82"/>
      <c r="CK844" s="82"/>
      <c r="CL844" s="82"/>
      <c r="CM844" s="82"/>
      <c r="CN844" s="151">
        <f t="shared" si="34"/>
        <v>0</v>
      </c>
    </row>
    <row r="845" spans="1:92" ht="51.75" hidden="1" thickBot="1">
      <c r="A845" s="13" t="s">
        <v>1629</v>
      </c>
      <c r="B845" s="112" t="s">
        <v>1627</v>
      </c>
      <c r="C845" s="112" t="s">
        <v>1628</v>
      </c>
      <c r="D845" s="2">
        <v>8</v>
      </c>
      <c r="E845" s="7" t="s">
        <v>41</v>
      </c>
      <c r="F845" s="9" t="s">
        <v>897</v>
      </c>
      <c r="G845" s="81"/>
      <c r="H845" s="229"/>
      <c r="I845" s="82"/>
      <c r="J845" s="230"/>
      <c r="K845" s="222"/>
      <c r="L845" s="229"/>
      <c r="M845" s="82"/>
      <c r="N845" s="229"/>
      <c r="O845" s="82"/>
      <c r="P845" s="229"/>
      <c r="Q845" s="82"/>
      <c r="R845" s="229"/>
      <c r="S845" s="237"/>
      <c r="T845" s="82"/>
      <c r="U845" s="82"/>
      <c r="V845" s="82"/>
      <c r="W845" s="226"/>
      <c r="X845" s="230"/>
      <c r="Y845" s="82"/>
      <c r="Z845" s="229"/>
      <c r="AA845" s="229"/>
      <c r="AB845" s="82"/>
      <c r="AC845" s="229"/>
      <c r="AD845" s="233"/>
      <c r="AE845" s="233"/>
      <c r="AF845" s="229"/>
      <c r="AG845" s="229"/>
      <c r="AH845" s="82"/>
      <c r="AI845" s="229"/>
      <c r="AJ845" s="229"/>
      <c r="AK845" s="82"/>
      <c r="AL845" s="229"/>
      <c r="AM845" s="232"/>
      <c r="AN845" s="239"/>
      <c r="AO845" s="82"/>
      <c r="AP845" s="215"/>
      <c r="AQ845" s="219"/>
      <c r="AR845" s="228"/>
      <c r="AS845" s="229"/>
      <c r="AT845" s="230"/>
      <c r="AU845" s="82"/>
      <c r="AV845" s="220"/>
      <c r="AW845" s="82"/>
      <c r="AX845" s="82"/>
      <c r="AY845" s="82"/>
      <c r="AZ845" s="227"/>
      <c r="BA845" s="230"/>
      <c r="BB845" s="238"/>
      <c r="BC845" s="82"/>
      <c r="BD845" s="221"/>
      <c r="BE845" s="82"/>
      <c r="BF845" s="82"/>
      <c r="BG845" s="236"/>
      <c r="BH845" s="82"/>
      <c r="BI845" s="230"/>
      <c r="BJ845" s="213"/>
      <c r="BK845" s="230"/>
      <c r="BL845" s="82"/>
      <c r="BM845" s="229"/>
      <c r="BN845" s="82"/>
      <c r="BO845" s="216"/>
      <c r="BP845" s="82"/>
      <c r="BQ845" s="225"/>
      <c r="BR845" s="82"/>
      <c r="BS845" s="223"/>
      <c r="BT845" s="214"/>
      <c r="BU845" s="224"/>
      <c r="BV845" s="212"/>
      <c r="BW845" s="230"/>
      <c r="BX845" s="229"/>
      <c r="BY845" s="82"/>
      <c r="BZ845" s="230"/>
      <c r="CA845" s="230">
        <f t="shared" si="33"/>
        <v>0</v>
      </c>
      <c r="CB845" s="229"/>
      <c r="CC845" s="229"/>
      <c r="CD845" s="82"/>
      <c r="CE845" s="229"/>
      <c r="CF845" s="210"/>
      <c r="CG845" s="227"/>
      <c r="CH845" s="82"/>
      <c r="CI845" s="217"/>
      <c r="CJ845" s="82"/>
      <c r="CK845" s="82"/>
      <c r="CL845" s="82"/>
      <c r="CM845" s="82"/>
      <c r="CN845" s="151">
        <f t="shared" si="34"/>
        <v>0</v>
      </c>
    </row>
    <row r="846" spans="1:92" ht="51.75" hidden="1" thickBot="1">
      <c r="A846" s="13" t="s">
        <v>1630</v>
      </c>
      <c r="B846" s="112" t="s">
        <v>1627</v>
      </c>
      <c r="C846" s="112" t="s">
        <v>1628</v>
      </c>
      <c r="D846" s="2">
        <v>9</v>
      </c>
      <c r="E846" s="7" t="s">
        <v>41</v>
      </c>
      <c r="F846" s="9" t="s">
        <v>897</v>
      </c>
      <c r="G846" s="81"/>
      <c r="H846" s="229"/>
      <c r="I846" s="82"/>
      <c r="J846" s="230"/>
      <c r="K846" s="222"/>
      <c r="L846" s="229"/>
      <c r="M846" s="82"/>
      <c r="N846" s="229"/>
      <c r="O846" s="82"/>
      <c r="P846" s="229"/>
      <c r="Q846" s="82"/>
      <c r="R846" s="229"/>
      <c r="S846" s="237"/>
      <c r="T846" s="82"/>
      <c r="U846" s="82"/>
      <c r="V846" s="82"/>
      <c r="W846" s="226"/>
      <c r="X846" s="230"/>
      <c r="Y846" s="82"/>
      <c r="Z846" s="229"/>
      <c r="AA846" s="229"/>
      <c r="AB846" s="82"/>
      <c r="AC846" s="229"/>
      <c r="AD846" s="233"/>
      <c r="AE846" s="233"/>
      <c r="AF846" s="229"/>
      <c r="AG846" s="229"/>
      <c r="AH846" s="82"/>
      <c r="AI846" s="229"/>
      <c r="AJ846" s="229"/>
      <c r="AK846" s="82"/>
      <c r="AL846" s="229"/>
      <c r="AM846" s="232"/>
      <c r="AN846" s="239"/>
      <c r="AO846" s="82"/>
      <c r="AP846" s="215"/>
      <c r="AQ846" s="219"/>
      <c r="AR846" s="228"/>
      <c r="AS846" s="229"/>
      <c r="AT846" s="230"/>
      <c r="AU846" s="82"/>
      <c r="AV846" s="220"/>
      <c r="AW846" s="82"/>
      <c r="AX846" s="82"/>
      <c r="AY846" s="82"/>
      <c r="AZ846" s="227"/>
      <c r="BA846" s="230"/>
      <c r="BB846" s="238"/>
      <c r="BC846" s="82"/>
      <c r="BD846" s="221"/>
      <c r="BE846" s="82"/>
      <c r="BF846" s="82"/>
      <c r="BG846" s="236"/>
      <c r="BH846" s="82"/>
      <c r="BI846" s="230"/>
      <c r="BJ846" s="213"/>
      <c r="BK846" s="230"/>
      <c r="BL846" s="82"/>
      <c r="BM846" s="229"/>
      <c r="BN846" s="82"/>
      <c r="BO846" s="216"/>
      <c r="BP846" s="82"/>
      <c r="BQ846" s="225"/>
      <c r="BR846" s="82"/>
      <c r="BS846" s="223"/>
      <c r="BT846" s="214"/>
      <c r="BU846" s="224"/>
      <c r="BV846" s="212"/>
      <c r="BW846" s="230"/>
      <c r="BX846" s="229"/>
      <c r="BY846" s="82"/>
      <c r="BZ846" s="230"/>
      <c r="CA846" s="230">
        <f t="shared" si="33"/>
        <v>0</v>
      </c>
      <c r="CB846" s="229"/>
      <c r="CC846" s="229"/>
      <c r="CD846" s="82"/>
      <c r="CE846" s="229"/>
      <c r="CF846" s="210"/>
      <c r="CG846" s="227"/>
      <c r="CH846" s="82"/>
      <c r="CI846" s="217"/>
      <c r="CJ846" s="82"/>
      <c r="CK846" s="82"/>
      <c r="CL846" s="82"/>
      <c r="CM846" s="82"/>
      <c r="CN846" s="151">
        <f t="shared" si="34"/>
        <v>0</v>
      </c>
    </row>
    <row r="847" spans="1:92" ht="26.25" hidden="1" thickBot="1">
      <c r="A847" s="13" t="s">
        <v>1631</v>
      </c>
      <c r="B847" s="112" t="s">
        <v>1632</v>
      </c>
      <c r="C847" s="112" t="s">
        <v>1633</v>
      </c>
      <c r="D847" s="2">
        <v>7</v>
      </c>
      <c r="E847" s="7" t="s">
        <v>1634</v>
      </c>
      <c r="F847" s="9" t="s">
        <v>1635</v>
      </c>
      <c r="G847" s="81"/>
      <c r="H847" s="229"/>
      <c r="I847" s="82"/>
      <c r="J847" s="230"/>
      <c r="K847" s="222"/>
      <c r="L847" s="229"/>
      <c r="M847" s="82"/>
      <c r="N847" s="229"/>
      <c r="O847" s="82"/>
      <c r="P847" s="229"/>
      <c r="Q847" s="82"/>
      <c r="R847" s="229"/>
      <c r="S847" s="237"/>
      <c r="T847" s="82"/>
      <c r="U847" s="82"/>
      <c r="V847" s="82"/>
      <c r="W847" s="226"/>
      <c r="X847" s="230"/>
      <c r="Y847" s="82"/>
      <c r="Z847" s="229"/>
      <c r="AA847" s="229"/>
      <c r="AB847" s="82"/>
      <c r="AC847" s="229"/>
      <c r="AD847" s="233"/>
      <c r="AE847" s="233"/>
      <c r="AF847" s="229"/>
      <c r="AG847" s="229"/>
      <c r="AH847" s="82"/>
      <c r="AI847" s="229"/>
      <c r="AJ847" s="229"/>
      <c r="AK847" s="82"/>
      <c r="AL847" s="229"/>
      <c r="AM847" s="232"/>
      <c r="AN847" s="239"/>
      <c r="AO847" s="82"/>
      <c r="AP847" s="215"/>
      <c r="AQ847" s="219"/>
      <c r="AR847" s="228"/>
      <c r="AS847" s="229"/>
      <c r="AT847" s="230"/>
      <c r="AU847" s="82"/>
      <c r="AV847" s="220"/>
      <c r="AW847" s="82"/>
      <c r="AX847" s="82"/>
      <c r="AY847" s="82"/>
      <c r="AZ847" s="227"/>
      <c r="BA847" s="230"/>
      <c r="BB847" s="238"/>
      <c r="BC847" s="82"/>
      <c r="BD847" s="221"/>
      <c r="BE847" s="82"/>
      <c r="BF847" s="82"/>
      <c r="BG847" s="236"/>
      <c r="BH847" s="82"/>
      <c r="BI847" s="230"/>
      <c r="BJ847" s="213"/>
      <c r="BK847" s="230"/>
      <c r="BL847" s="82"/>
      <c r="BM847" s="229"/>
      <c r="BN847" s="82"/>
      <c r="BO847" s="216"/>
      <c r="BP847" s="82"/>
      <c r="BQ847" s="225"/>
      <c r="BR847" s="82"/>
      <c r="BS847" s="223"/>
      <c r="BT847" s="214"/>
      <c r="BU847" s="224"/>
      <c r="BV847" s="212"/>
      <c r="BW847" s="230"/>
      <c r="BX847" s="229"/>
      <c r="BY847" s="82"/>
      <c r="BZ847" s="230"/>
      <c r="CA847" s="230">
        <f t="shared" ref="CA847:CA910" si="35">$CA$738</f>
        <v>0</v>
      </c>
      <c r="CB847" s="229"/>
      <c r="CC847" s="229"/>
      <c r="CD847" s="82"/>
      <c r="CE847" s="229"/>
      <c r="CF847" s="210"/>
      <c r="CG847" s="227"/>
      <c r="CH847" s="82"/>
      <c r="CI847" s="217"/>
      <c r="CJ847" s="82"/>
      <c r="CK847" s="82"/>
      <c r="CL847" s="82"/>
      <c r="CM847" s="82"/>
      <c r="CN847" s="151">
        <f t="shared" si="34"/>
        <v>0</v>
      </c>
    </row>
    <row r="848" spans="1:92" ht="26.25" hidden="1" thickBot="1">
      <c r="A848" s="13" t="s">
        <v>1636</v>
      </c>
      <c r="B848" s="112" t="s">
        <v>1632</v>
      </c>
      <c r="C848" s="112" t="s">
        <v>1637</v>
      </c>
      <c r="D848" s="2">
        <v>8</v>
      </c>
      <c r="E848" s="7" t="s">
        <v>1634</v>
      </c>
      <c r="F848" s="9" t="s">
        <v>1638</v>
      </c>
      <c r="G848" s="81"/>
      <c r="H848" s="229"/>
      <c r="I848" s="82"/>
      <c r="J848" s="230"/>
      <c r="K848" s="222"/>
      <c r="L848" s="229"/>
      <c r="M848" s="82"/>
      <c r="N848" s="229"/>
      <c r="O848" s="82"/>
      <c r="P848" s="229"/>
      <c r="Q848" s="82"/>
      <c r="R848" s="229"/>
      <c r="S848" s="237"/>
      <c r="T848" s="82"/>
      <c r="U848" s="82"/>
      <c r="V848" s="82"/>
      <c r="W848" s="226"/>
      <c r="X848" s="230"/>
      <c r="Y848" s="82"/>
      <c r="Z848" s="229"/>
      <c r="AA848" s="229"/>
      <c r="AB848" s="82"/>
      <c r="AC848" s="229"/>
      <c r="AD848" s="233"/>
      <c r="AE848" s="233"/>
      <c r="AF848" s="229"/>
      <c r="AG848" s="229"/>
      <c r="AH848" s="82"/>
      <c r="AI848" s="229"/>
      <c r="AJ848" s="229"/>
      <c r="AK848" s="82"/>
      <c r="AL848" s="229"/>
      <c r="AM848" s="232"/>
      <c r="AN848" s="239"/>
      <c r="AO848" s="82"/>
      <c r="AP848" s="215"/>
      <c r="AQ848" s="219"/>
      <c r="AR848" s="228"/>
      <c r="AS848" s="229"/>
      <c r="AT848" s="230"/>
      <c r="AU848" s="82"/>
      <c r="AV848" s="220"/>
      <c r="AW848" s="82"/>
      <c r="AX848" s="82"/>
      <c r="AY848" s="82"/>
      <c r="AZ848" s="227"/>
      <c r="BA848" s="230"/>
      <c r="BB848" s="238"/>
      <c r="BC848" s="82"/>
      <c r="BD848" s="221"/>
      <c r="BE848" s="82"/>
      <c r="BF848" s="82"/>
      <c r="BG848" s="236"/>
      <c r="BH848" s="82"/>
      <c r="BI848" s="230"/>
      <c r="BJ848" s="213"/>
      <c r="BK848" s="230"/>
      <c r="BL848" s="82"/>
      <c r="BM848" s="229"/>
      <c r="BN848" s="82"/>
      <c r="BO848" s="216"/>
      <c r="BP848" s="82"/>
      <c r="BQ848" s="225"/>
      <c r="BR848" s="82"/>
      <c r="BS848" s="223"/>
      <c r="BT848" s="214"/>
      <c r="BU848" s="224"/>
      <c r="BV848" s="212"/>
      <c r="BW848" s="230"/>
      <c r="BX848" s="229"/>
      <c r="BY848" s="82"/>
      <c r="BZ848" s="230"/>
      <c r="CA848" s="230">
        <f t="shared" si="35"/>
        <v>0</v>
      </c>
      <c r="CB848" s="229"/>
      <c r="CC848" s="229"/>
      <c r="CD848" s="82"/>
      <c r="CE848" s="229"/>
      <c r="CF848" s="210"/>
      <c r="CG848" s="227"/>
      <c r="CH848" s="82"/>
      <c r="CI848" s="217"/>
      <c r="CJ848" s="82"/>
      <c r="CK848" s="82"/>
      <c r="CL848" s="82"/>
      <c r="CM848" s="82"/>
      <c r="CN848" s="151">
        <f t="shared" si="34"/>
        <v>0</v>
      </c>
    </row>
    <row r="849" spans="1:92" ht="26.25" hidden="1" thickBot="1">
      <c r="A849" s="13" t="s">
        <v>1639</v>
      </c>
      <c r="B849" s="112" t="s">
        <v>1632</v>
      </c>
      <c r="C849" s="112" t="s">
        <v>1640</v>
      </c>
      <c r="D849" s="2">
        <v>9</v>
      </c>
      <c r="E849" s="7" t="s">
        <v>1634</v>
      </c>
      <c r="F849" s="9" t="s">
        <v>1641</v>
      </c>
      <c r="G849" s="81"/>
      <c r="H849" s="229"/>
      <c r="I849" s="82"/>
      <c r="J849" s="230"/>
      <c r="K849" s="222"/>
      <c r="L849" s="229"/>
      <c r="M849" s="82"/>
      <c r="N849" s="229"/>
      <c r="O849" s="82"/>
      <c r="P849" s="229"/>
      <c r="Q849" s="82"/>
      <c r="R849" s="229"/>
      <c r="S849" s="237"/>
      <c r="T849" s="82"/>
      <c r="U849" s="82"/>
      <c r="V849" s="82"/>
      <c r="W849" s="226"/>
      <c r="X849" s="230"/>
      <c r="Y849" s="82"/>
      <c r="Z849" s="229"/>
      <c r="AA849" s="229"/>
      <c r="AB849" s="82"/>
      <c r="AC849" s="229"/>
      <c r="AD849" s="233"/>
      <c r="AE849" s="233"/>
      <c r="AF849" s="229"/>
      <c r="AG849" s="229"/>
      <c r="AH849" s="82"/>
      <c r="AI849" s="229"/>
      <c r="AJ849" s="229"/>
      <c r="AK849" s="82"/>
      <c r="AL849" s="229"/>
      <c r="AM849" s="232"/>
      <c r="AN849" s="239"/>
      <c r="AO849" s="82"/>
      <c r="AP849" s="215"/>
      <c r="AQ849" s="219"/>
      <c r="AR849" s="228"/>
      <c r="AS849" s="229"/>
      <c r="AT849" s="230"/>
      <c r="AU849" s="82"/>
      <c r="AV849" s="220"/>
      <c r="AW849" s="82"/>
      <c r="AX849" s="82"/>
      <c r="AY849" s="82"/>
      <c r="AZ849" s="227"/>
      <c r="BA849" s="230"/>
      <c r="BB849" s="238"/>
      <c r="BC849" s="82"/>
      <c r="BD849" s="221"/>
      <c r="BE849" s="82"/>
      <c r="BF849" s="82"/>
      <c r="BG849" s="236"/>
      <c r="BH849" s="82"/>
      <c r="BI849" s="230"/>
      <c r="BJ849" s="213"/>
      <c r="BK849" s="230"/>
      <c r="BL849" s="82"/>
      <c r="BM849" s="229"/>
      <c r="BN849" s="82"/>
      <c r="BO849" s="216"/>
      <c r="BP849" s="82"/>
      <c r="BQ849" s="225"/>
      <c r="BR849" s="82"/>
      <c r="BS849" s="223"/>
      <c r="BT849" s="214"/>
      <c r="BU849" s="224"/>
      <c r="BV849" s="212"/>
      <c r="BW849" s="230"/>
      <c r="BX849" s="229"/>
      <c r="BY849" s="82"/>
      <c r="BZ849" s="230"/>
      <c r="CA849" s="230">
        <f t="shared" si="35"/>
        <v>0</v>
      </c>
      <c r="CB849" s="229"/>
      <c r="CC849" s="229"/>
      <c r="CD849" s="82"/>
      <c r="CE849" s="229"/>
      <c r="CF849" s="210"/>
      <c r="CG849" s="227"/>
      <c r="CH849" s="82"/>
      <c r="CI849" s="217"/>
      <c r="CJ849" s="82"/>
      <c r="CK849" s="82"/>
      <c r="CL849" s="82"/>
      <c r="CM849" s="82"/>
      <c r="CN849" s="151">
        <f t="shared" si="34"/>
        <v>0</v>
      </c>
    </row>
    <row r="850" spans="1:92" ht="26.25" hidden="1" thickBot="1">
      <c r="A850" s="13" t="s">
        <v>1642</v>
      </c>
      <c r="B850" s="112" t="s">
        <v>1541</v>
      </c>
      <c r="C850" s="112" t="s">
        <v>1617</v>
      </c>
      <c r="D850" s="2">
        <v>7</v>
      </c>
      <c r="E850" s="7" t="s">
        <v>51</v>
      </c>
      <c r="F850" s="9" t="s">
        <v>1643</v>
      </c>
      <c r="G850" s="81"/>
      <c r="H850" s="229"/>
      <c r="I850" s="82"/>
      <c r="J850" s="230"/>
      <c r="K850" s="222"/>
      <c r="L850" s="229"/>
      <c r="M850" s="82"/>
      <c r="N850" s="229"/>
      <c r="O850" s="82"/>
      <c r="P850" s="229"/>
      <c r="Q850" s="82"/>
      <c r="R850" s="229"/>
      <c r="S850" s="237"/>
      <c r="T850" s="82"/>
      <c r="U850" s="82"/>
      <c r="V850" s="82"/>
      <c r="W850" s="226"/>
      <c r="X850" s="230"/>
      <c r="Y850" s="82"/>
      <c r="Z850" s="229"/>
      <c r="AA850" s="229"/>
      <c r="AB850" s="82"/>
      <c r="AC850" s="229"/>
      <c r="AD850" s="233"/>
      <c r="AE850" s="233"/>
      <c r="AF850" s="229"/>
      <c r="AG850" s="229"/>
      <c r="AH850" s="82"/>
      <c r="AI850" s="229"/>
      <c r="AJ850" s="229"/>
      <c r="AK850" s="82"/>
      <c r="AL850" s="229"/>
      <c r="AM850" s="232"/>
      <c r="AN850" s="239"/>
      <c r="AO850" s="82"/>
      <c r="AP850" s="215"/>
      <c r="AQ850" s="219"/>
      <c r="AR850" s="228"/>
      <c r="AS850" s="229"/>
      <c r="AT850" s="230"/>
      <c r="AU850" s="82"/>
      <c r="AV850" s="220"/>
      <c r="AW850" s="82"/>
      <c r="AX850" s="82"/>
      <c r="AY850" s="82"/>
      <c r="AZ850" s="227"/>
      <c r="BA850" s="230"/>
      <c r="BB850" s="238"/>
      <c r="BC850" s="82"/>
      <c r="BD850" s="221"/>
      <c r="BE850" s="82"/>
      <c r="BF850" s="82"/>
      <c r="BG850" s="236"/>
      <c r="BH850" s="82"/>
      <c r="BI850" s="230"/>
      <c r="BJ850" s="213"/>
      <c r="BK850" s="230"/>
      <c r="BL850" s="82"/>
      <c r="BM850" s="229"/>
      <c r="BN850" s="82"/>
      <c r="BO850" s="216"/>
      <c r="BP850" s="82"/>
      <c r="BQ850" s="225"/>
      <c r="BR850" s="82"/>
      <c r="BS850" s="223"/>
      <c r="BT850" s="214"/>
      <c r="BU850" s="224"/>
      <c r="BV850" s="212"/>
      <c r="BW850" s="230"/>
      <c r="BX850" s="229"/>
      <c r="BY850" s="82"/>
      <c r="BZ850" s="230"/>
      <c r="CA850" s="230">
        <f t="shared" si="35"/>
        <v>0</v>
      </c>
      <c r="CB850" s="229"/>
      <c r="CC850" s="229"/>
      <c r="CD850" s="82"/>
      <c r="CE850" s="229"/>
      <c r="CF850" s="210"/>
      <c r="CG850" s="227"/>
      <c r="CH850" s="82"/>
      <c r="CI850" s="217"/>
      <c r="CJ850" s="82"/>
      <c r="CK850" s="82"/>
      <c r="CL850" s="82"/>
      <c r="CM850" s="82"/>
      <c r="CN850" s="151">
        <f t="shared" si="34"/>
        <v>0</v>
      </c>
    </row>
    <row r="851" spans="1:92" ht="26.25" hidden="1" thickBot="1">
      <c r="A851" s="13" t="s">
        <v>1644</v>
      </c>
      <c r="B851" s="112" t="s">
        <v>1541</v>
      </c>
      <c r="C851" s="112" t="s">
        <v>1620</v>
      </c>
      <c r="D851" s="2">
        <v>8</v>
      </c>
      <c r="E851" s="7" t="s">
        <v>51</v>
      </c>
      <c r="F851" s="9" t="s">
        <v>1643</v>
      </c>
      <c r="G851" s="81"/>
      <c r="H851" s="229"/>
      <c r="I851" s="82"/>
      <c r="J851" s="230"/>
      <c r="K851" s="222"/>
      <c r="L851" s="229"/>
      <c r="M851" s="82"/>
      <c r="N851" s="229"/>
      <c r="O851" s="82"/>
      <c r="P851" s="229"/>
      <c r="Q851" s="82"/>
      <c r="R851" s="229"/>
      <c r="S851" s="237"/>
      <c r="T851" s="82"/>
      <c r="U851" s="82"/>
      <c r="V851" s="82"/>
      <c r="W851" s="226"/>
      <c r="X851" s="230"/>
      <c r="Y851" s="82"/>
      <c r="Z851" s="229"/>
      <c r="AA851" s="229"/>
      <c r="AB851" s="82"/>
      <c r="AC851" s="229"/>
      <c r="AD851" s="233"/>
      <c r="AE851" s="233"/>
      <c r="AF851" s="229"/>
      <c r="AG851" s="229"/>
      <c r="AH851" s="82"/>
      <c r="AI851" s="229"/>
      <c r="AJ851" s="229"/>
      <c r="AK851" s="82"/>
      <c r="AL851" s="229"/>
      <c r="AM851" s="232"/>
      <c r="AN851" s="239"/>
      <c r="AO851" s="82"/>
      <c r="AP851" s="215"/>
      <c r="AQ851" s="219"/>
      <c r="AR851" s="228"/>
      <c r="AS851" s="229"/>
      <c r="AT851" s="230"/>
      <c r="AU851" s="82"/>
      <c r="AV851" s="220"/>
      <c r="AW851" s="82"/>
      <c r="AX851" s="82"/>
      <c r="AY851" s="82"/>
      <c r="AZ851" s="227"/>
      <c r="BA851" s="230"/>
      <c r="BB851" s="238"/>
      <c r="BC851" s="82"/>
      <c r="BD851" s="221"/>
      <c r="BE851" s="82"/>
      <c r="BF851" s="82"/>
      <c r="BG851" s="236"/>
      <c r="BH851" s="82"/>
      <c r="BI851" s="230"/>
      <c r="BJ851" s="213"/>
      <c r="BK851" s="230"/>
      <c r="BL851" s="82"/>
      <c r="BM851" s="229"/>
      <c r="BN851" s="82"/>
      <c r="BO851" s="216"/>
      <c r="BP851" s="82"/>
      <c r="BQ851" s="225"/>
      <c r="BR851" s="82"/>
      <c r="BS851" s="223"/>
      <c r="BT851" s="214"/>
      <c r="BU851" s="224"/>
      <c r="BV851" s="212"/>
      <c r="BW851" s="230"/>
      <c r="BX851" s="229"/>
      <c r="BY851" s="82"/>
      <c r="BZ851" s="230"/>
      <c r="CA851" s="230">
        <f t="shared" si="35"/>
        <v>0</v>
      </c>
      <c r="CB851" s="229"/>
      <c r="CC851" s="229"/>
      <c r="CD851" s="82"/>
      <c r="CE851" s="229"/>
      <c r="CF851" s="210"/>
      <c r="CG851" s="227"/>
      <c r="CH851" s="82"/>
      <c r="CI851" s="217"/>
      <c r="CJ851" s="82"/>
      <c r="CK851" s="82"/>
      <c r="CL851" s="82"/>
      <c r="CM851" s="82"/>
      <c r="CN851" s="151">
        <f t="shared" si="34"/>
        <v>0</v>
      </c>
    </row>
    <row r="852" spans="1:92" ht="26.25" hidden="1" thickBot="1">
      <c r="A852" s="13" t="s">
        <v>1645</v>
      </c>
      <c r="B852" s="112" t="s">
        <v>1541</v>
      </c>
      <c r="C852" s="112" t="s">
        <v>1622</v>
      </c>
      <c r="D852" s="2">
        <v>9</v>
      </c>
      <c r="E852" s="7" t="s">
        <v>51</v>
      </c>
      <c r="F852" s="9" t="s">
        <v>1643</v>
      </c>
      <c r="G852" s="81"/>
      <c r="H852" s="229"/>
      <c r="I852" s="82"/>
      <c r="J852" s="230"/>
      <c r="K852" s="222"/>
      <c r="L852" s="229"/>
      <c r="M852" s="82"/>
      <c r="N852" s="229"/>
      <c r="O852" s="82"/>
      <c r="P852" s="229"/>
      <c r="Q852" s="82"/>
      <c r="R852" s="229"/>
      <c r="S852" s="237"/>
      <c r="T852" s="82"/>
      <c r="U852" s="82"/>
      <c r="V852" s="82"/>
      <c r="W852" s="226"/>
      <c r="X852" s="230"/>
      <c r="Y852" s="82"/>
      <c r="Z852" s="229"/>
      <c r="AA852" s="229"/>
      <c r="AB852" s="82"/>
      <c r="AC852" s="229"/>
      <c r="AD852" s="233"/>
      <c r="AE852" s="233"/>
      <c r="AF852" s="229"/>
      <c r="AG852" s="229"/>
      <c r="AH852" s="82"/>
      <c r="AI852" s="229"/>
      <c r="AJ852" s="229"/>
      <c r="AK852" s="82"/>
      <c r="AL852" s="229"/>
      <c r="AM852" s="232"/>
      <c r="AN852" s="239"/>
      <c r="AO852" s="82"/>
      <c r="AP852" s="215"/>
      <c r="AQ852" s="219"/>
      <c r="AR852" s="228"/>
      <c r="AS852" s="229"/>
      <c r="AT852" s="230"/>
      <c r="AU852" s="82"/>
      <c r="AV852" s="220"/>
      <c r="AW852" s="82"/>
      <c r="AX852" s="82"/>
      <c r="AY852" s="82"/>
      <c r="AZ852" s="227"/>
      <c r="BA852" s="230"/>
      <c r="BB852" s="238"/>
      <c r="BC852" s="82"/>
      <c r="BD852" s="221"/>
      <c r="BE852" s="82"/>
      <c r="BF852" s="82"/>
      <c r="BG852" s="236"/>
      <c r="BH852" s="82"/>
      <c r="BI852" s="230"/>
      <c r="BJ852" s="213"/>
      <c r="BK852" s="230"/>
      <c r="BL852" s="82"/>
      <c r="BM852" s="229"/>
      <c r="BN852" s="82"/>
      <c r="BO852" s="216"/>
      <c r="BP852" s="82"/>
      <c r="BQ852" s="225"/>
      <c r="BR852" s="82"/>
      <c r="BS852" s="223"/>
      <c r="BT852" s="214"/>
      <c r="BU852" s="224"/>
      <c r="BV852" s="212"/>
      <c r="BW852" s="230"/>
      <c r="BX852" s="229"/>
      <c r="BY852" s="82"/>
      <c r="BZ852" s="230"/>
      <c r="CA852" s="230">
        <f t="shared" si="35"/>
        <v>0</v>
      </c>
      <c r="CB852" s="229"/>
      <c r="CC852" s="229"/>
      <c r="CD852" s="82"/>
      <c r="CE852" s="229"/>
      <c r="CF852" s="210"/>
      <c r="CG852" s="227"/>
      <c r="CH852" s="82"/>
      <c r="CI852" s="217"/>
      <c r="CJ852" s="82"/>
      <c r="CK852" s="82"/>
      <c r="CL852" s="82"/>
      <c r="CM852" s="82"/>
      <c r="CN852" s="151">
        <f t="shared" si="34"/>
        <v>0</v>
      </c>
    </row>
    <row r="853" spans="1:92" ht="26.25" thickBot="1">
      <c r="A853" s="13" t="s">
        <v>1646</v>
      </c>
      <c r="B853" s="112" t="s">
        <v>1647</v>
      </c>
      <c r="C853" s="112" t="s">
        <v>1628</v>
      </c>
      <c r="D853" s="4" t="s">
        <v>3665</v>
      </c>
      <c r="E853" s="7" t="s">
        <v>41</v>
      </c>
      <c r="F853" s="9" t="s">
        <v>897</v>
      </c>
      <c r="G853" s="81"/>
      <c r="H853" s="229"/>
      <c r="I853" s="82"/>
      <c r="J853" s="230"/>
      <c r="K853" s="222"/>
      <c r="L853" s="229"/>
      <c r="M853" s="82"/>
      <c r="N853" s="229"/>
      <c r="O853" s="82"/>
      <c r="P853" s="229"/>
      <c r="Q853" s="82"/>
      <c r="R853" s="229"/>
      <c r="S853" s="237"/>
      <c r="T853" s="82"/>
      <c r="U853" s="82"/>
      <c r="V853" s="82"/>
      <c r="W853" s="226"/>
      <c r="X853" s="230"/>
      <c r="Y853" s="82"/>
      <c r="Z853" s="229"/>
      <c r="AA853" s="229"/>
      <c r="AB853" s="82"/>
      <c r="AC853" s="229"/>
      <c r="AD853" s="233"/>
      <c r="AE853" s="233"/>
      <c r="AF853" s="229"/>
      <c r="AG853" s="229"/>
      <c r="AH853" s="82"/>
      <c r="AI853" s="229"/>
      <c r="AJ853" s="229"/>
      <c r="AK853" s="82"/>
      <c r="AL853" s="229"/>
      <c r="AM853" s="232"/>
      <c r="AN853" s="239"/>
      <c r="AO853" s="82"/>
      <c r="AP853" s="215"/>
      <c r="AQ853" s="219"/>
      <c r="AR853" s="228"/>
      <c r="AS853" s="229"/>
      <c r="AT853" s="230"/>
      <c r="AU853" s="82"/>
      <c r="AV853" s="220"/>
      <c r="AW853" s="82"/>
      <c r="AX853" s="82"/>
      <c r="AY853" s="82"/>
      <c r="AZ853" s="227"/>
      <c r="BA853" s="230"/>
      <c r="BB853" s="238"/>
      <c r="BC853" s="82"/>
      <c r="BD853" s="221"/>
      <c r="BE853" s="82"/>
      <c r="BF853" s="82"/>
      <c r="BG853" s="236"/>
      <c r="BH853" s="82"/>
      <c r="BI853" s="230"/>
      <c r="BJ853" s="213"/>
      <c r="BK853" s="230"/>
      <c r="BL853" s="82"/>
      <c r="BM853" s="229"/>
      <c r="BN853" s="82"/>
      <c r="BO853" s="216"/>
      <c r="BP853" s="82"/>
      <c r="BQ853" s="225"/>
      <c r="BR853" s="82"/>
      <c r="BS853" s="223"/>
      <c r="BT853" s="214"/>
      <c r="BU853" s="224">
        <v>50</v>
      </c>
      <c r="BV853" s="212"/>
      <c r="BW853" s="230"/>
      <c r="BX853" s="229"/>
      <c r="BY853" s="82"/>
      <c r="BZ853" s="230"/>
      <c r="CA853" s="230">
        <f t="shared" si="35"/>
        <v>0</v>
      </c>
      <c r="CB853" s="229"/>
      <c r="CC853" s="229"/>
      <c r="CD853" s="82"/>
      <c r="CE853" s="229"/>
      <c r="CF853" s="210"/>
      <c r="CG853" s="227"/>
      <c r="CH853" s="82"/>
      <c r="CI853" s="217"/>
      <c r="CJ853" s="82"/>
      <c r="CK853" s="82"/>
      <c r="CL853" s="82"/>
      <c r="CM853" s="82"/>
      <c r="CN853" s="151">
        <f t="shared" si="34"/>
        <v>50</v>
      </c>
    </row>
    <row r="854" spans="1:92" ht="26.25" hidden="1" thickBot="1">
      <c r="A854" s="17" t="s">
        <v>1648</v>
      </c>
      <c r="B854" s="117" t="s">
        <v>3666</v>
      </c>
      <c r="C854" s="117" t="s">
        <v>3667</v>
      </c>
      <c r="D854" s="22" t="s">
        <v>3665</v>
      </c>
      <c r="E854" s="18" t="s">
        <v>3365</v>
      </c>
      <c r="F854" s="20" t="s">
        <v>3668</v>
      </c>
      <c r="G854" s="35" t="s">
        <v>569</v>
      </c>
      <c r="H854" s="229"/>
      <c r="I854" s="82"/>
      <c r="J854" s="230"/>
      <c r="K854" s="222"/>
      <c r="L854" s="229"/>
      <c r="M854" s="82"/>
      <c r="N854" s="229"/>
      <c r="O854" s="82"/>
      <c r="P854" s="229"/>
      <c r="Q854" s="82"/>
      <c r="R854" s="229"/>
      <c r="S854" s="237"/>
      <c r="T854" s="82"/>
      <c r="U854" s="82"/>
      <c r="V854" s="82"/>
      <c r="W854" s="226"/>
      <c r="X854" s="230"/>
      <c r="Y854" s="82"/>
      <c r="Z854" s="229"/>
      <c r="AA854" s="229"/>
      <c r="AB854" s="82"/>
      <c r="AC854" s="229"/>
      <c r="AD854" s="233"/>
      <c r="AE854" s="233"/>
      <c r="AF854" s="229"/>
      <c r="AG854" s="229"/>
      <c r="AH854" s="82"/>
      <c r="AI854" s="229"/>
      <c r="AJ854" s="229"/>
      <c r="AK854" s="82"/>
      <c r="AL854" s="229"/>
      <c r="AM854" s="232"/>
      <c r="AN854" s="239"/>
      <c r="AO854" s="82"/>
      <c r="AP854" s="215"/>
      <c r="AQ854" s="219"/>
      <c r="AR854" s="228"/>
      <c r="AS854" s="229"/>
      <c r="AT854" s="230"/>
      <c r="AU854" s="82"/>
      <c r="AV854" s="220"/>
      <c r="AW854" s="82"/>
      <c r="AX854" s="82"/>
      <c r="AY854" s="82"/>
      <c r="AZ854" s="227"/>
      <c r="BA854" s="230"/>
      <c r="BB854" s="238"/>
      <c r="BC854" s="82"/>
      <c r="BD854" s="221"/>
      <c r="BE854" s="82"/>
      <c r="BF854" s="82"/>
      <c r="BG854" s="236"/>
      <c r="BH854" s="82"/>
      <c r="BI854" s="230"/>
      <c r="BJ854" s="213"/>
      <c r="BK854" s="230"/>
      <c r="BL854" s="82"/>
      <c r="BM854" s="229"/>
      <c r="BN854" s="82"/>
      <c r="BO854" s="216"/>
      <c r="BP854" s="82"/>
      <c r="BQ854" s="225"/>
      <c r="BR854" s="82"/>
      <c r="BS854" s="223"/>
      <c r="BT854" s="214"/>
      <c r="BU854" s="224"/>
      <c r="BV854" s="212"/>
      <c r="BW854" s="230"/>
      <c r="BX854" s="229"/>
      <c r="BY854" s="82"/>
      <c r="BZ854" s="230"/>
      <c r="CA854" s="230">
        <f t="shared" si="35"/>
        <v>0</v>
      </c>
      <c r="CB854" s="229"/>
      <c r="CC854" s="229"/>
      <c r="CD854" s="82"/>
      <c r="CE854" s="229"/>
      <c r="CF854" s="210"/>
      <c r="CG854" s="227"/>
      <c r="CH854" s="82"/>
      <c r="CI854" s="217"/>
      <c r="CJ854" s="82"/>
      <c r="CK854" s="82"/>
      <c r="CL854" s="82"/>
      <c r="CM854" s="82"/>
      <c r="CN854" s="151">
        <f t="shared" si="34"/>
        <v>0</v>
      </c>
    </row>
    <row r="855" spans="1:92" ht="15.75" hidden="1" thickBot="1">
      <c r="A855" s="15" t="s">
        <v>1649</v>
      </c>
      <c r="B855" s="116" t="s">
        <v>1650</v>
      </c>
      <c r="C855" s="116" t="s">
        <v>1628</v>
      </c>
      <c r="D855" s="5" t="s">
        <v>3665</v>
      </c>
      <c r="E855" s="8" t="s">
        <v>94</v>
      </c>
      <c r="F855" s="11" t="s">
        <v>1651</v>
      </c>
      <c r="G855" s="81"/>
      <c r="H855" s="229"/>
      <c r="I855" s="82"/>
      <c r="J855" s="230"/>
      <c r="K855" s="222"/>
      <c r="L855" s="229"/>
      <c r="M855" s="82"/>
      <c r="N855" s="229"/>
      <c r="O855" s="82"/>
      <c r="P855" s="229"/>
      <c r="Q855" s="82"/>
      <c r="R855" s="229"/>
      <c r="S855" s="237"/>
      <c r="T855" s="82"/>
      <c r="U855" s="82"/>
      <c r="V855" s="82"/>
      <c r="W855" s="226"/>
      <c r="X855" s="230"/>
      <c r="Y855" s="82"/>
      <c r="Z855" s="229"/>
      <c r="AA855" s="229"/>
      <c r="AB855" s="82"/>
      <c r="AC855" s="229"/>
      <c r="AD855" s="233"/>
      <c r="AE855" s="233"/>
      <c r="AF855" s="229"/>
      <c r="AG855" s="229"/>
      <c r="AH855" s="82"/>
      <c r="AI855" s="229"/>
      <c r="AJ855" s="229"/>
      <c r="AK855" s="82"/>
      <c r="AL855" s="229"/>
      <c r="AM855" s="232"/>
      <c r="AN855" s="239"/>
      <c r="AO855" s="82"/>
      <c r="AP855" s="215"/>
      <c r="AQ855" s="219"/>
      <c r="AR855" s="228"/>
      <c r="AS855" s="229"/>
      <c r="AT855" s="230"/>
      <c r="AU855" s="82"/>
      <c r="AV855" s="220"/>
      <c r="AW855" s="82"/>
      <c r="AX855" s="82"/>
      <c r="AY855" s="82"/>
      <c r="AZ855" s="227"/>
      <c r="BA855" s="230"/>
      <c r="BB855" s="238"/>
      <c r="BC855" s="82"/>
      <c r="BD855" s="221"/>
      <c r="BE855" s="82"/>
      <c r="BF855" s="82"/>
      <c r="BG855" s="236"/>
      <c r="BH855" s="82"/>
      <c r="BI855" s="230"/>
      <c r="BJ855" s="213"/>
      <c r="BK855" s="230"/>
      <c r="BL855" s="82"/>
      <c r="BM855" s="229"/>
      <c r="BN855" s="82"/>
      <c r="BO855" s="216"/>
      <c r="BP855" s="82"/>
      <c r="BQ855" s="225"/>
      <c r="BR855" s="82"/>
      <c r="BS855" s="223"/>
      <c r="BT855" s="214"/>
      <c r="BU855" s="224"/>
      <c r="BV855" s="212"/>
      <c r="BW855" s="230"/>
      <c r="BX855" s="229"/>
      <c r="BY855" s="82"/>
      <c r="BZ855" s="230"/>
      <c r="CA855" s="230">
        <f t="shared" si="35"/>
        <v>0</v>
      </c>
      <c r="CB855" s="229"/>
      <c r="CC855" s="229"/>
      <c r="CD855" s="82"/>
      <c r="CE855" s="229"/>
      <c r="CF855" s="210"/>
      <c r="CG855" s="227"/>
      <c r="CH855" s="82"/>
      <c r="CI855" s="217"/>
      <c r="CJ855" s="82"/>
      <c r="CK855" s="82"/>
      <c r="CL855" s="82"/>
      <c r="CM855" s="82"/>
      <c r="CN855" s="151">
        <f t="shared" si="34"/>
        <v>0</v>
      </c>
    </row>
    <row r="856" spans="1:92" ht="15.75" thickBot="1">
      <c r="A856" s="32" t="s">
        <v>1652</v>
      </c>
      <c r="B856" s="241" t="s">
        <v>1653</v>
      </c>
      <c r="C856" s="242"/>
      <c r="D856" s="242"/>
      <c r="E856" s="242"/>
      <c r="F856" s="242"/>
      <c r="G856" s="81"/>
      <c r="H856" s="229"/>
      <c r="I856" s="82"/>
      <c r="J856" s="230"/>
      <c r="K856" s="222"/>
      <c r="L856" s="229"/>
      <c r="M856" s="82"/>
      <c r="N856" s="229"/>
      <c r="O856" s="82"/>
      <c r="P856" s="229"/>
      <c r="Q856" s="82"/>
      <c r="R856" s="229"/>
      <c r="S856" s="237"/>
      <c r="T856" s="82"/>
      <c r="U856" s="82"/>
      <c r="V856" s="82"/>
      <c r="W856" s="226"/>
      <c r="X856" s="230"/>
      <c r="Y856" s="82"/>
      <c r="Z856" s="229"/>
      <c r="AA856" s="229"/>
      <c r="AB856" s="82"/>
      <c r="AC856" s="229"/>
      <c r="AD856" s="233"/>
      <c r="AE856" s="233"/>
      <c r="AF856" s="229"/>
      <c r="AG856" s="229"/>
      <c r="AH856" s="82"/>
      <c r="AI856" s="229"/>
      <c r="AJ856" s="229"/>
      <c r="AK856" s="82"/>
      <c r="AL856" s="229"/>
      <c r="AM856" s="232"/>
      <c r="AN856" s="239"/>
      <c r="AO856" s="82"/>
      <c r="AP856" s="215"/>
      <c r="AQ856" s="219"/>
      <c r="AR856" s="228"/>
      <c r="AS856" s="229"/>
      <c r="AT856" s="230"/>
      <c r="AU856" s="82"/>
      <c r="AV856" s="220"/>
      <c r="AW856" s="82"/>
      <c r="AX856" s="82"/>
      <c r="AY856" s="82"/>
      <c r="AZ856" s="227"/>
      <c r="BA856" s="230"/>
      <c r="BB856" s="238"/>
      <c r="BC856" s="82"/>
      <c r="BD856" s="221"/>
      <c r="BE856" s="82"/>
      <c r="BF856" s="82"/>
      <c r="BG856" s="236"/>
      <c r="BH856" s="82"/>
      <c r="BI856" s="230"/>
      <c r="BJ856" s="213"/>
      <c r="BK856" s="230"/>
      <c r="BL856" s="82"/>
      <c r="BM856" s="229"/>
      <c r="BN856" s="82"/>
      <c r="BO856" s="216"/>
      <c r="BP856" s="82"/>
      <c r="BQ856" s="225"/>
      <c r="BR856" s="82"/>
      <c r="BS856" s="223"/>
      <c r="BT856" s="214"/>
      <c r="BU856" s="224"/>
      <c r="BV856" s="212"/>
      <c r="BW856" s="230"/>
      <c r="BX856" s="229"/>
      <c r="BY856" s="82"/>
      <c r="BZ856" s="230"/>
      <c r="CA856" s="230">
        <f t="shared" si="35"/>
        <v>0</v>
      </c>
      <c r="CB856" s="229"/>
      <c r="CC856" s="229"/>
      <c r="CD856" s="82"/>
      <c r="CE856" s="229"/>
      <c r="CF856" s="210"/>
      <c r="CG856" s="227"/>
      <c r="CH856" s="82"/>
      <c r="CI856" s="217"/>
      <c r="CJ856" s="82"/>
      <c r="CK856" s="82"/>
      <c r="CL856" s="82"/>
      <c r="CM856" s="82"/>
      <c r="CN856" s="151"/>
    </row>
    <row r="857" spans="1:92" ht="26.25" hidden="1" thickBot="1">
      <c r="A857" s="13" t="s">
        <v>1654</v>
      </c>
      <c r="B857" s="112" t="s">
        <v>1655</v>
      </c>
      <c r="C857" s="112" t="s">
        <v>1656</v>
      </c>
      <c r="D857" s="2">
        <v>5</v>
      </c>
      <c r="E857" s="7" t="s">
        <v>1634</v>
      </c>
      <c r="F857" s="9" t="s">
        <v>1657</v>
      </c>
      <c r="G857" s="81"/>
      <c r="H857" s="229"/>
      <c r="I857" s="82"/>
      <c r="J857" s="230"/>
      <c r="K857" s="222"/>
      <c r="L857" s="229"/>
      <c r="M857" s="82"/>
      <c r="N857" s="229"/>
      <c r="O857" s="82"/>
      <c r="P857" s="229"/>
      <c r="Q857" s="82"/>
      <c r="R857" s="229"/>
      <c r="S857" s="237"/>
      <c r="T857" s="82"/>
      <c r="U857" s="82"/>
      <c r="V857" s="82"/>
      <c r="W857" s="226"/>
      <c r="X857" s="230"/>
      <c r="Y857" s="82"/>
      <c r="Z857" s="229"/>
      <c r="AA857" s="229"/>
      <c r="AB857" s="82"/>
      <c r="AC857" s="229"/>
      <c r="AD857" s="233"/>
      <c r="AE857" s="233"/>
      <c r="AF857" s="229"/>
      <c r="AG857" s="229"/>
      <c r="AH857" s="82"/>
      <c r="AI857" s="229"/>
      <c r="AJ857" s="229"/>
      <c r="AK857" s="82"/>
      <c r="AL857" s="229"/>
      <c r="AM857" s="232"/>
      <c r="AN857" s="239"/>
      <c r="AO857" s="82"/>
      <c r="AP857" s="215"/>
      <c r="AQ857" s="219"/>
      <c r="AR857" s="228"/>
      <c r="AS857" s="229"/>
      <c r="AT857" s="230"/>
      <c r="AU857" s="82"/>
      <c r="AV857" s="220"/>
      <c r="AW857" s="82"/>
      <c r="AX857" s="82"/>
      <c r="AY857" s="82"/>
      <c r="AZ857" s="227"/>
      <c r="BA857" s="230"/>
      <c r="BB857" s="238"/>
      <c r="BC857" s="82"/>
      <c r="BD857" s="221"/>
      <c r="BE857" s="82"/>
      <c r="BF857" s="82"/>
      <c r="BG857" s="236"/>
      <c r="BH857" s="82"/>
      <c r="BI857" s="230"/>
      <c r="BJ857" s="213"/>
      <c r="BK857" s="230"/>
      <c r="BL857" s="82"/>
      <c r="BM857" s="229"/>
      <c r="BN857" s="82"/>
      <c r="BO857" s="216"/>
      <c r="BP857" s="82"/>
      <c r="BQ857" s="225"/>
      <c r="BR857" s="82"/>
      <c r="BS857" s="223"/>
      <c r="BT857" s="214"/>
      <c r="BU857" s="224"/>
      <c r="BV857" s="212"/>
      <c r="BW857" s="230"/>
      <c r="BX857" s="229"/>
      <c r="BY857" s="82"/>
      <c r="BZ857" s="230"/>
      <c r="CA857" s="230">
        <f t="shared" si="35"/>
        <v>0</v>
      </c>
      <c r="CB857" s="229"/>
      <c r="CC857" s="229"/>
      <c r="CD857" s="82"/>
      <c r="CE857" s="229"/>
      <c r="CF857" s="210"/>
      <c r="CG857" s="227"/>
      <c r="CH857" s="82"/>
      <c r="CI857" s="217"/>
      <c r="CJ857" s="82"/>
      <c r="CK857" s="82"/>
      <c r="CL857" s="82"/>
      <c r="CM857" s="82"/>
      <c r="CN857" s="151">
        <f t="shared" si="34"/>
        <v>0</v>
      </c>
    </row>
    <row r="858" spans="1:92" ht="26.25" hidden="1" thickBot="1">
      <c r="A858" s="13" t="s">
        <v>1658</v>
      </c>
      <c r="B858" s="112" t="s">
        <v>1655</v>
      </c>
      <c r="C858" s="112" t="s">
        <v>1659</v>
      </c>
      <c r="D858" s="2">
        <v>6</v>
      </c>
      <c r="E858" s="7" t="s">
        <v>1634</v>
      </c>
      <c r="F858" s="9" t="s">
        <v>1660</v>
      </c>
      <c r="G858" s="81"/>
      <c r="H858" s="229"/>
      <c r="I858" s="82"/>
      <c r="J858" s="230"/>
      <c r="K858" s="222"/>
      <c r="L858" s="229"/>
      <c r="M858" s="82"/>
      <c r="N858" s="229"/>
      <c r="O858" s="82"/>
      <c r="P858" s="229"/>
      <c r="Q858" s="82"/>
      <c r="R858" s="229"/>
      <c r="S858" s="237"/>
      <c r="T858" s="82"/>
      <c r="U858" s="82"/>
      <c r="V858" s="82"/>
      <c r="W858" s="226"/>
      <c r="X858" s="230"/>
      <c r="Y858" s="82"/>
      <c r="Z858" s="229"/>
      <c r="AA858" s="229"/>
      <c r="AB858" s="82"/>
      <c r="AC858" s="229"/>
      <c r="AD858" s="233"/>
      <c r="AE858" s="233"/>
      <c r="AF858" s="229"/>
      <c r="AG858" s="229"/>
      <c r="AH858" s="82"/>
      <c r="AI858" s="229"/>
      <c r="AJ858" s="229"/>
      <c r="AK858" s="82"/>
      <c r="AL858" s="229"/>
      <c r="AM858" s="232"/>
      <c r="AN858" s="239"/>
      <c r="AO858" s="82"/>
      <c r="AP858" s="215"/>
      <c r="AQ858" s="219"/>
      <c r="AR858" s="228"/>
      <c r="AS858" s="229"/>
      <c r="AT858" s="230"/>
      <c r="AU858" s="82"/>
      <c r="AV858" s="220"/>
      <c r="AW858" s="82"/>
      <c r="AX858" s="82"/>
      <c r="AY858" s="82"/>
      <c r="AZ858" s="227"/>
      <c r="BA858" s="230"/>
      <c r="BB858" s="238"/>
      <c r="BC858" s="82"/>
      <c r="BD858" s="221"/>
      <c r="BE858" s="82"/>
      <c r="BF858" s="82"/>
      <c r="BG858" s="236"/>
      <c r="BH858" s="82"/>
      <c r="BI858" s="230"/>
      <c r="BJ858" s="213"/>
      <c r="BK858" s="230"/>
      <c r="BL858" s="82"/>
      <c r="BM858" s="229"/>
      <c r="BN858" s="82"/>
      <c r="BO858" s="216"/>
      <c r="BP858" s="82"/>
      <c r="BQ858" s="225"/>
      <c r="BR858" s="82"/>
      <c r="BS858" s="223"/>
      <c r="BT858" s="214"/>
      <c r="BU858" s="224"/>
      <c r="BV858" s="212"/>
      <c r="BW858" s="230"/>
      <c r="BX858" s="229"/>
      <c r="BY858" s="82"/>
      <c r="BZ858" s="230"/>
      <c r="CA858" s="230">
        <f t="shared" si="35"/>
        <v>0</v>
      </c>
      <c r="CB858" s="229"/>
      <c r="CC858" s="229"/>
      <c r="CD858" s="82"/>
      <c r="CE858" s="229"/>
      <c r="CF858" s="210"/>
      <c r="CG858" s="227"/>
      <c r="CH858" s="82"/>
      <c r="CI858" s="217"/>
      <c r="CJ858" s="82"/>
      <c r="CK858" s="82"/>
      <c r="CL858" s="82"/>
      <c r="CM858" s="82"/>
      <c r="CN858" s="151">
        <f t="shared" si="34"/>
        <v>0</v>
      </c>
    </row>
    <row r="859" spans="1:92" ht="26.25" thickBot="1">
      <c r="A859" s="13" t="s">
        <v>1661</v>
      </c>
      <c r="B859" s="112" t="s">
        <v>1655</v>
      </c>
      <c r="C859" s="112" t="s">
        <v>1662</v>
      </c>
      <c r="D859" s="2">
        <v>7</v>
      </c>
      <c r="E859" s="7" t="s">
        <v>1634</v>
      </c>
      <c r="F859" s="9" t="s">
        <v>1663</v>
      </c>
      <c r="G859" s="81"/>
      <c r="H859" s="229"/>
      <c r="I859" s="82"/>
      <c r="J859" s="230"/>
      <c r="K859" s="222"/>
      <c r="L859" s="229"/>
      <c r="M859" s="82"/>
      <c r="N859" s="229"/>
      <c r="O859" s="82"/>
      <c r="P859" s="229"/>
      <c r="Q859" s="82"/>
      <c r="R859" s="229"/>
      <c r="S859" s="237"/>
      <c r="T859" s="82"/>
      <c r="U859" s="82"/>
      <c r="V859" s="82"/>
      <c r="W859" s="226">
        <v>5</v>
      </c>
      <c r="X859" s="230"/>
      <c r="Y859" s="82"/>
      <c r="Z859" s="229"/>
      <c r="AA859" s="229">
        <v>4</v>
      </c>
      <c r="AB859" s="82"/>
      <c r="AC859" s="229"/>
      <c r="AD859" s="233"/>
      <c r="AE859" s="233"/>
      <c r="AF859" s="229"/>
      <c r="AG859" s="229"/>
      <c r="AH859" s="82"/>
      <c r="AI859" s="229"/>
      <c r="AJ859" s="229"/>
      <c r="AK859" s="82"/>
      <c r="AL859" s="229"/>
      <c r="AM859" s="232"/>
      <c r="AN859" s="239"/>
      <c r="AO859" s="82"/>
      <c r="AP859" s="215"/>
      <c r="AQ859" s="219"/>
      <c r="AR859" s="228"/>
      <c r="AS859" s="229"/>
      <c r="AT859" s="230"/>
      <c r="AU859" s="82"/>
      <c r="AV859" s="220"/>
      <c r="AW859" s="82"/>
      <c r="AX859" s="82"/>
      <c r="AY859" s="82"/>
      <c r="AZ859" s="227"/>
      <c r="BA859" s="230"/>
      <c r="BB859" s="238"/>
      <c r="BC859" s="82"/>
      <c r="BD859" s="221"/>
      <c r="BE859" s="82"/>
      <c r="BF859" s="82"/>
      <c r="BG859" s="236"/>
      <c r="BH859" s="82"/>
      <c r="BI859" s="230"/>
      <c r="BJ859" s="213"/>
      <c r="BK859" s="230"/>
      <c r="BL859" s="82"/>
      <c r="BM859" s="229"/>
      <c r="BN859" s="82"/>
      <c r="BO859" s="216"/>
      <c r="BP859" s="82"/>
      <c r="BQ859" s="225"/>
      <c r="BR859" s="82"/>
      <c r="BS859" s="223"/>
      <c r="BT859" s="214"/>
      <c r="BU859" s="224"/>
      <c r="BV859" s="212"/>
      <c r="BW859" s="230"/>
      <c r="BX859" s="229"/>
      <c r="BY859" s="82"/>
      <c r="BZ859" s="230"/>
      <c r="CA859" s="230">
        <f t="shared" si="35"/>
        <v>0</v>
      </c>
      <c r="CB859" s="229"/>
      <c r="CC859" s="229"/>
      <c r="CD859" s="82"/>
      <c r="CE859" s="229"/>
      <c r="CF859" s="210"/>
      <c r="CG859" s="227"/>
      <c r="CH859" s="82"/>
      <c r="CI859" s="217"/>
      <c r="CJ859" s="82"/>
      <c r="CK859" s="82"/>
      <c r="CL859" s="82"/>
      <c r="CM859" s="82"/>
      <c r="CN859" s="151">
        <f t="shared" si="34"/>
        <v>9</v>
      </c>
    </row>
    <row r="860" spans="1:92" ht="26.25" thickBot="1">
      <c r="A860" s="13" t="s">
        <v>1664</v>
      </c>
      <c r="B860" s="112" t="s">
        <v>1655</v>
      </c>
      <c r="C860" s="112" t="s">
        <v>1665</v>
      </c>
      <c r="D860" s="2">
        <v>8</v>
      </c>
      <c r="E860" s="7" t="s">
        <v>1634</v>
      </c>
      <c r="F860" s="9" t="s">
        <v>1666</v>
      </c>
      <c r="G860" s="81"/>
      <c r="H860" s="229"/>
      <c r="I860" s="82"/>
      <c r="J860" s="230"/>
      <c r="K860" s="222"/>
      <c r="L860" s="229"/>
      <c r="M860" s="82"/>
      <c r="N860" s="229"/>
      <c r="O860" s="82"/>
      <c r="P860" s="229"/>
      <c r="Q860" s="82"/>
      <c r="R860" s="229"/>
      <c r="S860" s="237"/>
      <c r="T860" s="82"/>
      <c r="U860" s="82"/>
      <c r="V860" s="82"/>
      <c r="W860" s="226"/>
      <c r="X860" s="230"/>
      <c r="Y860" s="82"/>
      <c r="Z860" s="229"/>
      <c r="AA860" s="229">
        <v>2</v>
      </c>
      <c r="AB860" s="82"/>
      <c r="AC860" s="229"/>
      <c r="AD860" s="233"/>
      <c r="AE860" s="233"/>
      <c r="AF860" s="229"/>
      <c r="AG860" s="229"/>
      <c r="AH860" s="82"/>
      <c r="AI860" s="229"/>
      <c r="AJ860" s="229"/>
      <c r="AK860" s="82"/>
      <c r="AL860" s="229"/>
      <c r="AM860" s="232"/>
      <c r="AN860" s="239"/>
      <c r="AO860" s="82"/>
      <c r="AP860" s="215"/>
      <c r="AQ860" s="219"/>
      <c r="AR860" s="228"/>
      <c r="AS860" s="229"/>
      <c r="AT860" s="230"/>
      <c r="AU860" s="82"/>
      <c r="AV860" s="220"/>
      <c r="AW860" s="82"/>
      <c r="AX860" s="82"/>
      <c r="AY860" s="82"/>
      <c r="AZ860" s="227"/>
      <c r="BA860" s="230"/>
      <c r="BB860" s="238"/>
      <c r="BC860" s="82"/>
      <c r="BD860" s="221"/>
      <c r="BE860" s="82"/>
      <c r="BF860" s="82"/>
      <c r="BG860" s="236"/>
      <c r="BH860" s="82"/>
      <c r="BI860" s="230"/>
      <c r="BJ860" s="213"/>
      <c r="BK860" s="230"/>
      <c r="BL860" s="82"/>
      <c r="BM860" s="229"/>
      <c r="BN860" s="82"/>
      <c r="BO860" s="216"/>
      <c r="BP860" s="82"/>
      <c r="BQ860" s="225"/>
      <c r="BR860" s="82"/>
      <c r="BS860" s="223"/>
      <c r="BT860" s="214"/>
      <c r="BU860" s="224"/>
      <c r="BV860" s="212"/>
      <c r="BW860" s="230"/>
      <c r="BX860" s="229"/>
      <c r="BY860" s="82"/>
      <c r="BZ860" s="230"/>
      <c r="CA860" s="230">
        <f t="shared" si="35"/>
        <v>0</v>
      </c>
      <c r="CB860" s="229"/>
      <c r="CC860" s="229"/>
      <c r="CD860" s="82"/>
      <c r="CE860" s="229"/>
      <c r="CF860" s="210"/>
      <c r="CG860" s="227"/>
      <c r="CH860" s="82"/>
      <c r="CI860" s="217"/>
      <c r="CJ860" s="82"/>
      <c r="CK860" s="82"/>
      <c r="CL860" s="82"/>
      <c r="CM860" s="82"/>
      <c r="CN860" s="151">
        <f t="shared" si="34"/>
        <v>2</v>
      </c>
    </row>
    <row r="861" spans="1:92" ht="26.25" hidden="1" thickBot="1">
      <c r="A861" s="13" t="s">
        <v>1667</v>
      </c>
      <c r="B861" s="112" t="s">
        <v>1655</v>
      </c>
      <c r="C861" s="112" t="s">
        <v>1668</v>
      </c>
      <c r="D861" s="2">
        <v>9</v>
      </c>
      <c r="E861" s="7" t="s">
        <v>1634</v>
      </c>
      <c r="F861" s="9" t="s">
        <v>1669</v>
      </c>
      <c r="G861" s="81"/>
      <c r="H861" s="229"/>
      <c r="I861" s="82"/>
      <c r="J861" s="230"/>
      <c r="K861" s="222"/>
      <c r="L861" s="229"/>
      <c r="M861" s="82"/>
      <c r="N861" s="229"/>
      <c r="O861" s="82"/>
      <c r="P861" s="229"/>
      <c r="Q861" s="82"/>
      <c r="R861" s="229"/>
      <c r="S861" s="237"/>
      <c r="T861" s="82"/>
      <c r="U861" s="82"/>
      <c r="V861" s="82"/>
      <c r="W861" s="226"/>
      <c r="X861" s="230"/>
      <c r="Y861" s="82"/>
      <c r="Z861" s="229"/>
      <c r="AA861" s="229"/>
      <c r="AB861" s="82"/>
      <c r="AC861" s="229"/>
      <c r="AD861" s="233"/>
      <c r="AE861" s="233"/>
      <c r="AF861" s="229"/>
      <c r="AG861" s="229"/>
      <c r="AH861" s="82"/>
      <c r="AI861" s="229"/>
      <c r="AJ861" s="229"/>
      <c r="AK861" s="82"/>
      <c r="AL861" s="229"/>
      <c r="AM861" s="232"/>
      <c r="AN861" s="239"/>
      <c r="AO861" s="82"/>
      <c r="AP861" s="215"/>
      <c r="AQ861" s="219"/>
      <c r="AR861" s="228"/>
      <c r="AS861" s="229"/>
      <c r="AT861" s="230"/>
      <c r="AU861" s="82"/>
      <c r="AV861" s="220"/>
      <c r="AW861" s="82"/>
      <c r="AX861" s="82"/>
      <c r="AY861" s="82"/>
      <c r="AZ861" s="227"/>
      <c r="BA861" s="230"/>
      <c r="BB861" s="238"/>
      <c r="BC861" s="82"/>
      <c r="BD861" s="221"/>
      <c r="BE861" s="82"/>
      <c r="BF861" s="82"/>
      <c r="BG861" s="236"/>
      <c r="BH861" s="82"/>
      <c r="BI861" s="230"/>
      <c r="BJ861" s="213"/>
      <c r="BK861" s="230"/>
      <c r="BL861" s="82"/>
      <c r="BM861" s="229"/>
      <c r="BN861" s="82"/>
      <c r="BO861" s="216"/>
      <c r="BP861" s="82"/>
      <c r="BQ861" s="225"/>
      <c r="BR861" s="82"/>
      <c r="BS861" s="223"/>
      <c r="BT861" s="214"/>
      <c r="BU861" s="224"/>
      <c r="BV861" s="212"/>
      <c r="BW861" s="230"/>
      <c r="BX861" s="229"/>
      <c r="BY861" s="82"/>
      <c r="BZ861" s="230"/>
      <c r="CA861" s="230">
        <f t="shared" si="35"/>
        <v>0</v>
      </c>
      <c r="CB861" s="229"/>
      <c r="CC861" s="229"/>
      <c r="CD861" s="82"/>
      <c r="CE861" s="229"/>
      <c r="CF861" s="210"/>
      <c r="CG861" s="227"/>
      <c r="CH861" s="82"/>
      <c r="CI861" s="217"/>
      <c r="CJ861" s="82"/>
      <c r="CK861" s="82"/>
      <c r="CL861" s="82"/>
      <c r="CM861" s="82"/>
      <c r="CN861" s="151">
        <f t="shared" si="34"/>
        <v>0</v>
      </c>
    </row>
    <row r="862" spans="1:92" ht="15.75" hidden="1" thickBot="1">
      <c r="A862" s="13" t="s">
        <v>1670</v>
      </c>
      <c r="B862" s="112" t="s">
        <v>1671</v>
      </c>
      <c r="C862" s="112" t="s">
        <v>1672</v>
      </c>
      <c r="D862" s="2">
        <v>8</v>
      </c>
      <c r="E862" s="7" t="s">
        <v>94</v>
      </c>
      <c r="F862" s="9" t="s">
        <v>1673</v>
      </c>
      <c r="G862" s="81"/>
      <c r="H862" s="229"/>
      <c r="I862" s="82"/>
      <c r="J862" s="230"/>
      <c r="K862" s="222"/>
      <c r="L862" s="229"/>
      <c r="M862" s="82"/>
      <c r="N862" s="229"/>
      <c r="O862" s="82"/>
      <c r="P862" s="229"/>
      <c r="Q862" s="82"/>
      <c r="R862" s="229"/>
      <c r="S862" s="237"/>
      <c r="T862" s="82"/>
      <c r="U862" s="82"/>
      <c r="V862" s="82"/>
      <c r="W862" s="226"/>
      <c r="X862" s="230"/>
      <c r="Y862" s="82"/>
      <c r="Z862" s="229"/>
      <c r="AA862" s="229"/>
      <c r="AB862" s="82"/>
      <c r="AC862" s="229"/>
      <c r="AD862" s="233"/>
      <c r="AE862" s="233"/>
      <c r="AF862" s="229"/>
      <c r="AG862" s="229"/>
      <c r="AH862" s="82"/>
      <c r="AI862" s="229"/>
      <c r="AJ862" s="229"/>
      <c r="AK862" s="82"/>
      <c r="AL862" s="229"/>
      <c r="AM862" s="232"/>
      <c r="AN862" s="239"/>
      <c r="AO862" s="82"/>
      <c r="AP862" s="215"/>
      <c r="AQ862" s="219"/>
      <c r="AR862" s="228"/>
      <c r="AS862" s="229"/>
      <c r="AT862" s="230"/>
      <c r="AU862" s="82"/>
      <c r="AV862" s="220"/>
      <c r="AW862" s="82"/>
      <c r="AX862" s="82"/>
      <c r="AY862" s="82"/>
      <c r="AZ862" s="227"/>
      <c r="BA862" s="230"/>
      <c r="BB862" s="238"/>
      <c r="BC862" s="82"/>
      <c r="BD862" s="221"/>
      <c r="BE862" s="82"/>
      <c r="BF862" s="82"/>
      <c r="BG862" s="236"/>
      <c r="BH862" s="82"/>
      <c r="BI862" s="230"/>
      <c r="BJ862" s="213"/>
      <c r="BK862" s="230"/>
      <c r="BL862" s="82"/>
      <c r="BM862" s="229"/>
      <c r="BN862" s="82"/>
      <c r="BO862" s="216"/>
      <c r="BP862" s="82"/>
      <c r="BQ862" s="225"/>
      <c r="BR862" s="82"/>
      <c r="BS862" s="223"/>
      <c r="BT862" s="214"/>
      <c r="BU862" s="224"/>
      <c r="BV862" s="212"/>
      <c r="BW862" s="230"/>
      <c r="BX862" s="229"/>
      <c r="BY862" s="82"/>
      <c r="BZ862" s="230"/>
      <c r="CA862" s="230">
        <f t="shared" si="35"/>
        <v>0</v>
      </c>
      <c r="CB862" s="229"/>
      <c r="CC862" s="229"/>
      <c r="CD862" s="82"/>
      <c r="CE862" s="229"/>
      <c r="CF862" s="210"/>
      <c r="CG862" s="227"/>
      <c r="CH862" s="82"/>
      <c r="CI862" s="217"/>
      <c r="CJ862" s="82"/>
      <c r="CK862" s="82"/>
      <c r="CL862" s="82"/>
      <c r="CM862" s="82"/>
      <c r="CN862" s="151">
        <f t="shared" si="34"/>
        <v>0</v>
      </c>
    </row>
    <row r="863" spans="1:92" ht="15.75" hidden="1" thickBot="1">
      <c r="A863" s="13" t="s">
        <v>1674</v>
      </c>
      <c r="B863" s="112" t="s">
        <v>1671</v>
      </c>
      <c r="C863" s="112" t="s">
        <v>1672</v>
      </c>
      <c r="D863" s="2">
        <v>9</v>
      </c>
      <c r="E863" s="7" t="s">
        <v>94</v>
      </c>
      <c r="F863" s="9" t="s">
        <v>1673</v>
      </c>
      <c r="G863" s="81"/>
      <c r="H863" s="229"/>
      <c r="I863" s="82"/>
      <c r="J863" s="230"/>
      <c r="K863" s="222"/>
      <c r="L863" s="229"/>
      <c r="M863" s="82"/>
      <c r="N863" s="229"/>
      <c r="O863" s="82"/>
      <c r="P863" s="229"/>
      <c r="Q863" s="82"/>
      <c r="R863" s="229"/>
      <c r="S863" s="237"/>
      <c r="T863" s="82"/>
      <c r="U863" s="82"/>
      <c r="V863" s="82"/>
      <c r="W863" s="226"/>
      <c r="X863" s="230"/>
      <c r="Y863" s="82"/>
      <c r="Z863" s="229"/>
      <c r="AA863" s="229"/>
      <c r="AB863" s="82"/>
      <c r="AC863" s="229"/>
      <c r="AD863" s="233"/>
      <c r="AE863" s="233"/>
      <c r="AF863" s="229"/>
      <c r="AG863" s="229"/>
      <c r="AH863" s="82"/>
      <c r="AI863" s="229"/>
      <c r="AJ863" s="229"/>
      <c r="AK863" s="82"/>
      <c r="AL863" s="229"/>
      <c r="AM863" s="232"/>
      <c r="AN863" s="239"/>
      <c r="AO863" s="82"/>
      <c r="AP863" s="215"/>
      <c r="AQ863" s="219"/>
      <c r="AR863" s="228"/>
      <c r="AS863" s="229"/>
      <c r="AT863" s="230"/>
      <c r="AU863" s="82"/>
      <c r="AV863" s="220"/>
      <c r="AW863" s="82"/>
      <c r="AX863" s="82"/>
      <c r="AY863" s="82"/>
      <c r="AZ863" s="227"/>
      <c r="BA863" s="230"/>
      <c r="BB863" s="238"/>
      <c r="BC863" s="82"/>
      <c r="BD863" s="221"/>
      <c r="BE863" s="82"/>
      <c r="BF863" s="82"/>
      <c r="BG863" s="236"/>
      <c r="BH863" s="82"/>
      <c r="BI863" s="230"/>
      <c r="BJ863" s="213"/>
      <c r="BK863" s="230"/>
      <c r="BL863" s="82"/>
      <c r="BM863" s="229"/>
      <c r="BN863" s="82"/>
      <c r="BO863" s="216"/>
      <c r="BP863" s="82"/>
      <c r="BQ863" s="225"/>
      <c r="BR863" s="82"/>
      <c r="BS863" s="223"/>
      <c r="BT863" s="214"/>
      <c r="BU863" s="224"/>
      <c r="BV863" s="212"/>
      <c r="BW863" s="230"/>
      <c r="BX863" s="229"/>
      <c r="BY863" s="82"/>
      <c r="BZ863" s="230"/>
      <c r="CA863" s="230">
        <f t="shared" si="35"/>
        <v>0</v>
      </c>
      <c r="CB863" s="229"/>
      <c r="CC863" s="229"/>
      <c r="CD863" s="82"/>
      <c r="CE863" s="229"/>
      <c r="CF863" s="210"/>
      <c r="CG863" s="227"/>
      <c r="CH863" s="82"/>
      <c r="CI863" s="217"/>
      <c r="CJ863" s="82"/>
      <c r="CK863" s="82"/>
      <c r="CL863" s="82"/>
      <c r="CM863" s="82"/>
      <c r="CN863" s="151">
        <f t="shared" si="34"/>
        <v>0</v>
      </c>
    </row>
    <row r="864" spans="1:92" ht="39" hidden="1" thickBot="1">
      <c r="A864" s="13" t="s">
        <v>1675</v>
      </c>
      <c r="B864" s="112" t="s">
        <v>1676</v>
      </c>
      <c r="C864" s="112" t="s">
        <v>1662</v>
      </c>
      <c r="D864" s="2">
        <v>7</v>
      </c>
      <c r="E864" s="7" t="s">
        <v>1634</v>
      </c>
      <c r="F864" s="9" t="s">
        <v>1677</v>
      </c>
      <c r="G864" s="81"/>
      <c r="H864" s="229"/>
      <c r="I864" s="82"/>
      <c r="J864" s="230"/>
      <c r="K864" s="222"/>
      <c r="L864" s="229"/>
      <c r="M864" s="82"/>
      <c r="N864" s="229"/>
      <c r="O864" s="82"/>
      <c r="P864" s="229"/>
      <c r="Q864" s="82"/>
      <c r="R864" s="229"/>
      <c r="S864" s="237"/>
      <c r="T864" s="82"/>
      <c r="U864" s="82"/>
      <c r="V864" s="82"/>
      <c r="W864" s="226"/>
      <c r="X864" s="230"/>
      <c r="Y864" s="82"/>
      <c r="Z864" s="229"/>
      <c r="AA864" s="229"/>
      <c r="AB864" s="82"/>
      <c r="AC864" s="229"/>
      <c r="AD864" s="233"/>
      <c r="AE864" s="233"/>
      <c r="AF864" s="229"/>
      <c r="AG864" s="229"/>
      <c r="AH864" s="82"/>
      <c r="AI864" s="229"/>
      <c r="AJ864" s="229"/>
      <c r="AK864" s="82"/>
      <c r="AL864" s="229"/>
      <c r="AM864" s="232"/>
      <c r="AN864" s="239"/>
      <c r="AO864" s="82"/>
      <c r="AP864" s="215"/>
      <c r="AQ864" s="219"/>
      <c r="AR864" s="228"/>
      <c r="AS864" s="229"/>
      <c r="AT864" s="230"/>
      <c r="AU864" s="82"/>
      <c r="AV864" s="220"/>
      <c r="AW864" s="82"/>
      <c r="AX864" s="82"/>
      <c r="AY864" s="82"/>
      <c r="AZ864" s="227"/>
      <c r="BA864" s="230"/>
      <c r="BB864" s="238"/>
      <c r="BC864" s="82"/>
      <c r="BD864" s="221"/>
      <c r="BE864" s="82"/>
      <c r="BF864" s="82"/>
      <c r="BG864" s="236"/>
      <c r="BH864" s="82"/>
      <c r="BI864" s="230"/>
      <c r="BJ864" s="213"/>
      <c r="BK864" s="230"/>
      <c r="BL864" s="82"/>
      <c r="BM864" s="229"/>
      <c r="BN864" s="82"/>
      <c r="BO864" s="216"/>
      <c r="BP864" s="82"/>
      <c r="BQ864" s="225"/>
      <c r="BR864" s="82"/>
      <c r="BS864" s="223"/>
      <c r="BT864" s="214"/>
      <c r="BU864" s="224"/>
      <c r="BV864" s="212"/>
      <c r="BW864" s="230"/>
      <c r="BX864" s="229"/>
      <c r="BY864" s="82"/>
      <c r="BZ864" s="230"/>
      <c r="CA864" s="230">
        <f t="shared" si="35"/>
        <v>0</v>
      </c>
      <c r="CB864" s="229"/>
      <c r="CC864" s="229"/>
      <c r="CD864" s="82"/>
      <c r="CE864" s="229"/>
      <c r="CF864" s="210"/>
      <c r="CG864" s="227"/>
      <c r="CH864" s="82"/>
      <c r="CI864" s="217"/>
      <c r="CJ864" s="82"/>
      <c r="CK864" s="82"/>
      <c r="CL864" s="82"/>
      <c r="CM864" s="82"/>
      <c r="CN864" s="151">
        <f t="shared" si="34"/>
        <v>0</v>
      </c>
    </row>
    <row r="865" spans="1:92" ht="39" hidden="1" thickBot="1">
      <c r="A865" s="13" t="s">
        <v>1678</v>
      </c>
      <c r="B865" s="112" t="s">
        <v>1679</v>
      </c>
      <c r="C865" s="112" t="s">
        <v>1665</v>
      </c>
      <c r="D865" s="2">
        <v>8</v>
      </c>
      <c r="E865" s="7" t="s">
        <v>1634</v>
      </c>
      <c r="F865" s="9" t="s">
        <v>1680</v>
      </c>
      <c r="G865" s="81"/>
      <c r="H865" s="229"/>
      <c r="I865" s="82"/>
      <c r="J865" s="230"/>
      <c r="K865" s="222"/>
      <c r="L865" s="229"/>
      <c r="M865" s="82"/>
      <c r="N865" s="229"/>
      <c r="O865" s="82"/>
      <c r="P865" s="229"/>
      <c r="Q865" s="82"/>
      <c r="R865" s="229"/>
      <c r="S865" s="237"/>
      <c r="T865" s="82"/>
      <c r="U865" s="82"/>
      <c r="V865" s="82"/>
      <c r="W865" s="226"/>
      <c r="X865" s="230"/>
      <c r="Y865" s="82"/>
      <c r="Z865" s="229"/>
      <c r="AA865" s="229"/>
      <c r="AB865" s="82"/>
      <c r="AC865" s="229"/>
      <c r="AD865" s="233"/>
      <c r="AE865" s="233"/>
      <c r="AF865" s="229"/>
      <c r="AG865" s="229"/>
      <c r="AH865" s="82"/>
      <c r="AI865" s="229"/>
      <c r="AJ865" s="229"/>
      <c r="AK865" s="82"/>
      <c r="AL865" s="229"/>
      <c r="AM865" s="232"/>
      <c r="AN865" s="239"/>
      <c r="AO865" s="82"/>
      <c r="AP865" s="215"/>
      <c r="AQ865" s="219"/>
      <c r="AR865" s="228"/>
      <c r="AS865" s="229"/>
      <c r="AT865" s="230"/>
      <c r="AU865" s="82"/>
      <c r="AV865" s="220"/>
      <c r="AW865" s="82"/>
      <c r="AX865" s="82"/>
      <c r="AY865" s="82"/>
      <c r="AZ865" s="227"/>
      <c r="BA865" s="230"/>
      <c r="BB865" s="238"/>
      <c r="BC865" s="82"/>
      <c r="BD865" s="221"/>
      <c r="BE865" s="82"/>
      <c r="BF865" s="82"/>
      <c r="BG865" s="236"/>
      <c r="BH865" s="82"/>
      <c r="BI865" s="230"/>
      <c r="BJ865" s="213"/>
      <c r="BK865" s="230"/>
      <c r="BL865" s="82"/>
      <c r="BM865" s="229"/>
      <c r="BN865" s="82"/>
      <c r="BO865" s="216"/>
      <c r="BP865" s="82"/>
      <c r="BQ865" s="225"/>
      <c r="BR865" s="82"/>
      <c r="BS865" s="223"/>
      <c r="BT865" s="214"/>
      <c r="BU865" s="224"/>
      <c r="BV865" s="212"/>
      <c r="BW865" s="230"/>
      <c r="BX865" s="229"/>
      <c r="BY865" s="82"/>
      <c r="BZ865" s="230"/>
      <c r="CA865" s="230">
        <f t="shared" si="35"/>
        <v>0</v>
      </c>
      <c r="CB865" s="229"/>
      <c r="CC865" s="229"/>
      <c r="CD865" s="82"/>
      <c r="CE865" s="229"/>
      <c r="CF865" s="210"/>
      <c r="CG865" s="227"/>
      <c r="CH865" s="82"/>
      <c r="CI865" s="217"/>
      <c r="CJ865" s="82"/>
      <c r="CK865" s="82"/>
      <c r="CL865" s="82"/>
      <c r="CM865" s="82"/>
      <c r="CN865" s="151">
        <f t="shared" si="34"/>
        <v>0</v>
      </c>
    </row>
    <row r="866" spans="1:92" ht="39" hidden="1" thickBot="1">
      <c r="A866" s="13" t="s">
        <v>1681</v>
      </c>
      <c r="B866" s="112" t="s">
        <v>1682</v>
      </c>
      <c r="C866" s="112" t="s">
        <v>1668</v>
      </c>
      <c r="D866" s="2">
        <v>9</v>
      </c>
      <c r="E866" s="7" t="s">
        <v>1634</v>
      </c>
      <c r="F866" s="9" t="s">
        <v>1683</v>
      </c>
      <c r="G866" s="81"/>
      <c r="H866" s="229"/>
      <c r="I866" s="82"/>
      <c r="J866" s="230"/>
      <c r="K866" s="222"/>
      <c r="L866" s="229"/>
      <c r="M866" s="82"/>
      <c r="N866" s="229"/>
      <c r="O866" s="82"/>
      <c r="P866" s="229"/>
      <c r="Q866" s="82"/>
      <c r="R866" s="229"/>
      <c r="S866" s="237"/>
      <c r="T866" s="82"/>
      <c r="U866" s="82"/>
      <c r="V866" s="82"/>
      <c r="W866" s="226"/>
      <c r="X866" s="230"/>
      <c r="Y866" s="82"/>
      <c r="Z866" s="229"/>
      <c r="AA866" s="229"/>
      <c r="AB866" s="82"/>
      <c r="AC866" s="229"/>
      <c r="AD866" s="233"/>
      <c r="AE866" s="233"/>
      <c r="AF866" s="229"/>
      <c r="AG866" s="229"/>
      <c r="AH866" s="82"/>
      <c r="AI866" s="229"/>
      <c r="AJ866" s="229"/>
      <c r="AK866" s="82"/>
      <c r="AL866" s="229"/>
      <c r="AM866" s="232"/>
      <c r="AN866" s="239"/>
      <c r="AO866" s="82"/>
      <c r="AP866" s="215"/>
      <c r="AQ866" s="219"/>
      <c r="AR866" s="228"/>
      <c r="AS866" s="229"/>
      <c r="AT866" s="230"/>
      <c r="AU866" s="82"/>
      <c r="AV866" s="220"/>
      <c r="AW866" s="82"/>
      <c r="AX866" s="82"/>
      <c r="AY866" s="82"/>
      <c r="AZ866" s="227"/>
      <c r="BA866" s="230"/>
      <c r="BB866" s="238"/>
      <c r="BC866" s="82"/>
      <c r="BD866" s="221"/>
      <c r="BE866" s="82"/>
      <c r="BF866" s="82"/>
      <c r="BG866" s="236"/>
      <c r="BH866" s="82"/>
      <c r="BI866" s="230"/>
      <c r="BJ866" s="213"/>
      <c r="BK866" s="230"/>
      <c r="BL866" s="82"/>
      <c r="BM866" s="229"/>
      <c r="BN866" s="82"/>
      <c r="BO866" s="216"/>
      <c r="BP866" s="82"/>
      <c r="BQ866" s="225"/>
      <c r="BR866" s="82"/>
      <c r="BS866" s="223"/>
      <c r="BT866" s="214"/>
      <c r="BU866" s="224"/>
      <c r="BV866" s="212"/>
      <c r="BW866" s="230"/>
      <c r="BX866" s="229"/>
      <c r="BY866" s="82"/>
      <c r="BZ866" s="230"/>
      <c r="CA866" s="230">
        <f t="shared" si="35"/>
        <v>0</v>
      </c>
      <c r="CB866" s="229"/>
      <c r="CC866" s="229"/>
      <c r="CD866" s="82"/>
      <c r="CE866" s="229"/>
      <c r="CF866" s="210"/>
      <c r="CG866" s="227"/>
      <c r="CH866" s="82"/>
      <c r="CI866" s="217"/>
      <c r="CJ866" s="82"/>
      <c r="CK866" s="82"/>
      <c r="CL866" s="82"/>
      <c r="CM866" s="82"/>
      <c r="CN866" s="151">
        <f t="shared" si="34"/>
        <v>0</v>
      </c>
    </row>
    <row r="867" spans="1:92" ht="26.25" thickBot="1">
      <c r="A867" s="13" t="s">
        <v>1684</v>
      </c>
      <c r="B867" s="112" t="s">
        <v>1685</v>
      </c>
      <c r="C867" s="112" t="s">
        <v>1662</v>
      </c>
      <c r="D867" s="2">
        <v>7</v>
      </c>
      <c r="E867" s="7" t="s">
        <v>1634</v>
      </c>
      <c r="F867" s="9" t="s">
        <v>1686</v>
      </c>
      <c r="G867" s="81"/>
      <c r="H867" s="229"/>
      <c r="I867" s="82"/>
      <c r="J867" s="230"/>
      <c r="K867" s="222"/>
      <c r="L867" s="229"/>
      <c r="M867" s="82"/>
      <c r="N867" s="229"/>
      <c r="O867" s="82"/>
      <c r="P867" s="229"/>
      <c r="Q867" s="82"/>
      <c r="R867" s="229"/>
      <c r="S867" s="237"/>
      <c r="T867" s="82"/>
      <c r="U867" s="82"/>
      <c r="V867" s="82"/>
      <c r="W867" s="226"/>
      <c r="X867" s="230"/>
      <c r="Y867" s="82"/>
      <c r="Z867" s="229"/>
      <c r="AA867" s="229"/>
      <c r="AB867" s="82"/>
      <c r="AC867" s="229"/>
      <c r="AD867" s="233"/>
      <c r="AE867" s="233"/>
      <c r="AF867" s="229"/>
      <c r="AG867" s="229"/>
      <c r="AH867" s="82"/>
      <c r="AI867" s="229"/>
      <c r="AJ867" s="229"/>
      <c r="AK867" s="82"/>
      <c r="AL867" s="229"/>
      <c r="AM867" s="232"/>
      <c r="AN867" s="239"/>
      <c r="AO867" s="82"/>
      <c r="AP867" s="215"/>
      <c r="AQ867" s="219"/>
      <c r="AR867" s="228"/>
      <c r="AS867" s="229"/>
      <c r="AT867" s="230"/>
      <c r="AU867" s="82"/>
      <c r="AV867" s="220"/>
      <c r="AW867" s="82"/>
      <c r="AX867" s="82"/>
      <c r="AY867" s="82"/>
      <c r="AZ867" s="227"/>
      <c r="BA867" s="230"/>
      <c r="BB867" s="238"/>
      <c r="BC867" s="82"/>
      <c r="BD867" s="221"/>
      <c r="BE867" s="82"/>
      <c r="BF867" s="82"/>
      <c r="BG867" s="236"/>
      <c r="BH867" s="82"/>
      <c r="BI867" s="230"/>
      <c r="BJ867" s="213"/>
      <c r="BK867" s="230"/>
      <c r="BL867" s="82"/>
      <c r="BM867" s="229"/>
      <c r="BN867" s="82"/>
      <c r="BO867" s="216"/>
      <c r="BP867" s="82"/>
      <c r="BQ867" s="225"/>
      <c r="BR867" s="82"/>
      <c r="BS867" s="223"/>
      <c r="BT867" s="214"/>
      <c r="BU867" s="224"/>
      <c r="BV867" s="212"/>
      <c r="BW867" s="230"/>
      <c r="BX867" s="229"/>
      <c r="BY867" s="82"/>
      <c r="BZ867" s="230">
        <v>15</v>
      </c>
      <c r="CA867" s="230">
        <f t="shared" si="35"/>
        <v>0</v>
      </c>
      <c r="CB867" s="229"/>
      <c r="CC867" s="229"/>
      <c r="CD867" s="82"/>
      <c r="CE867" s="229"/>
      <c r="CF867" s="210"/>
      <c r="CG867" s="227"/>
      <c r="CH867" s="82"/>
      <c r="CI867" s="217"/>
      <c r="CJ867" s="82"/>
      <c r="CK867" s="82"/>
      <c r="CL867" s="82"/>
      <c r="CM867" s="82"/>
      <c r="CN867" s="151">
        <f t="shared" si="34"/>
        <v>15</v>
      </c>
    </row>
    <row r="868" spans="1:92" ht="26.25" thickBot="1">
      <c r="A868" s="13" t="s">
        <v>1687</v>
      </c>
      <c r="B868" s="112" t="s">
        <v>1685</v>
      </c>
      <c r="C868" s="112" t="s">
        <v>1665</v>
      </c>
      <c r="D868" s="2">
        <v>8</v>
      </c>
      <c r="E868" s="7" t="s">
        <v>1634</v>
      </c>
      <c r="F868" s="9" t="s">
        <v>1688</v>
      </c>
      <c r="G868" s="81"/>
      <c r="H868" s="229"/>
      <c r="I868" s="82"/>
      <c r="J868" s="230">
        <v>5</v>
      </c>
      <c r="K868" s="222"/>
      <c r="L868" s="229"/>
      <c r="M868" s="82"/>
      <c r="N868" s="229"/>
      <c r="O868" s="82"/>
      <c r="P868" s="229"/>
      <c r="Q868" s="82"/>
      <c r="R868" s="229"/>
      <c r="S868" s="237"/>
      <c r="T868" s="82"/>
      <c r="U868" s="82"/>
      <c r="V868" s="82"/>
      <c r="W868" s="226"/>
      <c r="X868" s="230"/>
      <c r="Y868" s="82"/>
      <c r="Z868" s="229"/>
      <c r="AA868" s="229"/>
      <c r="AB868" s="82"/>
      <c r="AC868" s="229"/>
      <c r="AD868" s="233"/>
      <c r="AE868" s="233"/>
      <c r="AF868" s="229"/>
      <c r="AG868" s="229"/>
      <c r="AH868" s="82"/>
      <c r="AI868" s="229">
        <v>40</v>
      </c>
      <c r="AJ868" s="229"/>
      <c r="AK868" s="82"/>
      <c r="AL868" s="229"/>
      <c r="AM868" s="232"/>
      <c r="AN868" s="239"/>
      <c r="AO868" s="82"/>
      <c r="AP868" s="215"/>
      <c r="AQ868" s="219"/>
      <c r="AR868" s="228"/>
      <c r="AS868" s="229"/>
      <c r="AT868" s="230">
        <v>90</v>
      </c>
      <c r="AU868" s="82"/>
      <c r="AV868" s="220"/>
      <c r="AW868" s="82"/>
      <c r="AX868" s="82"/>
      <c r="AY868" s="82"/>
      <c r="AZ868" s="227"/>
      <c r="BA868" s="230"/>
      <c r="BB868" s="238"/>
      <c r="BC868" s="82"/>
      <c r="BD868" s="221"/>
      <c r="BE868" s="82"/>
      <c r="BF868" s="82"/>
      <c r="BG868" s="236"/>
      <c r="BH868" s="82"/>
      <c r="BI868" s="230"/>
      <c r="BJ868" s="213"/>
      <c r="BK868" s="230"/>
      <c r="BL868" s="82"/>
      <c r="BM868" s="229"/>
      <c r="BN868" s="82"/>
      <c r="BO868" s="216"/>
      <c r="BP868" s="82"/>
      <c r="BQ868" s="225"/>
      <c r="BR868" s="82"/>
      <c r="BS868" s="223"/>
      <c r="BT868" s="214"/>
      <c r="BU868" s="224">
        <v>50</v>
      </c>
      <c r="BV868" s="212"/>
      <c r="BW868" s="230"/>
      <c r="BX868" s="229"/>
      <c r="BY868" s="82"/>
      <c r="BZ868" s="230">
        <v>25</v>
      </c>
      <c r="CA868" s="230">
        <f t="shared" si="35"/>
        <v>0</v>
      </c>
      <c r="CB868" s="229">
        <v>10</v>
      </c>
      <c r="CC868" s="229"/>
      <c r="CD868" s="82"/>
      <c r="CE868" s="229"/>
      <c r="CF868" s="210"/>
      <c r="CG868" s="227"/>
      <c r="CH868" s="82"/>
      <c r="CI868" s="217"/>
      <c r="CJ868" s="82"/>
      <c r="CK868" s="82"/>
      <c r="CL868" s="82"/>
      <c r="CM868" s="82"/>
      <c r="CN868" s="151">
        <f t="shared" si="34"/>
        <v>220</v>
      </c>
    </row>
    <row r="869" spans="1:92" ht="26.25" thickBot="1">
      <c r="A869" s="13" t="s">
        <v>1689</v>
      </c>
      <c r="B869" s="112" t="s">
        <v>1685</v>
      </c>
      <c r="C869" s="112" t="s">
        <v>1668</v>
      </c>
      <c r="D869" s="2">
        <v>9</v>
      </c>
      <c r="E869" s="7" t="s">
        <v>1634</v>
      </c>
      <c r="F869" s="9" t="s">
        <v>1690</v>
      </c>
      <c r="G869" s="81"/>
      <c r="H869" s="229"/>
      <c r="I869" s="82"/>
      <c r="J869" s="230">
        <v>5</v>
      </c>
      <c r="K869" s="222"/>
      <c r="L869" s="229"/>
      <c r="M869" s="82"/>
      <c r="N869" s="229"/>
      <c r="O869" s="82"/>
      <c r="P869" s="229"/>
      <c r="Q869" s="82"/>
      <c r="R869" s="229"/>
      <c r="S869" s="237"/>
      <c r="T869" s="82"/>
      <c r="U869" s="82"/>
      <c r="V869" s="82"/>
      <c r="W869" s="226"/>
      <c r="X869" s="230"/>
      <c r="Y869" s="82"/>
      <c r="Z869" s="229"/>
      <c r="AA869" s="229"/>
      <c r="AB869" s="82"/>
      <c r="AC869" s="229"/>
      <c r="AD869" s="233"/>
      <c r="AE869" s="233"/>
      <c r="AF869" s="229"/>
      <c r="AG869" s="229"/>
      <c r="AH869" s="82"/>
      <c r="AI869" s="229">
        <v>39</v>
      </c>
      <c r="AJ869" s="229"/>
      <c r="AK869" s="82"/>
      <c r="AL869" s="229"/>
      <c r="AM869" s="232"/>
      <c r="AN869" s="239"/>
      <c r="AO869" s="82"/>
      <c r="AP869" s="215"/>
      <c r="AQ869" s="219"/>
      <c r="AR869" s="228"/>
      <c r="AS869" s="229"/>
      <c r="AT869" s="230">
        <v>90</v>
      </c>
      <c r="AU869" s="82"/>
      <c r="AV869" s="220"/>
      <c r="AW869" s="82"/>
      <c r="AX869" s="82"/>
      <c r="AY869" s="82"/>
      <c r="AZ869" s="227"/>
      <c r="BA869" s="230"/>
      <c r="BB869" s="238"/>
      <c r="BC869" s="82"/>
      <c r="BD869" s="221"/>
      <c r="BE869" s="82"/>
      <c r="BF869" s="82"/>
      <c r="BG869" s="236"/>
      <c r="BH869" s="82"/>
      <c r="BI869" s="230"/>
      <c r="BJ869" s="213"/>
      <c r="BK869" s="230"/>
      <c r="BL869" s="82"/>
      <c r="BM869" s="229"/>
      <c r="BN869" s="82"/>
      <c r="BO869" s="216"/>
      <c r="BP869" s="82"/>
      <c r="BQ869" s="225"/>
      <c r="BR869" s="82"/>
      <c r="BS869" s="223"/>
      <c r="BT869" s="214"/>
      <c r="BU869" s="224">
        <v>50</v>
      </c>
      <c r="BV869" s="212"/>
      <c r="BW869" s="230"/>
      <c r="BX869" s="229"/>
      <c r="BY869" s="82"/>
      <c r="BZ869" s="230">
        <v>25</v>
      </c>
      <c r="CA869" s="230">
        <f t="shared" si="35"/>
        <v>0</v>
      </c>
      <c r="CB869" s="229">
        <v>10</v>
      </c>
      <c r="CC869" s="229"/>
      <c r="CD869" s="82"/>
      <c r="CE869" s="229"/>
      <c r="CF869" s="210"/>
      <c r="CG869" s="227"/>
      <c r="CH869" s="82"/>
      <c r="CI869" s="217"/>
      <c r="CJ869" s="82"/>
      <c r="CK869" s="82"/>
      <c r="CL869" s="82"/>
      <c r="CM869" s="82"/>
      <c r="CN869" s="151">
        <f t="shared" si="34"/>
        <v>219</v>
      </c>
    </row>
    <row r="870" spans="1:92" ht="25.5" customHeight="1" thickBot="1">
      <c r="A870" s="32" t="s">
        <v>1691</v>
      </c>
      <c r="B870" s="241" t="s">
        <v>1692</v>
      </c>
      <c r="C870" s="242"/>
      <c r="D870" s="242"/>
      <c r="E870" s="242"/>
      <c r="F870" s="242"/>
      <c r="G870" s="81"/>
      <c r="H870" s="229"/>
      <c r="I870" s="82"/>
      <c r="J870" s="230"/>
      <c r="K870" s="222"/>
      <c r="L870" s="229"/>
      <c r="M870" s="82"/>
      <c r="N870" s="229"/>
      <c r="O870" s="82"/>
      <c r="P870" s="229"/>
      <c r="Q870" s="82"/>
      <c r="R870" s="229"/>
      <c r="S870" s="237"/>
      <c r="T870" s="82"/>
      <c r="U870" s="82"/>
      <c r="V870" s="82"/>
      <c r="W870" s="226"/>
      <c r="X870" s="230"/>
      <c r="Y870" s="82"/>
      <c r="Z870" s="229"/>
      <c r="AA870" s="229"/>
      <c r="AB870" s="82"/>
      <c r="AC870" s="229"/>
      <c r="AD870" s="233"/>
      <c r="AE870" s="233"/>
      <c r="AF870" s="229"/>
      <c r="AG870" s="229"/>
      <c r="AH870" s="82"/>
      <c r="AI870" s="229"/>
      <c r="AJ870" s="229"/>
      <c r="AK870" s="82"/>
      <c r="AL870" s="229"/>
      <c r="AM870" s="232"/>
      <c r="AN870" s="239"/>
      <c r="AO870" s="82"/>
      <c r="AP870" s="215"/>
      <c r="AQ870" s="219"/>
      <c r="AR870" s="228"/>
      <c r="AS870" s="229"/>
      <c r="AT870" s="230"/>
      <c r="AU870" s="82"/>
      <c r="AV870" s="220"/>
      <c r="AW870" s="82"/>
      <c r="AX870" s="82"/>
      <c r="AY870" s="82"/>
      <c r="AZ870" s="227"/>
      <c r="BA870" s="230"/>
      <c r="BB870" s="238"/>
      <c r="BC870" s="82"/>
      <c r="BD870" s="221"/>
      <c r="BE870" s="82"/>
      <c r="BF870" s="82"/>
      <c r="BG870" s="236"/>
      <c r="BH870" s="82"/>
      <c r="BI870" s="230"/>
      <c r="BJ870" s="213"/>
      <c r="BK870" s="230"/>
      <c r="BL870" s="82"/>
      <c r="BM870" s="229"/>
      <c r="BN870" s="82"/>
      <c r="BO870" s="216"/>
      <c r="BP870" s="82"/>
      <c r="BQ870" s="225"/>
      <c r="BR870" s="82"/>
      <c r="BS870" s="223"/>
      <c r="BT870" s="214"/>
      <c r="BU870" s="224"/>
      <c r="BV870" s="212"/>
      <c r="BW870" s="230"/>
      <c r="BX870" s="229"/>
      <c r="BY870" s="82"/>
      <c r="BZ870" s="230"/>
      <c r="CA870" s="230">
        <f t="shared" si="35"/>
        <v>0</v>
      </c>
      <c r="CB870" s="229"/>
      <c r="CC870" s="229"/>
      <c r="CD870" s="82"/>
      <c r="CE870" s="229"/>
      <c r="CF870" s="210"/>
      <c r="CG870" s="227"/>
      <c r="CH870" s="82"/>
      <c r="CI870" s="217"/>
      <c r="CJ870" s="82"/>
      <c r="CK870" s="82"/>
      <c r="CL870" s="82"/>
      <c r="CM870" s="82"/>
      <c r="CN870" s="151"/>
    </row>
    <row r="871" spans="1:92" ht="15.75" thickBot="1">
      <c r="A871" s="32" t="s">
        <v>1693</v>
      </c>
      <c r="B871" s="241" t="s">
        <v>1694</v>
      </c>
      <c r="C871" s="242"/>
      <c r="D871" s="242"/>
      <c r="E871" s="242"/>
      <c r="F871" s="242"/>
      <c r="G871" s="81"/>
      <c r="H871" s="229"/>
      <c r="I871" s="82"/>
      <c r="J871" s="230"/>
      <c r="K871" s="222"/>
      <c r="L871" s="229"/>
      <c r="M871" s="82"/>
      <c r="N871" s="229"/>
      <c r="O871" s="82"/>
      <c r="P871" s="229"/>
      <c r="Q871" s="82"/>
      <c r="R871" s="229"/>
      <c r="S871" s="237"/>
      <c r="T871" s="82"/>
      <c r="U871" s="82"/>
      <c r="V871" s="82"/>
      <c r="W871" s="226"/>
      <c r="X871" s="230"/>
      <c r="Y871" s="82"/>
      <c r="Z871" s="229"/>
      <c r="AA871" s="229"/>
      <c r="AB871" s="82"/>
      <c r="AC871" s="229"/>
      <c r="AD871" s="233"/>
      <c r="AE871" s="233"/>
      <c r="AF871" s="229"/>
      <c r="AG871" s="229"/>
      <c r="AH871" s="82"/>
      <c r="AI871" s="229"/>
      <c r="AJ871" s="229"/>
      <c r="AK871" s="82"/>
      <c r="AL871" s="229"/>
      <c r="AM871" s="232"/>
      <c r="AN871" s="239"/>
      <c r="AO871" s="82"/>
      <c r="AP871" s="215"/>
      <c r="AQ871" s="219"/>
      <c r="AR871" s="228"/>
      <c r="AS871" s="229"/>
      <c r="AT871" s="230"/>
      <c r="AU871" s="82"/>
      <c r="AV871" s="220"/>
      <c r="AW871" s="82"/>
      <c r="AX871" s="82"/>
      <c r="AY871" s="82"/>
      <c r="AZ871" s="227"/>
      <c r="BA871" s="230"/>
      <c r="BB871" s="238"/>
      <c r="BC871" s="82"/>
      <c r="BD871" s="221"/>
      <c r="BE871" s="82"/>
      <c r="BF871" s="82"/>
      <c r="BG871" s="236"/>
      <c r="BH871" s="82"/>
      <c r="BI871" s="230"/>
      <c r="BJ871" s="213"/>
      <c r="BK871" s="230"/>
      <c r="BL871" s="82"/>
      <c r="BM871" s="229"/>
      <c r="BN871" s="82"/>
      <c r="BO871" s="216"/>
      <c r="BP871" s="82"/>
      <c r="BQ871" s="225"/>
      <c r="BR871" s="82"/>
      <c r="BS871" s="223"/>
      <c r="BT871" s="214"/>
      <c r="BU871" s="224"/>
      <c r="BV871" s="212"/>
      <c r="BW871" s="230"/>
      <c r="BX871" s="229"/>
      <c r="BY871" s="82"/>
      <c r="BZ871" s="230"/>
      <c r="CA871" s="230">
        <f t="shared" si="35"/>
        <v>0</v>
      </c>
      <c r="CB871" s="229"/>
      <c r="CC871" s="229"/>
      <c r="CD871" s="82"/>
      <c r="CE871" s="229"/>
      <c r="CF871" s="210"/>
      <c r="CG871" s="227"/>
      <c r="CH871" s="82"/>
      <c r="CI871" s="217"/>
      <c r="CJ871" s="82"/>
      <c r="CK871" s="82"/>
      <c r="CL871" s="82"/>
      <c r="CM871" s="82"/>
      <c r="CN871" s="151"/>
    </row>
    <row r="872" spans="1:92" ht="26.25" hidden="1" thickBot="1">
      <c r="A872" s="13" t="s">
        <v>1695</v>
      </c>
      <c r="B872" s="112" t="s">
        <v>1696</v>
      </c>
      <c r="C872" s="112" t="s">
        <v>1697</v>
      </c>
      <c r="D872" s="2">
        <v>7</v>
      </c>
      <c r="E872" s="7" t="s">
        <v>41</v>
      </c>
      <c r="F872" s="9" t="s">
        <v>1698</v>
      </c>
      <c r="G872" s="81"/>
      <c r="H872" s="229"/>
      <c r="I872" s="82"/>
      <c r="J872" s="230"/>
      <c r="K872" s="222"/>
      <c r="L872" s="229"/>
      <c r="M872" s="82"/>
      <c r="N872" s="229"/>
      <c r="O872" s="82"/>
      <c r="P872" s="229"/>
      <c r="Q872" s="82"/>
      <c r="R872" s="229"/>
      <c r="S872" s="237"/>
      <c r="T872" s="82"/>
      <c r="U872" s="82"/>
      <c r="V872" s="82"/>
      <c r="W872" s="226"/>
      <c r="X872" s="230"/>
      <c r="Y872" s="82"/>
      <c r="Z872" s="229"/>
      <c r="AA872" s="229"/>
      <c r="AB872" s="82"/>
      <c r="AC872" s="229"/>
      <c r="AD872" s="233"/>
      <c r="AE872" s="233"/>
      <c r="AF872" s="229"/>
      <c r="AG872" s="229"/>
      <c r="AH872" s="82"/>
      <c r="AI872" s="229"/>
      <c r="AJ872" s="229"/>
      <c r="AK872" s="82"/>
      <c r="AL872" s="229"/>
      <c r="AM872" s="232"/>
      <c r="AN872" s="239"/>
      <c r="AO872" s="82"/>
      <c r="AP872" s="215"/>
      <c r="AQ872" s="219"/>
      <c r="AR872" s="228"/>
      <c r="AS872" s="229"/>
      <c r="AT872" s="230"/>
      <c r="AU872" s="82"/>
      <c r="AV872" s="220"/>
      <c r="AW872" s="82"/>
      <c r="AX872" s="82"/>
      <c r="AY872" s="82"/>
      <c r="AZ872" s="227"/>
      <c r="BA872" s="230"/>
      <c r="BB872" s="238"/>
      <c r="BC872" s="82"/>
      <c r="BD872" s="221"/>
      <c r="BE872" s="82"/>
      <c r="BF872" s="82"/>
      <c r="BG872" s="236"/>
      <c r="BH872" s="82"/>
      <c r="BI872" s="230"/>
      <c r="BJ872" s="213"/>
      <c r="BK872" s="230"/>
      <c r="BL872" s="82"/>
      <c r="BM872" s="229"/>
      <c r="BN872" s="82"/>
      <c r="BO872" s="216"/>
      <c r="BP872" s="82"/>
      <c r="BQ872" s="225"/>
      <c r="BR872" s="82"/>
      <c r="BS872" s="223"/>
      <c r="BT872" s="214"/>
      <c r="BU872" s="224"/>
      <c r="BV872" s="212"/>
      <c r="BW872" s="230"/>
      <c r="BX872" s="229"/>
      <c r="BY872" s="82"/>
      <c r="BZ872" s="230"/>
      <c r="CA872" s="230">
        <f t="shared" si="35"/>
        <v>0</v>
      </c>
      <c r="CB872" s="229"/>
      <c r="CC872" s="229"/>
      <c r="CD872" s="82"/>
      <c r="CE872" s="229"/>
      <c r="CF872" s="210"/>
      <c r="CG872" s="227"/>
      <c r="CH872" s="82"/>
      <c r="CI872" s="217"/>
      <c r="CJ872" s="82"/>
      <c r="CK872" s="82"/>
      <c r="CL872" s="82"/>
      <c r="CM872" s="82"/>
      <c r="CN872" s="151">
        <f t="shared" si="34"/>
        <v>0</v>
      </c>
    </row>
    <row r="873" spans="1:92" ht="26.25" hidden="1" thickBot="1">
      <c r="A873" s="13" t="s">
        <v>1699</v>
      </c>
      <c r="B873" s="112" t="s">
        <v>1696</v>
      </c>
      <c r="C873" s="112" t="s">
        <v>1697</v>
      </c>
      <c r="D873" s="2">
        <v>8</v>
      </c>
      <c r="E873" s="7" t="s">
        <v>41</v>
      </c>
      <c r="F873" s="9" t="s">
        <v>1700</v>
      </c>
      <c r="G873" s="81"/>
      <c r="H873" s="229"/>
      <c r="I873" s="82"/>
      <c r="J873" s="230"/>
      <c r="K873" s="222"/>
      <c r="L873" s="229"/>
      <c r="M873" s="82"/>
      <c r="N873" s="229"/>
      <c r="O873" s="82"/>
      <c r="P873" s="229"/>
      <c r="Q873" s="82"/>
      <c r="R873" s="229"/>
      <c r="S873" s="237"/>
      <c r="T873" s="82"/>
      <c r="U873" s="82"/>
      <c r="V873" s="82"/>
      <c r="W873" s="226"/>
      <c r="X873" s="230"/>
      <c r="Y873" s="82"/>
      <c r="Z873" s="229"/>
      <c r="AA873" s="229"/>
      <c r="AB873" s="82"/>
      <c r="AC873" s="229"/>
      <c r="AD873" s="233"/>
      <c r="AE873" s="233"/>
      <c r="AF873" s="229"/>
      <c r="AG873" s="229"/>
      <c r="AH873" s="82"/>
      <c r="AI873" s="229"/>
      <c r="AJ873" s="229"/>
      <c r="AK873" s="82"/>
      <c r="AL873" s="229"/>
      <c r="AM873" s="232"/>
      <c r="AN873" s="239"/>
      <c r="AO873" s="82"/>
      <c r="AP873" s="215"/>
      <c r="AQ873" s="219"/>
      <c r="AR873" s="228"/>
      <c r="AS873" s="229"/>
      <c r="AT873" s="230"/>
      <c r="AU873" s="82"/>
      <c r="AV873" s="220"/>
      <c r="AW873" s="82"/>
      <c r="AX873" s="82"/>
      <c r="AY873" s="82"/>
      <c r="AZ873" s="227"/>
      <c r="BA873" s="230"/>
      <c r="BB873" s="238"/>
      <c r="BC873" s="82"/>
      <c r="BD873" s="221"/>
      <c r="BE873" s="82"/>
      <c r="BF873" s="82"/>
      <c r="BG873" s="236"/>
      <c r="BH873" s="82"/>
      <c r="BI873" s="230"/>
      <c r="BJ873" s="213"/>
      <c r="BK873" s="230"/>
      <c r="BL873" s="82"/>
      <c r="BM873" s="229"/>
      <c r="BN873" s="82"/>
      <c r="BO873" s="216"/>
      <c r="BP873" s="82"/>
      <c r="BQ873" s="225"/>
      <c r="BR873" s="82"/>
      <c r="BS873" s="223"/>
      <c r="BT873" s="214"/>
      <c r="BU873" s="224"/>
      <c r="BV873" s="212"/>
      <c r="BW873" s="230"/>
      <c r="BX873" s="229"/>
      <c r="BY873" s="82"/>
      <c r="BZ873" s="230"/>
      <c r="CA873" s="230">
        <f t="shared" si="35"/>
        <v>0</v>
      </c>
      <c r="CB873" s="229"/>
      <c r="CC873" s="229"/>
      <c r="CD873" s="82"/>
      <c r="CE873" s="229"/>
      <c r="CF873" s="210"/>
      <c r="CG873" s="227"/>
      <c r="CH873" s="82"/>
      <c r="CI873" s="217"/>
      <c r="CJ873" s="82"/>
      <c r="CK873" s="82"/>
      <c r="CL873" s="82"/>
      <c r="CM873" s="82"/>
      <c r="CN873" s="151">
        <f t="shared" si="34"/>
        <v>0</v>
      </c>
    </row>
    <row r="874" spans="1:92" ht="26.25" hidden="1" thickBot="1">
      <c r="A874" s="13" t="s">
        <v>1701</v>
      </c>
      <c r="B874" s="112" t="s">
        <v>1696</v>
      </c>
      <c r="C874" s="112" t="s">
        <v>1697</v>
      </c>
      <c r="D874" s="2">
        <v>9</v>
      </c>
      <c r="E874" s="7" t="s">
        <v>41</v>
      </c>
      <c r="F874" s="9" t="s">
        <v>1702</v>
      </c>
      <c r="G874" s="81"/>
      <c r="H874" s="229"/>
      <c r="I874" s="82"/>
      <c r="J874" s="230"/>
      <c r="K874" s="222"/>
      <c r="L874" s="229"/>
      <c r="M874" s="82"/>
      <c r="N874" s="229"/>
      <c r="O874" s="82"/>
      <c r="P874" s="229"/>
      <c r="Q874" s="82"/>
      <c r="R874" s="229"/>
      <c r="S874" s="237"/>
      <c r="T874" s="82"/>
      <c r="U874" s="82"/>
      <c r="V874" s="82"/>
      <c r="W874" s="226"/>
      <c r="X874" s="230"/>
      <c r="Y874" s="82"/>
      <c r="Z874" s="229"/>
      <c r="AA874" s="229"/>
      <c r="AB874" s="82"/>
      <c r="AC874" s="229"/>
      <c r="AD874" s="233"/>
      <c r="AE874" s="233"/>
      <c r="AF874" s="229"/>
      <c r="AG874" s="229"/>
      <c r="AH874" s="82"/>
      <c r="AI874" s="229"/>
      <c r="AJ874" s="229"/>
      <c r="AK874" s="82"/>
      <c r="AL874" s="229"/>
      <c r="AM874" s="232"/>
      <c r="AN874" s="239"/>
      <c r="AO874" s="82"/>
      <c r="AP874" s="215"/>
      <c r="AQ874" s="219"/>
      <c r="AR874" s="228"/>
      <c r="AS874" s="229"/>
      <c r="AT874" s="230"/>
      <c r="AU874" s="82"/>
      <c r="AV874" s="220"/>
      <c r="AW874" s="82"/>
      <c r="AX874" s="82"/>
      <c r="AY874" s="82"/>
      <c r="AZ874" s="227"/>
      <c r="BA874" s="230"/>
      <c r="BB874" s="238"/>
      <c r="BC874" s="82"/>
      <c r="BD874" s="221"/>
      <c r="BE874" s="82"/>
      <c r="BF874" s="82"/>
      <c r="BG874" s="236"/>
      <c r="BH874" s="82"/>
      <c r="BI874" s="230"/>
      <c r="BJ874" s="213"/>
      <c r="BK874" s="230"/>
      <c r="BL874" s="82"/>
      <c r="BM874" s="229"/>
      <c r="BN874" s="82"/>
      <c r="BO874" s="216"/>
      <c r="BP874" s="82"/>
      <c r="BQ874" s="225"/>
      <c r="BR874" s="82"/>
      <c r="BS874" s="223"/>
      <c r="BT874" s="214"/>
      <c r="BU874" s="224"/>
      <c r="BV874" s="212"/>
      <c r="BW874" s="230"/>
      <c r="BX874" s="229"/>
      <c r="BY874" s="82"/>
      <c r="BZ874" s="230"/>
      <c r="CA874" s="230">
        <f t="shared" si="35"/>
        <v>0</v>
      </c>
      <c r="CB874" s="229"/>
      <c r="CC874" s="229"/>
      <c r="CD874" s="82"/>
      <c r="CE874" s="229"/>
      <c r="CF874" s="210"/>
      <c r="CG874" s="227"/>
      <c r="CH874" s="82"/>
      <c r="CI874" s="217"/>
      <c r="CJ874" s="82"/>
      <c r="CK874" s="82"/>
      <c r="CL874" s="82"/>
      <c r="CM874" s="82"/>
      <c r="CN874" s="151">
        <f t="shared" si="34"/>
        <v>0</v>
      </c>
    </row>
    <row r="875" spans="1:92" ht="51.75" hidden="1" thickBot="1">
      <c r="A875" s="17" t="s">
        <v>3669</v>
      </c>
      <c r="B875" s="117" t="s">
        <v>3670</v>
      </c>
      <c r="C875" s="117" t="s">
        <v>3671</v>
      </c>
      <c r="D875" s="22">
        <v>7</v>
      </c>
      <c r="E875" s="18" t="s">
        <v>3365</v>
      </c>
      <c r="F875" s="20" t="s">
        <v>3672</v>
      </c>
      <c r="G875" s="35" t="s">
        <v>86</v>
      </c>
      <c r="H875" s="229"/>
      <c r="I875" s="82"/>
      <c r="J875" s="230"/>
      <c r="K875" s="222"/>
      <c r="L875" s="229"/>
      <c r="M875" s="82"/>
      <c r="N875" s="229"/>
      <c r="O875" s="82"/>
      <c r="P875" s="229"/>
      <c r="Q875" s="82"/>
      <c r="R875" s="229"/>
      <c r="S875" s="237"/>
      <c r="T875" s="82"/>
      <c r="U875" s="82"/>
      <c r="V875" s="82"/>
      <c r="W875" s="226"/>
      <c r="X875" s="230"/>
      <c r="Y875" s="82"/>
      <c r="Z875" s="229"/>
      <c r="AA875" s="229"/>
      <c r="AB875" s="82"/>
      <c r="AC875" s="229"/>
      <c r="AD875" s="233"/>
      <c r="AE875" s="233"/>
      <c r="AF875" s="229"/>
      <c r="AG875" s="229"/>
      <c r="AH875" s="82"/>
      <c r="AI875" s="229"/>
      <c r="AJ875" s="229"/>
      <c r="AK875" s="82"/>
      <c r="AL875" s="229"/>
      <c r="AM875" s="232"/>
      <c r="AN875" s="239"/>
      <c r="AO875" s="82"/>
      <c r="AP875" s="215"/>
      <c r="AQ875" s="219"/>
      <c r="AR875" s="228"/>
      <c r="AS875" s="229"/>
      <c r="AT875" s="230"/>
      <c r="AU875" s="82"/>
      <c r="AV875" s="220"/>
      <c r="AW875" s="82"/>
      <c r="AX875" s="82"/>
      <c r="AY875" s="82"/>
      <c r="AZ875" s="227"/>
      <c r="BA875" s="230"/>
      <c r="BB875" s="238"/>
      <c r="BC875" s="82"/>
      <c r="BD875" s="221"/>
      <c r="BE875" s="82"/>
      <c r="BF875" s="82"/>
      <c r="BG875" s="236"/>
      <c r="BH875" s="82"/>
      <c r="BI875" s="230"/>
      <c r="BJ875" s="213"/>
      <c r="BK875" s="230"/>
      <c r="BL875" s="82"/>
      <c r="BM875" s="229"/>
      <c r="BN875" s="82"/>
      <c r="BO875" s="216"/>
      <c r="BP875" s="82"/>
      <c r="BQ875" s="225"/>
      <c r="BR875" s="82"/>
      <c r="BS875" s="223"/>
      <c r="BT875" s="214"/>
      <c r="BU875" s="224"/>
      <c r="BV875" s="212"/>
      <c r="BW875" s="230"/>
      <c r="BX875" s="229"/>
      <c r="BY875" s="82"/>
      <c r="BZ875" s="230"/>
      <c r="CA875" s="230">
        <f t="shared" si="35"/>
        <v>0</v>
      </c>
      <c r="CB875" s="229"/>
      <c r="CC875" s="229"/>
      <c r="CD875" s="82"/>
      <c r="CE875" s="229"/>
      <c r="CF875" s="210"/>
      <c r="CG875" s="227"/>
      <c r="CH875" s="82"/>
      <c r="CI875" s="217"/>
      <c r="CJ875" s="82"/>
      <c r="CK875" s="82"/>
      <c r="CL875" s="82"/>
      <c r="CM875" s="82"/>
      <c r="CN875" s="151">
        <f t="shared" si="34"/>
        <v>0</v>
      </c>
    </row>
    <row r="876" spans="1:92" ht="51.75" hidden="1" thickBot="1">
      <c r="A876" s="17" t="s">
        <v>3673</v>
      </c>
      <c r="B876" s="117" t="s">
        <v>3674</v>
      </c>
      <c r="C876" s="117" t="s">
        <v>3675</v>
      </c>
      <c r="D876" s="22">
        <v>8</v>
      </c>
      <c r="E876" s="18" t="s">
        <v>3365</v>
      </c>
      <c r="F876" s="20" t="s">
        <v>3672</v>
      </c>
      <c r="G876" s="35" t="s">
        <v>86</v>
      </c>
      <c r="H876" s="229"/>
      <c r="I876" s="82"/>
      <c r="J876" s="230"/>
      <c r="K876" s="222"/>
      <c r="L876" s="229"/>
      <c r="M876" s="82"/>
      <c r="N876" s="229"/>
      <c r="O876" s="82"/>
      <c r="P876" s="229"/>
      <c r="Q876" s="82"/>
      <c r="R876" s="229"/>
      <c r="S876" s="237"/>
      <c r="T876" s="82"/>
      <c r="U876" s="82"/>
      <c r="V876" s="82"/>
      <c r="W876" s="226"/>
      <c r="X876" s="230"/>
      <c r="Y876" s="82"/>
      <c r="Z876" s="229"/>
      <c r="AA876" s="229"/>
      <c r="AB876" s="82"/>
      <c r="AC876" s="229"/>
      <c r="AD876" s="233"/>
      <c r="AE876" s="233"/>
      <c r="AF876" s="229"/>
      <c r="AG876" s="229"/>
      <c r="AH876" s="82"/>
      <c r="AI876" s="229"/>
      <c r="AJ876" s="229"/>
      <c r="AK876" s="82"/>
      <c r="AL876" s="229"/>
      <c r="AM876" s="232"/>
      <c r="AN876" s="239"/>
      <c r="AO876" s="82"/>
      <c r="AP876" s="215"/>
      <c r="AQ876" s="219"/>
      <c r="AR876" s="228"/>
      <c r="AS876" s="229"/>
      <c r="AT876" s="230"/>
      <c r="AU876" s="82"/>
      <c r="AV876" s="220"/>
      <c r="AW876" s="82"/>
      <c r="AX876" s="82"/>
      <c r="AY876" s="82"/>
      <c r="AZ876" s="227"/>
      <c r="BA876" s="230"/>
      <c r="BB876" s="238"/>
      <c r="BC876" s="82"/>
      <c r="BD876" s="221"/>
      <c r="BE876" s="82"/>
      <c r="BF876" s="82"/>
      <c r="BG876" s="236"/>
      <c r="BH876" s="82"/>
      <c r="BI876" s="230"/>
      <c r="BJ876" s="213"/>
      <c r="BK876" s="230"/>
      <c r="BL876" s="82"/>
      <c r="BM876" s="229"/>
      <c r="BN876" s="82"/>
      <c r="BO876" s="216"/>
      <c r="BP876" s="82"/>
      <c r="BQ876" s="225"/>
      <c r="BR876" s="82"/>
      <c r="BS876" s="223"/>
      <c r="BT876" s="214"/>
      <c r="BU876" s="224"/>
      <c r="BV876" s="212"/>
      <c r="BW876" s="230"/>
      <c r="BX876" s="229"/>
      <c r="BY876" s="82"/>
      <c r="BZ876" s="230"/>
      <c r="CA876" s="230">
        <f t="shared" si="35"/>
        <v>0</v>
      </c>
      <c r="CB876" s="229"/>
      <c r="CC876" s="229"/>
      <c r="CD876" s="82"/>
      <c r="CE876" s="229"/>
      <c r="CF876" s="210"/>
      <c r="CG876" s="227"/>
      <c r="CH876" s="82"/>
      <c r="CI876" s="217"/>
      <c r="CJ876" s="82"/>
      <c r="CK876" s="82"/>
      <c r="CL876" s="82"/>
      <c r="CM876" s="82"/>
      <c r="CN876" s="151">
        <f t="shared" si="34"/>
        <v>0</v>
      </c>
    </row>
    <row r="877" spans="1:92" ht="51.75" hidden="1" thickBot="1">
      <c r="A877" s="17" t="s">
        <v>3676</v>
      </c>
      <c r="B877" s="117" t="s">
        <v>3674</v>
      </c>
      <c r="C877" s="117" t="s">
        <v>3677</v>
      </c>
      <c r="D877" s="22">
        <v>9</v>
      </c>
      <c r="E877" s="18" t="s">
        <v>3365</v>
      </c>
      <c r="F877" s="20" t="s">
        <v>3672</v>
      </c>
      <c r="G877" s="35" t="s">
        <v>86</v>
      </c>
      <c r="H877" s="229"/>
      <c r="I877" s="82"/>
      <c r="J877" s="230"/>
      <c r="K877" s="222"/>
      <c r="L877" s="229"/>
      <c r="M877" s="82"/>
      <c r="N877" s="229"/>
      <c r="O877" s="82"/>
      <c r="P877" s="229"/>
      <c r="Q877" s="82"/>
      <c r="R877" s="229"/>
      <c r="S877" s="237"/>
      <c r="T877" s="82"/>
      <c r="U877" s="82"/>
      <c r="V877" s="82"/>
      <c r="W877" s="226"/>
      <c r="X877" s="230"/>
      <c r="Y877" s="82"/>
      <c r="Z877" s="229"/>
      <c r="AA877" s="229"/>
      <c r="AB877" s="82"/>
      <c r="AC877" s="229"/>
      <c r="AD877" s="233"/>
      <c r="AE877" s="233"/>
      <c r="AF877" s="229"/>
      <c r="AG877" s="229"/>
      <c r="AH877" s="82"/>
      <c r="AI877" s="229"/>
      <c r="AJ877" s="229"/>
      <c r="AK877" s="82"/>
      <c r="AL877" s="229"/>
      <c r="AM877" s="232"/>
      <c r="AN877" s="239"/>
      <c r="AO877" s="82"/>
      <c r="AP877" s="215"/>
      <c r="AQ877" s="219"/>
      <c r="AR877" s="228"/>
      <c r="AS877" s="229"/>
      <c r="AT877" s="230"/>
      <c r="AU877" s="82"/>
      <c r="AV877" s="220"/>
      <c r="AW877" s="82"/>
      <c r="AX877" s="82"/>
      <c r="AY877" s="82"/>
      <c r="AZ877" s="227"/>
      <c r="BA877" s="230"/>
      <c r="BB877" s="238"/>
      <c r="BC877" s="82"/>
      <c r="BD877" s="221"/>
      <c r="BE877" s="82"/>
      <c r="BF877" s="82"/>
      <c r="BG877" s="236"/>
      <c r="BH877" s="82"/>
      <c r="BI877" s="230"/>
      <c r="BJ877" s="213"/>
      <c r="BK877" s="230"/>
      <c r="BL877" s="82"/>
      <c r="BM877" s="229"/>
      <c r="BN877" s="82"/>
      <c r="BO877" s="216"/>
      <c r="BP877" s="82"/>
      <c r="BQ877" s="225"/>
      <c r="BR877" s="82"/>
      <c r="BS877" s="223"/>
      <c r="BT877" s="214"/>
      <c r="BU877" s="224"/>
      <c r="BV877" s="212"/>
      <c r="BW877" s="230"/>
      <c r="BX877" s="229"/>
      <c r="BY877" s="82"/>
      <c r="BZ877" s="230"/>
      <c r="CA877" s="230">
        <f t="shared" si="35"/>
        <v>0</v>
      </c>
      <c r="CB877" s="229"/>
      <c r="CC877" s="229"/>
      <c r="CD877" s="82"/>
      <c r="CE877" s="229"/>
      <c r="CF877" s="210"/>
      <c r="CG877" s="227"/>
      <c r="CH877" s="82"/>
      <c r="CI877" s="217"/>
      <c r="CJ877" s="82"/>
      <c r="CK877" s="82"/>
      <c r="CL877" s="82"/>
      <c r="CM877" s="82"/>
      <c r="CN877" s="151">
        <f t="shared" si="34"/>
        <v>0</v>
      </c>
    </row>
    <row r="878" spans="1:92" ht="26.25" hidden="1" thickBot="1">
      <c r="A878" s="15" t="s">
        <v>1703</v>
      </c>
      <c r="B878" s="116" t="s">
        <v>1704</v>
      </c>
      <c r="C878" s="116" t="s">
        <v>1705</v>
      </c>
      <c r="D878" s="1">
        <v>7</v>
      </c>
      <c r="E878" s="8" t="s">
        <v>51</v>
      </c>
      <c r="F878" s="11" t="s">
        <v>1706</v>
      </c>
      <c r="G878" s="81"/>
      <c r="H878" s="229"/>
      <c r="I878" s="82"/>
      <c r="J878" s="230"/>
      <c r="K878" s="222"/>
      <c r="L878" s="229"/>
      <c r="M878" s="82"/>
      <c r="N878" s="229"/>
      <c r="O878" s="82"/>
      <c r="P878" s="229"/>
      <c r="Q878" s="82"/>
      <c r="R878" s="229"/>
      <c r="S878" s="237"/>
      <c r="T878" s="82"/>
      <c r="U878" s="82"/>
      <c r="V878" s="82"/>
      <c r="W878" s="226"/>
      <c r="X878" s="230"/>
      <c r="Y878" s="82"/>
      <c r="Z878" s="229"/>
      <c r="AA878" s="229"/>
      <c r="AB878" s="82"/>
      <c r="AC878" s="229"/>
      <c r="AD878" s="233"/>
      <c r="AE878" s="233"/>
      <c r="AF878" s="229"/>
      <c r="AG878" s="229"/>
      <c r="AH878" s="82"/>
      <c r="AI878" s="229"/>
      <c r="AJ878" s="229"/>
      <c r="AK878" s="82"/>
      <c r="AL878" s="229"/>
      <c r="AM878" s="232"/>
      <c r="AN878" s="239"/>
      <c r="AO878" s="82"/>
      <c r="AP878" s="215"/>
      <c r="AQ878" s="219"/>
      <c r="AR878" s="228"/>
      <c r="AS878" s="229"/>
      <c r="AT878" s="230"/>
      <c r="AU878" s="82"/>
      <c r="AV878" s="220"/>
      <c r="AW878" s="82"/>
      <c r="AX878" s="82"/>
      <c r="AY878" s="82"/>
      <c r="AZ878" s="227"/>
      <c r="BA878" s="230"/>
      <c r="BB878" s="238"/>
      <c r="BC878" s="82"/>
      <c r="BD878" s="221"/>
      <c r="BE878" s="82"/>
      <c r="BF878" s="82"/>
      <c r="BG878" s="236"/>
      <c r="BH878" s="82"/>
      <c r="BI878" s="230"/>
      <c r="BJ878" s="213"/>
      <c r="BK878" s="230"/>
      <c r="BL878" s="82"/>
      <c r="BM878" s="229"/>
      <c r="BN878" s="82"/>
      <c r="BO878" s="216"/>
      <c r="BP878" s="82"/>
      <c r="BQ878" s="225"/>
      <c r="BR878" s="82"/>
      <c r="BS878" s="223"/>
      <c r="BT878" s="214"/>
      <c r="BU878" s="224"/>
      <c r="BV878" s="212"/>
      <c r="BW878" s="230"/>
      <c r="BX878" s="229"/>
      <c r="BY878" s="82"/>
      <c r="BZ878" s="230"/>
      <c r="CA878" s="230">
        <f t="shared" si="35"/>
        <v>0</v>
      </c>
      <c r="CB878" s="229"/>
      <c r="CC878" s="229"/>
      <c r="CD878" s="82"/>
      <c r="CE878" s="229"/>
      <c r="CF878" s="210"/>
      <c r="CG878" s="227"/>
      <c r="CH878" s="82"/>
      <c r="CI878" s="217"/>
      <c r="CJ878" s="82"/>
      <c r="CK878" s="82"/>
      <c r="CL878" s="82"/>
      <c r="CM878" s="82"/>
      <c r="CN878" s="151">
        <f t="shared" si="34"/>
        <v>0</v>
      </c>
    </row>
    <row r="879" spans="1:92" ht="26.25" hidden="1" thickBot="1">
      <c r="A879" s="13" t="s">
        <v>1707</v>
      </c>
      <c r="B879" s="112" t="s">
        <v>1708</v>
      </c>
      <c r="C879" s="112" t="s">
        <v>1709</v>
      </c>
      <c r="D879" s="2">
        <v>8</v>
      </c>
      <c r="E879" s="7" t="s">
        <v>51</v>
      </c>
      <c r="F879" s="9" t="s">
        <v>1706</v>
      </c>
      <c r="G879" s="81"/>
      <c r="H879" s="229"/>
      <c r="I879" s="82"/>
      <c r="J879" s="230"/>
      <c r="K879" s="222"/>
      <c r="L879" s="229"/>
      <c r="M879" s="82"/>
      <c r="N879" s="229"/>
      <c r="O879" s="82"/>
      <c r="P879" s="229"/>
      <c r="Q879" s="82"/>
      <c r="R879" s="229"/>
      <c r="S879" s="237"/>
      <c r="T879" s="82"/>
      <c r="U879" s="82"/>
      <c r="V879" s="82"/>
      <c r="W879" s="226"/>
      <c r="X879" s="230"/>
      <c r="Y879" s="82"/>
      <c r="Z879" s="229"/>
      <c r="AA879" s="229"/>
      <c r="AB879" s="82"/>
      <c r="AC879" s="229"/>
      <c r="AD879" s="233"/>
      <c r="AE879" s="233"/>
      <c r="AF879" s="229"/>
      <c r="AG879" s="229"/>
      <c r="AH879" s="82"/>
      <c r="AI879" s="229"/>
      <c r="AJ879" s="229"/>
      <c r="AK879" s="82"/>
      <c r="AL879" s="229"/>
      <c r="AM879" s="232"/>
      <c r="AN879" s="239"/>
      <c r="AO879" s="82"/>
      <c r="AP879" s="215"/>
      <c r="AQ879" s="219"/>
      <c r="AR879" s="228"/>
      <c r="AS879" s="229"/>
      <c r="AT879" s="230"/>
      <c r="AU879" s="82"/>
      <c r="AV879" s="220"/>
      <c r="AW879" s="82"/>
      <c r="AX879" s="82"/>
      <c r="AY879" s="82"/>
      <c r="AZ879" s="227"/>
      <c r="BA879" s="230"/>
      <c r="BB879" s="238"/>
      <c r="BC879" s="82"/>
      <c r="BD879" s="221"/>
      <c r="BE879" s="82"/>
      <c r="BF879" s="82"/>
      <c r="BG879" s="236"/>
      <c r="BH879" s="82"/>
      <c r="BI879" s="230"/>
      <c r="BJ879" s="213"/>
      <c r="BK879" s="230"/>
      <c r="BL879" s="82"/>
      <c r="BM879" s="229"/>
      <c r="BN879" s="82"/>
      <c r="BO879" s="216"/>
      <c r="BP879" s="82"/>
      <c r="BQ879" s="225"/>
      <c r="BR879" s="82"/>
      <c r="BS879" s="223"/>
      <c r="BT879" s="214"/>
      <c r="BU879" s="224"/>
      <c r="BV879" s="212"/>
      <c r="BW879" s="230"/>
      <c r="BX879" s="229"/>
      <c r="BY879" s="82"/>
      <c r="BZ879" s="230"/>
      <c r="CA879" s="230">
        <f t="shared" si="35"/>
        <v>0</v>
      </c>
      <c r="CB879" s="229"/>
      <c r="CC879" s="229"/>
      <c r="CD879" s="82"/>
      <c r="CE879" s="229"/>
      <c r="CF879" s="210"/>
      <c r="CG879" s="227"/>
      <c r="CH879" s="82"/>
      <c r="CI879" s="217"/>
      <c r="CJ879" s="82"/>
      <c r="CK879" s="82"/>
      <c r="CL879" s="82"/>
      <c r="CM879" s="82"/>
      <c r="CN879" s="151">
        <f t="shared" si="34"/>
        <v>0</v>
      </c>
    </row>
    <row r="880" spans="1:92" ht="26.25" hidden="1" thickBot="1">
      <c r="A880" s="13" t="s">
        <v>1710</v>
      </c>
      <c r="B880" s="112" t="s">
        <v>1711</v>
      </c>
      <c r="C880" s="112" t="s">
        <v>1712</v>
      </c>
      <c r="D880" s="2">
        <v>9</v>
      </c>
      <c r="E880" s="7" t="s">
        <v>51</v>
      </c>
      <c r="F880" s="9" t="s">
        <v>1706</v>
      </c>
      <c r="G880" s="81"/>
      <c r="H880" s="229"/>
      <c r="I880" s="82"/>
      <c r="J880" s="230"/>
      <c r="K880" s="222"/>
      <c r="L880" s="229"/>
      <c r="M880" s="82"/>
      <c r="N880" s="229"/>
      <c r="O880" s="82"/>
      <c r="P880" s="229"/>
      <c r="Q880" s="82"/>
      <c r="R880" s="229"/>
      <c r="S880" s="237"/>
      <c r="T880" s="82"/>
      <c r="U880" s="82"/>
      <c r="V880" s="82"/>
      <c r="W880" s="226"/>
      <c r="X880" s="230"/>
      <c r="Y880" s="82"/>
      <c r="Z880" s="229"/>
      <c r="AA880" s="229"/>
      <c r="AB880" s="82"/>
      <c r="AC880" s="229"/>
      <c r="AD880" s="233"/>
      <c r="AE880" s="233"/>
      <c r="AF880" s="229"/>
      <c r="AG880" s="229"/>
      <c r="AH880" s="82"/>
      <c r="AI880" s="229"/>
      <c r="AJ880" s="229"/>
      <c r="AK880" s="82"/>
      <c r="AL880" s="229"/>
      <c r="AM880" s="232"/>
      <c r="AN880" s="239"/>
      <c r="AO880" s="82"/>
      <c r="AP880" s="215"/>
      <c r="AQ880" s="219"/>
      <c r="AR880" s="228"/>
      <c r="AS880" s="229"/>
      <c r="AT880" s="230"/>
      <c r="AU880" s="82"/>
      <c r="AV880" s="220"/>
      <c r="AW880" s="82"/>
      <c r="AX880" s="82"/>
      <c r="AY880" s="82"/>
      <c r="AZ880" s="227"/>
      <c r="BA880" s="230"/>
      <c r="BB880" s="238"/>
      <c r="BC880" s="82"/>
      <c r="BD880" s="221"/>
      <c r="BE880" s="82"/>
      <c r="BF880" s="82"/>
      <c r="BG880" s="236"/>
      <c r="BH880" s="82"/>
      <c r="BI880" s="230"/>
      <c r="BJ880" s="213"/>
      <c r="BK880" s="230"/>
      <c r="BL880" s="82"/>
      <c r="BM880" s="229"/>
      <c r="BN880" s="82"/>
      <c r="BO880" s="216"/>
      <c r="BP880" s="82"/>
      <c r="BQ880" s="225"/>
      <c r="BR880" s="82"/>
      <c r="BS880" s="223"/>
      <c r="BT880" s="214"/>
      <c r="BU880" s="224"/>
      <c r="BV880" s="212"/>
      <c r="BW880" s="230"/>
      <c r="BX880" s="229"/>
      <c r="BY880" s="82"/>
      <c r="BZ880" s="230"/>
      <c r="CA880" s="230">
        <f t="shared" si="35"/>
        <v>0</v>
      </c>
      <c r="CB880" s="229"/>
      <c r="CC880" s="229"/>
      <c r="CD880" s="82"/>
      <c r="CE880" s="229"/>
      <c r="CF880" s="210"/>
      <c r="CG880" s="227"/>
      <c r="CH880" s="82"/>
      <c r="CI880" s="217"/>
      <c r="CJ880" s="82"/>
      <c r="CK880" s="82"/>
      <c r="CL880" s="82"/>
      <c r="CM880" s="82"/>
      <c r="CN880" s="151">
        <f t="shared" si="34"/>
        <v>0</v>
      </c>
    </row>
    <row r="881" spans="1:92" ht="26.25" hidden="1" thickBot="1">
      <c r="A881" s="13" t="s">
        <v>1713</v>
      </c>
      <c r="B881" s="112" t="s">
        <v>1714</v>
      </c>
      <c r="C881" s="112" t="s">
        <v>1697</v>
      </c>
      <c r="D881" s="2">
        <v>7</v>
      </c>
      <c r="E881" s="7" t="s">
        <v>41</v>
      </c>
      <c r="F881" s="9" t="s">
        <v>897</v>
      </c>
      <c r="G881" s="81"/>
      <c r="H881" s="229"/>
      <c r="I881" s="82"/>
      <c r="J881" s="230"/>
      <c r="K881" s="222"/>
      <c r="L881" s="229"/>
      <c r="M881" s="82"/>
      <c r="N881" s="229"/>
      <c r="O881" s="82"/>
      <c r="P881" s="229"/>
      <c r="Q881" s="82"/>
      <c r="R881" s="229"/>
      <c r="S881" s="237"/>
      <c r="T881" s="82"/>
      <c r="U881" s="82"/>
      <c r="V881" s="82"/>
      <c r="W881" s="226"/>
      <c r="X881" s="230"/>
      <c r="Y881" s="82"/>
      <c r="Z881" s="229"/>
      <c r="AA881" s="229"/>
      <c r="AB881" s="82"/>
      <c r="AC881" s="229"/>
      <c r="AD881" s="233"/>
      <c r="AE881" s="233"/>
      <c r="AF881" s="229"/>
      <c r="AG881" s="229"/>
      <c r="AH881" s="82"/>
      <c r="AI881" s="229"/>
      <c r="AJ881" s="229"/>
      <c r="AK881" s="82"/>
      <c r="AL881" s="229"/>
      <c r="AM881" s="232"/>
      <c r="AN881" s="239"/>
      <c r="AO881" s="82"/>
      <c r="AP881" s="215"/>
      <c r="AQ881" s="219"/>
      <c r="AR881" s="228"/>
      <c r="AS881" s="229"/>
      <c r="AT881" s="230"/>
      <c r="AU881" s="82"/>
      <c r="AV881" s="220"/>
      <c r="AW881" s="82"/>
      <c r="AX881" s="82"/>
      <c r="AY881" s="82"/>
      <c r="AZ881" s="227"/>
      <c r="BA881" s="230"/>
      <c r="BB881" s="238"/>
      <c r="BC881" s="82"/>
      <c r="BD881" s="221"/>
      <c r="BE881" s="82"/>
      <c r="BF881" s="82"/>
      <c r="BG881" s="236"/>
      <c r="BH881" s="82"/>
      <c r="BI881" s="230"/>
      <c r="BJ881" s="213"/>
      <c r="BK881" s="230"/>
      <c r="BL881" s="82"/>
      <c r="BM881" s="229"/>
      <c r="BN881" s="82"/>
      <c r="BO881" s="216"/>
      <c r="BP881" s="82"/>
      <c r="BQ881" s="225"/>
      <c r="BR881" s="82"/>
      <c r="BS881" s="223"/>
      <c r="BT881" s="214"/>
      <c r="BU881" s="224"/>
      <c r="BV881" s="212"/>
      <c r="BW881" s="230"/>
      <c r="BX881" s="229"/>
      <c r="BY881" s="82"/>
      <c r="BZ881" s="230"/>
      <c r="CA881" s="230">
        <f t="shared" si="35"/>
        <v>0</v>
      </c>
      <c r="CB881" s="229"/>
      <c r="CC881" s="229"/>
      <c r="CD881" s="82"/>
      <c r="CE881" s="229"/>
      <c r="CF881" s="210"/>
      <c r="CG881" s="227"/>
      <c r="CH881" s="82"/>
      <c r="CI881" s="217"/>
      <c r="CJ881" s="82"/>
      <c r="CK881" s="82"/>
      <c r="CL881" s="82"/>
      <c r="CM881" s="82"/>
      <c r="CN881" s="151">
        <f t="shared" si="34"/>
        <v>0</v>
      </c>
    </row>
    <row r="882" spans="1:92" ht="26.25" hidden="1" thickBot="1">
      <c r="A882" s="13" t="s">
        <v>1715</v>
      </c>
      <c r="B882" s="112" t="s">
        <v>1714</v>
      </c>
      <c r="C882" s="112" t="s">
        <v>1697</v>
      </c>
      <c r="D882" s="2">
        <v>8</v>
      </c>
      <c r="E882" s="7" t="s">
        <v>41</v>
      </c>
      <c r="F882" s="9" t="s">
        <v>897</v>
      </c>
      <c r="G882" s="81"/>
      <c r="H882" s="229"/>
      <c r="I882" s="82"/>
      <c r="J882" s="230"/>
      <c r="K882" s="222"/>
      <c r="L882" s="229"/>
      <c r="M882" s="82"/>
      <c r="N882" s="229"/>
      <c r="O882" s="82"/>
      <c r="P882" s="229"/>
      <c r="Q882" s="82"/>
      <c r="R882" s="229"/>
      <c r="S882" s="237"/>
      <c r="T882" s="82"/>
      <c r="U882" s="82"/>
      <c r="V882" s="82"/>
      <c r="W882" s="226"/>
      <c r="X882" s="230"/>
      <c r="Y882" s="82"/>
      <c r="Z882" s="229"/>
      <c r="AA882" s="229"/>
      <c r="AB882" s="82"/>
      <c r="AC882" s="229"/>
      <c r="AD882" s="233"/>
      <c r="AE882" s="233"/>
      <c r="AF882" s="229"/>
      <c r="AG882" s="229"/>
      <c r="AH882" s="82"/>
      <c r="AI882" s="229"/>
      <c r="AJ882" s="229"/>
      <c r="AK882" s="82"/>
      <c r="AL882" s="229"/>
      <c r="AM882" s="232"/>
      <c r="AN882" s="239"/>
      <c r="AO882" s="82"/>
      <c r="AP882" s="215"/>
      <c r="AQ882" s="219"/>
      <c r="AR882" s="228"/>
      <c r="AS882" s="229"/>
      <c r="AT882" s="230"/>
      <c r="AU882" s="82"/>
      <c r="AV882" s="220"/>
      <c r="AW882" s="82"/>
      <c r="AX882" s="82"/>
      <c r="AY882" s="82"/>
      <c r="AZ882" s="227"/>
      <c r="BA882" s="230"/>
      <c r="BB882" s="238"/>
      <c r="BC882" s="82"/>
      <c r="BD882" s="221"/>
      <c r="BE882" s="82"/>
      <c r="BF882" s="82"/>
      <c r="BG882" s="236"/>
      <c r="BH882" s="82"/>
      <c r="BI882" s="230"/>
      <c r="BJ882" s="213"/>
      <c r="BK882" s="230"/>
      <c r="BL882" s="82"/>
      <c r="BM882" s="229"/>
      <c r="BN882" s="82"/>
      <c r="BO882" s="216"/>
      <c r="BP882" s="82"/>
      <c r="BQ882" s="225"/>
      <c r="BR882" s="82"/>
      <c r="BS882" s="223"/>
      <c r="BT882" s="214"/>
      <c r="BU882" s="224"/>
      <c r="BV882" s="212"/>
      <c r="BW882" s="230"/>
      <c r="BX882" s="229"/>
      <c r="BY882" s="82"/>
      <c r="BZ882" s="230"/>
      <c r="CA882" s="230">
        <f t="shared" si="35"/>
        <v>0</v>
      </c>
      <c r="CB882" s="229"/>
      <c r="CC882" s="229"/>
      <c r="CD882" s="82"/>
      <c r="CE882" s="229"/>
      <c r="CF882" s="210"/>
      <c r="CG882" s="227"/>
      <c r="CH882" s="82"/>
      <c r="CI882" s="217"/>
      <c r="CJ882" s="82"/>
      <c r="CK882" s="82"/>
      <c r="CL882" s="82"/>
      <c r="CM882" s="82"/>
      <c r="CN882" s="151">
        <f t="shared" si="34"/>
        <v>0</v>
      </c>
    </row>
    <row r="883" spans="1:92" ht="26.25" thickBot="1">
      <c r="A883" s="13" t="s">
        <v>1716</v>
      </c>
      <c r="B883" s="112" t="s">
        <v>1714</v>
      </c>
      <c r="C883" s="112" t="s">
        <v>1697</v>
      </c>
      <c r="D883" s="2">
        <v>9</v>
      </c>
      <c r="E883" s="7" t="s">
        <v>41</v>
      </c>
      <c r="F883" s="9" t="s">
        <v>897</v>
      </c>
      <c r="G883" s="81"/>
      <c r="H883" s="229"/>
      <c r="I883" s="82"/>
      <c r="J883" s="230"/>
      <c r="K883" s="222"/>
      <c r="L883" s="229"/>
      <c r="M883" s="82"/>
      <c r="N883" s="229"/>
      <c r="O883" s="82"/>
      <c r="P883" s="229"/>
      <c r="Q883" s="82"/>
      <c r="R883" s="229"/>
      <c r="S883" s="237"/>
      <c r="T883" s="82"/>
      <c r="U883" s="82"/>
      <c r="V883" s="82"/>
      <c r="W883" s="226"/>
      <c r="X883" s="230"/>
      <c r="Y883" s="82"/>
      <c r="Z883" s="229"/>
      <c r="AA883" s="229"/>
      <c r="AB883" s="82"/>
      <c r="AC883" s="229"/>
      <c r="AD883" s="233"/>
      <c r="AE883" s="233"/>
      <c r="AF883" s="229"/>
      <c r="AG883" s="229"/>
      <c r="AH883" s="82"/>
      <c r="AI883" s="229"/>
      <c r="AJ883" s="229"/>
      <c r="AK883" s="82"/>
      <c r="AL883" s="229"/>
      <c r="AM883" s="232"/>
      <c r="AN883" s="239"/>
      <c r="AO883" s="82"/>
      <c r="AP883" s="215"/>
      <c r="AQ883" s="219"/>
      <c r="AR883" s="228"/>
      <c r="AS883" s="229"/>
      <c r="AT883" s="230"/>
      <c r="AU883" s="82"/>
      <c r="AV883" s="220"/>
      <c r="AW883" s="82"/>
      <c r="AX883" s="82"/>
      <c r="AY883" s="82"/>
      <c r="AZ883" s="227"/>
      <c r="BA883" s="230"/>
      <c r="BB883" s="238"/>
      <c r="BC883" s="82"/>
      <c r="BD883" s="221"/>
      <c r="BE883" s="82"/>
      <c r="BF883" s="82"/>
      <c r="BG883" s="236"/>
      <c r="BH883" s="82"/>
      <c r="BI883" s="230"/>
      <c r="BJ883" s="213"/>
      <c r="BK883" s="230"/>
      <c r="BL883" s="82"/>
      <c r="BM883" s="229"/>
      <c r="BN883" s="82"/>
      <c r="BO883" s="216"/>
      <c r="BP883" s="82"/>
      <c r="BQ883" s="225"/>
      <c r="BR883" s="82"/>
      <c r="BS883" s="223"/>
      <c r="BT883" s="214"/>
      <c r="BU883" s="224"/>
      <c r="BV883" s="212"/>
      <c r="BW883" s="230"/>
      <c r="BX883" s="229"/>
      <c r="BY883" s="82"/>
      <c r="BZ883" s="230">
        <v>15</v>
      </c>
      <c r="CA883" s="230">
        <f t="shared" si="35"/>
        <v>0</v>
      </c>
      <c r="CB883" s="229"/>
      <c r="CC883" s="229"/>
      <c r="CD883" s="82"/>
      <c r="CE883" s="229"/>
      <c r="CF883" s="210"/>
      <c r="CG883" s="227"/>
      <c r="CH883" s="82"/>
      <c r="CI883" s="217"/>
      <c r="CJ883" s="82"/>
      <c r="CK883" s="82"/>
      <c r="CL883" s="82"/>
      <c r="CM883" s="82"/>
      <c r="CN883" s="151">
        <f t="shared" si="34"/>
        <v>15</v>
      </c>
    </row>
    <row r="884" spans="1:92" ht="26.25" hidden="1" thickBot="1">
      <c r="A884" s="13" t="s">
        <v>1717</v>
      </c>
      <c r="B884" s="112" t="s">
        <v>1718</v>
      </c>
      <c r="C884" s="112" t="s">
        <v>1719</v>
      </c>
      <c r="D884" s="2">
        <v>7</v>
      </c>
      <c r="E884" s="7" t="s">
        <v>1634</v>
      </c>
      <c r="F884" s="9" t="s">
        <v>1720</v>
      </c>
      <c r="G884" s="81"/>
      <c r="H884" s="229"/>
      <c r="I884" s="82"/>
      <c r="J884" s="230"/>
      <c r="K884" s="222"/>
      <c r="L884" s="229"/>
      <c r="M884" s="82"/>
      <c r="N884" s="229"/>
      <c r="O884" s="82"/>
      <c r="P884" s="229"/>
      <c r="Q884" s="82"/>
      <c r="R884" s="229"/>
      <c r="S884" s="237"/>
      <c r="T884" s="82"/>
      <c r="U884" s="82"/>
      <c r="V884" s="82"/>
      <c r="W884" s="226"/>
      <c r="X884" s="230"/>
      <c r="Y884" s="82"/>
      <c r="Z884" s="229"/>
      <c r="AA884" s="229"/>
      <c r="AB884" s="82"/>
      <c r="AC884" s="229"/>
      <c r="AD884" s="233"/>
      <c r="AE884" s="233"/>
      <c r="AF884" s="229"/>
      <c r="AG884" s="229"/>
      <c r="AH884" s="82"/>
      <c r="AI884" s="229"/>
      <c r="AJ884" s="229"/>
      <c r="AK884" s="82"/>
      <c r="AL884" s="229"/>
      <c r="AM884" s="232"/>
      <c r="AN884" s="239"/>
      <c r="AO884" s="82"/>
      <c r="AP884" s="215"/>
      <c r="AQ884" s="219"/>
      <c r="AR884" s="228"/>
      <c r="AS884" s="229"/>
      <c r="AT884" s="230"/>
      <c r="AU884" s="82"/>
      <c r="AV884" s="220"/>
      <c r="AW884" s="82"/>
      <c r="AX884" s="82"/>
      <c r="AY884" s="82"/>
      <c r="AZ884" s="227"/>
      <c r="BA884" s="230"/>
      <c r="BB884" s="238"/>
      <c r="BC884" s="82"/>
      <c r="BD884" s="221"/>
      <c r="BE884" s="82"/>
      <c r="BF884" s="82"/>
      <c r="BG884" s="236"/>
      <c r="BH884" s="82"/>
      <c r="BI884" s="230"/>
      <c r="BJ884" s="213"/>
      <c r="BK884" s="230"/>
      <c r="BL884" s="82"/>
      <c r="BM884" s="229"/>
      <c r="BN884" s="82"/>
      <c r="BO884" s="216"/>
      <c r="BP884" s="82"/>
      <c r="BQ884" s="225"/>
      <c r="BR884" s="82"/>
      <c r="BS884" s="223"/>
      <c r="BT884" s="214"/>
      <c r="BU884" s="224"/>
      <c r="BV884" s="212"/>
      <c r="BW884" s="230"/>
      <c r="BX884" s="229"/>
      <c r="BY884" s="82"/>
      <c r="BZ884" s="230"/>
      <c r="CA884" s="230">
        <f t="shared" si="35"/>
        <v>0</v>
      </c>
      <c r="CB884" s="229"/>
      <c r="CC884" s="229"/>
      <c r="CD884" s="82"/>
      <c r="CE884" s="229"/>
      <c r="CF884" s="210"/>
      <c r="CG884" s="227"/>
      <c r="CH884" s="82"/>
      <c r="CI884" s="217"/>
      <c r="CJ884" s="82"/>
      <c r="CK884" s="82"/>
      <c r="CL884" s="82"/>
      <c r="CM884" s="82"/>
      <c r="CN884" s="151">
        <f t="shared" si="34"/>
        <v>0</v>
      </c>
    </row>
    <row r="885" spans="1:92" ht="26.25" hidden="1" thickBot="1">
      <c r="A885" s="13" t="s">
        <v>1721</v>
      </c>
      <c r="B885" s="112" t="s">
        <v>1718</v>
      </c>
      <c r="C885" s="112" t="s">
        <v>1722</v>
      </c>
      <c r="D885" s="2">
        <v>8</v>
      </c>
      <c r="E885" s="7" t="s">
        <v>1634</v>
      </c>
      <c r="F885" s="9" t="s">
        <v>1723</v>
      </c>
      <c r="G885" s="81"/>
      <c r="H885" s="229"/>
      <c r="I885" s="82"/>
      <c r="J885" s="230"/>
      <c r="K885" s="222"/>
      <c r="L885" s="229"/>
      <c r="M885" s="82"/>
      <c r="N885" s="229"/>
      <c r="O885" s="82"/>
      <c r="P885" s="229"/>
      <c r="Q885" s="82"/>
      <c r="R885" s="229"/>
      <c r="S885" s="237"/>
      <c r="T885" s="82"/>
      <c r="U885" s="82"/>
      <c r="V885" s="82"/>
      <c r="W885" s="226"/>
      <c r="X885" s="230"/>
      <c r="Y885" s="82"/>
      <c r="Z885" s="229"/>
      <c r="AA885" s="229"/>
      <c r="AB885" s="82"/>
      <c r="AC885" s="229"/>
      <c r="AD885" s="233"/>
      <c r="AE885" s="233"/>
      <c r="AF885" s="229"/>
      <c r="AG885" s="229"/>
      <c r="AH885" s="82"/>
      <c r="AI885" s="229"/>
      <c r="AJ885" s="229"/>
      <c r="AK885" s="82"/>
      <c r="AL885" s="229"/>
      <c r="AM885" s="232"/>
      <c r="AN885" s="239"/>
      <c r="AO885" s="82"/>
      <c r="AP885" s="215"/>
      <c r="AQ885" s="219"/>
      <c r="AR885" s="228"/>
      <c r="AS885" s="229"/>
      <c r="AT885" s="230"/>
      <c r="AU885" s="82"/>
      <c r="AV885" s="220"/>
      <c r="AW885" s="82"/>
      <c r="AX885" s="82"/>
      <c r="AY885" s="82"/>
      <c r="AZ885" s="227"/>
      <c r="BA885" s="230"/>
      <c r="BB885" s="238"/>
      <c r="BC885" s="82"/>
      <c r="BD885" s="221"/>
      <c r="BE885" s="82"/>
      <c r="BF885" s="82"/>
      <c r="BG885" s="236"/>
      <c r="BH885" s="82"/>
      <c r="BI885" s="230"/>
      <c r="BJ885" s="213"/>
      <c r="BK885" s="230"/>
      <c r="BL885" s="82"/>
      <c r="BM885" s="229"/>
      <c r="BN885" s="82"/>
      <c r="BO885" s="216"/>
      <c r="BP885" s="82"/>
      <c r="BQ885" s="225"/>
      <c r="BR885" s="82"/>
      <c r="BS885" s="223"/>
      <c r="BT885" s="214"/>
      <c r="BU885" s="224"/>
      <c r="BV885" s="212"/>
      <c r="BW885" s="230"/>
      <c r="BX885" s="229"/>
      <c r="BY885" s="82"/>
      <c r="BZ885" s="230"/>
      <c r="CA885" s="230">
        <f t="shared" si="35"/>
        <v>0</v>
      </c>
      <c r="CB885" s="229"/>
      <c r="CC885" s="229"/>
      <c r="CD885" s="82"/>
      <c r="CE885" s="229"/>
      <c r="CF885" s="210"/>
      <c r="CG885" s="227"/>
      <c r="CH885" s="82"/>
      <c r="CI885" s="217"/>
      <c r="CJ885" s="82"/>
      <c r="CK885" s="82"/>
      <c r="CL885" s="82"/>
      <c r="CM885" s="82"/>
      <c r="CN885" s="151">
        <f t="shared" si="34"/>
        <v>0</v>
      </c>
    </row>
    <row r="886" spans="1:92" ht="26.25" hidden="1" thickBot="1">
      <c r="A886" s="13" t="s">
        <v>1724</v>
      </c>
      <c r="B886" s="112" t="s">
        <v>1725</v>
      </c>
      <c r="C886" s="112" t="s">
        <v>1726</v>
      </c>
      <c r="D886" s="2">
        <v>9</v>
      </c>
      <c r="E886" s="7" t="s">
        <v>1634</v>
      </c>
      <c r="F886" s="9" t="s">
        <v>1727</v>
      </c>
      <c r="G886" s="81"/>
      <c r="H886" s="229"/>
      <c r="I886" s="82"/>
      <c r="J886" s="230"/>
      <c r="K886" s="222"/>
      <c r="L886" s="229"/>
      <c r="M886" s="82"/>
      <c r="N886" s="229"/>
      <c r="O886" s="82"/>
      <c r="P886" s="229"/>
      <c r="Q886" s="82"/>
      <c r="R886" s="229"/>
      <c r="S886" s="237"/>
      <c r="T886" s="82"/>
      <c r="U886" s="82"/>
      <c r="V886" s="82"/>
      <c r="W886" s="226"/>
      <c r="X886" s="230"/>
      <c r="Y886" s="82"/>
      <c r="Z886" s="229"/>
      <c r="AA886" s="229"/>
      <c r="AB886" s="82"/>
      <c r="AC886" s="229"/>
      <c r="AD886" s="233"/>
      <c r="AE886" s="233"/>
      <c r="AF886" s="229"/>
      <c r="AG886" s="229"/>
      <c r="AH886" s="82"/>
      <c r="AI886" s="229"/>
      <c r="AJ886" s="229"/>
      <c r="AK886" s="82"/>
      <c r="AL886" s="229"/>
      <c r="AM886" s="232"/>
      <c r="AN886" s="239"/>
      <c r="AO886" s="82"/>
      <c r="AP886" s="215"/>
      <c r="AQ886" s="219"/>
      <c r="AR886" s="228"/>
      <c r="AS886" s="229"/>
      <c r="AT886" s="230"/>
      <c r="AU886" s="82"/>
      <c r="AV886" s="220"/>
      <c r="AW886" s="82"/>
      <c r="AX886" s="82"/>
      <c r="AY886" s="82"/>
      <c r="AZ886" s="227"/>
      <c r="BA886" s="230"/>
      <c r="BB886" s="238"/>
      <c r="BC886" s="82"/>
      <c r="BD886" s="221"/>
      <c r="BE886" s="82"/>
      <c r="BF886" s="82"/>
      <c r="BG886" s="236"/>
      <c r="BH886" s="82"/>
      <c r="BI886" s="230"/>
      <c r="BJ886" s="213"/>
      <c r="BK886" s="230"/>
      <c r="BL886" s="82"/>
      <c r="BM886" s="229"/>
      <c r="BN886" s="82"/>
      <c r="BO886" s="216"/>
      <c r="BP886" s="82"/>
      <c r="BQ886" s="225"/>
      <c r="BR886" s="82"/>
      <c r="BS886" s="223"/>
      <c r="BT886" s="214"/>
      <c r="BU886" s="224"/>
      <c r="BV886" s="212"/>
      <c r="BW886" s="230"/>
      <c r="BX886" s="229"/>
      <c r="BY886" s="82"/>
      <c r="BZ886" s="230"/>
      <c r="CA886" s="230">
        <f t="shared" si="35"/>
        <v>0</v>
      </c>
      <c r="CB886" s="229"/>
      <c r="CC886" s="229"/>
      <c r="CD886" s="82"/>
      <c r="CE886" s="229"/>
      <c r="CF886" s="210"/>
      <c r="CG886" s="227"/>
      <c r="CH886" s="82"/>
      <c r="CI886" s="217"/>
      <c r="CJ886" s="82"/>
      <c r="CK886" s="82"/>
      <c r="CL886" s="82"/>
      <c r="CM886" s="82"/>
      <c r="CN886" s="151">
        <f t="shared" si="34"/>
        <v>0</v>
      </c>
    </row>
    <row r="887" spans="1:92" ht="15.75" thickBot="1">
      <c r="A887" s="13" t="s">
        <v>1728</v>
      </c>
      <c r="B887" s="112" t="s">
        <v>1729</v>
      </c>
      <c r="C887" s="112" t="s">
        <v>1697</v>
      </c>
      <c r="D887" s="2">
        <v>7</v>
      </c>
      <c r="E887" s="7" t="s">
        <v>94</v>
      </c>
      <c r="F887" s="9" t="s">
        <v>1730</v>
      </c>
      <c r="G887" s="81"/>
      <c r="H887" s="229"/>
      <c r="I887" s="229">
        <v>13</v>
      </c>
      <c r="J887" s="230"/>
      <c r="K887" s="222">
        <v>15</v>
      </c>
      <c r="L887" s="229">
        <v>2</v>
      </c>
      <c r="M887" s="82"/>
      <c r="N887" s="229"/>
      <c r="O887" s="82"/>
      <c r="P887" s="229"/>
      <c r="Q887" s="82"/>
      <c r="R887" s="229"/>
      <c r="S887" s="237"/>
      <c r="T887" s="82"/>
      <c r="U887" s="82"/>
      <c r="V887" s="82"/>
      <c r="W887" s="226"/>
      <c r="X887" s="230"/>
      <c r="Y887" s="82"/>
      <c r="Z887" s="229"/>
      <c r="AA887" s="200"/>
      <c r="AB887" s="82"/>
      <c r="AC887" s="229"/>
      <c r="AD887" s="233"/>
      <c r="AE887" s="233"/>
      <c r="AF887" s="229">
        <v>10</v>
      </c>
      <c r="AG887" s="229"/>
      <c r="AH887" s="82"/>
      <c r="AI887" s="229"/>
      <c r="AJ887" s="229"/>
      <c r="AK887" s="82"/>
      <c r="AL887" s="229"/>
      <c r="AM887" s="232"/>
      <c r="AN887" s="239"/>
      <c r="AO887" s="82"/>
      <c r="AP887" s="215"/>
      <c r="AQ887" s="219"/>
      <c r="AR887" s="228"/>
      <c r="AS887" s="229"/>
      <c r="AT887" s="230"/>
      <c r="AU887" s="82"/>
      <c r="AV887" s="220"/>
      <c r="AW887" s="82"/>
      <c r="AX887" s="82"/>
      <c r="AY887" s="82"/>
      <c r="AZ887" s="227"/>
      <c r="BA887" s="230"/>
      <c r="BB887" s="238"/>
      <c r="BC887" s="82"/>
      <c r="BD887" s="221"/>
      <c r="BE887" s="82"/>
      <c r="BF887" s="82"/>
      <c r="BG887" s="236"/>
      <c r="BH887" s="82"/>
      <c r="BI887" s="230"/>
      <c r="BJ887" s="213"/>
      <c r="BK887" s="230"/>
      <c r="BL887" s="82"/>
      <c r="BM887" s="229"/>
      <c r="BN887" s="82"/>
      <c r="BO887" s="216"/>
      <c r="BP887" s="82"/>
      <c r="BQ887" s="225"/>
      <c r="BR887" s="82"/>
      <c r="BS887" s="223"/>
      <c r="BT887" s="214"/>
      <c r="BU887" s="224"/>
      <c r="BV887" s="212"/>
      <c r="BW887" s="230"/>
      <c r="BX887" s="229"/>
      <c r="BY887" s="82"/>
      <c r="BZ887" s="230"/>
      <c r="CA887" s="230">
        <f t="shared" si="35"/>
        <v>0</v>
      </c>
      <c r="CB887" s="229"/>
      <c r="CC887" s="229"/>
      <c r="CD887" s="82"/>
      <c r="CE887" s="229"/>
      <c r="CF887" s="210"/>
      <c r="CG887" s="227"/>
      <c r="CH887" s="82"/>
      <c r="CI887" s="217"/>
      <c r="CJ887" s="82"/>
      <c r="CK887" s="82"/>
      <c r="CL887" s="82"/>
      <c r="CM887" s="82"/>
      <c r="CN887" s="151">
        <f t="shared" si="34"/>
        <v>40</v>
      </c>
    </row>
    <row r="888" spans="1:92" ht="15.75" thickBot="1">
      <c r="A888" s="13" t="s">
        <v>1731</v>
      </c>
      <c r="B888" s="112" t="s">
        <v>1729</v>
      </c>
      <c r="C888" s="112" t="s">
        <v>1697</v>
      </c>
      <c r="D888" s="2">
        <v>8</v>
      </c>
      <c r="E888" s="7" t="s">
        <v>94</v>
      </c>
      <c r="F888" s="9" t="s">
        <v>1730</v>
      </c>
      <c r="G888" s="81"/>
      <c r="H888" s="229"/>
      <c r="I888" s="82"/>
      <c r="J888" s="230"/>
      <c r="K888" s="222">
        <v>7</v>
      </c>
      <c r="L888" s="229"/>
      <c r="M888" s="82"/>
      <c r="N888" s="229"/>
      <c r="O888" s="82"/>
      <c r="P888" s="229"/>
      <c r="Q888" s="82"/>
      <c r="R888" s="229"/>
      <c r="S888" s="237"/>
      <c r="T888" s="82"/>
      <c r="U888" s="82"/>
      <c r="V888" s="82"/>
      <c r="W888" s="226">
        <v>10</v>
      </c>
      <c r="X888" s="230"/>
      <c r="Y888" s="82"/>
      <c r="Z888" s="229"/>
      <c r="AA888" s="229"/>
      <c r="AB888" s="82"/>
      <c r="AC888" s="229"/>
      <c r="AD888" s="233"/>
      <c r="AE888" s="233"/>
      <c r="AF888" s="229"/>
      <c r="AG888" s="229"/>
      <c r="AH888" s="82"/>
      <c r="AI888" s="229"/>
      <c r="AJ888" s="229"/>
      <c r="AK888" s="82"/>
      <c r="AL888" s="229"/>
      <c r="AM888" s="232"/>
      <c r="AN888" s="239"/>
      <c r="AO888" s="82"/>
      <c r="AP888" s="215"/>
      <c r="AQ888" s="219"/>
      <c r="AR888" s="228"/>
      <c r="AS888" s="229"/>
      <c r="AT888" s="230"/>
      <c r="AU888" s="82"/>
      <c r="AV888" s="220"/>
      <c r="AW888" s="82"/>
      <c r="AX888" s="82"/>
      <c r="AY888" s="82"/>
      <c r="AZ888" s="227"/>
      <c r="BA888" s="230"/>
      <c r="BB888" s="238"/>
      <c r="BC888" s="82"/>
      <c r="BD888" s="221"/>
      <c r="BE888" s="82"/>
      <c r="BF888" s="82"/>
      <c r="BG888" s="236"/>
      <c r="BH888" s="82"/>
      <c r="BI888" s="230"/>
      <c r="BJ888" s="213"/>
      <c r="BK888" s="230"/>
      <c r="BL888" s="82"/>
      <c r="BM888" s="229"/>
      <c r="BN888" s="82"/>
      <c r="BO888" s="216">
        <v>10</v>
      </c>
      <c r="BP888" s="82"/>
      <c r="BQ888" s="225"/>
      <c r="BR888" s="82"/>
      <c r="BS888" s="223"/>
      <c r="BT888" s="214"/>
      <c r="BU888" s="224"/>
      <c r="BV888" s="212"/>
      <c r="BW888" s="230"/>
      <c r="BX888" s="229"/>
      <c r="BY888" s="82"/>
      <c r="BZ888" s="230"/>
      <c r="CA888" s="230">
        <f t="shared" si="35"/>
        <v>0</v>
      </c>
      <c r="CB888" s="229"/>
      <c r="CC888" s="229">
        <v>30</v>
      </c>
      <c r="CD888" s="82"/>
      <c r="CE888" s="229"/>
      <c r="CF888" s="210"/>
      <c r="CG888" s="227"/>
      <c r="CH888" s="82"/>
      <c r="CI888" s="217"/>
      <c r="CJ888" s="82"/>
      <c r="CK888" s="82"/>
      <c r="CL888" s="82"/>
      <c r="CM888" s="82"/>
      <c r="CN888" s="151">
        <f t="shared" si="34"/>
        <v>57</v>
      </c>
    </row>
    <row r="889" spans="1:92" ht="26.25" thickBot="1">
      <c r="A889" s="13" t="s">
        <v>1732</v>
      </c>
      <c r="B889" s="112" t="s">
        <v>1733</v>
      </c>
      <c r="C889" s="112" t="s">
        <v>1697</v>
      </c>
      <c r="D889" s="2">
        <v>9</v>
      </c>
      <c r="E889" s="7" t="s">
        <v>94</v>
      </c>
      <c r="F889" s="9" t="s">
        <v>1730</v>
      </c>
      <c r="G889" s="81"/>
      <c r="H889" s="229"/>
      <c r="I889" s="229">
        <v>7</v>
      </c>
      <c r="J889" s="230"/>
      <c r="K889" s="222"/>
      <c r="L889" s="229"/>
      <c r="M889" s="82"/>
      <c r="N889" s="229"/>
      <c r="O889" s="82"/>
      <c r="P889" s="229"/>
      <c r="Q889" s="82"/>
      <c r="R889" s="229"/>
      <c r="S889" s="237"/>
      <c r="T889" s="82"/>
      <c r="U889" s="82"/>
      <c r="V889" s="82"/>
      <c r="W889" s="226">
        <v>10</v>
      </c>
      <c r="X889" s="230"/>
      <c r="Y889" s="82"/>
      <c r="Z889" s="229"/>
      <c r="AA889" s="229"/>
      <c r="AB889" s="82"/>
      <c r="AC889" s="229"/>
      <c r="AD889" s="233"/>
      <c r="AE889" s="233"/>
      <c r="AF889" s="229"/>
      <c r="AG889" s="229"/>
      <c r="AH889" s="82"/>
      <c r="AI889" s="229"/>
      <c r="AJ889" s="229"/>
      <c r="AK889" s="82"/>
      <c r="AL889" s="229"/>
      <c r="AM889" s="232"/>
      <c r="AN889" s="239">
        <v>4</v>
      </c>
      <c r="AO889" s="82"/>
      <c r="AP889" s="215"/>
      <c r="AQ889" s="219">
        <v>3</v>
      </c>
      <c r="AR889" s="228"/>
      <c r="AS889" s="229"/>
      <c r="AT889" s="230"/>
      <c r="AU889" s="82"/>
      <c r="AV889" s="220"/>
      <c r="AW889" s="82"/>
      <c r="AX889" s="82"/>
      <c r="AY889" s="82"/>
      <c r="AZ889" s="227"/>
      <c r="BA889" s="230"/>
      <c r="BB889" s="238"/>
      <c r="BC889" s="82"/>
      <c r="BD889" s="221"/>
      <c r="BE889" s="82"/>
      <c r="BF889" s="82"/>
      <c r="BG889" s="236"/>
      <c r="BH889" s="82"/>
      <c r="BI889" s="230"/>
      <c r="BJ889" s="213"/>
      <c r="BK889" s="230"/>
      <c r="BL889" s="82"/>
      <c r="BM889" s="229"/>
      <c r="BN889" s="82"/>
      <c r="BO889" s="216"/>
      <c r="BP889" s="82"/>
      <c r="BQ889" s="225"/>
      <c r="BR889" s="82"/>
      <c r="BS889" s="223"/>
      <c r="BT889" s="214"/>
      <c r="BU889" s="224"/>
      <c r="BV889" s="212"/>
      <c r="BW889" s="230"/>
      <c r="BX889" s="229"/>
      <c r="BY889" s="82"/>
      <c r="BZ889" s="230"/>
      <c r="CA889" s="230">
        <f t="shared" si="35"/>
        <v>0</v>
      </c>
      <c r="CB889" s="229"/>
      <c r="CC889" s="229">
        <v>20</v>
      </c>
      <c r="CD889" s="82"/>
      <c r="CE889" s="229"/>
      <c r="CF889" s="210"/>
      <c r="CG889" s="227"/>
      <c r="CH889" s="82"/>
      <c r="CI889" s="217"/>
      <c r="CJ889" s="82"/>
      <c r="CK889" s="82"/>
      <c r="CL889" s="82"/>
      <c r="CM889" s="82"/>
      <c r="CN889" s="151">
        <f t="shared" si="34"/>
        <v>44</v>
      </c>
    </row>
    <row r="890" spans="1:92" ht="26.25" hidden="1" thickBot="1">
      <c r="A890" s="13" t="s">
        <v>1734</v>
      </c>
      <c r="B890" s="112" t="s">
        <v>1735</v>
      </c>
      <c r="C890" s="112" t="s">
        <v>1697</v>
      </c>
      <c r="D890" s="2">
        <v>7</v>
      </c>
      <c r="E890" s="7" t="s">
        <v>94</v>
      </c>
      <c r="F890" s="9" t="s">
        <v>1736</v>
      </c>
      <c r="G890" s="81"/>
      <c r="H890" s="229"/>
      <c r="I890" s="82"/>
      <c r="J890" s="230"/>
      <c r="K890" s="222"/>
      <c r="L890" s="229"/>
      <c r="M890" s="82"/>
      <c r="N890" s="229"/>
      <c r="O890" s="82"/>
      <c r="P890" s="229"/>
      <c r="Q890" s="82"/>
      <c r="R890" s="229"/>
      <c r="S890" s="237"/>
      <c r="T890" s="82"/>
      <c r="U890" s="82"/>
      <c r="V890" s="82"/>
      <c r="W890" s="226"/>
      <c r="X890" s="230"/>
      <c r="Y890" s="82"/>
      <c r="Z890" s="229"/>
      <c r="AA890" s="229"/>
      <c r="AB890" s="82"/>
      <c r="AC890" s="229"/>
      <c r="AD890" s="233"/>
      <c r="AE890" s="233"/>
      <c r="AF890" s="229"/>
      <c r="AG890" s="229"/>
      <c r="AH890" s="82"/>
      <c r="AI890" s="229"/>
      <c r="AJ890" s="229"/>
      <c r="AK890" s="82"/>
      <c r="AL890" s="229"/>
      <c r="AM890" s="232"/>
      <c r="AN890" s="239"/>
      <c r="AO890" s="82"/>
      <c r="AP890" s="215"/>
      <c r="AQ890" s="219"/>
      <c r="AR890" s="228"/>
      <c r="AS890" s="229"/>
      <c r="AT890" s="230"/>
      <c r="AU890" s="82"/>
      <c r="AV890" s="220"/>
      <c r="AW890" s="82"/>
      <c r="AX890" s="82"/>
      <c r="AY890" s="82"/>
      <c r="AZ890" s="227"/>
      <c r="BA890" s="230"/>
      <c r="BB890" s="238"/>
      <c r="BC890" s="82"/>
      <c r="BD890" s="221"/>
      <c r="BE890" s="82"/>
      <c r="BF890" s="82"/>
      <c r="BG890" s="236"/>
      <c r="BH890" s="82"/>
      <c r="BI890" s="230"/>
      <c r="BJ890" s="213"/>
      <c r="BK890" s="230"/>
      <c r="BL890" s="82"/>
      <c r="BM890" s="229"/>
      <c r="BN890" s="82"/>
      <c r="BO890" s="216"/>
      <c r="BP890" s="82"/>
      <c r="BQ890" s="225"/>
      <c r="BR890" s="82"/>
      <c r="BS890" s="223"/>
      <c r="BT890" s="214"/>
      <c r="BU890" s="224"/>
      <c r="BV890" s="212"/>
      <c r="BW890" s="230"/>
      <c r="BX890" s="229"/>
      <c r="BY890" s="82"/>
      <c r="BZ890" s="230"/>
      <c r="CA890" s="230">
        <f t="shared" si="35"/>
        <v>0</v>
      </c>
      <c r="CB890" s="229"/>
      <c r="CC890" s="229"/>
      <c r="CD890" s="82"/>
      <c r="CE890" s="229"/>
      <c r="CF890" s="210"/>
      <c r="CG890" s="227"/>
      <c r="CH890" s="82"/>
      <c r="CI890" s="217"/>
      <c r="CJ890" s="82"/>
      <c r="CK890" s="82"/>
      <c r="CL890" s="82"/>
      <c r="CM890" s="82"/>
      <c r="CN890" s="151">
        <f t="shared" si="34"/>
        <v>0</v>
      </c>
    </row>
    <row r="891" spans="1:92" ht="26.25" hidden="1" thickBot="1">
      <c r="A891" s="13" t="s">
        <v>1737</v>
      </c>
      <c r="B891" s="112" t="s">
        <v>1735</v>
      </c>
      <c r="C891" s="112" t="s">
        <v>1697</v>
      </c>
      <c r="D891" s="2">
        <v>8</v>
      </c>
      <c r="E891" s="7" t="s">
        <v>94</v>
      </c>
      <c r="F891" s="9" t="s">
        <v>1736</v>
      </c>
      <c r="G891" s="81"/>
      <c r="H891" s="229"/>
      <c r="I891" s="82"/>
      <c r="J891" s="230"/>
      <c r="K891" s="222"/>
      <c r="L891" s="229"/>
      <c r="M891" s="82"/>
      <c r="N891" s="229"/>
      <c r="O891" s="82"/>
      <c r="P891" s="229"/>
      <c r="Q891" s="82"/>
      <c r="R891" s="229"/>
      <c r="S891" s="237"/>
      <c r="T891" s="82"/>
      <c r="U891" s="82"/>
      <c r="V891" s="82"/>
      <c r="W891" s="226"/>
      <c r="X891" s="230"/>
      <c r="Y891" s="82"/>
      <c r="Z891" s="229"/>
      <c r="AA891" s="229"/>
      <c r="AB891" s="82"/>
      <c r="AC891" s="229"/>
      <c r="AD891" s="233"/>
      <c r="AE891" s="233"/>
      <c r="AF891" s="229"/>
      <c r="AG891" s="229"/>
      <c r="AH891" s="82"/>
      <c r="AI891" s="229"/>
      <c r="AJ891" s="229"/>
      <c r="AK891" s="82"/>
      <c r="AL891" s="229"/>
      <c r="AM891" s="232"/>
      <c r="AN891" s="239"/>
      <c r="AO891" s="82"/>
      <c r="AP891" s="215"/>
      <c r="AQ891" s="219"/>
      <c r="AR891" s="228"/>
      <c r="AS891" s="229"/>
      <c r="AT891" s="230"/>
      <c r="AU891" s="82"/>
      <c r="AV891" s="220"/>
      <c r="AW891" s="82"/>
      <c r="AX891" s="82"/>
      <c r="AY891" s="82"/>
      <c r="AZ891" s="227"/>
      <c r="BA891" s="230"/>
      <c r="BB891" s="238"/>
      <c r="BC891" s="82"/>
      <c r="BD891" s="221"/>
      <c r="BE891" s="82"/>
      <c r="BF891" s="82"/>
      <c r="BG891" s="236"/>
      <c r="BH891" s="82"/>
      <c r="BI891" s="230"/>
      <c r="BJ891" s="213"/>
      <c r="BK891" s="230"/>
      <c r="BL891" s="82"/>
      <c r="BM891" s="229"/>
      <c r="BN891" s="82"/>
      <c r="BO891" s="216"/>
      <c r="BP891" s="82"/>
      <c r="BQ891" s="225"/>
      <c r="BR891" s="82"/>
      <c r="BS891" s="223"/>
      <c r="BT891" s="214"/>
      <c r="BU891" s="224"/>
      <c r="BV891" s="212"/>
      <c r="BW891" s="230"/>
      <c r="BX891" s="229"/>
      <c r="BY891" s="82"/>
      <c r="BZ891" s="230"/>
      <c r="CA891" s="230">
        <f t="shared" si="35"/>
        <v>0</v>
      </c>
      <c r="CB891" s="229"/>
      <c r="CC891" s="229"/>
      <c r="CD891" s="82"/>
      <c r="CE891" s="229"/>
      <c r="CF891" s="210"/>
      <c r="CG891" s="227"/>
      <c r="CH891" s="82"/>
      <c r="CI891" s="217"/>
      <c r="CJ891" s="82"/>
      <c r="CK891" s="82"/>
      <c r="CL891" s="82"/>
      <c r="CM891" s="82"/>
      <c r="CN891" s="151">
        <f t="shared" si="34"/>
        <v>0</v>
      </c>
    </row>
    <row r="892" spans="1:92" ht="39" hidden="1" thickBot="1">
      <c r="A892" s="13" t="s">
        <v>1738</v>
      </c>
      <c r="B892" s="112" t="s">
        <v>1739</v>
      </c>
      <c r="C892" s="112" t="s">
        <v>1697</v>
      </c>
      <c r="D892" s="2">
        <v>9</v>
      </c>
      <c r="E892" s="7" t="s">
        <v>94</v>
      </c>
      <c r="F892" s="9" t="s">
        <v>1736</v>
      </c>
      <c r="G892" s="81"/>
      <c r="H892" s="229"/>
      <c r="I892" s="82"/>
      <c r="J892" s="230"/>
      <c r="K892" s="222"/>
      <c r="L892" s="229"/>
      <c r="M892" s="82"/>
      <c r="N892" s="229"/>
      <c r="O892" s="82"/>
      <c r="P892" s="229"/>
      <c r="Q892" s="82"/>
      <c r="R892" s="229"/>
      <c r="S892" s="237"/>
      <c r="T892" s="82"/>
      <c r="U892" s="82"/>
      <c r="V892" s="82"/>
      <c r="W892" s="226"/>
      <c r="X892" s="230"/>
      <c r="Y892" s="82"/>
      <c r="Z892" s="229"/>
      <c r="AA892" s="229"/>
      <c r="AB892" s="82"/>
      <c r="AC892" s="229"/>
      <c r="AD892" s="233"/>
      <c r="AE892" s="233"/>
      <c r="AF892" s="229"/>
      <c r="AG892" s="229"/>
      <c r="AH892" s="82"/>
      <c r="AI892" s="229"/>
      <c r="AJ892" s="229"/>
      <c r="AK892" s="82"/>
      <c r="AL892" s="229"/>
      <c r="AM892" s="232"/>
      <c r="AN892" s="239"/>
      <c r="AO892" s="82"/>
      <c r="AP892" s="215"/>
      <c r="AQ892" s="219"/>
      <c r="AR892" s="228"/>
      <c r="AS892" s="229"/>
      <c r="AT892" s="230"/>
      <c r="AU892" s="82"/>
      <c r="AV892" s="220"/>
      <c r="AW892" s="82"/>
      <c r="AX892" s="82"/>
      <c r="AY892" s="82"/>
      <c r="AZ892" s="227"/>
      <c r="BA892" s="230"/>
      <c r="BB892" s="238"/>
      <c r="BC892" s="82"/>
      <c r="BD892" s="221"/>
      <c r="BE892" s="82"/>
      <c r="BF892" s="82"/>
      <c r="BG892" s="236"/>
      <c r="BH892" s="82"/>
      <c r="BI892" s="230"/>
      <c r="BJ892" s="213"/>
      <c r="BK892" s="230"/>
      <c r="BL892" s="82"/>
      <c r="BM892" s="229"/>
      <c r="BN892" s="82"/>
      <c r="BO892" s="216"/>
      <c r="BP892" s="82"/>
      <c r="BQ892" s="225"/>
      <c r="BR892" s="82"/>
      <c r="BS892" s="223"/>
      <c r="BT892" s="214"/>
      <c r="BU892" s="224"/>
      <c r="BV892" s="212"/>
      <c r="BW892" s="230"/>
      <c r="BX892" s="229"/>
      <c r="BY892" s="82"/>
      <c r="BZ892" s="230"/>
      <c r="CA892" s="230">
        <f t="shared" si="35"/>
        <v>0</v>
      </c>
      <c r="CB892" s="229"/>
      <c r="CC892" s="229"/>
      <c r="CD892" s="82"/>
      <c r="CE892" s="229"/>
      <c r="CF892" s="210"/>
      <c r="CG892" s="227"/>
      <c r="CH892" s="82"/>
      <c r="CI892" s="217"/>
      <c r="CJ892" s="82"/>
      <c r="CK892" s="82"/>
      <c r="CL892" s="82"/>
      <c r="CM892" s="82"/>
      <c r="CN892" s="151">
        <f t="shared" si="34"/>
        <v>0</v>
      </c>
    </row>
    <row r="893" spans="1:92" ht="26.25" hidden="1" thickBot="1">
      <c r="A893" s="13" t="s">
        <v>1740</v>
      </c>
      <c r="B893" s="112" t="s">
        <v>1741</v>
      </c>
      <c r="C893" s="112" t="s">
        <v>1705</v>
      </c>
      <c r="D893" s="2">
        <v>7</v>
      </c>
      <c r="E893" s="7" t="s">
        <v>51</v>
      </c>
      <c r="F893" s="9" t="s">
        <v>1742</v>
      </c>
      <c r="G893" s="81"/>
      <c r="H893" s="229"/>
      <c r="I893" s="82"/>
      <c r="J893" s="230"/>
      <c r="K893" s="222"/>
      <c r="L893" s="229"/>
      <c r="M893" s="82"/>
      <c r="N893" s="229"/>
      <c r="O893" s="82"/>
      <c r="P893" s="229"/>
      <c r="Q893" s="82"/>
      <c r="R893" s="229"/>
      <c r="S893" s="237"/>
      <c r="T893" s="82"/>
      <c r="U893" s="82"/>
      <c r="V893" s="82"/>
      <c r="W893" s="226"/>
      <c r="X893" s="230"/>
      <c r="Y893" s="82"/>
      <c r="Z893" s="229"/>
      <c r="AA893" s="229"/>
      <c r="AB893" s="82"/>
      <c r="AC893" s="229"/>
      <c r="AD893" s="233"/>
      <c r="AE893" s="233"/>
      <c r="AF893" s="229"/>
      <c r="AG893" s="229"/>
      <c r="AH893" s="82"/>
      <c r="AI893" s="229"/>
      <c r="AJ893" s="229"/>
      <c r="AK893" s="82"/>
      <c r="AL893" s="229"/>
      <c r="AM893" s="232"/>
      <c r="AN893" s="239"/>
      <c r="AO893" s="82"/>
      <c r="AP893" s="215"/>
      <c r="AQ893" s="219"/>
      <c r="AR893" s="228"/>
      <c r="AS893" s="229"/>
      <c r="AT893" s="230"/>
      <c r="AU893" s="82"/>
      <c r="AV893" s="220"/>
      <c r="AW893" s="82"/>
      <c r="AX893" s="82"/>
      <c r="AY893" s="82"/>
      <c r="AZ893" s="227"/>
      <c r="BA893" s="230"/>
      <c r="BB893" s="238"/>
      <c r="BC893" s="82"/>
      <c r="BD893" s="221"/>
      <c r="BE893" s="82"/>
      <c r="BF893" s="82"/>
      <c r="BG893" s="236"/>
      <c r="BH893" s="82"/>
      <c r="BI893" s="230"/>
      <c r="BJ893" s="213"/>
      <c r="BK893" s="230"/>
      <c r="BL893" s="82"/>
      <c r="BM893" s="229"/>
      <c r="BN893" s="82"/>
      <c r="BO893" s="216"/>
      <c r="BP893" s="82"/>
      <c r="BQ893" s="225"/>
      <c r="BR893" s="82"/>
      <c r="BS893" s="223"/>
      <c r="BT893" s="214"/>
      <c r="BU893" s="224"/>
      <c r="BV893" s="212"/>
      <c r="BW893" s="230"/>
      <c r="BX893" s="229"/>
      <c r="BY893" s="82"/>
      <c r="BZ893" s="230"/>
      <c r="CA893" s="230">
        <f t="shared" si="35"/>
        <v>0</v>
      </c>
      <c r="CB893" s="229"/>
      <c r="CC893" s="229"/>
      <c r="CD893" s="82"/>
      <c r="CE893" s="229"/>
      <c r="CF893" s="210"/>
      <c r="CG893" s="227"/>
      <c r="CH893" s="82"/>
      <c r="CI893" s="217"/>
      <c r="CJ893" s="82"/>
      <c r="CK893" s="82"/>
      <c r="CL893" s="82"/>
      <c r="CM893" s="82"/>
      <c r="CN893" s="151">
        <f t="shared" si="34"/>
        <v>0</v>
      </c>
    </row>
    <row r="894" spans="1:92" ht="26.25" hidden="1" thickBot="1">
      <c r="A894" s="13" t="s">
        <v>1743</v>
      </c>
      <c r="B894" s="112" t="s">
        <v>1741</v>
      </c>
      <c r="C894" s="112" t="s">
        <v>1709</v>
      </c>
      <c r="D894" s="2">
        <v>8</v>
      </c>
      <c r="E894" s="7" t="s">
        <v>51</v>
      </c>
      <c r="F894" s="9" t="s">
        <v>1742</v>
      </c>
      <c r="G894" s="81"/>
      <c r="H894" s="229"/>
      <c r="I894" s="82"/>
      <c r="J894" s="230"/>
      <c r="K894" s="222"/>
      <c r="L894" s="229"/>
      <c r="M894" s="82"/>
      <c r="N894" s="229"/>
      <c r="O894" s="82"/>
      <c r="P894" s="229"/>
      <c r="Q894" s="82"/>
      <c r="R894" s="229"/>
      <c r="S894" s="237"/>
      <c r="T894" s="82"/>
      <c r="U894" s="82"/>
      <c r="V894" s="82"/>
      <c r="W894" s="226"/>
      <c r="X894" s="230"/>
      <c r="Y894" s="82"/>
      <c r="Z894" s="229"/>
      <c r="AA894" s="229"/>
      <c r="AB894" s="82"/>
      <c r="AC894" s="229"/>
      <c r="AD894" s="233"/>
      <c r="AE894" s="233"/>
      <c r="AF894" s="229"/>
      <c r="AG894" s="229"/>
      <c r="AH894" s="82"/>
      <c r="AI894" s="229"/>
      <c r="AJ894" s="229"/>
      <c r="AK894" s="82"/>
      <c r="AL894" s="229"/>
      <c r="AM894" s="232"/>
      <c r="AN894" s="239"/>
      <c r="AO894" s="82"/>
      <c r="AP894" s="215"/>
      <c r="AQ894" s="219"/>
      <c r="AR894" s="228"/>
      <c r="AS894" s="229"/>
      <c r="AT894" s="230"/>
      <c r="AU894" s="82"/>
      <c r="AV894" s="220"/>
      <c r="AW894" s="82"/>
      <c r="AX894" s="82"/>
      <c r="AY894" s="82"/>
      <c r="AZ894" s="227"/>
      <c r="BA894" s="230"/>
      <c r="BB894" s="238"/>
      <c r="BC894" s="82"/>
      <c r="BD894" s="221"/>
      <c r="BE894" s="82"/>
      <c r="BF894" s="82"/>
      <c r="BG894" s="236"/>
      <c r="BH894" s="82"/>
      <c r="BI894" s="230"/>
      <c r="BJ894" s="213"/>
      <c r="BK894" s="230"/>
      <c r="BL894" s="82"/>
      <c r="BM894" s="229"/>
      <c r="BN894" s="82"/>
      <c r="BO894" s="216"/>
      <c r="BP894" s="82"/>
      <c r="BQ894" s="225"/>
      <c r="BR894" s="82"/>
      <c r="BS894" s="223"/>
      <c r="BT894" s="214"/>
      <c r="BU894" s="224"/>
      <c r="BV894" s="212"/>
      <c r="BW894" s="230"/>
      <c r="BX894" s="229"/>
      <c r="BY894" s="82"/>
      <c r="BZ894" s="230"/>
      <c r="CA894" s="230">
        <f t="shared" si="35"/>
        <v>0</v>
      </c>
      <c r="CB894" s="229"/>
      <c r="CC894" s="229"/>
      <c r="CD894" s="82"/>
      <c r="CE894" s="229"/>
      <c r="CF894" s="210"/>
      <c r="CG894" s="227"/>
      <c r="CH894" s="82"/>
      <c r="CI894" s="217"/>
      <c r="CJ894" s="82"/>
      <c r="CK894" s="82"/>
      <c r="CL894" s="82"/>
      <c r="CM894" s="82"/>
      <c r="CN894" s="151">
        <f t="shared" si="34"/>
        <v>0</v>
      </c>
    </row>
    <row r="895" spans="1:92" ht="26.25" hidden="1" thickBot="1">
      <c r="A895" s="13" t="s">
        <v>1744</v>
      </c>
      <c r="B895" s="112" t="s">
        <v>1741</v>
      </c>
      <c r="C895" s="112" t="s">
        <v>1712</v>
      </c>
      <c r="D895" s="2">
        <v>9</v>
      </c>
      <c r="E895" s="7" t="s">
        <v>51</v>
      </c>
      <c r="F895" s="9" t="s">
        <v>1742</v>
      </c>
      <c r="G895" s="81"/>
      <c r="H895" s="229"/>
      <c r="I895" s="82"/>
      <c r="J895" s="230"/>
      <c r="K895" s="222"/>
      <c r="L895" s="229"/>
      <c r="M895" s="82"/>
      <c r="N895" s="229"/>
      <c r="O895" s="82"/>
      <c r="P895" s="229"/>
      <c r="Q895" s="82"/>
      <c r="R895" s="229"/>
      <c r="S895" s="237"/>
      <c r="T895" s="82"/>
      <c r="U895" s="82"/>
      <c r="V895" s="82"/>
      <c r="W895" s="226"/>
      <c r="X895" s="230"/>
      <c r="Y895" s="82"/>
      <c r="Z895" s="229"/>
      <c r="AA895" s="229"/>
      <c r="AB895" s="82"/>
      <c r="AC895" s="229"/>
      <c r="AD895" s="233"/>
      <c r="AE895" s="233"/>
      <c r="AF895" s="229"/>
      <c r="AG895" s="229"/>
      <c r="AH895" s="82"/>
      <c r="AI895" s="229"/>
      <c r="AJ895" s="229"/>
      <c r="AK895" s="82"/>
      <c r="AL895" s="229"/>
      <c r="AM895" s="232"/>
      <c r="AN895" s="239"/>
      <c r="AO895" s="82"/>
      <c r="AP895" s="215"/>
      <c r="AQ895" s="219"/>
      <c r="AR895" s="228"/>
      <c r="AS895" s="229"/>
      <c r="AT895" s="230"/>
      <c r="AU895" s="82"/>
      <c r="AV895" s="220"/>
      <c r="AW895" s="82"/>
      <c r="AX895" s="82"/>
      <c r="AY895" s="82"/>
      <c r="AZ895" s="227"/>
      <c r="BA895" s="230"/>
      <c r="BB895" s="238"/>
      <c r="BC895" s="82"/>
      <c r="BD895" s="221"/>
      <c r="BE895" s="82"/>
      <c r="BF895" s="82"/>
      <c r="BG895" s="236"/>
      <c r="BH895" s="82"/>
      <c r="BI895" s="230"/>
      <c r="BJ895" s="213"/>
      <c r="BK895" s="230"/>
      <c r="BL895" s="82"/>
      <c r="BM895" s="229"/>
      <c r="BN895" s="82"/>
      <c r="BO895" s="216"/>
      <c r="BP895" s="82"/>
      <c r="BQ895" s="225"/>
      <c r="BR895" s="82"/>
      <c r="BS895" s="223"/>
      <c r="BT895" s="214"/>
      <c r="BU895" s="224"/>
      <c r="BV895" s="212"/>
      <c r="BW895" s="230"/>
      <c r="BX895" s="229"/>
      <c r="BY895" s="82"/>
      <c r="BZ895" s="230"/>
      <c r="CA895" s="230">
        <f t="shared" si="35"/>
        <v>0</v>
      </c>
      <c r="CB895" s="229"/>
      <c r="CC895" s="229"/>
      <c r="CD895" s="82"/>
      <c r="CE895" s="229"/>
      <c r="CF895" s="210"/>
      <c r="CG895" s="227"/>
      <c r="CH895" s="82"/>
      <c r="CI895" s="217"/>
      <c r="CJ895" s="82"/>
      <c r="CK895" s="82"/>
      <c r="CL895" s="82"/>
      <c r="CM895" s="82"/>
      <c r="CN895" s="151">
        <f t="shared" si="34"/>
        <v>0</v>
      </c>
    </row>
    <row r="896" spans="1:92" ht="15.75" thickBot="1">
      <c r="A896" s="32" t="s">
        <v>1745</v>
      </c>
      <c r="B896" s="241" t="s">
        <v>1746</v>
      </c>
      <c r="C896" s="242"/>
      <c r="D896" s="242"/>
      <c r="E896" s="242"/>
      <c r="F896" s="242"/>
      <c r="G896" s="81"/>
      <c r="H896" s="229"/>
      <c r="I896" s="82"/>
      <c r="J896" s="230"/>
      <c r="K896" s="222"/>
      <c r="L896" s="229"/>
      <c r="M896" s="82"/>
      <c r="N896" s="229"/>
      <c r="O896" s="82"/>
      <c r="P896" s="229"/>
      <c r="Q896" s="82"/>
      <c r="R896" s="229"/>
      <c r="S896" s="237"/>
      <c r="T896" s="82"/>
      <c r="U896" s="82"/>
      <c r="V896" s="82"/>
      <c r="W896" s="226"/>
      <c r="X896" s="230"/>
      <c r="Y896" s="82"/>
      <c r="Z896" s="229"/>
      <c r="AA896" s="229"/>
      <c r="AB896" s="82"/>
      <c r="AC896" s="229"/>
      <c r="AD896" s="233"/>
      <c r="AE896" s="233"/>
      <c r="AF896" s="229"/>
      <c r="AG896" s="229"/>
      <c r="AH896" s="82"/>
      <c r="AI896" s="229"/>
      <c r="AJ896" s="229"/>
      <c r="AK896" s="82"/>
      <c r="AL896" s="229"/>
      <c r="AM896" s="232"/>
      <c r="AN896" s="239"/>
      <c r="AO896" s="82"/>
      <c r="AP896" s="215"/>
      <c r="AQ896" s="219"/>
      <c r="AR896" s="228"/>
      <c r="AS896" s="229"/>
      <c r="AT896" s="230"/>
      <c r="AU896" s="82"/>
      <c r="AV896" s="220"/>
      <c r="AW896" s="82"/>
      <c r="AX896" s="82"/>
      <c r="AY896" s="82"/>
      <c r="AZ896" s="227"/>
      <c r="BA896" s="230"/>
      <c r="BB896" s="238"/>
      <c r="BC896" s="82"/>
      <c r="BD896" s="221"/>
      <c r="BE896" s="82"/>
      <c r="BF896" s="82"/>
      <c r="BG896" s="236"/>
      <c r="BH896" s="82"/>
      <c r="BI896" s="230"/>
      <c r="BJ896" s="213"/>
      <c r="BK896" s="230"/>
      <c r="BL896" s="82"/>
      <c r="BM896" s="229"/>
      <c r="BN896" s="82"/>
      <c r="BO896" s="216"/>
      <c r="BP896" s="82"/>
      <c r="BQ896" s="225"/>
      <c r="BR896" s="82"/>
      <c r="BS896" s="223"/>
      <c r="BT896" s="214"/>
      <c r="BU896" s="224"/>
      <c r="BV896" s="212"/>
      <c r="BW896" s="230"/>
      <c r="BX896" s="229"/>
      <c r="BY896" s="82"/>
      <c r="BZ896" s="230"/>
      <c r="CA896" s="230">
        <f t="shared" si="35"/>
        <v>0</v>
      </c>
      <c r="CB896" s="229"/>
      <c r="CC896" s="229"/>
      <c r="CD896" s="82"/>
      <c r="CE896" s="229"/>
      <c r="CF896" s="210"/>
      <c r="CG896" s="227"/>
      <c r="CH896" s="82"/>
      <c r="CI896" s="217"/>
      <c r="CJ896" s="82"/>
      <c r="CK896" s="82"/>
      <c r="CL896" s="82"/>
      <c r="CM896" s="82"/>
      <c r="CN896" s="151"/>
    </row>
    <row r="897" spans="1:92" ht="39" hidden="1" thickBot="1">
      <c r="A897" s="13" t="s">
        <v>1747</v>
      </c>
      <c r="B897" s="112" t="s">
        <v>1748</v>
      </c>
      <c r="C897" s="112" t="s">
        <v>1749</v>
      </c>
      <c r="D897" s="2">
        <v>7</v>
      </c>
      <c r="E897" s="7" t="s">
        <v>1750</v>
      </c>
      <c r="F897" s="9" t="s">
        <v>1751</v>
      </c>
      <c r="G897" s="81"/>
      <c r="H897" s="229"/>
      <c r="I897" s="82"/>
      <c r="J897" s="230"/>
      <c r="K897" s="222"/>
      <c r="L897" s="229"/>
      <c r="M897" s="82"/>
      <c r="N897" s="229"/>
      <c r="O897" s="82"/>
      <c r="P897" s="229"/>
      <c r="Q897" s="82"/>
      <c r="R897" s="229"/>
      <c r="S897" s="237"/>
      <c r="T897" s="82"/>
      <c r="U897" s="82"/>
      <c r="V897" s="82"/>
      <c r="W897" s="226"/>
      <c r="X897" s="230"/>
      <c r="Y897" s="82"/>
      <c r="Z897" s="229"/>
      <c r="AA897" s="229"/>
      <c r="AB897" s="82"/>
      <c r="AC897" s="229"/>
      <c r="AD897" s="233"/>
      <c r="AE897" s="233"/>
      <c r="AF897" s="229"/>
      <c r="AG897" s="229"/>
      <c r="AH897" s="82"/>
      <c r="AI897" s="229"/>
      <c r="AJ897" s="229"/>
      <c r="AK897" s="82"/>
      <c r="AL897" s="229"/>
      <c r="AM897" s="232"/>
      <c r="AN897" s="239"/>
      <c r="AO897" s="82"/>
      <c r="AP897" s="215"/>
      <c r="AQ897" s="219"/>
      <c r="AR897" s="228"/>
      <c r="AS897" s="229"/>
      <c r="AT897" s="230"/>
      <c r="AU897" s="82"/>
      <c r="AV897" s="220"/>
      <c r="AW897" s="82"/>
      <c r="AX897" s="82"/>
      <c r="AY897" s="82"/>
      <c r="AZ897" s="227"/>
      <c r="BA897" s="230"/>
      <c r="BB897" s="238"/>
      <c r="BC897" s="82"/>
      <c r="BD897" s="221"/>
      <c r="BE897" s="82"/>
      <c r="BF897" s="82"/>
      <c r="BG897" s="236"/>
      <c r="BH897" s="82"/>
      <c r="BI897" s="230"/>
      <c r="BJ897" s="213"/>
      <c r="BK897" s="230"/>
      <c r="BL897" s="82"/>
      <c r="BM897" s="229"/>
      <c r="BN897" s="82"/>
      <c r="BO897" s="216"/>
      <c r="BP897" s="82"/>
      <c r="BQ897" s="225"/>
      <c r="BR897" s="82"/>
      <c r="BS897" s="223"/>
      <c r="BT897" s="214"/>
      <c r="BU897" s="224"/>
      <c r="BV897" s="212"/>
      <c r="BW897" s="230"/>
      <c r="BX897" s="229"/>
      <c r="BY897" s="82"/>
      <c r="BZ897" s="230"/>
      <c r="CA897" s="230">
        <f t="shared" si="35"/>
        <v>0</v>
      </c>
      <c r="CB897" s="229"/>
      <c r="CC897" s="229"/>
      <c r="CD897" s="82"/>
      <c r="CE897" s="229"/>
      <c r="CF897" s="210"/>
      <c r="CG897" s="227"/>
      <c r="CH897" s="82"/>
      <c r="CI897" s="217"/>
      <c r="CJ897" s="82"/>
      <c r="CK897" s="82"/>
      <c r="CL897" s="82"/>
      <c r="CM897" s="82"/>
      <c r="CN897" s="151">
        <f t="shared" si="34"/>
        <v>0</v>
      </c>
    </row>
    <row r="898" spans="1:92" ht="39" hidden="1" thickBot="1">
      <c r="A898" s="13" t="s">
        <v>1752</v>
      </c>
      <c r="B898" s="112" t="s">
        <v>1753</v>
      </c>
      <c r="C898" s="112" t="s">
        <v>1754</v>
      </c>
      <c r="D898" s="2">
        <v>8</v>
      </c>
      <c r="E898" s="7" t="s">
        <v>1750</v>
      </c>
      <c r="F898" s="9" t="s">
        <v>1755</v>
      </c>
      <c r="G898" s="81"/>
      <c r="H898" s="229"/>
      <c r="I898" s="82"/>
      <c r="J898" s="230"/>
      <c r="K898" s="222"/>
      <c r="L898" s="229"/>
      <c r="M898" s="82"/>
      <c r="N898" s="229"/>
      <c r="O898" s="82"/>
      <c r="P898" s="229"/>
      <c r="Q898" s="82"/>
      <c r="R898" s="229"/>
      <c r="S898" s="237"/>
      <c r="T898" s="82"/>
      <c r="U898" s="82"/>
      <c r="V898" s="82"/>
      <c r="W898" s="226"/>
      <c r="X898" s="230"/>
      <c r="Y898" s="82"/>
      <c r="Z898" s="229"/>
      <c r="AA898" s="229"/>
      <c r="AB898" s="82"/>
      <c r="AC898" s="229"/>
      <c r="AD898" s="233"/>
      <c r="AE898" s="233"/>
      <c r="AF898" s="229"/>
      <c r="AG898" s="229"/>
      <c r="AH898" s="82"/>
      <c r="AI898" s="229"/>
      <c r="AJ898" s="229"/>
      <c r="AK898" s="82"/>
      <c r="AL898" s="229"/>
      <c r="AM898" s="232"/>
      <c r="AN898" s="239"/>
      <c r="AO898" s="82"/>
      <c r="AP898" s="215"/>
      <c r="AQ898" s="219"/>
      <c r="AR898" s="228"/>
      <c r="AS898" s="229"/>
      <c r="AT898" s="230"/>
      <c r="AU898" s="82"/>
      <c r="AV898" s="220"/>
      <c r="AW898" s="82"/>
      <c r="AX898" s="82"/>
      <c r="AY898" s="82"/>
      <c r="AZ898" s="227"/>
      <c r="BA898" s="230"/>
      <c r="BB898" s="238"/>
      <c r="BC898" s="82"/>
      <c r="BD898" s="221"/>
      <c r="BE898" s="82"/>
      <c r="BF898" s="82"/>
      <c r="BG898" s="236"/>
      <c r="BH898" s="82"/>
      <c r="BI898" s="230"/>
      <c r="BJ898" s="213"/>
      <c r="BK898" s="230"/>
      <c r="BL898" s="82"/>
      <c r="BM898" s="229"/>
      <c r="BN898" s="82"/>
      <c r="BO898" s="216"/>
      <c r="BP898" s="82"/>
      <c r="BQ898" s="225"/>
      <c r="BR898" s="82"/>
      <c r="BS898" s="223"/>
      <c r="BT898" s="214"/>
      <c r="BU898" s="224"/>
      <c r="BV898" s="212"/>
      <c r="BW898" s="230"/>
      <c r="BX898" s="229"/>
      <c r="BY898" s="82"/>
      <c r="BZ898" s="230"/>
      <c r="CA898" s="230">
        <f t="shared" si="35"/>
        <v>0</v>
      </c>
      <c r="CB898" s="229"/>
      <c r="CC898" s="229"/>
      <c r="CD898" s="82"/>
      <c r="CE898" s="229"/>
      <c r="CF898" s="210"/>
      <c r="CG898" s="227"/>
      <c r="CH898" s="82"/>
      <c r="CI898" s="217"/>
      <c r="CJ898" s="82"/>
      <c r="CK898" s="82"/>
      <c r="CL898" s="82"/>
      <c r="CM898" s="82"/>
      <c r="CN898" s="151">
        <f t="shared" si="34"/>
        <v>0</v>
      </c>
    </row>
    <row r="899" spans="1:92" ht="39" hidden="1" thickBot="1">
      <c r="A899" s="13" t="s">
        <v>1756</v>
      </c>
      <c r="B899" s="112" t="s">
        <v>1757</v>
      </c>
      <c r="C899" s="112" t="s">
        <v>1758</v>
      </c>
      <c r="D899" s="2">
        <v>9</v>
      </c>
      <c r="E899" s="7" t="s">
        <v>1750</v>
      </c>
      <c r="F899" s="9" t="s">
        <v>1759</v>
      </c>
      <c r="G899" s="81"/>
      <c r="H899" s="229"/>
      <c r="I899" s="82"/>
      <c r="J899" s="230"/>
      <c r="K899" s="222"/>
      <c r="L899" s="229"/>
      <c r="M899" s="82"/>
      <c r="N899" s="229"/>
      <c r="O899" s="82"/>
      <c r="P899" s="229"/>
      <c r="Q899" s="82"/>
      <c r="R899" s="229"/>
      <c r="S899" s="237"/>
      <c r="T899" s="82"/>
      <c r="U899" s="82"/>
      <c r="V899" s="82"/>
      <c r="W899" s="226"/>
      <c r="X899" s="230"/>
      <c r="Y899" s="82"/>
      <c r="Z899" s="229"/>
      <c r="AA899" s="229"/>
      <c r="AB899" s="82"/>
      <c r="AC899" s="229"/>
      <c r="AD899" s="233"/>
      <c r="AE899" s="233"/>
      <c r="AF899" s="229"/>
      <c r="AG899" s="229"/>
      <c r="AH899" s="82"/>
      <c r="AI899" s="229"/>
      <c r="AJ899" s="229"/>
      <c r="AK899" s="82"/>
      <c r="AL899" s="229"/>
      <c r="AM899" s="232"/>
      <c r="AN899" s="239"/>
      <c r="AO899" s="82"/>
      <c r="AP899" s="215"/>
      <c r="AQ899" s="219"/>
      <c r="AR899" s="228"/>
      <c r="AS899" s="229"/>
      <c r="AT899" s="230"/>
      <c r="AU899" s="82"/>
      <c r="AV899" s="220"/>
      <c r="AW899" s="82"/>
      <c r="AX899" s="82"/>
      <c r="AY899" s="82"/>
      <c r="AZ899" s="227"/>
      <c r="BA899" s="230"/>
      <c r="BB899" s="238"/>
      <c r="BC899" s="82"/>
      <c r="BD899" s="221"/>
      <c r="BE899" s="82"/>
      <c r="BF899" s="82"/>
      <c r="BG899" s="236"/>
      <c r="BH899" s="82"/>
      <c r="BI899" s="230"/>
      <c r="BJ899" s="213"/>
      <c r="BK899" s="230"/>
      <c r="BL899" s="82"/>
      <c r="BM899" s="229"/>
      <c r="BN899" s="82"/>
      <c r="BO899" s="216"/>
      <c r="BP899" s="82"/>
      <c r="BQ899" s="225"/>
      <c r="BR899" s="82"/>
      <c r="BS899" s="223"/>
      <c r="BT899" s="214"/>
      <c r="BU899" s="224"/>
      <c r="BV899" s="212"/>
      <c r="BW899" s="230"/>
      <c r="BX899" s="229"/>
      <c r="BY899" s="82"/>
      <c r="BZ899" s="230"/>
      <c r="CA899" s="230">
        <f t="shared" si="35"/>
        <v>0</v>
      </c>
      <c r="CB899" s="229"/>
      <c r="CC899" s="229"/>
      <c r="CD899" s="82"/>
      <c r="CE899" s="229"/>
      <c r="CF899" s="210"/>
      <c r="CG899" s="227"/>
      <c r="CH899" s="82"/>
      <c r="CI899" s="217"/>
      <c r="CJ899" s="82"/>
      <c r="CK899" s="82"/>
      <c r="CL899" s="82"/>
      <c r="CM899" s="82"/>
      <c r="CN899" s="151">
        <f t="shared" si="34"/>
        <v>0</v>
      </c>
    </row>
    <row r="900" spans="1:92" ht="15.75" hidden="1" thickBot="1">
      <c r="A900" s="13" t="s">
        <v>1760</v>
      </c>
      <c r="B900" s="112" t="s">
        <v>1761</v>
      </c>
      <c r="C900" s="112" t="s">
        <v>1762</v>
      </c>
      <c r="D900" s="2">
        <v>5</v>
      </c>
      <c r="E900" s="7" t="s">
        <v>94</v>
      </c>
      <c r="F900" s="9" t="s">
        <v>1763</v>
      </c>
      <c r="G900" s="81"/>
      <c r="H900" s="229"/>
      <c r="I900" s="82"/>
      <c r="J900" s="230"/>
      <c r="K900" s="222"/>
      <c r="L900" s="229"/>
      <c r="M900" s="82"/>
      <c r="N900" s="229"/>
      <c r="O900" s="82"/>
      <c r="P900" s="229"/>
      <c r="Q900" s="82"/>
      <c r="R900" s="229"/>
      <c r="S900" s="237"/>
      <c r="T900" s="82"/>
      <c r="U900" s="82"/>
      <c r="V900" s="82"/>
      <c r="W900" s="226"/>
      <c r="X900" s="230"/>
      <c r="Y900" s="82"/>
      <c r="Z900" s="229"/>
      <c r="AA900" s="229"/>
      <c r="AB900" s="82"/>
      <c r="AC900" s="229"/>
      <c r="AD900" s="233"/>
      <c r="AE900" s="233"/>
      <c r="AF900" s="229"/>
      <c r="AG900" s="229"/>
      <c r="AH900" s="82"/>
      <c r="AI900" s="229"/>
      <c r="AJ900" s="229"/>
      <c r="AK900" s="82"/>
      <c r="AL900" s="229"/>
      <c r="AM900" s="232"/>
      <c r="AN900" s="239"/>
      <c r="AO900" s="82"/>
      <c r="AP900" s="215"/>
      <c r="AQ900" s="219"/>
      <c r="AR900" s="228"/>
      <c r="AS900" s="229"/>
      <c r="AT900" s="230"/>
      <c r="AU900" s="82"/>
      <c r="AV900" s="220"/>
      <c r="AW900" s="82"/>
      <c r="AX900" s="82"/>
      <c r="AY900" s="82"/>
      <c r="AZ900" s="227"/>
      <c r="BA900" s="230"/>
      <c r="BB900" s="238"/>
      <c r="BC900" s="82"/>
      <c r="BD900" s="221"/>
      <c r="BE900" s="82"/>
      <c r="BF900" s="82"/>
      <c r="BG900" s="236"/>
      <c r="BH900" s="82"/>
      <c r="BI900" s="230"/>
      <c r="BJ900" s="213"/>
      <c r="BK900" s="230"/>
      <c r="BL900" s="82"/>
      <c r="BM900" s="229"/>
      <c r="BN900" s="82"/>
      <c r="BO900" s="216"/>
      <c r="BP900" s="82"/>
      <c r="BQ900" s="225"/>
      <c r="BR900" s="82"/>
      <c r="BS900" s="223"/>
      <c r="BT900" s="214"/>
      <c r="BU900" s="224"/>
      <c r="BV900" s="212"/>
      <c r="BW900" s="230"/>
      <c r="BX900" s="229"/>
      <c r="BY900" s="82"/>
      <c r="BZ900" s="230"/>
      <c r="CA900" s="230">
        <f t="shared" si="35"/>
        <v>0</v>
      </c>
      <c r="CB900" s="229"/>
      <c r="CC900" s="229"/>
      <c r="CD900" s="82"/>
      <c r="CE900" s="229"/>
      <c r="CF900" s="210"/>
      <c r="CG900" s="227"/>
      <c r="CH900" s="82"/>
      <c r="CI900" s="217"/>
      <c r="CJ900" s="82"/>
      <c r="CK900" s="82"/>
      <c r="CL900" s="82"/>
      <c r="CM900" s="82"/>
      <c r="CN900" s="151">
        <f t="shared" si="34"/>
        <v>0</v>
      </c>
    </row>
    <row r="901" spans="1:92" ht="15.75" thickBot="1">
      <c r="A901" s="13" t="s">
        <v>1764</v>
      </c>
      <c r="B901" s="112" t="s">
        <v>1761</v>
      </c>
      <c r="C901" s="112" t="s">
        <v>1762</v>
      </c>
      <c r="D901" s="2">
        <v>6</v>
      </c>
      <c r="E901" s="7" t="s">
        <v>94</v>
      </c>
      <c r="F901" s="9" t="s">
        <v>1763</v>
      </c>
      <c r="G901" s="81"/>
      <c r="H901" s="229"/>
      <c r="I901" s="82"/>
      <c r="J901" s="230"/>
      <c r="K901" s="222"/>
      <c r="L901" s="229"/>
      <c r="M901" s="82"/>
      <c r="N901" s="229"/>
      <c r="O901" s="82"/>
      <c r="P901" s="229"/>
      <c r="Q901" s="82"/>
      <c r="R901" s="229"/>
      <c r="S901" s="237"/>
      <c r="T901" s="82"/>
      <c r="U901" s="82"/>
      <c r="V901" s="82"/>
      <c r="W901" s="226">
        <v>10</v>
      </c>
      <c r="X901" s="230"/>
      <c r="Y901" s="82"/>
      <c r="Z901" s="229"/>
      <c r="AA901" s="229"/>
      <c r="AB901" s="82"/>
      <c r="AC901" s="229"/>
      <c r="AD901" s="233"/>
      <c r="AE901" s="233"/>
      <c r="AF901" s="229"/>
      <c r="AG901" s="229"/>
      <c r="AH901" s="82"/>
      <c r="AI901" s="229"/>
      <c r="AJ901" s="229"/>
      <c r="AK901" s="82"/>
      <c r="AL901" s="229"/>
      <c r="AM901" s="232"/>
      <c r="AN901" s="239"/>
      <c r="AO901" s="82"/>
      <c r="AP901" s="215"/>
      <c r="AQ901" s="219"/>
      <c r="AR901" s="228"/>
      <c r="AS901" s="229"/>
      <c r="AT901" s="230"/>
      <c r="AU901" s="82"/>
      <c r="AV901" s="220"/>
      <c r="AW901" s="82"/>
      <c r="AX901" s="82"/>
      <c r="AY901" s="82"/>
      <c r="AZ901" s="227"/>
      <c r="BA901" s="230"/>
      <c r="BB901" s="238"/>
      <c r="BC901" s="82"/>
      <c r="BD901" s="221"/>
      <c r="BE901" s="82"/>
      <c r="BF901" s="82"/>
      <c r="BG901" s="236"/>
      <c r="BH901" s="82"/>
      <c r="BI901" s="230"/>
      <c r="BJ901" s="213"/>
      <c r="BK901" s="230"/>
      <c r="BL901" s="82"/>
      <c r="BM901" s="229"/>
      <c r="BN901" s="82"/>
      <c r="BO901" s="216"/>
      <c r="BP901" s="82"/>
      <c r="BQ901" s="225"/>
      <c r="BR901" s="82"/>
      <c r="BS901" s="223"/>
      <c r="BT901" s="214"/>
      <c r="BU901" s="224"/>
      <c r="BV901" s="212"/>
      <c r="BW901" s="230"/>
      <c r="BX901" s="229"/>
      <c r="BY901" s="82"/>
      <c r="BZ901" s="230"/>
      <c r="CA901" s="230">
        <f t="shared" si="35"/>
        <v>0</v>
      </c>
      <c r="CB901" s="229"/>
      <c r="CC901" s="229"/>
      <c r="CD901" s="82"/>
      <c r="CE901" s="229"/>
      <c r="CF901" s="210"/>
      <c r="CG901" s="227"/>
      <c r="CH901" s="82"/>
      <c r="CI901" s="217"/>
      <c r="CJ901" s="82"/>
      <c r="CK901" s="82"/>
      <c r="CL901" s="82"/>
      <c r="CM901" s="82"/>
      <c r="CN901" s="151">
        <f t="shared" ref="CN901:CN964" si="36">SUM(H901:CM901)</f>
        <v>10</v>
      </c>
    </row>
    <row r="902" spans="1:92" ht="26.25" thickBot="1">
      <c r="A902" s="13" t="s">
        <v>1765</v>
      </c>
      <c r="B902" s="112" t="s">
        <v>1766</v>
      </c>
      <c r="C902" s="112" t="s">
        <v>1762</v>
      </c>
      <c r="D902" s="2">
        <v>7</v>
      </c>
      <c r="E902" s="7" t="s">
        <v>94</v>
      </c>
      <c r="F902" s="9" t="s">
        <v>1763</v>
      </c>
      <c r="G902" s="81"/>
      <c r="H902" s="229"/>
      <c r="I902" s="82"/>
      <c r="J902" s="230"/>
      <c r="K902" s="222"/>
      <c r="L902" s="229"/>
      <c r="M902" s="82"/>
      <c r="N902" s="229"/>
      <c r="O902" s="82"/>
      <c r="P902" s="229"/>
      <c r="Q902" s="82"/>
      <c r="R902" s="229"/>
      <c r="S902" s="237"/>
      <c r="T902" s="82"/>
      <c r="U902" s="82"/>
      <c r="V902" s="82"/>
      <c r="W902" s="226">
        <v>10</v>
      </c>
      <c r="X902" s="230"/>
      <c r="Y902" s="82"/>
      <c r="Z902" s="229"/>
      <c r="AA902" s="229"/>
      <c r="AB902" s="82"/>
      <c r="AC902" s="229"/>
      <c r="AD902" s="233"/>
      <c r="AE902" s="233"/>
      <c r="AF902" s="229"/>
      <c r="AG902" s="229"/>
      <c r="AH902" s="82"/>
      <c r="AI902" s="229"/>
      <c r="AJ902" s="229"/>
      <c r="AK902" s="82"/>
      <c r="AL902" s="229"/>
      <c r="AM902" s="232"/>
      <c r="AN902" s="239">
        <v>2</v>
      </c>
      <c r="AO902" s="82"/>
      <c r="AP902" s="215"/>
      <c r="AQ902" s="219"/>
      <c r="AR902" s="228"/>
      <c r="AS902" s="229"/>
      <c r="AT902" s="230"/>
      <c r="AU902" s="82"/>
      <c r="AV902" s="220"/>
      <c r="AW902" s="82"/>
      <c r="AX902" s="82"/>
      <c r="AY902" s="82"/>
      <c r="AZ902" s="227"/>
      <c r="BA902" s="230"/>
      <c r="BB902" s="238"/>
      <c r="BC902" s="82"/>
      <c r="BD902" s="221"/>
      <c r="BE902" s="82"/>
      <c r="BF902" s="82"/>
      <c r="BG902" s="236"/>
      <c r="BH902" s="82"/>
      <c r="BI902" s="230"/>
      <c r="BJ902" s="213"/>
      <c r="BK902" s="230"/>
      <c r="BL902" s="82"/>
      <c r="BM902" s="229"/>
      <c r="BN902" s="82"/>
      <c r="BO902" s="216"/>
      <c r="BP902" s="82"/>
      <c r="BQ902" s="225"/>
      <c r="BR902" s="82"/>
      <c r="BS902" s="223"/>
      <c r="BT902" s="214"/>
      <c r="BU902" s="224"/>
      <c r="BV902" s="212"/>
      <c r="BW902" s="230"/>
      <c r="BX902" s="229"/>
      <c r="BY902" s="82"/>
      <c r="BZ902" s="230"/>
      <c r="CA902" s="230">
        <f t="shared" si="35"/>
        <v>0</v>
      </c>
      <c r="CB902" s="229"/>
      <c r="CC902" s="229"/>
      <c r="CD902" s="82"/>
      <c r="CE902" s="229"/>
      <c r="CF902" s="210"/>
      <c r="CG902" s="227"/>
      <c r="CH902" s="82"/>
      <c r="CI902" s="217"/>
      <c r="CJ902" s="82"/>
      <c r="CK902" s="82"/>
      <c r="CL902" s="82"/>
      <c r="CM902" s="82"/>
      <c r="CN902" s="151">
        <f t="shared" si="36"/>
        <v>12</v>
      </c>
    </row>
    <row r="903" spans="1:92" ht="26.25" thickBot="1">
      <c r="A903" s="13" t="s">
        <v>1767</v>
      </c>
      <c r="B903" s="112" t="s">
        <v>1768</v>
      </c>
      <c r="C903" s="112" t="s">
        <v>1762</v>
      </c>
      <c r="D903" s="2">
        <v>8</v>
      </c>
      <c r="E903" s="7" t="s">
        <v>94</v>
      </c>
      <c r="F903" s="9" t="s">
        <v>1763</v>
      </c>
      <c r="G903" s="81"/>
      <c r="H903" s="229"/>
      <c r="I903" s="82"/>
      <c r="J903" s="230">
        <v>15</v>
      </c>
      <c r="K903" s="222">
        <v>3</v>
      </c>
      <c r="L903" s="229"/>
      <c r="M903" s="82"/>
      <c r="N903" s="229"/>
      <c r="O903" s="82"/>
      <c r="P903" s="229"/>
      <c r="Q903" s="82"/>
      <c r="R903" s="229"/>
      <c r="S903" s="237"/>
      <c r="T903" s="82"/>
      <c r="U903" s="82"/>
      <c r="V903" s="82"/>
      <c r="W903" s="226"/>
      <c r="X903" s="230"/>
      <c r="Y903" s="82"/>
      <c r="Z903" s="229"/>
      <c r="AA903" s="229"/>
      <c r="AB903" s="82"/>
      <c r="AC903" s="229"/>
      <c r="AD903" s="233"/>
      <c r="AE903" s="233"/>
      <c r="AF903" s="229"/>
      <c r="AG903" s="229"/>
      <c r="AH903" s="82"/>
      <c r="AI903" s="229"/>
      <c r="AJ903" s="229"/>
      <c r="AK903" s="82"/>
      <c r="AL903" s="229"/>
      <c r="AM903" s="232"/>
      <c r="AN903" s="239"/>
      <c r="AO903" s="82"/>
      <c r="AP903" s="215"/>
      <c r="AQ903" s="219"/>
      <c r="AR903" s="228"/>
      <c r="AS903" s="229"/>
      <c r="AT903" s="230"/>
      <c r="AU903" s="82"/>
      <c r="AV903" s="220"/>
      <c r="AW903" s="82"/>
      <c r="AX903" s="82"/>
      <c r="AY903" s="82"/>
      <c r="AZ903" s="227"/>
      <c r="BA903" s="230"/>
      <c r="BB903" s="238"/>
      <c r="BC903" s="82"/>
      <c r="BD903" s="221"/>
      <c r="BE903" s="82"/>
      <c r="BF903" s="82"/>
      <c r="BG903" s="236"/>
      <c r="BH903" s="82"/>
      <c r="BI903" s="230"/>
      <c r="BJ903" s="213"/>
      <c r="BK903" s="230"/>
      <c r="BL903" s="82"/>
      <c r="BM903" s="229"/>
      <c r="BN903" s="82"/>
      <c r="BO903" s="216"/>
      <c r="BP903" s="82"/>
      <c r="BQ903" s="225"/>
      <c r="BR903" s="82"/>
      <c r="BS903" s="223"/>
      <c r="BT903" s="214"/>
      <c r="BU903" s="224"/>
      <c r="BV903" s="212"/>
      <c r="BW903" s="230"/>
      <c r="BX903" s="229"/>
      <c r="BY903" s="82"/>
      <c r="BZ903" s="230"/>
      <c r="CA903" s="230">
        <f t="shared" si="35"/>
        <v>0</v>
      </c>
      <c r="CB903" s="229"/>
      <c r="CC903" s="229"/>
      <c r="CD903" s="82"/>
      <c r="CE903" s="229"/>
      <c r="CF903" s="210"/>
      <c r="CG903" s="227"/>
      <c r="CH903" s="82"/>
      <c r="CI903" s="217"/>
      <c r="CJ903" s="82"/>
      <c r="CK903" s="82"/>
      <c r="CL903" s="82"/>
      <c r="CM903" s="82"/>
      <c r="CN903" s="151">
        <f t="shared" si="36"/>
        <v>18</v>
      </c>
    </row>
    <row r="904" spans="1:92" ht="39" hidden="1" thickBot="1">
      <c r="A904" s="13" t="s">
        <v>1769</v>
      </c>
      <c r="B904" s="112" t="s">
        <v>1770</v>
      </c>
      <c r="C904" s="112" t="s">
        <v>1762</v>
      </c>
      <c r="D904" s="2">
        <v>9</v>
      </c>
      <c r="E904" s="7" t="s">
        <v>94</v>
      </c>
      <c r="F904" s="9" t="s">
        <v>1763</v>
      </c>
      <c r="G904" s="81"/>
      <c r="H904" s="229"/>
      <c r="I904" s="82"/>
      <c r="J904" s="230"/>
      <c r="K904" s="222"/>
      <c r="L904" s="229"/>
      <c r="M904" s="82"/>
      <c r="N904" s="229"/>
      <c r="O904" s="82"/>
      <c r="P904" s="229"/>
      <c r="Q904" s="82"/>
      <c r="R904" s="229"/>
      <c r="S904" s="237"/>
      <c r="T904" s="82"/>
      <c r="U904" s="82"/>
      <c r="V904" s="82"/>
      <c r="W904" s="226"/>
      <c r="X904" s="230"/>
      <c r="Y904" s="82"/>
      <c r="Z904" s="229"/>
      <c r="AA904" s="229"/>
      <c r="AB904" s="82"/>
      <c r="AC904" s="229"/>
      <c r="AD904" s="233"/>
      <c r="AE904" s="233"/>
      <c r="AF904" s="229"/>
      <c r="AG904" s="229"/>
      <c r="AH904" s="82"/>
      <c r="AI904" s="229"/>
      <c r="AJ904" s="229"/>
      <c r="AK904" s="82"/>
      <c r="AL904" s="229"/>
      <c r="AM904" s="232"/>
      <c r="AN904" s="239"/>
      <c r="AO904" s="82"/>
      <c r="AP904" s="215"/>
      <c r="AQ904" s="219"/>
      <c r="AR904" s="228"/>
      <c r="AS904" s="229"/>
      <c r="AT904" s="230"/>
      <c r="AU904" s="82"/>
      <c r="AV904" s="220"/>
      <c r="AW904" s="82"/>
      <c r="AX904" s="82"/>
      <c r="AY904" s="82"/>
      <c r="AZ904" s="227"/>
      <c r="BA904" s="230"/>
      <c r="BB904" s="238"/>
      <c r="BC904" s="82"/>
      <c r="BD904" s="221"/>
      <c r="BE904" s="82"/>
      <c r="BF904" s="82"/>
      <c r="BG904" s="236"/>
      <c r="BH904" s="82"/>
      <c r="BI904" s="230"/>
      <c r="BJ904" s="213"/>
      <c r="BK904" s="230"/>
      <c r="BL904" s="82"/>
      <c r="BM904" s="229"/>
      <c r="BN904" s="82"/>
      <c r="BO904" s="216"/>
      <c r="BP904" s="82"/>
      <c r="BQ904" s="225"/>
      <c r="BR904" s="82"/>
      <c r="BS904" s="223"/>
      <c r="BT904" s="214"/>
      <c r="BU904" s="224"/>
      <c r="BV904" s="212"/>
      <c r="BW904" s="230"/>
      <c r="BX904" s="229"/>
      <c r="BY904" s="82"/>
      <c r="BZ904" s="230"/>
      <c r="CA904" s="230">
        <f t="shared" si="35"/>
        <v>0</v>
      </c>
      <c r="CB904" s="229"/>
      <c r="CC904" s="229"/>
      <c r="CD904" s="82"/>
      <c r="CE904" s="229"/>
      <c r="CF904" s="210"/>
      <c r="CG904" s="227"/>
      <c r="CH904" s="82"/>
      <c r="CI904" s="217"/>
      <c r="CJ904" s="82"/>
      <c r="CK904" s="82"/>
      <c r="CL904" s="82"/>
      <c r="CM904" s="82"/>
      <c r="CN904" s="151">
        <f t="shared" si="36"/>
        <v>0</v>
      </c>
    </row>
    <row r="905" spans="1:92" ht="51.75" hidden="1" thickBot="1">
      <c r="A905" s="13" t="s">
        <v>1771</v>
      </c>
      <c r="B905" s="112" t="s">
        <v>1772</v>
      </c>
      <c r="C905" s="112" t="s">
        <v>1762</v>
      </c>
      <c r="D905" s="4">
        <v>43256</v>
      </c>
      <c r="E905" s="7" t="s">
        <v>41</v>
      </c>
      <c r="F905" s="9" t="s">
        <v>897</v>
      </c>
      <c r="G905" s="81"/>
      <c r="H905" s="229"/>
      <c r="I905" s="82"/>
      <c r="J905" s="230"/>
      <c r="K905" s="222"/>
      <c r="L905" s="229"/>
      <c r="M905" s="82"/>
      <c r="N905" s="229"/>
      <c r="O905" s="82"/>
      <c r="P905" s="229"/>
      <c r="Q905" s="82"/>
      <c r="R905" s="229"/>
      <c r="S905" s="237"/>
      <c r="T905" s="82"/>
      <c r="U905" s="82"/>
      <c r="V905" s="82"/>
      <c r="W905" s="226"/>
      <c r="X905" s="230"/>
      <c r="Y905" s="82"/>
      <c r="Z905" s="229"/>
      <c r="AA905" s="229"/>
      <c r="AB905" s="82"/>
      <c r="AC905" s="229"/>
      <c r="AD905" s="233"/>
      <c r="AE905" s="233"/>
      <c r="AF905" s="229"/>
      <c r="AG905" s="229"/>
      <c r="AH905" s="82"/>
      <c r="AI905" s="229"/>
      <c r="AJ905" s="229"/>
      <c r="AK905" s="82"/>
      <c r="AL905" s="229"/>
      <c r="AM905" s="232"/>
      <c r="AN905" s="239"/>
      <c r="AO905" s="82"/>
      <c r="AP905" s="215"/>
      <c r="AQ905" s="219"/>
      <c r="AR905" s="228"/>
      <c r="AS905" s="229"/>
      <c r="AT905" s="230"/>
      <c r="AU905" s="82"/>
      <c r="AV905" s="220"/>
      <c r="AW905" s="82"/>
      <c r="AX905" s="82"/>
      <c r="AY905" s="82"/>
      <c r="AZ905" s="227"/>
      <c r="BA905" s="230"/>
      <c r="BB905" s="238"/>
      <c r="BC905" s="82"/>
      <c r="BD905" s="221"/>
      <c r="BE905" s="82"/>
      <c r="BF905" s="82"/>
      <c r="BG905" s="236"/>
      <c r="BH905" s="82"/>
      <c r="BI905" s="230"/>
      <c r="BJ905" s="213"/>
      <c r="BK905" s="230"/>
      <c r="BL905" s="82"/>
      <c r="BM905" s="229"/>
      <c r="BN905" s="82"/>
      <c r="BO905" s="216"/>
      <c r="BP905" s="82"/>
      <c r="BQ905" s="225"/>
      <c r="BR905" s="82"/>
      <c r="BS905" s="223"/>
      <c r="BT905" s="214"/>
      <c r="BU905" s="224"/>
      <c r="BV905" s="212"/>
      <c r="BW905" s="230"/>
      <c r="BX905" s="229"/>
      <c r="BY905" s="82"/>
      <c r="BZ905" s="230"/>
      <c r="CA905" s="230">
        <f t="shared" si="35"/>
        <v>0</v>
      </c>
      <c r="CB905" s="229"/>
      <c r="CC905" s="229"/>
      <c r="CD905" s="82"/>
      <c r="CE905" s="229"/>
      <c r="CF905" s="210"/>
      <c r="CG905" s="227"/>
      <c r="CH905" s="82"/>
      <c r="CI905" s="217"/>
      <c r="CJ905" s="82"/>
      <c r="CK905" s="82"/>
      <c r="CL905" s="82"/>
      <c r="CM905" s="82"/>
      <c r="CN905" s="151">
        <f t="shared" si="36"/>
        <v>0</v>
      </c>
    </row>
    <row r="906" spans="1:92" ht="51.75" hidden="1" thickBot="1">
      <c r="A906" s="13" t="s">
        <v>1773</v>
      </c>
      <c r="B906" s="112" t="s">
        <v>1774</v>
      </c>
      <c r="C906" s="112" t="s">
        <v>1762</v>
      </c>
      <c r="D906" s="2">
        <v>7</v>
      </c>
      <c r="E906" s="7" t="s">
        <v>41</v>
      </c>
      <c r="F906" s="9" t="s">
        <v>897</v>
      </c>
      <c r="G906" s="81"/>
      <c r="H906" s="229"/>
      <c r="I906" s="82"/>
      <c r="J906" s="230"/>
      <c r="K906" s="222"/>
      <c r="L906" s="229"/>
      <c r="M906" s="82"/>
      <c r="N906" s="229"/>
      <c r="O906" s="82"/>
      <c r="P906" s="229"/>
      <c r="Q906" s="82"/>
      <c r="R906" s="229"/>
      <c r="S906" s="237"/>
      <c r="T906" s="82"/>
      <c r="U906" s="82"/>
      <c r="V906" s="82"/>
      <c r="W906" s="226"/>
      <c r="X906" s="230"/>
      <c r="Y906" s="82"/>
      <c r="Z906" s="229"/>
      <c r="AA906" s="229"/>
      <c r="AB906" s="82"/>
      <c r="AC906" s="229"/>
      <c r="AD906" s="233"/>
      <c r="AE906" s="233"/>
      <c r="AF906" s="229"/>
      <c r="AG906" s="229"/>
      <c r="AH906" s="82"/>
      <c r="AI906" s="229"/>
      <c r="AJ906" s="229"/>
      <c r="AK906" s="82"/>
      <c r="AL906" s="229"/>
      <c r="AM906" s="232"/>
      <c r="AN906" s="239"/>
      <c r="AO906" s="82"/>
      <c r="AP906" s="215"/>
      <c r="AQ906" s="219"/>
      <c r="AR906" s="228"/>
      <c r="AS906" s="229"/>
      <c r="AT906" s="230"/>
      <c r="AU906" s="82"/>
      <c r="AV906" s="220"/>
      <c r="AW906" s="82"/>
      <c r="AX906" s="82"/>
      <c r="AY906" s="82"/>
      <c r="AZ906" s="227"/>
      <c r="BA906" s="230"/>
      <c r="BB906" s="238"/>
      <c r="BC906" s="82"/>
      <c r="BD906" s="221"/>
      <c r="BE906" s="82"/>
      <c r="BF906" s="82"/>
      <c r="BG906" s="236"/>
      <c r="BH906" s="82"/>
      <c r="BI906" s="230"/>
      <c r="BJ906" s="213"/>
      <c r="BK906" s="230"/>
      <c r="BL906" s="82"/>
      <c r="BM906" s="229"/>
      <c r="BN906" s="82"/>
      <c r="BO906" s="216"/>
      <c r="BP906" s="82"/>
      <c r="BQ906" s="225"/>
      <c r="BR906" s="82"/>
      <c r="BS906" s="223"/>
      <c r="BT906" s="214"/>
      <c r="BU906" s="224"/>
      <c r="BV906" s="212"/>
      <c r="BW906" s="230"/>
      <c r="BX906" s="229"/>
      <c r="BY906" s="82"/>
      <c r="BZ906" s="230"/>
      <c r="CA906" s="230">
        <f t="shared" si="35"/>
        <v>0</v>
      </c>
      <c r="CB906" s="229"/>
      <c r="CC906" s="229"/>
      <c r="CD906" s="82"/>
      <c r="CE906" s="229"/>
      <c r="CF906" s="210"/>
      <c r="CG906" s="227"/>
      <c r="CH906" s="82"/>
      <c r="CI906" s="217"/>
      <c r="CJ906" s="82"/>
      <c r="CK906" s="82"/>
      <c r="CL906" s="82"/>
      <c r="CM906" s="82"/>
      <c r="CN906" s="151">
        <f t="shared" si="36"/>
        <v>0</v>
      </c>
    </row>
    <row r="907" spans="1:92" ht="51.75" hidden="1" thickBot="1">
      <c r="A907" s="13" t="s">
        <v>1775</v>
      </c>
      <c r="B907" s="112" t="s">
        <v>1776</v>
      </c>
      <c r="C907" s="112" t="s">
        <v>1762</v>
      </c>
      <c r="D907" s="2">
        <v>8</v>
      </c>
      <c r="E907" s="7" t="s">
        <v>41</v>
      </c>
      <c r="F907" s="9" t="s">
        <v>897</v>
      </c>
      <c r="G907" s="81"/>
      <c r="H907" s="229"/>
      <c r="I907" s="82"/>
      <c r="J907" s="230"/>
      <c r="K907" s="222"/>
      <c r="L907" s="229"/>
      <c r="M907" s="82"/>
      <c r="N907" s="229"/>
      <c r="O907" s="82"/>
      <c r="P907" s="229"/>
      <c r="Q907" s="82"/>
      <c r="R907" s="229"/>
      <c r="S907" s="237"/>
      <c r="T907" s="82"/>
      <c r="U907" s="82"/>
      <c r="V907" s="82"/>
      <c r="W907" s="226"/>
      <c r="X907" s="230"/>
      <c r="Y907" s="82"/>
      <c r="Z907" s="229"/>
      <c r="AA907" s="229"/>
      <c r="AB907" s="82"/>
      <c r="AC907" s="229"/>
      <c r="AD907" s="233"/>
      <c r="AE907" s="233"/>
      <c r="AF907" s="229"/>
      <c r="AG907" s="229"/>
      <c r="AH907" s="82"/>
      <c r="AI907" s="229"/>
      <c r="AJ907" s="229"/>
      <c r="AK907" s="82"/>
      <c r="AL907" s="229"/>
      <c r="AM907" s="232"/>
      <c r="AN907" s="239"/>
      <c r="AO907" s="82"/>
      <c r="AP907" s="215"/>
      <c r="AQ907" s="219"/>
      <c r="AR907" s="228"/>
      <c r="AS907" s="229"/>
      <c r="AT907" s="230"/>
      <c r="AU907" s="82"/>
      <c r="AV907" s="220"/>
      <c r="AW907" s="82"/>
      <c r="AX907" s="82"/>
      <c r="AY907" s="82"/>
      <c r="AZ907" s="227"/>
      <c r="BA907" s="230"/>
      <c r="BB907" s="238"/>
      <c r="BC907" s="82"/>
      <c r="BD907" s="221"/>
      <c r="BE907" s="82"/>
      <c r="BF907" s="82"/>
      <c r="BG907" s="236"/>
      <c r="BH907" s="82"/>
      <c r="BI907" s="230"/>
      <c r="BJ907" s="213"/>
      <c r="BK907" s="230"/>
      <c r="BL907" s="82"/>
      <c r="BM907" s="229"/>
      <c r="BN907" s="82"/>
      <c r="BO907" s="216"/>
      <c r="BP907" s="82"/>
      <c r="BQ907" s="225"/>
      <c r="BR907" s="82"/>
      <c r="BS907" s="223"/>
      <c r="BT907" s="214"/>
      <c r="BU907" s="224"/>
      <c r="BV907" s="212"/>
      <c r="BW907" s="230"/>
      <c r="BX907" s="229"/>
      <c r="BY907" s="82"/>
      <c r="BZ907" s="230"/>
      <c r="CA907" s="230">
        <f t="shared" si="35"/>
        <v>0</v>
      </c>
      <c r="CB907" s="229"/>
      <c r="CC907" s="229"/>
      <c r="CD907" s="82"/>
      <c r="CE907" s="229"/>
      <c r="CF907" s="210"/>
      <c r="CG907" s="227"/>
      <c r="CH907" s="82"/>
      <c r="CI907" s="217"/>
      <c r="CJ907" s="82"/>
      <c r="CK907" s="82"/>
      <c r="CL907" s="82"/>
      <c r="CM907" s="82"/>
      <c r="CN907" s="151">
        <f t="shared" si="36"/>
        <v>0</v>
      </c>
    </row>
    <row r="908" spans="1:92" ht="51.75" hidden="1" thickBot="1">
      <c r="A908" s="13" t="s">
        <v>1777</v>
      </c>
      <c r="B908" s="112" t="s">
        <v>1778</v>
      </c>
      <c r="C908" s="112" t="s">
        <v>1762</v>
      </c>
      <c r="D908" s="2">
        <v>9</v>
      </c>
      <c r="E908" s="7" t="s">
        <v>41</v>
      </c>
      <c r="F908" s="9" t="s">
        <v>897</v>
      </c>
      <c r="G908" s="81"/>
      <c r="H908" s="229"/>
      <c r="I908" s="82"/>
      <c r="J908" s="230"/>
      <c r="K908" s="222"/>
      <c r="L908" s="229"/>
      <c r="M908" s="82"/>
      <c r="N908" s="229"/>
      <c r="O908" s="82"/>
      <c r="P908" s="229"/>
      <c r="Q908" s="82"/>
      <c r="R908" s="229"/>
      <c r="S908" s="237"/>
      <c r="T908" s="82"/>
      <c r="U908" s="82"/>
      <c r="V908" s="82"/>
      <c r="W908" s="226"/>
      <c r="X908" s="230"/>
      <c r="Y908" s="82"/>
      <c r="Z908" s="229"/>
      <c r="AA908" s="229"/>
      <c r="AB908" s="82"/>
      <c r="AC908" s="229"/>
      <c r="AD908" s="233"/>
      <c r="AE908" s="233"/>
      <c r="AF908" s="229"/>
      <c r="AG908" s="229"/>
      <c r="AH908" s="82"/>
      <c r="AI908" s="229"/>
      <c r="AJ908" s="229"/>
      <c r="AK908" s="82"/>
      <c r="AL908" s="229"/>
      <c r="AM908" s="232"/>
      <c r="AN908" s="239"/>
      <c r="AO908" s="82"/>
      <c r="AP908" s="215"/>
      <c r="AQ908" s="219"/>
      <c r="AR908" s="228"/>
      <c r="AS908" s="229"/>
      <c r="AT908" s="230"/>
      <c r="AU908" s="82"/>
      <c r="AV908" s="220"/>
      <c r="AW908" s="82"/>
      <c r="AX908" s="82"/>
      <c r="AY908" s="82"/>
      <c r="AZ908" s="227"/>
      <c r="BA908" s="230"/>
      <c r="BB908" s="238"/>
      <c r="BC908" s="82"/>
      <c r="BD908" s="221"/>
      <c r="BE908" s="82"/>
      <c r="BF908" s="82"/>
      <c r="BG908" s="236"/>
      <c r="BH908" s="82"/>
      <c r="BI908" s="230"/>
      <c r="BJ908" s="213"/>
      <c r="BK908" s="230"/>
      <c r="BL908" s="82"/>
      <c r="BM908" s="229"/>
      <c r="BN908" s="82"/>
      <c r="BO908" s="216"/>
      <c r="BP908" s="82"/>
      <c r="BQ908" s="225"/>
      <c r="BR908" s="82"/>
      <c r="BS908" s="223"/>
      <c r="BT908" s="214"/>
      <c r="BU908" s="224"/>
      <c r="BV908" s="212"/>
      <c r="BW908" s="230"/>
      <c r="BX908" s="229"/>
      <c r="BY908" s="82"/>
      <c r="BZ908" s="230"/>
      <c r="CA908" s="230">
        <f t="shared" si="35"/>
        <v>0</v>
      </c>
      <c r="CB908" s="229"/>
      <c r="CC908" s="229"/>
      <c r="CD908" s="82"/>
      <c r="CE908" s="229"/>
      <c r="CF908" s="210"/>
      <c r="CG908" s="227"/>
      <c r="CH908" s="82"/>
      <c r="CI908" s="217"/>
      <c r="CJ908" s="82"/>
      <c r="CK908" s="82"/>
      <c r="CL908" s="82"/>
      <c r="CM908" s="82"/>
      <c r="CN908" s="151">
        <f t="shared" si="36"/>
        <v>0</v>
      </c>
    </row>
    <row r="909" spans="1:92" ht="33" hidden="1" customHeight="1" thickBot="1">
      <c r="A909" s="12" t="s">
        <v>1779</v>
      </c>
      <c r="B909" s="113" t="s">
        <v>1780</v>
      </c>
      <c r="C909" s="130" t="s">
        <v>3678</v>
      </c>
      <c r="D909" s="10">
        <v>5</v>
      </c>
      <c r="E909" s="12" t="s">
        <v>293</v>
      </c>
      <c r="F909" s="44" t="s">
        <v>1781</v>
      </c>
      <c r="G909" s="81"/>
      <c r="H909" s="229"/>
      <c r="I909" s="82"/>
      <c r="J909" s="230"/>
      <c r="K909" s="222"/>
      <c r="L909" s="229"/>
      <c r="M909" s="82"/>
      <c r="N909" s="229"/>
      <c r="O909" s="82"/>
      <c r="P909" s="229"/>
      <c r="Q909" s="82"/>
      <c r="R909" s="229"/>
      <c r="S909" s="237"/>
      <c r="T909" s="82"/>
      <c r="U909" s="82"/>
      <c r="V909" s="82"/>
      <c r="W909" s="226"/>
      <c r="X909" s="230"/>
      <c r="Y909" s="82"/>
      <c r="Z909" s="229"/>
      <c r="AA909" s="229"/>
      <c r="AB909" s="82"/>
      <c r="AC909" s="229"/>
      <c r="AD909" s="233"/>
      <c r="AE909" s="233"/>
      <c r="AF909" s="229"/>
      <c r="AG909" s="229"/>
      <c r="AH909" s="82"/>
      <c r="AI909" s="229"/>
      <c r="AJ909" s="229"/>
      <c r="AK909" s="82"/>
      <c r="AL909" s="229"/>
      <c r="AM909" s="232"/>
      <c r="AN909" s="239"/>
      <c r="AO909" s="82"/>
      <c r="AP909" s="215"/>
      <c r="AQ909" s="219"/>
      <c r="AR909" s="228"/>
      <c r="AS909" s="229"/>
      <c r="AT909" s="230"/>
      <c r="AU909" s="82"/>
      <c r="AV909" s="220"/>
      <c r="AW909" s="82"/>
      <c r="AX909" s="82"/>
      <c r="AY909" s="82"/>
      <c r="AZ909" s="227"/>
      <c r="BA909" s="230"/>
      <c r="BB909" s="238"/>
      <c r="BC909" s="82"/>
      <c r="BD909" s="221"/>
      <c r="BE909" s="82"/>
      <c r="BF909" s="82"/>
      <c r="BG909" s="236"/>
      <c r="BH909" s="82"/>
      <c r="BI909" s="230"/>
      <c r="BJ909" s="213"/>
      <c r="BK909" s="230"/>
      <c r="BL909" s="82"/>
      <c r="BM909" s="229"/>
      <c r="BN909" s="82"/>
      <c r="BO909" s="216"/>
      <c r="BP909" s="82"/>
      <c r="BQ909" s="225"/>
      <c r="BR909" s="82"/>
      <c r="BS909" s="223"/>
      <c r="BT909" s="214"/>
      <c r="BU909" s="224"/>
      <c r="BV909" s="212"/>
      <c r="BW909" s="230"/>
      <c r="BX909" s="229"/>
      <c r="BY909" s="82"/>
      <c r="BZ909" s="230"/>
      <c r="CA909" s="230">
        <f t="shared" si="35"/>
        <v>0</v>
      </c>
      <c r="CB909" s="229"/>
      <c r="CC909" s="229"/>
      <c r="CD909" s="82"/>
      <c r="CE909" s="229"/>
      <c r="CF909" s="210"/>
      <c r="CG909" s="227"/>
      <c r="CH909" s="82"/>
      <c r="CI909" s="217"/>
      <c r="CJ909" s="82"/>
      <c r="CK909" s="82"/>
      <c r="CL909" s="82"/>
      <c r="CM909" s="82"/>
      <c r="CN909" s="151">
        <f t="shared" si="36"/>
        <v>0</v>
      </c>
    </row>
    <row r="910" spans="1:92" ht="26.25" hidden="1" thickBot="1">
      <c r="A910" s="15" t="s">
        <v>1782</v>
      </c>
      <c r="B910" s="116" t="s">
        <v>1783</v>
      </c>
      <c r="C910" s="116" t="s">
        <v>1762</v>
      </c>
      <c r="D910" s="1">
        <v>6</v>
      </c>
      <c r="E910" s="8" t="s">
        <v>293</v>
      </c>
      <c r="F910" s="11" t="s">
        <v>1784</v>
      </c>
      <c r="G910" s="81"/>
      <c r="H910" s="229"/>
      <c r="I910" s="82"/>
      <c r="J910" s="230"/>
      <c r="K910" s="222"/>
      <c r="L910" s="229"/>
      <c r="M910" s="82"/>
      <c r="N910" s="229"/>
      <c r="O910" s="82"/>
      <c r="P910" s="229"/>
      <c r="Q910" s="82"/>
      <c r="R910" s="229"/>
      <c r="S910" s="237"/>
      <c r="T910" s="82"/>
      <c r="U910" s="82"/>
      <c r="V910" s="82"/>
      <c r="W910" s="226"/>
      <c r="X910" s="230"/>
      <c r="Y910" s="82"/>
      <c r="Z910" s="229"/>
      <c r="AA910" s="229"/>
      <c r="AB910" s="82"/>
      <c r="AC910" s="229"/>
      <c r="AD910" s="233"/>
      <c r="AE910" s="233"/>
      <c r="AF910" s="229"/>
      <c r="AG910" s="229"/>
      <c r="AH910" s="82"/>
      <c r="AI910" s="229"/>
      <c r="AJ910" s="229"/>
      <c r="AK910" s="82"/>
      <c r="AL910" s="229"/>
      <c r="AM910" s="232"/>
      <c r="AN910" s="239"/>
      <c r="AO910" s="82"/>
      <c r="AP910" s="215"/>
      <c r="AQ910" s="219"/>
      <c r="AR910" s="228"/>
      <c r="AS910" s="229"/>
      <c r="AT910" s="230"/>
      <c r="AU910" s="82"/>
      <c r="AV910" s="220"/>
      <c r="AW910" s="82"/>
      <c r="AX910" s="82"/>
      <c r="AY910" s="82"/>
      <c r="AZ910" s="227"/>
      <c r="BA910" s="230"/>
      <c r="BB910" s="238"/>
      <c r="BC910" s="82"/>
      <c r="BD910" s="221"/>
      <c r="BE910" s="82"/>
      <c r="BF910" s="82"/>
      <c r="BG910" s="236"/>
      <c r="BH910" s="82"/>
      <c r="BI910" s="230"/>
      <c r="BJ910" s="213"/>
      <c r="BK910" s="230"/>
      <c r="BL910" s="82"/>
      <c r="BM910" s="229"/>
      <c r="BN910" s="82"/>
      <c r="BO910" s="216"/>
      <c r="BP910" s="82"/>
      <c r="BQ910" s="225"/>
      <c r="BR910" s="82"/>
      <c r="BS910" s="223"/>
      <c r="BT910" s="214"/>
      <c r="BU910" s="224"/>
      <c r="BV910" s="212"/>
      <c r="BW910" s="230"/>
      <c r="BX910" s="229"/>
      <c r="BY910" s="82"/>
      <c r="BZ910" s="230"/>
      <c r="CA910" s="230">
        <f t="shared" si="35"/>
        <v>0</v>
      </c>
      <c r="CB910" s="229"/>
      <c r="CC910" s="229"/>
      <c r="CD910" s="82"/>
      <c r="CE910" s="229"/>
      <c r="CF910" s="210"/>
      <c r="CG910" s="227"/>
      <c r="CH910" s="82"/>
      <c r="CI910" s="217"/>
      <c r="CJ910" s="82"/>
      <c r="CK910" s="82"/>
      <c r="CL910" s="82"/>
      <c r="CM910" s="82"/>
      <c r="CN910" s="151">
        <f t="shared" si="36"/>
        <v>0</v>
      </c>
    </row>
    <row r="911" spans="1:92" ht="26.25" hidden="1" thickBot="1">
      <c r="A911" s="13" t="s">
        <v>1785</v>
      </c>
      <c r="B911" s="112" t="s">
        <v>1786</v>
      </c>
      <c r="C911" s="112" t="s">
        <v>1762</v>
      </c>
      <c r="D911" s="2">
        <v>7</v>
      </c>
      <c r="E911" s="7" t="s">
        <v>293</v>
      </c>
      <c r="F911" s="9" t="s">
        <v>1787</v>
      </c>
      <c r="G911" s="81"/>
      <c r="H911" s="229"/>
      <c r="I911" s="82"/>
      <c r="J911" s="230"/>
      <c r="K911" s="222"/>
      <c r="L911" s="229"/>
      <c r="M911" s="82"/>
      <c r="N911" s="229"/>
      <c r="O911" s="82"/>
      <c r="P911" s="229"/>
      <c r="Q911" s="82"/>
      <c r="R911" s="229"/>
      <c r="S911" s="237"/>
      <c r="T911" s="82"/>
      <c r="U911" s="82"/>
      <c r="V911" s="82"/>
      <c r="W911" s="226"/>
      <c r="X911" s="230"/>
      <c r="Y911" s="82"/>
      <c r="Z911" s="229"/>
      <c r="AA911" s="229"/>
      <c r="AB911" s="82"/>
      <c r="AC911" s="229"/>
      <c r="AD911" s="233"/>
      <c r="AE911" s="233"/>
      <c r="AF911" s="229"/>
      <c r="AG911" s="229"/>
      <c r="AH911" s="82"/>
      <c r="AI911" s="229"/>
      <c r="AJ911" s="229"/>
      <c r="AK911" s="82"/>
      <c r="AL911" s="229"/>
      <c r="AM911" s="232"/>
      <c r="AN911" s="239"/>
      <c r="AO911" s="82"/>
      <c r="AP911" s="215"/>
      <c r="AQ911" s="219"/>
      <c r="AR911" s="228"/>
      <c r="AS911" s="229"/>
      <c r="AT911" s="230"/>
      <c r="AU911" s="82"/>
      <c r="AV911" s="220"/>
      <c r="AW911" s="82"/>
      <c r="AX911" s="82"/>
      <c r="AY911" s="82"/>
      <c r="AZ911" s="227"/>
      <c r="BA911" s="230"/>
      <c r="BB911" s="238"/>
      <c r="BC911" s="82"/>
      <c r="BD911" s="221"/>
      <c r="BE911" s="82"/>
      <c r="BF911" s="82"/>
      <c r="BG911" s="236"/>
      <c r="BH911" s="82"/>
      <c r="BI911" s="230"/>
      <c r="BJ911" s="213"/>
      <c r="BK911" s="230"/>
      <c r="BL911" s="82"/>
      <c r="BM911" s="229"/>
      <c r="BN911" s="82"/>
      <c r="BO911" s="216"/>
      <c r="BP911" s="82"/>
      <c r="BQ911" s="225"/>
      <c r="BR911" s="82"/>
      <c r="BS911" s="223"/>
      <c r="BT911" s="214"/>
      <c r="BU911" s="224"/>
      <c r="BV911" s="212"/>
      <c r="BW911" s="230"/>
      <c r="BX911" s="229"/>
      <c r="BY911" s="82"/>
      <c r="BZ911" s="230"/>
      <c r="CA911" s="230">
        <f t="shared" ref="CA911:CA974" si="37">$CA$738</f>
        <v>0</v>
      </c>
      <c r="CB911" s="229"/>
      <c r="CC911" s="229"/>
      <c r="CD911" s="82"/>
      <c r="CE911" s="229"/>
      <c r="CF911" s="210"/>
      <c r="CG911" s="227"/>
      <c r="CH911" s="82"/>
      <c r="CI911" s="217"/>
      <c r="CJ911" s="82"/>
      <c r="CK911" s="82"/>
      <c r="CL911" s="82"/>
      <c r="CM911" s="82"/>
      <c r="CN911" s="151">
        <f t="shared" si="36"/>
        <v>0</v>
      </c>
    </row>
    <row r="912" spans="1:92" ht="26.25" hidden="1" thickBot="1">
      <c r="A912" s="13" t="s">
        <v>1788</v>
      </c>
      <c r="B912" s="112" t="s">
        <v>1789</v>
      </c>
      <c r="C912" s="112" t="s">
        <v>1762</v>
      </c>
      <c r="D912" s="2">
        <v>8</v>
      </c>
      <c r="E912" s="7" t="s">
        <v>293</v>
      </c>
      <c r="F912" s="9" t="s">
        <v>1790</v>
      </c>
      <c r="G912" s="81"/>
      <c r="H912" s="229"/>
      <c r="I912" s="82"/>
      <c r="J912" s="230"/>
      <c r="K912" s="222"/>
      <c r="L912" s="229"/>
      <c r="M912" s="82"/>
      <c r="N912" s="229"/>
      <c r="O912" s="82"/>
      <c r="P912" s="229"/>
      <c r="Q912" s="82"/>
      <c r="R912" s="229"/>
      <c r="S912" s="237"/>
      <c r="T912" s="82"/>
      <c r="U912" s="82"/>
      <c r="V912" s="82"/>
      <c r="W912" s="226"/>
      <c r="X912" s="230"/>
      <c r="Y912" s="82"/>
      <c r="Z912" s="229"/>
      <c r="AA912" s="229"/>
      <c r="AB912" s="82"/>
      <c r="AC912" s="229"/>
      <c r="AD912" s="233"/>
      <c r="AE912" s="233"/>
      <c r="AF912" s="229"/>
      <c r="AG912" s="229"/>
      <c r="AH912" s="82"/>
      <c r="AI912" s="229"/>
      <c r="AJ912" s="229"/>
      <c r="AK912" s="82"/>
      <c r="AL912" s="229"/>
      <c r="AM912" s="232"/>
      <c r="AN912" s="239"/>
      <c r="AO912" s="82"/>
      <c r="AP912" s="215"/>
      <c r="AQ912" s="219"/>
      <c r="AR912" s="228"/>
      <c r="AS912" s="229"/>
      <c r="AT912" s="230"/>
      <c r="AU912" s="82"/>
      <c r="AV912" s="220"/>
      <c r="AW912" s="82"/>
      <c r="AX912" s="82"/>
      <c r="AY912" s="82"/>
      <c r="AZ912" s="227"/>
      <c r="BA912" s="230"/>
      <c r="BB912" s="238"/>
      <c r="BC912" s="82"/>
      <c r="BD912" s="221"/>
      <c r="BE912" s="82"/>
      <c r="BF912" s="82"/>
      <c r="BG912" s="236"/>
      <c r="BH912" s="82"/>
      <c r="BI912" s="230"/>
      <c r="BJ912" s="213"/>
      <c r="BK912" s="230"/>
      <c r="BL912" s="82"/>
      <c r="BM912" s="229"/>
      <c r="BN912" s="82"/>
      <c r="BO912" s="216"/>
      <c r="BP912" s="82"/>
      <c r="BQ912" s="225"/>
      <c r="BR912" s="82"/>
      <c r="BS912" s="223"/>
      <c r="BT912" s="214"/>
      <c r="BU912" s="224"/>
      <c r="BV912" s="212"/>
      <c r="BW912" s="230"/>
      <c r="BX912" s="229"/>
      <c r="BY912" s="82"/>
      <c r="BZ912" s="230"/>
      <c r="CA912" s="230">
        <f t="shared" si="37"/>
        <v>0</v>
      </c>
      <c r="CB912" s="229"/>
      <c r="CC912" s="229"/>
      <c r="CD912" s="82"/>
      <c r="CE912" s="229"/>
      <c r="CF912" s="210"/>
      <c r="CG912" s="227"/>
      <c r="CH912" s="82"/>
      <c r="CI912" s="217"/>
      <c r="CJ912" s="82"/>
      <c r="CK912" s="82"/>
      <c r="CL912" s="82"/>
      <c r="CM912" s="82"/>
      <c r="CN912" s="151">
        <f t="shared" si="36"/>
        <v>0</v>
      </c>
    </row>
    <row r="913" spans="1:92" ht="26.25" hidden="1" thickBot="1">
      <c r="A913" s="13" t="s">
        <v>1791</v>
      </c>
      <c r="B913" s="112" t="s">
        <v>1792</v>
      </c>
      <c r="C913" s="112" t="s">
        <v>1762</v>
      </c>
      <c r="D913" s="2">
        <v>9</v>
      </c>
      <c r="E913" s="7" t="s">
        <v>293</v>
      </c>
      <c r="F913" s="9" t="s">
        <v>1793</v>
      </c>
      <c r="G913" s="81"/>
      <c r="H913" s="229"/>
      <c r="I913" s="82"/>
      <c r="J913" s="230"/>
      <c r="K913" s="222"/>
      <c r="L913" s="229"/>
      <c r="M913" s="82"/>
      <c r="N913" s="229"/>
      <c r="O913" s="82"/>
      <c r="P913" s="229"/>
      <c r="Q913" s="82"/>
      <c r="R913" s="229"/>
      <c r="S913" s="237"/>
      <c r="T913" s="82"/>
      <c r="U913" s="82"/>
      <c r="V913" s="82"/>
      <c r="W913" s="226"/>
      <c r="X913" s="230"/>
      <c r="Y913" s="82"/>
      <c r="Z913" s="229"/>
      <c r="AA913" s="229"/>
      <c r="AB913" s="82"/>
      <c r="AC913" s="229"/>
      <c r="AD913" s="233"/>
      <c r="AE913" s="233"/>
      <c r="AF913" s="229"/>
      <c r="AG913" s="229"/>
      <c r="AH913" s="82"/>
      <c r="AI913" s="229"/>
      <c r="AJ913" s="229"/>
      <c r="AK913" s="82"/>
      <c r="AL913" s="229"/>
      <c r="AM913" s="232"/>
      <c r="AN913" s="239"/>
      <c r="AO913" s="82"/>
      <c r="AP913" s="215"/>
      <c r="AQ913" s="219"/>
      <c r="AR913" s="228"/>
      <c r="AS913" s="229"/>
      <c r="AT913" s="230"/>
      <c r="AU913" s="82"/>
      <c r="AV913" s="220"/>
      <c r="AW913" s="82"/>
      <c r="AX913" s="82"/>
      <c r="AY913" s="82"/>
      <c r="AZ913" s="227"/>
      <c r="BA913" s="230"/>
      <c r="BB913" s="238"/>
      <c r="BC913" s="82"/>
      <c r="BD913" s="221"/>
      <c r="BE913" s="82"/>
      <c r="BF913" s="82"/>
      <c r="BG913" s="236"/>
      <c r="BH913" s="82"/>
      <c r="BI913" s="230"/>
      <c r="BJ913" s="213"/>
      <c r="BK913" s="230"/>
      <c r="BL913" s="82"/>
      <c r="BM913" s="229"/>
      <c r="BN913" s="82"/>
      <c r="BO913" s="216"/>
      <c r="BP913" s="82"/>
      <c r="BQ913" s="225"/>
      <c r="BR913" s="82"/>
      <c r="BS913" s="223"/>
      <c r="BT913" s="214"/>
      <c r="BU913" s="224"/>
      <c r="BV913" s="212"/>
      <c r="BW913" s="230"/>
      <c r="BX913" s="229"/>
      <c r="BY913" s="82"/>
      <c r="BZ913" s="230"/>
      <c r="CA913" s="230">
        <f t="shared" si="37"/>
        <v>0</v>
      </c>
      <c r="CB913" s="229"/>
      <c r="CC913" s="229"/>
      <c r="CD913" s="82"/>
      <c r="CE913" s="229"/>
      <c r="CF913" s="210"/>
      <c r="CG913" s="227"/>
      <c r="CH913" s="82"/>
      <c r="CI913" s="217"/>
      <c r="CJ913" s="82"/>
      <c r="CK913" s="82"/>
      <c r="CL913" s="82"/>
      <c r="CM913" s="82"/>
      <c r="CN913" s="151">
        <f t="shared" si="36"/>
        <v>0</v>
      </c>
    </row>
    <row r="914" spans="1:92" ht="26.25" thickBot="1">
      <c r="A914" s="13" t="s">
        <v>1794</v>
      </c>
      <c r="B914" s="112" t="s">
        <v>1795</v>
      </c>
      <c r="C914" s="112" t="s">
        <v>1762</v>
      </c>
      <c r="D914" s="2">
        <v>5</v>
      </c>
      <c r="E914" s="7" t="s">
        <v>94</v>
      </c>
      <c r="F914" s="9" t="s">
        <v>1796</v>
      </c>
      <c r="G914" s="81"/>
      <c r="H914" s="229"/>
      <c r="I914" s="82"/>
      <c r="J914" s="230"/>
      <c r="K914" s="222"/>
      <c r="L914" s="229"/>
      <c r="M914" s="82"/>
      <c r="N914" s="229"/>
      <c r="O914" s="82"/>
      <c r="P914" s="229"/>
      <c r="Q914" s="82"/>
      <c r="R914" s="229"/>
      <c r="S914" s="237"/>
      <c r="T914" s="82"/>
      <c r="U914" s="82"/>
      <c r="V914" s="82"/>
      <c r="W914" s="226"/>
      <c r="X914" s="230"/>
      <c r="Y914" s="82"/>
      <c r="Z914" s="229"/>
      <c r="AA914" s="229"/>
      <c r="AB914" s="82"/>
      <c r="AC914" s="229"/>
      <c r="AD914" s="233"/>
      <c r="AE914" s="233"/>
      <c r="AF914" s="229"/>
      <c r="AG914" s="229"/>
      <c r="AH914" s="82"/>
      <c r="AI914" s="229"/>
      <c r="AJ914" s="229"/>
      <c r="AK914" s="82"/>
      <c r="AL914" s="229"/>
      <c r="AM914" s="232">
        <v>10</v>
      </c>
      <c r="AN914" s="239"/>
      <c r="AO914" s="82"/>
      <c r="AP914" s="215"/>
      <c r="AQ914" s="219"/>
      <c r="AR914" s="228"/>
      <c r="AS914" s="229"/>
      <c r="AT914" s="230"/>
      <c r="AU914" s="82"/>
      <c r="AV914" s="220"/>
      <c r="AW914" s="82"/>
      <c r="AX914" s="82"/>
      <c r="AY914" s="82"/>
      <c r="AZ914" s="227"/>
      <c r="BA914" s="230">
        <v>15</v>
      </c>
      <c r="BB914" s="238"/>
      <c r="BC914" s="82"/>
      <c r="BD914" s="221"/>
      <c r="BE914" s="82"/>
      <c r="BF914" s="82"/>
      <c r="BG914" s="236"/>
      <c r="BH914" s="82"/>
      <c r="BI914" s="230"/>
      <c r="BJ914" s="213"/>
      <c r="BK914" s="230"/>
      <c r="BL914" s="82"/>
      <c r="BM914" s="229"/>
      <c r="BN914" s="82"/>
      <c r="BO914" s="216"/>
      <c r="BP914" s="82"/>
      <c r="BQ914" s="225"/>
      <c r="BR914" s="82"/>
      <c r="BS914" s="223"/>
      <c r="BT914" s="214"/>
      <c r="BU914" s="224"/>
      <c r="BV914" s="212"/>
      <c r="BW914" s="230"/>
      <c r="BX914" s="229"/>
      <c r="BY914" s="82"/>
      <c r="BZ914" s="230"/>
      <c r="CA914" s="230">
        <f t="shared" si="37"/>
        <v>0</v>
      </c>
      <c r="CB914" s="229"/>
      <c r="CC914" s="229"/>
      <c r="CD914" s="82"/>
      <c r="CE914" s="229"/>
      <c r="CF914" s="210"/>
      <c r="CG914" s="227"/>
      <c r="CH914" s="82"/>
      <c r="CI914" s="217"/>
      <c r="CJ914" s="82"/>
      <c r="CK914" s="82"/>
      <c r="CL914" s="82"/>
      <c r="CM914" s="82"/>
      <c r="CN914" s="151">
        <f t="shared" si="36"/>
        <v>25</v>
      </c>
    </row>
    <row r="915" spans="1:92" ht="15.75" thickBot="1">
      <c r="A915" s="13" t="s">
        <v>1797</v>
      </c>
      <c r="B915" s="112" t="s">
        <v>1798</v>
      </c>
      <c r="C915" s="112" t="s">
        <v>1762</v>
      </c>
      <c r="D915" s="2">
        <v>6</v>
      </c>
      <c r="E915" s="7" t="s">
        <v>94</v>
      </c>
      <c r="F915" s="9" t="s">
        <v>1796</v>
      </c>
      <c r="G915" s="81"/>
      <c r="H915" s="229"/>
      <c r="I915" s="82"/>
      <c r="J915" s="230"/>
      <c r="K915" s="222"/>
      <c r="L915" s="229"/>
      <c r="M915" s="82"/>
      <c r="N915" s="229"/>
      <c r="O915" s="82"/>
      <c r="P915" s="229"/>
      <c r="Q915" s="82"/>
      <c r="R915" s="229"/>
      <c r="S915" s="237"/>
      <c r="T915" s="82"/>
      <c r="U915" s="82"/>
      <c r="V915" s="82"/>
      <c r="W915" s="226"/>
      <c r="X915" s="230"/>
      <c r="Y915" s="82"/>
      <c r="Z915" s="229"/>
      <c r="AA915" s="229"/>
      <c r="AB915" s="82"/>
      <c r="AC915" s="229"/>
      <c r="AD915" s="233"/>
      <c r="AE915" s="233"/>
      <c r="AF915" s="229"/>
      <c r="AG915" s="229"/>
      <c r="AH915" s="82"/>
      <c r="AI915" s="229"/>
      <c r="AJ915" s="229"/>
      <c r="AK915" s="82"/>
      <c r="AL915" s="229"/>
      <c r="AM915" s="232"/>
      <c r="AN915" s="239"/>
      <c r="AO915" s="82"/>
      <c r="AP915" s="215"/>
      <c r="AQ915" s="219"/>
      <c r="AR915" s="228"/>
      <c r="AS915" s="229"/>
      <c r="AT915" s="230"/>
      <c r="AU915" s="82"/>
      <c r="AV915" s="220"/>
      <c r="AW915" s="82"/>
      <c r="AX915" s="82"/>
      <c r="AY915" s="82"/>
      <c r="AZ915" s="227"/>
      <c r="BA915" s="230">
        <v>15</v>
      </c>
      <c r="BB915" s="238"/>
      <c r="BC915" s="82"/>
      <c r="BD915" s="221"/>
      <c r="BE915" s="82"/>
      <c r="BF915" s="82"/>
      <c r="BG915" s="236"/>
      <c r="BH915" s="82"/>
      <c r="BI915" s="230"/>
      <c r="BJ915" s="213"/>
      <c r="BK915" s="230"/>
      <c r="BL915" s="82"/>
      <c r="BM915" s="229"/>
      <c r="BN915" s="82"/>
      <c r="BO915" s="216"/>
      <c r="BP915" s="82"/>
      <c r="BQ915" s="225"/>
      <c r="BR915" s="82"/>
      <c r="BS915" s="223"/>
      <c r="BT915" s="214"/>
      <c r="BU915" s="224"/>
      <c r="BV915" s="212"/>
      <c r="BW915" s="230"/>
      <c r="BX915" s="229"/>
      <c r="BY915" s="82"/>
      <c r="BZ915" s="230"/>
      <c r="CA915" s="230">
        <f t="shared" si="37"/>
        <v>0</v>
      </c>
      <c r="CB915" s="229"/>
      <c r="CC915" s="229"/>
      <c r="CD915" s="82"/>
      <c r="CE915" s="229"/>
      <c r="CF915" s="210"/>
      <c r="CG915" s="227"/>
      <c r="CH915" s="82"/>
      <c r="CI915" s="217"/>
      <c r="CJ915" s="82"/>
      <c r="CK915" s="82"/>
      <c r="CL915" s="82"/>
      <c r="CM915" s="82"/>
      <c r="CN915" s="151">
        <f t="shared" si="36"/>
        <v>15</v>
      </c>
    </row>
    <row r="916" spans="1:92" ht="26.25" thickBot="1">
      <c r="A916" s="13" t="s">
        <v>1799</v>
      </c>
      <c r="B916" s="112" t="s">
        <v>1800</v>
      </c>
      <c r="C916" s="112" t="s">
        <v>1762</v>
      </c>
      <c r="D916" s="2">
        <v>7</v>
      </c>
      <c r="E916" s="7" t="s">
        <v>94</v>
      </c>
      <c r="F916" s="9" t="s">
        <v>1796</v>
      </c>
      <c r="G916" s="81"/>
      <c r="H916" s="229"/>
      <c r="I916" s="82"/>
      <c r="J916" s="230"/>
      <c r="K916" s="222"/>
      <c r="L916" s="229">
        <v>2</v>
      </c>
      <c r="M916" s="82"/>
      <c r="N916" s="229"/>
      <c r="O916" s="82"/>
      <c r="P916" s="229"/>
      <c r="Q916" s="82"/>
      <c r="R916" s="229"/>
      <c r="S916" s="237"/>
      <c r="T916" s="82"/>
      <c r="U916" s="82"/>
      <c r="V916" s="82"/>
      <c r="W916" s="226"/>
      <c r="X916" s="230"/>
      <c r="Y916" s="82"/>
      <c r="Z916" s="229"/>
      <c r="AA916" s="229"/>
      <c r="AB916" s="82"/>
      <c r="AC916" s="229"/>
      <c r="AD916" s="233"/>
      <c r="AE916" s="233"/>
      <c r="AF916" s="229"/>
      <c r="AG916" s="229"/>
      <c r="AH916" s="82"/>
      <c r="AI916" s="229"/>
      <c r="AJ916" s="229"/>
      <c r="AK916" s="82"/>
      <c r="AL916" s="229"/>
      <c r="AM916" s="232"/>
      <c r="AN916" s="239"/>
      <c r="AO916" s="82"/>
      <c r="AP916" s="215"/>
      <c r="AQ916" s="219"/>
      <c r="AR916" s="228"/>
      <c r="AS916" s="229"/>
      <c r="AT916" s="230"/>
      <c r="AU916" s="82"/>
      <c r="AV916" s="220"/>
      <c r="AW916" s="82"/>
      <c r="AX916" s="82"/>
      <c r="AY916" s="82"/>
      <c r="AZ916" s="227"/>
      <c r="BA916" s="230"/>
      <c r="BB916" s="238"/>
      <c r="BC916" s="82"/>
      <c r="BD916" s="221"/>
      <c r="BE916" s="82"/>
      <c r="BF916" s="82"/>
      <c r="BG916" s="236"/>
      <c r="BH916" s="82"/>
      <c r="BI916" s="230"/>
      <c r="BJ916" s="213"/>
      <c r="BK916" s="230"/>
      <c r="BL916" s="82"/>
      <c r="BM916" s="229"/>
      <c r="BN916" s="82"/>
      <c r="BO916" s="216"/>
      <c r="BP916" s="82"/>
      <c r="BQ916" s="225"/>
      <c r="BR916" s="82"/>
      <c r="BS916" s="223"/>
      <c r="BT916" s="214"/>
      <c r="BU916" s="224"/>
      <c r="BV916" s="212"/>
      <c r="BW916" s="230"/>
      <c r="BX916" s="229"/>
      <c r="BY916" s="82"/>
      <c r="BZ916" s="230"/>
      <c r="CA916" s="230">
        <f t="shared" si="37"/>
        <v>0</v>
      </c>
      <c r="CB916" s="229"/>
      <c r="CC916" s="229"/>
      <c r="CD916" s="82"/>
      <c r="CE916" s="229"/>
      <c r="CF916" s="210"/>
      <c r="CG916" s="227"/>
      <c r="CH916" s="82"/>
      <c r="CI916" s="217"/>
      <c r="CJ916" s="82"/>
      <c r="CK916" s="82"/>
      <c r="CL916" s="82"/>
      <c r="CM916" s="82"/>
      <c r="CN916" s="151">
        <f t="shared" si="36"/>
        <v>2</v>
      </c>
    </row>
    <row r="917" spans="1:92" ht="26.25" thickBot="1">
      <c r="A917" s="13" t="s">
        <v>1801</v>
      </c>
      <c r="B917" s="112" t="s">
        <v>1800</v>
      </c>
      <c r="C917" s="112" t="s">
        <v>1762</v>
      </c>
      <c r="D917" s="2">
        <v>8</v>
      </c>
      <c r="E917" s="7" t="s">
        <v>94</v>
      </c>
      <c r="F917" s="9" t="s">
        <v>1796</v>
      </c>
      <c r="G917" s="81"/>
      <c r="H917" s="229"/>
      <c r="I917" s="82"/>
      <c r="J917" s="230"/>
      <c r="K917" s="222"/>
      <c r="L917" s="229"/>
      <c r="M917" s="82"/>
      <c r="N917" s="229"/>
      <c r="O917" s="82"/>
      <c r="P917" s="229"/>
      <c r="Q917" s="82"/>
      <c r="R917" s="229"/>
      <c r="S917" s="237"/>
      <c r="T917" s="82"/>
      <c r="U917" s="82"/>
      <c r="V917" s="82"/>
      <c r="W917" s="226"/>
      <c r="X917" s="230"/>
      <c r="Y917" s="82"/>
      <c r="Z917" s="229"/>
      <c r="AA917" s="229"/>
      <c r="AB917" s="82"/>
      <c r="AC917" s="229"/>
      <c r="AD917" s="233"/>
      <c r="AE917" s="233"/>
      <c r="AF917" s="229"/>
      <c r="AG917" s="229"/>
      <c r="AH917" s="82"/>
      <c r="AI917" s="229"/>
      <c r="AJ917" s="229">
        <v>20</v>
      </c>
      <c r="AK917" s="82"/>
      <c r="AL917" s="229"/>
      <c r="AM917" s="232"/>
      <c r="AN917" s="239"/>
      <c r="AO917" s="82"/>
      <c r="AP917" s="215"/>
      <c r="AQ917" s="219"/>
      <c r="AR917" s="228"/>
      <c r="AS917" s="229"/>
      <c r="AT917" s="230"/>
      <c r="AU917" s="82"/>
      <c r="AV917" s="220"/>
      <c r="AW917" s="82"/>
      <c r="AX917" s="82"/>
      <c r="AY917" s="82"/>
      <c r="AZ917" s="227"/>
      <c r="BA917" s="230"/>
      <c r="BB917" s="238"/>
      <c r="BC917" s="82"/>
      <c r="BD917" s="221"/>
      <c r="BE917" s="82"/>
      <c r="BF917" s="82"/>
      <c r="BG917" s="236"/>
      <c r="BH917" s="82"/>
      <c r="BI917" s="230"/>
      <c r="BJ917" s="213"/>
      <c r="BK917" s="230"/>
      <c r="BL917" s="82"/>
      <c r="BM917" s="229"/>
      <c r="BN917" s="82"/>
      <c r="BO917" s="216"/>
      <c r="BP917" s="82"/>
      <c r="BQ917" s="225"/>
      <c r="BR917" s="82"/>
      <c r="BS917" s="223"/>
      <c r="BT917" s="214"/>
      <c r="BU917" s="224"/>
      <c r="BV917" s="212"/>
      <c r="BW917" s="230"/>
      <c r="BX917" s="229"/>
      <c r="BY917" s="82"/>
      <c r="BZ917" s="230"/>
      <c r="CA917" s="230">
        <f t="shared" si="37"/>
        <v>0</v>
      </c>
      <c r="CB917" s="229"/>
      <c r="CC917" s="229"/>
      <c r="CD917" s="82"/>
      <c r="CE917" s="229"/>
      <c r="CF917" s="210"/>
      <c r="CG917" s="227"/>
      <c r="CH917" s="82"/>
      <c r="CI917" s="217"/>
      <c r="CJ917" s="82"/>
      <c r="CK917" s="82"/>
      <c r="CL917" s="82"/>
      <c r="CM917" s="82"/>
      <c r="CN917" s="151">
        <f t="shared" si="36"/>
        <v>20</v>
      </c>
    </row>
    <row r="918" spans="1:92" ht="15.75" hidden="1" thickBot="1">
      <c r="A918" s="13" t="s">
        <v>1802</v>
      </c>
      <c r="B918" s="112" t="s">
        <v>1803</v>
      </c>
      <c r="C918" s="112" t="s">
        <v>1762</v>
      </c>
      <c r="D918" s="2">
        <v>9</v>
      </c>
      <c r="E918" s="7" t="s">
        <v>94</v>
      </c>
      <c r="F918" s="9" t="s">
        <v>1796</v>
      </c>
      <c r="G918" s="81"/>
      <c r="H918" s="229"/>
      <c r="I918" s="82"/>
      <c r="J918" s="230"/>
      <c r="K918" s="222"/>
      <c r="L918" s="229"/>
      <c r="M918" s="82"/>
      <c r="N918" s="229"/>
      <c r="O918" s="82"/>
      <c r="P918" s="229"/>
      <c r="Q918" s="82"/>
      <c r="R918" s="229"/>
      <c r="S918" s="237"/>
      <c r="T918" s="82"/>
      <c r="U918" s="82"/>
      <c r="V918" s="82"/>
      <c r="W918" s="226"/>
      <c r="X918" s="230"/>
      <c r="Y918" s="82"/>
      <c r="Z918" s="229"/>
      <c r="AA918" s="229"/>
      <c r="AB918" s="82"/>
      <c r="AC918" s="229"/>
      <c r="AD918" s="233"/>
      <c r="AE918" s="233"/>
      <c r="AF918" s="229"/>
      <c r="AG918" s="229"/>
      <c r="AH918" s="82"/>
      <c r="AI918" s="229"/>
      <c r="AJ918" s="229"/>
      <c r="AK918" s="82"/>
      <c r="AL918" s="229"/>
      <c r="AM918" s="232"/>
      <c r="AN918" s="239"/>
      <c r="AO918" s="82"/>
      <c r="AP918" s="215"/>
      <c r="AQ918" s="219"/>
      <c r="AR918" s="228"/>
      <c r="AS918" s="229"/>
      <c r="AT918" s="230"/>
      <c r="AU918" s="82"/>
      <c r="AV918" s="220"/>
      <c r="AW918" s="82"/>
      <c r="AX918" s="82"/>
      <c r="AY918" s="82"/>
      <c r="AZ918" s="227"/>
      <c r="BA918" s="230"/>
      <c r="BB918" s="238"/>
      <c r="BC918" s="82"/>
      <c r="BD918" s="221"/>
      <c r="BE918" s="82"/>
      <c r="BF918" s="82"/>
      <c r="BG918" s="236"/>
      <c r="BH918" s="82"/>
      <c r="BI918" s="230"/>
      <c r="BJ918" s="213"/>
      <c r="BK918" s="230"/>
      <c r="BL918" s="82"/>
      <c r="BM918" s="229"/>
      <c r="BN918" s="82"/>
      <c r="BO918" s="216"/>
      <c r="BP918" s="82"/>
      <c r="BQ918" s="225"/>
      <c r="BR918" s="82"/>
      <c r="BS918" s="223"/>
      <c r="BT918" s="214"/>
      <c r="BU918" s="224"/>
      <c r="BV918" s="212"/>
      <c r="BW918" s="230"/>
      <c r="BX918" s="229"/>
      <c r="BY918" s="82"/>
      <c r="BZ918" s="230"/>
      <c r="CA918" s="230">
        <f t="shared" si="37"/>
        <v>0</v>
      </c>
      <c r="CB918" s="229"/>
      <c r="CC918" s="229"/>
      <c r="CD918" s="82"/>
      <c r="CE918" s="229"/>
      <c r="CF918" s="210"/>
      <c r="CG918" s="227"/>
      <c r="CH918" s="82"/>
      <c r="CI918" s="217"/>
      <c r="CJ918" s="82"/>
      <c r="CK918" s="82"/>
      <c r="CL918" s="82"/>
      <c r="CM918" s="82"/>
      <c r="CN918" s="151">
        <f t="shared" si="36"/>
        <v>0</v>
      </c>
    </row>
    <row r="919" spans="1:92" ht="51.75" hidden="1" thickBot="1">
      <c r="A919" s="13" t="s">
        <v>1804</v>
      </c>
      <c r="B919" s="112" t="s">
        <v>1805</v>
      </c>
      <c r="C919" s="112" t="s">
        <v>1806</v>
      </c>
      <c r="D919" s="2">
        <v>5</v>
      </c>
      <c r="E919" s="7" t="s">
        <v>51</v>
      </c>
      <c r="F919" s="9" t="s">
        <v>1807</v>
      </c>
      <c r="G919" s="81"/>
      <c r="H919" s="229"/>
      <c r="I919" s="82"/>
      <c r="J919" s="230"/>
      <c r="K919" s="222"/>
      <c r="L919" s="229"/>
      <c r="M919" s="82"/>
      <c r="N919" s="229"/>
      <c r="O919" s="82"/>
      <c r="P919" s="229"/>
      <c r="Q919" s="82"/>
      <c r="R919" s="229"/>
      <c r="S919" s="237"/>
      <c r="T919" s="82"/>
      <c r="U919" s="82"/>
      <c r="V919" s="82"/>
      <c r="W919" s="226"/>
      <c r="X919" s="230"/>
      <c r="Y919" s="82"/>
      <c r="Z919" s="229"/>
      <c r="AA919" s="229"/>
      <c r="AB919" s="82"/>
      <c r="AC919" s="229"/>
      <c r="AD919" s="233"/>
      <c r="AE919" s="233"/>
      <c r="AF919" s="229"/>
      <c r="AG919" s="229"/>
      <c r="AH919" s="82"/>
      <c r="AI919" s="229"/>
      <c r="AJ919" s="229"/>
      <c r="AK919" s="82"/>
      <c r="AL919" s="229"/>
      <c r="AM919" s="232"/>
      <c r="AN919" s="239"/>
      <c r="AO919" s="82"/>
      <c r="AP919" s="215"/>
      <c r="AQ919" s="219"/>
      <c r="AR919" s="228"/>
      <c r="AS919" s="229"/>
      <c r="AT919" s="230"/>
      <c r="AU919" s="82"/>
      <c r="AV919" s="220"/>
      <c r="AW919" s="82"/>
      <c r="AX919" s="82"/>
      <c r="AY919" s="82"/>
      <c r="AZ919" s="227"/>
      <c r="BA919" s="230"/>
      <c r="BB919" s="238"/>
      <c r="BC919" s="82"/>
      <c r="BD919" s="221"/>
      <c r="BE919" s="82"/>
      <c r="BF919" s="82"/>
      <c r="BG919" s="236"/>
      <c r="BH919" s="82"/>
      <c r="BI919" s="230"/>
      <c r="BJ919" s="213"/>
      <c r="BK919" s="230"/>
      <c r="BL919" s="82"/>
      <c r="BM919" s="229"/>
      <c r="BN919" s="82"/>
      <c r="BO919" s="216"/>
      <c r="BP919" s="82"/>
      <c r="BQ919" s="225"/>
      <c r="BR919" s="82"/>
      <c r="BS919" s="223"/>
      <c r="BT919" s="214"/>
      <c r="BU919" s="224"/>
      <c r="BV919" s="212"/>
      <c r="BW919" s="230"/>
      <c r="BX919" s="229"/>
      <c r="BY919" s="82"/>
      <c r="BZ919" s="230"/>
      <c r="CA919" s="230">
        <f t="shared" si="37"/>
        <v>0</v>
      </c>
      <c r="CB919" s="229"/>
      <c r="CC919" s="229"/>
      <c r="CD919" s="82"/>
      <c r="CE919" s="229"/>
      <c r="CF919" s="210"/>
      <c r="CG919" s="227"/>
      <c r="CH919" s="82"/>
      <c r="CI919" s="217"/>
      <c r="CJ919" s="82"/>
      <c r="CK919" s="82"/>
      <c r="CL919" s="82"/>
      <c r="CM919" s="82"/>
      <c r="CN919" s="151">
        <f t="shared" si="36"/>
        <v>0</v>
      </c>
    </row>
    <row r="920" spans="1:92" ht="51.75" hidden="1" thickBot="1">
      <c r="A920" s="13" t="s">
        <v>1808</v>
      </c>
      <c r="B920" s="112" t="s">
        <v>1809</v>
      </c>
      <c r="C920" s="112" t="s">
        <v>1810</v>
      </c>
      <c r="D920" s="2">
        <v>6</v>
      </c>
      <c r="E920" s="7" t="s">
        <v>51</v>
      </c>
      <c r="F920" s="9" t="s">
        <v>1807</v>
      </c>
      <c r="G920" s="81"/>
      <c r="H920" s="229"/>
      <c r="I920" s="82"/>
      <c r="J920" s="230"/>
      <c r="K920" s="222"/>
      <c r="L920" s="229"/>
      <c r="M920" s="82"/>
      <c r="N920" s="229"/>
      <c r="O920" s="82"/>
      <c r="P920" s="229"/>
      <c r="Q920" s="82"/>
      <c r="R920" s="229"/>
      <c r="S920" s="237"/>
      <c r="T920" s="82"/>
      <c r="U920" s="82"/>
      <c r="V920" s="82"/>
      <c r="W920" s="226"/>
      <c r="X920" s="230"/>
      <c r="Y920" s="82"/>
      <c r="Z920" s="229"/>
      <c r="AA920" s="229"/>
      <c r="AB920" s="82"/>
      <c r="AC920" s="229"/>
      <c r="AD920" s="233"/>
      <c r="AE920" s="233"/>
      <c r="AF920" s="229"/>
      <c r="AG920" s="229"/>
      <c r="AH920" s="82"/>
      <c r="AI920" s="229"/>
      <c r="AJ920" s="229"/>
      <c r="AK920" s="82"/>
      <c r="AL920" s="229"/>
      <c r="AM920" s="232"/>
      <c r="AN920" s="239"/>
      <c r="AO920" s="82"/>
      <c r="AP920" s="215"/>
      <c r="AQ920" s="219"/>
      <c r="AR920" s="228"/>
      <c r="AS920" s="229"/>
      <c r="AT920" s="230"/>
      <c r="AU920" s="82"/>
      <c r="AV920" s="220"/>
      <c r="AW920" s="82"/>
      <c r="AX920" s="82"/>
      <c r="AY920" s="82"/>
      <c r="AZ920" s="227"/>
      <c r="BA920" s="230"/>
      <c r="BB920" s="238"/>
      <c r="BC920" s="82"/>
      <c r="BD920" s="221"/>
      <c r="BE920" s="82"/>
      <c r="BF920" s="82"/>
      <c r="BG920" s="236"/>
      <c r="BH920" s="82"/>
      <c r="BI920" s="230"/>
      <c r="BJ920" s="213"/>
      <c r="BK920" s="230"/>
      <c r="BL920" s="82"/>
      <c r="BM920" s="229"/>
      <c r="BN920" s="82"/>
      <c r="BO920" s="216"/>
      <c r="BP920" s="82"/>
      <c r="BQ920" s="225"/>
      <c r="BR920" s="82"/>
      <c r="BS920" s="223"/>
      <c r="BT920" s="214"/>
      <c r="BU920" s="224"/>
      <c r="BV920" s="212"/>
      <c r="BW920" s="230"/>
      <c r="BX920" s="229"/>
      <c r="BY920" s="82"/>
      <c r="BZ920" s="230"/>
      <c r="CA920" s="230">
        <f t="shared" si="37"/>
        <v>0</v>
      </c>
      <c r="CB920" s="229"/>
      <c r="CC920" s="229"/>
      <c r="CD920" s="82"/>
      <c r="CE920" s="229"/>
      <c r="CF920" s="210"/>
      <c r="CG920" s="227"/>
      <c r="CH920" s="82"/>
      <c r="CI920" s="217"/>
      <c r="CJ920" s="82"/>
      <c r="CK920" s="82"/>
      <c r="CL920" s="82"/>
      <c r="CM920" s="82"/>
      <c r="CN920" s="151">
        <f t="shared" si="36"/>
        <v>0</v>
      </c>
    </row>
    <row r="921" spans="1:92" ht="51.75" hidden="1" thickBot="1">
      <c r="A921" s="13" t="s">
        <v>1811</v>
      </c>
      <c r="B921" s="112" t="s">
        <v>1812</v>
      </c>
      <c r="C921" s="112" t="s">
        <v>1813</v>
      </c>
      <c r="D921" s="2">
        <v>7</v>
      </c>
      <c r="E921" s="7" t="s">
        <v>51</v>
      </c>
      <c r="F921" s="9" t="s">
        <v>1807</v>
      </c>
      <c r="G921" s="81"/>
      <c r="H921" s="229"/>
      <c r="I921" s="82"/>
      <c r="J921" s="230"/>
      <c r="K921" s="222"/>
      <c r="L921" s="229"/>
      <c r="M921" s="82"/>
      <c r="N921" s="229"/>
      <c r="O921" s="82"/>
      <c r="P921" s="229"/>
      <c r="Q921" s="82"/>
      <c r="R921" s="229"/>
      <c r="S921" s="237"/>
      <c r="T921" s="82"/>
      <c r="U921" s="82"/>
      <c r="V921" s="82"/>
      <c r="W921" s="226"/>
      <c r="X921" s="230"/>
      <c r="Y921" s="82"/>
      <c r="Z921" s="229"/>
      <c r="AA921" s="229"/>
      <c r="AB921" s="82"/>
      <c r="AC921" s="229"/>
      <c r="AD921" s="233"/>
      <c r="AE921" s="233"/>
      <c r="AF921" s="229"/>
      <c r="AG921" s="229"/>
      <c r="AH921" s="82"/>
      <c r="AI921" s="229"/>
      <c r="AJ921" s="229"/>
      <c r="AK921" s="82"/>
      <c r="AL921" s="229"/>
      <c r="AM921" s="232"/>
      <c r="AN921" s="239"/>
      <c r="AO921" s="82"/>
      <c r="AP921" s="215"/>
      <c r="AQ921" s="219"/>
      <c r="AR921" s="228"/>
      <c r="AS921" s="229"/>
      <c r="AT921" s="230"/>
      <c r="AU921" s="82"/>
      <c r="AV921" s="220"/>
      <c r="AW921" s="82"/>
      <c r="AX921" s="82"/>
      <c r="AY921" s="82"/>
      <c r="AZ921" s="227"/>
      <c r="BA921" s="230"/>
      <c r="BB921" s="238"/>
      <c r="BC921" s="82"/>
      <c r="BD921" s="221"/>
      <c r="BE921" s="82"/>
      <c r="BF921" s="82"/>
      <c r="BG921" s="236"/>
      <c r="BH921" s="82"/>
      <c r="BI921" s="230"/>
      <c r="BJ921" s="213"/>
      <c r="BK921" s="230"/>
      <c r="BL921" s="82"/>
      <c r="BM921" s="229"/>
      <c r="BN921" s="82"/>
      <c r="BO921" s="216"/>
      <c r="BP921" s="82"/>
      <c r="BQ921" s="225"/>
      <c r="BR921" s="82"/>
      <c r="BS921" s="223"/>
      <c r="BT921" s="214"/>
      <c r="BU921" s="224"/>
      <c r="BV921" s="212"/>
      <c r="BW921" s="230"/>
      <c r="BX921" s="229"/>
      <c r="BY921" s="82"/>
      <c r="BZ921" s="230"/>
      <c r="CA921" s="230">
        <f t="shared" si="37"/>
        <v>0</v>
      </c>
      <c r="CB921" s="229"/>
      <c r="CC921" s="229"/>
      <c r="CD921" s="82"/>
      <c r="CE921" s="229"/>
      <c r="CF921" s="210"/>
      <c r="CG921" s="227"/>
      <c r="CH921" s="82"/>
      <c r="CI921" s="217"/>
      <c r="CJ921" s="82"/>
      <c r="CK921" s="82"/>
      <c r="CL921" s="82"/>
      <c r="CM921" s="82"/>
      <c r="CN921" s="151">
        <f t="shared" si="36"/>
        <v>0</v>
      </c>
    </row>
    <row r="922" spans="1:92" ht="26.25" hidden="1" thickBot="1">
      <c r="A922" s="13" t="s">
        <v>1814</v>
      </c>
      <c r="B922" s="112" t="s">
        <v>1815</v>
      </c>
      <c r="C922" s="112" t="s">
        <v>1816</v>
      </c>
      <c r="D922" s="2">
        <v>8</v>
      </c>
      <c r="E922" s="7" t="s">
        <v>51</v>
      </c>
      <c r="F922" s="9" t="s">
        <v>1807</v>
      </c>
      <c r="G922" s="81"/>
      <c r="H922" s="229"/>
      <c r="I922" s="82"/>
      <c r="J922" s="230"/>
      <c r="K922" s="222"/>
      <c r="L922" s="229"/>
      <c r="M922" s="82"/>
      <c r="N922" s="229"/>
      <c r="O922" s="82"/>
      <c r="P922" s="229"/>
      <c r="Q922" s="82"/>
      <c r="R922" s="229"/>
      <c r="S922" s="237"/>
      <c r="T922" s="82"/>
      <c r="U922" s="82"/>
      <c r="V922" s="82"/>
      <c r="W922" s="226"/>
      <c r="X922" s="230"/>
      <c r="Y922" s="82"/>
      <c r="Z922" s="229"/>
      <c r="AA922" s="229"/>
      <c r="AB922" s="82"/>
      <c r="AC922" s="229"/>
      <c r="AD922" s="233"/>
      <c r="AE922" s="233"/>
      <c r="AF922" s="229"/>
      <c r="AG922" s="229"/>
      <c r="AH922" s="82"/>
      <c r="AI922" s="229"/>
      <c r="AJ922" s="229"/>
      <c r="AK922" s="82"/>
      <c r="AL922" s="229"/>
      <c r="AM922" s="232"/>
      <c r="AN922" s="239"/>
      <c r="AO922" s="82"/>
      <c r="AP922" s="215"/>
      <c r="AQ922" s="219"/>
      <c r="AR922" s="228"/>
      <c r="AS922" s="229"/>
      <c r="AT922" s="230"/>
      <c r="AU922" s="82"/>
      <c r="AV922" s="220"/>
      <c r="AW922" s="82"/>
      <c r="AX922" s="82"/>
      <c r="AY922" s="82"/>
      <c r="AZ922" s="227"/>
      <c r="BA922" s="230"/>
      <c r="BB922" s="238"/>
      <c r="BC922" s="82"/>
      <c r="BD922" s="221"/>
      <c r="BE922" s="82"/>
      <c r="BF922" s="82"/>
      <c r="BG922" s="236"/>
      <c r="BH922" s="82"/>
      <c r="BI922" s="230"/>
      <c r="BJ922" s="213"/>
      <c r="BK922" s="230"/>
      <c r="BL922" s="82"/>
      <c r="BM922" s="229"/>
      <c r="BN922" s="82"/>
      <c r="BO922" s="216"/>
      <c r="BP922" s="82"/>
      <c r="BQ922" s="225"/>
      <c r="BR922" s="82"/>
      <c r="BS922" s="223"/>
      <c r="BT922" s="214"/>
      <c r="BU922" s="224"/>
      <c r="BV922" s="212"/>
      <c r="BW922" s="230"/>
      <c r="BX922" s="229"/>
      <c r="BY922" s="82"/>
      <c r="BZ922" s="230"/>
      <c r="CA922" s="230">
        <f t="shared" si="37"/>
        <v>0</v>
      </c>
      <c r="CB922" s="229"/>
      <c r="CC922" s="229"/>
      <c r="CD922" s="82"/>
      <c r="CE922" s="229"/>
      <c r="CF922" s="210"/>
      <c r="CG922" s="227"/>
      <c r="CH922" s="82"/>
      <c r="CI922" s="217"/>
      <c r="CJ922" s="82"/>
      <c r="CK922" s="82"/>
      <c r="CL922" s="82"/>
      <c r="CM922" s="82"/>
      <c r="CN922" s="151">
        <f t="shared" si="36"/>
        <v>0</v>
      </c>
    </row>
    <row r="923" spans="1:92" ht="51.75" hidden="1" thickBot="1">
      <c r="A923" s="13" t="s">
        <v>1817</v>
      </c>
      <c r="B923" s="112" t="s">
        <v>1818</v>
      </c>
      <c r="C923" s="112" t="s">
        <v>1819</v>
      </c>
      <c r="D923" s="2">
        <v>9</v>
      </c>
      <c r="E923" s="7" t="s">
        <v>51</v>
      </c>
      <c r="F923" s="9" t="s">
        <v>1807</v>
      </c>
      <c r="G923" s="81"/>
      <c r="H923" s="229"/>
      <c r="I923" s="82"/>
      <c r="J923" s="230"/>
      <c r="K923" s="222"/>
      <c r="L923" s="229"/>
      <c r="M923" s="82"/>
      <c r="N923" s="229"/>
      <c r="O923" s="82"/>
      <c r="P923" s="229"/>
      <c r="Q923" s="82"/>
      <c r="R923" s="229"/>
      <c r="S923" s="237"/>
      <c r="T923" s="82"/>
      <c r="U923" s="82"/>
      <c r="V923" s="82"/>
      <c r="W923" s="226"/>
      <c r="X923" s="230"/>
      <c r="Y923" s="82"/>
      <c r="Z923" s="229"/>
      <c r="AA923" s="229"/>
      <c r="AB923" s="82"/>
      <c r="AC923" s="229"/>
      <c r="AD923" s="233"/>
      <c r="AE923" s="233"/>
      <c r="AF923" s="229"/>
      <c r="AG923" s="229"/>
      <c r="AH923" s="82"/>
      <c r="AI923" s="229"/>
      <c r="AJ923" s="229"/>
      <c r="AK923" s="82"/>
      <c r="AL923" s="229"/>
      <c r="AM923" s="232"/>
      <c r="AN923" s="239"/>
      <c r="AO923" s="82"/>
      <c r="AP923" s="215"/>
      <c r="AQ923" s="219"/>
      <c r="AR923" s="228"/>
      <c r="AS923" s="229"/>
      <c r="AT923" s="230"/>
      <c r="AU923" s="82"/>
      <c r="AV923" s="220"/>
      <c r="AW923" s="82"/>
      <c r="AX923" s="82"/>
      <c r="AY923" s="82"/>
      <c r="AZ923" s="227"/>
      <c r="BA923" s="230"/>
      <c r="BB923" s="238"/>
      <c r="BC923" s="82"/>
      <c r="BD923" s="221"/>
      <c r="BE923" s="82"/>
      <c r="BF923" s="82"/>
      <c r="BG923" s="236"/>
      <c r="BH923" s="82"/>
      <c r="BI923" s="230"/>
      <c r="BJ923" s="213"/>
      <c r="BK923" s="230"/>
      <c r="BL923" s="82"/>
      <c r="BM923" s="229"/>
      <c r="BN923" s="82"/>
      <c r="BO923" s="216"/>
      <c r="BP923" s="82"/>
      <c r="BQ923" s="225"/>
      <c r="BR923" s="82"/>
      <c r="BS923" s="223"/>
      <c r="BT923" s="214"/>
      <c r="BU923" s="224"/>
      <c r="BV923" s="212"/>
      <c r="BW923" s="230"/>
      <c r="BX923" s="229"/>
      <c r="BY923" s="82"/>
      <c r="BZ923" s="230"/>
      <c r="CA923" s="230">
        <f t="shared" si="37"/>
        <v>0</v>
      </c>
      <c r="CB923" s="229"/>
      <c r="CC923" s="229"/>
      <c r="CD923" s="82"/>
      <c r="CE923" s="229"/>
      <c r="CF923" s="210"/>
      <c r="CG923" s="227"/>
      <c r="CH923" s="82"/>
      <c r="CI923" s="217"/>
      <c r="CJ923" s="82"/>
      <c r="CK923" s="82"/>
      <c r="CL923" s="82"/>
      <c r="CM923" s="82"/>
      <c r="CN923" s="151">
        <f t="shared" si="36"/>
        <v>0</v>
      </c>
    </row>
    <row r="924" spans="1:92" ht="26.25" hidden="1" thickBot="1">
      <c r="A924" s="13" t="s">
        <v>1820</v>
      </c>
      <c r="B924" s="112" t="s">
        <v>1821</v>
      </c>
      <c r="C924" s="112" t="s">
        <v>1762</v>
      </c>
      <c r="D924" s="2">
        <v>5</v>
      </c>
      <c r="E924" s="7" t="s">
        <v>13</v>
      </c>
      <c r="F924" s="9" t="s">
        <v>1822</v>
      </c>
      <c r="G924" s="81"/>
      <c r="H924" s="229"/>
      <c r="I924" s="82"/>
      <c r="J924" s="230"/>
      <c r="K924" s="222"/>
      <c r="L924" s="229"/>
      <c r="M924" s="82"/>
      <c r="N924" s="229"/>
      <c r="O924" s="82"/>
      <c r="P924" s="229"/>
      <c r="Q924" s="82"/>
      <c r="R924" s="229"/>
      <c r="S924" s="237"/>
      <c r="T924" s="82"/>
      <c r="U924" s="82"/>
      <c r="V924" s="82"/>
      <c r="W924" s="226"/>
      <c r="X924" s="230"/>
      <c r="Y924" s="82"/>
      <c r="Z924" s="229"/>
      <c r="AA924" s="229"/>
      <c r="AB924" s="82"/>
      <c r="AC924" s="229"/>
      <c r="AD924" s="233"/>
      <c r="AE924" s="233"/>
      <c r="AF924" s="229"/>
      <c r="AG924" s="229"/>
      <c r="AH924" s="82"/>
      <c r="AI924" s="229"/>
      <c r="AJ924" s="229"/>
      <c r="AK924" s="82"/>
      <c r="AL924" s="229"/>
      <c r="AM924" s="232"/>
      <c r="AN924" s="239"/>
      <c r="AO924" s="82"/>
      <c r="AP924" s="215"/>
      <c r="AQ924" s="219"/>
      <c r="AR924" s="228"/>
      <c r="AS924" s="229"/>
      <c r="AT924" s="230"/>
      <c r="AU924" s="82"/>
      <c r="AV924" s="220"/>
      <c r="AW924" s="82"/>
      <c r="AX924" s="82"/>
      <c r="AY924" s="82"/>
      <c r="AZ924" s="227"/>
      <c r="BA924" s="230"/>
      <c r="BB924" s="238"/>
      <c r="BC924" s="82"/>
      <c r="BD924" s="221"/>
      <c r="BE924" s="82"/>
      <c r="BF924" s="82"/>
      <c r="BG924" s="236"/>
      <c r="BH924" s="82"/>
      <c r="BI924" s="230"/>
      <c r="BJ924" s="213"/>
      <c r="BK924" s="230"/>
      <c r="BL924" s="82"/>
      <c r="BM924" s="229"/>
      <c r="BN924" s="82"/>
      <c r="BO924" s="216"/>
      <c r="BP924" s="82"/>
      <c r="BQ924" s="225"/>
      <c r="BR924" s="82"/>
      <c r="BS924" s="223"/>
      <c r="BT924" s="214"/>
      <c r="BU924" s="224"/>
      <c r="BV924" s="212"/>
      <c r="BW924" s="230"/>
      <c r="BX924" s="229"/>
      <c r="BY924" s="82"/>
      <c r="BZ924" s="230"/>
      <c r="CA924" s="230">
        <f t="shared" si="37"/>
        <v>0</v>
      </c>
      <c r="CB924" s="229"/>
      <c r="CC924" s="229"/>
      <c r="CD924" s="82"/>
      <c r="CE924" s="229"/>
      <c r="CF924" s="210"/>
      <c r="CG924" s="227"/>
      <c r="CH924" s="82"/>
      <c r="CI924" s="217"/>
      <c r="CJ924" s="82"/>
      <c r="CK924" s="82"/>
      <c r="CL924" s="82"/>
      <c r="CM924" s="82"/>
      <c r="CN924" s="151">
        <f t="shared" si="36"/>
        <v>0</v>
      </c>
    </row>
    <row r="925" spans="1:92" ht="26.25" hidden="1" thickBot="1">
      <c r="A925" s="13" t="s">
        <v>1823</v>
      </c>
      <c r="B925" s="112" t="s">
        <v>1824</v>
      </c>
      <c r="C925" s="112" t="s">
        <v>1762</v>
      </c>
      <c r="D925" s="2">
        <v>6</v>
      </c>
      <c r="E925" s="7" t="s">
        <v>13</v>
      </c>
      <c r="F925" s="9" t="s">
        <v>1825</v>
      </c>
      <c r="G925" s="81"/>
      <c r="H925" s="229"/>
      <c r="I925" s="82"/>
      <c r="J925" s="230"/>
      <c r="K925" s="222"/>
      <c r="L925" s="229"/>
      <c r="M925" s="82"/>
      <c r="N925" s="229"/>
      <c r="O925" s="82"/>
      <c r="P925" s="229"/>
      <c r="Q925" s="82"/>
      <c r="R925" s="229"/>
      <c r="S925" s="237"/>
      <c r="T925" s="82"/>
      <c r="U925" s="82"/>
      <c r="V925" s="82"/>
      <c r="W925" s="226"/>
      <c r="X925" s="230"/>
      <c r="Y925" s="82"/>
      <c r="Z925" s="229"/>
      <c r="AA925" s="229"/>
      <c r="AB925" s="82"/>
      <c r="AC925" s="229"/>
      <c r="AD925" s="233"/>
      <c r="AE925" s="233"/>
      <c r="AF925" s="229"/>
      <c r="AG925" s="229"/>
      <c r="AH925" s="82"/>
      <c r="AI925" s="229"/>
      <c r="AJ925" s="229"/>
      <c r="AK925" s="82"/>
      <c r="AL925" s="229"/>
      <c r="AM925" s="232"/>
      <c r="AN925" s="239"/>
      <c r="AO925" s="82"/>
      <c r="AP925" s="215"/>
      <c r="AQ925" s="219"/>
      <c r="AR925" s="228"/>
      <c r="AS925" s="229"/>
      <c r="AT925" s="230"/>
      <c r="AU925" s="82"/>
      <c r="AV925" s="220"/>
      <c r="AW925" s="82"/>
      <c r="AX925" s="82"/>
      <c r="AY925" s="82"/>
      <c r="AZ925" s="227"/>
      <c r="BA925" s="230"/>
      <c r="BB925" s="238"/>
      <c r="BC925" s="82"/>
      <c r="BD925" s="221"/>
      <c r="BE925" s="82"/>
      <c r="BF925" s="82"/>
      <c r="BG925" s="236"/>
      <c r="BH925" s="82"/>
      <c r="BI925" s="230"/>
      <c r="BJ925" s="213"/>
      <c r="BK925" s="230"/>
      <c r="BL925" s="82"/>
      <c r="BM925" s="229"/>
      <c r="BN925" s="82"/>
      <c r="BO925" s="216"/>
      <c r="BP925" s="82"/>
      <c r="BQ925" s="225"/>
      <c r="BR925" s="82"/>
      <c r="BS925" s="223"/>
      <c r="BT925" s="214"/>
      <c r="BU925" s="224"/>
      <c r="BV925" s="212"/>
      <c r="BW925" s="230"/>
      <c r="BX925" s="229"/>
      <c r="BY925" s="82"/>
      <c r="BZ925" s="230"/>
      <c r="CA925" s="230">
        <f t="shared" si="37"/>
        <v>0</v>
      </c>
      <c r="CB925" s="229"/>
      <c r="CC925" s="229"/>
      <c r="CD925" s="82"/>
      <c r="CE925" s="229"/>
      <c r="CF925" s="210"/>
      <c r="CG925" s="227"/>
      <c r="CH925" s="82"/>
      <c r="CI925" s="217"/>
      <c r="CJ925" s="82"/>
      <c r="CK925" s="82"/>
      <c r="CL925" s="82"/>
      <c r="CM925" s="82"/>
      <c r="CN925" s="151">
        <f t="shared" si="36"/>
        <v>0</v>
      </c>
    </row>
    <row r="926" spans="1:92" ht="60.75" hidden="1" thickBot="1">
      <c r="A926" s="12" t="s">
        <v>1826</v>
      </c>
      <c r="B926" s="113" t="s">
        <v>1827</v>
      </c>
      <c r="C926" s="113" t="s">
        <v>1828</v>
      </c>
      <c r="D926" s="10">
        <v>7</v>
      </c>
      <c r="E926" s="12" t="s">
        <v>13</v>
      </c>
      <c r="F926" s="104" t="s">
        <v>3898</v>
      </c>
      <c r="G926" s="81"/>
      <c r="H926" s="229"/>
      <c r="I926" s="82"/>
      <c r="J926" s="230"/>
      <c r="K926" s="222"/>
      <c r="L926" s="229"/>
      <c r="M926" s="82"/>
      <c r="N926" s="229"/>
      <c r="O926" s="82"/>
      <c r="P926" s="229"/>
      <c r="Q926" s="82"/>
      <c r="R926" s="229"/>
      <c r="S926" s="237"/>
      <c r="T926" s="82"/>
      <c r="U926" s="82"/>
      <c r="V926" s="82"/>
      <c r="W926" s="226"/>
      <c r="X926" s="230"/>
      <c r="Y926" s="82"/>
      <c r="Z926" s="229"/>
      <c r="AA926" s="229"/>
      <c r="AB926" s="82"/>
      <c r="AC926" s="229"/>
      <c r="AD926" s="233"/>
      <c r="AE926" s="233"/>
      <c r="AF926" s="229"/>
      <c r="AG926" s="229"/>
      <c r="AH926" s="82"/>
      <c r="AI926" s="229"/>
      <c r="AJ926" s="229"/>
      <c r="AK926" s="82"/>
      <c r="AL926" s="229"/>
      <c r="AM926" s="232"/>
      <c r="AN926" s="239"/>
      <c r="AO926" s="82"/>
      <c r="AP926" s="215"/>
      <c r="AQ926" s="219"/>
      <c r="AR926" s="228"/>
      <c r="AS926" s="229"/>
      <c r="AT926" s="230"/>
      <c r="AU926" s="82"/>
      <c r="AV926" s="220"/>
      <c r="AW926" s="82"/>
      <c r="AX926" s="82"/>
      <c r="AY926" s="82"/>
      <c r="AZ926" s="227"/>
      <c r="BA926" s="230"/>
      <c r="BB926" s="238"/>
      <c r="BC926" s="82"/>
      <c r="BD926" s="221"/>
      <c r="BE926" s="82"/>
      <c r="BF926" s="82"/>
      <c r="BG926" s="236"/>
      <c r="BH926" s="82"/>
      <c r="BI926" s="230"/>
      <c r="BJ926" s="213"/>
      <c r="BK926" s="230"/>
      <c r="BL926" s="82"/>
      <c r="BM926" s="229"/>
      <c r="BN926" s="82"/>
      <c r="BO926" s="216"/>
      <c r="BP926" s="82"/>
      <c r="BQ926" s="225"/>
      <c r="BR926" s="82"/>
      <c r="BS926" s="223"/>
      <c r="BT926" s="214"/>
      <c r="BU926" s="224"/>
      <c r="BV926" s="212"/>
      <c r="BW926" s="230"/>
      <c r="BX926" s="229"/>
      <c r="BY926" s="82"/>
      <c r="BZ926" s="230"/>
      <c r="CA926" s="230">
        <f t="shared" si="37"/>
        <v>0</v>
      </c>
      <c r="CB926" s="229"/>
      <c r="CC926" s="229"/>
      <c r="CD926" s="82"/>
      <c r="CE926" s="229"/>
      <c r="CF926" s="210"/>
      <c r="CG926" s="227"/>
      <c r="CH926" s="82"/>
      <c r="CI926" s="217"/>
      <c r="CJ926" s="82"/>
      <c r="CK926" s="82"/>
      <c r="CL926" s="82"/>
      <c r="CM926" s="82"/>
      <c r="CN926" s="151">
        <f t="shared" si="36"/>
        <v>0</v>
      </c>
    </row>
    <row r="927" spans="1:92" ht="31.5" hidden="1" customHeight="1" thickBot="1">
      <c r="A927" s="12" t="s">
        <v>1829</v>
      </c>
      <c r="B927" s="113" t="s">
        <v>1827</v>
      </c>
      <c r="C927" s="113" t="s">
        <v>1828</v>
      </c>
      <c r="D927" s="10">
        <v>8</v>
      </c>
      <c r="E927" s="12" t="s">
        <v>13</v>
      </c>
      <c r="F927" s="104" t="s">
        <v>1830</v>
      </c>
      <c r="G927" s="81"/>
      <c r="H927" s="229"/>
      <c r="I927" s="82"/>
      <c r="J927" s="230"/>
      <c r="K927" s="222"/>
      <c r="L927" s="229"/>
      <c r="M927" s="82"/>
      <c r="N927" s="229"/>
      <c r="O927" s="82"/>
      <c r="P927" s="229"/>
      <c r="Q927" s="82"/>
      <c r="R927" s="229"/>
      <c r="S927" s="237"/>
      <c r="T927" s="82"/>
      <c r="U927" s="82"/>
      <c r="V927" s="82"/>
      <c r="W927" s="226"/>
      <c r="X927" s="230"/>
      <c r="Y927" s="82"/>
      <c r="Z927" s="229"/>
      <c r="AA927" s="229"/>
      <c r="AB927" s="82"/>
      <c r="AC927" s="229"/>
      <c r="AD927" s="233"/>
      <c r="AE927" s="233"/>
      <c r="AF927" s="229"/>
      <c r="AG927" s="229"/>
      <c r="AH927" s="82"/>
      <c r="AI927" s="229"/>
      <c r="AJ927" s="229"/>
      <c r="AK927" s="82"/>
      <c r="AL927" s="229"/>
      <c r="AM927" s="232"/>
      <c r="AN927" s="239"/>
      <c r="AO927" s="82"/>
      <c r="AP927" s="215"/>
      <c r="AQ927" s="219"/>
      <c r="AR927" s="228"/>
      <c r="AS927" s="229"/>
      <c r="AT927" s="230"/>
      <c r="AU927" s="82"/>
      <c r="AV927" s="220"/>
      <c r="AW927" s="82"/>
      <c r="AX927" s="82"/>
      <c r="AY927" s="82"/>
      <c r="AZ927" s="227"/>
      <c r="BA927" s="230"/>
      <c r="BB927" s="238"/>
      <c r="BC927" s="82"/>
      <c r="BD927" s="221"/>
      <c r="BE927" s="82"/>
      <c r="BF927" s="82"/>
      <c r="BG927" s="236"/>
      <c r="BH927" s="82"/>
      <c r="BI927" s="230"/>
      <c r="BJ927" s="213"/>
      <c r="BK927" s="230"/>
      <c r="BL927" s="82"/>
      <c r="BM927" s="229"/>
      <c r="BN927" s="82"/>
      <c r="BO927" s="216"/>
      <c r="BP927" s="82"/>
      <c r="BQ927" s="225"/>
      <c r="BR927" s="82"/>
      <c r="BS927" s="223"/>
      <c r="BT927" s="214"/>
      <c r="BU927" s="224"/>
      <c r="BV927" s="212"/>
      <c r="BW927" s="230"/>
      <c r="BX927" s="229"/>
      <c r="BY927" s="82"/>
      <c r="BZ927" s="230"/>
      <c r="CA927" s="230">
        <f t="shared" si="37"/>
        <v>0</v>
      </c>
      <c r="CB927" s="229"/>
      <c r="CC927" s="229"/>
      <c r="CD927" s="82"/>
      <c r="CE927" s="229"/>
      <c r="CF927" s="210"/>
      <c r="CG927" s="227"/>
      <c r="CH927" s="82"/>
      <c r="CI927" s="217"/>
      <c r="CJ927" s="82"/>
      <c r="CK927" s="82"/>
      <c r="CL927" s="82"/>
      <c r="CM927" s="82"/>
      <c r="CN927" s="151">
        <f t="shared" si="36"/>
        <v>0</v>
      </c>
    </row>
    <row r="928" spans="1:92" ht="60.75" hidden="1" thickBot="1">
      <c r="A928" s="12" t="s">
        <v>1831</v>
      </c>
      <c r="B928" s="113" t="s">
        <v>1832</v>
      </c>
      <c r="C928" s="113" t="s">
        <v>1828</v>
      </c>
      <c r="D928" s="10">
        <v>9</v>
      </c>
      <c r="E928" s="12" t="s">
        <v>13</v>
      </c>
      <c r="F928" s="104" t="s">
        <v>3897</v>
      </c>
      <c r="G928" s="81"/>
      <c r="H928" s="229"/>
      <c r="I928" s="82"/>
      <c r="J928" s="230"/>
      <c r="K928" s="222"/>
      <c r="L928" s="229"/>
      <c r="M928" s="82"/>
      <c r="N928" s="229"/>
      <c r="O928" s="82"/>
      <c r="P928" s="229"/>
      <c r="Q928" s="82"/>
      <c r="R928" s="229"/>
      <c r="S928" s="237"/>
      <c r="T928" s="82"/>
      <c r="U928" s="82"/>
      <c r="V928" s="82"/>
      <c r="W928" s="226"/>
      <c r="X928" s="230"/>
      <c r="Y928" s="82"/>
      <c r="Z928" s="229"/>
      <c r="AA928" s="229"/>
      <c r="AB928" s="82"/>
      <c r="AC928" s="229"/>
      <c r="AD928" s="233"/>
      <c r="AE928" s="233"/>
      <c r="AF928" s="229"/>
      <c r="AG928" s="229"/>
      <c r="AH928" s="82"/>
      <c r="AI928" s="229"/>
      <c r="AJ928" s="229"/>
      <c r="AK928" s="82"/>
      <c r="AL928" s="229"/>
      <c r="AM928" s="232"/>
      <c r="AN928" s="239"/>
      <c r="AO928" s="82"/>
      <c r="AP928" s="215"/>
      <c r="AQ928" s="219"/>
      <c r="AR928" s="228"/>
      <c r="AS928" s="229"/>
      <c r="AT928" s="230"/>
      <c r="AU928" s="82"/>
      <c r="AV928" s="220"/>
      <c r="AW928" s="82"/>
      <c r="AX928" s="82"/>
      <c r="AY928" s="82"/>
      <c r="AZ928" s="227"/>
      <c r="BA928" s="230"/>
      <c r="BB928" s="238"/>
      <c r="BC928" s="82"/>
      <c r="BD928" s="221"/>
      <c r="BE928" s="82"/>
      <c r="BF928" s="82"/>
      <c r="BG928" s="236"/>
      <c r="BH928" s="82"/>
      <c r="BI928" s="230"/>
      <c r="BJ928" s="213"/>
      <c r="BK928" s="230"/>
      <c r="BL928" s="82"/>
      <c r="BM928" s="229"/>
      <c r="BN928" s="82"/>
      <c r="BO928" s="216"/>
      <c r="BP928" s="82"/>
      <c r="BQ928" s="225"/>
      <c r="BR928" s="82"/>
      <c r="BS928" s="223"/>
      <c r="BT928" s="214"/>
      <c r="BU928" s="224"/>
      <c r="BV928" s="212"/>
      <c r="BW928" s="230"/>
      <c r="BX928" s="229"/>
      <c r="BY928" s="82"/>
      <c r="BZ928" s="230"/>
      <c r="CA928" s="230">
        <f t="shared" si="37"/>
        <v>0</v>
      </c>
      <c r="CB928" s="229"/>
      <c r="CC928" s="229"/>
      <c r="CD928" s="82"/>
      <c r="CE928" s="229"/>
      <c r="CF928" s="210"/>
      <c r="CG928" s="227"/>
      <c r="CH928" s="82"/>
      <c r="CI928" s="217"/>
      <c r="CJ928" s="82"/>
      <c r="CK928" s="82"/>
      <c r="CL928" s="82"/>
      <c r="CM928" s="82"/>
      <c r="CN928" s="151">
        <f t="shared" si="36"/>
        <v>0</v>
      </c>
    </row>
    <row r="929" spans="1:92" ht="26.25" hidden="1" thickBot="1">
      <c r="A929" s="15" t="s">
        <v>1833</v>
      </c>
      <c r="B929" s="114" t="s">
        <v>1834</v>
      </c>
      <c r="C929" s="114" t="s">
        <v>1762</v>
      </c>
      <c r="D929" s="103">
        <v>5</v>
      </c>
      <c r="E929" s="15" t="s">
        <v>94</v>
      </c>
      <c r="F929" s="15" t="s">
        <v>1835</v>
      </c>
      <c r="G929" s="81"/>
      <c r="H929" s="229"/>
      <c r="I929" s="82"/>
      <c r="J929" s="230"/>
      <c r="K929" s="222"/>
      <c r="L929" s="229"/>
      <c r="M929" s="82"/>
      <c r="N929" s="229"/>
      <c r="O929" s="82"/>
      <c r="P929" s="229"/>
      <c r="Q929" s="82"/>
      <c r="R929" s="229"/>
      <c r="S929" s="237"/>
      <c r="T929" s="82"/>
      <c r="U929" s="82"/>
      <c r="V929" s="82"/>
      <c r="W929" s="226"/>
      <c r="X929" s="230"/>
      <c r="Y929" s="82"/>
      <c r="Z929" s="229"/>
      <c r="AA929" s="229"/>
      <c r="AB929" s="82"/>
      <c r="AC929" s="229"/>
      <c r="AD929" s="233"/>
      <c r="AE929" s="233"/>
      <c r="AF929" s="229"/>
      <c r="AG929" s="229"/>
      <c r="AH929" s="82"/>
      <c r="AI929" s="229"/>
      <c r="AJ929" s="229"/>
      <c r="AK929" s="82"/>
      <c r="AL929" s="229"/>
      <c r="AM929" s="232"/>
      <c r="AN929" s="239"/>
      <c r="AO929" s="82"/>
      <c r="AP929" s="215"/>
      <c r="AQ929" s="219"/>
      <c r="AR929" s="228"/>
      <c r="AS929" s="229"/>
      <c r="AT929" s="230"/>
      <c r="AU929" s="82"/>
      <c r="AV929" s="220"/>
      <c r="AW929" s="82"/>
      <c r="AX929" s="82"/>
      <c r="AY929" s="82"/>
      <c r="AZ929" s="227"/>
      <c r="BA929" s="230"/>
      <c r="BB929" s="238"/>
      <c r="BC929" s="82"/>
      <c r="BD929" s="221"/>
      <c r="BE929" s="82"/>
      <c r="BF929" s="82"/>
      <c r="BG929" s="236"/>
      <c r="BH929" s="82"/>
      <c r="BI929" s="230"/>
      <c r="BJ929" s="213"/>
      <c r="BK929" s="230"/>
      <c r="BL929" s="82"/>
      <c r="BM929" s="229"/>
      <c r="BN929" s="82"/>
      <c r="BO929" s="216"/>
      <c r="BP929" s="82"/>
      <c r="BQ929" s="225"/>
      <c r="BR929" s="82"/>
      <c r="BS929" s="223"/>
      <c r="BT929" s="214"/>
      <c r="BU929" s="224"/>
      <c r="BV929" s="212"/>
      <c r="BW929" s="230"/>
      <c r="BX929" s="229"/>
      <c r="BY929" s="82"/>
      <c r="BZ929" s="230"/>
      <c r="CA929" s="230">
        <f t="shared" si="37"/>
        <v>0</v>
      </c>
      <c r="CB929" s="229"/>
      <c r="CC929" s="229"/>
      <c r="CD929" s="82"/>
      <c r="CE929" s="229"/>
      <c r="CF929" s="210"/>
      <c r="CG929" s="227"/>
      <c r="CH929" s="82"/>
      <c r="CI929" s="217"/>
      <c r="CJ929" s="82"/>
      <c r="CK929" s="82"/>
      <c r="CL929" s="82"/>
      <c r="CM929" s="82"/>
      <c r="CN929" s="151">
        <f t="shared" si="36"/>
        <v>0</v>
      </c>
    </row>
    <row r="930" spans="1:92" ht="15.75" hidden="1" thickBot="1">
      <c r="A930" s="13" t="s">
        <v>1836</v>
      </c>
      <c r="B930" s="112" t="s">
        <v>1837</v>
      </c>
      <c r="C930" s="112" t="s">
        <v>1762</v>
      </c>
      <c r="D930" s="2">
        <v>6</v>
      </c>
      <c r="E930" s="7" t="s">
        <v>94</v>
      </c>
      <c r="F930" s="9" t="s">
        <v>1835</v>
      </c>
      <c r="G930" s="81"/>
      <c r="H930" s="229"/>
      <c r="I930" s="82"/>
      <c r="J930" s="230"/>
      <c r="K930" s="222"/>
      <c r="L930" s="229"/>
      <c r="M930" s="82"/>
      <c r="N930" s="229"/>
      <c r="O930" s="82"/>
      <c r="P930" s="229"/>
      <c r="Q930" s="82"/>
      <c r="R930" s="229"/>
      <c r="S930" s="237"/>
      <c r="T930" s="82"/>
      <c r="U930" s="82"/>
      <c r="V930" s="82"/>
      <c r="W930" s="226"/>
      <c r="X930" s="230"/>
      <c r="Y930" s="82"/>
      <c r="Z930" s="229"/>
      <c r="AA930" s="229"/>
      <c r="AB930" s="82"/>
      <c r="AC930" s="229"/>
      <c r="AD930" s="233"/>
      <c r="AE930" s="233"/>
      <c r="AF930" s="229"/>
      <c r="AG930" s="229"/>
      <c r="AH930" s="82"/>
      <c r="AI930" s="229"/>
      <c r="AJ930" s="229"/>
      <c r="AK930" s="82"/>
      <c r="AL930" s="229"/>
      <c r="AM930" s="232"/>
      <c r="AN930" s="239"/>
      <c r="AO930" s="82"/>
      <c r="AP930" s="215"/>
      <c r="AQ930" s="219"/>
      <c r="AR930" s="228"/>
      <c r="AS930" s="229"/>
      <c r="AT930" s="230"/>
      <c r="AU930" s="82"/>
      <c r="AV930" s="220"/>
      <c r="AW930" s="82"/>
      <c r="AX930" s="82"/>
      <c r="AY930" s="82"/>
      <c r="AZ930" s="227"/>
      <c r="BA930" s="230"/>
      <c r="BB930" s="238"/>
      <c r="BC930" s="82"/>
      <c r="BD930" s="221"/>
      <c r="BE930" s="82"/>
      <c r="BF930" s="82"/>
      <c r="BG930" s="236"/>
      <c r="BH930" s="82"/>
      <c r="BI930" s="230"/>
      <c r="BJ930" s="213"/>
      <c r="BK930" s="230"/>
      <c r="BL930" s="82"/>
      <c r="BM930" s="229"/>
      <c r="BN930" s="82"/>
      <c r="BO930" s="216"/>
      <c r="BP930" s="82"/>
      <c r="BQ930" s="225"/>
      <c r="BR930" s="82"/>
      <c r="BS930" s="223"/>
      <c r="BT930" s="214"/>
      <c r="BU930" s="224"/>
      <c r="BV930" s="212"/>
      <c r="BW930" s="230"/>
      <c r="BX930" s="229"/>
      <c r="BY930" s="82"/>
      <c r="BZ930" s="230"/>
      <c r="CA930" s="230">
        <f t="shared" si="37"/>
        <v>0</v>
      </c>
      <c r="CB930" s="229"/>
      <c r="CC930" s="229"/>
      <c r="CD930" s="82"/>
      <c r="CE930" s="229"/>
      <c r="CF930" s="210"/>
      <c r="CG930" s="227"/>
      <c r="CH930" s="82"/>
      <c r="CI930" s="217"/>
      <c r="CJ930" s="82"/>
      <c r="CK930" s="82"/>
      <c r="CL930" s="82"/>
      <c r="CM930" s="82"/>
      <c r="CN930" s="151">
        <f t="shared" si="36"/>
        <v>0</v>
      </c>
    </row>
    <row r="931" spans="1:92" ht="26.25" hidden="1" thickBot="1">
      <c r="A931" s="13" t="s">
        <v>1838</v>
      </c>
      <c r="B931" s="112" t="s">
        <v>1839</v>
      </c>
      <c r="C931" s="112" t="s">
        <v>1762</v>
      </c>
      <c r="D931" s="2">
        <v>7</v>
      </c>
      <c r="E931" s="7" t="s">
        <v>94</v>
      </c>
      <c r="F931" s="9" t="s">
        <v>1835</v>
      </c>
      <c r="G931" s="81"/>
      <c r="H931" s="229"/>
      <c r="I931" s="82"/>
      <c r="J931" s="230"/>
      <c r="K931" s="222"/>
      <c r="L931" s="229"/>
      <c r="M931" s="82"/>
      <c r="N931" s="229"/>
      <c r="O931" s="82"/>
      <c r="P931" s="229"/>
      <c r="Q931" s="82"/>
      <c r="R931" s="229"/>
      <c r="S931" s="237"/>
      <c r="T931" s="82"/>
      <c r="U931" s="82"/>
      <c r="V931" s="82"/>
      <c r="W931" s="226"/>
      <c r="X931" s="230"/>
      <c r="Y931" s="82"/>
      <c r="Z931" s="229"/>
      <c r="AA931" s="229"/>
      <c r="AB931" s="82"/>
      <c r="AC931" s="229"/>
      <c r="AD931" s="233"/>
      <c r="AE931" s="233"/>
      <c r="AF931" s="229"/>
      <c r="AG931" s="229"/>
      <c r="AH931" s="82"/>
      <c r="AI931" s="229"/>
      <c r="AJ931" s="229"/>
      <c r="AK931" s="82"/>
      <c r="AL931" s="229"/>
      <c r="AM931" s="232"/>
      <c r="AN931" s="239"/>
      <c r="AO931" s="82"/>
      <c r="AP931" s="215"/>
      <c r="AQ931" s="219"/>
      <c r="AR931" s="228"/>
      <c r="AS931" s="229"/>
      <c r="AT931" s="230"/>
      <c r="AU931" s="82"/>
      <c r="AV931" s="220"/>
      <c r="AW931" s="82"/>
      <c r="AX931" s="82"/>
      <c r="AY931" s="82"/>
      <c r="AZ931" s="227"/>
      <c r="BA931" s="230"/>
      <c r="BB931" s="238"/>
      <c r="BC931" s="82"/>
      <c r="BD931" s="221"/>
      <c r="BE931" s="82"/>
      <c r="BF931" s="82"/>
      <c r="BG931" s="236"/>
      <c r="BH931" s="82"/>
      <c r="BI931" s="230"/>
      <c r="BJ931" s="213"/>
      <c r="BK931" s="230"/>
      <c r="BL931" s="82"/>
      <c r="BM931" s="229"/>
      <c r="BN931" s="82"/>
      <c r="BO931" s="216"/>
      <c r="BP931" s="82"/>
      <c r="BQ931" s="225"/>
      <c r="BR931" s="82"/>
      <c r="BS931" s="223"/>
      <c r="BT931" s="214"/>
      <c r="BU931" s="224"/>
      <c r="BV931" s="212"/>
      <c r="BW931" s="230"/>
      <c r="BX931" s="229"/>
      <c r="BY931" s="82"/>
      <c r="BZ931" s="230"/>
      <c r="CA931" s="230">
        <f t="shared" si="37"/>
        <v>0</v>
      </c>
      <c r="CB931" s="229"/>
      <c r="CC931" s="229"/>
      <c r="CD931" s="82"/>
      <c r="CE931" s="229"/>
      <c r="CF931" s="210"/>
      <c r="CG931" s="227"/>
      <c r="CH931" s="82"/>
      <c r="CI931" s="217"/>
      <c r="CJ931" s="82"/>
      <c r="CK931" s="82"/>
      <c r="CL931" s="82"/>
      <c r="CM931" s="82"/>
      <c r="CN931" s="151">
        <f t="shared" si="36"/>
        <v>0</v>
      </c>
    </row>
    <row r="932" spans="1:92" ht="26.25" hidden="1" thickBot="1">
      <c r="A932" s="13" t="s">
        <v>1840</v>
      </c>
      <c r="B932" s="112" t="s">
        <v>1841</v>
      </c>
      <c r="C932" s="112" t="s">
        <v>1762</v>
      </c>
      <c r="D932" s="2">
        <v>8</v>
      </c>
      <c r="E932" s="7" t="s">
        <v>94</v>
      </c>
      <c r="F932" s="9" t="s">
        <v>1835</v>
      </c>
      <c r="G932" s="81"/>
      <c r="H932" s="229"/>
      <c r="I932" s="82"/>
      <c r="J932" s="230"/>
      <c r="K932" s="222"/>
      <c r="L932" s="229"/>
      <c r="M932" s="82"/>
      <c r="N932" s="229"/>
      <c r="O932" s="82"/>
      <c r="P932" s="229"/>
      <c r="Q932" s="82"/>
      <c r="R932" s="229"/>
      <c r="S932" s="237"/>
      <c r="T932" s="82"/>
      <c r="U932" s="82"/>
      <c r="V932" s="82"/>
      <c r="W932" s="226"/>
      <c r="X932" s="230"/>
      <c r="Y932" s="82"/>
      <c r="Z932" s="229"/>
      <c r="AA932" s="229"/>
      <c r="AB932" s="82"/>
      <c r="AC932" s="229"/>
      <c r="AD932" s="233"/>
      <c r="AE932" s="233"/>
      <c r="AF932" s="229"/>
      <c r="AG932" s="229"/>
      <c r="AH932" s="82"/>
      <c r="AI932" s="229"/>
      <c r="AJ932" s="229"/>
      <c r="AK932" s="82"/>
      <c r="AL932" s="229"/>
      <c r="AM932" s="232"/>
      <c r="AN932" s="239"/>
      <c r="AO932" s="82"/>
      <c r="AP932" s="215"/>
      <c r="AQ932" s="219"/>
      <c r="AR932" s="228"/>
      <c r="AS932" s="229"/>
      <c r="AT932" s="230"/>
      <c r="AU932" s="82"/>
      <c r="AV932" s="220"/>
      <c r="AW932" s="82"/>
      <c r="AX932" s="82"/>
      <c r="AY932" s="82"/>
      <c r="AZ932" s="227"/>
      <c r="BA932" s="230"/>
      <c r="BB932" s="238"/>
      <c r="BC932" s="82"/>
      <c r="BD932" s="221"/>
      <c r="BE932" s="82"/>
      <c r="BF932" s="82"/>
      <c r="BG932" s="236"/>
      <c r="BH932" s="82"/>
      <c r="BI932" s="230"/>
      <c r="BJ932" s="213"/>
      <c r="BK932" s="230"/>
      <c r="BL932" s="82"/>
      <c r="BM932" s="229"/>
      <c r="BN932" s="82"/>
      <c r="BO932" s="216"/>
      <c r="BP932" s="82"/>
      <c r="BQ932" s="225"/>
      <c r="BR932" s="82"/>
      <c r="BS932" s="223"/>
      <c r="BT932" s="214"/>
      <c r="BU932" s="224"/>
      <c r="BV932" s="212"/>
      <c r="BW932" s="230"/>
      <c r="BX932" s="229"/>
      <c r="BY932" s="82"/>
      <c r="BZ932" s="230"/>
      <c r="CA932" s="230">
        <f t="shared" si="37"/>
        <v>0</v>
      </c>
      <c r="CB932" s="229"/>
      <c r="CC932" s="229"/>
      <c r="CD932" s="82"/>
      <c r="CE932" s="229"/>
      <c r="CF932" s="210"/>
      <c r="CG932" s="227"/>
      <c r="CH932" s="82"/>
      <c r="CI932" s="217"/>
      <c r="CJ932" s="82"/>
      <c r="CK932" s="82"/>
      <c r="CL932" s="82"/>
      <c r="CM932" s="82"/>
      <c r="CN932" s="151">
        <f t="shared" si="36"/>
        <v>0</v>
      </c>
    </row>
    <row r="933" spans="1:92" ht="51.75" thickBot="1">
      <c r="A933" s="13" t="s">
        <v>1842</v>
      </c>
      <c r="B933" s="112" t="s">
        <v>1843</v>
      </c>
      <c r="C933" s="112" t="s">
        <v>1762</v>
      </c>
      <c r="D933" s="2">
        <v>9</v>
      </c>
      <c r="E933" s="7" t="s">
        <v>94</v>
      </c>
      <c r="F933" s="9" t="s">
        <v>1835</v>
      </c>
      <c r="G933" s="81"/>
      <c r="H933" s="229"/>
      <c r="I933" s="82"/>
      <c r="J933" s="230"/>
      <c r="K933" s="222"/>
      <c r="L933" s="229"/>
      <c r="M933" s="82"/>
      <c r="N933" s="229"/>
      <c r="O933" s="82"/>
      <c r="P933" s="229"/>
      <c r="Q933" s="82"/>
      <c r="R933" s="229"/>
      <c r="S933" s="237"/>
      <c r="T933" s="82"/>
      <c r="U933" s="82"/>
      <c r="V933" s="82"/>
      <c r="W933" s="226"/>
      <c r="X933" s="230"/>
      <c r="Y933" s="82"/>
      <c r="Z933" s="229"/>
      <c r="AA933" s="229"/>
      <c r="AB933" s="82"/>
      <c r="AC933" s="229"/>
      <c r="AD933" s="233"/>
      <c r="AE933" s="233"/>
      <c r="AF933" s="229"/>
      <c r="AG933" s="229"/>
      <c r="AH933" s="82"/>
      <c r="AI933" s="229"/>
      <c r="AJ933" s="229"/>
      <c r="AK933" s="82"/>
      <c r="AL933" s="229"/>
      <c r="AM933" s="232"/>
      <c r="AN933" s="239"/>
      <c r="AO933" s="82"/>
      <c r="AP933" s="215"/>
      <c r="AQ933" s="219"/>
      <c r="AR933" s="228"/>
      <c r="AS933" s="229"/>
      <c r="AT933" s="230"/>
      <c r="AU933" s="82"/>
      <c r="AV933" s="220"/>
      <c r="AW933" s="82"/>
      <c r="AX933" s="82"/>
      <c r="AY933" s="82"/>
      <c r="AZ933" s="227"/>
      <c r="BA933" s="230"/>
      <c r="BB933" s="238"/>
      <c r="BC933" s="82"/>
      <c r="BD933" s="221"/>
      <c r="BE933" s="82"/>
      <c r="BF933" s="82"/>
      <c r="BG933" s="236"/>
      <c r="BH933" s="82"/>
      <c r="BI933" s="230"/>
      <c r="BJ933" s="213"/>
      <c r="BK933" s="230"/>
      <c r="BL933" s="82"/>
      <c r="BM933" s="229">
        <v>10</v>
      </c>
      <c r="BN933" s="82"/>
      <c r="BO933" s="216"/>
      <c r="BP933" s="82"/>
      <c r="BQ933" s="225"/>
      <c r="BR933" s="82"/>
      <c r="BS933" s="223"/>
      <c r="BT933" s="214"/>
      <c r="BU933" s="224"/>
      <c r="BV933" s="212"/>
      <c r="BW933" s="230"/>
      <c r="BX933" s="229"/>
      <c r="BY933" s="82"/>
      <c r="BZ933" s="230"/>
      <c r="CA933" s="230">
        <f t="shared" si="37"/>
        <v>0</v>
      </c>
      <c r="CB933" s="229"/>
      <c r="CC933" s="229"/>
      <c r="CD933" s="82"/>
      <c r="CE933" s="229"/>
      <c r="CF933" s="210"/>
      <c r="CG933" s="227"/>
      <c r="CH933" s="82"/>
      <c r="CI933" s="217"/>
      <c r="CJ933" s="82"/>
      <c r="CK933" s="82"/>
      <c r="CL933" s="82"/>
      <c r="CM933" s="82"/>
      <c r="CN933" s="151">
        <f t="shared" si="36"/>
        <v>10</v>
      </c>
    </row>
    <row r="934" spans="1:92" ht="26.25" hidden="1" thickBot="1">
      <c r="A934" s="13" t="s">
        <v>1844</v>
      </c>
      <c r="B934" s="112" t="s">
        <v>1845</v>
      </c>
      <c r="C934" s="112" t="s">
        <v>1762</v>
      </c>
      <c r="D934" s="2">
        <v>5</v>
      </c>
      <c r="E934" s="7" t="s">
        <v>94</v>
      </c>
      <c r="F934" s="9" t="s">
        <v>1846</v>
      </c>
      <c r="G934" s="81"/>
      <c r="H934" s="229"/>
      <c r="I934" s="82"/>
      <c r="J934" s="230"/>
      <c r="K934" s="222"/>
      <c r="L934" s="229"/>
      <c r="M934" s="82"/>
      <c r="N934" s="229"/>
      <c r="O934" s="82"/>
      <c r="P934" s="229"/>
      <c r="Q934" s="82"/>
      <c r="R934" s="229"/>
      <c r="S934" s="237"/>
      <c r="T934" s="82"/>
      <c r="U934" s="82"/>
      <c r="V934" s="82"/>
      <c r="W934" s="226"/>
      <c r="X934" s="230"/>
      <c r="Y934" s="82"/>
      <c r="Z934" s="229"/>
      <c r="AA934" s="229"/>
      <c r="AB934" s="82"/>
      <c r="AC934" s="229"/>
      <c r="AD934" s="233"/>
      <c r="AE934" s="233"/>
      <c r="AF934" s="229"/>
      <c r="AG934" s="229"/>
      <c r="AH934" s="82"/>
      <c r="AI934" s="229"/>
      <c r="AJ934" s="229"/>
      <c r="AK934" s="82"/>
      <c r="AL934" s="229"/>
      <c r="AM934" s="232"/>
      <c r="AN934" s="239"/>
      <c r="AO934" s="82"/>
      <c r="AP934" s="215"/>
      <c r="AQ934" s="219"/>
      <c r="AR934" s="228"/>
      <c r="AS934" s="229"/>
      <c r="AT934" s="230"/>
      <c r="AU934" s="82"/>
      <c r="AV934" s="220"/>
      <c r="AW934" s="82"/>
      <c r="AX934" s="82"/>
      <c r="AY934" s="82"/>
      <c r="AZ934" s="227"/>
      <c r="BA934" s="230"/>
      <c r="BB934" s="238"/>
      <c r="BC934" s="82"/>
      <c r="BD934" s="221"/>
      <c r="BE934" s="82"/>
      <c r="BF934" s="82"/>
      <c r="BG934" s="236"/>
      <c r="BH934" s="82"/>
      <c r="BI934" s="230"/>
      <c r="BJ934" s="213"/>
      <c r="BK934" s="230"/>
      <c r="BL934" s="82"/>
      <c r="BM934" s="229"/>
      <c r="BN934" s="82"/>
      <c r="BO934" s="216"/>
      <c r="BP934" s="82"/>
      <c r="BQ934" s="225"/>
      <c r="BR934" s="82"/>
      <c r="BS934" s="223"/>
      <c r="BT934" s="214"/>
      <c r="BU934" s="224"/>
      <c r="BV934" s="212"/>
      <c r="BW934" s="230"/>
      <c r="BX934" s="229"/>
      <c r="BY934" s="82"/>
      <c r="BZ934" s="230"/>
      <c r="CA934" s="230">
        <f t="shared" si="37"/>
        <v>0</v>
      </c>
      <c r="CB934" s="229"/>
      <c r="CC934" s="229"/>
      <c r="CD934" s="82"/>
      <c r="CE934" s="229"/>
      <c r="CF934" s="210"/>
      <c r="CG934" s="227"/>
      <c r="CH934" s="82"/>
      <c r="CI934" s="217"/>
      <c r="CJ934" s="82"/>
      <c r="CK934" s="82"/>
      <c r="CL934" s="82"/>
      <c r="CM934" s="82"/>
      <c r="CN934" s="151">
        <f t="shared" si="36"/>
        <v>0</v>
      </c>
    </row>
    <row r="935" spans="1:92" ht="15.75" hidden="1" thickBot="1">
      <c r="A935" s="13" t="s">
        <v>1847</v>
      </c>
      <c r="B935" s="112" t="s">
        <v>1848</v>
      </c>
      <c r="C935" s="112" t="s">
        <v>1762</v>
      </c>
      <c r="D935" s="2">
        <v>6</v>
      </c>
      <c r="E935" s="7" t="s">
        <v>94</v>
      </c>
      <c r="F935" s="9" t="s">
        <v>1846</v>
      </c>
      <c r="G935" s="81"/>
      <c r="H935" s="229"/>
      <c r="I935" s="82"/>
      <c r="J935" s="230"/>
      <c r="K935" s="222"/>
      <c r="L935" s="229"/>
      <c r="M935" s="82"/>
      <c r="N935" s="229"/>
      <c r="O935" s="82"/>
      <c r="P935" s="229"/>
      <c r="Q935" s="82"/>
      <c r="R935" s="229"/>
      <c r="S935" s="237"/>
      <c r="T935" s="82"/>
      <c r="U935" s="82"/>
      <c r="V935" s="82"/>
      <c r="W935" s="226"/>
      <c r="X935" s="230"/>
      <c r="Y935" s="82"/>
      <c r="Z935" s="229"/>
      <c r="AA935" s="229"/>
      <c r="AB935" s="82"/>
      <c r="AC935" s="229"/>
      <c r="AD935" s="233"/>
      <c r="AE935" s="233"/>
      <c r="AF935" s="229"/>
      <c r="AG935" s="229"/>
      <c r="AH935" s="82"/>
      <c r="AI935" s="229"/>
      <c r="AJ935" s="229"/>
      <c r="AK935" s="82"/>
      <c r="AL935" s="229"/>
      <c r="AM935" s="232"/>
      <c r="AN935" s="239"/>
      <c r="AO935" s="82"/>
      <c r="AP935" s="215"/>
      <c r="AQ935" s="219"/>
      <c r="AR935" s="228"/>
      <c r="AS935" s="229"/>
      <c r="AT935" s="230"/>
      <c r="AU935" s="82"/>
      <c r="AV935" s="220"/>
      <c r="AW935" s="82"/>
      <c r="AX935" s="82"/>
      <c r="AY935" s="82"/>
      <c r="AZ935" s="227"/>
      <c r="BA935" s="230"/>
      <c r="BB935" s="238"/>
      <c r="BC935" s="82"/>
      <c r="BD935" s="221"/>
      <c r="BE935" s="82"/>
      <c r="BF935" s="82"/>
      <c r="BG935" s="236"/>
      <c r="BH935" s="82"/>
      <c r="BI935" s="230"/>
      <c r="BJ935" s="213"/>
      <c r="BK935" s="230"/>
      <c r="BL935" s="82"/>
      <c r="BM935" s="229"/>
      <c r="BN935" s="82"/>
      <c r="BO935" s="216"/>
      <c r="BP935" s="82"/>
      <c r="BQ935" s="225"/>
      <c r="BR935" s="82"/>
      <c r="BS935" s="223"/>
      <c r="BT935" s="214"/>
      <c r="BU935" s="224"/>
      <c r="BV935" s="212"/>
      <c r="BW935" s="230"/>
      <c r="BX935" s="229"/>
      <c r="BY935" s="82"/>
      <c r="BZ935" s="230"/>
      <c r="CA935" s="230">
        <f t="shared" si="37"/>
        <v>0</v>
      </c>
      <c r="CB935" s="229"/>
      <c r="CC935" s="229"/>
      <c r="CD935" s="82"/>
      <c r="CE935" s="229"/>
      <c r="CF935" s="210"/>
      <c r="CG935" s="227"/>
      <c r="CH935" s="82"/>
      <c r="CI935" s="217"/>
      <c r="CJ935" s="82"/>
      <c r="CK935" s="82"/>
      <c r="CL935" s="82"/>
      <c r="CM935" s="82"/>
      <c r="CN935" s="151">
        <f t="shared" si="36"/>
        <v>0</v>
      </c>
    </row>
    <row r="936" spans="1:92" ht="26.25" hidden="1" thickBot="1">
      <c r="A936" s="13" t="s">
        <v>1849</v>
      </c>
      <c r="B936" s="112" t="s">
        <v>1850</v>
      </c>
      <c r="C936" s="112" t="s">
        <v>1762</v>
      </c>
      <c r="D936" s="2">
        <v>7</v>
      </c>
      <c r="E936" s="7" t="s">
        <v>94</v>
      </c>
      <c r="F936" s="9" t="s">
        <v>1846</v>
      </c>
      <c r="G936" s="81"/>
      <c r="H936" s="229"/>
      <c r="I936" s="82"/>
      <c r="J936" s="230"/>
      <c r="K936" s="222"/>
      <c r="L936" s="229"/>
      <c r="M936" s="82"/>
      <c r="N936" s="229"/>
      <c r="O936" s="82"/>
      <c r="P936" s="229"/>
      <c r="Q936" s="82"/>
      <c r="R936" s="229"/>
      <c r="S936" s="237"/>
      <c r="T936" s="82"/>
      <c r="U936" s="82"/>
      <c r="V936" s="82"/>
      <c r="W936" s="226"/>
      <c r="X936" s="230"/>
      <c r="Y936" s="82"/>
      <c r="Z936" s="229"/>
      <c r="AA936" s="229"/>
      <c r="AB936" s="82"/>
      <c r="AC936" s="229"/>
      <c r="AD936" s="233"/>
      <c r="AE936" s="233"/>
      <c r="AF936" s="229"/>
      <c r="AG936" s="229"/>
      <c r="AH936" s="82"/>
      <c r="AI936" s="229"/>
      <c r="AJ936" s="229"/>
      <c r="AK936" s="82"/>
      <c r="AL936" s="229"/>
      <c r="AM936" s="232"/>
      <c r="AN936" s="239"/>
      <c r="AO936" s="82"/>
      <c r="AP936" s="215"/>
      <c r="AQ936" s="219"/>
      <c r="AR936" s="228"/>
      <c r="AS936" s="229"/>
      <c r="AT936" s="230"/>
      <c r="AU936" s="82"/>
      <c r="AV936" s="220"/>
      <c r="AW936" s="82"/>
      <c r="AX936" s="82"/>
      <c r="AY936" s="82"/>
      <c r="AZ936" s="227"/>
      <c r="BA936" s="230"/>
      <c r="BB936" s="238"/>
      <c r="BC936" s="82"/>
      <c r="BD936" s="221"/>
      <c r="BE936" s="82"/>
      <c r="BF936" s="82"/>
      <c r="BG936" s="236"/>
      <c r="BH936" s="82"/>
      <c r="BI936" s="230"/>
      <c r="BJ936" s="213"/>
      <c r="BK936" s="230"/>
      <c r="BL936" s="82"/>
      <c r="BM936" s="229"/>
      <c r="BN936" s="82"/>
      <c r="BO936" s="216"/>
      <c r="BP936" s="82"/>
      <c r="BQ936" s="225"/>
      <c r="BR936" s="82"/>
      <c r="BS936" s="223"/>
      <c r="BT936" s="214"/>
      <c r="BU936" s="224"/>
      <c r="BV936" s="212"/>
      <c r="BW936" s="230"/>
      <c r="BX936" s="229"/>
      <c r="BY936" s="82"/>
      <c r="BZ936" s="230"/>
      <c r="CA936" s="230">
        <f t="shared" si="37"/>
        <v>0</v>
      </c>
      <c r="CB936" s="229"/>
      <c r="CC936" s="229"/>
      <c r="CD936" s="82"/>
      <c r="CE936" s="229"/>
      <c r="CF936" s="210"/>
      <c r="CG936" s="227"/>
      <c r="CH936" s="82"/>
      <c r="CI936" s="217"/>
      <c r="CJ936" s="82"/>
      <c r="CK936" s="82"/>
      <c r="CL936" s="82"/>
      <c r="CM936" s="82"/>
      <c r="CN936" s="151">
        <f t="shared" si="36"/>
        <v>0</v>
      </c>
    </row>
    <row r="937" spans="1:92" ht="15.75" thickBot="1">
      <c r="A937" s="13" t="s">
        <v>1851</v>
      </c>
      <c r="B937" s="112" t="s">
        <v>1852</v>
      </c>
      <c r="C937" s="112" t="s">
        <v>1762</v>
      </c>
      <c r="D937" s="2">
        <v>8</v>
      </c>
      <c r="E937" s="7" t="s">
        <v>94</v>
      </c>
      <c r="F937" s="9" t="s">
        <v>1846</v>
      </c>
      <c r="G937" s="81"/>
      <c r="H937" s="229"/>
      <c r="I937" s="82"/>
      <c r="J937" s="230"/>
      <c r="K937" s="222"/>
      <c r="L937" s="229"/>
      <c r="M937" s="82"/>
      <c r="N937" s="229"/>
      <c r="O937" s="82"/>
      <c r="P937" s="229"/>
      <c r="Q937" s="82"/>
      <c r="R937" s="229"/>
      <c r="S937" s="237"/>
      <c r="T937" s="82"/>
      <c r="U937" s="82"/>
      <c r="V937" s="82"/>
      <c r="W937" s="226"/>
      <c r="X937" s="230"/>
      <c r="Y937" s="82"/>
      <c r="Z937" s="229"/>
      <c r="AA937" s="229"/>
      <c r="AB937" s="82"/>
      <c r="AC937" s="229"/>
      <c r="AD937" s="233"/>
      <c r="AE937" s="233"/>
      <c r="AF937" s="229"/>
      <c r="AG937" s="229"/>
      <c r="AH937" s="82"/>
      <c r="AI937" s="229"/>
      <c r="AJ937" s="229"/>
      <c r="AK937" s="82"/>
      <c r="AL937" s="229"/>
      <c r="AM937" s="232"/>
      <c r="AN937" s="239"/>
      <c r="AO937" s="82"/>
      <c r="AP937" s="215"/>
      <c r="AQ937" s="219"/>
      <c r="AR937" s="228"/>
      <c r="AS937" s="229"/>
      <c r="AT937" s="230"/>
      <c r="AU937" s="82"/>
      <c r="AV937" s="220"/>
      <c r="AW937" s="82"/>
      <c r="AX937" s="82"/>
      <c r="AY937" s="82"/>
      <c r="AZ937" s="227"/>
      <c r="BA937" s="230"/>
      <c r="BB937" s="238"/>
      <c r="BC937" s="82"/>
      <c r="BD937" s="221"/>
      <c r="BE937" s="82"/>
      <c r="BF937" s="82"/>
      <c r="BG937" s="236"/>
      <c r="BH937" s="82"/>
      <c r="BI937" s="230"/>
      <c r="BJ937" s="213"/>
      <c r="BK937" s="230"/>
      <c r="BL937" s="82"/>
      <c r="BM937" s="229"/>
      <c r="BN937" s="82"/>
      <c r="BO937" s="216"/>
      <c r="BP937" s="82"/>
      <c r="BQ937" s="225"/>
      <c r="BR937" s="82"/>
      <c r="BS937" s="223"/>
      <c r="BT937" s="214"/>
      <c r="BU937" s="224"/>
      <c r="BV937" s="212"/>
      <c r="BW937" s="230">
        <v>30</v>
      </c>
      <c r="BX937" s="229"/>
      <c r="BY937" s="82"/>
      <c r="BZ937" s="230"/>
      <c r="CA937" s="230">
        <f t="shared" si="37"/>
        <v>0</v>
      </c>
      <c r="CB937" s="229"/>
      <c r="CC937" s="229"/>
      <c r="CD937" s="82"/>
      <c r="CE937" s="229"/>
      <c r="CF937" s="210"/>
      <c r="CG937" s="227"/>
      <c r="CH937" s="82"/>
      <c r="CI937" s="217"/>
      <c r="CJ937" s="82"/>
      <c r="CK937" s="82"/>
      <c r="CL937" s="82"/>
      <c r="CM937" s="82"/>
      <c r="CN937" s="151">
        <f t="shared" si="36"/>
        <v>30</v>
      </c>
    </row>
    <row r="938" spans="1:92" ht="39" thickBot="1">
      <c r="A938" s="13" t="s">
        <v>1853</v>
      </c>
      <c r="B938" s="112" t="s">
        <v>1854</v>
      </c>
      <c r="C938" s="112" t="s">
        <v>1762</v>
      </c>
      <c r="D938" s="2">
        <v>9</v>
      </c>
      <c r="E938" s="7" t="s">
        <v>94</v>
      </c>
      <c r="F938" s="9" t="s">
        <v>1846</v>
      </c>
      <c r="G938" s="81"/>
      <c r="H938" s="229"/>
      <c r="I938" s="82"/>
      <c r="J938" s="230"/>
      <c r="K938" s="222"/>
      <c r="L938" s="229"/>
      <c r="M938" s="82"/>
      <c r="N938" s="229"/>
      <c r="O938" s="82"/>
      <c r="P938" s="229"/>
      <c r="Q938" s="82"/>
      <c r="R938" s="229"/>
      <c r="S938" s="237"/>
      <c r="T938" s="82"/>
      <c r="U938" s="82"/>
      <c r="V938" s="82"/>
      <c r="W938" s="226"/>
      <c r="X938" s="230"/>
      <c r="Y938" s="82"/>
      <c r="Z938" s="229"/>
      <c r="AA938" s="229"/>
      <c r="AB938" s="82"/>
      <c r="AC938" s="229"/>
      <c r="AD938" s="233"/>
      <c r="AE938" s="233"/>
      <c r="AF938" s="229"/>
      <c r="AG938" s="229"/>
      <c r="AH938" s="82"/>
      <c r="AI938" s="229"/>
      <c r="AJ938" s="229"/>
      <c r="AK938" s="82"/>
      <c r="AL938" s="229"/>
      <c r="AM938" s="232"/>
      <c r="AN938" s="239"/>
      <c r="AO938" s="82"/>
      <c r="AP938" s="215"/>
      <c r="AQ938" s="219"/>
      <c r="AR938" s="228"/>
      <c r="AS938" s="229"/>
      <c r="AT938" s="230"/>
      <c r="AU938" s="82"/>
      <c r="AV938" s="220"/>
      <c r="AW938" s="82"/>
      <c r="AX938" s="82"/>
      <c r="AY938" s="82"/>
      <c r="AZ938" s="227"/>
      <c r="BA938" s="230"/>
      <c r="BB938" s="238"/>
      <c r="BC938" s="82"/>
      <c r="BD938" s="221"/>
      <c r="BE938" s="82"/>
      <c r="BF938" s="82"/>
      <c r="BG938" s="236"/>
      <c r="BH938" s="82"/>
      <c r="BI938" s="230"/>
      <c r="BJ938" s="213"/>
      <c r="BK938" s="230"/>
      <c r="BL938" s="82"/>
      <c r="BM938" s="229"/>
      <c r="BN938" s="82"/>
      <c r="BO938" s="216">
        <v>3</v>
      </c>
      <c r="BP938" s="82"/>
      <c r="BQ938" s="225"/>
      <c r="BR938" s="82"/>
      <c r="BS938" s="223"/>
      <c r="BT938" s="214"/>
      <c r="BU938" s="224"/>
      <c r="BV938" s="212"/>
      <c r="BW938" s="230"/>
      <c r="BX938" s="229"/>
      <c r="BY938" s="82"/>
      <c r="BZ938" s="230">
        <v>10</v>
      </c>
      <c r="CA938" s="230">
        <f t="shared" si="37"/>
        <v>0</v>
      </c>
      <c r="CB938" s="229"/>
      <c r="CC938" s="229"/>
      <c r="CD938" s="82"/>
      <c r="CE938" s="229"/>
      <c r="CF938" s="210"/>
      <c r="CG938" s="227"/>
      <c r="CH938" s="82"/>
      <c r="CI938" s="217"/>
      <c r="CJ938" s="82"/>
      <c r="CK938" s="82"/>
      <c r="CL938" s="82"/>
      <c r="CM938" s="82"/>
      <c r="CN938" s="151">
        <f t="shared" si="36"/>
        <v>13</v>
      </c>
    </row>
    <row r="939" spans="1:92" ht="26.25" hidden="1" thickBot="1">
      <c r="A939" s="13" t="s">
        <v>1855</v>
      </c>
      <c r="B939" s="112" t="s">
        <v>1856</v>
      </c>
      <c r="C939" s="112" t="s">
        <v>1806</v>
      </c>
      <c r="D939" s="2">
        <v>5</v>
      </c>
      <c r="E939" s="7" t="s">
        <v>51</v>
      </c>
      <c r="F939" s="9" t="s">
        <v>1857</v>
      </c>
      <c r="G939" s="81"/>
      <c r="H939" s="229"/>
      <c r="I939" s="82"/>
      <c r="J939" s="230"/>
      <c r="K939" s="222"/>
      <c r="L939" s="229"/>
      <c r="M939" s="82"/>
      <c r="N939" s="229"/>
      <c r="O939" s="82"/>
      <c r="P939" s="229"/>
      <c r="Q939" s="82"/>
      <c r="R939" s="229"/>
      <c r="S939" s="237"/>
      <c r="T939" s="82"/>
      <c r="U939" s="82"/>
      <c r="V939" s="82"/>
      <c r="W939" s="226"/>
      <c r="X939" s="230"/>
      <c r="Y939" s="82"/>
      <c r="Z939" s="229"/>
      <c r="AA939" s="229"/>
      <c r="AB939" s="82"/>
      <c r="AC939" s="229"/>
      <c r="AD939" s="233"/>
      <c r="AE939" s="233"/>
      <c r="AF939" s="229"/>
      <c r="AG939" s="229"/>
      <c r="AH939" s="82"/>
      <c r="AI939" s="229"/>
      <c r="AJ939" s="229"/>
      <c r="AK939" s="82"/>
      <c r="AL939" s="229"/>
      <c r="AM939" s="232"/>
      <c r="AN939" s="239"/>
      <c r="AO939" s="82"/>
      <c r="AP939" s="215"/>
      <c r="AQ939" s="219"/>
      <c r="AR939" s="228"/>
      <c r="AS939" s="229"/>
      <c r="AT939" s="230"/>
      <c r="AU939" s="82"/>
      <c r="AV939" s="220"/>
      <c r="AW939" s="82"/>
      <c r="AX939" s="82"/>
      <c r="AY939" s="82"/>
      <c r="AZ939" s="227"/>
      <c r="BA939" s="230"/>
      <c r="BB939" s="238"/>
      <c r="BC939" s="82"/>
      <c r="BD939" s="221"/>
      <c r="BE939" s="82"/>
      <c r="BF939" s="82"/>
      <c r="BG939" s="236"/>
      <c r="BH939" s="82"/>
      <c r="BI939" s="230"/>
      <c r="BJ939" s="213"/>
      <c r="BK939" s="230"/>
      <c r="BL939" s="82"/>
      <c r="BM939" s="229"/>
      <c r="BN939" s="82"/>
      <c r="BO939" s="216"/>
      <c r="BP939" s="82"/>
      <c r="BQ939" s="225"/>
      <c r="BR939" s="82"/>
      <c r="BS939" s="223"/>
      <c r="BT939" s="214"/>
      <c r="BU939" s="224"/>
      <c r="BV939" s="212"/>
      <c r="BW939" s="230"/>
      <c r="BX939" s="229"/>
      <c r="BY939" s="82"/>
      <c r="BZ939" s="230"/>
      <c r="CA939" s="230">
        <f t="shared" si="37"/>
        <v>0</v>
      </c>
      <c r="CB939" s="229"/>
      <c r="CC939" s="229"/>
      <c r="CD939" s="82"/>
      <c r="CE939" s="229"/>
      <c r="CF939" s="210"/>
      <c r="CG939" s="227"/>
      <c r="CH939" s="82"/>
      <c r="CI939" s="217"/>
      <c r="CJ939" s="82"/>
      <c r="CK939" s="82"/>
      <c r="CL939" s="82"/>
      <c r="CM939" s="82"/>
      <c r="CN939" s="151">
        <f t="shared" si="36"/>
        <v>0</v>
      </c>
    </row>
    <row r="940" spans="1:92" ht="26.25" hidden="1" thickBot="1">
      <c r="A940" s="13" t="s">
        <v>1858</v>
      </c>
      <c r="B940" s="112" t="s">
        <v>1859</v>
      </c>
      <c r="C940" s="112" t="s">
        <v>1810</v>
      </c>
      <c r="D940" s="2">
        <v>6</v>
      </c>
      <c r="E940" s="7" t="s">
        <v>51</v>
      </c>
      <c r="F940" s="9" t="s">
        <v>1857</v>
      </c>
      <c r="G940" s="81"/>
      <c r="H940" s="229"/>
      <c r="I940" s="82"/>
      <c r="J940" s="230"/>
      <c r="K940" s="222"/>
      <c r="L940" s="229"/>
      <c r="M940" s="82"/>
      <c r="N940" s="229"/>
      <c r="O940" s="82"/>
      <c r="P940" s="229"/>
      <c r="Q940" s="82"/>
      <c r="R940" s="229"/>
      <c r="S940" s="237"/>
      <c r="T940" s="82"/>
      <c r="U940" s="82"/>
      <c r="V940" s="82"/>
      <c r="W940" s="226"/>
      <c r="X940" s="230"/>
      <c r="Y940" s="82"/>
      <c r="Z940" s="229"/>
      <c r="AA940" s="229"/>
      <c r="AB940" s="82"/>
      <c r="AC940" s="229"/>
      <c r="AD940" s="233"/>
      <c r="AE940" s="233"/>
      <c r="AF940" s="229"/>
      <c r="AG940" s="229"/>
      <c r="AH940" s="82"/>
      <c r="AI940" s="229"/>
      <c r="AJ940" s="229"/>
      <c r="AK940" s="82"/>
      <c r="AL940" s="229"/>
      <c r="AM940" s="232"/>
      <c r="AN940" s="239"/>
      <c r="AO940" s="82"/>
      <c r="AP940" s="215"/>
      <c r="AQ940" s="219"/>
      <c r="AR940" s="228"/>
      <c r="AS940" s="229"/>
      <c r="AT940" s="230"/>
      <c r="AU940" s="82"/>
      <c r="AV940" s="220"/>
      <c r="AW940" s="82"/>
      <c r="AX940" s="82"/>
      <c r="AY940" s="82"/>
      <c r="AZ940" s="227"/>
      <c r="BA940" s="230"/>
      <c r="BB940" s="238"/>
      <c r="BC940" s="82"/>
      <c r="BD940" s="221"/>
      <c r="BE940" s="82"/>
      <c r="BF940" s="82"/>
      <c r="BG940" s="236"/>
      <c r="BH940" s="82"/>
      <c r="BI940" s="230"/>
      <c r="BJ940" s="213"/>
      <c r="BK940" s="230"/>
      <c r="BL940" s="82"/>
      <c r="BM940" s="229"/>
      <c r="BN940" s="82"/>
      <c r="BO940" s="216"/>
      <c r="BP940" s="82"/>
      <c r="BQ940" s="225"/>
      <c r="BR940" s="82"/>
      <c r="BS940" s="223"/>
      <c r="BT940" s="214"/>
      <c r="BU940" s="224"/>
      <c r="BV940" s="212"/>
      <c r="BW940" s="230"/>
      <c r="BX940" s="229"/>
      <c r="BY940" s="82"/>
      <c r="BZ940" s="230"/>
      <c r="CA940" s="230">
        <f t="shared" si="37"/>
        <v>0</v>
      </c>
      <c r="CB940" s="229"/>
      <c r="CC940" s="229"/>
      <c r="CD940" s="82"/>
      <c r="CE940" s="229"/>
      <c r="CF940" s="210"/>
      <c r="CG940" s="227"/>
      <c r="CH940" s="82"/>
      <c r="CI940" s="217"/>
      <c r="CJ940" s="82"/>
      <c r="CK940" s="82"/>
      <c r="CL940" s="82"/>
      <c r="CM940" s="82"/>
      <c r="CN940" s="151">
        <f t="shared" si="36"/>
        <v>0</v>
      </c>
    </row>
    <row r="941" spans="1:92" ht="26.25" hidden="1" thickBot="1">
      <c r="A941" s="13" t="s">
        <v>1860</v>
      </c>
      <c r="B941" s="112" t="s">
        <v>1861</v>
      </c>
      <c r="C941" s="112" t="s">
        <v>1813</v>
      </c>
      <c r="D941" s="2">
        <v>7</v>
      </c>
      <c r="E941" s="7" t="s">
        <v>51</v>
      </c>
      <c r="F941" s="9" t="s">
        <v>1857</v>
      </c>
      <c r="G941" s="81"/>
      <c r="H941" s="229"/>
      <c r="I941" s="82"/>
      <c r="J941" s="230"/>
      <c r="K941" s="222"/>
      <c r="L941" s="229"/>
      <c r="M941" s="82"/>
      <c r="N941" s="229"/>
      <c r="O941" s="82"/>
      <c r="P941" s="229"/>
      <c r="Q941" s="82"/>
      <c r="R941" s="229"/>
      <c r="S941" s="237"/>
      <c r="T941" s="82"/>
      <c r="U941" s="82"/>
      <c r="V941" s="82"/>
      <c r="W941" s="226"/>
      <c r="X941" s="230"/>
      <c r="Y941" s="82"/>
      <c r="Z941" s="229"/>
      <c r="AA941" s="229"/>
      <c r="AB941" s="82"/>
      <c r="AC941" s="229"/>
      <c r="AD941" s="233"/>
      <c r="AE941" s="233"/>
      <c r="AF941" s="229"/>
      <c r="AG941" s="229"/>
      <c r="AH941" s="82"/>
      <c r="AI941" s="229"/>
      <c r="AJ941" s="229"/>
      <c r="AK941" s="82"/>
      <c r="AL941" s="229"/>
      <c r="AM941" s="232"/>
      <c r="AN941" s="239"/>
      <c r="AO941" s="82"/>
      <c r="AP941" s="215"/>
      <c r="AQ941" s="219"/>
      <c r="AR941" s="228"/>
      <c r="AS941" s="229"/>
      <c r="AT941" s="230"/>
      <c r="AU941" s="82"/>
      <c r="AV941" s="220"/>
      <c r="AW941" s="82"/>
      <c r="AX941" s="82"/>
      <c r="AY941" s="82"/>
      <c r="AZ941" s="227"/>
      <c r="BA941" s="230"/>
      <c r="BB941" s="238"/>
      <c r="BC941" s="82"/>
      <c r="BD941" s="221"/>
      <c r="BE941" s="82"/>
      <c r="BF941" s="82"/>
      <c r="BG941" s="236"/>
      <c r="BH941" s="82"/>
      <c r="BI941" s="230"/>
      <c r="BJ941" s="213"/>
      <c r="BK941" s="230"/>
      <c r="BL941" s="82"/>
      <c r="BM941" s="229"/>
      <c r="BN941" s="82"/>
      <c r="BO941" s="216"/>
      <c r="BP941" s="82"/>
      <c r="BQ941" s="225"/>
      <c r="BR941" s="82"/>
      <c r="BS941" s="223"/>
      <c r="BT941" s="214"/>
      <c r="BU941" s="224"/>
      <c r="BV941" s="212"/>
      <c r="BW941" s="230"/>
      <c r="BX941" s="229"/>
      <c r="BY941" s="82"/>
      <c r="BZ941" s="230"/>
      <c r="CA941" s="230">
        <f t="shared" si="37"/>
        <v>0</v>
      </c>
      <c r="CB941" s="229"/>
      <c r="CC941" s="229"/>
      <c r="CD941" s="82"/>
      <c r="CE941" s="229"/>
      <c r="CF941" s="210"/>
      <c r="CG941" s="227"/>
      <c r="CH941" s="82"/>
      <c r="CI941" s="217"/>
      <c r="CJ941" s="82"/>
      <c r="CK941" s="82"/>
      <c r="CL941" s="82"/>
      <c r="CM941" s="82"/>
      <c r="CN941" s="151">
        <f t="shared" si="36"/>
        <v>0</v>
      </c>
    </row>
    <row r="942" spans="1:92" ht="39" hidden="1" thickBot="1">
      <c r="A942" s="13" t="s">
        <v>1862</v>
      </c>
      <c r="B942" s="112" t="s">
        <v>1863</v>
      </c>
      <c r="C942" s="112" t="s">
        <v>1816</v>
      </c>
      <c r="D942" s="2">
        <v>8</v>
      </c>
      <c r="E942" s="7" t="s">
        <v>51</v>
      </c>
      <c r="F942" s="9" t="s">
        <v>1857</v>
      </c>
      <c r="G942" s="81"/>
      <c r="H942" s="229"/>
      <c r="I942" s="82"/>
      <c r="J942" s="230"/>
      <c r="K942" s="222"/>
      <c r="L942" s="229"/>
      <c r="M942" s="82"/>
      <c r="N942" s="229"/>
      <c r="O942" s="82"/>
      <c r="P942" s="229"/>
      <c r="Q942" s="82"/>
      <c r="R942" s="229"/>
      <c r="S942" s="237"/>
      <c r="T942" s="82"/>
      <c r="U942" s="82"/>
      <c r="V942" s="82"/>
      <c r="W942" s="226"/>
      <c r="X942" s="230"/>
      <c r="Y942" s="82"/>
      <c r="Z942" s="229"/>
      <c r="AA942" s="229"/>
      <c r="AB942" s="82"/>
      <c r="AC942" s="229"/>
      <c r="AD942" s="233"/>
      <c r="AE942" s="233"/>
      <c r="AF942" s="229"/>
      <c r="AG942" s="229"/>
      <c r="AH942" s="82"/>
      <c r="AI942" s="229"/>
      <c r="AJ942" s="229"/>
      <c r="AK942" s="82"/>
      <c r="AL942" s="229"/>
      <c r="AM942" s="232"/>
      <c r="AN942" s="239"/>
      <c r="AO942" s="82"/>
      <c r="AP942" s="215"/>
      <c r="AQ942" s="219"/>
      <c r="AR942" s="228"/>
      <c r="AS942" s="229"/>
      <c r="AT942" s="230"/>
      <c r="AU942" s="82"/>
      <c r="AV942" s="220"/>
      <c r="AW942" s="82"/>
      <c r="AX942" s="82"/>
      <c r="AY942" s="82"/>
      <c r="AZ942" s="227"/>
      <c r="BA942" s="230"/>
      <c r="BB942" s="238"/>
      <c r="BC942" s="82"/>
      <c r="BD942" s="221"/>
      <c r="BE942" s="82"/>
      <c r="BF942" s="82"/>
      <c r="BG942" s="236"/>
      <c r="BH942" s="82"/>
      <c r="BI942" s="230"/>
      <c r="BJ942" s="213"/>
      <c r="BK942" s="230"/>
      <c r="BL942" s="82"/>
      <c r="BM942" s="229"/>
      <c r="BN942" s="82"/>
      <c r="BO942" s="216"/>
      <c r="BP942" s="82"/>
      <c r="BQ942" s="225"/>
      <c r="BR942" s="82"/>
      <c r="BS942" s="223"/>
      <c r="BT942" s="214"/>
      <c r="BU942" s="224"/>
      <c r="BV942" s="212"/>
      <c r="BW942" s="230"/>
      <c r="BX942" s="229"/>
      <c r="BY942" s="82"/>
      <c r="BZ942" s="230"/>
      <c r="CA942" s="230">
        <f t="shared" si="37"/>
        <v>0</v>
      </c>
      <c r="CB942" s="229"/>
      <c r="CC942" s="229"/>
      <c r="CD942" s="82"/>
      <c r="CE942" s="229"/>
      <c r="CF942" s="210"/>
      <c r="CG942" s="227"/>
      <c r="CH942" s="82"/>
      <c r="CI942" s="217"/>
      <c r="CJ942" s="82"/>
      <c r="CK942" s="82"/>
      <c r="CL942" s="82"/>
      <c r="CM942" s="82"/>
      <c r="CN942" s="151">
        <f t="shared" si="36"/>
        <v>0</v>
      </c>
    </row>
    <row r="943" spans="1:92" ht="39" hidden="1" thickBot="1">
      <c r="A943" s="13" t="s">
        <v>1864</v>
      </c>
      <c r="B943" s="112" t="s">
        <v>1865</v>
      </c>
      <c r="C943" s="112" t="s">
        <v>1819</v>
      </c>
      <c r="D943" s="2">
        <v>9</v>
      </c>
      <c r="E943" s="7" t="s">
        <v>51</v>
      </c>
      <c r="F943" s="9" t="s">
        <v>1857</v>
      </c>
      <c r="G943" s="81"/>
      <c r="H943" s="229"/>
      <c r="I943" s="82"/>
      <c r="J943" s="230"/>
      <c r="K943" s="222"/>
      <c r="L943" s="229"/>
      <c r="M943" s="82"/>
      <c r="N943" s="229"/>
      <c r="O943" s="82"/>
      <c r="P943" s="229"/>
      <c r="Q943" s="82"/>
      <c r="R943" s="229"/>
      <c r="S943" s="237"/>
      <c r="T943" s="82"/>
      <c r="U943" s="82"/>
      <c r="V943" s="82"/>
      <c r="W943" s="226"/>
      <c r="X943" s="230"/>
      <c r="Y943" s="82"/>
      <c r="Z943" s="229"/>
      <c r="AA943" s="229"/>
      <c r="AB943" s="82"/>
      <c r="AC943" s="229"/>
      <c r="AD943" s="233"/>
      <c r="AE943" s="233"/>
      <c r="AF943" s="229"/>
      <c r="AG943" s="229"/>
      <c r="AH943" s="82"/>
      <c r="AI943" s="229"/>
      <c r="AJ943" s="229"/>
      <c r="AK943" s="82"/>
      <c r="AL943" s="229"/>
      <c r="AM943" s="232"/>
      <c r="AN943" s="239"/>
      <c r="AO943" s="82"/>
      <c r="AP943" s="215"/>
      <c r="AQ943" s="219"/>
      <c r="AR943" s="228"/>
      <c r="AS943" s="229"/>
      <c r="AT943" s="230"/>
      <c r="AU943" s="82"/>
      <c r="AV943" s="220"/>
      <c r="AW943" s="82"/>
      <c r="AX943" s="82"/>
      <c r="AY943" s="82"/>
      <c r="AZ943" s="227"/>
      <c r="BA943" s="230"/>
      <c r="BB943" s="238"/>
      <c r="BC943" s="82"/>
      <c r="BD943" s="221"/>
      <c r="BE943" s="82"/>
      <c r="BF943" s="82"/>
      <c r="BG943" s="236"/>
      <c r="BH943" s="82"/>
      <c r="BI943" s="230"/>
      <c r="BJ943" s="213"/>
      <c r="BK943" s="230"/>
      <c r="BL943" s="82"/>
      <c r="BM943" s="229"/>
      <c r="BN943" s="82"/>
      <c r="BO943" s="216"/>
      <c r="BP943" s="82"/>
      <c r="BQ943" s="225"/>
      <c r="BR943" s="82"/>
      <c r="BS943" s="223"/>
      <c r="BT943" s="214"/>
      <c r="BU943" s="224"/>
      <c r="BV943" s="212"/>
      <c r="BW943" s="230"/>
      <c r="BX943" s="229"/>
      <c r="BY943" s="82"/>
      <c r="BZ943" s="230"/>
      <c r="CA943" s="230">
        <f t="shared" si="37"/>
        <v>0</v>
      </c>
      <c r="CB943" s="229"/>
      <c r="CC943" s="229"/>
      <c r="CD943" s="82"/>
      <c r="CE943" s="229"/>
      <c r="CF943" s="210"/>
      <c r="CG943" s="227"/>
      <c r="CH943" s="82"/>
      <c r="CI943" s="217"/>
      <c r="CJ943" s="82"/>
      <c r="CK943" s="82"/>
      <c r="CL943" s="82"/>
      <c r="CM943" s="82"/>
      <c r="CN943" s="151">
        <f t="shared" si="36"/>
        <v>0</v>
      </c>
    </row>
    <row r="944" spans="1:92" ht="39" hidden="1" thickBot="1">
      <c r="A944" s="13" t="s">
        <v>1866</v>
      </c>
      <c r="B944" s="112" t="s">
        <v>1867</v>
      </c>
      <c r="C944" s="112" t="s">
        <v>1762</v>
      </c>
      <c r="D944" s="2">
        <v>5.6</v>
      </c>
      <c r="E944" s="7" t="s">
        <v>41</v>
      </c>
      <c r="F944" s="9" t="s">
        <v>1868</v>
      </c>
      <c r="G944" s="81"/>
      <c r="H944" s="229"/>
      <c r="I944" s="82"/>
      <c r="J944" s="230"/>
      <c r="K944" s="222"/>
      <c r="L944" s="229"/>
      <c r="M944" s="82"/>
      <c r="N944" s="229"/>
      <c r="O944" s="82"/>
      <c r="P944" s="229"/>
      <c r="Q944" s="82"/>
      <c r="R944" s="229"/>
      <c r="S944" s="237"/>
      <c r="T944" s="82"/>
      <c r="U944" s="82"/>
      <c r="V944" s="82"/>
      <c r="W944" s="226"/>
      <c r="X944" s="230"/>
      <c r="Y944" s="82"/>
      <c r="Z944" s="229"/>
      <c r="AA944" s="229"/>
      <c r="AB944" s="82"/>
      <c r="AC944" s="229"/>
      <c r="AD944" s="233"/>
      <c r="AE944" s="233"/>
      <c r="AF944" s="229"/>
      <c r="AG944" s="229"/>
      <c r="AH944" s="82"/>
      <c r="AI944" s="229"/>
      <c r="AJ944" s="229"/>
      <c r="AK944" s="82"/>
      <c r="AL944" s="229"/>
      <c r="AM944" s="232"/>
      <c r="AN944" s="239"/>
      <c r="AO944" s="82"/>
      <c r="AP944" s="215"/>
      <c r="AQ944" s="219"/>
      <c r="AR944" s="228"/>
      <c r="AS944" s="229"/>
      <c r="AT944" s="230"/>
      <c r="AU944" s="82"/>
      <c r="AV944" s="220"/>
      <c r="AW944" s="82"/>
      <c r="AX944" s="82"/>
      <c r="AY944" s="82"/>
      <c r="AZ944" s="227"/>
      <c r="BA944" s="230"/>
      <c r="BB944" s="238"/>
      <c r="BC944" s="82"/>
      <c r="BD944" s="221"/>
      <c r="BE944" s="82"/>
      <c r="BF944" s="82"/>
      <c r="BG944" s="236"/>
      <c r="BH944" s="82"/>
      <c r="BI944" s="230"/>
      <c r="BJ944" s="213"/>
      <c r="BK944" s="230"/>
      <c r="BL944" s="82"/>
      <c r="BM944" s="229"/>
      <c r="BN944" s="82"/>
      <c r="BO944" s="216"/>
      <c r="BP944" s="82"/>
      <c r="BQ944" s="225"/>
      <c r="BR944" s="82"/>
      <c r="BS944" s="223"/>
      <c r="BT944" s="214"/>
      <c r="BU944" s="224"/>
      <c r="BV944" s="212"/>
      <c r="BW944" s="230"/>
      <c r="BX944" s="229"/>
      <c r="BY944" s="82"/>
      <c r="BZ944" s="230"/>
      <c r="CA944" s="230">
        <f t="shared" si="37"/>
        <v>0</v>
      </c>
      <c r="CB944" s="229"/>
      <c r="CC944" s="229"/>
      <c r="CD944" s="82"/>
      <c r="CE944" s="229"/>
      <c r="CF944" s="210"/>
      <c r="CG944" s="227"/>
      <c r="CH944" s="82"/>
      <c r="CI944" s="217"/>
      <c r="CJ944" s="82"/>
      <c r="CK944" s="82"/>
      <c r="CL944" s="82"/>
      <c r="CM944" s="82"/>
      <c r="CN944" s="151">
        <f t="shared" si="36"/>
        <v>0</v>
      </c>
    </row>
    <row r="945" spans="1:92" ht="39" hidden="1" thickBot="1">
      <c r="A945" s="13" t="s">
        <v>1869</v>
      </c>
      <c r="B945" s="112" t="s">
        <v>1867</v>
      </c>
      <c r="C945" s="112" t="s">
        <v>1762</v>
      </c>
      <c r="D945" s="2">
        <v>7</v>
      </c>
      <c r="E945" s="7" t="s">
        <v>41</v>
      </c>
      <c r="F945" s="9" t="s">
        <v>1870</v>
      </c>
      <c r="G945" s="81"/>
      <c r="H945" s="229"/>
      <c r="I945" s="82"/>
      <c r="J945" s="230"/>
      <c r="K945" s="222"/>
      <c r="L945" s="229"/>
      <c r="M945" s="82"/>
      <c r="N945" s="229"/>
      <c r="O945" s="82"/>
      <c r="P945" s="229"/>
      <c r="Q945" s="82"/>
      <c r="R945" s="229"/>
      <c r="S945" s="237"/>
      <c r="T945" s="82"/>
      <c r="U945" s="82"/>
      <c r="V945" s="82"/>
      <c r="W945" s="226"/>
      <c r="X945" s="230"/>
      <c r="Y945" s="82"/>
      <c r="Z945" s="229"/>
      <c r="AA945" s="229"/>
      <c r="AB945" s="82"/>
      <c r="AC945" s="229"/>
      <c r="AD945" s="233"/>
      <c r="AE945" s="233"/>
      <c r="AF945" s="229"/>
      <c r="AG945" s="229"/>
      <c r="AH945" s="82"/>
      <c r="AI945" s="229"/>
      <c r="AJ945" s="229"/>
      <c r="AK945" s="82"/>
      <c r="AL945" s="229"/>
      <c r="AM945" s="232"/>
      <c r="AN945" s="239"/>
      <c r="AO945" s="82"/>
      <c r="AP945" s="215"/>
      <c r="AQ945" s="219"/>
      <c r="AR945" s="228"/>
      <c r="AS945" s="229"/>
      <c r="AT945" s="230"/>
      <c r="AU945" s="82"/>
      <c r="AV945" s="220"/>
      <c r="AW945" s="82"/>
      <c r="AX945" s="82"/>
      <c r="AY945" s="82"/>
      <c r="AZ945" s="227"/>
      <c r="BA945" s="230"/>
      <c r="BB945" s="238"/>
      <c r="BC945" s="82"/>
      <c r="BD945" s="221"/>
      <c r="BE945" s="82"/>
      <c r="BF945" s="82"/>
      <c r="BG945" s="236"/>
      <c r="BH945" s="82"/>
      <c r="BI945" s="230"/>
      <c r="BJ945" s="213"/>
      <c r="BK945" s="230"/>
      <c r="BL945" s="82"/>
      <c r="BM945" s="229"/>
      <c r="BN945" s="82"/>
      <c r="BO945" s="216"/>
      <c r="BP945" s="82"/>
      <c r="BQ945" s="225"/>
      <c r="BR945" s="82"/>
      <c r="BS945" s="223"/>
      <c r="BT945" s="214"/>
      <c r="BU945" s="224"/>
      <c r="BV945" s="212"/>
      <c r="BW945" s="230"/>
      <c r="BX945" s="229"/>
      <c r="BY945" s="82"/>
      <c r="BZ945" s="230"/>
      <c r="CA945" s="230">
        <f t="shared" si="37"/>
        <v>0</v>
      </c>
      <c r="CB945" s="229"/>
      <c r="CC945" s="229"/>
      <c r="CD945" s="82"/>
      <c r="CE945" s="229"/>
      <c r="CF945" s="210"/>
      <c r="CG945" s="227"/>
      <c r="CH945" s="82"/>
      <c r="CI945" s="217"/>
      <c r="CJ945" s="82"/>
      <c r="CK945" s="82"/>
      <c r="CL945" s="82"/>
      <c r="CM945" s="82"/>
      <c r="CN945" s="151">
        <f t="shared" si="36"/>
        <v>0</v>
      </c>
    </row>
    <row r="946" spans="1:92" ht="39" hidden="1" thickBot="1">
      <c r="A946" s="13" t="s">
        <v>1871</v>
      </c>
      <c r="B946" s="112" t="s">
        <v>1872</v>
      </c>
      <c r="C946" s="112" t="s">
        <v>1762</v>
      </c>
      <c r="D946" s="2">
        <v>8</v>
      </c>
      <c r="E946" s="7" t="s">
        <v>41</v>
      </c>
      <c r="F946" s="9" t="s">
        <v>1873</v>
      </c>
      <c r="G946" s="81"/>
      <c r="H946" s="229"/>
      <c r="I946" s="82"/>
      <c r="J946" s="230"/>
      <c r="K946" s="222"/>
      <c r="L946" s="229"/>
      <c r="M946" s="82"/>
      <c r="N946" s="229"/>
      <c r="O946" s="82"/>
      <c r="P946" s="229"/>
      <c r="Q946" s="82"/>
      <c r="R946" s="229"/>
      <c r="S946" s="237"/>
      <c r="T946" s="82"/>
      <c r="U946" s="82"/>
      <c r="V946" s="82"/>
      <c r="W946" s="226"/>
      <c r="X946" s="230"/>
      <c r="Y946" s="82"/>
      <c r="Z946" s="229"/>
      <c r="AA946" s="229"/>
      <c r="AB946" s="82"/>
      <c r="AC946" s="229"/>
      <c r="AD946" s="233"/>
      <c r="AE946" s="233"/>
      <c r="AF946" s="229"/>
      <c r="AG946" s="229"/>
      <c r="AH946" s="82"/>
      <c r="AI946" s="229"/>
      <c r="AJ946" s="229"/>
      <c r="AK946" s="82"/>
      <c r="AL946" s="229"/>
      <c r="AM946" s="232"/>
      <c r="AN946" s="239"/>
      <c r="AO946" s="82"/>
      <c r="AP946" s="215"/>
      <c r="AQ946" s="219"/>
      <c r="AR946" s="228"/>
      <c r="AS946" s="229"/>
      <c r="AT946" s="230"/>
      <c r="AU946" s="82"/>
      <c r="AV946" s="220"/>
      <c r="AW946" s="82"/>
      <c r="AX946" s="82"/>
      <c r="AY946" s="82"/>
      <c r="AZ946" s="227"/>
      <c r="BA946" s="230"/>
      <c r="BB946" s="238"/>
      <c r="BC946" s="82"/>
      <c r="BD946" s="221"/>
      <c r="BE946" s="82"/>
      <c r="BF946" s="82"/>
      <c r="BG946" s="236"/>
      <c r="BH946" s="82"/>
      <c r="BI946" s="230"/>
      <c r="BJ946" s="213"/>
      <c r="BK946" s="230"/>
      <c r="BL946" s="82"/>
      <c r="BM946" s="229"/>
      <c r="BN946" s="82"/>
      <c r="BO946" s="216"/>
      <c r="BP946" s="82"/>
      <c r="BQ946" s="225"/>
      <c r="BR946" s="82"/>
      <c r="BS946" s="223"/>
      <c r="BT946" s="214"/>
      <c r="BU946" s="224"/>
      <c r="BV946" s="212"/>
      <c r="BW946" s="230"/>
      <c r="BX946" s="229"/>
      <c r="BY946" s="82"/>
      <c r="BZ946" s="230"/>
      <c r="CA946" s="230">
        <f t="shared" si="37"/>
        <v>0</v>
      </c>
      <c r="CB946" s="229"/>
      <c r="CC946" s="229"/>
      <c r="CD946" s="82"/>
      <c r="CE946" s="229"/>
      <c r="CF946" s="210"/>
      <c r="CG946" s="227"/>
      <c r="CH946" s="82"/>
      <c r="CI946" s="217"/>
      <c r="CJ946" s="82"/>
      <c r="CK946" s="82"/>
      <c r="CL946" s="82"/>
      <c r="CM946" s="82"/>
      <c r="CN946" s="151">
        <f t="shared" si="36"/>
        <v>0</v>
      </c>
    </row>
    <row r="947" spans="1:92" ht="26.25" hidden="1" thickBot="1">
      <c r="A947" s="13" t="s">
        <v>1874</v>
      </c>
      <c r="B947" s="112" t="s">
        <v>1875</v>
      </c>
      <c r="C947" s="112" t="s">
        <v>1762</v>
      </c>
      <c r="D947" s="2">
        <v>9</v>
      </c>
      <c r="E947" s="7" t="s">
        <v>41</v>
      </c>
      <c r="F947" s="9" t="s">
        <v>1876</v>
      </c>
      <c r="G947" s="81"/>
      <c r="H947" s="229"/>
      <c r="I947" s="82"/>
      <c r="J947" s="230"/>
      <c r="K947" s="222"/>
      <c r="L947" s="229"/>
      <c r="M947" s="82"/>
      <c r="N947" s="229"/>
      <c r="O947" s="82"/>
      <c r="P947" s="229"/>
      <c r="Q947" s="82"/>
      <c r="R947" s="229"/>
      <c r="S947" s="237"/>
      <c r="T947" s="82"/>
      <c r="U947" s="82"/>
      <c r="V947" s="82"/>
      <c r="W947" s="226"/>
      <c r="X947" s="230"/>
      <c r="Y947" s="82"/>
      <c r="Z947" s="229"/>
      <c r="AA947" s="229"/>
      <c r="AB947" s="82"/>
      <c r="AC947" s="229"/>
      <c r="AD947" s="233"/>
      <c r="AE947" s="233"/>
      <c r="AF947" s="229"/>
      <c r="AG947" s="229"/>
      <c r="AH947" s="82"/>
      <c r="AI947" s="229"/>
      <c r="AJ947" s="229"/>
      <c r="AK947" s="82"/>
      <c r="AL947" s="229"/>
      <c r="AM947" s="232"/>
      <c r="AN947" s="239"/>
      <c r="AO947" s="82"/>
      <c r="AP947" s="215"/>
      <c r="AQ947" s="219"/>
      <c r="AR947" s="228"/>
      <c r="AS947" s="229"/>
      <c r="AT947" s="230"/>
      <c r="AU947" s="82"/>
      <c r="AV947" s="220"/>
      <c r="AW947" s="82"/>
      <c r="AX947" s="82"/>
      <c r="AY947" s="82"/>
      <c r="AZ947" s="227"/>
      <c r="BA947" s="230"/>
      <c r="BB947" s="238"/>
      <c r="BC947" s="82"/>
      <c r="BD947" s="221"/>
      <c r="BE947" s="82"/>
      <c r="BF947" s="82"/>
      <c r="BG947" s="236"/>
      <c r="BH947" s="82"/>
      <c r="BI947" s="230"/>
      <c r="BJ947" s="213"/>
      <c r="BK947" s="230"/>
      <c r="BL947" s="82"/>
      <c r="BM947" s="229"/>
      <c r="BN947" s="82"/>
      <c r="BO947" s="216"/>
      <c r="BP947" s="82"/>
      <c r="BQ947" s="225"/>
      <c r="BR947" s="82"/>
      <c r="BS947" s="223"/>
      <c r="BT947" s="214"/>
      <c r="BU947" s="224"/>
      <c r="BV947" s="212"/>
      <c r="BW947" s="230"/>
      <c r="BX947" s="229"/>
      <c r="BY947" s="82"/>
      <c r="BZ947" s="230"/>
      <c r="CA947" s="230">
        <f t="shared" si="37"/>
        <v>0</v>
      </c>
      <c r="CB947" s="229"/>
      <c r="CC947" s="229"/>
      <c r="CD947" s="82"/>
      <c r="CE947" s="229"/>
      <c r="CF947" s="210"/>
      <c r="CG947" s="227"/>
      <c r="CH947" s="82"/>
      <c r="CI947" s="217"/>
      <c r="CJ947" s="82"/>
      <c r="CK947" s="82"/>
      <c r="CL947" s="82"/>
      <c r="CM947" s="82"/>
      <c r="CN947" s="151">
        <f t="shared" si="36"/>
        <v>0</v>
      </c>
    </row>
    <row r="948" spans="1:92" ht="26.25" hidden="1" thickBot="1">
      <c r="A948" s="13" t="s">
        <v>1877</v>
      </c>
      <c r="B948" s="112" t="s">
        <v>1878</v>
      </c>
      <c r="C948" s="112" t="s">
        <v>1879</v>
      </c>
      <c r="D948" s="2">
        <v>5</v>
      </c>
      <c r="E948" s="7" t="s">
        <v>1634</v>
      </c>
      <c r="F948" s="9" t="s">
        <v>1880</v>
      </c>
      <c r="G948" s="81"/>
      <c r="H948" s="229"/>
      <c r="I948" s="82"/>
      <c r="J948" s="230"/>
      <c r="K948" s="222"/>
      <c r="L948" s="229"/>
      <c r="M948" s="82"/>
      <c r="N948" s="229"/>
      <c r="O948" s="82"/>
      <c r="P948" s="229"/>
      <c r="Q948" s="82"/>
      <c r="R948" s="229"/>
      <c r="S948" s="237"/>
      <c r="T948" s="82"/>
      <c r="U948" s="82"/>
      <c r="V948" s="82"/>
      <c r="W948" s="226"/>
      <c r="X948" s="230"/>
      <c r="Y948" s="82"/>
      <c r="Z948" s="229"/>
      <c r="AA948" s="229"/>
      <c r="AB948" s="82"/>
      <c r="AC948" s="229"/>
      <c r="AD948" s="233"/>
      <c r="AE948" s="233"/>
      <c r="AF948" s="229"/>
      <c r="AG948" s="229"/>
      <c r="AH948" s="82"/>
      <c r="AI948" s="229"/>
      <c r="AJ948" s="229"/>
      <c r="AK948" s="82"/>
      <c r="AL948" s="229"/>
      <c r="AM948" s="232"/>
      <c r="AN948" s="239"/>
      <c r="AO948" s="82"/>
      <c r="AP948" s="215"/>
      <c r="AQ948" s="219"/>
      <c r="AR948" s="228"/>
      <c r="AS948" s="229"/>
      <c r="AT948" s="230"/>
      <c r="AU948" s="82"/>
      <c r="AV948" s="220"/>
      <c r="AW948" s="82"/>
      <c r="AX948" s="82"/>
      <c r="AY948" s="82"/>
      <c r="AZ948" s="227"/>
      <c r="BA948" s="230"/>
      <c r="BB948" s="238"/>
      <c r="BC948" s="82"/>
      <c r="BD948" s="221"/>
      <c r="BE948" s="82"/>
      <c r="BF948" s="82"/>
      <c r="BG948" s="236"/>
      <c r="BH948" s="82"/>
      <c r="BI948" s="230"/>
      <c r="BJ948" s="213"/>
      <c r="BK948" s="230"/>
      <c r="BL948" s="82"/>
      <c r="BM948" s="229"/>
      <c r="BN948" s="82"/>
      <c r="BO948" s="216"/>
      <c r="BP948" s="82"/>
      <c r="BQ948" s="225"/>
      <c r="BR948" s="82"/>
      <c r="BS948" s="223"/>
      <c r="BT948" s="214"/>
      <c r="BU948" s="224"/>
      <c r="BV948" s="212"/>
      <c r="BW948" s="230"/>
      <c r="BX948" s="229"/>
      <c r="BY948" s="82"/>
      <c r="BZ948" s="230"/>
      <c r="CA948" s="230">
        <f t="shared" si="37"/>
        <v>0</v>
      </c>
      <c r="CB948" s="229"/>
      <c r="CC948" s="229"/>
      <c r="CD948" s="82"/>
      <c r="CE948" s="229"/>
      <c r="CF948" s="210"/>
      <c r="CG948" s="227"/>
      <c r="CH948" s="82"/>
      <c r="CI948" s="217"/>
      <c r="CJ948" s="82"/>
      <c r="CK948" s="82"/>
      <c r="CL948" s="82"/>
      <c r="CM948" s="82"/>
      <c r="CN948" s="151">
        <f t="shared" si="36"/>
        <v>0</v>
      </c>
    </row>
    <row r="949" spans="1:92" ht="39" hidden="1" thickBot="1">
      <c r="A949" s="13" t="s">
        <v>1881</v>
      </c>
      <c r="B949" s="112" t="s">
        <v>1882</v>
      </c>
      <c r="C949" s="112" t="s">
        <v>1883</v>
      </c>
      <c r="D949" s="2">
        <v>6</v>
      </c>
      <c r="E949" s="7" t="s">
        <v>1634</v>
      </c>
      <c r="F949" s="9" t="s">
        <v>1884</v>
      </c>
      <c r="G949" s="81"/>
      <c r="H949" s="229"/>
      <c r="I949" s="82"/>
      <c r="J949" s="230"/>
      <c r="K949" s="222"/>
      <c r="L949" s="229"/>
      <c r="M949" s="82"/>
      <c r="N949" s="229"/>
      <c r="O949" s="82"/>
      <c r="P949" s="229"/>
      <c r="Q949" s="82"/>
      <c r="R949" s="229"/>
      <c r="S949" s="237"/>
      <c r="T949" s="82"/>
      <c r="U949" s="82"/>
      <c r="V949" s="82"/>
      <c r="W949" s="226"/>
      <c r="X949" s="230"/>
      <c r="Y949" s="82"/>
      <c r="Z949" s="229"/>
      <c r="AA949" s="229"/>
      <c r="AB949" s="82"/>
      <c r="AC949" s="229"/>
      <c r="AD949" s="233"/>
      <c r="AE949" s="233"/>
      <c r="AF949" s="229"/>
      <c r="AG949" s="229"/>
      <c r="AH949" s="82"/>
      <c r="AI949" s="229"/>
      <c r="AJ949" s="229"/>
      <c r="AK949" s="82"/>
      <c r="AL949" s="229"/>
      <c r="AM949" s="232"/>
      <c r="AN949" s="239"/>
      <c r="AO949" s="82"/>
      <c r="AP949" s="215"/>
      <c r="AQ949" s="219"/>
      <c r="AR949" s="228"/>
      <c r="AS949" s="229"/>
      <c r="AT949" s="230"/>
      <c r="AU949" s="82"/>
      <c r="AV949" s="220"/>
      <c r="AW949" s="82"/>
      <c r="AX949" s="82"/>
      <c r="AY949" s="82"/>
      <c r="AZ949" s="227"/>
      <c r="BA949" s="230"/>
      <c r="BB949" s="238"/>
      <c r="BC949" s="82"/>
      <c r="BD949" s="221"/>
      <c r="BE949" s="82"/>
      <c r="BF949" s="82"/>
      <c r="BG949" s="236"/>
      <c r="BH949" s="82"/>
      <c r="BI949" s="230"/>
      <c r="BJ949" s="213"/>
      <c r="BK949" s="230"/>
      <c r="BL949" s="82"/>
      <c r="BM949" s="229"/>
      <c r="BN949" s="82"/>
      <c r="BO949" s="216"/>
      <c r="BP949" s="82"/>
      <c r="BQ949" s="225"/>
      <c r="BR949" s="82"/>
      <c r="BS949" s="223"/>
      <c r="BT949" s="214"/>
      <c r="BU949" s="224"/>
      <c r="BV949" s="212"/>
      <c r="BW949" s="230"/>
      <c r="BX949" s="229"/>
      <c r="BY949" s="82"/>
      <c r="BZ949" s="230"/>
      <c r="CA949" s="230">
        <f t="shared" si="37"/>
        <v>0</v>
      </c>
      <c r="CB949" s="229"/>
      <c r="CC949" s="229"/>
      <c r="CD949" s="82"/>
      <c r="CE949" s="229"/>
      <c r="CF949" s="210"/>
      <c r="CG949" s="227"/>
      <c r="CH949" s="82"/>
      <c r="CI949" s="217"/>
      <c r="CJ949" s="82"/>
      <c r="CK949" s="82"/>
      <c r="CL949" s="82"/>
      <c r="CM949" s="82"/>
      <c r="CN949" s="151">
        <f t="shared" si="36"/>
        <v>0</v>
      </c>
    </row>
    <row r="950" spans="1:92" ht="38.25" hidden="1" customHeight="1" thickBot="1">
      <c r="A950" s="12" t="s">
        <v>1885</v>
      </c>
      <c r="B950" s="113" t="s">
        <v>1886</v>
      </c>
      <c r="C950" s="113" t="s">
        <v>1887</v>
      </c>
      <c r="D950" s="10">
        <v>7</v>
      </c>
      <c r="E950" s="12" t="s">
        <v>1634</v>
      </c>
      <c r="F950" s="104" t="s">
        <v>3899</v>
      </c>
      <c r="G950" s="81"/>
      <c r="H950" s="229"/>
      <c r="I950" s="82"/>
      <c r="J950" s="230"/>
      <c r="K950" s="222"/>
      <c r="L950" s="229"/>
      <c r="M950" s="82"/>
      <c r="N950" s="229"/>
      <c r="O950" s="82"/>
      <c r="P950" s="229"/>
      <c r="Q950" s="82"/>
      <c r="R950" s="229"/>
      <c r="S950" s="237"/>
      <c r="T950" s="82"/>
      <c r="U950" s="82"/>
      <c r="V950" s="82"/>
      <c r="W950" s="226"/>
      <c r="X950" s="230"/>
      <c r="Y950" s="82"/>
      <c r="Z950" s="229"/>
      <c r="AA950" s="229"/>
      <c r="AB950" s="82"/>
      <c r="AC950" s="229"/>
      <c r="AD950" s="233"/>
      <c r="AE950" s="233"/>
      <c r="AF950" s="229"/>
      <c r="AG950" s="229"/>
      <c r="AH950" s="82"/>
      <c r="AI950" s="229"/>
      <c r="AJ950" s="229"/>
      <c r="AK950" s="82"/>
      <c r="AL950" s="229"/>
      <c r="AM950" s="232"/>
      <c r="AN950" s="239"/>
      <c r="AO950" s="82"/>
      <c r="AP950" s="215"/>
      <c r="AQ950" s="219"/>
      <c r="AR950" s="228"/>
      <c r="AS950" s="229"/>
      <c r="AT950" s="230"/>
      <c r="AU950" s="82"/>
      <c r="AV950" s="220"/>
      <c r="AW950" s="82"/>
      <c r="AX950" s="82"/>
      <c r="AY950" s="82"/>
      <c r="AZ950" s="227"/>
      <c r="BA950" s="230"/>
      <c r="BB950" s="238"/>
      <c r="BC950" s="82"/>
      <c r="BD950" s="221"/>
      <c r="BE950" s="82"/>
      <c r="BF950" s="82"/>
      <c r="BG950" s="236"/>
      <c r="BH950" s="82"/>
      <c r="BI950" s="230"/>
      <c r="BJ950" s="213"/>
      <c r="BK950" s="230"/>
      <c r="BL950" s="82"/>
      <c r="BM950" s="229"/>
      <c r="BN950" s="82"/>
      <c r="BO950" s="216"/>
      <c r="BP950" s="82"/>
      <c r="BQ950" s="225"/>
      <c r="BR950" s="82"/>
      <c r="BS950" s="223"/>
      <c r="BT950" s="214"/>
      <c r="BU950" s="224"/>
      <c r="BV950" s="212"/>
      <c r="BW950" s="230"/>
      <c r="BX950" s="229"/>
      <c r="BY950" s="82"/>
      <c r="BZ950" s="230"/>
      <c r="CA950" s="230">
        <f t="shared" si="37"/>
        <v>0</v>
      </c>
      <c r="CB950" s="229"/>
      <c r="CC950" s="229"/>
      <c r="CD950" s="82"/>
      <c r="CE950" s="229"/>
      <c r="CF950" s="210"/>
      <c r="CG950" s="227"/>
      <c r="CH950" s="82"/>
      <c r="CI950" s="217"/>
      <c r="CJ950" s="82"/>
      <c r="CK950" s="82"/>
      <c r="CL950" s="82"/>
      <c r="CM950" s="82"/>
      <c r="CN950" s="151">
        <f t="shared" si="36"/>
        <v>0</v>
      </c>
    </row>
    <row r="951" spans="1:92" ht="42" hidden="1" customHeight="1" thickBot="1">
      <c r="A951" s="12" t="s">
        <v>1888</v>
      </c>
      <c r="B951" s="113" t="s">
        <v>1889</v>
      </c>
      <c r="C951" s="113" t="s">
        <v>1890</v>
      </c>
      <c r="D951" s="10">
        <v>8</v>
      </c>
      <c r="E951" s="12" t="s">
        <v>1634</v>
      </c>
      <c r="F951" s="105" t="s">
        <v>3900</v>
      </c>
      <c r="G951" s="81"/>
      <c r="H951" s="229"/>
      <c r="I951" s="82"/>
      <c r="J951" s="230"/>
      <c r="K951" s="222"/>
      <c r="L951" s="229"/>
      <c r="M951" s="82"/>
      <c r="N951" s="229"/>
      <c r="O951" s="82"/>
      <c r="P951" s="229"/>
      <c r="Q951" s="82"/>
      <c r="R951" s="229"/>
      <c r="S951" s="237"/>
      <c r="T951" s="82"/>
      <c r="U951" s="82"/>
      <c r="V951" s="82"/>
      <c r="W951" s="226"/>
      <c r="X951" s="230"/>
      <c r="Y951" s="82"/>
      <c r="Z951" s="229"/>
      <c r="AA951" s="229"/>
      <c r="AB951" s="82"/>
      <c r="AC951" s="229"/>
      <c r="AD951" s="233"/>
      <c r="AE951" s="233"/>
      <c r="AF951" s="229"/>
      <c r="AG951" s="229"/>
      <c r="AH951" s="82"/>
      <c r="AI951" s="229"/>
      <c r="AJ951" s="229"/>
      <c r="AK951" s="82"/>
      <c r="AL951" s="229"/>
      <c r="AM951" s="232"/>
      <c r="AN951" s="239"/>
      <c r="AO951" s="82"/>
      <c r="AP951" s="215"/>
      <c r="AQ951" s="219"/>
      <c r="AR951" s="228"/>
      <c r="AS951" s="229"/>
      <c r="AT951" s="230"/>
      <c r="AU951" s="82"/>
      <c r="AV951" s="220"/>
      <c r="AW951" s="82"/>
      <c r="AX951" s="82"/>
      <c r="AY951" s="82"/>
      <c r="AZ951" s="227"/>
      <c r="BA951" s="230"/>
      <c r="BB951" s="238"/>
      <c r="BC951" s="82"/>
      <c r="BD951" s="221"/>
      <c r="BE951" s="82"/>
      <c r="BF951" s="82"/>
      <c r="BG951" s="236"/>
      <c r="BH951" s="82"/>
      <c r="BI951" s="230"/>
      <c r="BJ951" s="213"/>
      <c r="BK951" s="230"/>
      <c r="BL951" s="82"/>
      <c r="BM951" s="229"/>
      <c r="BN951" s="82"/>
      <c r="BO951" s="216"/>
      <c r="BP951" s="82"/>
      <c r="BQ951" s="225"/>
      <c r="BR951" s="82"/>
      <c r="BS951" s="223"/>
      <c r="BT951" s="214"/>
      <c r="BU951" s="224"/>
      <c r="BV951" s="212"/>
      <c r="BW951" s="230"/>
      <c r="BX951" s="229"/>
      <c r="BY951" s="82"/>
      <c r="BZ951" s="230"/>
      <c r="CA951" s="230">
        <f t="shared" si="37"/>
        <v>0</v>
      </c>
      <c r="CB951" s="229"/>
      <c r="CC951" s="229"/>
      <c r="CD951" s="82"/>
      <c r="CE951" s="229"/>
      <c r="CF951" s="210"/>
      <c r="CG951" s="227"/>
      <c r="CH951" s="82"/>
      <c r="CI951" s="217"/>
      <c r="CJ951" s="82"/>
      <c r="CK951" s="82"/>
      <c r="CL951" s="82"/>
      <c r="CM951" s="82"/>
      <c r="CN951" s="151">
        <f t="shared" si="36"/>
        <v>0</v>
      </c>
    </row>
    <row r="952" spans="1:92" ht="39" hidden="1" thickBot="1">
      <c r="A952" s="15" t="s">
        <v>1891</v>
      </c>
      <c r="B952" s="114" t="s">
        <v>1892</v>
      </c>
      <c r="C952" s="114" t="s">
        <v>1893</v>
      </c>
      <c r="D952" s="103">
        <v>9</v>
      </c>
      <c r="E952" s="15" t="s">
        <v>1634</v>
      </c>
      <c r="F952" s="15" t="s">
        <v>1894</v>
      </c>
      <c r="G952" s="81"/>
      <c r="H952" s="229"/>
      <c r="I952" s="82"/>
      <c r="J952" s="230"/>
      <c r="K952" s="222"/>
      <c r="L952" s="229"/>
      <c r="M952" s="82"/>
      <c r="N952" s="229"/>
      <c r="O952" s="82"/>
      <c r="P952" s="229"/>
      <c r="Q952" s="82"/>
      <c r="R952" s="229"/>
      <c r="S952" s="237"/>
      <c r="T952" s="82"/>
      <c r="U952" s="82"/>
      <c r="V952" s="82"/>
      <c r="W952" s="226"/>
      <c r="X952" s="230"/>
      <c r="Y952" s="82"/>
      <c r="Z952" s="229"/>
      <c r="AA952" s="229"/>
      <c r="AB952" s="82"/>
      <c r="AC952" s="229"/>
      <c r="AD952" s="233"/>
      <c r="AE952" s="233"/>
      <c r="AF952" s="229"/>
      <c r="AG952" s="229"/>
      <c r="AH952" s="82"/>
      <c r="AI952" s="229"/>
      <c r="AJ952" s="229"/>
      <c r="AK952" s="82"/>
      <c r="AL952" s="229"/>
      <c r="AM952" s="232"/>
      <c r="AN952" s="239"/>
      <c r="AO952" s="82"/>
      <c r="AP952" s="215"/>
      <c r="AQ952" s="219"/>
      <c r="AR952" s="228"/>
      <c r="AS952" s="229"/>
      <c r="AT952" s="230"/>
      <c r="AU952" s="82"/>
      <c r="AV952" s="220"/>
      <c r="AW952" s="82"/>
      <c r="AX952" s="82"/>
      <c r="AY952" s="82"/>
      <c r="AZ952" s="227"/>
      <c r="BA952" s="230"/>
      <c r="BB952" s="238"/>
      <c r="BC952" s="82"/>
      <c r="BD952" s="221"/>
      <c r="BE952" s="82"/>
      <c r="BF952" s="82"/>
      <c r="BG952" s="236"/>
      <c r="BH952" s="82"/>
      <c r="BI952" s="230"/>
      <c r="BJ952" s="213"/>
      <c r="BK952" s="230"/>
      <c r="BL952" s="82"/>
      <c r="BM952" s="229"/>
      <c r="BN952" s="82"/>
      <c r="BO952" s="216"/>
      <c r="BP952" s="82"/>
      <c r="BQ952" s="225"/>
      <c r="BR952" s="82"/>
      <c r="BS952" s="223"/>
      <c r="BT952" s="214"/>
      <c r="BU952" s="224"/>
      <c r="BV952" s="212"/>
      <c r="BW952" s="230"/>
      <c r="BX952" s="229"/>
      <c r="BY952" s="82"/>
      <c r="BZ952" s="230"/>
      <c r="CA952" s="230">
        <f t="shared" si="37"/>
        <v>0</v>
      </c>
      <c r="CB952" s="229"/>
      <c r="CC952" s="229"/>
      <c r="CD952" s="82"/>
      <c r="CE952" s="229"/>
      <c r="CF952" s="210"/>
      <c r="CG952" s="227"/>
      <c r="CH952" s="82"/>
      <c r="CI952" s="217"/>
      <c r="CJ952" s="82"/>
      <c r="CK952" s="82"/>
      <c r="CL952" s="82"/>
      <c r="CM952" s="82"/>
      <c r="CN952" s="151">
        <f t="shared" si="36"/>
        <v>0</v>
      </c>
    </row>
    <row r="953" spans="1:92" ht="26.25" hidden="1" thickBot="1">
      <c r="A953" s="13" t="s">
        <v>1895</v>
      </c>
      <c r="B953" s="112" t="s">
        <v>1856</v>
      </c>
      <c r="C953" s="112" t="s">
        <v>1896</v>
      </c>
      <c r="D953" s="2">
        <v>5.6</v>
      </c>
      <c r="E953" s="7" t="s">
        <v>51</v>
      </c>
      <c r="F953" s="9" t="s">
        <v>1807</v>
      </c>
      <c r="G953" s="81"/>
      <c r="H953" s="229"/>
      <c r="I953" s="82"/>
      <c r="J953" s="230"/>
      <c r="K953" s="222"/>
      <c r="L953" s="229"/>
      <c r="M953" s="82"/>
      <c r="N953" s="229"/>
      <c r="O953" s="82"/>
      <c r="P953" s="229"/>
      <c r="Q953" s="82"/>
      <c r="R953" s="229"/>
      <c r="S953" s="237"/>
      <c r="T953" s="82"/>
      <c r="U953" s="82"/>
      <c r="V953" s="82"/>
      <c r="W953" s="226"/>
      <c r="X953" s="230"/>
      <c r="Y953" s="82"/>
      <c r="Z953" s="229"/>
      <c r="AA953" s="229"/>
      <c r="AB953" s="82"/>
      <c r="AC953" s="229"/>
      <c r="AD953" s="233"/>
      <c r="AE953" s="233"/>
      <c r="AF953" s="229"/>
      <c r="AG953" s="229"/>
      <c r="AH953" s="82"/>
      <c r="AI953" s="229"/>
      <c r="AJ953" s="229"/>
      <c r="AK953" s="82"/>
      <c r="AL953" s="229"/>
      <c r="AM953" s="232"/>
      <c r="AN953" s="239"/>
      <c r="AO953" s="82"/>
      <c r="AP953" s="215"/>
      <c r="AQ953" s="219"/>
      <c r="AR953" s="228"/>
      <c r="AS953" s="229"/>
      <c r="AT953" s="230"/>
      <c r="AU953" s="82"/>
      <c r="AV953" s="220"/>
      <c r="AW953" s="82"/>
      <c r="AX953" s="82"/>
      <c r="AY953" s="82"/>
      <c r="AZ953" s="227"/>
      <c r="BA953" s="230"/>
      <c r="BB953" s="238"/>
      <c r="BC953" s="82"/>
      <c r="BD953" s="221"/>
      <c r="BE953" s="82"/>
      <c r="BF953" s="82"/>
      <c r="BG953" s="236"/>
      <c r="BH953" s="82"/>
      <c r="BI953" s="230"/>
      <c r="BJ953" s="213"/>
      <c r="BK953" s="230"/>
      <c r="BL953" s="82"/>
      <c r="BM953" s="229"/>
      <c r="BN953" s="82"/>
      <c r="BO953" s="216"/>
      <c r="BP953" s="82"/>
      <c r="BQ953" s="225"/>
      <c r="BR953" s="82"/>
      <c r="BS953" s="223"/>
      <c r="BT953" s="214"/>
      <c r="BU953" s="224"/>
      <c r="BV953" s="212"/>
      <c r="BW953" s="230"/>
      <c r="BX953" s="229"/>
      <c r="BY953" s="82"/>
      <c r="BZ953" s="230"/>
      <c r="CA953" s="230">
        <f t="shared" si="37"/>
        <v>0</v>
      </c>
      <c r="CB953" s="229"/>
      <c r="CC953" s="229"/>
      <c r="CD953" s="82"/>
      <c r="CE953" s="229"/>
      <c r="CF953" s="210"/>
      <c r="CG953" s="227"/>
      <c r="CH953" s="82"/>
      <c r="CI953" s="217"/>
      <c r="CJ953" s="82"/>
      <c r="CK953" s="82"/>
      <c r="CL953" s="82"/>
      <c r="CM953" s="82"/>
      <c r="CN953" s="151">
        <f t="shared" si="36"/>
        <v>0</v>
      </c>
    </row>
    <row r="954" spans="1:92" ht="51.75" hidden="1" thickBot="1">
      <c r="A954" s="13" t="s">
        <v>1897</v>
      </c>
      <c r="B954" s="112" t="s">
        <v>1809</v>
      </c>
      <c r="C954" s="112" t="s">
        <v>1813</v>
      </c>
      <c r="D954" s="2">
        <v>7</v>
      </c>
      <c r="E954" s="7" t="s">
        <v>51</v>
      </c>
      <c r="F954" s="9" t="s">
        <v>1807</v>
      </c>
      <c r="G954" s="81"/>
      <c r="H954" s="229"/>
      <c r="I954" s="82"/>
      <c r="J954" s="230"/>
      <c r="K954" s="222"/>
      <c r="L954" s="229"/>
      <c r="M954" s="82"/>
      <c r="N954" s="229"/>
      <c r="O954" s="82"/>
      <c r="P954" s="229"/>
      <c r="Q954" s="82"/>
      <c r="R954" s="229"/>
      <c r="S954" s="237"/>
      <c r="T954" s="82"/>
      <c r="U954" s="82"/>
      <c r="V954" s="82"/>
      <c r="W954" s="226"/>
      <c r="X954" s="230"/>
      <c r="Y954" s="82"/>
      <c r="Z954" s="229"/>
      <c r="AA954" s="229"/>
      <c r="AB954" s="82"/>
      <c r="AC954" s="229"/>
      <c r="AD954" s="233"/>
      <c r="AE954" s="233"/>
      <c r="AF954" s="229"/>
      <c r="AG954" s="229"/>
      <c r="AH954" s="82"/>
      <c r="AI954" s="229"/>
      <c r="AJ954" s="229"/>
      <c r="AK954" s="82"/>
      <c r="AL954" s="229"/>
      <c r="AM954" s="232"/>
      <c r="AN954" s="239"/>
      <c r="AO954" s="82"/>
      <c r="AP954" s="215"/>
      <c r="AQ954" s="219"/>
      <c r="AR954" s="228"/>
      <c r="AS954" s="229"/>
      <c r="AT954" s="230"/>
      <c r="AU954" s="82"/>
      <c r="AV954" s="220"/>
      <c r="AW954" s="82"/>
      <c r="AX954" s="82"/>
      <c r="AY954" s="82"/>
      <c r="AZ954" s="227"/>
      <c r="BA954" s="230"/>
      <c r="BB954" s="238"/>
      <c r="BC954" s="82"/>
      <c r="BD954" s="221"/>
      <c r="BE954" s="82"/>
      <c r="BF954" s="82"/>
      <c r="BG954" s="236"/>
      <c r="BH954" s="82"/>
      <c r="BI954" s="230"/>
      <c r="BJ954" s="213"/>
      <c r="BK954" s="230"/>
      <c r="BL954" s="82"/>
      <c r="BM954" s="229"/>
      <c r="BN954" s="82"/>
      <c r="BO954" s="216"/>
      <c r="BP954" s="82"/>
      <c r="BQ954" s="225"/>
      <c r="BR954" s="82"/>
      <c r="BS954" s="223"/>
      <c r="BT954" s="214"/>
      <c r="BU954" s="224"/>
      <c r="BV954" s="212"/>
      <c r="BW954" s="230"/>
      <c r="BX954" s="229"/>
      <c r="BY954" s="82"/>
      <c r="BZ954" s="230"/>
      <c r="CA954" s="230">
        <f t="shared" si="37"/>
        <v>0</v>
      </c>
      <c r="CB954" s="229"/>
      <c r="CC954" s="229"/>
      <c r="CD954" s="82"/>
      <c r="CE954" s="229"/>
      <c r="CF954" s="210"/>
      <c r="CG954" s="227"/>
      <c r="CH954" s="82"/>
      <c r="CI954" s="217"/>
      <c r="CJ954" s="82"/>
      <c r="CK954" s="82"/>
      <c r="CL954" s="82"/>
      <c r="CM954" s="82"/>
      <c r="CN954" s="151">
        <f t="shared" si="36"/>
        <v>0</v>
      </c>
    </row>
    <row r="955" spans="1:92" ht="51.75" hidden="1" thickBot="1">
      <c r="A955" s="13" t="s">
        <v>1898</v>
      </c>
      <c r="B955" s="112" t="s">
        <v>1812</v>
      </c>
      <c r="C955" s="112" t="s">
        <v>1816</v>
      </c>
      <c r="D955" s="2">
        <v>8</v>
      </c>
      <c r="E955" s="7" t="s">
        <v>51</v>
      </c>
      <c r="F955" s="9" t="s">
        <v>1807</v>
      </c>
      <c r="G955" s="81"/>
      <c r="H955" s="229"/>
      <c r="I955" s="82"/>
      <c r="J955" s="230"/>
      <c r="K955" s="222"/>
      <c r="L955" s="229"/>
      <c r="M955" s="82"/>
      <c r="N955" s="229"/>
      <c r="O955" s="82"/>
      <c r="P955" s="229"/>
      <c r="Q955" s="82"/>
      <c r="R955" s="229"/>
      <c r="S955" s="237"/>
      <c r="T955" s="82"/>
      <c r="U955" s="82"/>
      <c r="V955" s="82"/>
      <c r="W955" s="226"/>
      <c r="X955" s="230"/>
      <c r="Y955" s="82"/>
      <c r="Z955" s="229"/>
      <c r="AA955" s="229"/>
      <c r="AB955" s="82"/>
      <c r="AC955" s="229"/>
      <c r="AD955" s="233"/>
      <c r="AE955" s="233"/>
      <c r="AF955" s="229"/>
      <c r="AG955" s="229"/>
      <c r="AH955" s="82"/>
      <c r="AI955" s="229"/>
      <c r="AJ955" s="229"/>
      <c r="AK955" s="82"/>
      <c r="AL955" s="229"/>
      <c r="AM955" s="232"/>
      <c r="AN955" s="239"/>
      <c r="AO955" s="82"/>
      <c r="AP955" s="215"/>
      <c r="AQ955" s="219"/>
      <c r="AR955" s="228"/>
      <c r="AS955" s="229"/>
      <c r="AT955" s="230"/>
      <c r="AU955" s="82"/>
      <c r="AV955" s="220"/>
      <c r="AW955" s="82"/>
      <c r="AX955" s="82"/>
      <c r="AY955" s="82"/>
      <c r="AZ955" s="227"/>
      <c r="BA955" s="230"/>
      <c r="BB955" s="238"/>
      <c r="BC955" s="82"/>
      <c r="BD955" s="221"/>
      <c r="BE955" s="82"/>
      <c r="BF955" s="82"/>
      <c r="BG955" s="236"/>
      <c r="BH955" s="82"/>
      <c r="BI955" s="230"/>
      <c r="BJ955" s="213"/>
      <c r="BK955" s="230"/>
      <c r="BL955" s="82"/>
      <c r="BM955" s="229"/>
      <c r="BN955" s="82"/>
      <c r="BO955" s="216"/>
      <c r="BP955" s="82"/>
      <c r="BQ955" s="225"/>
      <c r="BR955" s="82"/>
      <c r="BS955" s="223"/>
      <c r="BT955" s="214"/>
      <c r="BU955" s="224"/>
      <c r="BV955" s="212"/>
      <c r="BW955" s="230"/>
      <c r="BX955" s="229"/>
      <c r="BY955" s="82"/>
      <c r="BZ955" s="230"/>
      <c r="CA955" s="230">
        <f t="shared" si="37"/>
        <v>0</v>
      </c>
      <c r="CB955" s="229"/>
      <c r="CC955" s="229"/>
      <c r="CD955" s="82"/>
      <c r="CE955" s="229"/>
      <c r="CF955" s="210"/>
      <c r="CG955" s="227"/>
      <c r="CH955" s="82"/>
      <c r="CI955" s="217"/>
      <c r="CJ955" s="82"/>
      <c r="CK955" s="82"/>
      <c r="CL955" s="82"/>
      <c r="CM955" s="82"/>
      <c r="CN955" s="151">
        <f t="shared" si="36"/>
        <v>0</v>
      </c>
    </row>
    <row r="956" spans="1:92" ht="26.25" hidden="1" thickBot="1">
      <c r="A956" s="16" t="s">
        <v>1899</v>
      </c>
      <c r="B956" s="130" t="s">
        <v>1815</v>
      </c>
      <c r="C956" s="130" t="s">
        <v>1819</v>
      </c>
      <c r="D956" s="3">
        <v>9</v>
      </c>
      <c r="E956" s="6" t="s">
        <v>51</v>
      </c>
      <c r="F956" s="55" t="s">
        <v>1807</v>
      </c>
      <c r="G956" s="81"/>
      <c r="H956" s="229"/>
      <c r="I956" s="82"/>
      <c r="J956" s="230"/>
      <c r="K956" s="222"/>
      <c r="L956" s="229"/>
      <c r="M956" s="82"/>
      <c r="N956" s="229"/>
      <c r="O956" s="82"/>
      <c r="P956" s="229"/>
      <c r="Q956" s="82"/>
      <c r="R956" s="229"/>
      <c r="S956" s="237"/>
      <c r="T956" s="82"/>
      <c r="U956" s="82"/>
      <c r="V956" s="82"/>
      <c r="W956" s="226"/>
      <c r="X956" s="230"/>
      <c r="Y956" s="82"/>
      <c r="Z956" s="229"/>
      <c r="AA956" s="229"/>
      <c r="AB956" s="82"/>
      <c r="AC956" s="229"/>
      <c r="AD956" s="233"/>
      <c r="AE956" s="233"/>
      <c r="AF956" s="229"/>
      <c r="AG956" s="229"/>
      <c r="AH956" s="82"/>
      <c r="AI956" s="229"/>
      <c r="AJ956" s="229"/>
      <c r="AK956" s="82"/>
      <c r="AL956" s="229"/>
      <c r="AM956" s="232"/>
      <c r="AN956" s="239"/>
      <c r="AO956" s="82"/>
      <c r="AP956" s="215"/>
      <c r="AQ956" s="219"/>
      <c r="AR956" s="228"/>
      <c r="AS956" s="229"/>
      <c r="AT956" s="230"/>
      <c r="AU956" s="82"/>
      <c r="AV956" s="220"/>
      <c r="AW956" s="82"/>
      <c r="AX956" s="82"/>
      <c r="AY956" s="82"/>
      <c r="AZ956" s="227"/>
      <c r="BA956" s="230"/>
      <c r="BB956" s="238"/>
      <c r="BC956" s="82"/>
      <c r="BD956" s="221"/>
      <c r="BE956" s="82"/>
      <c r="BF956" s="82"/>
      <c r="BG956" s="236"/>
      <c r="BH956" s="82"/>
      <c r="BI956" s="230"/>
      <c r="BJ956" s="213"/>
      <c r="BK956" s="230"/>
      <c r="BL956" s="82"/>
      <c r="BM956" s="229"/>
      <c r="BN956" s="82"/>
      <c r="BO956" s="216"/>
      <c r="BP956" s="82"/>
      <c r="BQ956" s="225"/>
      <c r="BR956" s="82"/>
      <c r="BS956" s="223"/>
      <c r="BT956" s="214"/>
      <c r="BU956" s="224"/>
      <c r="BV956" s="212"/>
      <c r="BW956" s="230"/>
      <c r="BX956" s="229"/>
      <c r="BY956" s="82"/>
      <c r="BZ956" s="230"/>
      <c r="CA956" s="230">
        <f t="shared" si="37"/>
        <v>0</v>
      </c>
      <c r="CB956" s="229"/>
      <c r="CC956" s="229"/>
      <c r="CD956" s="82"/>
      <c r="CE956" s="229"/>
      <c r="CF956" s="210"/>
      <c r="CG956" s="227"/>
      <c r="CH956" s="82"/>
      <c r="CI956" s="217"/>
      <c r="CJ956" s="82"/>
      <c r="CK956" s="82"/>
      <c r="CL956" s="82"/>
      <c r="CM956" s="82"/>
      <c r="CN956" s="151">
        <f t="shared" si="36"/>
        <v>0</v>
      </c>
    </row>
    <row r="957" spans="1:92" ht="64.5" hidden="1" thickBot="1">
      <c r="A957" s="36" t="s">
        <v>1900</v>
      </c>
      <c r="B957" s="126" t="s">
        <v>1901</v>
      </c>
      <c r="C957" s="126" t="s">
        <v>1902</v>
      </c>
      <c r="D957" s="42">
        <v>7</v>
      </c>
      <c r="E957" s="40" t="s">
        <v>129</v>
      </c>
      <c r="F957" s="73" t="s">
        <v>1903</v>
      </c>
      <c r="G957" s="36" t="s">
        <v>1904</v>
      </c>
      <c r="H957" s="229"/>
      <c r="I957" s="82"/>
      <c r="J957" s="230"/>
      <c r="K957" s="222"/>
      <c r="L957" s="229"/>
      <c r="M957" s="82"/>
      <c r="N957" s="229"/>
      <c r="O957" s="82"/>
      <c r="P957" s="229"/>
      <c r="Q957" s="82"/>
      <c r="R957" s="229"/>
      <c r="S957" s="237"/>
      <c r="T957" s="82"/>
      <c r="U957" s="82"/>
      <c r="V957" s="82"/>
      <c r="W957" s="226"/>
      <c r="X957" s="230"/>
      <c r="Y957" s="82"/>
      <c r="Z957" s="229"/>
      <c r="AA957" s="229"/>
      <c r="AB957" s="82"/>
      <c r="AC957" s="229"/>
      <c r="AD957" s="233"/>
      <c r="AE957" s="233"/>
      <c r="AF957" s="229"/>
      <c r="AG957" s="229"/>
      <c r="AH957" s="82"/>
      <c r="AI957" s="229"/>
      <c r="AJ957" s="229"/>
      <c r="AK957" s="82"/>
      <c r="AL957" s="229"/>
      <c r="AM957" s="232"/>
      <c r="AN957" s="239"/>
      <c r="AO957" s="82"/>
      <c r="AP957" s="215"/>
      <c r="AQ957" s="219"/>
      <c r="AR957" s="228"/>
      <c r="AS957" s="229"/>
      <c r="AT957" s="230"/>
      <c r="AU957" s="82"/>
      <c r="AV957" s="220"/>
      <c r="AW957" s="82"/>
      <c r="AX957" s="82"/>
      <c r="AY957" s="82"/>
      <c r="AZ957" s="227"/>
      <c r="BA957" s="230"/>
      <c r="BB957" s="238"/>
      <c r="BC957" s="82"/>
      <c r="BD957" s="221"/>
      <c r="BE957" s="82"/>
      <c r="BF957" s="82"/>
      <c r="BG957" s="236"/>
      <c r="BH957" s="82"/>
      <c r="BI957" s="230"/>
      <c r="BJ957" s="213"/>
      <c r="BK957" s="230"/>
      <c r="BL957" s="82"/>
      <c r="BM957" s="229"/>
      <c r="BN957" s="82"/>
      <c r="BO957" s="216"/>
      <c r="BP957" s="82"/>
      <c r="BQ957" s="225"/>
      <c r="BR957" s="82"/>
      <c r="BS957" s="223"/>
      <c r="BT957" s="214"/>
      <c r="BU957" s="224"/>
      <c r="BV957" s="212"/>
      <c r="BW957" s="230"/>
      <c r="BX957" s="229"/>
      <c r="BY957" s="82"/>
      <c r="BZ957" s="230"/>
      <c r="CA957" s="230">
        <f t="shared" si="37"/>
        <v>0</v>
      </c>
      <c r="CB957" s="229"/>
      <c r="CC957" s="229"/>
      <c r="CD957" s="82"/>
      <c r="CE957" s="229"/>
      <c r="CF957" s="210"/>
      <c r="CG957" s="227"/>
      <c r="CH957" s="82"/>
      <c r="CI957" s="217"/>
      <c r="CJ957" s="82"/>
      <c r="CK957" s="82"/>
      <c r="CL957" s="82"/>
      <c r="CM957" s="82"/>
      <c r="CN957" s="151">
        <f t="shared" si="36"/>
        <v>0</v>
      </c>
    </row>
    <row r="958" spans="1:92" ht="51.75" hidden="1" thickBot="1">
      <c r="A958" s="36" t="s">
        <v>1905</v>
      </c>
      <c r="B958" s="126" t="s">
        <v>1906</v>
      </c>
      <c r="C958" s="126" t="s">
        <v>1907</v>
      </c>
      <c r="D958" s="42">
        <v>8</v>
      </c>
      <c r="E958" s="40" t="s">
        <v>129</v>
      </c>
      <c r="F958" s="73" t="s">
        <v>1908</v>
      </c>
      <c r="G958" s="36" t="s">
        <v>1909</v>
      </c>
      <c r="H958" s="229"/>
      <c r="I958" s="82"/>
      <c r="J958" s="230"/>
      <c r="K958" s="222"/>
      <c r="L958" s="229"/>
      <c r="M958" s="82"/>
      <c r="N958" s="229"/>
      <c r="O958" s="82"/>
      <c r="P958" s="229"/>
      <c r="Q958" s="82"/>
      <c r="R958" s="229"/>
      <c r="S958" s="237"/>
      <c r="T958" s="82"/>
      <c r="U958" s="82"/>
      <c r="V958" s="82"/>
      <c r="W958" s="226"/>
      <c r="X958" s="230"/>
      <c r="Y958" s="82"/>
      <c r="Z958" s="229"/>
      <c r="AA958" s="229"/>
      <c r="AB958" s="82"/>
      <c r="AC958" s="229"/>
      <c r="AD958" s="233"/>
      <c r="AE958" s="233"/>
      <c r="AF958" s="229"/>
      <c r="AG958" s="229"/>
      <c r="AH958" s="82"/>
      <c r="AI958" s="229"/>
      <c r="AJ958" s="229"/>
      <c r="AK958" s="82"/>
      <c r="AL958" s="229"/>
      <c r="AM958" s="232"/>
      <c r="AN958" s="239"/>
      <c r="AO958" s="82"/>
      <c r="AP958" s="215"/>
      <c r="AQ958" s="219"/>
      <c r="AR958" s="228"/>
      <c r="AS958" s="229"/>
      <c r="AT958" s="230"/>
      <c r="AU958" s="82"/>
      <c r="AV958" s="220"/>
      <c r="AW958" s="82"/>
      <c r="AX958" s="82"/>
      <c r="AY958" s="82"/>
      <c r="AZ958" s="227"/>
      <c r="BA958" s="230"/>
      <c r="BB958" s="238"/>
      <c r="BC958" s="82"/>
      <c r="BD958" s="221"/>
      <c r="BE958" s="82"/>
      <c r="BF958" s="82"/>
      <c r="BG958" s="236"/>
      <c r="BH958" s="82"/>
      <c r="BI958" s="230"/>
      <c r="BJ958" s="213"/>
      <c r="BK958" s="230"/>
      <c r="BL958" s="82"/>
      <c r="BM958" s="229"/>
      <c r="BN958" s="82"/>
      <c r="BO958" s="216"/>
      <c r="BP958" s="82"/>
      <c r="BQ958" s="225"/>
      <c r="BR958" s="82"/>
      <c r="BS958" s="223"/>
      <c r="BT958" s="214"/>
      <c r="BU958" s="224"/>
      <c r="BV958" s="212"/>
      <c r="BW958" s="230"/>
      <c r="BX958" s="229"/>
      <c r="BY958" s="82"/>
      <c r="BZ958" s="230"/>
      <c r="CA958" s="230">
        <f t="shared" si="37"/>
        <v>0</v>
      </c>
      <c r="CB958" s="229"/>
      <c r="CC958" s="229"/>
      <c r="CD958" s="82"/>
      <c r="CE958" s="229"/>
      <c r="CF958" s="210"/>
      <c r="CG958" s="227"/>
      <c r="CH958" s="82"/>
      <c r="CI958" s="217"/>
      <c r="CJ958" s="82"/>
      <c r="CK958" s="82"/>
      <c r="CL958" s="82"/>
      <c r="CM958" s="82"/>
      <c r="CN958" s="151">
        <f t="shared" si="36"/>
        <v>0</v>
      </c>
    </row>
    <row r="959" spans="1:92" ht="51.75" hidden="1" thickBot="1">
      <c r="A959" s="29" t="s">
        <v>1910</v>
      </c>
      <c r="B959" s="122" t="s">
        <v>1911</v>
      </c>
      <c r="C959" s="122" t="s">
        <v>1912</v>
      </c>
      <c r="D959" s="30">
        <v>9</v>
      </c>
      <c r="E959" s="26" t="s">
        <v>129</v>
      </c>
      <c r="F959" s="67" t="s">
        <v>1913</v>
      </c>
      <c r="G959" s="36" t="s">
        <v>1914</v>
      </c>
      <c r="H959" s="229"/>
      <c r="I959" s="82"/>
      <c r="J959" s="230"/>
      <c r="K959" s="222"/>
      <c r="L959" s="229"/>
      <c r="M959" s="82"/>
      <c r="N959" s="229"/>
      <c r="O959" s="82"/>
      <c r="P959" s="229"/>
      <c r="Q959" s="82"/>
      <c r="R959" s="229"/>
      <c r="S959" s="237"/>
      <c r="T959" s="82"/>
      <c r="U959" s="82"/>
      <c r="V959" s="82"/>
      <c r="W959" s="226"/>
      <c r="X959" s="230"/>
      <c r="Y959" s="82"/>
      <c r="Z959" s="229"/>
      <c r="AA959" s="229"/>
      <c r="AB959" s="82"/>
      <c r="AC959" s="229"/>
      <c r="AD959" s="233"/>
      <c r="AE959" s="233"/>
      <c r="AF959" s="229"/>
      <c r="AG959" s="229"/>
      <c r="AH959" s="82"/>
      <c r="AI959" s="229"/>
      <c r="AJ959" s="229"/>
      <c r="AK959" s="82"/>
      <c r="AL959" s="229"/>
      <c r="AM959" s="232"/>
      <c r="AN959" s="239"/>
      <c r="AO959" s="82"/>
      <c r="AP959" s="215"/>
      <c r="AQ959" s="219"/>
      <c r="AR959" s="228"/>
      <c r="AS959" s="229"/>
      <c r="AT959" s="230"/>
      <c r="AU959" s="82"/>
      <c r="AV959" s="220"/>
      <c r="AW959" s="82"/>
      <c r="AX959" s="82"/>
      <c r="AY959" s="82"/>
      <c r="AZ959" s="227"/>
      <c r="BA959" s="230"/>
      <c r="BB959" s="238"/>
      <c r="BC959" s="82"/>
      <c r="BD959" s="221"/>
      <c r="BE959" s="82"/>
      <c r="BF959" s="82"/>
      <c r="BG959" s="236"/>
      <c r="BH959" s="82"/>
      <c r="BI959" s="230"/>
      <c r="BJ959" s="213"/>
      <c r="BK959" s="230"/>
      <c r="BL959" s="82"/>
      <c r="BM959" s="229"/>
      <c r="BN959" s="82"/>
      <c r="BO959" s="216"/>
      <c r="BP959" s="82"/>
      <c r="BQ959" s="225"/>
      <c r="BR959" s="82"/>
      <c r="BS959" s="223"/>
      <c r="BT959" s="214"/>
      <c r="BU959" s="224"/>
      <c r="BV959" s="212"/>
      <c r="BW959" s="230"/>
      <c r="BX959" s="229"/>
      <c r="BY959" s="82"/>
      <c r="BZ959" s="230"/>
      <c r="CA959" s="230">
        <f t="shared" si="37"/>
        <v>0</v>
      </c>
      <c r="CB959" s="229"/>
      <c r="CC959" s="229"/>
      <c r="CD959" s="82"/>
      <c r="CE959" s="229"/>
      <c r="CF959" s="210"/>
      <c r="CG959" s="227"/>
      <c r="CH959" s="82"/>
      <c r="CI959" s="217"/>
      <c r="CJ959" s="82"/>
      <c r="CK959" s="82"/>
      <c r="CL959" s="82"/>
      <c r="CM959" s="82"/>
      <c r="CN959" s="151">
        <f t="shared" si="36"/>
        <v>0</v>
      </c>
    </row>
    <row r="960" spans="1:92" ht="15.75" thickBot="1">
      <c r="A960" s="38" t="s">
        <v>1915</v>
      </c>
      <c r="B960" s="241" t="s">
        <v>1916</v>
      </c>
      <c r="C960" s="242"/>
      <c r="D960" s="242"/>
      <c r="E960" s="242"/>
      <c r="F960" s="242"/>
      <c r="G960" s="81"/>
      <c r="H960" s="229"/>
      <c r="I960" s="82"/>
      <c r="J960" s="230"/>
      <c r="K960" s="222"/>
      <c r="L960" s="229"/>
      <c r="M960" s="82"/>
      <c r="N960" s="229"/>
      <c r="O960" s="82"/>
      <c r="P960" s="229"/>
      <c r="Q960" s="82"/>
      <c r="R960" s="229"/>
      <c r="S960" s="237"/>
      <c r="T960" s="82"/>
      <c r="U960" s="82"/>
      <c r="V960" s="82"/>
      <c r="W960" s="226"/>
      <c r="X960" s="230"/>
      <c r="Y960" s="82"/>
      <c r="Z960" s="229"/>
      <c r="AA960" s="229"/>
      <c r="AB960" s="82"/>
      <c r="AC960" s="229"/>
      <c r="AD960" s="233"/>
      <c r="AE960" s="233"/>
      <c r="AF960" s="229"/>
      <c r="AG960" s="229"/>
      <c r="AH960" s="82"/>
      <c r="AI960" s="229"/>
      <c r="AJ960" s="229"/>
      <c r="AK960" s="82"/>
      <c r="AL960" s="229"/>
      <c r="AM960" s="232"/>
      <c r="AN960" s="239"/>
      <c r="AO960" s="82"/>
      <c r="AP960" s="215"/>
      <c r="AQ960" s="219"/>
      <c r="AR960" s="228"/>
      <c r="AS960" s="229"/>
      <c r="AT960" s="230"/>
      <c r="AU960" s="82"/>
      <c r="AV960" s="220"/>
      <c r="AW960" s="82"/>
      <c r="AX960" s="82"/>
      <c r="AY960" s="82"/>
      <c r="AZ960" s="227"/>
      <c r="BA960" s="230"/>
      <c r="BB960" s="238"/>
      <c r="BC960" s="82"/>
      <c r="BD960" s="221"/>
      <c r="BE960" s="82"/>
      <c r="BF960" s="82"/>
      <c r="BG960" s="236"/>
      <c r="BH960" s="82"/>
      <c r="BI960" s="230"/>
      <c r="BJ960" s="213"/>
      <c r="BK960" s="230"/>
      <c r="BL960" s="82"/>
      <c r="BM960" s="229"/>
      <c r="BN960" s="82"/>
      <c r="BO960" s="216"/>
      <c r="BP960" s="82"/>
      <c r="BQ960" s="225"/>
      <c r="BR960" s="82"/>
      <c r="BS960" s="223"/>
      <c r="BT960" s="214"/>
      <c r="BU960" s="224"/>
      <c r="BV960" s="212"/>
      <c r="BW960" s="230"/>
      <c r="BX960" s="229"/>
      <c r="BY960" s="82"/>
      <c r="BZ960" s="230"/>
      <c r="CA960" s="230">
        <f t="shared" si="37"/>
        <v>0</v>
      </c>
      <c r="CB960" s="229"/>
      <c r="CC960" s="229"/>
      <c r="CD960" s="82"/>
      <c r="CE960" s="229"/>
      <c r="CF960" s="210"/>
      <c r="CG960" s="227"/>
      <c r="CH960" s="82"/>
      <c r="CI960" s="217"/>
      <c r="CJ960" s="82"/>
      <c r="CK960" s="82"/>
      <c r="CL960" s="82"/>
      <c r="CM960" s="82"/>
      <c r="CN960" s="151"/>
    </row>
    <row r="961" spans="1:92" ht="39" hidden="1" thickBot="1">
      <c r="A961" s="13" t="s">
        <v>1917</v>
      </c>
      <c r="B961" s="112" t="s">
        <v>1918</v>
      </c>
      <c r="C961" s="112" t="s">
        <v>1919</v>
      </c>
      <c r="D961" s="2">
        <v>7</v>
      </c>
      <c r="E961" s="7" t="s">
        <v>94</v>
      </c>
      <c r="F961" s="9" t="s">
        <v>1920</v>
      </c>
      <c r="G961" s="81"/>
      <c r="H961" s="229"/>
      <c r="I961" s="82"/>
      <c r="J961" s="230"/>
      <c r="K961" s="222"/>
      <c r="L961" s="229"/>
      <c r="M961" s="82"/>
      <c r="N961" s="229"/>
      <c r="O961" s="82"/>
      <c r="P961" s="229"/>
      <c r="Q961" s="82"/>
      <c r="R961" s="229"/>
      <c r="S961" s="237"/>
      <c r="T961" s="82"/>
      <c r="U961" s="82"/>
      <c r="V961" s="82"/>
      <c r="W961" s="226"/>
      <c r="X961" s="230"/>
      <c r="Y961" s="82"/>
      <c r="Z961" s="229"/>
      <c r="AA961" s="229"/>
      <c r="AB961" s="82"/>
      <c r="AC961" s="229"/>
      <c r="AD961" s="233"/>
      <c r="AE961" s="233"/>
      <c r="AF961" s="229"/>
      <c r="AG961" s="229"/>
      <c r="AH961" s="82"/>
      <c r="AI961" s="229"/>
      <c r="AJ961" s="229"/>
      <c r="AK961" s="82"/>
      <c r="AL961" s="229"/>
      <c r="AM961" s="232"/>
      <c r="AN961" s="239"/>
      <c r="AO961" s="82"/>
      <c r="AP961" s="215"/>
      <c r="AQ961" s="219"/>
      <c r="AR961" s="228"/>
      <c r="AS961" s="229"/>
      <c r="AT961" s="230"/>
      <c r="AU961" s="82"/>
      <c r="AV961" s="220"/>
      <c r="AW961" s="82"/>
      <c r="AX961" s="82"/>
      <c r="AY961" s="82"/>
      <c r="AZ961" s="227"/>
      <c r="BA961" s="230"/>
      <c r="BB961" s="238"/>
      <c r="BC961" s="82"/>
      <c r="BD961" s="221"/>
      <c r="BE961" s="82"/>
      <c r="BF961" s="82"/>
      <c r="BG961" s="236"/>
      <c r="BH961" s="82"/>
      <c r="BI961" s="230"/>
      <c r="BJ961" s="213"/>
      <c r="BK961" s="230"/>
      <c r="BL961" s="82"/>
      <c r="BM961" s="229"/>
      <c r="BN961" s="82"/>
      <c r="BO961" s="216"/>
      <c r="BP961" s="82"/>
      <c r="BQ961" s="225"/>
      <c r="BR961" s="82"/>
      <c r="BS961" s="223"/>
      <c r="BT961" s="214"/>
      <c r="BU961" s="224"/>
      <c r="BV961" s="212"/>
      <c r="BW961" s="230"/>
      <c r="BX961" s="229"/>
      <c r="BY961" s="82"/>
      <c r="BZ961" s="230"/>
      <c r="CA961" s="230">
        <f t="shared" si="37"/>
        <v>0</v>
      </c>
      <c r="CB961" s="229"/>
      <c r="CC961" s="229"/>
      <c r="CD961" s="82"/>
      <c r="CE961" s="229"/>
      <c r="CF961" s="210"/>
      <c r="CG961" s="227"/>
      <c r="CH961" s="82"/>
      <c r="CI961" s="217"/>
      <c r="CJ961" s="82"/>
      <c r="CK961" s="82"/>
      <c r="CL961" s="82"/>
      <c r="CM961" s="82"/>
      <c r="CN961" s="151">
        <f t="shared" si="36"/>
        <v>0</v>
      </c>
    </row>
    <row r="962" spans="1:92" ht="15.75" thickBot="1">
      <c r="A962" s="13" t="s">
        <v>1921</v>
      </c>
      <c r="B962" s="112" t="s">
        <v>1922</v>
      </c>
      <c r="C962" s="112" t="s">
        <v>1923</v>
      </c>
      <c r="D962" s="2">
        <v>8</v>
      </c>
      <c r="E962" s="7" t="s">
        <v>94</v>
      </c>
      <c r="F962" s="9" t="s">
        <v>1924</v>
      </c>
      <c r="G962" s="81"/>
      <c r="H962" s="229"/>
      <c r="I962" s="82"/>
      <c r="J962" s="230"/>
      <c r="K962" s="222">
        <v>4</v>
      </c>
      <c r="L962" s="229"/>
      <c r="M962" s="82"/>
      <c r="N962" s="229"/>
      <c r="O962" s="82"/>
      <c r="P962" s="229"/>
      <c r="Q962" s="82"/>
      <c r="R962" s="229"/>
      <c r="S962" s="237"/>
      <c r="T962" s="82"/>
      <c r="U962" s="82"/>
      <c r="V962" s="82"/>
      <c r="W962" s="226"/>
      <c r="X962" s="230"/>
      <c r="Y962" s="82"/>
      <c r="Z962" s="229"/>
      <c r="AA962" s="229"/>
      <c r="AB962" s="82"/>
      <c r="AC962" s="229"/>
      <c r="AD962" s="233"/>
      <c r="AE962" s="233"/>
      <c r="AF962" s="229"/>
      <c r="AG962" s="229"/>
      <c r="AH962" s="82"/>
      <c r="AI962" s="229"/>
      <c r="AJ962" s="229"/>
      <c r="AK962" s="82"/>
      <c r="AL962" s="229"/>
      <c r="AM962" s="232"/>
      <c r="AN962" s="239"/>
      <c r="AO962" s="82"/>
      <c r="AP962" s="215"/>
      <c r="AQ962" s="219"/>
      <c r="AR962" s="228"/>
      <c r="AS962" s="229"/>
      <c r="AT962" s="230"/>
      <c r="AU962" s="82"/>
      <c r="AV962" s="220"/>
      <c r="AW962" s="82"/>
      <c r="AX962" s="82"/>
      <c r="AY962" s="82"/>
      <c r="AZ962" s="227"/>
      <c r="BA962" s="230"/>
      <c r="BB962" s="238"/>
      <c r="BC962" s="82"/>
      <c r="BD962" s="221"/>
      <c r="BE962" s="82"/>
      <c r="BF962" s="82"/>
      <c r="BG962" s="236"/>
      <c r="BH962" s="82"/>
      <c r="BI962" s="230"/>
      <c r="BJ962" s="213"/>
      <c r="BK962" s="230"/>
      <c r="BL962" s="82"/>
      <c r="BM962" s="229"/>
      <c r="BN962" s="82"/>
      <c r="BO962" s="216">
        <v>10</v>
      </c>
      <c r="BP962" s="82"/>
      <c r="BQ962" s="225"/>
      <c r="BR962" s="82"/>
      <c r="BS962" s="223"/>
      <c r="BT962" s="214"/>
      <c r="BU962" s="224"/>
      <c r="BV962" s="212"/>
      <c r="BW962" s="230"/>
      <c r="BX962" s="229"/>
      <c r="BY962" s="82"/>
      <c r="BZ962" s="230"/>
      <c r="CA962" s="230">
        <f t="shared" si="37"/>
        <v>0</v>
      </c>
      <c r="CB962" s="229"/>
      <c r="CC962" s="229">
        <v>30</v>
      </c>
      <c r="CD962" s="82"/>
      <c r="CE962" s="229"/>
      <c r="CF962" s="210"/>
      <c r="CG962" s="227"/>
      <c r="CH962" s="82"/>
      <c r="CI962" s="217"/>
      <c r="CJ962" s="82"/>
      <c r="CK962" s="82"/>
      <c r="CL962" s="82"/>
      <c r="CM962" s="82"/>
      <c r="CN962" s="151">
        <f t="shared" si="36"/>
        <v>44</v>
      </c>
    </row>
    <row r="963" spans="1:92" ht="15.75" thickBot="1">
      <c r="A963" s="13" t="s">
        <v>1925</v>
      </c>
      <c r="B963" s="112" t="s">
        <v>1922</v>
      </c>
      <c r="C963" s="112" t="s">
        <v>1923</v>
      </c>
      <c r="D963" s="2">
        <v>9</v>
      </c>
      <c r="E963" s="7" t="s">
        <v>94</v>
      </c>
      <c r="F963" s="9" t="s">
        <v>1924</v>
      </c>
      <c r="G963" s="81"/>
      <c r="H963" s="229"/>
      <c r="I963" s="82"/>
      <c r="J963" s="230"/>
      <c r="K963" s="222"/>
      <c r="L963" s="229"/>
      <c r="M963" s="82"/>
      <c r="N963" s="229"/>
      <c r="O963" s="82"/>
      <c r="P963" s="229"/>
      <c r="Q963" s="82"/>
      <c r="R963" s="229"/>
      <c r="S963" s="237"/>
      <c r="T963" s="82"/>
      <c r="U963" s="82"/>
      <c r="V963" s="82"/>
      <c r="W963" s="226"/>
      <c r="X963" s="230"/>
      <c r="Y963" s="82"/>
      <c r="Z963" s="229"/>
      <c r="AA963" s="229"/>
      <c r="AB963" s="82"/>
      <c r="AC963" s="229"/>
      <c r="AD963" s="233"/>
      <c r="AE963" s="233"/>
      <c r="AF963" s="229"/>
      <c r="AG963" s="229"/>
      <c r="AH963" s="82"/>
      <c r="AI963" s="229"/>
      <c r="AJ963" s="229"/>
      <c r="AK963" s="82"/>
      <c r="AL963" s="229"/>
      <c r="AM963" s="232"/>
      <c r="AN963" s="239"/>
      <c r="AO963" s="82"/>
      <c r="AP963" s="215"/>
      <c r="AQ963" s="219"/>
      <c r="AR963" s="228"/>
      <c r="AS963" s="229"/>
      <c r="AT963" s="230"/>
      <c r="AU963" s="82"/>
      <c r="AV963" s="220"/>
      <c r="AW963" s="82"/>
      <c r="AX963" s="82"/>
      <c r="AY963" s="82"/>
      <c r="AZ963" s="227"/>
      <c r="BA963" s="230"/>
      <c r="BB963" s="238"/>
      <c r="BC963" s="82"/>
      <c r="BD963" s="221"/>
      <c r="BE963" s="82"/>
      <c r="BF963" s="82"/>
      <c r="BG963" s="236"/>
      <c r="BH963" s="82"/>
      <c r="BI963" s="230"/>
      <c r="BJ963" s="213"/>
      <c r="BK963" s="230"/>
      <c r="BL963" s="82"/>
      <c r="BM963" s="229"/>
      <c r="BN963" s="82"/>
      <c r="BO963" s="216">
        <v>3</v>
      </c>
      <c r="BP963" s="82"/>
      <c r="BQ963" s="225"/>
      <c r="BR963" s="82"/>
      <c r="BS963" s="223"/>
      <c r="BT963" s="214"/>
      <c r="BU963" s="224"/>
      <c r="BV963" s="212"/>
      <c r="BW963" s="230"/>
      <c r="BX963" s="229"/>
      <c r="BY963" s="82"/>
      <c r="BZ963" s="230"/>
      <c r="CA963" s="230">
        <f t="shared" si="37"/>
        <v>0</v>
      </c>
      <c r="CB963" s="229"/>
      <c r="CC963" s="229">
        <v>10</v>
      </c>
      <c r="CD963" s="82"/>
      <c r="CE963" s="229"/>
      <c r="CF963" s="210"/>
      <c r="CG963" s="227"/>
      <c r="CH963" s="82"/>
      <c r="CI963" s="217"/>
      <c r="CJ963" s="82"/>
      <c r="CK963" s="82"/>
      <c r="CL963" s="82"/>
      <c r="CM963" s="82"/>
      <c r="CN963" s="151">
        <f t="shared" si="36"/>
        <v>13</v>
      </c>
    </row>
    <row r="964" spans="1:92" ht="39" hidden="1" thickBot="1">
      <c r="A964" s="13" t="s">
        <v>1926</v>
      </c>
      <c r="B964" s="112" t="s">
        <v>1927</v>
      </c>
      <c r="C964" s="112" t="s">
        <v>1923</v>
      </c>
      <c r="D964" s="2">
        <v>8</v>
      </c>
      <c r="E964" s="7" t="s">
        <v>94</v>
      </c>
      <c r="F964" s="9" t="s">
        <v>1928</v>
      </c>
      <c r="G964" s="81"/>
      <c r="H964" s="229"/>
      <c r="I964" s="82"/>
      <c r="J964" s="230"/>
      <c r="K964" s="222"/>
      <c r="L964" s="229"/>
      <c r="M964" s="82"/>
      <c r="N964" s="229"/>
      <c r="O964" s="82"/>
      <c r="P964" s="229"/>
      <c r="Q964" s="82"/>
      <c r="R964" s="229"/>
      <c r="S964" s="237"/>
      <c r="T964" s="82"/>
      <c r="U964" s="82"/>
      <c r="V964" s="82"/>
      <c r="W964" s="226"/>
      <c r="X964" s="230"/>
      <c r="Y964" s="82"/>
      <c r="Z964" s="229"/>
      <c r="AA964" s="229"/>
      <c r="AB964" s="82"/>
      <c r="AC964" s="229"/>
      <c r="AD964" s="233"/>
      <c r="AE964" s="233"/>
      <c r="AF964" s="229"/>
      <c r="AG964" s="229"/>
      <c r="AH964" s="82"/>
      <c r="AI964" s="229"/>
      <c r="AJ964" s="229"/>
      <c r="AK964" s="82"/>
      <c r="AL964" s="229"/>
      <c r="AM964" s="232"/>
      <c r="AN964" s="239"/>
      <c r="AO964" s="82"/>
      <c r="AP964" s="215"/>
      <c r="AQ964" s="219"/>
      <c r="AR964" s="228"/>
      <c r="AS964" s="229"/>
      <c r="AT964" s="230"/>
      <c r="AU964" s="82"/>
      <c r="AV964" s="220"/>
      <c r="AW964" s="82"/>
      <c r="AX964" s="82"/>
      <c r="AY964" s="82"/>
      <c r="AZ964" s="227"/>
      <c r="BA964" s="230"/>
      <c r="BB964" s="238"/>
      <c r="BC964" s="82"/>
      <c r="BD964" s="221"/>
      <c r="BE964" s="82"/>
      <c r="BF964" s="82"/>
      <c r="BG964" s="236"/>
      <c r="BH964" s="82"/>
      <c r="BI964" s="230"/>
      <c r="BJ964" s="213"/>
      <c r="BK964" s="230"/>
      <c r="BL964" s="82"/>
      <c r="BM964" s="229"/>
      <c r="BN964" s="82"/>
      <c r="BO964" s="216"/>
      <c r="BP964" s="82"/>
      <c r="BQ964" s="225"/>
      <c r="BR964" s="82"/>
      <c r="BS964" s="223"/>
      <c r="BT964" s="214"/>
      <c r="BU964" s="224"/>
      <c r="BV964" s="212"/>
      <c r="BW964" s="230"/>
      <c r="BX964" s="229"/>
      <c r="BY964" s="82"/>
      <c r="BZ964" s="230"/>
      <c r="CA964" s="230">
        <f t="shared" si="37"/>
        <v>0</v>
      </c>
      <c r="CB964" s="229"/>
      <c r="CC964" s="229"/>
      <c r="CD964" s="82"/>
      <c r="CE964" s="229"/>
      <c r="CF964" s="210"/>
      <c r="CG964" s="227"/>
      <c r="CH964" s="82"/>
      <c r="CI964" s="217"/>
      <c r="CJ964" s="82"/>
      <c r="CK964" s="82"/>
      <c r="CL964" s="82"/>
      <c r="CM964" s="82"/>
      <c r="CN964" s="151">
        <f t="shared" si="36"/>
        <v>0</v>
      </c>
    </row>
    <row r="965" spans="1:92" ht="39" hidden="1" thickBot="1">
      <c r="A965" s="16" t="s">
        <v>1929</v>
      </c>
      <c r="B965" s="130" t="s">
        <v>1927</v>
      </c>
      <c r="C965" s="130" t="s">
        <v>1923</v>
      </c>
      <c r="D965" s="3">
        <v>9</v>
      </c>
      <c r="E965" s="6" t="s">
        <v>94</v>
      </c>
      <c r="F965" s="55" t="s">
        <v>1928</v>
      </c>
      <c r="G965" s="81"/>
      <c r="H965" s="229"/>
      <c r="I965" s="82"/>
      <c r="J965" s="230"/>
      <c r="K965" s="222"/>
      <c r="L965" s="229"/>
      <c r="M965" s="82"/>
      <c r="N965" s="229"/>
      <c r="O965" s="82"/>
      <c r="P965" s="229"/>
      <c r="Q965" s="82"/>
      <c r="R965" s="229"/>
      <c r="S965" s="237"/>
      <c r="T965" s="82"/>
      <c r="U965" s="82"/>
      <c r="V965" s="82"/>
      <c r="W965" s="226"/>
      <c r="X965" s="230"/>
      <c r="Y965" s="82"/>
      <c r="Z965" s="229"/>
      <c r="AA965" s="229"/>
      <c r="AB965" s="82"/>
      <c r="AC965" s="229"/>
      <c r="AD965" s="233"/>
      <c r="AE965" s="233"/>
      <c r="AF965" s="229"/>
      <c r="AG965" s="229"/>
      <c r="AH965" s="82"/>
      <c r="AI965" s="229"/>
      <c r="AJ965" s="229"/>
      <c r="AK965" s="82"/>
      <c r="AL965" s="229"/>
      <c r="AM965" s="232"/>
      <c r="AN965" s="239"/>
      <c r="AO965" s="82"/>
      <c r="AP965" s="215"/>
      <c r="AQ965" s="219"/>
      <c r="AR965" s="228"/>
      <c r="AS965" s="229"/>
      <c r="AT965" s="230"/>
      <c r="AU965" s="82"/>
      <c r="AV965" s="220"/>
      <c r="AW965" s="82"/>
      <c r="AX965" s="82"/>
      <c r="AY965" s="82"/>
      <c r="AZ965" s="227"/>
      <c r="BA965" s="230"/>
      <c r="BB965" s="238"/>
      <c r="BC965" s="82"/>
      <c r="BD965" s="221"/>
      <c r="BE965" s="82"/>
      <c r="BF965" s="82"/>
      <c r="BG965" s="236"/>
      <c r="BH965" s="82"/>
      <c r="BI965" s="230"/>
      <c r="BJ965" s="213"/>
      <c r="BK965" s="230"/>
      <c r="BL965" s="82"/>
      <c r="BM965" s="229"/>
      <c r="BN965" s="82"/>
      <c r="BO965" s="216"/>
      <c r="BP965" s="82"/>
      <c r="BQ965" s="225"/>
      <c r="BR965" s="82"/>
      <c r="BS965" s="223"/>
      <c r="BT965" s="214"/>
      <c r="BU965" s="224"/>
      <c r="BV965" s="212"/>
      <c r="BW965" s="230"/>
      <c r="BX965" s="229"/>
      <c r="BY965" s="82"/>
      <c r="BZ965" s="230"/>
      <c r="CA965" s="230">
        <f t="shared" si="37"/>
        <v>0</v>
      </c>
      <c r="CB965" s="229"/>
      <c r="CC965" s="229"/>
      <c r="CD965" s="82"/>
      <c r="CE965" s="229"/>
      <c r="CF965" s="210"/>
      <c r="CG965" s="227"/>
      <c r="CH965" s="82"/>
      <c r="CI965" s="217"/>
      <c r="CJ965" s="82"/>
      <c r="CK965" s="82"/>
      <c r="CL965" s="82"/>
      <c r="CM965" s="82"/>
      <c r="CN965" s="151">
        <f t="shared" ref="CN965:CN1028" si="38">SUM(H965:CM965)</f>
        <v>0</v>
      </c>
    </row>
    <row r="966" spans="1:92" ht="26.25" hidden="1" thickBot="1">
      <c r="A966" s="36" t="s">
        <v>1930</v>
      </c>
      <c r="B966" s="126" t="s">
        <v>1931</v>
      </c>
      <c r="C966" s="126" t="s">
        <v>1923</v>
      </c>
      <c r="D966" s="42">
        <v>8</v>
      </c>
      <c r="E966" s="40" t="s">
        <v>94</v>
      </c>
      <c r="F966" s="73" t="s">
        <v>1932</v>
      </c>
      <c r="G966" s="36" t="s">
        <v>1933</v>
      </c>
      <c r="H966" s="229"/>
      <c r="I966" s="82"/>
      <c r="J966" s="230"/>
      <c r="K966" s="222"/>
      <c r="L966" s="229"/>
      <c r="M966" s="82"/>
      <c r="N966" s="229"/>
      <c r="O966" s="82"/>
      <c r="P966" s="229"/>
      <c r="Q966" s="82"/>
      <c r="R966" s="229"/>
      <c r="S966" s="237"/>
      <c r="T966" s="82"/>
      <c r="U966" s="82"/>
      <c r="V966" s="82"/>
      <c r="W966" s="226"/>
      <c r="X966" s="230"/>
      <c r="Y966" s="82"/>
      <c r="Z966" s="229"/>
      <c r="AA966" s="229"/>
      <c r="AB966" s="82"/>
      <c r="AC966" s="229"/>
      <c r="AD966" s="233"/>
      <c r="AE966" s="233"/>
      <c r="AF966" s="229"/>
      <c r="AG966" s="229"/>
      <c r="AH966" s="82"/>
      <c r="AI966" s="229"/>
      <c r="AJ966" s="229"/>
      <c r="AK966" s="82"/>
      <c r="AL966" s="229"/>
      <c r="AM966" s="232"/>
      <c r="AN966" s="239"/>
      <c r="AO966" s="82"/>
      <c r="AP966" s="215"/>
      <c r="AQ966" s="219"/>
      <c r="AR966" s="228"/>
      <c r="AS966" s="229"/>
      <c r="AT966" s="230"/>
      <c r="AU966" s="82"/>
      <c r="AV966" s="220"/>
      <c r="AW966" s="82"/>
      <c r="AX966" s="82"/>
      <c r="AY966" s="82"/>
      <c r="AZ966" s="227"/>
      <c r="BA966" s="230"/>
      <c r="BB966" s="238"/>
      <c r="BC966" s="82"/>
      <c r="BD966" s="221"/>
      <c r="BE966" s="82"/>
      <c r="BF966" s="82"/>
      <c r="BG966" s="236"/>
      <c r="BH966" s="82"/>
      <c r="BI966" s="230"/>
      <c r="BJ966" s="213"/>
      <c r="BK966" s="230"/>
      <c r="BL966" s="82"/>
      <c r="BM966" s="229"/>
      <c r="BN966" s="82"/>
      <c r="BO966" s="216"/>
      <c r="BP966" s="82"/>
      <c r="BQ966" s="225"/>
      <c r="BR966" s="82"/>
      <c r="BS966" s="223"/>
      <c r="BT966" s="214"/>
      <c r="BU966" s="224"/>
      <c r="BV966" s="212"/>
      <c r="BW966" s="230"/>
      <c r="BX966" s="229"/>
      <c r="BY966" s="82"/>
      <c r="BZ966" s="230"/>
      <c r="CA966" s="230">
        <f t="shared" si="37"/>
        <v>0</v>
      </c>
      <c r="CB966" s="229"/>
      <c r="CC966" s="229"/>
      <c r="CD966" s="82"/>
      <c r="CE966" s="229"/>
      <c r="CF966" s="210"/>
      <c r="CG966" s="227"/>
      <c r="CH966" s="82"/>
      <c r="CI966" s="217"/>
      <c r="CJ966" s="82"/>
      <c r="CK966" s="82"/>
      <c r="CL966" s="82"/>
      <c r="CM966" s="82"/>
      <c r="CN966" s="151">
        <f t="shared" si="38"/>
        <v>0</v>
      </c>
    </row>
    <row r="967" spans="1:92" ht="26.25" hidden="1" thickBot="1">
      <c r="A967" s="36" t="s">
        <v>1934</v>
      </c>
      <c r="B967" s="126" t="s">
        <v>1931</v>
      </c>
      <c r="C967" s="126" t="s">
        <v>1923</v>
      </c>
      <c r="D967" s="42">
        <v>9</v>
      </c>
      <c r="E967" s="40" t="s">
        <v>94</v>
      </c>
      <c r="F967" s="73" t="s">
        <v>1932</v>
      </c>
      <c r="G967" s="36" t="s">
        <v>1933</v>
      </c>
      <c r="H967" s="229"/>
      <c r="I967" s="82"/>
      <c r="J967" s="230"/>
      <c r="K967" s="222"/>
      <c r="L967" s="229"/>
      <c r="M967" s="82"/>
      <c r="N967" s="229"/>
      <c r="O967" s="82"/>
      <c r="P967" s="229"/>
      <c r="Q967" s="82"/>
      <c r="R967" s="229"/>
      <c r="S967" s="237"/>
      <c r="T967" s="82"/>
      <c r="U967" s="82"/>
      <c r="V967" s="82"/>
      <c r="W967" s="226"/>
      <c r="X967" s="230"/>
      <c r="Y967" s="82"/>
      <c r="Z967" s="229"/>
      <c r="AA967" s="229"/>
      <c r="AB967" s="82"/>
      <c r="AC967" s="229"/>
      <c r="AD967" s="233"/>
      <c r="AE967" s="233"/>
      <c r="AF967" s="229"/>
      <c r="AG967" s="229"/>
      <c r="AH967" s="82"/>
      <c r="AI967" s="229"/>
      <c r="AJ967" s="229"/>
      <c r="AK967" s="82"/>
      <c r="AL967" s="229"/>
      <c r="AM967" s="232"/>
      <c r="AN967" s="239"/>
      <c r="AO967" s="82"/>
      <c r="AP967" s="215"/>
      <c r="AQ967" s="219"/>
      <c r="AR967" s="228"/>
      <c r="AS967" s="229"/>
      <c r="AT967" s="230"/>
      <c r="AU967" s="82"/>
      <c r="AV967" s="220"/>
      <c r="AW967" s="82"/>
      <c r="AX967" s="82"/>
      <c r="AY967" s="82"/>
      <c r="AZ967" s="227"/>
      <c r="BA967" s="230"/>
      <c r="BB967" s="238"/>
      <c r="BC967" s="82"/>
      <c r="BD967" s="221"/>
      <c r="BE967" s="82"/>
      <c r="BF967" s="82"/>
      <c r="BG967" s="236"/>
      <c r="BH967" s="82"/>
      <c r="BI967" s="230"/>
      <c r="BJ967" s="213"/>
      <c r="BK967" s="230"/>
      <c r="BL967" s="82"/>
      <c r="BM967" s="229"/>
      <c r="BN967" s="82"/>
      <c r="BO967" s="216"/>
      <c r="BP967" s="82"/>
      <c r="BQ967" s="225"/>
      <c r="BR967" s="82"/>
      <c r="BS967" s="223"/>
      <c r="BT967" s="214"/>
      <c r="BU967" s="224"/>
      <c r="BV967" s="212"/>
      <c r="BW967" s="230"/>
      <c r="BX967" s="229"/>
      <c r="BY967" s="82"/>
      <c r="BZ967" s="230"/>
      <c r="CA967" s="230">
        <f t="shared" si="37"/>
        <v>0</v>
      </c>
      <c r="CB967" s="229"/>
      <c r="CC967" s="229"/>
      <c r="CD967" s="82"/>
      <c r="CE967" s="229"/>
      <c r="CF967" s="210"/>
      <c r="CG967" s="227"/>
      <c r="CH967" s="82"/>
      <c r="CI967" s="217"/>
      <c r="CJ967" s="82"/>
      <c r="CK967" s="82"/>
      <c r="CL967" s="82"/>
      <c r="CM967" s="82"/>
      <c r="CN967" s="151">
        <f t="shared" si="38"/>
        <v>0</v>
      </c>
    </row>
    <row r="968" spans="1:92" ht="26.25" hidden="1" thickBot="1">
      <c r="A968" s="13" t="s">
        <v>1935</v>
      </c>
      <c r="B968" s="112" t="s">
        <v>1936</v>
      </c>
      <c r="C968" s="112" t="s">
        <v>1937</v>
      </c>
      <c r="D968" s="2">
        <v>8</v>
      </c>
      <c r="E968" s="7" t="s">
        <v>1634</v>
      </c>
      <c r="F968" s="9" t="s">
        <v>1938</v>
      </c>
      <c r="G968" s="81"/>
      <c r="H968" s="229"/>
      <c r="I968" s="82"/>
      <c r="J968" s="230"/>
      <c r="K968" s="222"/>
      <c r="L968" s="229"/>
      <c r="M968" s="82"/>
      <c r="N968" s="229"/>
      <c r="O968" s="82"/>
      <c r="P968" s="229"/>
      <c r="Q968" s="82"/>
      <c r="R968" s="229"/>
      <c r="S968" s="237"/>
      <c r="T968" s="82"/>
      <c r="U968" s="82"/>
      <c r="V968" s="82"/>
      <c r="W968" s="226"/>
      <c r="X968" s="230"/>
      <c r="Y968" s="82"/>
      <c r="Z968" s="229"/>
      <c r="AA968" s="229"/>
      <c r="AB968" s="82"/>
      <c r="AC968" s="229"/>
      <c r="AD968" s="233"/>
      <c r="AE968" s="233"/>
      <c r="AF968" s="229"/>
      <c r="AG968" s="229"/>
      <c r="AH968" s="82"/>
      <c r="AI968" s="229"/>
      <c r="AJ968" s="229"/>
      <c r="AK968" s="82"/>
      <c r="AL968" s="229"/>
      <c r="AM968" s="232"/>
      <c r="AN968" s="239"/>
      <c r="AO968" s="82"/>
      <c r="AP968" s="215"/>
      <c r="AQ968" s="219"/>
      <c r="AR968" s="228"/>
      <c r="AS968" s="229"/>
      <c r="AT968" s="230"/>
      <c r="AU968" s="82"/>
      <c r="AV968" s="220"/>
      <c r="AW968" s="82"/>
      <c r="AX968" s="82"/>
      <c r="AY968" s="82"/>
      <c r="AZ968" s="227"/>
      <c r="BA968" s="230"/>
      <c r="BB968" s="238"/>
      <c r="BC968" s="82"/>
      <c r="BD968" s="221"/>
      <c r="BE968" s="82"/>
      <c r="BF968" s="82"/>
      <c r="BG968" s="236"/>
      <c r="BH968" s="82"/>
      <c r="BI968" s="230"/>
      <c r="BJ968" s="213"/>
      <c r="BK968" s="230"/>
      <c r="BL968" s="82"/>
      <c r="BM968" s="229"/>
      <c r="BN968" s="82"/>
      <c r="BO968" s="216"/>
      <c r="BP968" s="82"/>
      <c r="BQ968" s="225"/>
      <c r="BR968" s="82"/>
      <c r="BS968" s="223"/>
      <c r="BT968" s="214"/>
      <c r="BU968" s="224"/>
      <c r="BV968" s="212"/>
      <c r="BW968" s="230"/>
      <c r="BX968" s="229"/>
      <c r="BY968" s="82"/>
      <c r="BZ968" s="230"/>
      <c r="CA968" s="230">
        <f t="shared" si="37"/>
        <v>0</v>
      </c>
      <c r="CB968" s="229"/>
      <c r="CC968" s="229"/>
      <c r="CD968" s="82"/>
      <c r="CE968" s="229"/>
      <c r="CF968" s="210"/>
      <c r="CG968" s="227"/>
      <c r="CH968" s="82"/>
      <c r="CI968" s="217"/>
      <c r="CJ968" s="82"/>
      <c r="CK968" s="82"/>
      <c r="CL968" s="82"/>
      <c r="CM968" s="82"/>
      <c r="CN968" s="151">
        <f t="shared" si="38"/>
        <v>0</v>
      </c>
    </row>
    <row r="969" spans="1:92" ht="30.75" hidden="1" thickBot="1">
      <c r="A969" s="12" t="s">
        <v>1939</v>
      </c>
      <c r="B969" s="113" t="s">
        <v>1936</v>
      </c>
      <c r="C969" s="113" t="s">
        <v>1940</v>
      </c>
      <c r="D969" s="10">
        <v>9</v>
      </c>
      <c r="E969" s="12" t="s">
        <v>1634</v>
      </c>
      <c r="F969" s="60" t="s">
        <v>3901</v>
      </c>
      <c r="G969" s="81"/>
      <c r="H969" s="229"/>
      <c r="I969" s="82"/>
      <c r="J969" s="230"/>
      <c r="K969" s="222"/>
      <c r="L969" s="229"/>
      <c r="M969" s="82"/>
      <c r="N969" s="229"/>
      <c r="O969" s="82"/>
      <c r="P969" s="229"/>
      <c r="Q969" s="82"/>
      <c r="R969" s="229"/>
      <c r="S969" s="237"/>
      <c r="T969" s="82"/>
      <c r="U969" s="82"/>
      <c r="V969" s="82"/>
      <c r="W969" s="226"/>
      <c r="X969" s="230"/>
      <c r="Y969" s="82"/>
      <c r="Z969" s="229"/>
      <c r="AA969" s="229"/>
      <c r="AB969" s="82"/>
      <c r="AC969" s="229"/>
      <c r="AD969" s="233"/>
      <c r="AE969" s="233"/>
      <c r="AF969" s="229"/>
      <c r="AG969" s="229"/>
      <c r="AH969" s="82"/>
      <c r="AI969" s="229"/>
      <c r="AJ969" s="229"/>
      <c r="AK969" s="82"/>
      <c r="AL969" s="229"/>
      <c r="AM969" s="232"/>
      <c r="AN969" s="239"/>
      <c r="AO969" s="82"/>
      <c r="AP969" s="215"/>
      <c r="AQ969" s="219"/>
      <c r="AR969" s="228"/>
      <c r="AS969" s="229"/>
      <c r="AT969" s="230"/>
      <c r="AU969" s="82"/>
      <c r="AV969" s="220"/>
      <c r="AW969" s="82"/>
      <c r="AX969" s="82"/>
      <c r="AY969" s="82"/>
      <c r="AZ969" s="227"/>
      <c r="BA969" s="230"/>
      <c r="BB969" s="238"/>
      <c r="BC969" s="82"/>
      <c r="BD969" s="221"/>
      <c r="BE969" s="82"/>
      <c r="BF969" s="82"/>
      <c r="BG969" s="236"/>
      <c r="BH969" s="82"/>
      <c r="BI969" s="230"/>
      <c r="BJ969" s="213"/>
      <c r="BK969" s="230"/>
      <c r="BL969" s="82"/>
      <c r="BM969" s="229"/>
      <c r="BN969" s="82"/>
      <c r="BO969" s="216"/>
      <c r="BP969" s="82"/>
      <c r="BQ969" s="225"/>
      <c r="BR969" s="82"/>
      <c r="BS969" s="223"/>
      <c r="BT969" s="214"/>
      <c r="BU969" s="224"/>
      <c r="BV969" s="212"/>
      <c r="BW969" s="230"/>
      <c r="BX969" s="229"/>
      <c r="BY969" s="82"/>
      <c r="BZ969" s="230"/>
      <c r="CA969" s="230">
        <f t="shared" si="37"/>
        <v>0</v>
      </c>
      <c r="CB969" s="229"/>
      <c r="CC969" s="229"/>
      <c r="CD969" s="82"/>
      <c r="CE969" s="229"/>
      <c r="CF969" s="210"/>
      <c r="CG969" s="227"/>
      <c r="CH969" s="82"/>
      <c r="CI969" s="217"/>
      <c r="CJ969" s="82"/>
      <c r="CK969" s="82"/>
      <c r="CL969" s="82"/>
      <c r="CM969" s="82"/>
      <c r="CN969" s="151">
        <f t="shared" si="38"/>
        <v>0</v>
      </c>
    </row>
    <row r="970" spans="1:92" ht="26.25" hidden="1" thickBot="1">
      <c r="A970" s="15" t="s">
        <v>1941</v>
      </c>
      <c r="B970" s="114" t="s">
        <v>1942</v>
      </c>
      <c r="C970" s="114" t="s">
        <v>1923</v>
      </c>
      <c r="D970" s="103">
        <v>8</v>
      </c>
      <c r="E970" s="15" t="s">
        <v>41</v>
      </c>
      <c r="F970" s="15" t="s">
        <v>1943</v>
      </c>
      <c r="G970" s="81"/>
      <c r="H970" s="229"/>
      <c r="I970" s="82"/>
      <c r="J970" s="230"/>
      <c r="K970" s="222"/>
      <c r="L970" s="229"/>
      <c r="M970" s="82"/>
      <c r="N970" s="229"/>
      <c r="O970" s="82"/>
      <c r="P970" s="229"/>
      <c r="Q970" s="82"/>
      <c r="R970" s="229"/>
      <c r="S970" s="237"/>
      <c r="T970" s="82"/>
      <c r="U970" s="82"/>
      <c r="V970" s="82"/>
      <c r="W970" s="226"/>
      <c r="X970" s="230"/>
      <c r="Y970" s="82"/>
      <c r="Z970" s="229"/>
      <c r="AA970" s="229"/>
      <c r="AB970" s="82"/>
      <c r="AC970" s="229"/>
      <c r="AD970" s="233"/>
      <c r="AE970" s="233"/>
      <c r="AF970" s="229"/>
      <c r="AG970" s="229"/>
      <c r="AH970" s="82"/>
      <c r="AI970" s="229"/>
      <c r="AJ970" s="229"/>
      <c r="AK970" s="82"/>
      <c r="AL970" s="229"/>
      <c r="AM970" s="232"/>
      <c r="AN970" s="239"/>
      <c r="AO970" s="82"/>
      <c r="AP970" s="215"/>
      <c r="AQ970" s="219"/>
      <c r="AR970" s="228"/>
      <c r="AS970" s="229"/>
      <c r="AT970" s="230"/>
      <c r="AU970" s="82"/>
      <c r="AV970" s="220"/>
      <c r="AW970" s="82"/>
      <c r="AX970" s="82"/>
      <c r="AY970" s="82"/>
      <c r="AZ970" s="227"/>
      <c r="BA970" s="230"/>
      <c r="BB970" s="238"/>
      <c r="BC970" s="82"/>
      <c r="BD970" s="221"/>
      <c r="BE970" s="82"/>
      <c r="BF970" s="82"/>
      <c r="BG970" s="236"/>
      <c r="BH970" s="82"/>
      <c r="BI970" s="230"/>
      <c r="BJ970" s="213"/>
      <c r="BK970" s="230"/>
      <c r="BL970" s="82"/>
      <c r="BM970" s="229"/>
      <c r="BN970" s="82"/>
      <c r="BO970" s="216"/>
      <c r="BP970" s="82"/>
      <c r="BQ970" s="225"/>
      <c r="BR970" s="82"/>
      <c r="BS970" s="223"/>
      <c r="BT970" s="214"/>
      <c r="BU970" s="224"/>
      <c r="BV970" s="212"/>
      <c r="BW970" s="230"/>
      <c r="BX970" s="229"/>
      <c r="BY970" s="82"/>
      <c r="BZ970" s="230"/>
      <c r="CA970" s="230">
        <f t="shared" si="37"/>
        <v>0</v>
      </c>
      <c r="CB970" s="229"/>
      <c r="CC970" s="229"/>
      <c r="CD970" s="82"/>
      <c r="CE970" s="229"/>
      <c r="CF970" s="210"/>
      <c r="CG970" s="227"/>
      <c r="CH970" s="82"/>
      <c r="CI970" s="217"/>
      <c r="CJ970" s="82"/>
      <c r="CK970" s="82"/>
      <c r="CL970" s="82"/>
      <c r="CM970" s="82"/>
      <c r="CN970" s="151">
        <f t="shared" si="38"/>
        <v>0</v>
      </c>
    </row>
    <row r="971" spans="1:92" ht="26.25" hidden="1" thickBot="1">
      <c r="A971" s="13" t="s">
        <v>1944</v>
      </c>
      <c r="B971" s="112" t="s">
        <v>1942</v>
      </c>
      <c r="C971" s="112" t="s">
        <v>1923</v>
      </c>
      <c r="D971" s="2">
        <v>9</v>
      </c>
      <c r="E971" s="7" t="s">
        <v>41</v>
      </c>
      <c r="F971" s="9" t="s">
        <v>1945</v>
      </c>
      <c r="G971" s="81"/>
      <c r="H971" s="229"/>
      <c r="I971" s="82"/>
      <c r="J971" s="230"/>
      <c r="K971" s="222"/>
      <c r="L971" s="229"/>
      <c r="M971" s="82"/>
      <c r="N971" s="229"/>
      <c r="O971" s="82"/>
      <c r="P971" s="229"/>
      <c r="Q971" s="82"/>
      <c r="R971" s="229"/>
      <c r="S971" s="237"/>
      <c r="T971" s="82"/>
      <c r="U971" s="82"/>
      <c r="V971" s="82"/>
      <c r="W971" s="226"/>
      <c r="X971" s="230"/>
      <c r="Y971" s="82"/>
      <c r="Z971" s="229"/>
      <c r="AA971" s="229"/>
      <c r="AB971" s="82"/>
      <c r="AC971" s="229"/>
      <c r="AD971" s="233"/>
      <c r="AE971" s="233"/>
      <c r="AF971" s="229"/>
      <c r="AG971" s="229"/>
      <c r="AH971" s="82"/>
      <c r="AI971" s="229"/>
      <c r="AJ971" s="229"/>
      <c r="AK971" s="82"/>
      <c r="AL971" s="229"/>
      <c r="AM971" s="232"/>
      <c r="AN971" s="239"/>
      <c r="AO971" s="82"/>
      <c r="AP971" s="215"/>
      <c r="AQ971" s="219"/>
      <c r="AR971" s="228"/>
      <c r="AS971" s="229"/>
      <c r="AT971" s="230"/>
      <c r="AU971" s="82"/>
      <c r="AV971" s="220"/>
      <c r="AW971" s="82"/>
      <c r="AX971" s="82"/>
      <c r="AY971" s="82"/>
      <c r="AZ971" s="227"/>
      <c r="BA971" s="230"/>
      <c r="BB971" s="238"/>
      <c r="BC971" s="82"/>
      <c r="BD971" s="221"/>
      <c r="BE971" s="82"/>
      <c r="BF971" s="82"/>
      <c r="BG971" s="236"/>
      <c r="BH971" s="82"/>
      <c r="BI971" s="230"/>
      <c r="BJ971" s="213"/>
      <c r="BK971" s="230"/>
      <c r="BL971" s="82"/>
      <c r="BM971" s="229"/>
      <c r="BN971" s="82"/>
      <c r="BO971" s="216"/>
      <c r="BP971" s="82"/>
      <c r="BQ971" s="225"/>
      <c r="BR971" s="82"/>
      <c r="BS971" s="223"/>
      <c r="BT971" s="214"/>
      <c r="BU971" s="224"/>
      <c r="BV971" s="212"/>
      <c r="BW971" s="230"/>
      <c r="BX971" s="229"/>
      <c r="BY971" s="82"/>
      <c r="BZ971" s="230"/>
      <c r="CA971" s="230">
        <f t="shared" si="37"/>
        <v>0</v>
      </c>
      <c r="CB971" s="229"/>
      <c r="CC971" s="229"/>
      <c r="CD971" s="82"/>
      <c r="CE971" s="229"/>
      <c r="CF971" s="210"/>
      <c r="CG971" s="227"/>
      <c r="CH971" s="82"/>
      <c r="CI971" s="217"/>
      <c r="CJ971" s="82"/>
      <c r="CK971" s="82"/>
      <c r="CL971" s="82"/>
      <c r="CM971" s="82"/>
      <c r="CN971" s="151">
        <f t="shared" si="38"/>
        <v>0</v>
      </c>
    </row>
    <row r="972" spans="1:92" ht="26.25" hidden="1" thickBot="1">
      <c r="A972" s="13" t="s">
        <v>1946</v>
      </c>
      <c r="B972" s="112" t="s">
        <v>1947</v>
      </c>
      <c r="C972" s="112" t="s">
        <v>1948</v>
      </c>
      <c r="D972" s="2">
        <v>8</v>
      </c>
      <c r="E972" s="7" t="s">
        <v>51</v>
      </c>
      <c r="F972" s="9" t="s">
        <v>1949</v>
      </c>
      <c r="G972" s="81"/>
      <c r="H972" s="229"/>
      <c r="I972" s="82"/>
      <c r="J972" s="230"/>
      <c r="K972" s="222"/>
      <c r="L972" s="229"/>
      <c r="M972" s="82"/>
      <c r="N972" s="229"/>
      <c r="O972" s="82"/>
      <c r="P972" s="229"/>
      <c r="Q972" s="82"/>
      <c r="R972" s="229"/>
      <c r="S972" s="237"/>
      <c r="T972" s="82"/>
      <c r="U972" s="82"/>
      <c r="V972" s="82"/>
      <c r="W972" s="226"/>
      <c r="X972" s="230"/>
      <c r="Y972" s="82"/>
      <c r="Z972" s="229"/>
      <c r="AA972" s="229"/>
      <c r="AB972" s="82"/>
      <c r="AC972" s="229"/>
      <c r="AD972" s="233"/>
      <c r="AE972" s="233"/>
      <c r="AF972" s="229"/>
      <c r="AG972" s="229"/>
      <c r="AH972" s="82"/>
      <c r="AI972" s="229"/>
      <c r="AJ972" s="229"/>
      <c r="AK972" s="82"/>
      <c r="AL972" s="229"/>
      <c r="AM972" s="232"/>
      <c r="AN972" s="239"/>
      <c r="AO972" s="82"/>
      <c r="AP972" s="215"/>
      <c r="AQ972" s="219"/>
      <c r="AR972" s="228"/>
      <c r="AS972" s="229"/>
      <c r="AT972" s="230"/>
      <c r="AU972" s="82"/>
      <c r="AV972" s="220"/>
      <c r="AW972" s="82"/>
      <c r="AX972" s="82"/>
      <c r="AY972" s="82"/>
      <c r="AZ972" s="227"/>
      <c r="BA972" s="230"/>
      <c r="BB972" s="238"/>
      <c r="BC972" s="82"/>
      <c r="BD972" s="221"/>
      <c r="BE972" s="82"/>
      <c r="BF972" s="82"/>
      <c r="BG972" s="236"/>
      <c r="BH972" s="82"/>
      <c r="BI972" s="230"/>
      <c r="BJ972" s="213"/>
      <c r="BK972" s="230"/>
      <c r="BL972" s="82"/>
      <c r="BM972" s="229"/>
      <c r="BN972" s="82"/>
      <c r="BO972" s="216"/>
      <c r="BP972" s="82"/>
      <c r="BQ972" s="225"/>
      <c r="BR972" s="82"/>
      <c r="BS972" s="223"/>
      <c r="BT972" s="214"/>
      <c r="BU972" s="224"/>
      <c r="BV972" s="212"/>
      <c r="BW972" s="230"/>
      <c r="BX972" s="229"/>
      <c r="BY972" s="82"/>
      <c r="BZ972" s="230"/>
      <c r="CA972" s="230">
        <f t="shared" si="37"/>
        <v>0</v>
      </c>
      <c r="CB972" s="229"/>
      <c r="CC972" s="229"/>
      <c r="CD972" s="82"/>
      <c r="CE972" s="229"/>
      <c r="CF972" s="210"/>
      <c r="CG972" s="227"/>
      <c r="CH972" s="82"/>
      <c r="CI972" s="217"/>
      <c r="CJ972" s="82"/>
      <c r="CK972" s="82"/>
      <c r="CL972" s="82"/>
      <c r="CM972" s="82"/>
      <c r="CN972" s="151">
        <f t="shared" si="38"/>
        <v>0</v>
      </c>
    </row>
    <row r="973" spans="1:92" ht="26.25" hidden="1" thickBot="1">
      <c r="A973" s="13" t="s">
        <v>1950</v>
      </c>
      <c r="B973" s="112" t="s">
        <v>1947</v>
      </c>
      <c r="C973" s="112" t="s">
        <v>1951</v>
      </c>
      <c r="D973" s="2">
        <v>9</v>
      </c>
      <c r="E973" s="7" t="s">
        <v>51</v>
      </c>
      <c r="F973" s="9" t="s">
        <v>1949</v>
      </c>
      <c r="G973" s="81"/>
      <c r="H973" s="229"/>
      <c r="I973" s="82"/>
      <c r="J973" s="230"/>
      <c r="K973" s="222"/>
      <c r="L973" s="229"/>
      <c r="M973" s="82"/>
      <c r="N973" s="229"/>
      <c r="O973" s="82"/>
      <c r="P973" s="229"/>
      <c r="Q973" s="82"/>
      <c r="R973" s="229"/>
      <c r="S973" s="237"/>
      <c r="T973" s="82"/>
      <c r="U973" s="82"/>
      <c r="V973" s="82"/>
      <c r="W973" s="226"/>
      <c r="X973" s="230"/>
      <c r="Y973" s="82"/>
      <c r="Z973" s="229"/>
      <c r="AA973" s="229"/>
      <c r="AB973" s="82"/>
      <c r="AC973" s="229"/>
      <c r="AD973" s="233"/>
      <c r="AE973" s="233"/>
      <c r="AF973" s="229"/>
      <c r="AG973" s="229"/>
      <c r="AH973" s="82"/>
      <c r="AI973" s="229"/>
      <c r="AJ973" s="229"/>
      <c r="AK973" s="82"/>
      <c r="AL973" s="229"/>
      <c r="AM973" s="232"/>
      <c r="AN973" s="239"/>
      <c r="AO973" s="82"/>
      <c r="AP973" s="215"/>
      <c r="AQ973" s="219"/>
      <c r="AR973" s="228"/>
      <c r="AS973" s="229"/>
      <c r="AT973" s="230"/>
      <c r="AU973" s="82"/>
      <c r="AV973" s="220"/>
      <c r="AW973" s="82"/>
      <c r="AX973" s="82"/>
      <c r="AY973" s="82"/>
      <c r="AZ973" s="227"/>
      <c r="BA973" s="230"/>
      <c r="BB973" s="238"/>
      <c r="BC973" s="82"/>
      <c r="BD973" s="221"/>
      <c r="BE973" s="82"/>
      <c r="BF973" s="82"/>
      <c r="BG973" s="236"/>
      <c r="BH973" s="82"/>
      <c r="BI973" s="230"/>
      <c r="BJ973" s="213"/>
      <c r="BK973" s="230"/>
      <c r="BL973" s="82"/>
      <c r="BM973" s="229"/>
      <c r="BN973" s="82"/>
      <c r="BO973" s="216"/>
      <c r="BP973" s="82"/>
      <c r="BQ973" s="225"/>
      <c r="BR973" s="82"/>
      <c r="BS973" s="223"/>
      <c r="BT973" s="214"/>
      <c r="BU973" s="224"/>
      <c r="BV973" s="212"/>
      <c r="BW973" s="230"/>
      <c r="BX973" s="229"/>
      <c r="BY973" s="82"/>
      <c r="BZ973" s="230"/>
      <c r="CA973" s="230">
        <f t="shared" si="37"/>
        <v>0</v>
      </c>
      <c r="CB973" s="229"/>
      <c r="CC973" s="229"/>
      <c r="CD973" s="82"/>
      <c r="CE973" s="229"/>
      <c r="CF973" s="210"/>
      <c r="CG973" s="227"/>
      <c r="CH973" s="82"/>
      <c r="CI973" s="217"/>
      <c r="CJ973" s="82"/>
      <c r="CK973" s="82"/>
      <c r="CL973" s="82"/>
      <c r="CM973" s="82"/>
      <c r="CN973" s="151">
        <f t="shared" si="38"/>
        <v>0</v>
      </c>
    </row>
    <row r="974" spans="1:92" ht="39" hidden="1" thickBot="1">
      <c r="A974" s="13" t="s">
        <v>1952</v>
      </c>
      <c r="B974" s="112" t="s">
        <v>1953</v>
      </c>
      <c r="C974" s="112" t="s">
        <v>1923</v>
      </c>
      <c r="D974" s="2">
        <v>8</v>
      </c>
      <c r="E974" s="7" t="s">
        <v>28</v>
      </c>
      <c r="F974" s="9" t="s">
        <v>29</v>
      </c>
      <c r="G974" s="81"/>
      <c r="H974" s="229"/>
      <c r="I974" s="82"/>
      <c r="J974" s="230"/>
      <c r="K974" s="222"/>
      <c r="L974" s="229"/>
      <c r="M974" s="82"/>
      <c r="N974" s="229"/>
      <c r="O974" s="82"/>
      <c r="P974" s="229"/>
      <c r="Q974" s="82"/>
      <c r="R974" s="229"/>
      <c r="S974" s="237"/>
      <c r="T974" s="82"/>
      <c r="U974" s="82"/>
      <c r="V974" s="82"/>
      <c r="W974" s="226"/>
      <c r="X974" s="230"/>
      <c r="Y974" s="82"/>
      <c r="Z974" s="229"/>
      <c r="AA974" s="229"/>
      <c r="AB974" s="82"/>
      <c r="AC974" s="229"/>
      <c r="AD974" s="233"/>
      <c r="AE974" s="233"/>
      <c r="AF974" s="229"/>
      <c r="AG974" s="229"/>
      <c r="AH974" s="82"/>
      <c r="AI974" s="229"/>
      <c r="AJ974" s="229"/>
      <c r="AK974" s="82"/>
      <c r="AL974" s="229"/>
      <c r="AM974" s="232"/>
      <c r="AN974" s="239"/>
      <c r="AO974" s="82"/>
      <c r="AP974" s="215"/>
      <c r="AQ974" s="219"/>
      <c r="AR974" s="228"/>
      <c r="AS974" s="229"/>
      <c r="AT974" s="230"/>
      <c r="AU974" s="82"/>
      <c r="AV974" s="220"/>
      <c r="AW974" s="82"/>
      <c r="AX974" s="82"/>
      <c r="AY974" s="82"/>
      <c r="AZ974" s="227"/>
      <c r="BA974" s="230"/>
      <c r="BB974" s="238"/>
      <c r="BC974" s="82"/>
      <c r="BD974" s="221"/>
      <c r="BE974" s="82"/>
      <c r="BF974" s="82"/>
      <c r="BG974" s="236"/>
      <c r="BH974" s="82"/>
      <c r="BI974" s="230"/>
      <c r="BJ974" s="213"/>
      <c r="BK974" s="230"/>
      <c r="BL974" s="82"/>
      <c r="BM974" s="229"/>
      <c r="BN974" s="82"/>
      <c r="BO974" s="216"/>
      <c r="BP974" s="82"/>
      <c r="BQ974" s="225"/>
      <c r="BR974" s="82"/>
      <c r="BS974" s="223"/>
      <c r="BT974" s="214"/>
      <c r="BU974" s="224"/>
      <c r="BV974" s="212"/>
      <c r="BW974" s="230"/>
      <c r="BX974" s="229"/>
      <c r="BY974" s="82"/>
      <c r="BZ974" s="230"/>
      <c r="CA974" s="230">
        <f t="shared" si="37"/>
        <v>0</v>
      </c>
      <c r="CB974" s="229"/>
      <c r="CC974" s="229"/>
      <c r="CD974" s="82"/>
      <c r="CE974" s="229"/>
      <c r="CF974" s="210"/>
      <c r="CG974" s="227"/>
      <c r="CH974" s="82"/>
      <c r="CI974" s="217"/>
      <c r="CJ974" s="82"/>
      <c r="CK974" s="82"/>
      <c r="CL974" s="82"/>
      <c r="CM974" s="82"/>
      <c r="CN974" s="151">
        <f t="shared" si="38"/>
        <v>0</v>
      </c>
    </row>
    <row r="975" spans="1:92" ht="39" hidden="1" thickBot="1">
      <c r="A975" s="13" t="s">
        <v>1954</v>
      </c>
      <c r="B975" s="112" t="s">
        <v>1953</v>
      </c>
      <c r="C975" s="112" t="s">
        <v>1923</v>
      </c>
      <c r="D975" s="2">
        <v>9</v>
      </c>
      <c r="E975" s="7" t="s">
        <v>28</v>
      </c>
      <c r="F975" s="9" t="s">
        <v>29</v>
      </c>
      <c r="G975" s="81"/>
      <c r="H975" s="229"/>
      <c r="I975" s="82"/>
      <c r="J975" s="230"/>
      <c r="K975" s="222"/>
      <c r="L975" s="229"/>
      <c r="M975" s="82"/>
      <c r="N975" s="229"/>
      <c r="O975" s="82"/>
      <c r="P975" s="229"/>
      <c r="Q975" s="82"/>
      <c r="R975" s="229"/>
      <c r="S975" s="237"/>
      <c r="T975" s="82"/>
      <c r="U975" s="82"/>
      <c r="V975" s="82"/>
      <c r="W975" s="226"/>
      <c r="X975" s="230"/>
      <c r="Y975" s="82"/>
      <c r="Z975" s="229"/>
      <c r="AA975" s="229"/>
      <c r="AB975" s="82"/>
      <c r="AC975" s="229"/>
      <c r="AD975" s="233"/>
      <c r="AE975" s="233"/>
      <c r="AF975" s="229"/>
      <c r="AG975" s="229"/>
      <c r="AH975" s="82"/>
      <c r="AI975" s="229"/>
      <c r="AJ975" s="229"/>
      <c r="AK975" s="82"/>
      <c r="AL975" s="229"/>
      <c r="AM975" s="232"/>
      <c r="AN975" s="239"/>
      <c r="AO975" s="82"/>
      <c r="AP975" s="215"/>
      <c r="AQ975" s="219"/>
      <c r="AR975" s="228"/>
      <c r="AS975" s="229"/>
      <c r="AT975" s="230"/>
      <c r="AU975" s="82"/>
      <c r="AV975" s="220"/>
      <c r="AW975" s="82"/>
      <c r="AX975" s="82"/>
      <c r="AY975" s="82"/>
      <c r="AZ975" s="227"/>
      <c r="BA975" s="230"/>
      <c r="BB975" s="238"/>
      <c r="BC975" s="82"/>
      <c r="BD975" s="221"/>
      <c r="BE975" s="82"/>
      <c r="BF975" s="82"/>
      <c r="BG975" s="236"/>
      <c r="BH975" s="82"/>
      <c r="BI975" s="230"/>
      <c r="BJ975" s="213"/>
      <c r="BK975" s="230"/>
      <c r="BL975" s="82"/>
      <c r="BM975" s="229"/>
      <c r="BN975" s="82"/>
      <c r="BO975" s="216"/>
      <c r="BP975" s="82"/>
      <c r="BQ975" s="225"/>
      <c r="BR975" s="82"/>
      <c r="BS975" s="223"/>
      <c r="BT975" s="214"/>
      <c r="BU975" s="224"/>
      <c r="BV975" s="212"/>
      <c r="BW975" s="230"/>
      <c r="BX975" s="229"/>
      <c r="BY975" s="82"/>
      <c r="BZ975" s="230"/>
      <c r="CA975" s="230">
        <f t="shared" ref="CA975:CA1038" si="39">$CA$738</f>
        <v>0</v>
      </c>
      <c r="CB975" s="229"/>
      <c r="CC975" s="229"/>
      <c r="CD975" s="82"/>
      <c r="CE975" s="229"/>
      <c r="CF975" s="210"/>
      <c r="CG975" s="227"/>
      <c r="CH975" s="82"/>
      <c r="CI975" s="217"/>
      <c r="CJ975" s="82"/>
      <c r="CK975" s="82"/>
      <c r="CL975" s="82"/>
      <c r="CM975" s="82"/>
      <c r="CN975" s="151">
        <f t="shared" si="38"/>
        <v>0</v>
      </c>
    </row>
    <row r="976" spans="1:92" ht="26.25" hidden="1" thickBot="1">
      <c r="A976" s="13" t="s">
        <v>1955</v>
      </c>
      <c r="B976" s="112" t="s">
        <v>1956</v>
      </c>
      <c r="C976" s="112" t="s">
        <v>1923</v>
      </c>
      <c r="D976" s="2">
        <v>8</v>
      </c>
      <c r="E976" s="7" t="s">
        <v>41</v>
      </c>
      <c r="F976" s="9" t="s">
        <v>897</v>
      </c>
      <c r="G976" s="81"/>
      <c r="H976" s="229"/>
      <c r="I976" s="82"/>
      <c r="J976" s="230"/>
      <c r="K976" s="222"/>
      <c r="L976" s="229"/>
      <c r="M976" s="82"/>
      <c r="N976" s="229"/>
      <c r="O976" s="82"/>
      <c r="P976" s="229"/>
      <c r="Q976" s="82"/>
      <c r="R976" s="229"/>
      <c r="S976" s="237"/>
      <c r="T976" s="82"/>
      <c r="U976" s="82"/>
      <c r="V976" s="82"/>
      <c r="W976" s="226"/>
      <c r="X976" s="230"/>
      <c r="Y976" s="82"/>
      <c r="Z976" s="229"/>
      <c r="AA976" s="229"/>
      <c r="AB976" s="82"/>
      <c r="AC976" s="229"/>
      <c r="AD976" s="233"/>
      <c r="AE976" s="233"/>
      <c r="AF976" s="229"/>
      <c r="AG976" s="229"/>
      <c r="AH976" s="82"/>
      <c r="AI976" s="229"/>
      <c r="AJ976" s="229"/>
      <c r="AK976" s="82"/>
      <c r="AL976" s="229"/>
      <c r="AM976" s="232"/>
      <c r="AN976" s="239"/>
      <c r="AO976" s="82"/>
      <c r="AP976" s="215"/>
      <c r="AQ976" s="219"/>
      <c r="AR976" s="228"/>
      <c r="AS976" s="229"/>
      <c r="AT976" s="230"/>
      <c r="AU976" s="82"/>
      <c r="AV976" s="220"/>
      <c r="AW976" s="82"/>
      <c r="AX976" s="82"/>
      <c r="AY976" s="82"/>
      <c r="AZ976" s="227"/>
      <c r="BA976" s="230"/>
      <c r="BB976" s="238"/>
      <c r="BC976" s="82"/>
      <c r="BD976" s="221"/>
      <c r="BE976" s="82"/>
      <c r="BF976" s="82"/>
      <c r="BG976" s="236"/>
      <c r="BH976" s="82"/>
      <c r="BI976" s="230"/>
      <c r="BJ976" s="213"/>
      <c r="BK976" s="230"/>
      <c r="BL976" s="82"/>
      <c r="BM976" s="229"/>
      <c r="BN976" s="82"/>
      <c r="BO976" s="216"/>
      <c r="BP976" s="82"/>
      <c r="BQ976" s="225"/>
      <c r="BR976" s="82"/>
      <c r="BS976" s="223"/>
      <c r="BT976" s="214"/>
      <c r="BU976" s="224"/>
      <c r="BV976" s="212"/>
      <c r="BW976" s="230"/>
      <c r="BX976" s="229"/>
      <c r="BY976" s="82"/>
      <c r="BZ976" s="230"/>
      <c r="CA976" s="230">
        <f t="shared" si="39"/>
        <v>0</v>
      </c>
      <c r="CB976" s="229"/>
      <c r="CC976" s="229"/>
      <c r="CD976" s="82"/>
      <c r="CE976" s="229"/>
      <c r="CF976" s="210"/>
      <c r="CG976" s="227"/>
      <c r="CH976" s="82"/>
      <c r="CI976" s="217"/>
      <c r="CJ976" s="82"/>
      <c r="CK976" s="82"/>
      <c r="CL976" s="82"/>
      <c r="CM976" s="82"/>
      <c r="CN976" s="151">
        <f t="shared" si="38"/>
        <v>0</v>
      </c>
    </row>
    <row r="977" spans="1:92" ht="26.25" thickBot="1">
      <c r="A977" s="13" t="s">
        <v>1957</v>
      </c>
      <c r="B977" s="112" t="s">
        <v>1956</v>
      </c>
      <c r="C977" s="112" t="s">
        <v>1923</v>
      </c>
      <c r="D977" s="2">
        <v>9</v>
      </c>
      <c r="E977" s="7" t="s">
        <v>41</v>
      </c>
      <c r="F977" s="9" t="s">
        <v>897</v>
      </c>
      <c r="G977" s="81"/>
      <c r="H977" s="229"/>
      <c r="I977" s="82"/>
      <c r="J977" s="230"/>
      <c r="K977" s="222"/>
      <c r="L977" s="229"/>
      <c r="M977" s="82"/>
      <c r="N977" s="229"/>
      <c r="O977" s="82"/>
      <c r="P977" s="229"/>
      <c r="Q977" s="82"/>
      <c r="R977" s="229"/>
      <c r="S977" s="237"/>
      <c r="T977" s="82"/>
      <c r="U977" s="82"/>
      <c r="V977" s="82"/>
      <c r="W977" s="226"/>
      <c r="X977" s="230"/>
      <c r="Y977" s="82"/>
      <c r="Z977" s="229"/>
      <c r="AA977" s="229"/>
      <c r="AB977" s="82"/>
      <c r="AC977" s="229"/>
      <c r="AD977" s="233"/>
      <c r="AE977" s="233"/>
      <c r="AF977" s="229"/>
      <c r="AG977" s="229"/>
      <c r="AH977" s="82"/>
      <c r="AI977" s="229"/>
      <c r="AJ977" s="229"/>
      <c r="AK977" s="82"/>
      <c r="AL977" s="229"/>
      <c r="AM977" s="232"/>
      <c r="AN977" s="239"/>
      <c r="AO977" s="82"/>
      <c r="AP977" s="215"/>
      <c r="AQ977" s="219"/>
      <c r="AR977" s="228"/>
      <c r="AS977" s="229"/>
      <c r="AT977" s="230"/>
      <c r="AU977" s="82"/>
      <c r="AV977" s="220"/>
      <c r="AW977" s="82"/>
      <c r="AX977" s="82"/>
      <c r="AY977" s="82"/>
      <c r="AZ977" s="227"/>
      <c r="BA977" s="230"/>
      <c r="BB977" s="238"/>
      <c r="BC977" s="82"/>
      <c r="BD977" s="221"/>
      <c r="BE977" s="82"/>
      <c r="BF977" s="82"/>
      <c r="BG977" s="236"/>
      <c r="BH977" s="82"/>
      <c r="BI977" s="230"/>
      <c r="BJ977" s="213"/>
      <c r="BK977" s="230"/>
      <c r="BL977" s="82"/>
      <c r="BM977" s="229"/>
      <c r="BN977" s="82"/>
      <c r="BO977" s="216"/>
      <c r="BP977" s="82"/>
      <c r="BQ977" s="225"/>
      <c r="BR977" s="82"/>
      <c r="BS977" s="223"/>
      <c r="BT977" s="214"/>
      <c r="BU977" s="224"/>
      <c r="BV977" s="212"/>
      <c r="BW977" s="230"/>
      <c r="BX977" s="229"/>
      <c r="BY977" s="82"/>
      <c r="BZ977" s="230">
        <v>10</v>
      </c>
      <c r="CA977" s="230">
        <f t="shared" si="39"/>
        <v>0</v>
      </c>
      <c r="CB977" s="229"/>
      <c r="CC977" s="229"/>
      <c r="CD977" s="82"/>
      <c r="CE977" s="229"/>
      <c r="CF977" s="210"/>
      <c r="CG977" s="227"/>
      <c r="CH977" s="82"/>
      <c r="CI977" s="217"/>
      <c r="CJ977" s="82"/>
      <c r="CK977" s="82"/>
      <c r="CL977" s="82"/>
      <c r="CM977" s="82"/>
      <c r="CN977" s="151">
        <f t="shared" si="38"/>
        <v>10</v>
      </c>
    </row>
    <row r="978" spans="1:92" ht="15.75" thickBot="1">
      <c r="A978" s="32" t="s">
        <v>1958</v>
      </c>
      <c r="B978" s="241" t="s">
        <v>1959</v>
      </c>
      <c r="C978" s="242"/>
      <c r="D978" s="242"/>
      <c r="E978" s="242"/>
      <c r="F978" s="242"/>
      <c r="G978" s="81"/>
      <c r="H978" s="229"/>
      <c r="I978" s="82"/>
      <c r="J978" s="230"/>
      <c r="K978" s="222"/>
      <c r="L978" s="229"/>
      <c r="M978" s="82"/>
      <c r="N978" s="229"/>
      <c r="O978" s="82"/>
      <c r="P978" s="229"/>
      <c r="Q978" s="82"/>
      <c r="R978" s="229"/>
      <c r="S978" s="237"/>
      <c r="T978" s="82"/>
      <c r="U978" s="82"/>
      <c r="V978" s="82"/>
      <c r="W978" s="226"/>
      <c r="X978" s="230"/>
      <c r="Y978" s="82"/>
      <c r="Z978" s="229"/>
      <c r="AA978" s="229"/>
      <c r="AB978" s="82"/>
      <c r="AC978" s="229"/>
      <c r="AD978" s="233"/>
      <c r="AE978" s="233"/>
      <c r="AF978" s="229"/>
      <c r="AG978" s="229"/>
      <c r="AH978" s="82"/>
      <c r="AI978" s="229"/>
      <c r="AJ978" s="229"/>
      <c r="AK978" s="82"/>
      <c r="AL978" s="229"/>
      <c r="AM978" s="232"/>
      <c r="AN978" s="239"/>
      <c r="AO978" s="82"/>
      <c r="AP978" s="215"/>
      <c r="AQ978" s="219"/>
      <c r="AR978" s="228"/>
      <c r="AS978" s="229"/>
      <c r="AT978" s="230"/>
      <c r="AU978" s="82"/>
      <c r="AV978" s="220"/>
      <c r="AW978" s="82"/>
      <c r="AX978" s="82"/>
      <c r="AY978" s="82"/>
      <c r="AZ978" s="227"/>
      <c r="BA978" s="230"/>
      <c r="BB978" s="238"/>
      <c r="BC978" s="82"/>
      <c r="BD978" s="221"/>
      <c r="BE978" s="82"/>
      <c r="BF978" s="82"/>
      <c r="BG978" s="236"/>
      <c r="BH978" s="82"/>
      <c r="BI978" s="230"/>
      <c r="BJ978" s="213"/>
      <c r="BK978" s="230"/>
      <c r="BL978" s="82"/>
      <c r="BM978" s="229"/>
      <c r="BN978" s="82"/>
      <c r="BO978" s="216"/>
      <c r="BP978" s="82"/>
      <c r="BQ978" s="225"/>
      <c r="BR978" s="82"/>
      <c r="BS978" s="223"/>
      <c r="BT978" s="214"/>
      <c r="BU978" s="224"/>
      <c r="BV978" s="212"/>
      <c r="BW978" s="230"/>
      <c r="BX978" s="229"/>
      <c r="BY978" s="82"/>
      <c r="BZ978" s="230"/>
      <c r="CA978" s="230">
        <f t="shared" si="39"/>
        <v>0</v>
      </c>
      <c r="CB978" s="229"/>
      <c r="CC978" s="229"/>
      <c r="CD978" s="82"/>
      <c r="CE978" s="229"/>
      <c r="CF978" s="210"/>
      <c r="CG978" s="227"/>
      <c r="CH978" s="82"/>
      <c r="CI978" s="217"/>
      <c r="CJ978" s="82"/>
      <c r="CK978" s="82"/>
      <c r="CL978" s="82"/>
      <c r="CM978" s="82"/>
      <c r="CN978" s="151"/>
    </row>
    <row r="979" spans="1:92" ht="15.75" thickBot="1">
      <c r="A979" s="32" t="s">
        <v>1960</v>
      </c>
      <c r="B979" s="241" t="s">
        <v>615</v>
      </c>
      <c r="C979" s="242"/>
      <c r="D979" s="242"/>
      <c r="E979" s="242"/>
      <c r="F979" s="242"/>
      <c r="G979" s="81"/>
      <c r="H979" s="229"/>
      <c r="I979" s="82"/>
      <c r="J979" s="230"/>
      <c r="K979" s="222"/>
      <c r="L979" s="229"/>
      <c r="M979" s="82"/>
      <c r="N979" s="229"/>
      <c r="O979" s="82"/>
      <c r="P979" s="229"/>
      <c r="Q979" s="82"/>
      <c r="R979" s="229"/>
      <c r="S979" s="237"/>
      <c r="T979" s="82"/>
      <c r="U979" s="82"/>
      <c r="V979" s="82"/>
      <c r="W979" s="226"/>
      <c r="X979" s="230"/>
      <c r="Y979" s="82"/>
      <c r="Z979" s="229"/>
      <c r="AA979" s="229"/>
      <c r="AB979" s="82"/>
      <c r="AC979" s="229"/>
      <c r="AD979" s="233"/>
      <c r="AE979" s="233"/>
      <c r="AF979" s="229"/>
      <c r="AG979" s="229"/>
      <c r="AH979" s="82"/>
      <c r="AI979" s="229"/>
      <c r="AJ979" s="229"/>
      <c r="AK979" s="82"/>
      <c r="AL979" s="229"/>
      <c r="AM979" s="232"/>
      <c r="AN979" s="239"/>
      <c r="AO979" s="82"/>
      <c r="AP979" s="215"/>
      <c r="AQ979" s="219"/>
      <c r="AR979" s="228"/>
      <c r="AS979" s="229"/>
      <c r="AT979" s="230"/>
      <c r="AU979" s="82"/>
      <c r="AV979" s="220"/>
      <c r="AW979" s="82"/>
      <c r="AX979" s="82"/>
      <c r="AY979" s="82"/>
      <c r="AZ979" s="227"/>
      <c r="BA979" s="230"/>
      <c r="BB979" s="238"/>
      <c r="BC979" s="82"/>
      <c r="BD979" s="221"/>
      <c r="BE979" s="82"/>
      <c r="BF979" s="82"/>
      <c r="BG979" s="236"/>
      <c r="BH979" s="82"/>
      <c r="BI979" s="230"/>
      <c r="BJ979" s="213"/>
      <c r="BK979" s="230"/>
      <c r="BL979" s="82"/>
      <c r="BM979" s="229"/>
      <c r="BN979" s="82"/>
      <c r="BO979" s="216"/>
      <c r="BP979" s="82"/>
      <c r="BQ979" s="225"/>
      <c r="BR979" s="82"/>
      <c r="BS979" s="223"/>
      <c r="BT979" s="214"/>
      <c r="BU979" s="224"/>
      <c r="BV979" s="212"/>
      <c r="BW979" s="230"/>
      <c r="BX979" s="229"/>
      <c r="BY979" s="82"/>
      <c r="BZ979" s="230"/>
      <c r="CA979" s="230">
        <f t="shared" si="39"/>
        <v>0</v>
      </c>
      <c r="CB979" s="229"/>
      <c r="CC979" s="229"/>
      <c r="CD979" s="82"/>
      <c r="CE979" s="229"/>
      <c r="CF979" s="210"/>
      <c r="CG979" s="227"/>
      <c r="CH979" s="82"/>
      <c r="CI979" s="217"/>
      <c r="CJ979" s="82"/>
      <c r="CK979" s="82"/>
      <c r="CL979" s="82"/>
      <c r="CM979" s="82"/>
      <c r="CN979" s="151"/>
    </row>
    <row r="980" spans="1:92" ht="39" hidden="1" thickBot="1">
      <c r="A980" s="13" t="s">
        <v>1961</v>
      </c>
      <c r="B980" s="112" t="s">
        <v>1962</v>
      </c>
      <c r="C980" s="112" t="s">
        <v>618</v>
      </c>
      <c r="D980" s="2">
        <v>5</v>
      </c>
      <c r="E980" s="7" t="s">
        <v>41</v>
      </c>
      <c r="F980" s="9" t="s">
        <v>897</v>
      </c>
      <c r="G980" s="81"/>
      <c r="H980" s="229"/>
      <c r="I980" s="82"/>
      <c r="J980" s="230"/>
      <c r="K980" s="222"/>
      <c r="L980" s="229"/>
      <c r="M980" s="82"/>
      <c r="N980" s="229"/>
      <c r="O980" s="82"/>
      <c r="P980" s="229"/>
      <c r="Q980" s="82"/>
      <c r="R980" s="229"/>
      <c r="S980" s="237"/>
      <c r="T980" s="82"/>
      <c r="U980" s="82"/>
      <c r="V980" s="82"/>
      <c r="W980" s="226"/>
      <c r="X980" s="230"/>
      <c r="Y980" s="82"/>
      <c r="Z980" s="229"/>
      <c r="AA980" s="229"/>
      <c r="AB980" s="82"/>
      <c r="AC980" s="229"/>
      <c r="AD980" s="233"/>
      <c r="AE980" s="233"/>
      <c r="AF980" s="229"/>
      <c r="AG980" s="229"/>
      <c r="AH980" s="82"/>
      <c r="AI980" s="229"/>
      <c r="AJ980" s="229"/>
      <c r="AK980" s="82"/>
      <c r="AL980" s="229"/>
      <c r="AM980" s="232"/>
      <c r="AN980" s="239"/>
      <c r="AO980" s="82"/>
      <c r="AP980" s="215"/>
      <c r="AQ980" s="219"/>
      <c r="AR980" s="228"/>
      <c r="AS980" s="229"/>
      <c r="AT980" s="230"/>
      <c r="AU980" s="82"/>
      <c r="AV980" s="220"/>
      <c r="AW980" s="82"/>
      <c r="AX980" s="82"/>
      <c r="AY980" s="82"/>
      <c r="AZ980" s="227"/>
      <c r="BA980" s="230"/>
      <c r="BB980" s="238"/>
      <c r="BC980" s="82"/>
      <c r="BD980" s="221"/>
      <c r="BE980" s="82"/>
      <c r="BF980" s="82"/>
      <c r="BG980" s="236"/>
      <c r="BH980" s="82"/>
      <c r="BI980" s="230"/>
      <c r="BJ980" s="213"/>
      <c r="BK980" s="230"/>
      <c r="BL980" s="82"/>
      <c r="BM980" s="229"/>
      <c r="BN980" s="82"/>
      <c r="BO980" s="216"/>
      <c r="BP980" s="82"/>
      <c r="BQ980" s="225"/>
      <c r="BR980" s="82"/>
      <c r="BS980" s="223"/>
      <c r="BT980" s="214"/>
      <c r="BU980" s="224"/>
      <c r="BV980" s="212"/>
      <c r="BW980" s="230"/>
      <c r="BX980" s="229"/>
      <c r="BY980" s="82"/>
      <c r="BZ980" s="230"/>
      <c r="CA980" s="230">
        <f t="shared" si="39"/>
        <v>0</v>
      </c>
      <c r="CB980" s="229"/>
      <c r="CC980" s="229"/>
      <c r="CD980" s="82"/>
      <c r="CE980" s="229"/>
      <c r="CF980" s="210"/>
      <c r="CG980" s="227"/>
      <c r="CH980" s="82"/>
      <c r="CI980" s="217"/>
      <c r="CJ980" s="82"/>
      <c r="CK980" s="82"/>
      <c r="CL980" s="82"/>
      <c r="CM980" s="82"/>
      <c r="CN980" s="151">
        <f t="shared" si="38"/>
        <v>0</v>
      </c>
    </row>
    <row r="981" spans="1:92" ht="26.25" hidden="1" thickBot="1">
      <c r="A981" s="13" t="s">
        <v>1963</v>
      </c>
      <c r="B981" s="112" t="s">
        <v>648</v>
      </c>
      <c r="C981" s="112" t="s">
        <v>618</v>
      </c>
      <c r="D981" s="2">
        <v>6</v>
      </c>
      <c r="E981" s="7" t="s">
        <v>41</v>
      </c>
      <c r="F981" s="9" t="s">
        <v>897</v>
      </c>
      <c r="G981" s="81"/>
      <c r="H981" s="229"/>
      <c r="I981" s="82"/>
      <c r="J981" s="230"/>
      <c r="K981" s="222"/>
      <c r="L981" s="229"/>
      <c r="M981" s="82"/>
      <c r="N981" s="229"/>
      <c r="O981" s="82"/>
      <c r="P981" s="229"/>
      <c r="Q981" s="82"/>
      <c r="R981" s="229"/>
      <c r="S981" s="237"/>
      <c r="T981" s="82"/>
      <c r="U981" s="82"/>
      <c r="V981" s="82"/>
      <c r="W981" s="226"/>
      <c r="X981" s="230"/>
      <c r="Y981" s="82"/>
      <c r="Z981" s="229"/>
      <c r="AA981" s="229"/>
      <c r="AB981" s="82"/>
      <c r="AC981" s="229"/>
      <c r="AD981" s="233"/>
      <c r="AE981" s="233"/>
      <c r="AF981" s="229"/>
      <c r="AG981" s="229"/>
      <c r="AH981" s="82"/>
      <c r="AI981" s="229"/>
      <c r="AJ981" s="229"/>
      <c r="AK981" s="82"/>
      <c r="AL981" s="229"/>
      <c r="AM981" s="232"/>
      <c r="AN981" s="239"/>
      <c r="AO981" s="82"/>
      <c r="AP981" s="215"/>
      <c r="AQ981" s="219"/>
      <c r="AR981" s="228"/>
      <c r="AS981" s="229"/>
      <c r="AT981" s="230"/>
      <c r="AU981" s="82"/>
      <c r="AV981" s="220"/>
      <c r="AW981" s="82"/>
      <c r="AX981" s="82"/>
      <c r="AY981" s="82"/>
      <c r="AZ981" s="227"/>
      <c r="BA981" s="230"/>
      <c r="BB981" s="238"/>
      <c r="BC981" s="82"/>
      <c r="BD981" s="221"/>
      <c r="BE981" s="82"/>
      <c r="BF981" s="82"/>
      <c r="BG981" s="236"/>
      <c r="BH981" s="82"/>
      <c r="BI981" s="230"/>
      <c r="BJ981" s="213"/>
      <c r="BK981" s="230"/>
      <c r="BL981" s="82"/>
      <c r="BM981" s="229"/>
      <c r="BN981" s="82"/>
      <c r="BO981" s="216"/>
      <c r="BP981" s="82"/>
      <c r="BQ981" s="225"/>
      <c r="BR981" s="82"/>
      <c r="BS981" s="223"/>
      <c r="BT981" s="214"/>
      <c r="BU981" s="224"/>
      <c r="BV981" s="212"/>
      <c r="BW981" s="230"/>
      <c r="BX981" s="229"/>
      <c r="BY981" s="82"/>
      <c r="BZ981" s="230"/>
      <c r="CA981" s="230">
        <f t="shared" si="39"/>
        <v>0</v>
      </c>
      <c r="CB981" s="229"/>
      <c r="CC981" s="229"/>
      <c r="CD981" s="82"/>
      <c r="CE981" s="229"/>
      <c r="CF981" s="210"/>
      <c r="CG981" s="227"/>
      <c r="CH981" s="82"/>
      <c r="CI981" s="217"/>
      <c r="CJ981" s="82"/>
      <c r="CK981" s="82"/>
      <c r="CL981" s="82"/>
      <c r="CM981" s="82"/>
      <c r="CN981" s="151">
        <f t="shared" si="38"/>
        <v>0</v>
      </c>
    </row>
    <row r="982" spans="1:92" ht="39" thickBot="1">
      <c r="A982" s="13" t="s">
        <v>1964</v>
      </c>
      <c r="B982" s="112" t="s">
        <v>1965</v>
      </c>
      <c r="C982" s="112" t="s">
        <v>618</v>
      </c>
      <c r="D982" s="2">
        <v>7</v>
      </c>
      <c r="E982" s="7" t="s">
        <v>41</v>
      </c>
      <c r="F982" s="9" t="s">
        <v>897</v>
      </c>
      <c r="G982" s="81"/>
      <c r="H982" s="229"/>
      <c r="I982" s="82"/>
      <c r="J982" s="230"/>
      <c r="K982" s="222"/>
      <c r="L982" s="229"/>
      <c r="M982" s="82"/>
      <c r="N982" s="229"/>
      <c r="O982" s="82"/>
      <c r="P982" s="229"/>
      <c r="Q982" s="82"/>
      <c r="R982" s="229"/>
      <c r="S982" s="237"/>
      <c r="T982" s="82"/>
      <c r="U982" s="82"/>
      <c r="V982" s="82"/>
      <c r="W982" s="226"/>
      <c r="X982" s="230"/>
      <c r="Y982" s="82"/>
      <c r="Z982" s="229"/>
      <c r="AA982" s="229"/>
      <c r="AB982" s="82"/>
      <c r="AC982" s="229"/>
      <c r="AD982" s="233"/>
      <c r="AE982" s="233"/>
      <c r="AF982" s="229"/>
      <c r="AG982" s="229"/>
      <c r="AH982" s="82"/>
      <c r="AI982" s="229"/>
      <c r="AJ982" s="229"/>
      <c r="AK982" s="82"/>
      <c r="AL982" s="229"/>
      <c r="AM982" s="232"/>
      <c r="AN982" s="239">
        <v>15</v>
      </c>
      <c r="AO982" s="82"/>
      <c r="AP982" s="215"/>
      <c r="AQ982" s="219"/>
      <c r="AR982" s="228"/>
      <c r="AS982" s="229"/>
      <c r="AT982" s="230"/>
      <c r="AU982" s="82"/>
      <c r="AV982" s="220"/>
      <c r="AW982" s="82"/>
      <c r="AX982" s="82"/>
      <c r="AY982" s="82"/>
      <c r="AZ982" s="227"/>
      <c r="BA982" s="230"/>
      <c r="BB982" s="238"/>
      <c r="BC982" s="82"/>
      <c r="BD982" s="221"/>
      <c r="BE982" s="82"/>
      <c r="BF982" s="82"/>
      <c r="BG982" s="236"/>
      <c r="BH982" s="82"/>
      <c r="BI982" s="230"/>
      <c r="BJ982" s="213"/>
      <c r="BK982" s="230"/>
      <c r="BL982" s="82"/>
      <c r="BM982" s="229"/>
      <c r="BN982" s="82"/>
      <c r="BO982" s="216"/>
      <c r="BP982" s="82"/>
      <c r="BQ982" s="225"/>
      <c r="BR982" s="82"/>
      <c r="BS982" s="223"/>
      <c r="BT982" s="214"/>
      <c r="BU982" s="224"/>
      <c r="BV982" s="212"/>
      <c r="BW982" s="230"/>
      <c r="BX982" s="229"/>
      <c r="BY982" s="82"/>
      <c r="BZ982" s="230"/>
      <c r="CA982" s="230">
        <f t="shared" si="39"/>
        <v>0</v>
      </c>
      <c r="CB982" s="229"/>
      <c r="CC982" s="229"/>
      <c r="CD982" s="82"/>
      <c r="CE982" s="229"/>
      <c r="CF982" s="210"/>
      <c r="CG982" s="227"/>
      <c r="CH982" s="82"/>
      <c r="CI982" s="217"/>
      <c r="CJ982" s="82"/>
      <c r="CK982" s="82"/>
      <c r="CL982" s="82"/>
      <c r="CM982" s="82"/>
      <c r="CN982" s="151">
        <f t="shared" si="38"/>
        <v>15</v>
      </c>
    </row>
    <row r="983" spans="1:92" ht="26.25" thickBot="1">
      <c r="A983" s="13" t="s">
        <v>1966</v>
      </c>
      <c r="B983" s="112" t="s">
        <v>1967</v>
      </c>
      <c r="C983" s="112" t="s">
        <v>618</v>
      </c>
      <c r="D983" s="2">
        <v>8</v>
      </c>
      <c r="E983" s="7" t="s">
        <v>41</v>
      </c>
      <c r="F983" s="9" t="s">
        <v>897</v>
      </c>
      <c r="G983" s="81"/>
      <c r="H983" s="229"/>
      <c r="I983" s="82"/>
      <c r="J983" s="230"/>
      <c r="K983" s="222"/>
      <c r="L983" s="229"/>
      <c r="M983" s="82"/>
      <c r="N983" s="229"/>
      <c r="O983" s="82"/>
      <c r="P983" s="229"/>
      <c r="Q983" s="82"/>
      <c r="R983" s="229"/>
      <c r="S983" s="237"/>
      <c r="T983" s="82"/>
      <c r="U983" s="82"/>
      <c r="V983" s="82"/>
      <c r="W983" s="226"/>
      <c r="X983" s="230"/>
      <c r="Y983" s="82"/>
      <c r="Z983" s="229"/>
      <c r="AA983" s="229"/>
      <c r="AB983" s="82"/>
      <c r="AC983" s="229"/>
      <c r="AD983" s="233"/>
      <c r="AE983" s="233"/>
      <c r="AF983" s="229"/>
      <c r="AG983" s="229"/>
      <c r="AH983" s="82"/>
      <c r="AI983" s="229"/>
      <c r="AJ983" s="229"/>
      <c r="AK983" s="82"/>
      <c r="AL983" s="229"/>
      <c r="AM983" s="232"/>
      <c r="AN983" s="239"/>
      <c r="AO983" s="82"/>
      <c r="AP983" s="215"/>
      <c r="AQ983" s="219"/>
      <c r="AR983" s="228"/>
      <c r="AS983" s="229"/>
      <c r="AT983" s="230"/>
      <c r="AU983" s="82"/>
      <c r="AV983" s="220"/>
      <c r="AW983" s="82"/>
      <c r="AX983" s="82"/>
      <c r="AY983" s="82"/>
      <c r="AZ983" s="227"/>
      <c r="BA983" s="230"/>
      <c r="BB983" s="238"/>
      <c r="BC983" s="82"/>
      <c r="BD983" s="221"/>
      <c r="BE983" s="82"/>
      <c r="BF983" s="82"/>
      <c r="BG983" s="236"/>
      <c r="BH983" s="82"/>
      <c r="BI983" s="230"/>
      <c r="BJ983" s="213"/>
      <c r="BK983" s="230"/>
      <c r="BL983" s="82"/>
      <c r="BM983" s="229"/>
      <c r="BN983" s="82"/>
      <c r="BO983" s="216"/>
      <c r="BP983" s="82"/>
      <c r="BQ983" s="225"/>
      <c r="BR983" s="82"/>
      <c r="BS983" s="223"/>
      <c r="BT983" s="214"/>
      <c r="BU983" s="224"/>
      <c r="BV983" s="212"/>
      <c r="BW983" s="230"/>
      <c r="BX983" s="229"/>
      <c r="BY983" s="82"/>
      <c r="BZ983" s="230"/>
      <c r="CA983" s="230">
        <f t="shared" si="39"/>
        <v>0</v>
      </c>
      <c r="CB983" s="229"/>
      <c r="CC983" s="229"/>
      <c r="CD983" s="82"/>
      <c r="CE983" s="229"/>
      <c r="CF983" s="210"/>
      <c r="CG983" s="227"/>
      <c r="CH983" s="82"/>
      <c r="CI983" s="217"/>
      <c r="CJ983" s="82"/>
      <c r="CK983" s="82"/>
      <c r="CL983" s="82"/>
      <c r="CM983" s="82"/>
      <c r="CN983" s="151">
        <f t="shared" si="38"/>
        <v>0</v>
      </c>
    </row>
    <row r="984" spans="1:92" ht="39" thickBot="1">
      <c r="A984" s="13" t="s">
        <v>1968</v>
      </c>
      <c r="B984" s="112" t="s">
        <v>1969</v>
      </c>
      <c r="C984" s="112" t="s">
        <v>1970</v>
      </c>
      <c r="D984" s="2">
        <v>5</v>
      </c>
      <c r="E984" s="7" t="s">
        <v>51</v>
      </c>
      <c r="F984" s="9" t="s">
        <v>1971</v>
      </c>
      <c r="G984" s="81"/>
      <c r="H984" s="229"/>
      <c r="I984" s="82"/>
      <c r="J984" s="230"/>
      <c r="K984" s="222"/>
      <c r="L984" s="229"/>
      <c r="M984" s="82"/>
      <c r="N984" s="229"/>
      <c r="O984" s="82"/>
      <c r="P984" s="229"/>
      <c r="Q984" s="82"/>
      <c r="R984" s="229"/>
      <c r="S984" s="237"/>
      <c r="T984" s="82"/>
      <c r="U984" s="82"/>
      <c r="V984" s="82"/>
      <c r="W984" s="226"/>
      <c r="X984" s="230"/>
      <c r="Y984" s="82"/>
      <c r="Z984" s="229"/>
      <c r="AA984" s="229"/>
      <c r="AB984" s="82"/>
      <c r="AC984" s="229"/>
      <c r="AD984" s="233"/>
      <c r="AE984" s="233"/>
      <c r="AF984" s="229"/>
      <c r="AG984" s="229"/>
      <c r="AH984" s="82"/>
      <c r="AI984" s="229"/>
      <c r="AJ984" s="229"/>
      <c r="AK984" s="82"/>
      <c r="AL984" s="229"/>
      <c r="AM984" s="232"/>
      <c r="AN984" s="239"/>
      <c r="AO984" s="82"/>
      <c r="AP984" s="215"/>
      <c r="AQ984" s="219"/>
      <c r="AR984" s="228"/>
      <c r="AS984" s="229"/>
      <c r="AT984" s="230"/>
      <c r="AU984" s="82"/>
      <c r="AV984" s="220"/>
      <c r="AW984" s="82"/>
      <c r="AX984" s="82"/>
      <c r="AY984" s="82"/>
      <c r="AZ984" s="227"/>
      <c r="BA984" s="230"/>
      <c r="BB984" s="238"/>
      <c r="BC984" s="82"/>
      <c r="BD984" s="221"/>
      <c r="BE984" s="82"/>
      <c r="BF984" s="82"/>
      <c r="BG984" s="236"/>
      <c r="BH984" s="82"/>
      <c r="BI984" s="230"/>
      <c r="BJ984" s="213"/>
      <c r="BK984" s="230"/>
      <c r="BL984" s="82"/>
      <c r="BM984" s="229"/>
      <c r="BN984" s="82"/>
      <c r="BO984" s="216"/>
      <c r="BP984" s="82"/>
      <c r="BQ984" s="225"/>
      <c r="BR984" s="82"/>
      <c r="BS984" s="223"/>
      <c r="BT984" s="214"/>
      <c r="BU984" s="224"/>
      <c r="BV984" s="212"/>
      <c r="BW984" s="230"/>
      <c r="BX984" s="229"/>
      <c r="BY984" s="82"/>
      <c r="BZ984" s="230"/>
      <c r="CA984" s="230">
        <f t="shared" si="39"/>
        <v>0</v>
      </c>
      <c r="CB984" s="229"/>
      <c r="CC984" s="229"/>
      <c r="CD984" s="82"/>
      <c r="CE984" s="229"/>
      <c r="CF984" s="210"/>
      <c r="CG984" s="227"/>
      <c r="CH984" s="82"/>
      <c r="CI984" s="217"/>
      <c r="CJ984" s="82"/>
      <c r="CK984" s="82"/>
      <c r="CL984" s="82"/>
      <c r="CM984" s="82"/>
      <c r="CN984" s="151">
        <f t="shared" si="38"/>
        <v>0</v>
      </c>
    </row>
    <row r="985" spans="1:92" ht="39" hidden="1" thickBot="1">
      <c r="A985" s="13" t="s">
        <v>1972</v>
      </c>
      <c r="B985" s="112" t="s">
        <v>1969</v>
      </c>
      <c r="C985" s="112" t="s">
        <v>1973</v>
      </c>
      <c r="D985" s="2">
        <v>6</v>
      </c>
      <c r="E985" s="7" t="s">
        <v>51</v>
      </c>
      <c r="F985" s="9" t="s">
        <v>1971</v>
      </c>
      <c r="G985" s="81"/>
      <c r="H985" s="229"/>
      <c r="I985" s="82"/>
      <c r="J985" s="230"/>
      <c r="K985" s="222"/>
      <c r="L985" s="229"/>
      <c r="M985" s="82"/>
      <c r="N985" s="229"/>
      <c r="O985" s="82"/>
      <c r="P985" s="229"/>
      <c r="Q985" s="82"/>
      <c r="R985" s="229"/>
      <c r="S985" s="237"/>
      <c r="T985" s="82"/>
      <c r="U985" s="82"/>
      <c r="V985" s="82"/>
      <c r="W985" s="226"/>
      <c r="X985" s="230"/>
      <c r="Y985" s="82"/>
      <c r="Z985" s="229"/>
      <c r="AA985" s="229"/>
      <c r="AB985" s="82"/>
      <c r="AC985" s="229"/>
      <c r="AD985" s="233"/>
      <c r="AE985" s="233"/>
      <c r="AF985" s="229"/>
      <c r="AG985" s="229"/>
      <c r="AH985" s="82"/>
      <c r="AI985" s="229"/>
      <c r="AJ985" s="229"/>
      <c r="AK985" s="82"/>
      <c r="AL985" s="229"/>
      <c r="AM985" s="232"/>
      <c r="AN985" s="239"/>
      <c r="AO985" s="82"/>
      <c r="AP985" s="215"/>
      <c r="AQ985" s="219"/>
      <c r="AR985" s="228"/>
      <c r="AS985" s="229"/>
      <c r="AT985" s="230"/>
      <c r="AU985" s="82"/>
      <c r="AV985" s="220"/>
      <c r="AW985" s="82"/>
      <c r="AX985" s="82"/>
      <c r="AY985" s="82"/>
      <c r="AZ985" s="227"/>
      <c r="BA985" s="230"/>
      <c r="BB985" s="238"/>
      <c r="BC985" s="82"/>
      <c r="BD985" s="221"/>
      <c r="BE985" s="82"/>
      <c r="BF985" s="82"/>
      <c r="BG985" s="236"/>
      <c r="BH985" s="82"/>
      <c r="BI985" s="230"/>
      <c r="BJ985" s="213"/>
      <c r="BK985" s="230"/>
      <c r="BL985" s="82"/>
      <c r="BM985" s="229"/>
      <c r="BN985" s="82"/>
      <c r="BO985" s="216"/>
      <c r="BP985" s="82"/>
      <c r="BQ985" s="225"/>
      <c r="BR985" s="82"/>
      <c r="BS985" s="223"/>
      <c r="BT985" s="214"/>
      <c r="BU985" s="224"/>
      <c r="BV985" s="212"/>
      <c r="BW985" s="230"/>
      <c r="BX985" s="229"/>
      <c r="BY985" s="82"/>
      <c r="BZ985" s="230"/>
      <c r="CA985" s="230">
        <f t="shared" si="39"/>
        <v>0</v>
      </c>
      <c r="CB985" s="229"/>
      <c r="CC985" s="229"/>
      <c r="CD985" s="82"/>
      <c r="CE985" s="229"/>
      <c r="CF985" s="210"/>
      <c r="CG985" s="227"/>
      <c r="CH985" s="82"/>
      <c r="CI985" s="217"/>
      <c r="CJ985" s="82"/>
      <c r="CK985" s="82"/>
      <c r="CL985" s="82"/>
      <c r="CM985" s="82"/>
      <c r="CN985" s="151">
        <f t="shared" si="38"/>
        <v>0</v>
      </c>
    </row>
    <row r="986" spans="1:92" ht="39" hidden="1" thickBot="1">
      <c r="A986" s="13" t="s">
        <v>1974</v>
      </c>
      <c r="B986" s="112" t="s">
        <v>1969</v>
      </c>
      <c r="C986" s="112" t="s">
        <v>1975</v>
      </c>
      <c r="D986" s="2">
        <v>7</v>
      </c>
      <c r="E986" s="7" t="s">
        <v>51</v>
      </c>
      <c r="F986" s="9" t="s">
        <v>1971</v>
      </c>
      <c r="G986" s="81"/>
      <c r="H986" s="229"/>
      <c r="I986" s="82"/>
      <c r="J986" s="230"/>
      <c r="K986" s="222"/>
      <c r="L986" s="229"/>
      <c r="M986" s="82"/>
      <c r="N986" s="229"/>
      <c r="O986" s="82"/>
      <c r="P986" s="229"/>
      <c r="Q986" s="82"/>
      <c r="R986" s="229"/>
      <c r="S986" s="237"/>
      <c r="T986" s="82"/>
      <c r="U986" s="82"/>
      <c r="V986" s="82"/>
      <c r="W986" s="226"/>
      <c r="X986" s="230"/>
      <c r="Y986" s="82"/>
      <c r="Z986" s="229"/>
      <c r="AA986" s="229"/>
      <c r="AB986" s="82"/>
      <c r="AC986" s="229"/>
      <c r="AD986" s="233"/>
      <c r="AE986" s="233"/>
      <c r="AF986" s="229"/>
      <c r="AG986" s="229"/>
      <c r="AH986" s="82"/>
      <c r="AI986" s="229"/>
      <c r="AJ986" s="229"/>
      <c r="AK986" s="82"/>
      <c r="AL986" s="229"/>
      <c r="AM986" s="232"/>
      <c r="AN986" s="239"/>
      <c r="AO986" s="82"/>
      <c r="AP986" s="215"/>
      <c r="AQ986" s="219"/>
      <c r="AR986" s="228"/>
      <c r="AS986" s="229"/>
      <c r="AT986" s="230"/>
      <c r="AU986" s="82"/>
      <c r="AV986" s="220"/>
      <c r="AW986" s="82"/>
      <c r="AX986" s="82"/>
      <c r="AY986" s="82"/>
      <c r="AZ986" s="227"/>
      <c r="BA986" s="230"/>
      <c r="BB986" s="238"/>
      <c r="BC986" s="82"/>
      <c r="BD986" s="221"/>
      <c r="BE986" s="82"/>
      <c r="BF986" s="82"/>
      <c r="BG986" s="236"/>
      <c r="BH986" s="82"/>
      <c r="BI986" s="230"/>
      <c r="BJ986" s="213"/>
      <c r="BK986" s="230"/>
      <c r="BL986" s="82"/>
      <c r="BM986" s="229"/>
      <c r="BN986" s="82"/>
      <c r="BO986" s="216"/>
      <c r="BP986" s="82"/>
      <c r="BQ986" s="225"/>
      <c r="BR986" s="82"/>
      <c r="BS986" s="223"/>
      <c r="BT986" s="214"/>
      <c r="BU986" s="224"/>
      <c r="BV986" s="212"/>
      <c r="BW986" s="230"/>
      <c r="BX986" s="229"/>
      <c r="BY986" s="82"/>
      <c r="BZ986" s="230"/>
      <c r="CA986" s="230">
        <f t="shared" si="39"/>
        <v>0</v>
      </c>
      <c r="CB986" s="229"/>
      <c r="CC986" s="229"/>
      <c r="CD986" s="82"/>
      <c r="CE986" s="229"/>
      <c r="CF986" s="210"/>
      <c r="CG986" s="227"/>
      <c r="CH986" s="82"/>
      <c r="CI986" s="217"/>
      <c r="CJ986" s="82"/>
      <c r="CK986" s="82"/>
      <c r="CL986" s="82"/>
      <c r="CM986" s="82"/>
      <c r="CN986" s="151">
        <f t="shared" si="38"/>
        <v>0</v>
      </c>
    </row>
    <row r="987" spans="1:92" ht="39" hidden="1" thickBot="1">
      <c r="A987" s="13" t="s">
        <v>1976</v>
      </c>
      <c r="B987" s="112" t="s">
        <v>1969</v>
      </c>
      <c r="C987" s="112" t="s">
        <v>1977</v>
      </c>
      <c r="D987" s="2">
        <v>8</v>
      </c>
      <c r="E987" s="7" t="s">
        <v>51</v>
      </c>
      <c r="F987" s="9" t="s">
        <v>1971</v>
      </c>
      <c r="G987" s="81"/>
      <c r="H987" s="229"/>
      <c r="I987" s="82"/>
      <c r="J987" s="230"/>
      <c r="K987" s="222"/>
      <c r="L987" s="229"/>
      <c r="M987" s="82"/>
      <c r="N987" s="229"/>
      <c r="O987" s="82"/>
      <c r="P987" s="229"/>
      <c r="Q987" s="82"/>
      <c r="R987" s="229"/>
      <c r="S987" s="237"/>
      <c r="T987" s="82"/>
      <c r="U987" s="82"/>
      <c r="V987" s="82"/>
      <c r="W987" s="226"/>
      <c r="X987" s="230"/>
      <c r="Y987" s="82"/>
      <c r="Z987" s="229"/>
      <c r="AA987" s="229"/>
      <c r="AB987" s="82"/>
      <c r="AC987" s="229"/>
      <c r="AD987" s="233"/>
      <c r="AE987" s="233"/>
      <c r="AF987" s="229"/>
      <c r="AG987" s="229"/>
      <c r="AH987" s="82"/>
      <c r="AI987" s="229"/>
      <c r="AJ987" s="229"/>
      <c r="AK987" s="82"/>
      <c r="AL987" s="229"/>
      <c r="AM987" s="232"/>
      <c r="AN987" s="239"/>
      <c r="AO987" s="82"/>
      <c r="AP987" s="215"/>
      <c r="AQ987" s="219"/>
      <c r="AR987" s="228"/>
      <c r="AS987" s="229"/>
      <c r="AT987" s="230"/>
      <c r="AU987" s="82"/>
      <c r="AV987" s="220"/>
      <c r="AW987" s="82"/>
      <c r="AX987" s="82"/>
      <c r="AY987" s="82"/>
      <c r="AZ987" s="227"/>
      <c r="BA987" s="230"/>
      <c r="BB987" s="238"/>
      <c r="BC987" s="82"/>
      <c r="BD987" s="221"/>
      <c r="BE987" s="82"/>
      <c r="BF987" s="82"/>
      <c r="BG987" s="236"/>
      <c r="BH987" s="82"/>
      <c r="BI987" s="230"/>
      <c r="BJ987" s="213"/>
      <c r="BK987" s="230"/>
      <c r="BL987" s="82"/>
      <c r="BM987" s="229"/>
      <c r="BN987" s="82"/>
      <c r="BO987" s="216"/>
      <c r="BP987" s="82"/>
      <c r="BQ987" s="225"/>
      <c r="BR987" s="82"/>
      <c r="BS987" s="223"/>
      <c r="BT987" s="214"/>
      <c r="BU987" s="224"/>
      <c r="BV987" s="212"/>
      <c r="BW987" s="230"/>
      <c r="BX987" s="229"/>
      <c r="BY987" s="82"/>
      <c r="BZ987" s="230"/>
      <c r="CA987" s="230">
        <f t="shared" si="39"/>
        <v>0</v>
      </c>
      <c r="CB987" s="229"/>
      <c r="CC987" s="229"/>
      <c r="CD987" s="82"/>
      <c r="CE987" s="229"/>
      <c r="CF987" s="210"/>
      <c r="CG987" s="227"/>
      <c r="CH987" s="82"/>
      <c r="CI987" s="217"/>
      <c r="CJ987" s="82"/>
      <c r="CK987" s="82"/>
      <c r="CL987" s="82"/>
      <c r="CM987" s="82"/>
      <c r="CN987" s="151">
        <f t="shared" si="38"/>
        <v>0</v>
      </c>
    </row>
    <row r="988" spans="1:92" ht="39" hidden="1" thickBot="1">
      <c r="A988" s="13" t="s">
        <v>1978</v>
      </c>
      <c r="B988" s="112" t="s">
        <v>1979</v>
      </c>
      <c r="C988" s="112" t="s">
        <v>1980</v>
      </c>
      <c r="D988" s="2">
        <v>5</v>
      </c>
      <c r="E988" s="7" t="s">
        <v>94</v>
      </c>
      <c r="F988" s="9" t="s">
        <v>1981</v>
      </c>
      <c r="G988" s="81"/>
      <c r="H988" s="229"/>
      <c r="I988" s="82"/>
      <c r="J988" s="230"/>
      <c r="K988" s="222"/>
      <c r="L988" s="229"/>
      <c r="M988" s="82"/>
      <c r="N988" s="229"/>
      <c r="O988" s="82"/>
      <c r="P988" s="229"/>
      <c r="Q988" s="82"/>
      <c r="R988" s="229"/>
      <c r="S988" s="237"/>
      <c r="T988" s="82"/>
      <c r="U988" s="82"/>
      <c r="V988" s="82"/>
      <c r="W988" s="226"/>
      <c r="X988" s="230"/>
      <c r="Y988" s="82"/>
      <c r="Z988" s="229"/>
      <c r="AA988" s="229"/>
      <c r="AB988" s="82"/>
      <c r="AC988" s="229"/>
      <c r="AD988" s="233"/>
      <c r="AE988" s="233"/>
      <c r="AF988" s="229"/>
      <c r="AG988" s="229"/>
      <c r="AH988" s="82"/>
      <c r="AI988" s="229"/>
      <c r="AJ988" s="229"/>
      <c r="AK988" s="82"/>
      <c r="AL988" s="229"/>
      <c r="AM988" s="232"/>
      <c r="AN988" s="239"/>
      <c r="AO988" s="82"/>
      <c r="AP988" s="215"/>
      <c r="AQ988" s="219"/>
      <c r="AR988" s="228"/>
      <c r="AS988" s="229"/>
      <c r="AT988" s="230"/>
      <c r="AU988" s="82"/>
      <c r="AV988" s="220"/>
      <c r="AW988" s="82"/>
      <c r="AX988" s="82"/>
      <c r="AY988" s="82"/>
      <c r="AZ988" s="227"/>
      <c r="BA988" s="230"/>
      <c r="BB988" s="238"/>
      <c r="BC988" s="82"/>
      <c r="BD988" s="221"/>
      <c r="BE988" s="82"/>
      <c r="BF988" s="82"/>
      <c r="BG988" s="236"/>
      <c r="BH988" s="82"/>
      <c r="BI988" s="230"/>
      <c r="BJ988" s="213"/>
      <c r="BK988" s="230"/>
      <c r="BL988" s="82"/>
      <c r="BM988" s="229"/>
      <c r="BN988" s="82"/>
      <c r="BO988" s="216"/>
      <c r="BP988" s="82"/>
      <c r="BQ988" s="225"/>
      <c r="BR988" s="82"/>
      <c r="BS988" s="223"/>
      <c r="BT988" s="214"/>
      <c r="BU988" s="224"/>
      <c r="BV988" s="212"/>
      <c r="BW988" s="230"/>
      <c r="BX988" s="229"/>
      <c r="BY988" s="82"/>
      <c r="BZ988" s="230"/>
      <c r="CA988" s="230">
        <f t="shared" si="39"/>
        <v>0</v>
      </c>
      <c r="CB988" s="229"/>
      <c r="CC988" s="229"/>
      <c r="CD988" s="82"/>
      <c r="CE988" s="229"/>
      <c r="CF988" s="210"/>
      <c r="CG988" s="227"/>
      <c r="CH988" s="82"/>
      <c r="CI988" s="217"/>
      <c r="CJ988" s="82"/>
      <c r="CK988" s="82"/>
      <c r="CL988" s="82"/>
      <c r="CM988" s="82"/>
      <c r="CN988" s="151">
        <f t="shared" si="38"/>
        <v>0</v>
      </c>
    </row>
    <row r="989" spans="1:92" ht="39" hidden="1" thickBot="1">
      <c r="A989" s="13" t="s">
        <v>1982</v>
      </c>
      <c r="B989" s="112" t="s">
        <v>1979</v>
      </c>
      <c r="C989" s="112" t="s">
        <v>1980</v>
      </c>
      <c r="D989" s="2">
        <v>6</v>
      </c>
      <c r="E989" s="7" t="s">
        <v>94</v>
      </c>
      <c r="F989" s="9" t="s">
        <v>1981</v>
      </c>
      <c r="G989" s="81"/>
      <c r="H989" s="229"/>
      <c r="I989" s="82"/>
      <c r="J989" s="230"/>
      <c r="K989" s="222"/>
      <c r="L989" s="229"/>
      <c r="M989" s="82"/>
      <c r="N989" s="229"/>
      <c r="O989" s="82"/>
      <c r="P989" s="229"/>
      <c r="Q989" s="82"/>
      <c r="R989" s="229"/>
      <c r="S989" s="237"/>
      <c r="T989" s="82"/>
      <c r="U989" s="82"/>
      <c r="V989" s="82"/>
      <c r="W989" s="226"/>
      <c r="X989" s="230"/>
      <c r="Y989" s="82"/>
      <c r="Z989" s="229"/>
      <c r="AA989" s="229"/>
      <c r="AB989" s="82"/>
      <c r="AC989" s="229"/>
      <c r="AD989" s="233"/>
      <c r="AE989" s="233"/>
      <c r="AF989" s="229"/>
      <c r="AG989" s="229"/>
      <c r="AH989" s="82"/>
      <c r="AI989" s="229"/>
      <c r="AJ989" s="229"/>
      <c r="AK989" s="82"/>
      <c r="AL989" s="229"/>
      <c r="AM989" s="232"/>
      <c r="AN989" s="239"/>
      <c r="AO989" s="82"/>
      <c r="AP989" s="215"/>
      <c r="AQ989" s="219"/>
      <c r="AR989" s="228"/>
      <c r="AS989" s="229"/>
      <c r="AT989" s="230"/>
      <c r="AU989" s="82"/>
      <c r="AV989" s="220"/>
      <c r="AW989" s="82"/>
      <c r="AX989" s="82"/>
      <c r="AY989" s="82"/>
      <c r="AZ989" s="227"/>
      <c r="BA989" s="230"/>
      <c r="BB989" s="238"/>
      <c r="BC989" s="82"/>
      <c r="BD989" s="221"/>
      <c r="BE989" s="82"/>
      <c r="BF989" s="82"/>
      <c r="BG989" s="236"/>
      <c r="BH989" s="82"/>
      <c r="BI989" s="230"/>
      <c r="BJ989" s="213"/>
      <c r="BK989" s="230"/>
      <c r="BL989" s="82"/>
      <c r="BM989" s="229"/>
      <c r="BN989" s="82"/>
      <c r="BO989" s="216"/>
      <c r="BP989" s="82"/>
      <c r="BQ989" s="225"/>
      <c r="BR989" s="82"/>
      <c r="BS989" s="223"/>
      <c r="BT989" s="214"/>
      <c r="BU989" s="224"/>
      <c r="BV989" s="212"/>
      <c r="BW989" s="230"/>
      <c r="BX989" s="229"/>
      <c r="BY989" s="82"/>
      <c r="BZ989" s="230"/>
      <c r="CA989" s="230">
        <f t="shared" si="39"/>
        <v>0</v>
      </c>
      <c r="CB989" s="229"/>
      <c r="CC989" s="229"/>
      <c r="CD989" s="82"/>
      <c r="CE989" s="229"/>
      <c r="CF989" s="210"/>
      <c r="CG989" s="227"/>
      <c r="CH989" s="82"/>
      <c r="CI989" s="217"/>
      <c r="CJ989" s="82"/>
      <c r="CK989" s="82"/>
      <c r="CL989" s="82"/>
      <c r="CM989" s="82"/>
      <c r="CN989" s="151">
        <f t="shared" si="38"/>
        <v>0</v>
      </c>
    </row>
    <row r="990" spans="1:92" ht="39" hidden="1" thickBot="1">
      <c r="A990" s="13" t="s">
        <v>1983</v>
      </c>
      <c r="B990" s="112" t="s">
        <v>1979</v>
      </c>
      <c r="C990" s="112" t="s">
        <v>1980</v>
      </c>
      <c r="D990" s="2">
        <v>7</v>
      </c>
      <c r="E990" s="7" t="s">
        <v>94</v>
      </c>
      <c r="F990" s="9" t="s">
        <v>1981</v>
      </c>
      <c r="G990" s="81"/>
      <c r="H990" s="229"/>
      <c r="I990" s="82"/>
      <c r="J990" s="230"/>
      <c r="K990" s="222"/>
      <c r="L990" s="229"/>
      <c r="M990" s="82"/>
      <c r="N990" s="229"/>
      <c r="O990" s="82"/>
      <c r="P990" s="229"/>
      <c r="Q990" s="82"/>
      <c r="R990" s="229"/>
      <c r="S990" s="237"/>
      <c r="T990" s="82"/>
      <c r="U990" s="82"/>
      <c r="V990" s="82"/>
      <c r="W990" s="226"/>
      <c r="X990" s="230"/>
      <c r="Y990" s="82"/>
      <c r="Z990" s="229"/>
      <c r="AA990" s="229"/>
      <c r="AB990" s="82"/>
      <c r="AC990" s="229"/>
      <c r="AD990" s="233"/>
      <c r="AE990" s="233"/>
      <c r="AF990" s="229"/>
      <c r="AG990" s="229"/>
      <c r="AH990" s="82"/>
      <c r="AI990" s="229"/>
      <c r="AJ990" s="229"/>
      <c r="AK990" s="82"/>
      <c r="AL990" s="229"/>
      <c r="AM990" s="232"/>
      <c r="AN990" s="239"/>
      <c r="AO990" s="82"/>
      <c r="AP990" s="215"/>
      <c r="AQ990" s="219"/>
      <c r="AR990" s="228"/>
      <c r="AS990" s="229"/>
      <c r="AT990" s="230"/>
      <c r="AU990" s="82"/>
      <c r="AV990" s="220"/>
      <c r="AW990" s="82"/>
      <c r="AX990" s="82"/>
      <c r="AY990" s="82"/>
      <c r="AZ990" s="227"/>
      <c r="BA990" s="230"/>
      <c r="BB990" s="238"/>
      <c r="BC990" s="82"/>
      <c r="BD990" s="221"/>
      <c r="BE990" s="82"/>
      <c r="BF990" s="82"/>
      <c r="BG990" s="236"/>
      <c r="BH990" s="82"/>
      <c r="BI990" s="230"/>
      <c r="BJ990" s="213"/>
      <c r="BK990" s="230"/>
      <c r="BL990" s="82"/>
      <c r="BM990" s="229"/>
      <c r="BN990" s="82"/>
      <c r="BO990" s="216"/>
      <c r="BP990" s="82"/>
      <c r="BQ990" s="225"/>
      <c r="BR990" s="82"/>
      <c r="BS990" s="223"/>
      <c r="BT990" s="214"/>
      <c r="BU990" s="224"/>
      <c r="BV990" s="212"/>
      <c r="BW990" s="230"/>
      <c r="BX990" s="229"/>
      <c r="BY990" s="82"/>
      <c r="BZ990" s="230"/>
      <c r="CA990" s="230">
        <f t="shared" si="39"/>
        <v>0</v>
      </c>
      <c r="CB990" s="229"/>
      <c r="CC990" s="229"/>
      <c r="CD990" s="82"/>
      <c r="CE990" s="229"/>
      <c r="CF990" s="210"/>
      <c r="CG990" s="227"/>
      <c r="CH990" s="82"/>
      <c r="CI990" s="217"/>
      <c r="CJ990" s="82"/>
      <c r="CK990" s="82"/>
      <c r="CL990" s="82"/>
      <c r="CM990" s="82"/>
      <c r="CN990" s="151">
        <f t="shared" si="38"/>
        <v>0</v>
      </c>
    </row>
    <row r="991" spans="1:92" ht="39" hidden="1" thickBot="1">
      <c r="A991" s="13" t="s">
        <v>1984</v>
      </c>
      <c r="B991" s="112" t="s">
        <v>1979</v>
      </c>
      <c r="C991" s="112" t="s">
        <v>1985</v>
      </c>
      <c r="D991" s="2">
        <v>8</v>
      </c>
      <c r="E991" s="7" t="s">
        <v>94</v>
      </c>
      <c r="F991" s="9" t="s">
        <v>1981</v>
      </c>
      <c r="G991" s="81"/>
      <c r="H991" s="229"/>
      <c r="I991" s="82"/>
      <c r="J991" s="230"/>
      <c r="K991" s="222"/>
      <c r="L991" s="229"/>
      <c r="M991" s="82"/>
      <c r="N991" s="229"/>
      <c r="O991" s="82"/>
      <c r="P991" s="229"/>
      <c r="Q991" s="82"/>
      <c r="R991" s="229"/>
      <c r="S991" s="237"/>
      <c r="T991" s="82"/>
      <c r="U991" s="82"/>
      <c r="V991" s="82"/>
      <c r="W991" s="226"/>
      <c r="X991" s="230"/>
      <c r="Y991" s="82"/>
      <c r="Z991" s="229"/>
      <c r="AA991" s="229"/>
      <c r="AB991" s="82"/>
      <c r="AC991" s="229"/>
      <c r="AD991" s="233"/>
      <c r="AE991" s="233"/>
      <c r="AF991" s="229"/>
      <c r="AG991" s="229"/>
      <c r="AH991" s="82"/>
      <c r="AI991" s="229"/>
      <c r="AJ991" s="229"/>
      <c r="AK991" s="82"/>
      <c r="AL991" s="229"/>
      <c r="AM991" s="232"/>
      <c r="AN991" s="239"/>
      <c r="AO991" s="82"/>
      <c r="AP991" s="215"/>
      <c r="AQ991" s="219"/>
      <c r="AR991" s="228"/>
      <c r="AS991" s="229"/>
      <c r="AT991" s="230"/>
      <c r="AU991" s="82"/>
      <c r="AV991" s="220"/>
      <c r="AW991" s="82"/>
      <c r="AX991" s="82"/>
      <c r="AY991" s="82"/>
      <c r="AZ991" s="227"/>
      <c r="BA991" s="230"/>
      <c r="BB991" s="238"/>
      <c r="BC991" s="82"/>
      <c r="BD991" s="221"/>
      <c r="BE991" s="82"/>
      <c r="BF991" s="82"/>
      <c r="BG991" s="236"/>
      <c r="BH991" s="82"/>
      <c r="BI991" s="230"/>
      <c r="BJ991" s="213"/>
      <c r="BK991" s="230"/>
      <c r="BL991" s="82"/>
      <c r="BM991" s="229"/>
      <c r="BN991" s="82"/>
      <c r="BO991" s="216"/>
      <c r="BP991" s="82"/>
      <c r="BQ991" s="225"/>
      <c r="BR991" s="82"/>
      <c r="BS991" s="223"/>
      <c r="BT991" s="214"/>
      <c r="BU991" s="224"/>
      <c r="BV991" s="212"/>
      <c r="BW991" s="230"/>
      <c r="BX991" s="229"/>
      <c r="BY991" s="82"/>
      <c r="BZ991" s="230"/>
      <c r="CA991" s="230">
        <f t="shared" si="39"/>
        <v>0</v>
      </c>
      <c r="CB991" s="229"/>
      <c r="CC991" s="229"/>
      <c r="CD991" s="82"/>
      <c r="CE991" s="229"/>
      <c r="CF991" s="210"/>
      <c r="CG991" s="227"/>
      <c r="CH991" s="82"/>
      <c r="CI991" s="217"/>
      <c r="CJ991" s="82"/>
      <c r="CK991" s="82"/>
      <c r="CL991" s="82"/>
      <c r="CM991" s="82"/>
      <c r="CN991" s="151">
        <f t="shared" si="38"/>
        <v>0</v>
      </c>
    </row>
    <row r="992" spans="1:92" ht="39" hidden="1" thickBot="1">
      <c r="A992" s="13" t="s">
        <v>1986</v>
      </c>
      <c r="B992" s="112" t="s">
        <v>1979</v>
      </c>
      <c r="C992" s="112" t="s">
        <v>1985</v>
      </c>
      <c r="D992" s="2">
        <v>9</v>
      </c>
      <c r="E992" s="7" t="s">
        <v>94</v>
      </c>
      <c r="F992" s="9" t="s">
        <v>1981</v>
      </c>
      <c r="G992" s="81"/>
      <c r="H992" s="229"/>
      <c r="I992" s="82"/>
      <c r="J992" s="230"/>
      <c r="K992" s="222"/>
      <c r="L992" s="229"/>
      <c r="M992" s="82"/>
      <c r="N992" s="229"/>
      <c r="O992" s="82"/>
      <c r="P992" s="229"/>
      <c r="Q992" s="82"/>
      <c r="R992" s="229"/>
      <c r="S992" s="237"/>
      <c r="T992" s="82"/>
      <c r="U992" s="82"/>
      <c r="V992" s="82"/>
      <c r="W992" s="226"/>
      <c r="X992" s="230"/>
      <c r="Y992" s="82"/>
      <c r="Z992" s="229"/>
      <c r="AA992" s="229"/>
      <c r="AB992" s="82"/>
      <c r="AC992" s="229"/>
      <c r="AD992" s="233"/>
      <c r="AE992" s="233"/>
      <c r="AF992" s="229"/>
      <c r="AG992" s="229"/>
      <c r="AH992" s="82"/>
      <c r="AI992" s="229"/>
      <c r="AJ992" s="229"/>
      <c r="AK992" s="82"/>
      <c r="AL992" s="229"/>
      <c r="AM992" s="232"/>
      <c r="AN992" s="239"/>
      <c r="AO992" s="82"/>
      <c r="AP992" s="215"/>
      <c r="AQ992" s="219"/>
      <c r="AR992" s="228"/>
      <c r="AS992" s="229"/>
      <c r="AT992" s="230"/>
      <c r="AU992" s="82"/>
      <c r="AV992" s="220"/>
      <c r="AW992" s="82"/>
      <c r="AX992" s="82"/>
      <c r="AY992" s="82"/>
      <c r="AZ992" s="227"/>
      <c r="BA992" s="230"/>
      <c r="BB992" s="238"/>
      <c r="BC992" s="82"/>
      <c r="BD992" s="221"/>
      <c r="BE992" s="82"/>
      <c r="BF992" s="82"/>
      <c r="BG992" s="236"/>
      <c r="BH992" s="82"/>
      <c r="BI992" s="230"/>
      <c r="BJ992" s="213"/>
      <c r="BK992" s="230"/>
      <c r="BL992" s="82"/>
      <c r="BM992" s="229"/>
      <c r="BN992" s="82"/>
      <c r="BO992" s="216"/>
      <c r="BP992" s="82"/>
      <c r="BQ992" s="225"/>
      <c r="BR992" s="82"/>
      <c r="BS992" s="223"/>
      <c r="BT992" s="214"/>
      <c r="BU992" s="224"/>
      <c r="BV992" s="212"/>
      <c r="BW992" s="230"/>
      <c r="BX992" s="229"/>
      <c r="BY992" s="82"/>
      <c r="BZ992" s="230"/>
      <c r="CA992" s="230">
        <f t="shared" si="39"/>
        <v>0</v>
      </c>
      <c r="CB992" s="229"/>
      <c r="CC992" s="229"/>
      <c r="CD992" s="82"/>
      <c r="CE992" s="229"/>
      <c r="CF992" s="210"/>
      <c r="CG992" s="227"/>
      <c r="CH992" s="82"/>
      <c r="CI992" s="217"/>
      <c r="CJ992" s="82"/>
      <c r="CK992" s="82"/>
      <c r="CL992" s="82"/>
      <c r="CM992" s="82"/>
      <c r="CN992" s="151">
        <f t="shared" si="38"/>
        <v>0</v>
      </c>
    </row>
    <row r="993" spans="1:92" ht="77.25" hidden="1" thickBot="1">
      <c r="A993" s="13" t="s">
        <v>1987</v>
      </c>
      <c r="B993" s="112" t="s">
        <v>1988</v>
      </c>
      <c r="C993" s="112" t="s">
        <v>618</v>
      </c>
      <c r="D993" s="2">
        <v>5.6</v>
      </c>
      <c r="E993" s="7" t="s">
        <v>293</v>
      </c>
      <c r="F993" s="9" t="s">
        <v>1989</v>
      </c>
      <c r="G993" s="81"/>
      <c r="H993" s="229"/>
      <c r="I993" s="82"/>
      <c r="J993" s="230"/>
      <c r="K993" s="222"/>
      <c r="L993" s="229"/>
      <c r="M993" s="82"/>
      <c r="N993" s="229"/>
      <c r="O993" s="82"/>
      <c r="P993" s="229"/>
      <c r="Q993" s="82"/>
      <c r="R993" s="229"/>
      <c r="S993" s="237"/>
      <c r="T993" s="82"/>
      <c r="U993" s="82"/>
      <c r="V993" s="82"/>
      <c r="W993" s="226"/>
      <c r="X993" s="230"/>
      <c r="Y993" s="82"/>
      <c r="Z993" s="229"/>
      <c r="AA993" s="229"/>
      <c r="AB993" s="82"/>
      <c r="AC993" s="229"/>
      <c r="AD993" s="233"/>
      <c r="AE993" s="233"/>
      <c r="AF993" s="229"/>
      <c r="AG993" s="229"/>
      <c r="AH993" s="82"/>
      <c r="AI993" s="229"/>
      <c r="AJ993" s="229"/>
      <c r="AK993" s="82"/>
      <c r="AL993" s="229"/>
      <c r="AM993" s="232"/>
      <c r="AN993" s="239"/>
      <c r="AO993" s="82"/>
      <c r="AP993" s="215"/>
      <c r="AQ993" s="219"/>
      <c r="AR993" s="228"/>
      <c r="AS993" s="229"/>
      <c r="AT993" s="230"/>
      <c r="AU993" s="82"/>
      <c r="AV993" s="220"/>
      <c r="AW993" s="82"/>
      <c r="AX993" s="82"/>
      <c r="AY993" s="82"/>
      <c r="AZ993" s="227"/>
      <c r="BA993" s="230"/>
      <c r="BB993" s="238"/>
      <c r="BC993" s="82"/>
      <c r="BD993" s="221"/>
      <c r="BE993" s="82"/>
      <c r="BF993" s="82"/>
      <c r="BG993" s="236"/>
      <c r="BH993" s="82"/>
      <c r="BI993" s="230"/>
      <c r="BJ993" s="213"/>
      <c r="BK993" s="230"/>
      <c r="BL993" s="82"/>
      <c r="BM993" s="229"/>
      <c r="BN993" s="82"/>
      <c r="BO993" s="216"/>
      <c r="BP993" s="82"/>
      <c r="BQ993" s="225"/>
      <c r="BR993" s="82"/>
      <c r="BS993" s="223"/>
      <c r="BT993" s="214"/>
      <c r="BU993" s="224"/>
      <c r="BV993" s="212"/>
      <c r="BW993" s="230"/>
      <c r="BX993" s="229"/>
      <c r="BY993" s="82"/>
      <c r="BZ993" s="230"/>
      <c r="CA993" s="230">
        <f t="shared" si="39"/>
        <v>0</v>
      </c>
      <c r="CB993" s="229"/>
      <c r="CC993" s="229"/>
      <c r="CD993" s="82"/>
      <c r="CE993" s="229"/>
      <c r="CF993" s="210"/>
      <c r="CG993" s="227"/>
      <c r="CH993" s="82"/>
      <c r="CI993" s="217"/>
      <c r="CJ993" s="82"/>
      <c r="CK993" s="82"/>
      <c r="CL993" s="82"/>
      <c r="CM993" s="82"/>
      <c r="CN993" s="151">
        <f t="shared" si="38"/>
        <v>0</v>
      </c>
    </row>
    <row r="994" spans="1:92" ht="77.25" hidden="1" thickBot="1">
      <c r="A994" s="13" t="s">
        <v>1990</v>
      </c>
      <c r="B994" s="112" t="s">
        <v>1988</v>
      </c>
      <c r="C994" s="112" t="s">
        <v>618</v>
      </c>
      <c r="D994" s="2">
        <v>7.8</v>
      </c>
      <c r="E994" s="7" t="s">
        <v>293</v>
      </c>
      <c r="F994" s="9" t="s">
        <v>1991</v>
      </c>
      <c r="G994" s="81"/>
      <c r="H994" s="229"/>
      <c r="I994" s="82"/>
      <c r="J994" s="230"/>
      <c r="K994" s="222"/>
      <c r="L994" s="229"/>
      <c r="M994" s="82"/>
      <c r="N994" s="229"/>
      <c r="O994" s="82"/>
      <c r="P994" s="229"/>
      <c r="Q994" s="82"/>
      <c r="R994" s="229"/>
      <c r="S994" s="237"/>
      <c r="T994" s="82"/>
      <c r="U994" s="82"/>
      <c r="V994" s="82"/>
      <c r="W994" s="226"/>
      <c r="X994" s="230"/>
      <c r="Y994" s="82"/>
      <c r="Z994" s="229"/>
      <c r="AA994" s="229"/>
      <c r="AB994" s="82"/>
      <c r="AC994" s="229"/>
      <c r="AD994" s="233"/>
      <c r="AE994" s="233"/>
      <c r="AF994" s="229"/>
      <c r="AG994" s="229"/>
      <c r="AH994" s="82"/>
      <c r="AI994" s="229"/>
      <c r="AJ994" s="229"/>
      <c r="AK994" s="82"/>
      <c r="AL994" s="229"/>
      <c r="AM994" s="232"/>
      <c r="AN994" s="239"/>
      <c r="AO994" s="82"/>
      <c r="AP994" s="215"/>
      <c r="AQ994" s="219"/>
      <c r="AR994" s="228"/>
      <c r="AS994" s="229"/>
      <c r="AT994" s="230"/>
      <c r="AU994" s="82"/>
      <c r="AV994" s="220"/>
      <c r="AW994" s="82"/>
      <c r="AX994" s="82"/>
      <c r="AY994" s="82"/>
      <c r="AZ994" s="227"/>
      <c r="BA994" s="230"/>
      <c r="BB994" s="238"/>
      <c r="BC994" s="82"/>
      <c r="BD994" s="221"/>
      <c r="BE994" s="82"/>
      <c r="BF994" s="82"/>
      <c r="BG994" s="236"/>
      <c r="BH994" s="82"/>
      <c r="BI994" s="230"/>
      <c r="BJ994" s="213"/>
      <c r="BK994" s="230"/>
      <c r="BL994" s="82"/>
      <c r="BM994" s="229"/>
      <c r="BN994" s="82"/>
      <c r="BO994" s="216"/>
      <c r="BP994" s="82"/>
      <c r="BQ994" s="225"/>
      <c r="BR994" s="82"/>
      <c r="BS994" s="223"/>
      <c r="BT994" s="214"/>
      <c r="BU994" s="224"/>
      <c r="BV994" s="212"/>
      <c r="BW994" s="230"/>
      <c r="BX994" s="229"/>
      <c r="BY994" s="82"/>
      <c r="BZ994" s="230"/>
      <c r="CA994" s="230">
        <f t="shared" si="39"/>
        <v>0</v>
      </c>
      <c r="CB994" s="229"/>
      <c r="CC994" s="229"/>
      <c r="CD994" s="82"/>
      <c r="CE994" s="229"/>
      <c r="CF994" s="210"/>
      <c r="CG994" s="227"/>
      <c r="CH994" s="82"/>
      <c r="CI994" s="217"/>
      <c r="CJ994" s="82"/>
      <c r="CK994" s="82"/>
      <c r="CL994" s="82"/>
      <c r="CM994" s="82"/>
      <c r="CN994" s="151">
        <f t="shared" si="38"/>
        <v>0</v>
      </c>
    </row>
    <row r="995" spans="1:92" ht="39" hidden="1" thickBot="1">
      <c r="A995" s="13" t="s">
        <v>1992</v>
      </c>
      <c r="B995" s="112" t="s">
        <v>1993</v>
      </c>
      <c r="C995" s="112" t="s">
        <v>618</v>
      </c>
      <c r="D995" s="2">
        <v>5</v>
      </c>
      <c r="E995" s="7" t="s">
        <v>41</v>
      </c>
      <c r="F995" s="9" t="s">
        <v>897</v>
      </c>
      <c r="G995" s="81"/>
      <c r="H995" s="229"/>
      <c r="I995" s="82"/>
      <c r="J995" s="230"/>
      <c r="K995" s="222"/>
      <c r="L995" s="229"/>
      <c r="M995" s="82"/>
      <c r="N995" s="229"/>
      <c r="O995" s="82"/>
      <c r="P995" s="229"/>
      <c r="Q995" s="82"/>
      <c r="R995" s="229"/>
      <c r="S995" s="237"/>
      <c r="T995" s="82"/>
      <c r="U995" s="82"/>
      <c r="V995" s="82"/>
      <c r="W995" s="226"/>
      <c r="X995" s="230"/>
      <c r="Y995" s="82"/>
      <c r="Z995" s="229"/>
      <c r="AA995" s="229"/>
      <c r="AB995" s="82"/>
      <c r="AC995" s="229"/>
      <c r="AD995" s="233"/>
      <c r="AE995" s="233"/>
      <c r="AF995" s="229"/>
      <c r="AG995" s="229"/>
      <c r="AH995" s="82"/>
      <c r="AI995" s="229"/>
      <c r="AJ995" s="229"/>
      <c r="AK995" s="82"/>
      <c r="AL995" s="229"/>
      <c r="AM995" s="232"/>
      <c r="AN995" s="239"/>
      <c r="AO995" s="82"/>
      <c r="AP995" s="215"/>
      <c r="AQ995" s="219"/>
      <c r="AR995" s="228"/>
      <c r="AS995" s="229"/>
      <c r="AT995" s="230"/>
      <c r="AU995" s="82"/>
      <c r="AV995" s="220"/>
      <c r="AW995" s="82"/>
      <c r="AX995" s="82"/>
      <c r="AY995" s="82"/>
      <c r="AZ995" s="227"/>
      <c r="BA995" s="230"/>
      <c r="BB995" s="238"/>
      <c r="BC995" s="82"/>
      <c r="BD995" s="221"/>
      <c r="BE995" s="82"/>
      <c r="BF995" s="82"/>
      <c r="BG995" s="236"/>
      <c r="BH995" s="82"/>
      <c r="BI995" s="230"/>
      <c r="BJ995" s="213"/>
      <c r="BK995" s="230"/>
      <c r="BL995" s="82"/>
      <c r="BM995" s="229"/>
      <c r="BN995" s="82"/>
      <c r="BO995" s="216"/>
      <c r="BP995" s="82"/>
      <c r="BQ995" s="225"/>
      <c r="BR995" s="82"/>
      <c r="BS995" s="223"/>
      <c r="BT995" s="214"/>
      <c r="BU995" s="224"/>
      <c r="BV995" s="212"/>
      <c r="BW995" s="230"/>
      <c r="BX995" s="229"/>
      <c r="BY995" s="82"/>
      <c r="BZ995" s="230"/>
      <c r="CA995" s="230">
        <f t="shared" si="39"/>
        <v>0</v>
      </c>
      <c r="CB995" s="229"/>
      <c r="CC995" s="229"/>
      <c r="CD995" s="82"/>
      <c r="CE995" s="229"/>
      <c r="CF995" s="210"/>
      <c r="CG995" s="227"/>
      <c r="CH995" s="82"/>
      <c r="CI995" s="217"/>
      <c r="CJ995" s="82"/>
      <c r="CK995" s="82"/>
      <c r="CL995" s="82"/>
      <c r="CM995" s="82"/>
      <c r="CN995" s="151">
        <f t="shared" si="38"/>
        <v>0</v>
      </c>
    </row>
    <row r="996" spans="1:92" ht="39" hidden="1" thickBot="1">
      <c r="A996" s="13" t="s">
        <v>1994</v>
      </c>
      <c r="B996" s="112" t="s">
        <v>1995</v>
      </c>
      <c r="C996" s="112" t="s">
        <v>618</v>
      </c>
      <c r="D996" s="2">
        <v>6</v>
      </c>
      <c r="E996" s="7" t="s">
        <v>41</v>
      </c>
      <c r="F996" s="9" t="s">
        <v>897</v>
      </c>
      <c r="G996" s="81"/>
      <c r="H996" s="229"/>
      <c r="I996" s="82"/>
      <c r="J996" s="230"/>
      <c r="K996" s="222"/>
      <c r="L996" s="229"/>
      <c r="M996" s="82"/>
      <c r="N996" s="229"/>
      <c r="O996" s="82"/>
      <c r="P996" s="229"/>
      <c r="Q996" s="82"/>
      <c r="R996" s="229"/>
      <c r="S996" s="237"/>
      <c r="T996" s="82"/>
      <c r="U996" s="82"/>
      <c r="V996" s="82"/>
      <c r="W996" s="226"/>
      <c r="X996" s="230"/>
      <c r="Y996" s="82"/>
      <c r="Z996" s="229"/>
      <c r="AA996" s="229"/>
      <c r="AB996" s="82"/>
      <c r="AC996" s="229"/>
      <c r="AD996" s="233"/>
      <c r="AE996" s="233"/>
      <c r="AF996" s="229"/>
      <c r="AG996" s="229"/>
      <c r="AH996" s="82"/>
      <c r="AI996" s="229"/>
      <c r="AJ996" s="229"/>
      <c r="AK996" s="82"/>
      <c r="AL996" s="229"/>
      <c r="AM996" s="232"/>
      <c r="AN996" s="239"/>
      <c r="AO996" s="82"/>
      <c r="AP996" s="215"/>
      <c r="AQ996" s="219"/>
      <c r="AR996" s="228"/>
      <c r="AS996" s="229"/>
      <c r="AT996" s="230"/>
      <c r="AU996" s="82"/>
      <c r="AV996" s="220"/>
      <c r="AW996" s="82"/>
      <c r="AX996" s="82"/>
      <c r="AY996" s="82"/>
      <c r="AZ996" s="227"/>
      <c r="BA996" s="230"/>
      <c r="BB996" s="238"/>
      <c r="BC996" s="82"/>
      <c r="BD996" s="221"/>
      <c r="BE996" s="82"/>
      <c r="BF996" s="82"/>
      <c r="BG996" s="236"/>
      <c r="BH996" s="82"/>
      <c r="BI996" s="230"/>
      <c r="BJ996" s="213"/>
      <c r="BK996" s="230"/>
      <c r="BL996" s="82"/>
      <c r="BM996" s="229"/>
      <c r="BN996" s="82"/>
      <c r="BO996" s="216"/>
      <c r="BP996" s="82"/>
      <c r="BQ996" s="225"/>
      <c r="BR996" s="82"/>
      <c r="BS996" s="223"/>
      <c r="BT996" s="214"/>
      <c r="BU996" s="224"/>
      <c r="BV996" s="212"/>
      <c r="BW996" s="230"/>
      <c r="BX996" s="229"/>
      <c r="BY996" s="82"/>
      <c r="BZ996" s="230"/>
      <c r="CA996" s="230">
        <f t="shared" si="39"/>
        <v>0</v>
      </c>
      <c r="CB996" s="229"/>
      <c r="CC996" s="229"/>
      <c r="CD996" s="82"/>
      <c r="CE996" s="229"/>
      <c r="CF996" s="210"/>
      <c r="CG996" s="227"/>
      <c r="CH996" s="82"/>
      <c r="CI996" s="217"/>
      <c r="CJ996" s="82"/>
      <c r="CK996" s="82"/>
      <c r="CL996" s="82"/>
      <c r="CM996" s="82"/>
      <c r="CN996" s="151">
        <f t="shared" si="38"/>
        <v>0</v>
      </c>
    </row>
    <row r="997" spans="1:92" ht="39" hidden="1" thickBot="1">
      <c r="A997" s="13" t="s">
        <v>1996</v>
      </c>
      <c r="B997" s="112" t="s">
        <v>1993</v>
      </c>
      <c r="C997" s="112" t="s">
        <v>618</v>
      </c>
      <c r="D997" s="2">
        <v>7</v>
      </c>
      <c r="E997" s="7" t="s">
        <v>41</v>
      </c>
      <c r="F997" s="9" t="s">
        <v>897</v>
      </c>
      <c r="G997" s="81"/>
      <c r="H997" s="229"/>
      <c r="I997" s="82"/>
      <c r="J997" s="230"/>
      <c r="K997" s="222"/>
      <c r="L997" s="229"/>
      <c r="M997" s="82"/>
      <c r="N997" s="229"/>
      <c r="O997" s="82"/>
      <c r="P997" s="229"/>
      <c r="Q997" s="82"/>
      <c r="R997" s="229"/>
      <c r="S997" s="237"/>
      <c r="T997" s="82"/>
      <c r="U997" s="82"/>
      <c r="V997" s="82"/>
      <c r="W997" s="226"/>
      <c r="X997" s="230"/>
      <c r="Y997" s="82"/>
      <c r="Z997" s="229"/>
      <c r="AA997" s="229"/>
      <c r="AB997" s="82"/>
      <c r="AC997" s="229"/>
      <c r="AD997" s="233"/>
      <c r="AE997" s="233"/>
      <c r="AF997" s="229"/>
      <c r="AG997" s="229"/>
      <c r="AH997" s="82"/>
      <c r="AI997" s="229"/>
      <c r="AJ997" s="229"/>
      <c r="AK997" s="82"/>
      <c r="AL997" s="229"/>
      <c r="AM997" s="232"/>
      <c r="AN997" s="239"/>
      <c r="AO997" s="82"/>
      <c r="AP997" s="215"/>
      <c r="AQ997" s="219"/>
      <c r="AR997" s="228"/>
      <c r="AS997" s="229"/>
      <c r="AT997" s="230"/>
      <c r="AU997" s="82"/>
      <c r="AV997" s="220"/>
      <c r="AW997" s="82"/>
      <c r="AX997" s="82"/>
      <c r="AY997" s="82"/>
      <c r="AZ997" s="227"/>
      <c r="BA997" s="230"/>
      <c r="BB997" s="238"/>
      <c r="BC997" s="82"/>
      <c r="BD997" s="221"/>
      <c r="BE997" s="82"/>
      <c r="BF997" s="82"/>
      <c r="BG997" s="236"/>
      <c r="BH997" s="82"/>
      <c r="BI997" s="230"/>
      <c r="BJ997" s="213"/>
      <c r="BK997" s="230"/>
      <c r="BL997" s="82"/>
      <c r="BM997" s="229"/>
      <c r="BN997" s="82"/>
      <c r="BO997" s="216"/>
      <c r="BP997" s="82"/>
      <c r="BQ997" s="225"/>
      <c r="BR997" s="82"/>
      <c r="BS997" s="223"/>
      <c r="BT997" s="214"/>
      <c r="BU997" s="224"/>
      <c r="BV997" s="212"/>
      <c r="BW997" s="230"/>
      <c r="BX997" s="229"/>
      <c r="BY997" s="82"/>
      <c r="BZ997" s="230"/>
      <c r="CA997" s="230">
        <f t="shared" si="39"/>
        <v>0</v>
      </c>
      <c r="CB997" s="229"/>
      <c r="CC997" s="229"/>
      <c r="CD997" s="82"/>
      <c r="CE997" s="229"/>
      <c r="CF997" s="210"/>
      <c r="CG997" s="227"/>
      <c r="CH997" s="82"/>
      <c r="CI997" s="217"/>
      <c r="CJ997" s="82"/>
      <c r="CK997" s="82"/>
      <c r="CL997" s="82"/>
      <c r="CM997" s="82"/>
      <c r="CN997" s="151">
        <f t="shared" si="38"/>
        <v>0</v>
      </c>
    </row>
    <row r="998" spans="1:92" ht="39" hidden="1" thickBot="1">
      <c r="A998" s="13" t="s">
        <v>1997</v>
      </c>
      <c r="B998" s="112" t="s">
        <v>1993</v>
      </c>
      <c r="C998" s="112" t="s">
        <v>618</v>
      </c>
      <c r="D998" s="2">
        <v>8</v>
      </c>
      <c r="E998" s="7" t="s">
        <v>41</v>
      </c>
      <c r="F998" s="9" t="s">
        <v>897</v>
      </c>
      <c r="G998" s="81"/>
      <c r="H998" s="229"/>
      <c r="I998" s="82"/>
      <c r="J998" s="230"/>
      <c r="K998" s="222"/>
      <c r="L998" s="229"/>
      <c r="M998" s="82"/>
      <c r="N998" s="229"/>
      <c r="O998" s="82"/>
      <c r="P998" s="229"/>
      <c r="Q998" s="82"/>
      <c r="R998" s="229"/>
      <c r="S998" s="237"/>
      <c r="T998" s="82"/>
      <c r="U998" s="82"/>
      <c r="V998" s="82"/>
      <c r="W998" s="226"/>
      <c r="X998" s="230"/>
      <c r="Y998" s="82"/>
      <c r="Z998" s="229"/>
      <c r="AA998" s="229"/>
      <c r="AB998" s="82"/>
      <c r="AC998" s="229"/>
      <c r="AD998" s="233"/>
      <c r="AE998" s="233"/>
      <c r="AF998" s="229"/>
      <c r="AG998" s="229"/>
      <c r="AH998" s="82"/>
      <c r="AI998" s="229"/>
      <c r="AJ998" s="229"/>
      <c r="AK998" s="82"/>
      <c r="AL998" s="229"/>
      <c r="AM998" s="232"/>
      <c r="AN998" s="239"/>
      <c r="AO998" s="82"/>
      <c r="AP998" s="215"/>
      <c r="AQ998" s="219"/>
      <c r="AR998" s="228"/>
      <c r="AS998" s="229"/>
      <c r="AT998" s="230"/>
      <c r="AU998" s="82"/>
      <c r="AV998" s="220"/>
      <c r="AW998" s="82"/>
      <c r="AX998" s="82"/>
      <c r="AY998" s="82"/>
      <c r="AZ998" s="227"/>
      <c r="BA998" s="230"/>
      <c r="BB998" s="238"/>
      <c r="BC998" s="82"/>
      <c r="BD998" s="221"/>
      <c r="BE998" s="82"/>
      <c r="BF998" s="82"/>
      <c r="BG998" s="236"/>
      <c r="BH998" s="82"/>
      <c r="BI998" s="230"/>
      <c r="BJ998" s="213"/>
      <c r="BK998" s="230"/>
      <c r="BL998" s="82"/>
      <c r="BM998" s="229"/>
      <c r="BN998" s="82"/>
      <c r="BO998" s="216"/>
      <c r="BP998" s="82"/>
      <c r="BQ998" s="225"/>
      <c r="BR998" s="82"/>
      <c r="BS998" s="223"/>
      <c r="BT998" s="214"/>
      <c r="BU998" s="224"/>
      <c r="BV998" s="212"/>
      <c r="BW998" s="230"/>
      <c r="BX998" s="229"/>
      <c r="BY998" s="82"/>
      <c r="BZ998" s="230"/>
      <c r="CA998" s="230">
        <f t="shared" si="39"/>
        <v>0</v>
      </c>
      <c r="CB998" s="229"/>
      <c r="CC998" s="229"/>
      <c r="CD998" s="82"/>
      <c r="CE998" s="229"/>
      <c r="CF998" s="210"/>
      <c r="CG998" s="227"/>
      <c r="CH998" s="82"/>
      <c r="CI998" s="217"/>
      <c r="CJ998" s="82"/>
      <c r="CK998" s="82"/>
      <c r="CL998" s="82"/>
      <c r="CM998" s="82"/>
      <c r="CN998" s="151">
        <f t="shared" si="38"/>
        <v>0</v>
      </c>
    </row>
    <row r="999" spans="1:92" ht="15.75" thickBot="1">
      <c r="A999" s="32" t="s">
        <v>1998</v>
      </c>
      <c r="B999" s="241" t="s">
        <v>693</v>
      </c>
      <c r="C999" s="242"/>
      <c r="D999" s="242"/>
      <c r="E999" s="242"/>
      <c r="F999" s="242"/>
      <c r="G999" s="81"/>
      <c r="H999" s="229"/>
      <c r="I999" s="82"/>
      <c r="J999" s="230"/>
      <c r="K999" s="222"/>
      <c r="L999" s="229"/>
      <c r="M999" s="82"/>
      <c r="N999" s="229"/>
      <c r="O999" s="82"/>
      <c r="P999" s="229"/>
      <c r="Q999" s="82"/>
      <c r="R999" s="229"/>
      <c r="S999" s="237"/>
      <c r="T999" s="82"/>
      <c r="U999" s="82"/>
      <c r="V999" s="82"/>
      <c r="W999" s="226"/>
      <c r="X999" s="230"/>
      <c r="Y999" s="82"/>
      <c r="Z999" s="229"/>
      <c r="AA999" s="229"/>
      <c r="AB999" s="82"/>
      <c r="AC999" s="229"/>
      <c r="AD999" s="233"/>
      <c r="AE999" s="233"/>
      <c r="AF999" s="229"/>
      <c r="AG999" s="229"/>
      <c r="AH999" s="82"/>
      <c r="AI999" s="229"/>
      <c r="AJ999" s="229"/>
      <c r="AK999" s="82"/>
      <c r="AL999" s="229"/>
      <c r="AM999" s="232"/>
      <c r="AN999" s="239"/>
      <c r="AO999" s="82"/>
      <c r="AP999" s="215"/>
      <c r="AQ999" s="219"/>
      <c r="AR999" s="228"/>
      <c r="AS999" s="229"/>
      <c r="AT999" s="230"/>
      <c r="AU999" s="82"/>
      <c r="AV999" s="220"/>
      <c r="AW999" s="82"/>
      <c r="AX999" s="82"/>
      <c r="AY999" s="82"/>
      <c r="AZ999" s="227"/>
      <c r="BA999" s="230"/>
      <c r="BB999" s="238"/>
      <c r="BC999" s="82"/>
      <c r="BD999" s="221"/>
      <c r="BE999" s="82"/>
      <c r="BF999" s="82"/>
      <c r="BG999" s="236"/>
      <c r="BH999" s="82"/>
      <c r="BI999" s="230"/>
      <c r="BJ999" s="213"/>
      <c r="BK999" s="230"/>
      <c r="BL999" s="82"/>
      <c r="BM999" s="229"/>
      <c r="BN999" s="82"/>
      <c r="BO999" s="216"/>
      <c r="BP999" s="82"/>
      <c r="BQ999" s="225"/>
      <c r="BR999" s="82"/>
      <c r="BS999" s="223"/>
      <c r="BT999" s="214"/>
      <c r="BU999" s="224"/>
      <c r="BV999" s="212"/>
      <c r="BW999" s="230"/>
      <c r="BX999" s="229"/>
      <c r="BY999" s="82"/>
      <c r="BZ999" s="230"/>
      <c r="CA999" s="230">
        <f t="shared" si="39"/>
        <v>0</v>
      </c>
      <c r="CB999" s="229"/>
      <c r="CC999" s="229"/>
      <c r="CD999" s="82"/>
      <c r="CE999" s="229"/>
      <c r="CF999" s="210"/>
      <c r="CG999" s="227"/>
      <c r="CH999" s="82"/>
      <c r="CI999" s="217"/>
      <c r="CJ999" s="82"/>
      <c r="CK999" s="82"/>
      <c r="CL999" s="82"/>
      <c r="CM999" s="82"/>
      <c r="CN999" s="151"/>
    </row>
    <row r="1000" spans="1:92" ht="26.25" hidden="1" thickBot="1">
      <c r="A1000" s="35" t="s">
        <v>3679</v>
      </c>
      <c r="B1000" s="117" t="s">
        <v>3680</v>
      </c>
      <c r="C1000" s="117" t="s">
        <v>699</v>
      </c>
      <c r="D1000" s="22">
        <v>5</v>
      </c>
      <c r="E1000" s="18" t="s">
        <v>3365</v>
      </c>
      <c r="F1000" s="20" t="s">
        <v>3681</v>
      </c>
      <c r="G1000" s="35" t="s">
        <v>86</v>
      </c>
      <c r="H1000" s="229"/>
      <c r="I1000" s="82"/>
      <c r="J1000" s="230"/>
      <c r="K1000" s="222"/>
      <c r="L1000" s="229"/>
      <c r="M1000" s="82"/>
      <c r="N1000" s="229"/>
      <c r="O1000" s="82"/>
      <c r="P1000" s="229"/>
      <c r="Q1000" s="82"/>
      <c r="R1000" s="229"/>
      <c r="S1000" s="237"/>
      <c r="T1000" s="82"/>
      <c r="U1000" s="82"/>
      <c r="V1000" s="82"/>
      <c r="W1000" s="226"/>
      <c r="X1000" s="230"/>
      <c r="Y1000" s="82"/>
      <c r="Z1000" s="229"/>
      <c r="AA1000" s="229"/>
      <c r="AB1000" s="82"/>
      <c r="AC1000" s="229"/>
      <c r="AD1000" s="233"/>
      <c r="AE1000" s="233"/>
      <c r="AF1000" s="229"/>
      <c r="AG1000" s="229"/>
      <c r="AH1000" s="82"/>
      <c r="AI1000" s="229"/>
      <c r="AJ1000" s="229"/>
      <c r="AK1000" s="82"/>
      <c r="AL1000" s="229"/>
      <c r="AM1000" s="232"/>
      <c r="AN1000" s="239"/>
      <c r="AO1000" s="82"/>
      <c r="AP1000" s="215"/>
      <c r="AQ1000" s="219"/>
      <c r="AR1000" s="228"/>
      <c r="AS1000" s="229"/>
      <c r="AT1000" s="230"/>
      <c r="AU1000" s="82"/>
      <c r="AV1000" s="220"/>
      <c r="AW1000" s="82"/>
      <c r="AX1000" s="82"/>
      <c r="AY1000" s="82"/>
      <c r="AZ1000" s="227"/>
      <c r="BA1000" s="230"/>
      <c r="BB1000" s="238"/>
      <c r="BC1000" s="82"/>
      <c r="BD1000" s="221"/>
      <c r="BE1000" s="82"/>
      <c r="BF1000" s="82"/>
      <c r="BG1000" s="236"/>
      <c r="BH1000" s="82"/>
      <c r="BI1000" s="230"/>
      <c r="BJ1000" s="213"/>
      <c r="BK1000" s="230"/>
      <c r="BL1000" s="82"/>
      <c r="BM1000" s="229"/>
      <c r="BN1000" s="82"/>
      <c r="BO1000" s="216"/>
      <c r="BP1000" s="82"/>
      <c r="BQ1000" s="225"/>
      <c r="BR1000" s="82"/>
      <c r="BS1000" s="223"/>
      <c r="BT1000" s="214"/>
      <c r="BU1000" s="224"/>
      <c r="BV1000" s="212"/>
      <c r="BW1000" s="230"/>
      <c r="BX1000" s="229"/>
      <c r="BY1000" s="82"/>
      <c r="BZ1000" s="230"/>
      <c r="CA1000" s="230">
        <f t="shared" si="39"/>
        <v>0</v>
      </c>
      <c r="CB1000" s="229"/>
      <c r="CC1000" s="229"/>
      <c r="CD1000" s="82"/>
      <c r="CE1000" s="229"/>
      <c r="CF1000" s="210"/>
      <c r="CG1000" s="227"/>
      <c r="CH1000" s="82"/>
      <c r="CI1000" s="217"/>
      <c r="CJ1000" s="82"/>
      <c r="CK1000" s="82"/>
      <c r="CL1000" s="82"/>
      <c r="CM1000" s="82"/>
      <c r="CN1000" s="151">
        <f t="shared" si="38"/>
        <v>0</v>
      </c>
    </row>
    <row r="1001" spans="1:92" ht="26.25" hidden="1" thickBot="1">
      <c r="A1001" s="17" t="s">
        <v>3682</v>
      </c>
      <c r="B1001" s="117" t="s">
        <v>3680</v>
      </c>
      <c r="C1001" s="117" t="s">
        <v>699</v>
      </c>
      <c r="D1001" s="22">
        <v>6</v>
      </c>
      <c r="E1001" s="18" t="s">
        <v>3365</v>
      </c>
      <c r="F1001" s="20" t="s">
        <v>3681</v>
      </c>
      <c r="G1001" s="35" t="s">
        <v>86</v>
      </c>
      <c r="H1001" s="229"/>
      <c r="I1001" s="82"/>
      <c r="J1001" s="230"/>
      <c r="K1001" s="222"/>
      <c r="L1001" s="229"/>
      <c r="M1001" s="82"/>
      <c r="N1001" s="229"/>
      <c r="O1001" s="82"/>
      <c r="P1001" s="229"/>
      <c r="Q1001" s="82"/>
      <c r="R1001" s="229"/>
      <c r="S1001" s="237"/>
      <c r="T1001" s="82"/>
      <c r="U1001" s="82"/>
      <c r="V1001" s="82"/>
      <c r="W1001" s="226"/>
      <c r="X1001" s="230"/>
      <c r="Y1001" s="82"/>
      <c r="Z1001" s="229"/>
      <c r="AA1001" s="229"/>
      <c r="AB1001" s="82"/>
      <c r="AC1001" s="229"/>
      <c r="AD1001" s="233"/>
      <c r="AE1001" s="233"/>
      <c r="AF1001" s="229"/>
      <c r="AG1001" s="229"/>
      <c r="AH1001" s="82"/>
      <c r="AI1001" s="229"/>
      <c r="AJ1001" s="229"/>
      <c r="AK1001" s="82"/>
      <c r="AL1001" s="229"/>
      <c r="AM1001" s="232"/>
      <c r="AN1001" s="239"/>
      <c r="AO1001" s="82"/>
      <c r="AP1001" s="215"/>
      <c r="AQ1001" s="219"/>
      <c r="AR1001" s="228"/>
      <c r="AS1001" s="229"/>
      <c r="AT1001" s="230"/>
      <c r="AU1001" s="82"/>
      <c r="AV1001" s="220"/>
      <c r="AW1001" s="82"/>
      <c r="AX1001" s="82"/>
      <c r="AY1001" s="82"/>
      <c r="AZ1001" s="227"/>
      <c r="BA1001" s="230"/>
      <c r="BB1001" s="238"/>
      <c r="BC1001" s="82"/>
      <c r="BD1001" s="221"/>
      <c r="BE1001" s="82"/>
      <c r="BF1001" s="82"/>
      <c r="BG1001" s="236"/>
      <c r="BH1001" s="82"/>
      <c r="BI1001" s="230"/>
      <c r="BJ1001" s="213"/>
      <c r="BK1001" s="230"/>
      <c r="BL1001" s="82"/>
      <c r="BM1001" s="229"/>
      <c r="BN1001" s="82"/>
      <c r="BO1001" s="216"/>
      <c r="BP1001" s="82"/>
      <c r="BQ1001" s="225"/>
      <c r="BR1001" s="82"/>
      <c r="BS1001" s="223"/>
      <c r="BT1001" s="214"/>
      <c r="BU1001" s="224"/>
      <c r="BV1001" s="212"/>
      <c r="BW1001" s="230"/>
      <c r="BX1001" s="229"/>
      <c r="BY1001" s="82"/>
      <c r="BZ1001" s="230"/>
      <c r="CA1001" s="230">
        <f t="shared" si="39"/>
        <v>0</v>
      </c>
      <c r="CB1001" s="229"/>
      <c r="CC1001" s="229"/>
      <c r="CD1001" s="82"/>
      <c r="CE1001" s="229"/>
      <c r="CF1001" s="210"/>
      <c r="CG1001" s="227"/>
      <c r="CH1001" s="82"/>
      <c r="CI1001" s="217"/>
      <c r="CJ1001" s="82"/>
      <c r="CK1001" s="82"/>
      <c r="CL1001" s="82"/>
      <c r="CM1001" s="82"/>
      <c r="CN1001" s="151">
        <f t="shared" si="38"/>
        <v>0</v>
      </c>
    </row>
    <row r="1002" spans="1:92" ht="26.25" hidden="1" thickBot="1">
      <c r="A1002" s="17" t="s">
        <v>3683</v>
      </c>
      <c r="B1002" s="117" t="s">
        <v>3680</v>
      </c>
      <c r="C1002" s="117" t="s">
        <v>699</v>
      </c>
      <c r="D1002" s="22">
        <v>7</v>
      </c>
      <c r="E1002" s="18" t="s">
        <v>3365</v>
      </c>
      <c r="F1002" s="20" t="s">
        <v>3681</v>
      </c>
      <c r="G1002" s="35" t="s">
        <v>86</v>
      </c>
      <c r="H1002" s="229"/>
      <c r="I1002" s="82"/>
      <c r="J1002" s="230"/>
      <c r="K1002" s="222"/>
      <c r="L1002" s="229"/>
      <c r="M1002" s="82"/>
      <c r="N1002" s="229"/>
      <c r="O1002" s="82"/>
      <c r="P1002" s="229"/>
      <c r="Q1002" s="82"/>
      <c r="R1002" s="229"/>
      <c r="S1002" s="237"/>
      <c r="T1002" s="82"/>
      <c r="U1002" s="82"/>
      <c r="V1002" s="82"/>
      <c r="W1002" s="226"/>
      <c r="X1002" s="230"/>
      <c r="Y1002" s="82"/>
      <c r="Z1002" s="229"/>
      <c r="AA1002" s="229"/>
      <c r="AB1002" s="82"/>
      <c r="AC1002" s="229"/>
      <c r="AD1002" s="233"/>
      <c r="AE1002" s="233"/>
      <c r="AF1002" s="229"/>
      <c r="AG1002" s="229"/>
      <c r="AH1002" s="82"/>
      <c r="AI1002" s="229"/>
      <c r="AJ1002" s="229"/>
      <c r="AK1002" s="82"/>
      <c r="AL1002" s="229"/>
      <c r="AM1002" s="232"/>
      <c r="AN1002" s="239"/>
      <c r="AO1002" s="82"/>
      <c r="AP1002" s="215"/>
      <c r="AQ1002" s="219"/>
      <c r="AR1002" s="228"/>
      <c r="AS1002" s="229"/>
      <c r="AT1002" s="230"/>
      <c r="AU1002" s="82"/>
      <c r="AV1002" s="220"/>
      <c r="AW1002" s="82"/>
      <c r="AX1002" s="82"/>
      <c r="AY1002" s="82"/>
      <c r="AZ1002" s="227"/>
      <c r="BA1002" s="230"/>
      <c r="BB1002" s="238"/>
      <c r="BC1002" s="82"/>
      <c r="BD1002" s="221"/>
      <c r="BE1002" s="82"/>
      <c r="BF1002" s="82"/>
      <c r="BG1002" s="236"/>
      <c r="BH1002" s="82"/>
      <c r="BI1002" s="230"/>
      <c r="BJ1002" s="213"/>
      <c r="BK1002" s="230"/>
      <c r="BL1002" s="82"/>
      <c r="BM1002" s="229"/>
      <c r="BN1002" s="82"/>
      <c r="BO1002" s="216"/>
      <c r="BP1002" s="82"/>
      <c r="BQ1002" s="225"/>
      <c r="BR1002" s="82"/>
      <c r="BS1002" s="223"/>
      <c r="BT1002" s="214"/>
      <c r="BU1002" s="224"/>
      <c r="BV1002" s="212"/>
      <c r="BW1002" s="230"/>
      <c r="BX1002" s="229"/>
      <c r="BY1002" s="82"/>
      <c r="BZ1002" s="230"/>
      <c r="CA1002" s="230">
        <f t="shared" si="39"/>
        <v>0</v>
      </c>
      <c r="CB1002" s="229"/>
      <c r="CC1002" s="229"/>
      <c r="CD1002" s="82"/>
      <c r="CE1002" s="229"/>
      <c r="CF1002" s="210"/>
      <c r="CG1002" s="227"/>
      <c r="CH1002" s="82"/>
      <c r="CI1002" s="217"/>
      <c r="CJ1002" s="82"/>
      <c r="CK1002" s="82"/>
      <c r="CL1002" s="82"/>
      <c r="CM1002" s="82"/>
      <c r="CN1002" s="151">
        <f t="shared" si="38"/>
        <v>0</v>
      </c>
    </row>
    <row r="1003" spans="1:92" ht="26.25" thickBot="1">
      <c r="A1003" s="15" t="s">
        <v>1999</v>
      </c>
      <c r="B1003" s="116" t="s">
        <v>2000</v>
      </c>
      <c r="C1003" s="116" t="s">
        <v>2001</v>
      </c>
      <c r="D1003" s="1">
        <v>5</v>
      </c>
      <c r="E1003" s="8" t="s">
        <v>94</v>
      </c>
      <c r="F1003" s="11" t="s">
        <v>2002</v>
      </c>
      <c r="G1003" s="81"/>
      <c r="H1003" s="229"/>
      <c r="I1003" s="82"/>
      <c r="J1003" s="230"/>
      <c r="K1003" s="222"/>
      <c r="L1003" s="229"/>
      <c r="M1003" s="82"/>
      <c r="N1003" s="229"/>
      <c r="O1003" s="82"/>
      <c r="P1003" s="229"/>
      <c r="Q1003" s="82"/>
      <c r="R1003" s="229"/>
      <c r="S1003" s="237"/>
      <c r="T1003" s="82"/>
      <c r="U1003" s="82"/>
      <c r="V1003" s="82"/>
      <c r="W1003" s="226"/>
      <c r="X1003" s="230"/>
      <c r="Y1003" s="82"/>
      <c r="Z1003" s="229"/>
      <c r="AA1003" s="229"/>
      <c r="AB1003" s="82"/>
      <c r="AC1003" s="229"/>
      <c r="AD1003" s="233"/>
      <c r="AE1003" s="233"/>
      <c r="AF1003" s="229"/>
      <c r="AG1003" s="229"/>
      <c r="AH1003" s="82"/>
      <c r="AI1003" s="229"/>
      <c r="AJ1003" s="229"/>
      <c r="AK1003" s="82"/>
      <c r="AL1003" s="229"/>
      <c r="AM1003" s="232"/>
      <c r="AN1003" s="239"/>
      <c r="AO1003" s="82"/>
      <c r="AP1003" s="215"/>
      <c r="AQ1003" s="219"/>
      <c r="AR1003" s="228"/>
      <c r="AS1003" s="229"/>
      <c r="AT1003" s="230"/>
      <c r="AU1003" s="82"/>
      <c r="AV1003" s="220"/>
      <c r="AW1003" s="82"/>
      <c r="AX1003" s="82"/>
      <c r="AY1003" s="82"/>
      <c r="AZ1003" s="227"/>
      <c r="BA1003" s="230"/>
      <c r="BB1003" s="238"/>
      <c r="BC1003" s="82"/>
      <c r="BD1003" s="221"/>
      <c r="BE1003" s="82"/>
      <c r="BF1003" s="82"/>
      <c r="BG1003" s="236"/>
      <c r="BH1003" s="82"/>
      <c r="BI1003" s="230"/>
      <c r="BJ1003" s="213"/>
      <c r="BK1003" s="230">
        <v>13</v>
      </c>
      <c r="BL1003" s="82"/>
      <c r="BM1003" s="229"/>
      <c r="BN1003" s="82"/>
      <c r="BO1003" s="216"/>
      <c r="BP1003" s="82"/>
      <c r="BQ1003" s="225"/>
      <c r="BR1003" s="82"/>
      <c r="BS1003" s="223"/>
      <c r="BT1003" s="214"/>
      <c r="BU1003" s="224"/>
      <c r="BV1003" s="212"/>
      <c r="BW1003" s="230"/>
      <c r="BX1003" s="229"/>
      <c r="BY1003" s="82"/>
      <c r="BZ1003" s="230"/>
      <c r="CA1003" s="230">
        <f t="shared" si="39"/>
        <v>0</v>
      </c>
      <c r="CB1003" s="229">
        <v>1</v>
      </c>
      <c r="CC1003" s="229"/>
      <c r="CD1003" s="82"/>
      <c r="CE1003" s="229"/>
      <c r="CF1003" s="210"/>
      <c r="CG1003" s="227"/>
      <c r="CH1003" s="82"/>
      <c r="CI1003" s="217"/>
      <c r="CJ1003" s="82"/>
      <c r="CK1003" s="82"/>
      <c r="CL1003" s="82"/>
      <c r="CM1003" s="82"/>
      <c r="CN1003" s="151">
        <f t="shared" si="38"/>
        <v>14</v>
      </c>
    </row>
    <row r="1004" spans="1:92" ht="26.25" thickBot="1">
      <c r="A1004" s="13" t="s">
        <v>2003</v>
      </c>
      <c r="B1004" s="112" t="s">
        <v>2000</v>
      </c>
      <c r="C1004" s="112" t="s">
        <v>2001</v>
      </c>
      <c r="D1004" s="2">
        <v>6</v>
      </c>
      <c r="E1004" s="7" t="s">
        <v>94</v>
      </c>
      <c r="F1004" s="9" t="s">
        <v>2002</v>
      </c>
      <c r="G1004" s="81"/>
      <c r="H1004" s="229"/>
      <c r="I1004" s="82"/>
      <c r="J1004" s="230"/>
      <c r="K1004" s="222"/>
      <c r="L1004" s="229"/>
      <c r="M1004" s="82"/>
      <c r="N1004" s="229"/>
      <c r="O1004" s="82"/>
      <c r="P1004" s="229"/>
      <c r="Q1004" s="82"/>
      <c r="R1004" s="229"/>
      <c r="S1004" s="237"/>
      <c r="T1004" s="82"/>
      <c r="U1004" s="82"/>
      <c r="V1004" s="82"/>
      <c r="W1004" s="226"/>
      <c r="X1004" s="230"/>
      <c r="Y1004" s="82"/>
      <c r="Z1004" s="229"/>
      <c r="AA1004" s="229"/>
      <c r="AB1004" s="82"/>
      <c r="AC1004" s="229"/>
      <c r="AD1004" s="233"/>
      <c r="AE1004" s="233"/>
      <c r="AF1004" s="229"/>
      <c r="AG1004" s="229"/>
      <c r="AH1004" s="82"/>
      <c r="AI1004" s="229"/>
      <c r="AJ1004" s="229"/>
      <c r="AK1004" s="82"/>
      <c r="AL1004" s="229"/>
      <c r="AM1004" s="232"/>
      <c r="AN1004" s="239"/>
      <c r="AO1004" s="82"/>
      <c r="AP1004" s="215"/>
      <c r="AQ1004" s="219"/>
      <c r="AR1004" s="228"/>
      <c r="AS1004" s="229"/>
      <c r="AT1004" s="230"/>
      <c r="AU1004" s="82"/>
      <c r="AV1004" s="220"/>
      <c r="AW1004" s="82"/>
      <c r="AX1004" s="82"/>
      <c r="AY1004" s="82"/>
      <c r="AZ1004" s="227"/>
      <c r="BA1004" s="230"/>
      <c r="BB1004" s="238"/>
      <c r="BC1004" s="82"/>
      <c r="BD1004" s="221"/>
      <c r="BE1004" s="82"/>
      <c r="BF1004" s="82"/>
      <c r="BG1004" s="236"/>
      <c r="BH1004" s="82"/>
      <c r="BI1004" s="230"/>
      <c r="BJ1004" s="213"/>
      <c r="BK1004" s="230">
        <v>12</v>
      </c>
      <c r="BL1004" s="82"/>
      <c r="BM1004" s="229"/>
      <c r="BN1004" s="82"/>
      <c r="BO1004" s="216"/>
      <c r="BP1004" s="82"/>
      <c r="BQ1004" s="225"/>
      <c r="BR1004" s="82"/>
      <c r="BS1004" s="223"/>
      <c r="BT1004" s="214"/>
      <c r="BU1004" s="224"/>
      <c r="BV1004" s="212"/>
      <c r="BW1004" s="230"/>
      <c r="BX1004" s="229"/>
      <c r="BY1004" s="82"/>
      <c r="BZ1004" s="230"/>
      <c r="CA1004" s="230">
        <f t="shared" si="39"/>
        <v>0</v>
      </c>
      <c r="CB1004" s="229">
        <v>5</v>
      </c>
      <c r="CC1004" s="229"/>
      <c r="CD1004" s="82"/>
      <c r="CE1004" s="229"/>
      <c r="CF1004" s="210"/>
      <c r="CG1004" s="227"/>
      <c r="CH1004" s="82"/>
      <c r="CI1004" s="217"/>
      <c r="CJ1004" s="82"/>
      <c r="CK1004" s="82"/>
      <c r="CL1004" s="82"/>
      <c r="CM1004" s="82"/>
      <c r="CN1004" s="151">
        <f t="shared" si="38"/>
        <v>17</v>
      </c>
    </row>
    <row r="1005" spans="1:92" ht="26.25" hidden="1" thickBot="1">
      <c r="A1005" s="13" t="s">
        <v>2004</v>
      </c>
      <c r="B1005" s="112" t="s">
        <v>2000</v>
      </c>
      <c r="C1005" s="112" t="s">
        <v>2001</v>
      </c>
      <c r="D1005" s="2">
        <v>7</v>
      </c>
      <c r="E1005" s="7" t="s">
        <v>94</v>
      </c>
      <c r="F1005" s="9" t="s">
        <v>2002</v>
      </c>
      <c r="G1005" s="81"/>
      <c r="H1005" s="229"/>
      <c r="I1005" s="82"/>
      <c r="J1005" s="230"/>
      <c r="K1005" s="222"/>
      <c r="L1005" s="229"/>
      <c r="M1005" s="82"/>
      <c r="N1005" s="229"/>
      <c r="O1005" s="82"/>
      <c r="P1005" s="229"/>
      <c r="Q1005" s="82"/>
      <c r="R1005" s="229"/>
      <c r="S1005" s="237"/>
      <c r="T1005" s="82"/>
      <c r="U1005" s="82"/>
      <c r="V1005" s="82"/>
      <c r="W1005" s="226"/>
      <c r="X1005" s="230"/>
      <c r="Y1005" s="82"/>
      <c r="Z1005" s="229"/>
      <c r="AA1005" s="229"/>
      <c r="AB1005" s="82"/>
      <c r="AC1005" s="229"/>
      <c r="AD1005" s="233"/>
      <c r="AE1005" s="233"/>
      <c r="AF1005" s="229"/>
      <c r="AG1005" s="229"/>
      <c r="AH1005" s="82"/>
      <c r="AI1005" s="229"/>
      <c r="AJ1005" s="229"/>
      <c r="AK1005" s="82"/>
      <c r="AL1005" s="229"/>
      <c r="AM1005" s="232"/>
      <c r="AN1005" s="239"/>
      <c r="AO1005" s="82"/>
      <c r="AP1005" s="215"/>
      <c r="AQ1005" s="219"/>
      <c r="AR1005" s="228"/>
      <c r="AS1005" s="229"/>
      <c r="AT1005" s="230"/>
      <c r="AU1005" s="82"/>
      <c r="AV1005" s="220"/>
      <c r="AW1005" s="82"/>
      <c r="AX1005" s="82"/>
      <c r="AY1005" s="82"/>
      <c r="AZ1005" s="227"/>
      <c r="BA1005" s="230"/>
      <c r="BB1005" s="238"/>
      <c r="BC1005" s="82"/>
      <c r="BD1005" s="221"/>
      <c r="BE1005" s="82"/>
      <c r="BF1005" s="82"/>
      <c r="BG1005" s="236"/>
      <c r="BH1005" s="82"/>
      <c r="BI1005" s="230"/>
      <c r="BJ1005" s="213"/>
      <c r="BK1005" s="230"/>
      <c r="BL1005" s="82"/>
      <c r="BM1005" s="229"/>
      <c r="BN1005" s="82"/>
      <c r="BO1005" s="216"/>
      <c r="BP1005" s="82"/>
      <c r="BQ1005" s="225"/>
      <c r="BR1005" s="82"/>
      <c r="BS1005" s="223"/>
      <c r="BT1005" s="214"/>
      <c r="BU1005" s="224"/>
      <c r="BV1005" s="212"/>
      <c r="BW1005" s="230"/>
      <c r="BX1005" s="229"/>
      <c r="BY1005" s="82"/>
      <c r="BZ1005" s="230"/>
      <c r="CA1005" s="230">
        <f t="shared" si="39"/>
        <v>0</v>
      </c>
      <c r="CB1005" s="229"/>
      <c r="CC1005" s="229"/>
      <c r="CD1005" s="82"/>
      <c r="CE1005" s="229"/>
      <c r="CF1005" s="210"/>
      <c r="CG1005" s="227"/>
      <c r="CH1005" s="82"/>
      <c r="CI1005" s="217"/>
      <c r="CJ1005" s="82"/>
      <c r="CK1005" s="82"/>
      <c r="CL1005" s="82"/>
      <c r="CM1005" s="82"/>
      <c r="CN1005" s="151">
        <f t="shared" si="38"/>
        <v>0</v>
      </c>
    </row>
    <row r="1006" spans="1:92" ht="26.25" hidden="1" thickBot="1">
      <c r="A1006" s="13" t="s">
        <v>2005</v>
      </c>
      <c r="B1006" s="112" t="s">
        <v>2000</v>
      </c>
      <c r="C1006" s="112" t="s">
        <v>2001</v>
      </c>
      <c r="D1006" s="2">
        <v>8</v>
      </c>
      <c r="E1006" s="7" t="s">
        <v>94</v>
      </c>
      <c r="F1006" s="9" t="s">
        <v>2002</v>
      </c>
      <c r="G1006" s="81"/>
      <c r="H1006" s="229"/>
      <c r="I1006" s="82"/>
      <c r="J1006" s="230"/>
      <c r="K1006" s="222"/>
      <c r="L1006" s="229"/>
      <c r="M1006" s="82"/>
      <c r="N1006" s="229"/>
      <c r="O1006" s="82"/>
      <c r="P1006" s="229"/>
      <c r="Q1006" s="82"/>
      <c r="R1006" s="229"/>
      <c r="S1006" s="237"/>
      <c r="T1006" s="82"/>
      <c r="U1006" s="82"/>
      <c r="V1006" s="82"/>
      <c r="W1006" s="226"/>
      <c r="X1006" s="230"/>
      <c r="Y1006" s="82"/>
      <c r="Z1006" s="229"/>
      <c r="AA1006" s="229"/>
      <c r="AB1006" s="82"/>
      <c r="AC1006" s="229"/>
      <c r="AD1006" s="233"/>
      <c r="AE1006" s="233"/>
      <c r="AF1006" s="229"/>
      <c r="AG1006" s="229"/>
      <c r="AH1006" s="82"/>
      <c r="AI1006" s="229"/>
      <c r="AJ1006" s="229"/>
      <c r="AK1006" s="82"/>
      <c r="AL1006" s="229"/>
      <c r="AM1006" s="232"/>
      <c r="AN1006" s="239"/>
      <c r="AO1006" s="82"/>
      <c r="AP1006" s="215"/>
      <c r="AQ1006" s="219"/>
      <c r="AR1006" s="228"/>
      <c r="AS1006" s="229"/>
      <c r="AT1006" s="230"/>
      <c r="AU1006" s="82"/>
      <c r="AV1006" s="220"/>
      <c r="AW1006" s="82"/>
      <c r="AX1006" s="82"/>
      <c r="AY1006" s="82"/>
      <c r="AZ1006" s="227"/>
      <c r="BA1006" s="230"/>
      <c r="BB1006" s="238"/>
      <c r="BC1006" s="82"/>
      <c r="BD1006" s="221"/>
      <c r="BE1006" s="82"/>
      <c r="BF1006" s="82"/>
      <c r="BG1006" s="236"/>
      <c r="BH1006" s="82"/>
      <c r="BI1006" s="230"/>
      <c r="BJ1006" s="213"/>
      <c r="BK1006" s="230"/>
      <c r="BL1006" s="82"/>
      <c r="BM1006" s="229"/>
      <c r="BN1006" s="82"/>
      <c r="BO1006" s="216"/>
      <c r="BP1006" s="82"/>
      <c r="BQ1006" s="225"/>
      <c r="BR1006" s="82"/>
      <c r="BS1006" s="223"/>
      <c r="BT1006" s="214"/>
      <c r="BU1006" s="224"/>
      <c r="BV1006" s="212"/>
      <c r="BW1006" s="230"/>
      <c r="BX1006" s="229"/>
      <c r="BY1006" s="82"/>
      <c r="BZ1006" s="230"/>
      <c r="CA1006" s="230">
        <f t="shared" si="39"/>
        <v>0</v>
      </c>
      <c r="CB1006" s="229"/>
      <c r="CC1006" s="229"/>
      <c r="CD1006" s="82"/>
      <c r="CE1006" s="229"/>
      <c r="CF1006" s="210"/>
      <c r="CG1006" s="227"/>
      <c r="CH1006" s="82"/>
      <c r="CI1006" s="217"/>
      <c r="CJ1006" s="82"/>
      <c r="CK1006" s="82"/>
      <c r="CL1006" s="82"/>
      <c r="CM1006" s="82"/>
      <c r="CN1006" s="151">
        <f t="shared" si="38"/>
        <v>0</v>
      </c>
    </row>
    <row r="1007" spans="1:92" ht="26.25" hidden="1" thickBot="1">
      <c r="A1007" s="13" t="s">
        <v>2006</v>
      </c>
      <c r="B1007" s="112" t="s">
        <v>2000</v>
      </c>
      <c r="C1007" s="112" t="s">
        <v>2001</v>
      </c>
      <c r="D1007" s="2">
        <v>9</v>
      </c>
      <c r="E1007" s="7" t="s">
        <v>94</v>
      </c>
      <c r="F1007" s="9" t="s">
        <v>2002</v>
      </c>
      <c r="G1007" s="81"/>
      <c r="H1007" s="229"/>
      <c r="I1007" s="82"/>
      <c r="J1007" s="230"/>
      <c r="K1007" s="222"/>
      <c r="L1007" s="229"/>
      <c r="M1007" s="82"/>
      <c r="N1007" s="229"/>
      <c r="O1007" s="82"/>
      <c r="P1007" s="229"/>
      <c r="Q1007" s="82"/>
      <c r="R1007" s="229"/>
      <c r="S1007" s="237"/>
      <c r="T1007" s="82"/>
      <c r="U1007" s="82"/>
      <c r="V1007" s="82"/>
      <c r="W1007" s="226"/>
      <c r="X1007" s="230"/>
      <c r="Y1007" s="82"/>
      <c r="Z1007" s="229"/>
      <c r="AA1007" s="229"/>
      <c r="AB1007" s="82"/>
      <c r="AC1007" s="229"/>
      <c r="AD1007" s="233"/>
      <c r="AE1007" s="233"/>
      <c r="AF1007" s="229"/>
      <c r="AG1007" s="229"/>
      <c r="AH1007" s="82"/>
      <c r="AI1007" s="229"/>
      <c r="AJ1007" s="229"/>
      <c r="AK1007" s="82"/>
      <c r="AL1007" s="229"/>
      <c r="AM1007" s="232"/>
      <c r="AN1007" s="239"/>
      <c r="AO1007" s="82"/>
      <c r="AP1007" s="215"/>
      <c r="AQ1007" s="219"/>
      <c r="AR1007" s="228"/>
      <c r="AS1007" s="229"/>
      <c r="AT1007" s="230"/>
      <c r="AU1007" s="82"/>
      <c r="AV1007" s="220"/>
      <c r="AW1007" s="82"/>
      <c r="AX1007" s="82"/>
      <c r="AY1007" s="82"/>
      <c r="AZ1007" s="227"/>
      <c r="BA1007" s="230"/>
      <c r="BB1007" s="238"/>
      <c r="BC1007" s="82"/>
      <c r="BD1007" s="221"/>
      <c r="BE1007" s="82"/>
      <c r="BF1007" s="82"/>
      <c r="BG1007" s="236"/>
      <c r="BH1007" s="82"/>
      <c r="BI1007" s="230"/>
      <c r="BJ1007" s="213"/>
      <c r="BK1007" s="230"/>
      <c r="BL1007" s="82"/>
      <c r="BM1007" s="229"/>
      <c r="BN1007" s="82"/>
      <c r="BO1007" s="216"/>
      <c r="BP1007" s="82"/>
      <c r="BQ1007" s="225"/>
      <c r="BR1007" s="82"/>
      <c r="BS1007" s="223"/>
      <c r="BT1007" s="214"/>
      <c r="BU1007" s="224"/>
      <c r="BV1007" s="212"/>
      <c r="BW1007" s="230"/>
      <c r="BX1007" s="229"/>
      <c r="BY1007" s="82"/>
      <c r="BZ1007" s="230"/>
      <c r="CA1007" s="230">
        <f t="shared" si="39"/>
        <v>0</v>
      </c>
      <c r="CB1007" s="229"/>
      <c r="CC1007" s="229"/>
      <c r="CD1007" s="82"/>
      <c r="CE1007" s="229"/>
      <c r="CF1007" s="210"/>
      <c r="CG1007" s="227"/>
      <c r="CH1007" s="82"/>
      <c r="CI1007" s="217"/>
      <c r="CJ1007" s="82"/>
      <c r="CK1007" s="82"/>
      <c r="CL1007" s="82"/>
      <c r="CM1007" s="82"/>
      <c r="CN1007" s="151">
        <f t="shared" si="38"/>
        <v>0</v>
      </c>
    </row>
    <row r="1008" spans="1:92" ht="26.25" thickBot="1">
      <c r="A1008" s="13" t="s">
        <v>2007</v>
      </c>
      <c r="B1008" s="112" t="s">
        <v>2008</v>
      </c>
      <c r="C1008" s="112" t="s">
        <v>699</v>
      </c>
      <c r="D1008" s="2">
        <v>5</v>
      </c>
      <c r="E1008" s="7" t="s">
        <v>41</v>
      </c>
      <c r="F1008" s="9" t="s">
        <v>897</v>
      </c>
      <c r="G1008" s="81"/>
      <c r="H1008" s="229"/>
      <c r="I1008" s="82"/>
      <c r="J1008" s="230"/>
      <c r="K1008" s="222"/>
      <c r="L1008" s="229"/>
      <c r="M1008" s="82"/>
      <c r="N1008" s="229"/>
      <c r="O1008" s="82"/>
      <c r="P1008" s="229"/>
      <c r="Q1008" s="82"/>
      <c r="R1008" s="229"/>
      <c r="S1008" s="237"/>
      <c r="T1008" s="82"/>
      <c r="U1008" s="82"/>
      <c r="V1008" s="82"/>
      <c r="W1008" s="226"/>
      <c r="X1008" s="230"/>
      <c r="Y1008" s="82"/>
      <c r="Z1008" s="229"/>
      <c r="AA1008" s="229"/>
      <c r="AB1008" s="82"/>
      <c r="AC1008" s="229"/>
      <c r="AD1008" s="233"/>
      <c r="AE1008" s="233"/>
      <c r="AF1008" s="229"/>
      <c r="AG1008" s="229"/>
      <c r="AH1008" s="82"/>
      <c r="AI1008" s="229"/>
      <c r="AJ1008" s="229"/>
      <c r="AK1008" s="82"/>
      <c r="AL1008" s="229"/>
      <c r="AM1008" s="232"/>
      <c r="AN1008" s="239"/>
      <c r="AO1008" s="82"/>
      <c r="AP1008" s="215"/>
      <c r="AQ1008" s="219"/>
      <c r="AR1008" s="228"/>
      <c r="AS1008" s="229"/>
      <c r="AT1008" s="230"/>
      <c r="AU1008" s="82"/>
      <c r="AV1008" s="220"/>
      <c r="AW1008" s="82"/>
      <c r="AX1008" s="82">
        <v>15</v>
      </c>
      <c r="AY1008" s="82"/>
      <c r="AZ1008" s="227"/>
      <c r="BA1008" s="230"/>
      <c r="BB1008" s="238"/>
      <c r="BC1008" s="82"/>
      <c r="BD1008" s="221"/>
      <c r="BE1008" s="82"/>
      <c r="BF1008" s="82"/>
      <c r="BG1008" s="236"/>
      <c r="BH1008" s="82"/>
      <c r="BI1008" s="230"/>
      <c r="BJ1008" s="213"/>
      <c r="BK1008" s="230"/>
      <c r="BL1008" s="82"/>
      <c r="BM1008" s="229"/>
      <c r="BN1008" s="82"/>
      <c r="BO1008" s="216"/>
      <c r="BP1008" s="82"/>
      <c r="BQ1008" s="225"/>
      <c r="BR1008" s="82"/>
      <c r="BS1008" s="223"/>
      <c r="BT1008" s="214"/>
      <c r="BU1008" s="224"/>
      <c r="BV1008" s="212"/>
      <c r="BW1008" s="230"/>
      <c r="BX1008" s="229"/>
      <c r="BY1008" s="82"/>
      <c r="BZ1008" s="230"/>
      <c r="CA1008" s="230">
        <f t="shared" si="39"/>
        <v>0</v>
      </c>
      <c r="CB1008" s="229"/>
      <c r="CC1008" s="229"/>
      <c r="CD1008" s="82"/>
      <c r="CE1008" s="229"/>
      <c r="CF1008" s="210"/>
      <c r="CG1008" s="227"/>
      <c r="CH1008" s="82"/>
      <c r="CI1008" s="217"/>
      <c r="CJ1008" s="82"/>
      <c r="CK1008" s="82"/>
      <c r="CL1008" s="82"/>
      <c r="CM1008" s="82"/>
      <c r="CN1008" s="151">
        <f t="shared" si="38"/>
        <v>15</v>
      </c>
    </row>
    <row r="1009" spans="1:92" ht="26.25" thickBot="1">
      <c r="A1009" s="13" t="s">
        <v>2009</v>
      </c>
      <c r="B1009" s="112" t="s">
        <v>2008</v>
      </c>
      <c r="C1009" s="112" t="s">
        <v>699</v>
      </c>
      <c r="D1009" s="2">
        <v>6</v>
      </c>
      <c r="E1009" s="7" t="s">
        <v>41</v>
      </c>
      <c r="F1009" s="9" t="s">
        <v>897</v>
      </c>
      <c r="G1009" s="81"/>
      <c r="H1009" s="229"/>
      <c r="I1009" s="82"/>
      <c r="J1009" s="230"/>
      <c r="K1009" s="222"/>
      <c r="L1009" s="229"/>
      <c r="M1009" s="82"/>
      <c r="N1009" s="229"/>
      <c r="O1009" s="82"/>
      <c r="P1009" s="229"/>
      <c r="Q1009" s="82"/>
      <c r="R1009" s="229"/>
      <c r="S1009" s="237"/>
      <c r="T1009" s="82"/>
      <c r="U1009" s="82"/>
      <c r="V1009" s="82"/>
      <c r="W1009" s="226"/>
      <c r="X1009" s="230"/>
      <c r="Y1009" s="82"/>
      <c r="Z1009" s="229"/>
      <c r="AA1009" s="229"/>
      <c r="AB1009" s="82"/>
      <c r="AC1009" s="229"/>
      <c r="AD1009" s="233"/>
      <c r="AE1009" s="233"/>
      <c r="AF1009" s="229"/>
      <c r="AG1009" s="229"/>
      <c r="AH1009" s="82"/>
      <c r="AI1009" s="229"/>
      <c r="AJ1009" s="229"/>
      <c r="AK1009" s="82"/>
      <c r="AL1009" s="229"/>
      <c r="AM1009" s="232"/>
      <c r="AN1009" s="239"/>
      <c r="AO1009" s="82"/>
      <c r="AP1009" s="215"/>
      <c r="AQ1009" s="219"/>
      <c r="AR1009" s="228"/>
      <c r="AS1009" s="229"/>
      <c r="AT1009" s="230"/>
      <c r="AU1009" s="82"/>
      <c r="AV1009" s="220"/>
      <c r="AW1009" s="82"/>
      <c r="AX1009" s="82">
        <v>15</v>
      </c>
      <c r="AY1009" s="82"/>
      <c r="AZ1009" s="227"/>
      <c r="BA1009" s="230"/>
      <c r="BB1009" s="238"/>
      <c r="BC1009" s="82"/>
      <c r="BD1009" s="221"/>
      <c r="BE1009" s="82"/>
      <c r="BF1009" s="82"/>
      <c r="BG1009" s="236"/>
      <c r="BH1009" s="82"/>
      <c r="BI1009" s="230"/>
      <c r="BJ1009" s="213"/>
      <c r="BK1009" s="230"/>
      <c r="BL1009" s="82"/>
      <c r="BM1009" s="229"/>
      <c r="BN1009" s="82"/>
      <c r="BO1009" s="216"/>
      <c r="BP1009" s="82"/>
      <c r="BQ1009" s="225"/>
      <c r="BR1009" s="82"/>
      <c r="BS1009" s="223"/>
      <c r="BT1009" s="214"/>
      <c r="BU1009" s="224"/>
      <c r="BV1009" s="212"/>
      <c r="BW1009" s="230"/>
      <c r="BX1009" s="229"/>
      <c r="BY1009" s="82"/>
      <c r="BZ1009" s="230"/>
      <c r="CA1009" s="230">
        <f t="shared" si="39"/>
        <v>0</v>
      </c>
      <c r="CB1009" s="229"/>
      <c r="CC1009" s="229"/>
      <c r="CD1009" s="82"/>
      <c r="CE1009" s="229"/>
      <c r="CF1009" s="210"/>
      <c r="CG1009" s="227"/>
      <c r="CH1009" s="82"/>
      <c r="CI1009" s="217"/>
      <c r="CJ1009" s="82"/>
      <c r="CK1009" s="82"/>
      <c r="CL1009" s="82"/>
      <c r="CM1009" s="82"/>
      <c r="CN1009" s="151">
        <f t="shared" si="38"/>
        <v>15</v>
      </c>
    </row>
    <row r="1010" spans="1:92" ht="26.25" hidden="1" thickBot="1">
      <c r="A1010" s="13" t="s">
        <v>2010</v>
      </c>
      <c r="B1010" s="112" t="s">
        <v>2008</v>
      </c>
      <c r="C1010" s="112" t="s">
        <v>699</v>
      </c>
      <c r="D1010" s="2">
        <v>7</v>
      </c>
      <c r="E1010" s="7" t="s">
        <v>41</v>
      </c>
      <c r="F1010" s="9" t="s">
        <v>897</v>
      </c>
      <c r="G1010" s="81"/>
      <c r="H1010" s="229"/>
      <c r="I1010" s="82"/>
      <c r="J1010" s="230"/>
      <c r="K1010" s="222"/>
      <c r="L1010" s="229"/>
      <c r="M1010" s="82"/>
      <c r="N1010" s="229"/>
      <c r="O1010" s="82"/>
      <c r="P1010" s="229"/>
      <c r="Q1010" s="82"/>
      <c r="R1010" s="229"/>
      <c r="S1010" s="237"/>
      <c r="T1010" s="82"/>
      <c r="U1010" s="82"/>
      <c r="V1010" s="82"/>
      <c r="W1010" s="226"/>
      <c r="X1010" s="230"/>
      <c r="Y1010" s="82"/>
      <c r="Z1010" s="229"/>
      <c r="AA1010" s="229"/>
      <c r="AB1010" s="82"/>
      <c r="AC1010" s="229"/>
      <c r="AD1010" s="233"/>
      <c r="AE1010" s="233"/>
      <c r="AF1010" s="229"/>
      <c r="AG1010" s="229"/>
      <c r="AH1010" s="82"/>
      <c r="AI1010" s="229"/>
      <c r="AJ1010" s="229"/>
      <c r="AK1010" s="82"/>
      <c r="AL1010" s="229"/>
      <c r="AM1010" s="232"/>
      <c r="AN1010" s="239"/>
      <c r="AO1010" s="82"/>
      <c r="AP1010" s="215"/>
      <c r="AQ1010" s="219"/>
      <c r="AR1010" s="228"/>
      <c r="AS1010" s="229"/>
      <c r="AT1010" s="230"/>
      <c r="AU1010" s="82"/>
      <c r="AV1010" s="220"/>
      <c r="AW1010" s="82"/>
      <c r="AX1010" s="82"/>
      <c r="AY1010" s="82"/>
      <c r="AZ1010" s="227"/>
      <c r="BA1010" s="230"/>
      <c r="BB1010" s="238"/>
      <c r="BC1010" s="82"/>
      <c r="BD1010" s="221"/>
      <c r="BE1010" s="82"/>
      <c r="BF1010" s="82"/>
      <c r="BG1010" s="236"/>
      <c r="BH1010" s="82"/>
      <c r="BI1010" s="230"/>
      <c r="BJ1010" s="213"/>
      <c r="BK1010" s="230"/>
      <c r="BL1010" s="82"/>
      <c r="BM1010" s="229"/>
      <c r="BN1010" s="82"/>
      <c r="BO1010" s="216"/>
      <c r="BP1010" s="82"/>
      <c r="BQ1010" s="225"/>
      <c r="BR1010" s="82"/>
      <c r="BS1010" s="223"/>
      <c r="BT1010" s="214"/>
      <c r="BU1010" s="224"/>
      <c r="BV1010" s="212"/>
      <c r="BW1010" s="230"/>
      <c r="BX1010" s="229"/>
      <c r="BY1010" s="82"/>
      <c r="BZ1010" s="230"/>
      <c r="CA1010" s="230">
        <f t="shared" si="39"/>
        <v>0</v>
      </c>
      <c r="CB1010" s="229"/>
      <c r="CC1010" s="229"/>
      <c r="CD1010" s="82"/>
      <c r="CE1010" s="229"/>
      <c r="CF1010" s="210"/>
      <c r="CG1010" s="227"/>
      <c r="CH1010" s="82"/>
      <c r="CI1010" s="217"/>
      <c r="CJ1010" s="82"/>
      <c r="CK1010" s="82"/>
      <c r="CL1010" s="82"/>
      <c r="CM1010" s="82"/>
      <c r="CN1010" s="151">
        <f t="shared" si="38"/>
        <v>0</v>
      </c>
    </row>
    <row r="1011" spans="1:92" ht="26.25" hidden="1" thickBot="1">
      <c r="A1011" s="13" t="s">
        <v>2011</v>
      </c>
      <c r="B1011" s="112" t="s">
        <v>724</v>
      </c>
      <c r="C1011" s="112" t="s">
        <v>2012</v>
      </c>
      <c r="D1011" s="2">
        <v>5</v>
      </c>
      <c r="E1011" s="7" t="s">
        <v>51</v>
      </c>
      <c r="F1011" s="9" t="s">
        <v>2013</v>
      </c>
      <c r="G1011" s="81"/>
      <c r="H1011" s="229"/>
      <c r="I1011" s="82"/>
      <c r="J1011" s="230"/>
      <c r="K1011" s="222"/>
      <c r="L1011" s="229"/>
      <c r="M1011" s="82"/>
      <c r="N1011" s="229"/>
      <c r="O1011" s="82"/>
      <c r="P1011" s="229"/>
      <c r="Q1011" s="82"/>
      <c r="R1011" s="229"/>
      <c r="S1011" s="237"/>
      <c r="T1011" s="82"/>
      <c r="U1011" s="82"/>
      <c r="V1011" s="82"/>
      <c r="W1011" s="226"/>
      <c r="X1011" s="230"/>
      <c r="Y1011" s="82"/>
      <c r="Z1011" s="229"/>
      <c r="AA1011" s="229"/>
      <c r="AB1011" s="82"/>
      <c r="AC1011" s="229"/>
      <c r="AD1011" s="233"/>
      <c r="AE1011" s="233"/>
      <c r="AF1011" s="229"/>
      <c r="AG1011" s="229"/>
      <c r="AH1011" s="82"/>
      <c r="AI1011" s="229"/>
      <c r="AJ1011" s="229"/>
      <c r="AK1011" s="82"/>
      <c r="AL1011" s="229"/>
      <c r="AM1011" s="232"/>
      <c r="AN1011" s="239"/>
      <c r="AO1011" s="82"/>
      <c r="AP1011" s="215"/>
      <c r="AQ1011" s="219"/>
      <c r="AR1011" s="228"/>
      <c r="AS1011" s="229"/>
      <c r="AT1011" s="230"/>
      <c r="AU1011" s="82"/>
      <c r="AV1011" s="220"/>
      <c r="AW1011" s="82"/>
      <c r="AX1011" s="82"/>
      <c r="AY1011" s="82"/>
      <c r="AZ1011" s="227"/>
      <c r="BA1011" s="230"/>
      <c r="BB1011" s="238"/>
      <c r="BC1011" s="82"/>
      <c r="BD1011" s="221"/>
      <c r="BE1011" s="82"/>
      <c r="BF1011" s="82"/>
      <c r="BG1011" s="236"/>
      <c r="BH1011" s="82"/>
      <c r="BI1011" s="230"/>
      <c r="BJ1011" s="213"/>
      <c r="BK1011" s="230"/>
      <c r="BL1011" s="82"/>
      <c r="BM1011" s="229"/>
      <c r="BN1011" s="82"/>
      <c r="BO1011" s="216"/>
      <c r="BP1011" s="82"/>
      <c r="BQ1011" s="225"/>
      <c r="BR1011" s="82"/>
      <c r="BS1011" s="223"/>
      <c r="BT1011" s="214"/>
      <c r="BU1011" s="224"/>
      <c r="BV1011" s="212"/>
      <c r="BW1011" s="230"/>
      <c r="BX1011" s="229"/>
      <c r="BY1011" s="82"/>
      <c r="BZ1011" s="230"/>
      <c r="CA1011" s="230">
        <f t="shared" si="39"/>
        <v>0</v>
      </c>
      <c r="CB1011" s="229"/>
      <c r="CC1011" s="229"/>
      <c r="CD1011" s="82"/>
      <c r="CE1011" s="229"/>
      <c r="CF1011" s="210"/>
      <c r="CG1011" s="227"/>
      <c r="CH1011" s="82"/>
      <c r="CI1011" s="217"/>
      <c r="CJ1011" s="82"/>
      <c r="CK1011" s="82"/>
      <c r="CL1011" s="82"/>
      <c r="CM1011" s="82"/>
      <c r="CN1011" s="151">
        <f t="shared" si="38"/>
        <v>0</v>
      </c>
    </row>
    <row r="1012" spans="1:92" ht="26.25" hidden="1" thickBot="1">
      <c r="A1012" s="13" t="s">
        <v>2014</v>
      </c>
      <c r="B1012" s="112" t="s">
        <v>724</v>
      </c>
      <c r="C1012" s="112" t="s">
        <v>2015</v>
      </c>
      <c r="D1012" s="2">
        <v>6</v>
      </c>
      <c r="E1012" s="7" t="s">
        <v>51</v>
      </c>
      <c r="F1012" s="9" t="s">
        <v>2013</v>
      </c>
      <c r="G1012" s="81"/>
      <c r="H1012" s="229"/>
      <c r="I1012" s="82"/>
      <c r="J1012" s="230"/>
      <c r="K1012" s="222"/>
      <c r="L1012" s="229"/>
      <c r="M1012" s="82"/>
      <c r="N1012" s="229"/>
      <c r="O1012" s="82"/>
      <c r="P1012" s="229"/>
      <c r="Q1012" s="82"/>
      <c r="R1012" s="229"/>
      <c r="S1012" s="237"/>
      <c r="T1012" s="82"/>
      <c r="U1012" s="82"/>
      <c r="V1012" s="82"/>
      <c r="W1012" s="226"/>
      <c r="X1012" s="230"/>
      <c r="Y1012" s="82"/>
      <c r="Z1012" s="229"/>
      <c r="AA1012" s="229"/>
      <c r="AB1012" s="82"/>
      <c r="AC1012" s="229"/>
      <c r="AD1012" s="233"/>
      <c r="AE1012" s="233"/>
      <c r="AF1012" s="229"/>
      <c r="AG1012" s="229"/>
      <c r="AH1012" s="82"/>
      <c r="AI1012" s="229"/>
      <c r="AJ1012" s="229"/>
      <c r="AK1012" s="82"/>
      <c r="AL1012" s="229"/>
      <c r="AM1012" s="232"/>
      <c r="AN1012" s="239"/>
      <c r="AO1012" s="82"/>
      <c r="AP1012" s="215"/>
      <c r="AQ1012" s="219"/>
      <c r="AR1012" s="228"/>
      <c r="AS1012" s="229"/>
      <c r="AT1012" s="230"/>
      <c r="AU1012" s="82"/>
      <c r="AV1012" s="220"/>
      <c r="AW1012" s="82"/>
      <c r="AX1012" s="82"/>
      <c r="AY1012" s="82"/>
      <c r="AZ1012" s="227"/>
      <c r="BA1012" s="230"/>
      <c r="BB1012" s="238"/>
      <c r="BC1012" s="82"/>
      <c r="BD1012" s="221"/>
      <c r="BE1012" s="82"/>
      <c r="BF1012" s="82"/>
      <c r="BG1012" s="236"/>
      <c r="BH1012" s="82"/>
      <c r="BI1012" s="230"/>
      <c r="BJ1012" s="213"/>
      <c r="BK1012" s="230"/>
      <c r="BL1012" s="82"/>
      <c r="BM1012" s="229"/>
      <c r="BN1012" s="82"/>
      <c r="BO1012" s="216"/>
      <c r="BP1012" s="82"/>
      <c r="BQ1012" s="225"/>
      <c r="BR1012" s="82"/>
      <c r="BS1012" s="223"/>
      <c r="BT1012" s="214"/>
      <c r="BU1012" s="224"/>
      <c r="BV1012" s="212"/>
      <c r="BW1012" s="230"/>
      <c r="BX1012" s="229"/>
      <c r="BY1012" s="82"/>
      <c r="BZ1012" s="230"/>
      <c r="CA1012" s="230">
        <f t="shared" si="39"/>
        <v>0</v>
      </c>
      <c r="CB1012" s="229"/>
      <c r="CC1012" s="229"/>
      <c r="CD1012" s="82"/>
      <c r="CE1012" s="229"/>
      <c r="CF1012" s="210"/>
      <c r="CG1012" s="227"/>
      <c r="CH1012" s="82"/>
      <c r="CI1012" s="217"/>
      <c r="CJ1012" s="82"/>
      <c r="CK1012" s="82"/>
      <c r="CL1012" s="82"/>
      <c r="CM1012" s="82"/>
      <c r="CN1012" s="151">
        <f t="shared" si="38"/>
        <v>0</v>
      </c>
    </row>
    <row r="1013" spans="1:92" ht="26.25" hidden="1" thickBot="1">
      <c r="A1013" s="13" t="s">
        <v>2016</v>
      </c>
      <c r="B1013" s="112" t="s">
        <v>724</v>
      </c>
      <c r="C1013" s="112" t="s">
        <v>2017</v>
      </c>
      <c r="D1013" s="2">
        <v>7</v>
      </c>
      <c r="E1013" s="7" t="s">
        <v>51</v>
      </c>
      <c r="F1013" s="9" t="s">
        <v>2013</v>
      </c>
      <c r="G1013" s="81"/>
      <c r="H1013" s="229"/>
      <c r="I1013" s="82"/>
      <c r="J1013" s="230"/>
      <c r="K1013" s="222"/>
      <c r="L1013" s="229"/>
      <c r="M1013" s="82"/>
      <c r="N1013" s="229"/>
      <c r="O1013" s="82"/>
      <c r="P1013" s="229"/>
      <c r="Q1013" s="82"/>
      <c r="R1013" s="229"/>
      <c r="S1013" s="237"/>
      <c r="T1013" s="82"/>
      <c r="U1013" s="82"/>
      <c r="V1013" s="82"/>
      <c r="W1013" s="226"/>
      <c r="X1013" s="230"/>
      <c r="Y1013" s="82"/>
      <c r="Z1013" s="229"/>
      <c r="AA1013" s="229"/>
      <c r="AB1013" s="82"/>
      <c r="AC1013" s="229"/>
      <c r="AD1013" s="233"/>
      <c r="AE1013" s="233"/>
      <c r="AF1013" s="229"/>
      <c r="AG1013" s="229"/>
      <c r="AH1013" s="82"/>
      <c r="AI1013" s="229"/>
      <c r="AJ1013" s="229"/>
      <c r="AK1013" s="82"/>
      <c r="AL1013" s="229"/>
      <c r="AM1013" s="232"/>
      <c r="AN1013" s="239"/>
      <c r="AO1013" s="82"/>
      <c r="AP1013" s="215"/>
      <c r="AQ1013" s="219"/>
      <c r="AR1013" s="228"/>
      <c r="AS1013" s="229"/>
      <c r="AT1013" s="230"/>
      <c r="AU1013" s="82"/>
      <c r="AV1013" s="220"/>
      <c r="AW1013" s="82"/>
      <c r="AX1013" s="82"/>
      <c r="AY1013" s="82"/>
      <c r="AZ1013" s="227"/>
      <c r="BA1013" s="230"/>
      <c r="BB1013" s="238"/>
      <c r="BC1013" s="82"/>
      <c r="BD1013" s="221"/>
      <c r="BE1013" s="82"/>
      <c r="BF1013" s="82"/>
      <c r="BG1013" s="236"/>
      <c r="BH1013" s="82"/>
      <c r="BI1013" s="230"/>
      <c r="BJ1013" s="213"/>
      <c r="BK1013" s="230"/>
      <c r="BL1013" s="82"/>
      <c r="BM1013" s="229"/>
      <c r="BN1013" s="82"/>
      <c r="BO1013" s="216"/>
      <c r="BP1013" s="82"/>
      <c r="BQ1013" s="225"/>
      <c r="BR1013" s="82"/>
      <c r="BS1013" s="223"/>
      <c r="BT1013" s="214"/>
      <c r="BU1013" s="224"/>
      <c r="BV1013" s="212"/>
      <c r="BW1013" s="230"/>
      <c r="BX1013" s="229"/>
      <c r="BY1013" s="82"/>
      <c r="BZ1013" s="230"/>
      <c r="CA1013" s="230">
        <f t="shared" si="39"/>
        <v>0</v>
      </c>
      <c r="CB1013" s="229"/>
      <c r="CC1013" s="229"/>
      <c r="CD1013" s="82"/>
      <c r="CE1013" s="229"/>
      <c r="CF1013" s="210"/>
      <c r="CG1013" s="227"/>
      <c r="CH1013" s="82"/>
      <c r="CI1013" s="217"/>
      <c r="CJ1013" s="82"/>
      <c r="CK1013" s="82"/>
      <c r="CL1013" s="82"/>
      <c r="CM1013" s="82"/>
      <c r="CN1013" s="151">
        <f t="shared" si="38"/>
        <v>0</v>
      </c>
    </row>
    <row r="1014" spans="1:92" ht="15.75" thickBot="1">
      <c r="A1014" s="32" t="s">
        <v>2018</v>
      </c>
      <c r="B1014" s="241" t="s">
        <v>2019</v>
      </c>
      <c r="C1014" s="242"/>
      <c r="D1014" s="242"/>
      <c r="E1014" s="242"/>
      <c r="F1014" s="242"/>
      <c r="G1014" s="81"/>
      <c r="H1014" s="229"/>
      <c r="I1014" s="82"/>
      <c r="J1014" s="230"/>
      <c r="K1014" s="222"/>
      <c r="L1014" s="229"/>
      <c r="M1014" s="82"/>
      <c r="N1014" s="229"/>
      <c r="O1014" s="82"/>
      <c r="P1014" s="229"/>
      <c r="Q1014" s="82"/>
      <c r="R1014" s="229"/>
      <c r="S1014" s="237"/>
      <c r="T1014" s="82"/>
      <c r="U1014" s="82"/>
      <c r="V1014" s="82"/>
      <c r="W1014" s="226"/>
      <c r="X1014" s="230"/>
      <c r="Y1014" s="82"/>
      <c r="Z1014" s="229"/>
      <c r="AA1014" s="229"/>
      <c r="AB1014" s="82"/>
      <c r="AC1014" s="229"/>
      <c r="AD1014" s="233"/>
      <c r="AE1014" s="233"/>
      <c r="AF1014" s="229"/>
      <c r="AG1014" s="229"/>
      <c r="AH1014" s="82"/>
      <c r="AI1014" s="229"/>
      <c r="AJ1014" s="229"/>
      <c r="AK1014" s="82"/>
      <c r="AL1014" s="229"/>
      <c r="AM1014" s="232"/>
      <c r="AN1014" s="239"/>
      <c r="AO1014" s="82"/>
      <c r="AP1014" s="215"/>
      <c r="AQ1014" s="219"/>
      <c r="AR1014" s="228"/>
      <c r="AS1014" s="229"/>
      <c r="AT1014" s="230"/>
      <c r="AU1014" s="82"/>
      <c r="AV1014" s="220"/>
      <c r="AW1014" s="82"/>
      <c r="AX1014" s="82"/>
      <c r="AY1014" s="82"/>
      <c r="AZ1014" s="227"/>
      <c r="BA1014" s="230"/>
      <c r="BB1014" s="238"/>
      <c r="BC1014" s="82"/>
      <c r="BD1014" s="221"/>
      <c r="BE1014" s="82"/>
      <c r="BF1014" s="82"/>
      <c r="BG1014" s="236"/>
      <c r="BH1014" s="82"/>
      <c r="BI1014" s="230"/>
      <c r="BJ1014" s="213"/>
      <c r="BK1014" s="230"/>
      <c r="BL1014" s="82"/>
      <c r="BM1014" s="229"/>
      <c r="BN1014" s="82"/>
      <c r="BO1014" s="216"/>
      <c r="BP1014" s="82"/>
      <c r="BQ1014" s="225"/>
      <c r="BR1014" s="82"/>
      <c r="BS1014" s="223"/>
      <c r="BT1014" s="214"/>
      <c r="BU1014" s="224"/>
      <c r="BV1014" s="212"/>
      <c r="BW1014" s="230"/>
      <c r="BX1014" s="229"/>
      <c r="BY1014" s="82"/>
      <c r="BZ1014" s="230"/>
      <c r="CA1014" s="230">
        <f t="shared" si="39"/>
        <v>0</v>
      </c>
      <c r="CB1014" s="229"/>
      <c r="CC1014" s="229"/>
      <c r="CD1014" s="82"/>
      <c r="CE1014" s="229"/>
      <c r="CF1014" s="210"/>
      <c r="CG1014" s="227"/>
      <c r="CH1014" s="82"/>
      <c r="CI1014" s="217"/>
      <c r="CJ1014" s="82"/>
      <c r="CK1014" s="82"/>
      <c r="CL1014" s="82"/>
      <c r="CM1014" s="82"/>
      <c r="CN1014" s="151"/>
    </row>
    <row r="1015" spans="1:92" ht="26.25" hidden="1" thickBot="1">
      <c r="A1015" s="13" t="s">
        <v>2020</v>
      </c>
      <c r="B1015" s="112" t="s">
        <v>2021</v>
      </c>
      <c r="C1015" s="112" t="s">
        <v>2022</v>
      </c>
      <c r="D1015" s="2">
        <v>5</v>
      </c>
      <c r="E1015" s="7" t="s">
        <v>94</v>
      </c>
      <c r="F1015" s="9" t="s">
        <v>2023</v>
      </c>
      <c r="G1015" s="81"/>
      <c r="H1015" s="229"/>
      <c r="I1015" s="82"/>
      <c r="J1015" s="230"/>
      <c r="K1015" s="222"/>
      <c r="L1015" s="229"/>
      <c r="M1015" s="82"/>
      <c r="N1015" s="229"/>
      <c r="O1015" s="82"/>
      <c r="P1015" s="229"/>
      <c r="Q1015" s="82"/>
      <c r="R1015" s="229"/>
      <c r="S1015" s="237"/>
      <c r="T1015" s="82"/>
      <c r="U1015" s="82"/>
      <c r="V1015" s="82"/>
      <c r="W1015" s="226"/>
      <c r="X1015" s="230"/>
      <c r="Y1015" s="82"/>
      <c r="Z1015" s="229"/>
      <c r="AA1015" s="229"/>
      <c r="AB1015" s="82"/>
      <c r="AC1015" s="229"/>
      <c r="AD1015" s="233"/>
      <c r="AE1015" s="233"/>
      <c r="AF1015" s="229"/>
      <c r="AG1015" s="229"/>
      <c r="AH1015" s="82"/>
      <c r="AI1015" s="229"/>
      <c r="AJ1015" s="229"/>
      <c r="AK1015" s="82"/>
      <c r="AL1015" s="229"/>
      <c r="AM1015" s="232"/>
      <c r="AN1015" s="239"/>
      <c r="AO1015" s="82"/>
      <c r="AP1015" s="215"/>
      <c r="AQ1015" s="219"/>
      <c r="AR1015" s="228"/>
      <c r="AS1015" s="229"/>
      <c r="AT1015" s="230"/>
      <c r="AU1015" s="82"/>
      <c r="AV1015" s="220"/>
      <c r="AW1015" s="82"/>
      <c r="AX1015" s="82"/>
      <c r="AY1015" s="82"/>
      <c r="AZ1015" s="227"/>
      <c r="BA1015" s="230"/>
      <c r="BB1015" s="238"/>
      <c r="BC1015" s="82"/>
      <c r="BD1015" s="221"/>
      <c r="BE1015" s="82"/>
      <c r="BF1015" s="82"/>
      <c r="BG1015" s="236"/>
      <c r="BH1015" s="82"/>
      <c r="BI1015" s="230"/>
      <c r="BJ1015" s="213"/>
      <c r="BK1015" s="230"/>
      <c r="BL1015" s="82"/>
      <c r="BM1015" s="229"/>
      <c r="BN1015" s="82"/>
      <c r="BO1015" s="216"/>
      <c r="BP1015" s="82"/>
      <c r="BQ1015" s="225"/>
      <c r="BR1015" s="82"/>
      <c r="BS1015" s="223"/>
      <c r="BT1015" s="214"/>
      <c r="BU1015" s="224"/>
      <c r="BV1015" s="212"/>
      <c r="BW1015" s="230"/>
      <c r="BX1015" s="229"/>
      <c r="BY1015" s="82"/>
      <c r="BZ1015" s="230"/>
      <c r="CA1015" s="230">
        <f t="shared" si="39"/>
        <v>0</v>
      </c>
      <c r="CB1015" s="229"/>
      <c r="CC1015" s="229"/>
      <c r="CD1015" s="82"/>
      <c r="CE1015" s="229"/>
      <c r="CF1015" s="210"/>
      <c r="CG1015" s="227"/>
      <c r="CH1015" s="82"/>
      <c r="CI1015" s="217"/>
      <c r="CJ1015" s="82"/>
      <c r="CK1015" s="82"/>
      <c r="CL1015" s="82"/>
      <c r="CM1015" s="82"/>
      <c r="CN1015" s="151">
        <f t="shared" si="38"/>
        <v>0</v>
      </c>
    </row>
    <row r="1016" spans="1:92" ht="26.25" hidden="1" thickBot="1">
      <c r="A1016" s="13" t="s">
        <v>2024</v>
      </c>
      <c r="B1016" s="112" t="s">
        <v>2021</v>
      </c>
      <c r="C1016" s="112" t="s">
        <v>2022</v>
      </c>
      <c r="D1016" s="2">
        <v>6</v>
      </c>
      <c r="E1016" s="7" t="s">
        <v>94</v>
      </c>
      <c r="F1016" s="9" t="s">
        <v>2023</v>
      </c>
      <c r="G1016" s="81"/>
      <c r="H1016" s="229"/>
      <c r="I1016" s="82"/>
      <c r="J1016" s="230"/>
      <c r="K1016" s="222"/>
      <c r="L1016" s="229"/>
      <c r="M1016" s="82"/>
      <c r="N1016" s="229"/>
      <c r="O1016" s="82"/>
      <c r="P1016" s="229"/>
      <c r="Q1016" s="82"/>
      <c r="R1016" s="229"/>
      <c r="S1016" s="237"/>
      <c r="T1016" s="82"/>
      <c r="U1016" s="82"/>
      <c r="V1016" s="82"/>
      <c r="W1016" s="226"/>
      <c r="X1016" s="230"/>
      <c r="Y1016" s="82"/>
      <c r="Z1016" s="229"/>
      <c r="AA1016" s="229"/>
      <c r="AB1016" s="82"/>
      <c r="AC1016" s="229"/>
      <c r="AD1016" s="233"/>
      <c r="AE1016" s="233"/>
      <c r="AF1016" s="229"/>
      <c r="AG1016" s="229"/>
      <c r="AH1016" s="82"/>
      <c r="AI1016" s="229"/>
      <c r="AJ1016" s="229"/>
      <c r="AK1016" s="82"/>
      <c r="AL1016" s="229"/>
      <c r="AM1016" s="232"/>
      <c r="AN1016" s="239"/>
      <c r="AO1016" s="82"/>
      <c r="AP1016" s="215"/>
      <c r="AQ1016" s="219"/>
      <c r="AR1016" s="228"/>
      <c r="AS1016" s="229"/>
      <c r="AT1016" s="230"/>
      <c r="AU1016" s="82"/>
      <c r="AV1016" s="220"/>
      <c r="AW1016" s="82"/>
      <c r="AX1016" s="82"/>
      <c r="AY1016" s="82"/>
      <c r="AZ1016" s="227"/>
      <c r="BA1016" s="230"/>
      <c r="BB1016" s="238"/>
      <c r="BC1016" s="82"/>
      <c r="BD1016" s="221"/>
      <c r="BE1016" s="82"/>
      <c r="BF1016" s="82"/>
      <c r="BG1016" s="236"/>
      <c r="BH1016" s="82"/>
      <c r="BI1016" s="230"/>
      <c r="BJ1016" s="213"/>
      <c r="BK1016" s="230"/>
      <c r="BL1016" s="82"/>
      <c r="BM1016" s="229"/>
      <c r="BN1016" s="82"/>
      <c r="BO1016" s="216"/>
      <c r="BP1016" s="82"/>
      <c r="BQ1016" s="225"/>
      <c r="BR1016" s="82"/>
      <c r="BS1016" s="223"/>
      <c r="BT1016" s="214"/>
      <c r="BU1016" s="224"/>
      <c r="BV1016" s="212"/>
      <c r="BW1016" s="230"/>
      <c r="BX1016" s="229"/>
      <c r="BY1016" s="82"/>
      <c r="BZ1016" s="230"/>
      <c r="CA1016" s="230">
        <f t="shared" si="39"/>
        <v>0</v>
      </c>
      <c r="CB1016" s="229"/>
      <c r="CC1016" s="229"/>
      <c r="CD1016" s="82"/>
      <c r="CE1016" s="229"/>
      <c r="CF1016" s="210"/>
      <c r="CG1016" s="227"/>
      <c r="CH1016" s="82"/>
      <c r="CI1016" s="217"/>
      <c r="CJ1016" s="82"/>
      <c r="CK1016" s="82"/>
      <c r="CL1016" s="82"/>
      <c r="CM1016" s="82"/>
      <c r="CN1016" s="151">
        <f t="shared" si="38"/>
        <v>0</v>
      </c>
    </row>
    <row r="1017" spans="1:92" ht="39" hidden="1" thickBot="1">
      <c r="A1017" s="13" t="s">
        <v>2025</v>
      </c>
      <c r="B1017" s="112" t="s">
        <v>2026</v>
      </c>
      <c r="C1017" s="112" t="s">
        <v>2022</v>
      </c>
      <c r="D1017" s="2">
        <v>7</v>
      </c>
      <c r="E1017" s="7" t="s">
        <v>94</v>
      </c>
      <c r="F1017" s="9" t="s">
        <v>2023</v>
      </c>
      <c r="G1017" s="81"/>
      <c r="H1017" s="229"/>
      <c r="I1017" s="82"/>
      <c r="J1017" s="230"/>
      <c r="K1017" s="222"/>
      <c r="L1017" s="229"/>
      <c r="M1017" s="82"/>
      <c r="N1017" s="229"/>
      <c r="O1017" s="82"/>
      <c r="P1017" s="229"/>
      <c r="Q1017" s="82"/>
      <c r="R1017" s="229"/>
      <c r="S1017" s="237"/>
      <c r="T1017" s="82"/>
      <c r="U1017" s="82"/>
      <c r="V1017" s="82"/>
      <c r="W1017" s="226"/>
      <c r="X1017" s="230"/>
      <c r="Y1017" s="82"/>
      <c r="Z1017" s="229"/>
      <c r="AA1017" s="229"/>
      <c r="AB1017" s="82"/>
      <c r="AC1017" s="229"/>
      <c r="AD1017" s="233"/>
      <c r="AE1017" s="233"/>
      <c r="AF1017" s="229"/>
      <c r="AG1017" s="229"/>
      <c r="AH1017" s="82"/>
      <c r="AI1017" s="229"/>
      <c r="AJ1017" s="229"/>
      <c r="AK1017" s="82"/>
      <c r="AL1017" s="229"/>
      <c r="AM1017" s="232"/>
      <c r="AN1017" s="239"/>
      <c r="AO1017" s="82"/>
      <c r="AP1017" s="215"/>
      <c r="AQ1017" s="219"/>
      <c r="AR1017" s="228"/>
      <c r="AS1017" s="229"/>
      <c r="AT1017" s="230"/>
      <c r="AU1017" s="82"/>
      <c r="AV1017" s="220"/>
      <c r="AW1017" s="82"/>
      <c r="AX1017" s="82"/>
      <c r="AY1017" s="82"/>
      <c r="AZ1017" s="227"/>
      <c r="BA1017" s="230"/>
      <c r="BB1017" s="238"/>
      <c r="BC1017" s="82"/>
      <c r="BD1017" s="221"/>
      <c r="BE1017" s="82"/>
      <c r="BF1017" s="82"/>
      <c r="BG1017" s="236"/>
      <c r="BH1017" s="82"/>
      <c r="BI1017" s="230"/>
      <c r="BJ1017" s="213"/>
      <c r="BK1017" s="230"/>
      <c r="BL1017" s="82"/>
      <c r="BM1017" s="229"/>
      <c r="BN1017" s="82"/>
      <c r="BO1017" s="216"/>
      <c r="BP1017" s="82"/>
      <c r="BQ1017" s="225"/>
      <c r="BR1017" s="82"/>
      <c r="BS1017" s="223"/>
      <c r="BT1017" s="214"/>
      <c r="BU1017" s="224"/>
      <c r="BV1017" s="212"/>
      <c r="BW1017" s="230"/>
      <c r="BX1017" s="229"/>
      <c r="BY1017" s="82"/>
      <c r="BZ1017" s="230"/>
      <c r="CA1017" s="230">
        <f t="shared" si="39"/>
        <v>0</v>
      </c>
      <c r="CB1017" s="229"/>
      <c r="CC1017" s="229"/>
      <c r="CD1017" s="82"/>
      <c r="CE1017" s="229"/>
      <c r="CF1017" s="210"/>
      <c r="CG1017" s="227"/>
      <c r="CH1017" s="82"/>
      <c r="CI1017" s="217"/>
      <c r="CJ1017" s="82"/>
      <c r="CK1017" s="82"/>
      <c r="CL1017" s="82"/>
      <c r="CM1017" s="82"/>
      <c r="CN1017" s="151">
        <f t="shared" si="38"/>
        <v>0</v>
      </c>
    </row>
    <row r="1018" spans="1:92" ht="39" hidden="1" thickBot="1">
      <c r="A1018" s="13" t="s">
        <v>2027</v>
      </c>
      <c r="B1018" s="112" t="s">
        <v>2026</v>
      </c>
      <c r="C1018" s="112" t="s">
        <v>2022</v>
      </c>
      <c r="D1018" s="2">
        <v>8</v>
      </c>
      <c r="E1018" s="7" t="s">
        <v>94</v>
      </c>
      <c r="F1018" s="9" t="s">
        <v>2023</v>
      </c>
      <c r="G1018" s="81"/>
      <c r="H1018" s="229"/>
      <c r="I1018" s="82"/>
      <c r="J1018" s="230"/>
      <c r="K1018" s="222"/>
      <c r="L1018" s="229"/>
      <c r="M1018" s="82"/>
      <c r="N1018" s="229"/>
      <c r="O1018" s="82"/>
      <c r="P1018" s="229"/>
      <c r="Q1018" s="82"/>
      <c r="R1018" s="229"/>
      <c r="S1018" s="237"/>
      <c r="T1018" s="82"/>
      <c r="U1018" s="82"/>
      <c r="V1018" s="82"/>
      <c r="W1018" s="226"/>
      <c r="X1018" s="230"/>
      <c r="Y1018" s="82"/>
      <c r="Z1018" s="229"/>
      <c r="AA1018" s="229"/>
      <c r="AB1018" s="82"/>
      <c r="AC1018" s="229"/>
      <c r="AD1018" s="233"/>
      <c r="AE1018" s="233"/>
      <c r="AF1018" s="229"/>
      <c r="AG1018" s="229"/>
      <c r="AH1018" s="82"/>
      <c r="AI1018" s="229"/>
      <c r="AJ1018" s="229"/>
      <c r="AK1018" s="82"/>
      <c r="AL1018" s="229"/>
      <c r="AM1018" s="232"/>
      <c r="AN1018" s="239"/>
      <c r="AO1018" s="82"/>
      <c r="AP1018" s="215"/>
      <c r="AQ1018" s="219"/>
      <c r="AR1018" s="228"/>
      <c r="AS1018" s="229"/>
      <c r="AT1018" s="230"/>
      <c r="AU1018" s="82"/>
      <c r="AV1018" s="220"/>
      <c r="AW1018" s="82"/>
      <c r="AX1018" s="82"/>
      <c r="AY1018" s="82"/>
      <c r="AZ1018" s="227"/>
      <c r="BA1018" s="230"/>
      <c r="BB1018" s="238"/>
      <c r="BC1018" s="82"/>
      <c r="BD1018" s="221"/>
      <c r="BE1018" s="82"/>
      <c r="BF1018" s="82"/>
      <c r="BG1018" s="236"/>
      <c r="BH1018" s="82"/>
      <c r="BI1018" s="230"/>
      <c r="BJ1018" s="213"/>
      <c r="BK1018" s="230"/>
      <c r="BL1018" s="82"/>
      <c r="BM1018" s="229"/>
      <c r="BN1018" s="82"/>
      <c r="BO1018" s="216"/>
      <c r="BP1018" s="82"/>
      <c r="BQ1018" s="225"/>
      <c r="BR1018" s="82"/>
      <c r="BS1018" s="223"/>
      <c r="BT1018" s="214"/>
      <c r="BU1018" s="224"/>
      <c r="BV1018" s="212"/>
      <c r="BW1018" s="230"/>
      <c r="BX1018" s="229"/>
      <c r="BY1018" s="82"/>
      <c r="BZ1018" s="230"/>
      <c r="CA1018" s="230">
        <f t="shared" si="39"/>
        <v>0</v>
      </c>
      <c r="CB1018" s="229"/>
      <c r="CC1018" s="229"/>
      <c r="CD1018" s="82"/>
      <c r="CE1018" s="229"/>
      <c r="CF1018" s="210"/>
      <c r="CG1018" s="227"/>
      <c r="CH1018" s="82"/>
      <c r="CI1018" s="217"/>
      <c r="CJ1018" s="82"/>
      <c r="CK1018" s="82"/>
      <c r="CL1018" s="82"/>
      <c r="CM1018" s="82"/>
      <c r="CN1018" s="151">
        <f t="shared" si="38"/>
        <v>0</v>
      </c>
    </row>
    <row r="1019" spans="1:92" ht="26.25" hidden="1" thickBot="1">
      <c r="A1019" s="13" t="s">
        <v>2028</v>
      </c>
      <c r="B1019" s="112" t="s">
        <v>2029</v>
      </c>
      <c r="C1019" s="112" t="s">
        <v>2030</v>
      </c>
      <c r="D1019" s="2">
        <v>5</v>
      </c>
      <c r="E1019" s="7" t="s">
        <v>94</v>
      </c>
      <c r="F1019" s="9" t="s">
        <v>2031</v>
      </c>
      <c r="G1019" s="81"/>
      <c r="H1019" s="229"/>
      <c r="I1019" s="82"/>
      <c r="J1019" s="230"/>
      <c r="K1019" s="222"/>
      <c r="L1019" s="229"/>
      <c r="M1019" s="82"/>
      <c r="N1019" s="229"/>
      <c r="O1019" s="82"/>
      <c r="P1019" s="229"/>
      <c r="Q1019" s="82"/>
      <c r="R1019" s="229"/>
      <c r="S1019" s="237"/>
      <c r="T1019" s="82"/>
      <c r="U1019" s="82"/>
      <c r="V1019" s="82"/>
      <c r="W1019" s="226"/>
      <c r="X1019" s="230"/>
      <c r="Y1019" s="82"/>
      <c r="Z1019" s="229"/>
      <c r="AA1019" s="229"/>
      <c r="AB1019" s="82"/>
      <c r="AC1019" s="229"/>
      <c r="AD1019" s="233"/>
      <c r="AE1019" s="233"/>
      <c r="AF1019" s="229"/>
      <c r="AG1019" s="229"/>
      <c r="AH1019" s="82"/>
      <c r="AI1019" s="229"/>
      <c r="AJ1019" s="229"/>
      <c r="AK1019" s="82"/>
      <c r="AL1019" s="229"/>
      <c r="AM1019" s="232"/>
      <c r="AN1019" s="239"/>
      <c r="AO1019" s="82"/>
      <c r="AP1019" s="215"/>
      <c r="AQ1019" s="219"/>
      <c r="AR1019" s="228"/>
      <c r="AS1019" s="229"/>
      <c r="AT1019" s="230"/>
      <c r="AU1019" s="82"/>
      <c r="AV1019" s="220"/>
      <c r="AW1019" s="82"/>
      <c r="AX1019" s="82"/>
      <c r="AY1019" s="82"/>
      <c r="AZ1019" s="227"/>
      <c r="BA1019" s="230"/>
      <c r="BB1019" s="238"/>
      <c r="BC1019" s="82"/>
      <c r="BD1019" s="221"/>
      <c r="BE1019" s="82"/>
      <c r="BF1019" s="82"/>
      <c r="BG1019" s="236"/>
      <c r="BH1019" s="82"/>
      <c r="BI1019" s="230"/>
      <c r="BJ1019" s="213"/>
      <c r="BK1019" s="230"/>
      <c r="BL1019" s="82"/>
      <c r="BM1019" s="229"/>
      <c r="BN1019" s="82"/>
      <c r="BO1019" s="216"/>
      <c r="BP1019" s="82"/>
      <c r="BQ1019" s="225"/>
      <c r="BR1019" s="82"/>
      <c r="BS1019" s="223"/>
      <c r="BT1019" s="214"/>
      <c r="BU1019" s="224"/>
      <c r="BV1019" s="212"/>
      <c r="BW1019" s="230"/>
      <c r="BX1019" s="229"/>
      <c r="BY1019" s="82"/>
      <c r="BZ1019" s="230"/>
      <c r="CA1019" s="230">
        <f t="shared" si="39"/>
        <v>0</v>
      </c>
      <c r="CB1019" s="229"/>
      <c r="CC1019" s="229"/>
      <c r="CD1019" s="82"/>
      <c r="CE1019" s="229"/>
      <c r="CF1019" s="210"/>
      <c r="CG1019" s="227"/>
      <c r="CH1019" s="82"/>
      <c r="CI1019" s="217"/>
      <c r="CJ1019" s="82"/>
      <c r="CK1019" s="82"/>
      <c r="CL1019" s="82"/>
      <c r="CM1019" s="82"/>
      <c r="CN1019" s="151">
        <f t="shared" si="38"/>
        <v>0</v>
      </c>
    </row>
    <row r="1020" spans="1:92" ht="26.25" hidden="1" thickBot="1">
      <c r="A1020" s="13" t="s">
        <v>2032</v>
      </c>
      <c r="B1020" s="112" t="s">
        <v>2029</v>
      </c>
      <c r="C1020" s="112" t="s">
        <v>2030</v>
      </c>
      <c r="D1020" s="2">
        <v>6</v>
      </c>
      <c r="E1020" s="7" t="s">
        <v>94</v>
      </c>
      <c r="F1020" s="9" t="s">
        <v>2031</v>
      </c>
      <c r="G1020" s="81"/>
      <c r="H1020" s="229"/>
      <c r="I1020" s="82"/>
      <c r="J1020" s="230"/>
      <c r="K1020" s="222"/>
      <c r="L1020" s="229"/>
      <c r="M1020" s="82"/>
      <c r="N1020" s="229"/>
      <c r="O1020" s="82"/>
      <c r="P1020" s="229"/>
      <c r="Q1020" s="82"/>
      <c r="R1020" s="229"/>
      <c r="S1020" s="237"/>
      <c r="T1020" s="82"/>
      <c r="U1020" s="82"/>
      <c r="V1020" s="82"/>
      <c r="W1020" s="226"/>
      <c r="X1020" s="230"/>
      <c r="Y1020" s="82"/>
      <c r="Z1020" s="229"/>
      <c r="AA1020" s="229"/>
      <c r="AB1020" s="82"/>
      <c r="AC1020" s="229"/>
      <c r="AD1020" s="233"/>
      <c r="AE1020" s="233"/>
      <c r="AF1020" s="229"/>
      <c r="AG1020" s="229"/>
      <c r="AH1020" s="82"/>
      <c r="AI1020" s="229"/>
      <c r="AJ1020" s="229"/>
      <c r="AK1020" s="82"/>
      <c r="AL1020" s="229"/>
      <c r="AM1020" s="232"/>
      <c r="AN1020" s="239"/>
      <c r="AO1020" s="82"/>
      <c r="AP1020" s="215"/>
      <c r="AQ1020" s="219"/>
      <c r="AR1020" s="228"/>
      <c r="AS1020" s="229"/>
      <c r="AT1020" s="230"/>
      <c r="AU1020" s="82"/>
      <c r="AV1020" s="220"/>
      <c r="AW1020" s="82"/>
      <c r="AX1020" s="82"/>
      <c r="AY1020" s="82"/>
      <c r="AZ1020" s="227"/>
      <c r="BA1020" s="230"/>
      <c r="BB1020" s="238"/>
      <c r="BC1020" s="82"/>
      <c r="BD1020" s="221"/>
      <c r="BE1020" s="82"/>
      <c r="BF1020" s="82"/>
      <c r="BG1020" s="236"/>
      <c r="BH1020" s="82"/>
      <c r="BI1020" s="230"/>
      <c r="BJ1020" s="213"/>
      <c r="BK1020" s="230"/>
      <c r="BL1020" s="82"/>
      <c r="BM1020" s="229"/>
      <c r="BN1020" s="82"/>
      <c r="BO1020" s="216"/>
      <c r="BP1020" s="82"/>
      <c r="BQ1020" s="225"/>
      <c r="BR1020" s="82"/>
      <c r="BS1020" s="223"/>
      <c r="BT1020" s="214"/>
      <c r="BU1020" s="224"/>
      <c r="BV1020" s="212"/>
      <c r="BW1020" s="230"/>
      <c r="BX1020" s="229"/>
      <c r="BY1020" s="82"/>
      <c r="BZ1020" s="230"/>
      <c r="CA1020" s="230">
        <f t="shared" si="39"/>
        <v>0</v>
      </c>
      <c r="CB1020" s="229"/>
      <c r="CC1020" s="229"/>
      <c r="CD1020" s="82"/>
      <c r="CE1020" s="229"/>
      <c r="CF1020" s="210"/>
      <c r="CG1020" s="227"/>
      <c r="CH1020" s="82"/>
      <c r="CI1020" s="217"/>
      <c r="CJ1020" s="82"/>
      <c r="CK1020" s="82"/>
      <c r="CL1020" s="82"/>
      <c r="CM1020" s="82"/>
      <c r="CN1020" s="151">
        <f t="shared" si="38"/>
        <v>0</v>
      </c>
    </row>
    <row r="1021" spans="1:92" ht="26.25" hidden="1" thickBot="1">
      <c r="A1021" s="13" t="s">
        <v>2033</v>
      </c>
      <c r="B1021" s="112" t="s">
        <v>2029</v>
      </c>
      <c r="C1021" s="112" t="s">
        <v>2030</v>
      </c>
      <c r="D1021" s="2">
        <v>7</v>
      </c>
      <c r="E1021" s="7" t="s">
        <v>94</v>
      </c>
      <c r="F1021" s="9" t="s">
        <v>2031</v>
      </c>
      <c r="G1021" s="81"/>
      <c r="H1021" s="229"/>
      <c r="I1021" s="82"/>
      <c r="J1021" s="230"/>
      <c r="K1021" s="222"/>
      <c r="L1021" s="229"/>
      <c r="M1021" s="82"/>
      <c r="N1021" s="229"/>
      <c r="O1021" s="82"/>
      <c r="P1021" s="229"/>
      <c r="Q1021" s="82"/>
      <c r="R1021" s="229"/>
      <c r="S1021" s="237"/>
      <c r="T1021" s="82"/>
      <c r="U1021" s="82"/>
      <c r="V1021" s="82"/>
      <c r="W1021" s="226"/>
      <c r="X1021" s="230"/>
      <c r="Y1021" s="82"/>
      <c r="Z1021" s="229"/>
      <c r="AA1021" s="229"/>
      <c r="AB1021" s="82"/>
      <c r="AC1021" s="229"/>
      <c r="AD1021" s="233"/>
      <c r="AE1021" s="233"/>
      <c r="AF1021" s="229"/>
      <c r="AG1021" s="229"/>
      <c r="AH1021" s="82"/>
      <c r="AI1021" s="229"/>
      <c r="AJ1021" s="229"/>
      <c r="AK1021" s="82"/>
      <c r="AL1021" s="229"/>
      <c r="AM1021" s="232"/>
      <c r="AN1021" s="239"/>
      <c r="AO1021" s="82"/>
      <c r="AP1021" s="215"/>
      <c r="AQ1021" s="219"/>
      <c r="AR1021" s="228"/>
      <c r="AS1021" s="229"/>
      <c r="AT1021" s="230"/>
      <c r="AU1021" s="82"/>
      <c r="AV1021" s="220"/>
      <c r="AW1021" s="82"/>
      <c r="AX1021" s="82"/>
      <c r="AY1021" s="82"/>
      <c r="AZ1021" s="227"/>
      <c r="BA1021" s="230"/>
      <c r="BB1021" s="238"/>
      <c r="BC1021" s="82"/>
      <c r="BD1021" s="221"/>
      <c r="BE1021" s="82"/>
      <c r="BF1021" s="82"/>
      <c r="BG1021" s="236"/>
      <c r="BH1021" s="82"/>
      <c r="BI1021" s="230"/>
      <c r="BJ1021" s="213"/>
      <c r="BK1021" s="230"/>
      <c r="BL1021" s="82"/>
      <c r="BM1021" s="229"/>
      <c r="BN1021" s="82"/>
      <c r="BO1021" s="216"/>
      <c r="BP1021" s="82"/>
      <c r="BQ1021" s="225"/>
      <c r="BR1021" s="82"/>
      <c r="BS1021" s="223"/>
      <c r="BT1021" s="214"/>
      <c r="BU1021" s="224"/>
      <c r="BV1021" s="212"/>
      <c r="BW1021" s="230"/>
      <c r="BX1021" s="229"/>
      <c r="BY1021" s="82"/>
      <c r="BZ1021" s="230"/>
      <c r="CA1021" s="230">
        <f t="shared" si="39"/>
        <v>0</v>
      </c>
      <c r="CB1021" s="229"/>
      <c r="CC1021" s="229"/>
      <c r="CD1021" s="82"/>
      <c r="CE1021" s="229"/>
      <c r="CF1021" s="210"/>
      <c r="CG1021" s="227"/>
      <c r="CH1021" s="82"/>
      <c r="CI1021" s="217"/>
      <c r="CJ1021" s="82"/>
      <c r="CK1021" s="82"/>
      <c r="CL1021" s="82"/>
      <c r="CM1021" s="82"/>
      <c r="CN1021" s="151">
        <f t="shared" si="38"/>
        <v>0</v>
      </c>
    </row>
    <row r="1022" spans="1:92" ht="26.25" hidden="1" thickBot="1">
      <c r="A1022" s="13" t="s">
        <v>2034</v>
      </c>
      <c r="B1022" s="112" t="s">
        <v>2029</v>
      </c>
      <c r="C1022" s="112" t="s">
        <v>2030</v>
      </c>
      <c r="D1022" s="2">
        <v>8</v>
      </c>
      <c r="E1022" s="7" t="s">
        <v>94</v>
      </c>
      <c r="F1022" s="9" t="s">
        <v>2031</v>
      </c>
      <c r="G1022" s="81"/>
      <c r="H1022" s="229"/>
      <c r="I1022" s="82"/>
      <c r="J1022" s="230"/>
      <c r="K1022" s="222"/>
      <c r="L1022" s="229"/>
      <c r="M1022" s="82"/>
      <c r="N1022" s="229"/>
      <c r="O1022" s="82"/>
      <c r="P1022" s="229"/>
      <c r="Q1022" s="82"/>
      <c r="R1022" s="229"/>
      <c r="S1022" s="237"/>
      <c r="T1022" s="82"/>
      <c r="U1022" s="82"/>
      <c r="V1022" s="82"/>
      <c r="W1022" s="226"/>
      <c r="X1022" s="230"/>
      <c r="Y1022" s="82"/>
      <c r="Z1022" s="229"/>
      <c r="AA1022" s="229"/>
      <c r="AB1022" s="82"/>
      <c r="AC1022" s="229"/>
      <c r="AD1022" s="233"/>
      <c r="AE1022" s="233"/>
      <c r="AF1022" s="229"/>
      <c r="AG1022" s="229"/>
      <c r="AH1022" s="82"/>
      <c r="AI1022" s="229"/>
      <c r="AJ1022" s="229"/>
      <c r="AK1022" s="82"/>
      <c r="AL1022" s="229"/>
      <c r="AM1022" s="232"/>
      <c r="AN1022" s="239"/>
      <c r="AO1022" s="82"/>
      <c r="AP1022" s="215"/>
      <c r="AQ1022" s="219"/>
      <c r="AR1022" s="228"/>
      <c r="AS1022" s="229"/>
      <c r="AT1022" s="230"/>
      <c r="AU1022" s="82"/>
      <c r="AV1022" s="220"/>
      <c r="AW1022" s="82"/>
      <c r="AX1022" s="82"/>
      <c r="AY1022" s="82"/>
      <c r="AZ1022" s="227"/>
      <c r="BA1022" s="230"/>
      <c r="BB1022" s="238"/>
      <c r="BC1022" s="82"/>
      <c r="BD1022" s="221"/>
      <c r="BE1022" s="82"/>
      <c r="BF1022" s="82"/>
      <c r="BG1022" s="236"/>
      <c r="BH1022" s="82"/>
      <c r="BI1022" s="230"/>
      <c r="BJ1022" s="213"/>
      <c r="BK1022" s="230"/>
      <c r="BL1022" s="82"/>
      <c r="BM1022" s="229"/>
      <c r="BN1022" s="82"/>
      <c r="BO1022" s="216"/>
      <c r="BP1022" s="82"/>
      <c r="BQ1022" s="225"/>
      <c r="BR1022" s="82"/>
      <c r="BS1022" s="223"/>
      <c r="BT1022" s="214"/>
      <c r="BU1022" s="224"/>
      <c r="BV1022" s="212"/>
      <c r="BW1022" s="230"/>
      <c r="BX1022" s="229"/>
      <c r="BY1022" s="82"/>
      <c r="BZ1022" s="230"/>
      <c r="CA1022" s="230">
        <f t="shared" si="39"/>
        <v>0</v>
      </c>
      <c r="CB1022" s="229"/>
      <c r="CC1022" s="229"/>
      <c r="CD1022" s="82"/>
      <c r="CE1022" s="229"/>
      <c r="CF1022" s="210"/>
      <c r="CG1022" s="227"/>
      <c r="CH1022" s="82"/>
      <c r="CI1022" s="217"/>
      <c r="CJ1022" s="82"/>
      <c r="CK1022" s="82"/>
      <c r="CL1022" s="82"/>
      <c r="CM1022" s="82"/>
      <c r="CN1022" s="151">
        <f t="shared" si="38"/>
        <v>0</v>
      </c>
    </row>
    <row r="1023" spans="1:92" ht="26.25" hidden="1" thickBot="1">
      <c r="A1023" s="17" t="s">
        <v>3684</v>
      </c>
      <c r="B1023" s="117" t="s">
        <v>3517</v>
      </c>
      <c r="C1023" s="117" t="s">
        <v>3685</v>
      </c>
      <c r="D1023" s="22">
        <v>5</v>
      </c>
      <c r="E1023" s="18" t="s">
        <v>3392</v>
      </c>
      <c r="F1023" s="20" t="s">
        <v>3686</v>
      </c>
      <c r="G1023" s="35" t="s">
        <v>86</v>
      </c>
      <c r="H1023" s="229"/>
      <c r="I1023" s="82"/>
      <c r="J1023" s="230"/>
      <c r="K1023" s="222"/>
      <c r="L1023" s="229"/>
      <c r="M1023" s="82"/>
      <c r="N1023" s="229"/>
      <c r="O1023" s="82"/>
      <c r="P1023" s="229"/>
      <c r="Q1023" s="82"/>
      <c r="R1023" s="229"/>
      <c r="S1023" s="237"/>
      <c r="T1023" s="82"/>
      <c r="U1023" s="82"/>
      <c r="V1023" s="82"/>
      <c r="W1023" s="226"/>
      <c r="X1023" s="230"/>
      <c r="Y1023" s="82"/>
      <c r="Z1023" s="229"/>
      <c r="AA1023" s="229"/>
      <c r="AB1023" s="82"/>
      <c r="AC1023" s="229"/>
      <c r="AD1023" s="233"/>
      <c r="AE1023" s="233"/>
      <c r="AF1023" s="229"/>
      <c r="AG1023" s="229"/>
      <c r="AH1023" s="82"/>
      <c r="AI1023" s="229"/>
      <c r="AJ1023" s="229"/>
      <c r="AK1023" s="82"/>
      <c r="AL1023" s="229"/>
      <c r="AM1023" s="232"/>
      <c r="AN1023" s="239"/>
      <c r="AO1023" s="82"/>
      <c r="AP1023" s="215"/>
      <c r="AQ1023" s="219"/>
      <c r="AR1023" s="228"/>
      <c r="AS1023" s="229"/>
      <c r="AT1023" s="230"/>
      <c r="AU1023" s="82"/>
      <c r="AV1023" s="220"/>
      <c r="AW1023" s="82"/>
      <c r="AX1023" s="82"/>
      <c r="AY1023" s="82"/>
      <c r="AZ1023" s="227"/>
      <c r="BA1023" s="230"/>
      <c r="BB1023" s="238"/>
      <c r="BC1023" s="82"/>
      <c r="BD1023" s="221"/>
      <c r="BE1023" s="82"/>
      <c r="BF1023" s="82"/>
      <c r="BG1023" s="236"/>
      <c r="BH1023" s="82"/>
      <c r="BI1023" s="230"/>
      <c r="BJ1023" s="213"/>
      <c r="BK1023" s="230"/>
      <c r="BL1023" s="82"/>
      <c r="BM1023" s="229"/>
      <c r="BN1023" s="82"/>
      <c r="BO1023" s="216"/>
      <c r="BP1023" s="82"/>
      <c r="BQ1023" s="225"/>
      <c r="BR1023" s="82"/>
      <c r="BS1023" s="223"/>
      <c r="BT1023" s="214"/>
      <c r="BU1023" s="224"/>
      <c r="BV1023" s="212"/>
      <c r="BW1023" s="230"/>
      <c r="BX1023" s="229"/>
      <c r="BY1023" s="82"/>
      <c r="BZ1023" s="230"/>
      <c r="CA1023" s="230">
        <f t="shared" si="39"/>
        <v>0</v>
      </c>
      <c r="CB1023" s="229"/>
      <c r="CC1023" s="229"/>
      <c r="CD1023" s="82"/>
      <c r="CE1023" s="229"/>
      <c r="CF1023" s="210"/>
      <c r="CG1023" s="227"/>
      <c r="CH1023" s="82"/>
      <c r="CI1023" s="217"/>
      <c r="CJ1023" s="82"/>
      <c r="CK1023" s="82"/>
      <c r="CL1023" s="82"/>
      <c r="CM1023" s="82"/>
      <c r="CN1023" s="151">
        <f t="shared" si="38"/>
        <v>0</v>
      </c>
    </row>
    <row r="1024" spans="1:92" ht="26.25" hidden="1" thickBot="1">
      <c r="A1024" s="17" t="s">
        <v>3687</v>
      </c>
      <c r="B1024" s="117" t="s">
        <v>3517</v>
      </c>
      <c r="C1024" s="117" t="s">
        <v>3685</v>
      </c>
      <c r="D1024" s="22">
        <v>6</v>
      </c>
      <c r="E1024" s="18" t="s">
        <v>3392</v>
      </c>
      <c r="F1024" s="20" t="s">
        <v>3686</v>
      </c>
      <c r="G1024" s="35" t="s">
        <v>86</v>
      </c>
      <c r="H1024" s="229"/>
      <c r="I1024" s="82"/>
      <c r="J1024" s="230"/>
      <c r="K1024" s="222"/>
      <c r="L1024" s="229"/>
      <c r="M1024" s="82"/>
      <c r="N1024" s="229"/>
      <c r="O1024" s="82"/>
      <c r="P1024" s="229"/>
      <c r="Q1024" s="82"/>
      <c r="R1024" s="229"/>
      <c r="S1024" s="237"/>
      <c r="T1024" s="82"/>
      <c r="U1024" s="82"/>
      <c r="V1024" s="82"/>
      <c r="W1024" s="226"/>
      <c r="X1024" s="230"/>
      <c r="Y1024" s="82"/>
      <c r="Z1024" s="229"/>
      <c r="AA1024" s="229"/>
      <c r="AB1024" s="82"/>
      <c r="AC1024" s="229"/>
      <c r="AD1024" s="233"/>
      <c r="AE1024" s="233"/>
      <c r="AF1024" s="229"/>
      <c r="AG1024" s="229"/>
      <c r="AH1024" s="82"/>
      <c r="AI1024" s="229"/>
      <c r="AJ1024" s="229"/>
      <c r="AK1024" s="82"/>
      <c r="AL1024" s="229"/>
      <c r="AM1024" s="232"/>
      <c r="AN1024" s="239"/>
      <c r="AO1024" s="82"/>
      <c r="AP1024" s="215"/>
      <c r="AQ1024" s="219"/>
      <c r="AR1024" s="228"/>
      <c r="AS1024" s="229"/>
      <c r="AT1024" s="230"/>
      <c r="AU1024" s="82"/>
      <c r="AV1024" s="220"/>
      <c r="AW1024" s="82"/>
      <c r="AX1024" s="82"/>
      <c r="AY1024" s="82"/>
      <c r="AZ1024" s="227"/>
      <c r="BA1024" s="230"/>
      <c r="BB1024" s="238"/>
      <c r="BC1024" s="82"/>
      <c r="BD1024" s="221"/>
      <c r="BE1024" s="82"/>
      <c r="BF1024" s="82"/>
      <c r="BG1024" s="236"/>
      <c r="BH1024" s="82"/>
      <c r="BI1024" s="230"/>
      <c r="BJ1024" s="213"/>
      <c r="BK1024" s="230"/>
      <c r="BL1024" s="82"/>
      <c r="BM1024" s="229"/>
      <c r="BN1024" s="82"/>
      <c r="BO1024" s="216"/>
      <c r="BP1024" s="82"/>
      <c r="BQ1024" s="225"/>
      <c r="BR1024" s="82"/>
      <c r="BS1024" s="223"/>
      <c r="BT1024" s="214"/>
      <c r="BU1024" s="224"/>
      <c r="BV1024" s="212"/>
      <c r="BW1024" s="230"/>
      <c r="BX1024" s="229"/>
      <c r="BY1024" s="82"/>
      <c r="BZ1024" s="230"/>
      <c r="CA1024" s="230">
        <f t="shared" si="39"/>
        <v>0</v>
      </c>
      <c r="CB1024" s="229"/>
      <c r="CC1024" s="229"/>
      <c r="CD1024" s="82"/>
      <c r="CE1024" s="229"/>
      <c r="CF1024" s="210"/>
      <c r="CG1024" s="227"/>
      <c r="CH1024" s="82"/>
      <c r="CI1024" s="217"/>
      <c r="CJ1024" s="82"/>
      <c r="CK1024" s="82"/>
      <c r="CL1024" s="82"/>
      <c r="CM1024" s="82"/>
      <c r="CN1024" s="151">
        <f t="shared" si="38"/>
        <v>0</v>
      </c>
    </row>
    <row r="1025" spans="1:92" ht="26.25" hidden="1" thickBot="1">
      <c r="A1025" s="17" t="s">
        <v>3688</v>
      </c>
      <c r="B1025" s="117" t="s">
        <v>3517</v>
      </c>
      <c r="C1025" s="117" t="s">
        <v>3685</v>
      </c>
      <c r="D1025" s="22">
        <v>7</v>
      </c>
      <c r="E1025" s="18" t="s">
        <v>3392</v>
      </c>
      <c r="F1025" s="20" t="s">
        <v>3686</v>
      </c>
      <c r="G1025" s="35" t="s">
        <v>86</v>
      </c>
      <c r="H1025" s="229"/>
      <c r="I1025" s="82"/>
      <c r="J1025" s="230"/>
      <c r="K1025" s="222"/>
      <c r="L1025" s="229"/>
      <c r="M1025" s="82"/>
      <c r="N1025" s="229"/>
      <c r="O1025" s="82"/>
      <c r="P1025" s="229"/>
      <c r="Q1025" s="82"/>
      <c r="R1025" s="229"/>
      <c r="S1025" s="237"/>
      <c r="T1025" s="82"/>
      <c r="U1025" s="82"/>
      <c r="V1025" s="82"/>
      <c r="W1025" s="226"/>
      <c r="X1025" s="230"/>
      <c r="Y1025" s="82"/>
      <c r="Z1025" s="229"/>
      <c r="AA1025" s="229"/>
      <c r="AB1025" s="82"/>
      <c r="AC1025" s="229"/>
      <c r="AD1025" s="233"/>
      <c r="AE1025" s="233"/>
      <c r="AF1025" s="229"/>
      <c r="AG1025" s="229"/>
      <c r="AH1025" s="82"/>
      <c r="AI1025" s="229"/>
      <c r="AJ1025" s="229"/>
      <c r="AK1025" s="82"/>
      <c r="AL1025" s="229"/>
      <c r="AM1025" s="232"/>
      <c r="AN1025" s="239"/>
      <c r="AO1025" s="82"/>
      <c r="AP1025" s="215"/>
      <c r="AQ1025" s="219"/>
      <c r="AR1025" s="228"/>
      <c r="AS1025" s="229"/>
      <c r="AT1025" s="230"/>
      <c r="AU1025" s="82"/>
      <c r="AV1025" s="220"/>
      <c r="AW1025" s="82"/>
      <c r="AX1025" s="82"/>
      <c r="AY1025" s="82"/>
      <c r="AZ1025" s="227"/>
      <c r="BA1025" s="230"/>
      <c r="BB1025" s="238"/>
      <c r="BC1025" s="82"/>
      <c r="BD1025" s="221"/>
      <c r="BE1025" s="82"/>
      <c r="BF1025" s="82"/>
      <c r="BG1025" s="236"/>
      <c r="BH1025" s="82"/>
      <c r="BI1025" s="230"/>
      <c r="BJ1025" s="213"/>
      <c r="BK1025" s="230"/>
      <c r="BL1025" s="82"/>
      <c r="BM1025" s="229"/>
      <c r="BN1025" s="82"/>
      <c r="BO1025" s="216"/>
      <c r="BP1025" s="82"/>
      <c r="BQ1025" s="225"/>
      <c r="BR1025" s="82"/>
      <c r="BS1025" s="223"/>
      <c r="BT1025" s="214"/>
      <c r="BU1025" s="224"/>
      <c r="BV1025" s="212"/>
      <c r="BW1025" s="230"/>
      <c r="BX1025" s="229"/>
      <c r="BY1025" s="82"/>
      <c r="BZ1025" s="230"/>
      <c r="CA1025" s="230">
        <f t="shared" si="39"/>
        <v>0</v>
      </c>
      <c r="CB1025" s="229"/>
      <c r="CC1025" s="229"/>
      <c r="CD1025" s="82"/>
      <c r="CE1025" s="229"/>
      <c r="CF1025" s="210"/>
      <c r="CG1025" s="227"/>
      <c r="CH1025" s="82"/>
      <c r="CI1025" s="217"/>
      <c r="CJ1025" s="82"/>
      <c r="CK1025" s="82"/>
      <c r="CL1025" s="82"/>
      <c r="CM1025" s="82"/>
      <c r="CN1025" s="151">
        <f t="shared" si="38"/>
        <v>0</v>
      </c>
    </row>
    <row r="1026" spans="1:92" ht="51.75" hidden="1" thickBot="1">
      <c r="A1026" s="15" t="s">
        <v>2035</v>
      </c>
      <c r="B1026" s="116" t="s">
        <v>2036</v>
      </c>
      <c r="C1026" s="116" t="s">
        <v>2037</v>
      </c>
      <c r="D1026" s="1">
        <v>5</v>
      </c>
      <c r="E1026" s="8" t="s">
        <v>51</v>
      </c>
      <c r="F1026" s="11" t="s">
        <v>2038</v>
      </c>
      <c r="G1026" s="81"/>
      <c r="H1026" s="229"/>
      <c r="I1026" s="82"/>
      <c r="J1026" s="230"/>
      <c r="K1026" s="222"/>
      <c r="L1026" s="229"/>
      <c r="M1026" s="82"/>
      <c r="N1026" s="229"/>
      <c r="O1026" s="82"/>
      <c r="P1026" s="229"/>
      <c r="Q1026" s="82"/>
      <c r="R1026" s="229"/>
      <c r="S1026" s="237"/>
      <c r="T1026" s="82"/>
      <c r="U1026" s="82"/>
      <c r="V1026" s="82"/>
      <c r="W1026" s="226"/>
      <c r="X1026" s="230"/>
      <c r="Y1026" s="82"/>
      <c r="Z1026" s="229"/>
      <c r="AA1026" s="229"/>
      <c r="AB1026" s="82"/>
      <c r="AC1026" s="229"/>
      <c r="AD1026" s="233"/>
      <c r="AE1026" s="233"/>
      <c r="AF1026" s="229"/>
      <c r="AG1026" s="229"/>
      <c r="AH1026" s="82"/>
      <c r="AI1026" s="229"/>
      <c r="AJ1026" s="229"/>
      <c r="AK1026" s="82"/>
      <c r="AL1026" s="229"/>
      <c r="AM1026" s="232"/>
      <c r="AN1026" s="239"/>
      <c r="AO1026" s="82"/>
      <c r="AP1026" s="215"/>
      <c r="AQ1026" s="219"/>
      <c r="AR1026" s="228"/>
      <c r="AS1026" s="229"/>
      <c r="AT1026" s="230"/>
      <c r="AU1026" s="82"/>
      <c r="AV1026" s="220"/>
      <c r="AW1026" s="82"/>
      <c r="AX1026" s="82"/>
      <c r="AY1026" s="82"/>
      <c r="AZ1026" s="227"/>
      <c r="BA1026" s="230"/>
      <c r="BB1026" s="238"/>
      <c r="BC1026" s="82"/>
      <c r="BD1026" s="221"/>
      <c r="BE1026" s="82"/>
      <c r="BF1026" s="82"/>
      <c r="BG1026" s="236"/>
      <c r="BH1026" s="82"/>
      <c r="BI1026" s="230"/>
      <c r="BJ1026" s="213"/>
      <c r="BK1026" s="230"/>
      <c r="BL1026" s="82"/>
      <c r="BM1026" s="229"/>
      <c r="BN1026" s="82"/>
      <c r="BO1026" s="216"/>
      <c r="BP1026" s="82"/>
      <c r="BQ1026" s="225"/>
      <c r="BR1026" s="82"/>
      <c r="BS1026" s="223"/>
      <c r="BT1026" s="214"/>
      <c r="BU1026" s="224"/>
      <c r="BV1026" s="212"/>
      <c r="BW1026" s="230"/>
      <c r="BX1026" s="229"/>
      <c r="BY1026" s="82"/>
      <c r="BZ1026" s="230"/>
      <c r="CA1026" s="230">
        <f t="shared" si="39"/>
        <v>0</v>
      </c>
      <c r="CB1026" s="229"/>
      <c r="CC1026" s="229"/>
      <c r="CD1026" s="82"/>
      <c r="CE1026" s="229"/>
      <c r="CF1026" s="210"/>
      <c r="CG1026" s="227"/>
      <c r="CH1026" s="82"/>
      <c r="CI1026" s="217"/>
      <c r="CJ1026" s="82"/>
      <c r="CK1026" s="82"/>
      <c r="CL1026" s="82"/>
      <c r="CM1026" s="82"/>
      <c r="CN1026" s="151">
        <f t="shared" si="38"/>
        <v>0</v>
      </c>
    </row>
    <row r="1027" spans="1:92" ht="39" hidden="1" thickBot="1">
      <c r="A1027" s="13" t="s">
        <v>2039</v>
      </c>
      <c r="B1027" s="112" t="s">
        <v>2040</v>
      </c>
      <c r="C1027" s="112" t="s">
        <v>2041</v>
      </c>
      <c r="D1027" s="2">
        <v>6</v>
      </c>
      <c r="E1027" s="7" t="s">
        <v>51</v>
      </c>
      <c r="F1027" s="9" t="s">
        <v>2038</v>
      </c>
      <c r="G1027" s="81"/>
      <c r="H1027" s="229"/>
      <c r="I1027" s="82"/>
      <c r="J1027" s="230"/>
      <c r="K1027" s="222"/>
      <c r="L1027" s="229"/>
      <c r="M1027" s="82"/>
      <c r="N1027" s="229"/>
      <c r="O1027" s="82"/>
      <c r="P1027" s="229"/>
      <c r="Q1027" s="82"/>
      <c r="R1027" s="229"/>
      <c r="S1027" s="237"/>
      <c r="T1027" s="82"/>
      <c r="U1027" s="82"/>
      <c r="V1027" s="82"/>
      <c r="W1027" s="226"/>
      <c r="X1027" s="230"/>
      <c r="Y1027" s="82"/>
      <c r="Z1027" s="229"/>
      <c r="AA1027" s="229"/>
      <c r="AB1027" s="82"/>
      <c r="AC1027" s="229"/>
      <c r="AD1027" s="233"/>
      <c r="AE1027" s="233"/>
      <c r="AF1027" s="229"/>
      <c r="AG1027" s="229"/>
      <c r="AH1027" s="82"/>
      <c r="AI1027" s="229"/>
      <c r="AJ1027" s="229"/>
      <c r="AK1027" s="82"/>
      <c r="AL1027" s="229"/>
      <c r="AM1027" s="232"/>
      <c r="AN1027" s="239"/>
      <c r="AO1027" s="82"/>
      <c r="AP1027" s="215"/>
      <c r="AQ1027" s="219"/>
      <c r="AR1027" s="228"/>
      <c r="AS1027" s="229"/>
      <c r="AT1027" s="230"/>
      <c r="AU1027" s="82"/>
      <c r="AV1027" s="220"/>
      <c r="AW1027" s="82"/>
      <c r="AX1027" s="82"/>
      <c r="AY1027" s="82"/>
      <c r="AZ1027" s="227"/>
      <c r="BA1027" s="230"/>
      <c r="BB1027" s="238"/>
      <c r="BC1027" s="82"/>
      <c r="BD1027" s="221"/>
      <c r="BE1027" s="82"/>
      <c r="BF1027" s="82"/>
      <c r="BG1027" s="236"/>
      <c r="BH1027" s="82"/>
      <c r="BI1027" s="230"/>
      <c r="BJ1027" s="213"/>
      <c r="BK1027" s="230"/>
      <c r="BL1027" s="82"/>
      <c r="BM1027" s="229"/>
      <c r="BN1027" s="82"/>
      <c r="BO1027" s="216"/>
      <c r="BP1027" s="82"/>
      <c r="BQ1027" s="225"/>
      <c r="BR1027" s="82"/>
      <c r="BS1027" s="223"/>
      <c r="BT1027" s="214"/>
      <c r="BU1027" s="224"/>
      <c r="BV1027" s="212"/>
      <c r="BW1027" s="230"/>
      <c r="BX1027" s="229"/>
      <c r="BY1027" s="82"/>
      <c r="BZ1027" s="230"/>
      <c r="CA1027" s="230">
        <f t="shared" si="39"/>
        <v>0</v>
      </c>
      <c r="CB1027" s="229"/>
      <c r="CC1027" s="229"/>
      <c r="CD1027" s="82"/>
      <c r="CE1027" s="229"/>
      <c r="CF1027" s="210"/>
      <c r="CG1027" s="227"/>
      <c r="CH1027" s="82"/>
      <c r="CI1027" s="217"/>
      <c r="CJ1027" s="82"/>
      <c r="CK1027" s="82"/>
      <c r="CL1027" s="82"/>
      <c r="CM1027" s="82"/>
      <c r="CN1027" s="151">
        <f t="shared" si="38"/>
        <v>0</v>
      </c>
    </row>
    <row r="1028" spans="1:92" ht="39" hidden="1" thickBot="1">
      <c r="A1028" s="13" t="s">
        <v>2042</v>
      </c>
      <c r="B1028" s="112" t="s">
        <v>2043</v>
      </c>
      <c r="C1028" s="112" t="s">
        <v>2044</v>
      </c>
      <c r="D1028" s="2">
        <v>6</v>
      </c>
      <c r="E1028" s="7" t="s">
        <v>51</v>
      </c>
      <c r="F1028" s="9" t="s">
        <v>2038</v>
      </c>
      <c r="G1028" s="81"/>
      <c r="H1028" s="229"/>
      <c r="I1028" s="82"/>
      <c r="J1028" s="230"/>
      <c r="K1028" s="222"/>
      <c r="L1028" s="229"/>
      <c r="M1028" s="82"/>
      <c r="N1028" s="229"/>
      <c r="O1028" s="82"/>
      <c r="P1028" s="229"/>
      <c r="Q1028" s="82"/>
      <c r="R1028" s="229"/>
      <c r="S1028" s="237"/>
      <c r="T1028" s="82"/>
      <c r="U1028" s="82"/>
      <c r="V1028" s="82"/>
      <c r="W1028" s="226"/>
      <c r="X1028" s="230"/>
      <c r="Y1028" s="82"/>
      <c r="Z1028" s="229"/>
      <c r="AA1028" s="229"/>
      <c r="AB1028" s="82"/>
      <c r="AC1028" s="229"/>
      <c r="AD1028" s="233"/>
      <c r="AE1028" s="233"/>
      <c r="AF1028" s="229"/>
      <c r="AG1028" s="229"/>
      <c r="AH1028" s="82"/>
      <c r="AI1028" s="229"/>
      <c r="AJ1028" s="229"/>
      <c r="AK1028" s="82"/>
      <c r="AL1028" s="229"/>
      <c r="AM1028" s="232"/>
      <c r="AN1028" s="239"/>
      <c r="AO1028" s="82"/>
      <c r="AP1028" s="215"/>
      <c r="AQ1028" s="219"/>
      <c r="AR1028" s="228"/>
      <c r="AS1028" s="229"/>
      <c r="AT1028" s="230"/>
      <c r="AU1028" s="82"/>
      <c r="AV1028" s="220"/>
      <c r="AW1028" s="82"/>
      <c r="AX1028" s="82"/>
      <c r="AY1028" s="82"/>
      <c r="AZ1028" s="227"/>
      <c r="BA1028" s="230"/>
      <c r="BB1028" s="238"/>
      <c r="BC1028" s="82"/>
      <c r="BD1028" s="221"/>
      <c r="BE1028" s="82"/>
      <c r="BF1028" s="82"/>
      <c r="BG1028" s="236"/>
      <c r="BH1028" s="82"/>
      <c r="BI1028" s="230"/>
      <c r="BJ1028" s="213"/>
      <c r="BK1028" s="230"/>
      <c r="BL1028" s="82"/>
      <c r="BM1028" s="229"/>
      <c r="BN1028" s="82"/>
      <c r="BO1028" s="216"/>
      <c r="BP1028" s="82"/>
      <c r="BQ1028" s="225"/>
      <c r="BR1028" s="82"/>
      <c r="BS1028" s="223"/>
      <c r="BT1028" s="214"/>
      <c r="BU1028" s="224"/>
      <c r="BV1028" s="212"/>
      <c r="BW1028" s="230"/>
      <c r="BX1028" s="229"/>
      <c r="BY1028" s="82"/>
      <c r="BZ1028" s="230"/>
      <c r="CA1028" s="230">
        <f t="shared" si="39"/>
        <v>0</v>
      </c>
      <c r="CB1028" s="229"/>
      <c r="CC1028" s="229"/>
      <c r="CD1028" s="82"/>
      <c r="CE1028" s="229"/>
      <c r="CF1028" s="210"/>
      <c r="CG1028" s="227"/>
      <c r="CH1028" s="82"/>
      <c r="CI1028" s="217"/>
      <c r="CJ1028" s="82"/>
      <c r="CK1028" s="82"/>
      <c r="CL1028" s="82"/>
      <c r="CM1028" s="82"/>
      <c r="CN1028" s="151">
        <f t="shared" si="38"/>
        <v>0</v>
      </c>
    </row>
    <row r="1029" spans="1:92" ht="51.75" hidden="1" thickBot="1">
      <c r="A1029" s="13" t="s">
        <v>2045</v>
      </c>
      <c r="B1029" s="112" t="s">
        <v>2046</v>
      </c>
      <c r="C1029" s="112" t="s">
        <v>2047</v>
      </c>
      <c r="D1029" s="2">
        <v>7</v>
      </c>
      <c r="E1029" s="7" t="s">
        <v>51</v>
      </c>
      <c r="F1029" s="9" t="s">
        <v>2038</v>
      </c>
      <c r="G1029" s="81"/>
      <c r="H1029" s="229"/>
      <c r="I1029" s="82"/>
      <c r="J1029" s="230"/>
      <c r="K1029" s="222"/>
      <c r="L1029" s="229"/>
      <c r="M1029" s="82"/>
      <c r="N1029" s="229"/>
      <c r="O1029" s="82"/>
      <c r="P1029" s="229"/>
      <c r="Q1029" s="82"/>
      <c r="R1029" s="229"/>
      <c r="S1029" s="237"/>
      <c r="T1029" s="82"/>
      <c r="U1029" s="82"/>
      <c r="V1029" s="82"/>
      <c r="W1029" s="226"/>
      <c r="X1029" s="230"/>
      <c r="Y1029" s="82"/>
      <c r="Z1029" s="229"/>
      <c r="AA1029" s="229"/>
      <c r="AB1029" s="82"/>
      <c r="AC1029" s="229"/>
      <c r="AD1029" s="233"/>
      <c r="AE1029" s="233"/>
      <c r="AF1029" s="229"/>
      <c r="AG1029" s="229"/>
      <c r="AH1029" s="82"/>
      <c r="AI1029" s="229"/>
      <c r="AJ1029" s="229"/>
      <c r="AK1029" s="82"/>
      <c r="AL1029" s="229"/>
      <c r="AM1029" s="232"/>
      <c r="AN1029" s="239"/>
      <c r="AO1029" s="82"/>
      <c r="AP1029" s="215"/>
      <c r="AQ1029" s="219"/>
      <c r="AR1029" s="228"/>
      <c r="AS1029" s="229"/>
      <c r="AT1029" s="230"/>
      <c r="AU1029" s="82"/>
      <c r="AV1029" s="220"/>
      <c r="AW1029" s="82"/>
      <c r="AX1029" s="82"/>
      <c r="AY1029" s="82"/>
      <c r="AZ1029" s="227"/>
      <c r="BA1029" s="230"/>
      <c r="BB1029" s="238"/>
      <c r="BC1029" s="82"/>
      <c r="BD1029" s="221"/>
      <c r="BE1029" s="82"/>
      <c r="BF1029" s="82"/>
      <c r="BG1029" s="236"/>
      <c r="BH1029" s="82"/>
      <c r="BI1029" s="230"/>
      <c r="BJ1029" s="213"/>
      <c r="BK1029" s="230"/>
      <c r="BL1029" s="82"/>
      <c r="BM1029" s="229"/>
      <c r="BN1029" s="82"/>
      <c r="BO1029" s="216"/>
      <c r="BP1029" s="82"/>
      <c r="BQ1029" s="225"/>
      <c r="BR1029" s="82"/>
      <c r="BS1029" s="223"/>
      <c r="BT1029" s="214"/>
      <c r="BU1029" s="224"/>
      <c r="BV1029" s="212"/>
      <c r="BW1029" s="230"/>
      <c r="BX1029" s="229"/>
      <c r="BY1029" s="82"/>
      <c r="BZ1029" s="230"/>
      <c r="CA1029" s="230">
        <f t="shared" si="39"/>
        <v>0</v>
      </c>
      <c r="CB1029" s="229"/>
      <c r="CC1029" s="229"/>
      <c r="CD1029" s="82"/>
      <c r="CE1029" s="229"/>
      <c r="CF1029" s="210"/>
      <c r="CG1029" s="227"/>
      <c r="CH1029" s="82"/>
      <c r="CI1029" s="217"/>
      <c r="CJ1029" s="82"/>
      <c r="CK1029" s="82"/>
      <c r="CL1029" s="82"/>
      <c r="CM1029" s="82"/>
      <c r="CN1029" s="151">
        <f t="shared" ref="CN1029:CN1092" si="40">SUM(H1029:CM1029)</f>
        <v>0</v>
      </c>
    </row>
    <row r="1030" spans="1:92" ht="39" hidden="1" thickBot="1">
      <c r="A1030" s="13" t="s">
        <v>2048</v>
      </c>
      <c r="B1030" s="112" t="s">
        <v>2043</v>
      </c>
      <c r="C1030" s="112" t="s">
        <v>2049</v>
      </c>
      <c r="D1030" s="2">
        <v>7</v>
      </c>
      <c r="E1030" s="7" t="s">
        <v>51</v>
      </c>
      <c r="F1030" s="9" t="s">
        <v>2038</v>
      </c>
      <c r="G1030" s="81"/>
      <c r="H1030" s="229"/>
      <c r="I1030" s="82"/>
      <c r="J1030" s="230"/>
      <c r="K1030" s="222"/>
      <c r="L1030" s="229"/>
      <c r="M1030" s="82"/>
      <c r="N1030" s="229"/>
      <c r="O1030" s="82"/>
      <c r="P1030" s="229"/>
      <c r="Q1030" s="82"/>
      <c r="R1030" s="229"/>
      <c r="S1030" s="237"/>
      <c r="T1030" s="82"/>
      <c r="U1030" s="82"/>
      <c r="V1030" s="82"/>
      <c r="W1030" s="226"/>
      <c r="X1030" s="230"/>
      <c r="Y1030" s="82"/>
      <c r="Z1030" s="229"/>
      <c r="AA1030" s="229"/>
      <c r="AB1030" s="82"/>
      <c r="AC1030" s="229"/>
      <c r="AD1030" s="233"/>
      <c r="AE1030" s="233"/>
      <c r="AF1030" s="229"/>
      <c r="AG1030" s="229"/>
      <c r="AH1030" s="82"/>
      <c r="AI1030" s="229"/>
      <c r="AJ1030" s="229"/>
      <c r="AK1030" s="82"/>
      <c r="AL1030" s="229"/>
      <c r="AM1030" s="232"/>
      <c r="AN1030" s="239"/>
      <c r="AO1030" s="82"/>
      <c r="AP1030" s="215"/>
      <c r="AQ1030" s="219"/>
      <c r="AR1030" s="228"/>
      <c r="AS1030" s="229"/>
      <c r="AT1030" s="230"/>
      <c r="AU1030" s="82"/>
      <c r="AV1030" s="220"/>
      <c r="AW1030" s="82"/>
      <c r="AX1030" s="82"/>
      <c r="AY1030" s="82"/>
      <c r="AZ1030" s="227"/>
      <c r="BA1030" s="230"/>
      <c r="BB1030" s="238"/>
      <c r="BC1030" s="82"/>
      <c r="BD1030" s="221"/>
      <c r="BE1030" s="82"/>
      <c r="BF1030" s="82"/>
      <c r="BG1030" s="236"/>
      <c r="BH1030" s="82"/>
      <c r="BI1030" s="230"/>
      <c r="BJ1030" s="213"/>
      <c r="BK1030" s="230"/>
      <c r="BL1030" s="82"/>
      <c r="BM1030" s="229"/>
      <c r="BN1030" s="82"/>
      <c r="BO1030" s="216"/>
      <c r="BP1030" s="82"/>
      <c r="BQ1030" s="225"/>
      <c r="BR1030" s="82"/>
      <c r="BS1030" s="223"/>
      <c r="BT1030" s="214"/>
      <c r="BU1030" s="224"/>
      <c r="BV1030" s="212"/>
      <c r="BW1030" s="230"/>
      <c r="BX1030" s="229"/>
      <c r="BY1030" s="82"/>
      <c r="BZ1030" s="230"/>
      <c r="CA1030" s="230">
        <f t="shared" si="39"/>
        <v>0</v>
      </c>
      <c r="CB1030" s="229"/>
      <c r="CC1030" s="229"/>
      <c r="CD1030" s="82"/>
      <c r="CE1030" s="229"/>
      <c r="CF1030" s="210"/>
      <c r="CG1030" s="227"/>
      <c r="CH1030" s="82"/>
      <c r="CI1030" s="217"/>
      <c r="CJ1030" s="82"/>
      <c r="CK1030" s="82"/>
      <c r="CL1030" s="82"/>
      <c r="CM1030" s="82"/>
      <c r="CN1030" s="151">
        <f t="shared" si="40"/>
        <v>0</v>
      </c>
    </row>
    <row r="1031" spans="1:92" ht="39" hidden="1" thickBot="1">
      <c r="A1031" s="13" t="s">
        <v>2050</v>
      </c>
      <c r="B1031" s="112" t="s">
        <v>2051</v>
      </c>
      <c r="C1031" s="112" t="s">
        <v>2052</v>
      </c>
      <c r="D1031" s="2">
        <v>8</v>
      </c>
      <c r="E1031" s="7" t="s">
        <v>51</v>
      </c>
      <c r="F1031" s="9" t="s">
        <v>2038</v>
      </c>
      <c r="G1031" s="81"/>
      <c r="H1031" s="229"/>
      <c r="I1031" s="82"/>
      <c r="J1031" s="230"/>
      <c r="K1031" s="222"/>
      <c r="L1031" s="229"/>
      <c r="M1031" s="82"/>
      <c r="N1031" s="229"/>
      <c r="O1031" s="82"/>
      <c r="P1031" s="229"/>
      <c r="Q1031" s="82"/>
      <c r="R1031" s="229"/>
      <c r="S1031" s="237"/>
      <c r="T1031" s="82"/>
      <c r="U1031" s="82"/>
      <c r="V1031" s="82"/>
      <c r="W1031" s="226"/>
      <c r="X1031" s="230"/>
      <c r="Y1031" s="82"/>
      <c r="Z1031" s="229"/>
      <c r="AA1031" s="229"/>
      <c r="AB1031" s="82"/>
      <c r="AC1031" s="229"/>
      <c r="AD1031" s="233"/>
      <c r="AE1031" s="233"/>
      <c r="AF1031" s="229"/>
      <c r="AG1031" s="229"/>
      <c r="AH1031" s="82"/>
      <c r="AI1031" s="229"/>
      <c r="AJ1031" s="229"/>
      <c r="AK1031" s="82"/>
      <c r="AL1031" s="229"/>
      <c r="AM1031" s="232"/>
      <c r="AN1031" s="239"/>
      <c r="AO1031" s="82"/>
      <c r="AP1031" s="215"/>
      <c r="AQ1031" s="219"/>
      <c r="AR1031" s="228"/>
      <c r="AS1031" s="229"/>
      <c r="AT1031" s="230"/>
      <c r="AU1031" s="82"/>
      <c r="AV1031" s="220"/>
      <c r="AW1031" s="82"/>
      <c r="AX1031" s="82"/>
      <c r="AY1031" s="82"/>
      <c r="AZ1031" s="227"/>
      <c r="BA1031" s="230"/>
      <c r="BB1031" s="238"/>
      <c r="BC1031" s="82"/>
      <c r="BD1031" s="221"/>
      <c r="BE1031" s="82"/>
      <c r="BF1031" s="82"/>
      <c r="BG1031" s="236"/>
      <c r="BH1031" s="82"/>
      <c r="BI1031" s="230"/>
      <c r="BJ1031" s="213"/>
      <c r="BK1031" s="230"/>
      <c r="BL1031" s="82"/>
      <c r="BM1031" s="229"/>
      <c r="BN1031" s="82"/>
      <c r="BO1031" s="216"/>
      <c r="BP1031" s="82"/>
      <c r="BQ1031" s="225"/>
      <c r="BR1031" s="82"/>
      <c r="BS1031" s="223"/>
      <c r="BT1031" s="214"/>
      <c r="BU1031" s="224"/>
      <c r="BV1031" s="212"/>
      <c r="BW1031" s="230"/>
      <c r="BX1031" s="229"/>
      <c r="BY1031" s="82"/>
      <c r="BZ1031" s="230"/>
      <c r="CA1031" s="230">
        <f t="shared" si="39"/>
        <v>0</v>
      </c>
      <c r="CB1031" s="229"/>
      <c r="CC1031" s="229"/>
      <c r="CD1031" s="82"/>
      <c r="CE1031" s="229"/>
      <c r="CF1031" s="210"/>
      <c r="CG1031" s="227"/>
      <c r="CH1031" s="82"/>
      <c r="CI1031" s="217"/>
      <c r="CJ1031" s="82"/>
      <c r="CK1031" s="82"/>
      <c r="CL1031" s="82"/>
      <c r="CM1031" s="82"/>
      <c r="CN1031" s="151">
        <f t="shared" si="40"/>
        <v>0</v>
      </c>
    </row>
    <row r="1032" spans="1:92" ht="51.75" hidden="1" thickBot="1">
      <c r="A1032" s="13" t="s">
        <v>2053</v>
      </c>
      <c r="B1032" s="112" t="s">
        <v>2054</v>
      </c>
      <c r="C1032" s="112" t="s">
        <v>2037</v>
      </c>
      <c r="D1032" s="2">
        <v>5</v>
      </c>
      <c r="E1032" s="7" t="s">
        <v>51</v>
      </c>
      <c r="F1032" s="9" t="s">
        <v>2055</v>
      </c>
      <c r="G1032" s="81"/>
      <c r="H1032" s="229"/>
      <c r="I1032" s="82"/>
      <c r="J1032" s="230"/>
      <c r="K1032" s="222"/>
      <c r="L1032" s="229"/>
      <c r="M1032" s="82"/>
      <c r="N1032" s="229"/>
      <c r="O1032" s="82"/>
      <c r="P1032" s="229"/>
      <c r="Q1032" s="82"/>
      <c r="R1032" s="229"/>
      <c r="S1032" s="237"/>
      <c r="T1032" s="82"/>
      <c r="U1032" s="82"/>
      <c r="V1032" s="82"/>
      <c r="W1032" s="226"/>
      <c r="X1032" s="230"/>
      <c r="Y1032" s="82"/>
      <c r="Z1032" s="229"/>
      <c r="AA1032" s="229"/>
      <c r="AB1032" s="82"/>
      <c r="AC1032" s="229"/>
      <c r="AD1032" s="233"/>
      <c r="AE1032" s="233"/>
      <c r="AF1032" s="229"/>
      <c r="AG1032" s="229"/>
      <c r="AH1032" s="82"/>
      <c r="AI1032" s="229"/>
      <c r="AJ1032" s="229"/>
      <c r="AK1032" s="82"/>
      <c r="AL1032" s="229"/>
      <c r="AM1032" s="232"/>
      <c r="AN1032" s="239"/>
      <c r="AO1032" s="82"/>
      <c r="AP1032" s="215"/>
      <c r="AQ1032" s="219"/>
      <c r="AR1032" s="228"/>
      <c r="AS1032" s="229"/>
      <c r="AT1032" s="230"/>
      <c r="AU1032" s="82"/>
      <c r="AV1032" s="220"/>
      <c r="AW1032" s="82"/>
      <c r="AX1032" s="82"/>
      <c r="AY1032" s="82"/>
      <c r="AZ1032" s="227"/>
      <c r="BA1032" s="230"/>
      <c r="BB1032" s="238"/>
      <c r="BC1032" s="82"/>
      <c r="BD1032" s="221"/>
      <c r="BE1032" s="82"/>
      <c r="BF1032" s="82"/>
      <c r="BG1032" s="236"/>
      <c r="BH1032" s="82"/>
      <c r="BI1032" s="230"/>
      <c r="BJ1032" s="213"/>
      <c r="BK1032" s="230"/>
      <c r="BL1032" s="82"/>
      <c r="BM1032" s="229"/>
      <c r="BN1032" s="82"/>
      <c r="BO1032" s="216"/>
      <c r="BP1032" s="82"/>
      <c r="BQ1032" s="225"/>
      <c r="BR1032" s="82"/>
      <c r="BS1032" s="223"/>
      <c r="BT1032" s="214"/>
      <c r="BU1032" s="224"/>
      <c r="BV1032" s="212"/>
      <c r="BW1032" s="230"/>
      <c r="BX1032" s="229"/>
      <c r="BY1032" s="82"/>
      <c r="BZ1032" s="230"/>
      <c r="CA1032" s="230">
        <f t="shared" si="39"/>
        <v>0</v>
      </c>
      <c r="CB1032" s="229"/>
      <c r="CC1032" s="229"/>
      <c r="CD1032" s="82"/>
      <c r="CE1032" s="229"/>
      <c r="CF1032" s="210"/>
      <c r="CG1032" s="227"/>
      <c r="CH1032" s="82"/>
      <c r="CI1032" s="217"/>
      <c r="CJ1032" s="82"/>
      <c r="CK1032" s="82"/>
      <c r="CL1032" s="82"/>
      <c r="CM1032" s="82"/>
      <c r="CN1032" s="151">
        <f t="shared" si="40"/>
        <v>0</v>
      </c>
    </row>
    <row r="1033" spans="1:92" ht="51.75" hidden="1" thickBot="1">
      <c r="A1033" s="13" t="s">
        <v>2056</v>
      </c>
      <c r="B1033" s="112" t="s">
        <v>2054</v>
      </c>
      <c r="C1033" s="112" t="s">
        <v>2057</v>
      </c>
      <c r="D1033" s="2">
        <v>6</v>
      </c>
      <c r="E1033" s="7" t="s">
        <v>51</v>
      </c>
      <c r="F1033" s="9" t="s">
        <v>2055</v>
      </c>
      <c r="G1033" s="81"/>
      <c r="H1033" s="229"/>
      <c r="I1033" s="82"/>
      <c r="J1033" s="230"/>
      <c r="K1033" s="222"/>
      <c r="L1033" s="229"/>
      <c r="M1033" s="82"/>
      <c r="N1033" s="229"/>
      <c r="O1033" s="82"/>
      <c r="P1033" s="229"/>
      <c r="Q1033" s="82"/>
      <c r="R1033" s="229"/>
      <c r="S1033" s="237"/>
      <c r="T1033" s="82"/>
      <c r="U1033" s="82"/>
      <c r="V1033" s="82"/>
      <c r="W1033" s="226"/>
      <c r="X1033" s="230"/>
      <c r="Y1033" s="82"/>
      <c r="Z1033" s="229"/>
      <c r="AA1033" s="229"/>
      <c r="AB1033" s="82"/>
      <c r="AC1033" s="229"/>
      <c r="AD1033" s="233"/>
      <c r="AE1033" s="233"/>
      <c r="AF1033" s="229"/>
      <c r="AG1033" s="229"/>
      <c r="AH1033" s="82"/>
      <c r="AI1033" s="229"/>
      <c r="AJ1033" s="229"/>
      <c r="AK1033" s="82"/>
      <c r="AL1033" s="229"/>
      <c r="AM1033" s="232"/>
      <c r="AN1033" s="239"/>
      <c r="AO1033" s="82"/>
      <c r="AP1033" s="215"/>
      <c r="AQ1033" s="219"/>
      <c r="AR1033" s="228"/>
      <c r="AS1033" s="229"/>
      <c r="AT1033" s="230"/>
      <c r="AU1033" s="82"/>
      <c r="AV1033" s="220"/>
      <c r="AW1033" s="82"/>
      <c r="AX1033" s="82"/>
      <c r="AY1033" s="82"/>
      <c r="AZ1033" s="227"/>
      <c r="BA1033" s="230"/>
      <c r="BB1033" s="238"/>
      <c r="BC1033" s="82"/>
      <c r="BD1033" s="221"/>
      <c r="BE1033" s="82"/>
      <c r="BF1033" s="82"/>
      <c r="BG1033" s="236"/>
      <c r="BH1033" s="82"/>
      <c r="BI1033" s="230"/>
      <c r="BJ1033" s="213"/>
      <c r="BK1033" s="230"/>
      <c r="BL1033" s="82"/>
      <c r="BM1033" s="229"/>
      <c r="BN1033" s="82"/>
      <c r="BO1033" s="216"/>
      <c r="BP1033" s="82"/>
      <c r="BQ1033" s="225"/>
      <c r="BR1033" s="82"/>
      <c r="BS1033" s="223"/>
      <c r="BT1033" s="214"/>
      <c r="BU1033" s="224"/>
      <c r="BV1033" s="212"/>
      <c r="BW1033" s="230"/>
      <c r="BX1033" s="229"/>
      <c r="BY1033" s="82"/>
      <c r="BZ1033" s="230"/>
      <c r="CA1033" s="230">
        <f t="shared" si="39"/>
        <v>0</v>
      </c>
      <c r="CB1033" s="229"/>
      <c r="CC1033" s="229"/>
      <c r="CD1033" s="82"/>
      <c r="CE1033" s="229"/>
      <c r="CF1033" s="210"/>
      <c r="CG1033" s="227"/>
      <c r="CH1033" s="82"/>
      <c r="CI1033" s="217"/>
      <c r="CJ1033" s="82"/>
      <c r="CK1033" s="82"/>
      <c r="CL1033" s="82"/>
      <c r="CM1033" s="82"/>
      <c r="CN1033" s="151">
        <f t="shared" si="40"/>
        <v>0</v>
      </c>
    </row>
    <row r="1034" spans="1:92" ht="51.75" hidden="1" thickBot="1">
      <c r="A1034" s="13" t="s">
        <v>2058</v>
      </c>
      <c r="B1034" s="112" t="s">
        <v>2054</v>
      </c>
      <c r="C1034" s="112" t="s">
        <v>2059</v>
      </c>
      <c r="D1034" s="2">
        <v>7</v>
      </c>
      <c r="E1034" s="7" t="s">
        <v>51</v>
      </c>
      <c r="F1034" s="9" t="s">
        <v>2055</v>
      </c>
      <c r="G1034" s="81"/>
      <c r="H1034" s="229"/>
      <c r="I1034" s="82"/>
      <c r="J1034" s="230"/>
      <c r="K1034" s="222"/>
      <c r="L1034" s="229"/>
      <c r="M1034" s="82"/>
      <c r="N1034" s="229"/>
      <c r="O1034" s="82"/>
      <c r="P1034" s="229"/>
      <c r="Q1034" s="82"/>
      <c r="R1034" s="229"/>
      <c r="S1034" s="237"/>
      <c r="T1034" s="82"/>
      <c r="U1034" s="82"/>
      <c r="V1034" s="82"/>
      <c r="W1034" s="226"/>
      <c r="X1034" s="230"/>
      <c r="Y1034" s="82"/>
      <c r="Z1034" s="229"/>
      <c r="AA1034" s="229"/>
      <c r="AB1034" s="82"/>
      <c r="AC1034" s="229"/>
      <c r="AD1034" s="233"/>
      <c r="AE1034" s="233"/>
      <c r="AF1034" s="229"/>
      <c r="AG1034" s="229"/>
      <c r="AH1034" s="82"/>
      <c r="AI1034" s="229"/>
      <c r="AJ1034" s="229"/>
      <c r="AK1034" s="82"/>
      <c r="AL1034" s="229"/>
      <c r="AM1034" s="232"/>
      <c r="AN1034" s="239"/>
      <c r="AO1034" s="82"/>
      <c r="AP1034" s="215"/>
      <c r="AQ1034" s="219"/>
      <c r="AR1034" s="228"/>
      <c r="AS1034" s="229"/>
      <c r="AT1034" s="230"/>
      <c r="AU1034" s="82"/>
      <c r="AV1034" s="220"/>
      <c r="AW1034" s="82"/>
      <c r="AX1034" s="82"/>
      <c r="AY1034" s="82"/>
      <c r="AZ1034" s="227"/>
      <c r="BA1034" s="230"/>
      <c r="BB1034" s="238"/>
      <c r="BC1034" s="82"/>
      <c r="BD1034" s="221"/>
      <c r="BE1034" s="82"/>
      <c r="BF1034" s="82"/>
      <c r="BG1034" s="236"/>
      <c r="BH1034" s="82"/>
      <c r="BI1034" s="230"/>
      <c r="BJ1034" s="213"/>
      <c r="BK1034" s="230"/>
      <c r="BL1034" s="82"/>
      <c r="BM1034" s="229"/>
      <c r="BN1034" s="82"/>
      <c r="BO1034" s="216"/>
      <c r="BP1034" s="82"/>
      <c r="BQ1034" s="225"/>
      <c r="BR1034" s="82"/>
      <c r="BS1034" s="223"/>
      <c r="BT1034" s="214"/>
      <c r="BU1034" s="224"/>
      <c r="BV1034" s="212"/>
      <c r="BW1034" s="230"/>
      <c r="BX1034" s="229"/>
      <c r="BY1034" s="82"/>
      <c r="BZ1034" s="230"/>
      <c r="CA1034" s="230">
        <f t="shared" si="39"/>
        <v>0</v>
      </c>
      <c r="CB1034" s="229"/>
      <c r="CC1034" s="229"/>
      <c r="CD1034" s="82"/>
      <c r="CE1034" s="229"/>
      <c r="CF1034" s="210"/>
      <c r="CG1034" s="227"/>
      <c r="CH1034" s="82"/>
      <c r="CI1034" s="217"/>
      <c r="CJ1034" s="82"/>
      <c r="CK1034" s="82"/>
      <c r="CL1034" s="82"/>
      <c r="CM1034" s="82"/>
      <c r="CN1034" s="151">
        <f t="shared" si="40"/>
        <v>0</v>
      </c>
    </row>
    <row r="1035" spans="1:92" ht="64.5" hidden="1" thickBot="1">
      <c r="A1035" s="13" t="s">
        <v>2060</v>
      </c>
      <c r="B1035" s="112" t="s">
        <v>2061</v>
      </c>
      <c r="C1035" s="112" t="s">
        <v>2052</v>
      </c>
      <c r="D1035" s="2">
        <v>8</v>
      </c>
      <c r="E1035" s="7" t="s">
        <v>51</v>
      </c>
      <c r="F1035" s="9" t="s">
        <v>2055</v>
      </c>
      <c r="G1035" s="81"/>
      <c r="H1035" s="229"/>
      <c r="I1035" s="82"/>
      <c r="J1035" s="230"/>
      <c r="K1035" s="222"/>
      <c r="L1035" s="229"/>
      <c r="M1035" s="82"/>
      <c r="N1035" s="229"/>
      <c r="O1035" s="82"/>
      <c r="P1035" s="229"/>
      <c r="Q1035" s="82"/>
      <c r="R1035" s="229"/>
      <c r="S1035" s="237"/>
      <c r="T1035" s="82"/>
      <c r="U1035" s="82"/>
      <c r="V1035" s="82"/>
      <c r="W1035" s="226"/>
      <c r="X1035" s="230"/>
      <c r="Y1035" s="82"/>
      <c r="Z1035" s="229"/>
      <c r="AA1035" s="229"/>
      <c r="AB1035" s="82"/>
      <c r="AC1035" s="229"/>
      <c r="AD1035" s="233"/>
      <c r="AE1035" s="233"/>
      <c r="AF1035" s="229"/>
      <c r="AG1035" s="229"/>
      <c r="AH1035" s="82"/>
      <c r="AI1035" s="229"/>
      <c r="AJ1035" s="229"/>
      <c r="AK1035" s="82"/>
      <c r="AL1035" s="229"/>
      <c r="AM1035" s="232"/>
      <c r="AN1035" s="239"/>
      <c r="AO1035" s="82"/>
      <c r="AP1035" s="215"/>
      <c r="AQ1035" s="219"/>
      <c r="AR1035" s="228"/>
      <c r="AS1035" s="229"/>
      <c r="AT1035" s="230"/>
      <c r="AU1035" s="82"/>
      <c r="AV1035" s="220"/>
      <c r="AW1035" s="82"/>
      <c r="AX1035" s="82"/>
      <c r="AY1035" s="82"/>
      <c r="AZ1035" s="227"/>
      <c r="BA1035" s="230"/>
      <c r="BB1035" s="238"/>
      <c r="BC1035" s="82"/>
      <c r="BD1035" s="221"/>
      <c r="BE1035" s="82"/>
      <c r="BF1035" s="82"/>
      <c r="BG1035" s="236"/>
      <c r="BH1035" s="82"/>
      <c r="BI1035" s="230"/>
      <c r="BJ1035" s="213"/>
      <c r="BK1035" s="230"/>
      <c r="BL1035" s="82"/>
      <c r="BM1035" s="229"/>
      <c r="BN1035" s="82"/>
      <c r="BO1035" s="216"/>
      <c r="BP1035" s="82"/>
      <c r="BQ1035" s="225"/>
      <c r="BR1035" s="82"/>
      <c r="BS1035" s="223"/>
      <c r="BT1035" s="214"/>
      <c r="BU1035" s="224"/>
      <c r="BV1035" s="212"/>
      <c r="BW1035" s="230"/>
      <c r="BX1035" s="229"/>
      <c r="BY1035" s="82"/>
      <c r="BZ1035" s="230"/>
      <c r="CA1035" s="230">
        <f t="shared" si="39"/>
        <v>0</v>
      </c>
      <c r="CB1035" s="229"/>
      <c r="CC1035" s="229"/>
      <c r="CD1035" s="82"/>
      <c r="CE1035" s="229"/>
      <c r="CF1035" s="210"/>
      <c r="CG1035" s="227"/>
      <c r="CH1035" s="82"/>
      <c r="CI1035" s="217"/>
      <c r="CJ1035" s="82"/>
      <c r="CK1035" s="82"/>
      <c r="CL1035" s="82"/>
      <c r="CM1035" s="82"/>
      <c r="CN1035" s="151">
        <f t="shared" si="40"/>
        <v>0</v>
      </c>
    </row>
    <row r="1036" spans="1:92" ht="26.25" hidden="1" thickBot="1">
      <c r="A1036" s="13" t="s">
        <v>2062</v>
      </c>
      <c r="B1036" s="112" t="s">
        <v>2063</v>
      </c>
      <c r="C1036" s="112" t="s">
        <v>2064</v>
      </c>
      <c r="D1036" s="2">
        <v>5</v>
      </c>
      <c r="E1036" s="7" t="s">
        <v>51</v>
      </c>
      <c r="F1036" s="9" t="s">
        <v>2065</v>
      </c>
      <c r="G1036" s="81"/>
      <c r="H1036" s="229"/>
      <c r="I1036" s="82"/>
      <c r="J1036" s="230"/>
      <c r="K1036" s="222"/>
      <c r="L1036" s="229"/>
      <c r="M1036" s="82"/>
      <c r="N1036" s="229"/>
      <c r="O1036" s="82"/>
      <c r="P1036" s="229"/>
      <c r="Q1036" s="82"/>
      <c r="R1036" s="229"/>
      <c r="S1036" s="237"/>
      <c r="T1036" s="82"/>
      <c r="U1036" s="82"/>
      <c r="V1036" s="82"/>
      <c r="W1036" s="226"/>
      <c r="X1036" s="230"/>
      <c r="Y1036" s="82"/>
      <c r="Z1036" s="229"/>
      <c r="AA1036" s="229"/>
      <c r="AB1036" s="82"/>
      <c r="AC1036" s="229"/>
      <c r="AD1036" s="233"/>
      <c r="AE1036" s="233"/>
      <c r="AF1036" s="229"/>
      <c r="AG1036" s="229"/>
      <c r="AH1036" s="82"/>
      <c r="AI1036" s="229"/>
      <c r="AJ1036" s="229"/>
      <c r="AK1036" s="82"/>
      <c r="AL1036" s="229"/>
      <c r="AM1036" s="232"/>
      <c r="AN1036" s="239"/>
      <c r="AO1036" s="82"/>
      <c r="AP1036" s="215"/>
      <c r="AQ1036" s="219"/>
      <c r="AR1036" s="228"/>
      <c r="AS1036" s="229"/>
      <c r="AT1036" s="230"/>
      <c r="AU1036" s="82"/>
      <c r="AV1036" s="220"/>
      <c r="AW1036" s="82"/>
      <c r="AX1036" s="82"/>
      <c r="AY1036" s="82"/>
      <c r="AZ1036" s="227"/>
      <c r="BA1036" s="230"/>
      <c r="BB1036" s="238"/>
      <c r="BC1036" s="82"/>
      <c r="BD1036" s="221"/>
      <c r="BE1036" s="82"/>
      <c r="BF1036" s="82"/>
      <c r="BG1036" s="236"/>
      <c r="BH1036" s="82"/>
      <c r="BI1036" s="230"/>
      <c r="BJ1036" s="213"/>
      <c r="BK1036" s="230"/>
      <c r="BL1036" s="82"/>
      <c r="BM1036" s="229"/>
      <c r="BN1036" s="82"/>
      <c r="BO1036" s="216"/>
      <c r="BP1036" s="82"/>
      <c r="BQ1036" s="225"/>
      <c r="BR1036" s="82"/>
      <c r="BS1036" s="223"/>
      <c r="BT1036" s="214"/>
      <c r="BU1036" s="224"/>
      <c r="BV1036" s="212"/>
      <c r="BW1036" s="230"/>
      <c r="BX1036" s="229"/>
      <c r="BY1036" s="82"/>
      <c r="BZ1036" s="230"/>
      <c r="CA1036" s="230">
        <f t="shared" si="39"/>
        <v>0</v>
      </c>
      <c r="CB1036" s="229"/>
      <c r="CC1036" s="229"/>
      <c r="CD1036" s="82"/>
      <c r="CE1036" s="229"/>
      <c r="CF1036" s="210"/>
      <c r="CG1036" s="227"/>
      <c r="CH1036" s="82"/>
      <c r="CI1036" s="217"/>
      <c r="CJ1036" s="82"/>
      <c r="CK1036" s="82"/>
      <c r="CL1036" s="82"/>
      <c r="CM1036" s="82"/>
      <c r="CN1036" s="151">
        <f t="shared" si="40"/>
        <v>0</v>
      </c>
    </row>
    <row r="1037" spans="1:92" ht="39" thickBot="1">
      <c r="A1037" s="13" t="s">
        <v>2066</v>
      </c>
      <c r="B1037" s="112" t="s">
        <v>2067</v>
      </c>
      <c r="C1037" s="112" t="s">
        <v>2068</v>
      </c>
      <c r="D1037" s="2">
        <v>5</v>
      </c>
      <c r="E1037" s="7" t="s">
        <v>51</v>
      </c>
      <c r="F1037" s="9" t="s">
        <v>2069</v>
      </c>
      <c r="G1037" s="81"/>
      <c r="H1037" s="229"/>
      <c r="I1037" s="82"/>
      <c r="J1037" s="230"/>
      <c r="K1037" s="222"/>
      <c r="L1037" s="229"/>
      <c r="M1037" s="82"/>
      <c r="N1037" s="229"/>
      <c r="O1037" s="82"/>
      <c r="P1037" s="229"/>
      <c r="Q1037" s="82"/>
      <c r="R1037" s="229"/>
      <c r="S1037" s="237"/>
      <c r="T1037" s="82"/>
      <c r="U1037" s="82"/>
      <c r="V1037" s="82"/>
      <c r="W1037" s="226"/>
      <c r="X1037" s="230">
        <v>4</v>
      </c>
      <c r="Y1037" s="82"/>
      <c r="Z1037" s="229"/>
      <c r="AA1037" s="229"/>
      <c r="AB1037" s="82"/>
      <c r="AC1037" s="229"/>
      <c r="AD1037" s="233"/>
      <c r="AE1037" s="233"/>
      <c r="AF1037" s="229"/>
      <c r="AG1037" s="229"/>
      <c r="AH1037" s="82"/>
      <c r="AI1037" s="229"/>
      <c r="AJ1037" s="229"/>
      <c r="AK1037" s="82"/>
      <c r="AL1037" s="229"/>
      <c r="AM1037" s="232"/>
      <c r="AN1037" s="239"/>
      <c r="AO1037" s="82"/>
      <c r="AP1037" s="215"/>
      <c r="AQ1037" s="219"/>
      <c r="AR1037" s="228"/>
      <c r="AS1037" s="229"/>
      <c r="AT1037" s="230"/>
      <c r="AU1037" s="82"/>
      <c r="AV1037" s="220"/>
      <c r="AW1037" s="82"/>
      <c r="AX1037" s="82"/>
      <c r="AY1037" s="82"/>
      <c r="AZ1037" s="227"/>
      <c r="BA1037" s="230"/>
      <c r="BB1037" s="238"/>
      <c r="BC1037" s="82"/>
      <c r="BD1037" s="221"/>
      <c r="BE1037" s="82"/>
      <c r="BF1037" s="82"/>
      <c r="BG1037" s="236"/>
      <c r="BH1037" s="82"/>
      <c r="BI1037" s="230"/>
      <c r="BJ1037" s="213"/>
      <c r="BK1037" s="230"/>
      <c r="BL1037" s="82"/>
      <c r="BM1037" s="229"/>
      <c r="BN1037" s="82"/>
      <c r="BO1037" s="216"/>
      <c r="BP1037" s="82"/>
      <c r="BQ1037" s="225"/>
      <c r="BR1037" s="82"/>
      <c r="BS1037" s="223"/>
      <c r="BT1037" s="214"/>
      <c r="BU1037" s="224"/>
      <c r="BV1037" s="212"/>
      <c r="BW1037" s="230"/>
      <c r="BX1037" s="229"/>
      <c r="BY1037" s="82"/>
      <c r="BZ1037" s="230"/>
      <c r="CA1037" s="230">
        <f t="shared" si="39"/>
        <v>0</v>
      </c>
      <c r="CB1037" s="229"/>
      <c r="CC1037" s="229"/>
      <c r="CD1037" s="82"/>
      <c r="CE1037" s="229"/>
      <c r="CF1037" s="210"/>
      <c r="CG1037" s="227"/>
      <c r="CH1037" s="82"/>
      <c r="CI1037" s="217"/>
      <c r="CJ1037" s="82"/>
      <c r="CK1037" s="82"/>
      <c r="CL1037" s="82"/>
      <c r="CM1037" s="82"/>
      <c r="CN1037" s="151">
        <f t="shared" si="40"/>
        <v>4</v>
      </c>
    </row>
    <row r="1038" spans="1:92" ht="26.25" hidden="1" thickBot="1">
      <c r="A1038" s="13" t="s">
        <v>2070</v>
      </c>
      <c r="B1038" s="112" t="s">
        <v>2063</v>
      </c>
      <c r="C1038" s="112" t="s">
        <v>2041</v>
      </c>
      <c r="D1038" s="2">
        <v>6</v>
      </c>
      <c r="E1038" s="7" t="s">
        <v>51</v>
      </c>
      <c r="F1038" s="9" t="s">
        <v>2065</v>
      </c>
      <c r="G1038" s="81"/>
      <c r="H1038" s="229"/>
      <c r="I1038" s="82"/>
      <c r="J1038" s="230"/>
      <c r="K1038" s="222"/>
      <c r="L1038" s="229"/>
      <c r="M1038" s="82"/>
      <c r="N1038" s="229"/>
      <c r="O1038" s="82"/>
      <c r="P1038" s="229"/>
      <c r="Q1038" s="82"/>
      <c r="R1038" s="229"/>
      <c r="S1038" s="237"/>
      <c r="T1038" s="82"/>
      <c r="U1038" s="82"/>
      <c r="V1038" s="82"/>
      <c r="W1038" s="226"/>
      <c r="X1038" s="230"/>
      <c r="Y1038" s="82"/>
      <c r="Z1038" s="229"/>
      <c r="AA1038" s="229"/>
      <c r="AB1038" s="82"/>
      <c r="AC1038" s="229"/>
      <c r="AD1038" s="233"/>
      <c r="AE1038" s="233"/>
      <c r="AF1038" s="229"/>
      <c r="AG1038" s="229"/>
      <c r="AH1038" s="82"/>
      <c r="AI1038" s="229"/>
      <c r="AJ1038" s="229"/>
      <c r="AK1038" s="82"/>
      <c r="AL1038" s="229"/>
      <c r="AM1038" s="232"/>
      <c r="AN1038" s="239"/>
      <c r="AO1038" s="82"/>
      <c r="AP1038" s="215"/>
      <c r="AQ1038" s="219"/>
      <c r="AR1038" s="228"/>
      <c r="AS1038" s="229"/>
      <c r="AT1038" s="230"/>
      <c r="AU1038" s="82"/>
      <c r="AV1038" s="220"/>
      <c r="AW1038" s="82"/>
      <c r="AX1038" s="82"/>
      <c r="AY1038" s="82"/>
      <c r="AZ1038" s="227"/>
      <c r="BA1038" s="230"/>
      <c r="BB1038" s="238"/>
      <c r="BC1038" s="82"/>
      <c r="BD1038" s="221"/>
      <c r="BE1038" s="82"/>
      <c r="BF1038" s="82"/>
      <c r="BG1038" s="236"/>
      <c r="BH1038" s="82"/>
      <c r="BI1038" s="230"/>
      <c r="BJ1038" s="213"/>
      <c r="BK1038" s="230"/>
      <c r="BL1038" s="82"/>
      <c r="BM1038" s="229"/>
      <c r="BN1038" s="82"/>
      <c r="BO1038" s="216"/>
      <c r="BP1038" s="82"/>
      <c r="BQ1038" s="225"/>
      <c r="BR1038" s="82"/>
      <c r="BS1038" s="223"/>
      <c r="BT1038" s="214"/>
      <c r="BU1038" s="224"/>
      <c r="BV1038" s="212"/>
      <c r="BW1038" s="230"/>
      <c r="BX1038" s="229"/>
      <c r="BY1038" s="82"/>
      <c r="BZ1038" s="230"/>
      <c r="CA1038" s="230">
        <f t="shared" si="39"/>
        <v>0</v>
      </c>
      <c r="CB1038" s="229"/>
      <c r="CC1038" s="229"/>
      <c r="CD1038" s="82"/>
      <c r="CE1038" s="229"/>
      <c r="CF1038" s="210"/>
      <c r="CG1038" s="227"/>
      <c r="CH1038" s="82"/>
      <c r="CI1038" s="217"/>
      <c r="CJ1038" s="82"/>
      <c r="CK1038" s="82"/>
      <c r="CL1038" s="82"/>
      <c r="CM1038" s="82"/>
      <c r="CN1038" s="151">
        <f t="shared" si="40"/>
        <v>0</v>
      </c>
    </row>
    <row r="1039" spans="1:92" ht="39" thickBot="1">
      <c r="A1039" s="13" t="s">
        <v>2071</v>
      </c>
      <c r="B1039" s="112" t="s">
        <v>2067</v>
      </c>
      <c r="C1039" s="112" t="s">
        <v>2044</v>
      </c>
      <c r="D1039" s="2">
        <v>6</v>
      </c>
      <c r="E1039" s="7" t="s">
        <v>51</v>
      </c>
      <c r="F1039" s="9" t="s">
        <v>2065</v>
      </c>
      <c r="G1039" s="81"/>
      <c r="H1039" s="229"/>
      <c r="I1039" s="82"/>
      <c r="J1039" s="230"/>
      <c r="K1039" s="222"/>
      <c r="L1039" s="229"/>
      <c r="M1039" s="82"/>
      <c r="N1039" s="229"/>
      <c r="O1039" s="82"/>
      <c r="P1039" s="229">
        <v>1</v>
      </c>
      <c r="Q1039" s="82"/>
      <c r="R1039" s="229"/>
      <c r="S1039" s="237"/>
      <c r="T1039" s="82"/>
      <c r="U1039" s="82"/>
      <c r="V1039" s="82"/>
      <c r="W1039" s="226"/>
      <c r="X1039" s="230">
        <v>5</v>
      </c>
      <c r="Y1039" s="82"/>
      <c r="Z1039" s="229"/>
      <c r="AA1039" s="229"/>
      <c r="AB1039" s="82"/>
      <c r="AC1039" s="229"/>
      <c r="AD1039" s="233"/>
      <c r="AE1039" s="233"/>
      <c r="AF1039" s="229"/>
      <c r="AG1039" s="229"/>
      <c r="AH1039" s="82"/>
      <c r="AI1039" s="229"/>
      <c r="AJ1039" s="229"/>
      <c r="AK1039" s="82"/>
      <c r="AL1039" s="229"/>
      <c r="AM1039" s="232"/>
      <c r="AN1039" s="239"/>
      <c r="AO1039" s="82"/>
      <c r="AP1039" s="215"/>
      <c r="AQ1039" s="219"/>
      <c r="AR1039" s="228"/>
      <c r="AS1039" s="229"/>
      <c r="AT1039" s="230"/>
      <c r="AU1039" s="82"/>
      <c r="AV1039" s="220"/>
      <c r="AW1039" s="82"/>
      <c r="AX1039" s="82"/>
      <c r="AY1039" s="82"/>
      <c r="AZ1039" s="227"/>
      <c r="BA1039" s="230"/>
      <c r="BB1039" s="238"/>
      <c r="BC1039" s="82"/>
      <c r="BD1039" s="221"/>
      <c r="BE1039" s="82"/>
      <c r="BF1039" s="82"/>
      <c r="BG1039" s="236"/>
      <c r="BH1039" s="82"/>
      <c r="BI1039" s="230"/>
      <c r="BJ1039" s="213"/>
      <c r="BK1039" s="230"/>
      <c r="BL1039" s="82"/>
      <c r="BM1039" s="229"/>
      <c r="BN1039" s="82"/>
      <c r="BO1039" s="216"/>
      <c r="BP1039" s="82"/>
      <c r="BQ1039" s="225"/>
      <c r="BR1039" s="82"/>
      <c r="BS1039" s="223"/>
      <c r="BT1039" s="214"/>
      <c r="BU1039" s="224"/>
      <c r="BV1039" s="212"/>
      <c r="BW1039" s="230"/>
      <c r="BX1039" s="229"/>
      <c r="BY1039" s="82"/>
      <c r="BZ1039" s="230"/>
      <c r="CA1039" s="230">
        <f t="shared" ref="CA1039:CA1102" si="41">$CA$738</f>
        <v>0</v>
      </c>
      <c r="CB1039" s="229"/>
      <c r="CC1039" s="229"/>
      <c r="CD1039" s="82"/>
      <c r="CE1039" s="229"/>
      <c r="CF1039" s="210"/>
      <c r="CG1039" s="227"/>
      <c r="CH1039" s="82"/>
      <c r="CI1039" s="217"/>
      <c r="CJ1039" s="82"/>
      <c r="CK1039" s="82"/>
      <c r="CL1039" s="82"/>
      <c r="CM1039" s="82"/>
      <c r="CN1039" s="151">
        <f t="shared" si="40"/>
        <v>6</v>
      </c>
    </row>
    <row r="1040" spans="1:92" ht="26.25" hidden="1" thickBot="1">
      <c r="A1040" s="13" t="s">
        <v>2072</v>
      </c>
      <c r="B1040" s="112" t="s">
        <v>2063</v>
      </c>
      <c r="C1040" s="112" t="s">
        <v>2047</v>
      </c>
      <c r="D1040" s="2">
        <v>7</v>
      </c>
      <c r="E1040" s="7" t="s">
        <v>51</v>
      </c>
      <c r="F1040" s="9" t="s">
        <v>2065</v>
      </c>
      <c r="G1040" s="81"/>
      <c r="H1040" s="229"/>
      <c r="I1040" s="82"/>
      <c r="J1040" s="230"/>
      <c r="K1040" s="222"/>
      <c r="L1040" s="229"/>
      <c r="M1040" s="82"/>
      <c r="N1040" s="229"/>
      <c r="O1040" s="82"/>
      <c r="P1040" s="229"/>
      <c r="Q1040" s="82"/>
      <c r="R1040" s="229"/>
      <c r="S1040" s="237"/>
      <c r="T1040" s="82"/>
      <c r="U1040" s="82"/>
      <c r="V1040" s="82"/>
      <c r="W1040" s="226"/>
      <c r="X1040" s="230"/>
      <c r="Y1040" s="82"/>
      <c r="Z1040" s="229"/>
      <c r="AA1040" s="229"/>
      <c r="AB1040" s="82"/>
      <c r="AC1040" s="229"/>
      <c r="AD1040" s="233"/>
      <c r="AE1040" s="233"/>
      <c r="AF1040" s="229"/>
      <c r="AG1040" s="229"/>
      <c r="AH1040" s="82"/>
      <c r="AI1040" s="229"/>
      <c r="AJ1040" s="229"/>
      <c r="AK1040" s="82"/>
      <c r="AL1040" s="229"/>
      <c r="AM1040" s="232"/>
      <c r="AN1040" s="239"/>
      <c r="AO1040" s="82"/>
      <c r="AP1040" s="215"/>
      <c r="AQ1040" s="219"/>
      <c r="AR1040" s="228"/>
      <c r="AS1040" s="229"/>
      <c r="AT1040" s="230"/>
      <c r="AU1040" s="82"/>
      <c r="AV1040" s="220"/>
      <c r="AW1040" s="82"/>
      <c r="AX1040" s="82"/>
      <c r="AY1040" s="82"/>
      <c r="AZ1040" s="227"/>
      <c r="BA1040" s="230"/>
      <c r="BB1040" s="238"/>
      <c r="BC1040" s="82"/>
      <c r="BD1040" s="221"/>
      <c r="BE1040" s="82"/>
      <c r="BF1040" s="82"/>
      <c r="BG1040" s="236"/>
      <c r="BH1040" s="82"/>
      <c r="BI1040" s="230"/>
      <c r="BJ1040" s="213"/>
      <c r="BK1040" s="230"/>
      <c r="BL1040" s="82"/>
      <c r="BM1040" s="229"/>
      <c r="BN1040" s="82"/>
      <c r="BO1040" s="216"/>
      <c r="BP1040" s="82"/>
      <c r="BQ1040" s="225"/>
      <c r="BR1040" s="82"/>
      <c r="BS1040" s="223"/>
      <c r="BT1040" s="214"/>
      <c r="BU1040" s="224"/>
      <c r="BV1040" s="212"/>
      <c r="BW1040" s="230"/>
      <c r="BX1040" s="229"/>
      <c r="BY1040" s="82"/>
      <c r="BZ1040" s="230"/>
      <c r="CA1040" s="230">
        <f t="shared" si="41"/>
        <v>0</v>
      </c>
      <c r="CB1040" s="229"/>
      <c r="CC1040" s="229"/>
      <c r="CD1040" s="82"/>
      <c r="CE1040" s="229"/>
      <c r="CF1040" s="210"/>
      <c r="CG1040" s="227"/>
      <c r="CH1040" s="82"/>
      <c r="CI1040" s="217"/>
      <c r="CJ1040" s="82"/>
      <c r="CK1040" s="82"/>
      <c r="CL1040" s="82"/>
      <c r="CM1040" s="82"/>
      <c r="CN1040" s="151">
        <f t="shared" si="40"/>
        <v>0</v>
      </c>
    </row>
    <row r="1041" spans="1:92" ht="39" hidden="1" thickBot="1">
      <c r="A1041" s="13" t="s">
        <v>2073</v>
      </c>
      <c r="B1041" s="112" t="s">
        <v>2067</v>
      </c>
      <c r="C1041" s="112" t="s">
        <v>2049</v>
      </c>
      <c r="D1041" s="2">
        <v>7</v>
      </c>
      <c r="E1041" s="7" t="s">
        <v>51</v>
      </c>
      <c r="F1041" s="9" t="s">
        <v>2065</v>
      </c>
      <c r="G1041" s="81"/>
      <c r="H1041" s="229"/>
      <c r="I1041" s="82"/>
      <c r="J1041" s="230"/>
      <c r="K1041" s="222"/>
      <c r="L1041" s="229"/>
      <c r="M1041" s="82"/>
      <c r="N1041" s="229"/>
      <c r="O1041" s="82"/>
      <c r="P1041" s="229"/>
      <c r="Q1041" s="82"/>
      <c r="R1041" s="229"/>
      <c r="S1041" s="237"/>
      <c r="T1041" s="82"/>
      <c r="U1041" s="82"/>
      <c r="V1041" s="82"/>
      <c r="W1041" s="226"/>
      <c r="X1041" s="230"/>
      <c r="Y1041" s="82"/>
      <c r="Z1041" s="229"/>
      <c r="AA1041" s="229"/>
      <c r="AB1041" s="82"/>
      <c r="AC1041" s="229"/>
      <c r="AD1041" s="233"/>
      <c r="AE1041" s="233"/>
      <c r="AF1041" s="229"/>
      <c r="AG1041" s="229"/>
      <c r="AH1041" s="82"/>
      <c r="AI1041" s="229"/>
      <c r="AJ1041" s="229"/>
      <c r="AK1041" s="82"/>
      <c r="AL1041" s="229"/>
      <c r="AM1041" s="232"/>
      <c r="AN1041" s="239"/>
      <c r="AO1041" s="82"/>
      <c r="AP1041" s="215"/>
      <c r="AQ1041" s="219"/>
      <c r="AR1041" s="228"/>
      <c r="AS1041" s="229"/>
      <c r="AT1041" s="230"/>
      <c r="AU1041" s="82"/>
      <c r="AV1041" s="220"/>
      <c r="AW1041" s="82"/>
      <c r="AX1041" s="82"/>
      <c r="AY1041" s="82"/>
      <c r="AZ1041" s="227"/>
      <c r="BA1041" s="230"/>
      <c r="BB1041" s="238"/>
      <c r="BC1041" s="82"/>
      <c r="BD1041" s="221"/>
      <c r="BE1041" s="82"/>
      <c r="BF1041" s="82"/>
      <c r="BG1041" s="236"/>
      <c r="BH1041" s="82"/>
      <c r="BI1041" s="230"/>
      <c r="BJ1041" s="213"/>
      <c r="BK1041" s="230"/>
      <c r="BL1041" s="82"/>
      <c r="BM1041" s="229"/>
      <c r="BN1041" s="82"/>
      <c r="BO1041" s="216"/>
      <c r="BP1041" s="82"/>
      <c r="BQ1041" s="225"/>
      <c r="BR1041" s="82"/>
      <c r="BS1041" s="223"/>
      <c r="BT1041" s="214"/>
      <c r="BU1041" s="224"/>
      <c r="BV1041" s="212"/>
      <c r="BW1041" s="230"/>
      <c r="BX1041" s="229"/>
      <c r="BY1041" s="82"/>
      <c r="BZ1041" s="230"/>
      <c r="CA1041" s="230">
        <f t="shared" si="41"/>
        <v>0</v>
      </c>
      <c r="CB1041" s="229"/>
      <c r="CC1041" s="229"/>
      <c r="CD1041" s="82"/>
      <c r="CE1041" s="229"/>
      <c r="CF1041" s="210"/>
      <c r="CG1041" s="227"/>
      <c r="CH1041" s="82"/>
      <c r="CI1041" s="217"/>
      <c r="CJ1041" s="82"/>
      <c r="CK1041" s="82"/>
      <c r="CL1041" s="82"/>
      <c r="CM1041" s="82"/>
      <c r="CN1041" s="151">
        <f t="shared" si="40"/>
        <v>0</v>
      </c>
    </row>
    <row r="1042" spans="1:92" ht="51.75" hidden="1" thickBot="1">
      <c r="A1042" s="16" t="s">
        <v>2074</v>
      </c>
      <c r="B1042" s="130" t="s">
        <v>2075</v>
      </c>
      <c r="C1042" s="130" t="s">
        <v>2052</v>
      </c>
      <c r="D1042" s="3">
        <v>8</v>
      </c>
      <c r="E1042" s="6" t="s">
        <v>51</v>
      </c>
      <c r="F1042" s="55" t="s">
        <v>2065</v>
      </c>
      <c r="G1042" s="81"/>
      <c r="H1042" s="229"/>
      <c r="I1042" s="82"/>
      <c r="J1042" s="230"/>
      <c r="K1042" s="222"/>
      <c r="L1042" s="229"/>
      <c r="M1042" s="82"/>
      <c r="N1042" s="229"/>
      <c r="O1042" s="82"/>
      <c r="P1042" s="229"/>
      <c r="Q1042" s="82"/>
      <c r="R1042" s="229"/>
      <c r="S1042" s="237"/>
      <c r="T1042" s="82"/>
      <c r="U1042" s="82"/>
      <c r="V1042" s="82"/>
      <c r="W1042" s="226"/>
      <c r="X1042" s="230"/>
      <c r="Y1042" s="82"/>
      <c r="Z1042" s="229"/>
      <c r="AA1042" s="229"/>
      <c r="AB1042" s="82"/>
      <c r="AC1042" s="229"/>
      <c r="AD1042" s="233"/>
      <c r="AE1042" s="233"/>
      <c r="AF1042" s="229"/>
      <c r="AG1042" s="229"/>
      <c r="AH1042" s="82"/>
      <c r="AI1042" s="229"/>
      <c r="AJ1042" s="229"/>
      <c r="AK1042" s="82"/>
      <c r="AL1042" s="229"/>
      <c r="AM1042" s="232"/>
      <c r="AN1042" s="239"/>
      <c r="AO1042" s="82"/>
      <c r="AP1042" s="215"/>
      <c r="AQ1042" s="219"/>
      <c r="AR1042" s="228"/>
      <c r="AS1042" s="229"/>
      <c r="AT1042" s="230"/>
      <c r="AU1042" s="82"/>
      <c r="AV1042" s="220"/>
      <c r="AW1042" s="82"/>
      <c r="AX1042" s="82"/>
      <c r="AY1042" s="82"/>
      <c r="AZ1042" s="227"/>
      <c r="BA1042" s="230"/>
      <c r="BB1042" s="238"/>
      <c r="BC1042" s="82"/>
      <c r="BD1042" s="221"/>
      <c r="BE1042" s="82"/>
      <c r="BF1042" s="82"/>
      <c r="BG1042" s="236"/>
      <c r="BH1042" s="82"/>
      <c r="BI1042" s="230"/>
      <c r="BJ1042" s="213"/>
      <c r="BK1042" s="230"/>
      <c r="BL1042" s="82"/>
      <c r="BM1042" s="229"/>
      <c r="BN1042" s="82"/>
      <c r="BO1042" s="216"/>
      <c r="BP1042" s="82"/>
      <c r="BQ1042" s="225"/>
      <c r="BR1042" s="82"/>
      <c r="BS1042" s="223"/>
      <c r="BT1042" s="214"/>
      <c r="BU1042" s="224"/>
      <c r="BV1042" s="212"/>
      <c r="BW1042" s="230"/>
      <c r="BX1042" s="229"/>
      <c r="BY1042" s="82"/>
      <c r="BZ1042" s="230"/>
      <c r="CA1042" s="230">
        <f t="shared" si="41"/>
        <v>0</v>
      </c>
      <c r="CB1042" s="229"/>
      <c r="CC1042" s="229"/>
      <c r="CD1042" s="82"/>
      <c r="CE1042" s="229"/>
      <c r="CF1042" s="210"/>
      <c r="CG1042" s="227"/>
      <c r="CH1042" s="82"/>
      <c r="CI1042" s="217"/>
      <c r="CJ1042" s="82"/>
      <c r="CK1042" s="82"/>
      <c r="CL1042" s="82"/>
      <c r="CM1042" s="82"/>
      <c r="CN1042" s="151">
        <f t="shared" si="40"/>
        <v>0</v>
      </c>
    </row>
    <row r="1043" spans="1:92" ht="45.75" hidden="1" thickBot="1">
      <c r="A1043" s="36" t="s">
        <v>2076</v>
      </c>
      <c r="B1043" s="126" t="s">
        <v>2077</v>
      </c>
      <c r="C1043" s="127" t="s">
        <v>2078</v>
      </c>
      <c r="D1043" s="42">
        <v>5</v>
      </c>
      <c r="E1043" s="40" t="s">
        <v>129</v>
      </c>
      <c r="F1043" s="73" t="s">
        <v>2079</v>
      </c>
      <c r="G1043" s="36" t="s">
        <v>2080</v>
      </c>
      <c r="H1043" s="229"/>
      <c r="I1043" s="82"/>
      <c r="J1043" s="230"/>
      <c r="K1043" s="222"/>
      <c r="L1043" s="229"/>
      <c r="M1043" s="82"/>
      <c r="N1043" s="229"/>
      <c r="O1043" s="82"/>
      <c r="P1043" s="229"/>
      <c r="Q1043" s="82"/>
      <c r="R1043" s="229"/>
      <c r="S1043" s="237"/>
      <c r="T1043" s="82"/>
      <c r="U1043" s="82"/>
      <c r="V1043" s="82"/>
      <c r="W1043" s="226"/>
      <c r="X1043" s="230"/>
      <c r="Y1043" s="82"/>
      <c r="Z1043" s="229"/>
      <c r="AA1043" s="229"/>
      <c r="AB1043" s="82"/>
      <c r="AC1043" s="229"/>
      <c r="AD1043" s="233"/>
      <c r="AE1043" s="233"/>
      <c r="AF1043" s="229"/>
      <c r="AG1043" s="229"/>
      <c r="AH1043" s="82"/>
      <c r="AI1043" s="229"/>
      <c r="AJ1043" s="229"/>
      <c r="AK1043" s="82"/>
      <c r="AL1043" s="229"/>
      <c r="AM1043" s="232"/>
      <c r="AN1043" s="239"/>
      <c r="AO1043" s="82"/>
      <c r="AP1043" s="215"/>
      <c r="AQ1043" s="219"/>
      <c r="AR1043" s="228"/>
      <c r="AS1043" s="229"/>
      <c r="AT1043" s="230"/>
      <c r="AU1043" s="82"/>
      <c r="AV1043" s="220"/>
      <c r="AW1043" s="82"/>
      <c r="AX1043" s="82"/>
      <c r="AY1043" s="82"/>
      <c r="AZ1043" s="227"/>
      <c r="BA1043" s="230"/>
      <c r="BB1043" s="238"/>
      <c r="BC1043" s="82"/>
      <c r="BD1043" s="221"/>
      <c r="BE1043" s="82"/>
      <c r="BF1043" s="82"/>
      <c r="BG1043" s="236"/>
      <c r="BH1043" s="82"/>
      <c r="BI1043" s="230"/>
      <c r="BJ1043" s="213"/>
      <c r="BK1043" s="230"/>
      <c r="BL1043" s="82"/>
      <c r="BM1043" s="229"/>
      <c r="BN1043" s="82"/>
      <c r="BO1043" s="216"/>
      <c r="BP1043" s="82"/>
      <c r="BQ1043" s="225"/>
      <c r="BR1043" s="82"/>
      <c r="BS1043" s="223"/>
      <c r="BT1043" s="214"/>
      <c r="BU1043" s="224"/>
      <c r="BV1043" s="212"/>
      <c r="BW1043" s="230"/>
      <c r="BX1043" s="229"/>
      <c r="BY1043" s="82"/>
      <c r="BZ1043" s="230"/>
      <c r="CA1043" s="230">
        <f t="shared" si="41"/>
        <v>0</v>
      </c>
      <c r="CB1043" s="229"/>
      <c r="CC1043" s="229"/>
      <c r="CD1043" s="82"/>
      <c r="CE1043" s="229"/>
      <c r="CF1043" s="210"/>
      <c r="CG1043" s="227"/>
      <c r="CH1043" s="82"/>
      <c r="CI1043" s="217"/>
      <c r="CJ1043" s="82"/>
      <c r="CK1043" s="82"/>
      <c r="CL1043" s="82"/>
      <c r="CM1043" s="82"/>
      <c r="CN1043" s="151">
        <f t="shared" si="40"/>
        <v>0</v>
      </c>
    </row>
    <row r="1044" spans="1:92" ht="45.75" hidden="1" thickBot="1">
      <c r="A1044" s="36" t="s">
        <v>2081</v>
      </c>
      <c r="B1044" s="126" t="s">
        <v>2077</v>
      </c>
      <c r="C1044" s="127" t="s">
        <v>2082</v>
      </c>
      <c r="D1044" s="42">
        <v>6</v>
      </c>
      <c r="E1044" s="40" t="s">
        <v>129</v>
      </c>
      <c r="F1044" s="73" t="s">
        <v>2083</v>
      </c>
      <c r="G1044" s="36" t="s">
        <v>2084</v>
      </c>
      <c r="H1044" s="229"/>
      <c r="I1044" s="82"/>
      <c r="J1044" s="230"/>
      <c r="K1044" s="222"/>
      <c r="L1044" s="229"/>
      <c r="M1044" s="82"/>
      <c r="N1044" s="229"/>
      <c r="O1044" s="82"/>
      <c r="P1044" s="229"/>
      <c r="Q1044" s="82"/>
      <c r="R1044" s="229"/>
      <c r="S1044" s="237"/>
      <c r="T1044" s="82"/>
      <c r="U1044" s="82"/>
      <c r="V1044" s="82"/>
      <c r="W1044" s="226"/>
      <c r="X1044" s="230"/>
      <c r="Y1044" s="82"/>
      <c r="Z1044" s="229"/>
      <c r="AA1044" s="229"/>
      <c r="AB1044" s="82"/>
      <c r="AC1044" s="229"/>
      <c r="AD1044" s="233"/>
      <c r="AE1044" s="233"/>
      <c r="AF1044" s="229"/>
      <c r="AG1044" s="229"/>
      <c r="AH1044" s="82"/>
      <c r="AI1044" s="229"/>
      <c r="AJ1044" s="229"/>
      <c r="AK1044" s="82"/>
      <c r="AL1044" s="229"/>
      <c r="AM1044" s="232"/>
      <c r="AN1044" s="239"/>
      <c r="AO1044" s="82"/>
      <c r="AP1044" s="215"/>
      <c r="AQ1044" s="219"/>
      <c r="AR1044" s="228"/>
      <c r="AS1044" s="229"/>
      <c r="AT1044" s="230"/>
      <c r="AU1044" s="82"/>
      <c r="AV1044" s="220"/>
      <c r="AW1044" s="82"/>
      <c r="AX1044" s="82"/>
      <c r="AY1044" s="82"/>
      <c r="AZ1044" s="227"/>
      <c r="BA1044" s="230"/>
      <c r="BB1044" s="238"/>
      <c r="BC1044" s="82"/>
      <c r="BD1044" s="221"/>
      <c r="BE1044" s="82"/>
      <c r="BF1044" s="82"/>
      <c r="BG1044" s="236"/>
      <c r="BH1044" s="82"/>
      <c r="BI1044" s="230"/>
      <c r="BJ1044" s="213"/>
      <c r="BK1044" s="230"/>
      <c r="BL1044" s="82"/>
      <c r="BM1044" s="229"/>
      <c r="BN1044" s="82"/>
      <c r="BO1044" s="216"/>
      <c r="BP1044" s="82"/>
      <c r="BQ1044" s="225"/>
      <c r="BR1044" s="82"/>
      <c r="BS1044" s="223"/>
      <c r="BT1044" s="214"/>
      <c r="BU1044" s="224"/>
      <c r="BV1044" s="212"/>
      <c r="BW1044" s="230"/>
      <c r="BX1044" s="229"/>
      <c r="BY1044" s="82"/>
      <c r="BZ1044" s="230"/>
      <c r="CA1044" s="230">
        <f t="shared" si="41"/>
        <v>0</v>
      </c>
      <c r="CB1044" s="229"/>
      <c r="CC1044" s="229"/>
      <c r="CD1044" s="82"/>
      <c r="CE1044" s="229"/>
      <c r="CF1044" s="210"/>
      <c r="CG1044" s="227"/>
      <c r="CH1044" s="82"/>
      <c r="CI1044" s="217"/>
      <c r="CJ1044" s="82"/>
      <c r="CK1044" s="82"/>
      <c r="CL1044" s="82"/>
      <c r="CM1044" s="82"/>
      <c r="CN1044" s="151">
        <f t="shared" si="40"/>
        <v>0</v>
      </c>
    </row>
    <row r="1045" spans="1:92" ht="45.75" hidden="1" thickBot="1">
      <c r="A1045" s="36" t="s">
        <v>2085</v>
      </c>
      <c r="B1045" s="126" t="s">
        <v>2077</v>
      </c>
      <c r="C1045" s="127" t="s">
        <v>2082</v>
      </c>
      <c r="D1045" s="42">
        <v>7</v>
      </c>
      <c r="E1045" s="40" t="s">
        <v>129</v>
      </c>
      <c r="F1045" s="73" t="s">
        <v>2086</v>
      </c>
      <c r="G1045" s="36" t="s">
        <v>2087</v>
      </c>
      <c r="H1045" s="229"/>
      <c r="I1045" s="82"/>
      <c r="J1045" s="230"/>
      <c r="K1045" s="222"/>
      <c r="L1045" s="229"/>
      <c r="M1045" s="82"/>
      <c r="N1045" s="229"/>
      <c r="O1045" s="82"/>
      <c r="P1045" s="229"/>
      <c r="Q1045" s="82"/>
      <c r="R1045" s="229"/>
      <c r="S1045" s="237"/>
      <c r="T1045" s="82"/>
      <c r="U1045" s="82"/>
      <c r="V1045" s="82"/>
      <c r="W1045" s="226"/>
      <c r="X1045" s="230"/>
      <c r="Y1045" s="82"/>
      <c r="Z1045" s="229"/>
      <c r="AA1045" s="229"/>
      <c r="AB1045" s="82"/>
      <c r="AC1045" s="229"/>
      <c r="AD1045" s="233"/>
      <c r="AE1045" s="233"/>
      <c r="AF1045" s="229"/>
      <c r="AG1045" s="229"/>
      <c r="AH1045" s="82"/>
      <c r="AI1045" s="229"/>
      <c r="AJ1045" s="229"/>
      <c r="AK1045" s="82"/>
      <c r="AL1045" s="229"/>
      <c r="AM1045" s="232"/>
      <c r="AN1045" s="239"/>
      <c r="AO1045" s="82"/>
      <c r="AP1045" s="215"/>
      <c r="AQ1045" s="219"/>
      <c r="AR1045" s="228"/>
      <c r="AS1045" s="229"/>
      <c r="AT1045" s="230"/>
      <c r="AU1045" s="82"/>
      <c r="AV1045" s="220"/>
      <c r="AW1045" s="82"/>
      <c r="AX1045" s="82"/>
      <c r="AY1045" s="82"/>
      <c r="AZ1045" s="227"/>
      <c r="BA1045" s="230"/>
      <c r="BB1045" s="238"/>
      <c r="BC1045" s="82"/>
      <c r="BD1045" s="221"/>
      <c r="BE1045" s="82"/>
      <c r="BF1045" s="82"/>
      <c r="BG1045" s="236"/>
      <c r="BH1045" s="82"/>
      <c r="BI1045" s="230"/>
      <c r="BJ1045" s="213"/>
      <c r="BK1045" s="230"/>
      <c r="BL1045" s="82"/>
      <c r="BM1045" s="229"/>
      <c r="BN1045" s="82"/>
      <c r="BO1045" s="216"/>
      <c r="BP1045" s="82"/>
      <c r="BQ1045" s="225"/>
      <c r="BR1045" s="82"/>
      <c r="BS1045" s="223"/>
      <c r="BT1045" s="214"/>
      <c r="BU1045" s="224"/>
      <c r="BV1045" s="212"/>
      <c r="BW1045" s="230"/>
      <c r="BX1045" s="229"/>
      <c r="BY1045" s="82"/>
      <c r="BZ1045" s="230"/>
      <c r="CA1045" s="230">
        <f t="shared" si="41"/>
        <v>0</v>
      </c>
      <c r="CB1045" s="229"/>
      <c r="CC1045" s="229"/>
      <c r="CD1045" s="82"/>
      <c r="CE1045" s="229"/>
      <c r="CF1045" s="210"/>
      <c r="CG1045" s="227"/>
      <c r="CH1045" s="82"/>
      <c r="CI1045" s="217"/>
      <c r="CJ1045" s="82"/>
      <c r="CK1045" s="82"/>
      <c r="CL1045" s="82"/>
      <c r="CM1045" s="82"/>
      <c r="CN1045" s="151">
        <f t="shared" si="40"/>
        <v>0</v>
      </c>
    </row>
    <row r="1046" spans="1:92" ht="45.75" hidden="1" thickBot="1">
      <c r="A1046" s="36" t="s">
        <v>2088</v>
      </c>
      <c r="B1046" s="126" t="s">
        <v>2077</v>
      </c>
      <c r="C1046" s="127" t="s">
        <v>2082</v>
      </c>
      <c r="D1046" s="42">
        <v>8</v>
      </c>
      <c r="E1046" s="40" t="s">
        <v>129</v>
      </c>
      <c r="F1046" s="73" t="s">
        <v>2089</v>
      </c>
      <c r="G1046" s="36" t="s">
        <v>2090</v>
      </c>
      <c r="H1046" s="229"/>
      <c r="I1046" s="82"/>
      <c r="J1046" s="230"/>
      <c r="K1046" s="222"/>
      <c r="L1046" s="229"/>
      <c r="M1046" s="82"/>
      <c r="N1046" s="229"/>
      <c r="O1046" s="82"/>
      <c r="P1046" s="229"/>
      <c r="Q1046" s="82"/>
      <c r="R1046" s="229"/>
      <c r="S1046" s="237"/>
      <c r="T1046" s="82"/>
      <c r="U1046" s="82"/>
      <c r="V1046" s="82"/>
      <c r="W1046" s="226"/>
      <c r="X1046" s="230"/>
      <c r="Y1046" s="82"/>
      <c r="Z1046" s="229"/>
      <c r="AA1046" s="229"/>
      <c r="AB1046" s="82"/>
      <c r="AC1046" s="229"/>
      <c r="AD1046" s="233"/>
      <c r="AE1046" s="233"/>
      <c r="AF1046" s="229"/>
      <c r="AG1046" s="229"/>
      <c r="AH1046" s="82"/>
      <c r="AI1046" s="229"/>
      <c r="AJ1046" s="229"/>
      <c r="AK1046" s="82"/>
      <c r="AL1046" s="229"/>
      <c r="AM1046" s="232"/>
      <c r="AN1046" s="239"/>
      <c r="AO1046" s="82"/>
      <c r="AP1046" s="215"/>
      <c r="AQ1046" s="219"/>
      <c r="AR1046" s="228"/>
      <c r="AS1046" s="229"/>
      <c r="AT1046" s="230"/>
      <c r="AU1046" s="82"/>
      <c r="AV1046" s="220"/>
      <c r="AW1046" s="82"/>
      <c r="AX1046" s="82"/>
      <c r="AY1046" s="82"/>
      <c r="AZ1046" s="227"/>
      <c r="BA1046" s="230"/>
      <c r="BB1046" s="238"/>
      <c r="BC1046" s="82"/>
      <c r="BD1046" s="221"/>
      <c r="BE1046" s="82"/>
      <c r="BF1046" s="82"/>
      <c r="BG1046" s="236"/>
      <c r="BH1046" s="82"/>
      <c r="BI1046" s="230"/>
      <c r="BJ1046" s="213"/>
      <c r="BK1046" s="230"/>
      <c r="BL1046" s="82"/>
      <c r="BM1046" s="229"/>
      <c r="BN1046" s="82"/>
      <c r="BO1046" s="216"/>
      <c r="BP1046" s="82"/>
      <c r="BQ1046" s="225"/>
      <c r="BR1046" s="82"/>
      <c r="BS1046" s="223"/>
      <c r="BT1046" s="214"/>
      <c r="BU1046" s="224"/>
      <c r="BV1046" s="212"/>
      <c r="BW1046" s="230"/>
      <c r="BX1046" s="229"/>
      <c r="BY1046" s="82"/>
      <c r="BZ1046" s="230"/>
      <c r="CA1046" s="230">
        <f t="shared" si="41"/>
        <v>0</v>
      </c>
      <c r="CB1046" s="229"/>
      <c r="CC1046" s="229"/>
      <c r="CD1046" s="82"/>
      <c r="CE1046" s="229"/>
      <c r="CF1046" s="210"/>
      <c r="CG1046" s="227"/>
      <c r="CH1046" s="82"/>
      <c r="CI1046" s="217"/>
      <c r="CJ1046" s="82"/>
      <c r="CK1046" s="82"/>
      <c r="CL1046" s="82"/>
      <c r="CM1046" s="82"/>
      <c r="CN1046" s="151">
        <f t="shared" si="40"/>
        <v>0</v>
      </c>
    </row>
    <row r="1047" spans="1:92" ht="45.75" hidden="1" thickBot="1">
      <c r="A1047" s="36" t="s">
        <v>2091</v>
      </c>
      <c r="B1047" s="126" t="s">
        <v>2077</v>
      </c>
      <c r="C1047" s="127" t="s">
        <v>2082</v>
      </c>
      <c r="D1047" s="42">
        <v>9</v>
      </c>
      <c r="E1047" s="40" t="s">
        <v>129</v>
      </c>
      <c r="F1047" s="73" t="s">
        <v>2092</v>
      </c>
      <c r="G1047" s="36" t="s">
        <v>2093</v>
      </c>
      <c r="H1047" s="229"/>
      <c r="I1047" s="82"/>
      <c r="J1047" s="230"/>
      <c r="K1047" s="222"/>
      <c r="L1047" s="229"/>
      <c r="M1047" s="82"/>
      <c r="N1047" s="229"/>
      <c r="O1047" s="82"/>
      <c r="P1047" s="229"/>
      <c r="Q1047" s="82"/>
      <c r="R1047" s="229"/>
      <c r="S1047" s="237"/>
      <c r="T1047" s="82"/>
      <c r="U1047" s="82"/>
      <c r="V1047" s="82"/>
      <c r="W1047" s="226"/>
      <c r="X1047" s="230"/>
      <c r="Y1047" s="82"/>
      <c r="Z1047" s="229"/>
      <c r="AA1047" s="229"/>
      <c r="AB1047" s="82"/>
      <c r="AC1047" s="229"/>
      <c r="AD1047" s="233"/>
      <c r="AE1047" s="233"/>
      <c r="AF1047" s="229"/>
      <c r="AG1047" s="229"/>
      <c r="AH1047" s="82"/>
      <c r="AI1047" s="229"/>
      <c r="AJ1047" s="229"/>
      <c r="AK1047" s="82"/>
      <c r="AL1047" s="229"/>
      <c r="AM1047" s="232"/>
      <c r="AN1047" s="239"/>
      <c r="AO1047" s="82"/>
      <c r="AP1047" s="215"/>
      <c r="AQ1047" s="219"/>
      <c r="AR1047" s="228"/>
      <c r="AS1047" s="229"/>
      <c r="AT1047" s="230"/>
      <c r="AU1047" s="82"/>
      <c r="AV1047" s="220"/>
      <c r="AW1047" s="82"/>
      <c r="AX1047" s="82"/>
      <c r="AY1047" s="82"/>
      <c r="AZ1047" s="227"/>
      <c r="BA1047" s="230"/>
      <c r="BB1047" s="238"/>
      <c r="BC1047" s="82"/>
      <c r="BD1047" s="221"/>
      <c r="BE1047" s="82"/>
      <c r="BF1047" s="82"/>
      <c r="BG1047" s="236"/>
      <c r="BH1047" s="82"/>
      <c r="BI1047" s="230"/>
      <c r="BJ1047" s="213"/>
      <c r="BK1047" s="230"/>
      <c r="BL1047" s="82"/>
      <c r="BM1047" s="229"/>
      <c r="BN1047" s="82"/>
      <c r="BO1047" s="216"/>
      <c r="BP1047" s="82"/>
      <c r="BQ1047" s="225"/>
      <c r="BR1047" s="82"/>
      <c r="BS1047" s="223"/>
      <c r="BT1047" s="214"/>
      <c r="BU1047" s="224"/>
      <c r="BV1047" s="212"/>
      <c r="BW1047" s="230"/>
      <c r="BX1047" s="229"/>
      <c r="BY1047" s="82"/>
      <c r="BZ1047" s="230"/>
      <c r="CA1047" s="230">
        <f t="shared" si="41"/>
        <v>0</v>
      </c>
      <c r="CB1047" s="229"/>
      <c r="CC1047" s="229"/>
      <c r="CD1047" s="82"/>
      <c r="CE1047" s="229"/>
      <c r="CF1047" s="210"/>
      <c r="CG1047" s="227"/>
      <c r="CH1047" s="82"/>
      <c r="CI1047" s="217"/>
      <c r="CJ1047" s="82"/>
      <c r="CK1047" s="82"/>
      <c r="CL1047" s="82"/>
      <c r="CM1047" s="82"/>
      <c r="CN1047" s="151">
        <f t="shared" si="40"/>
        <v>0</v>
      </c>
    </row>
    <row r="1048" spans="1:92" ht="60.75" hidden="1" thickBot="1">
      <c r="A1048" s="36" t="s">
        <v>2094</v>
      </c>
      <c r="B1048" s="126" t="s">
        <v>2095</v>
      </c>
      <c r="C1048" s="127" t="s">
        <v>2096</v>
      </c>
      <c r="D1048" s="42">
        <v>5</v>
      </c>
      <c r="E1048" s="40" t="s">
        <v>2097</v>
      </c>
      <c r="F1048" s="73" t="s">
        <v>2098</v>
      </c>
      <c r="G1048" s="36" t="s">
        <v>2099</v>
      </c>
      <c r="H1048" s="229"/>
      <c r="I1048" s="82"/>
      <c r="J1048" s="230"/>
      <c r="K1048" s="222"/>
      <c r="L1048" s="229"/>
      <c r="M1048" s="82"/>
      <c r="N1048" s="229"/>
      <c r="O1048" s="82"/>
      <c r="P1048" s="229"/>
      <c r="Q1048" s="82"/>
      <c r="R1048" s="229"/>
      <c r="S1048" s="237"/>
      <c r="T1048" s="82"/>
      <c r="U1048" s="82"/>
      <c r="V1048" s="82"/>
      <c r="W1048" s="226"/>
      <c r="X1048" s="230"/>
      <c r="Y1048" s="82"/>
      <c r="Z1048" s="229"/>
      <c r="AA1048" s="229"/>
      <c r="AB1048" s="82"/>
      <c r="AC1048" s="229"/>
      <c r="AD1048" s="233"/>
      <c r="AE1048" s="233"/>
      <c r="AF1048" s="229"/>
      <c r="AG1048" s="229"/>
      <c r="AH1048" s="82"/>
      <c r="AI1048" s="229"/>
      <c r="AJ1048" s="229"/>
      <c r="AK1048" s="82"/>
      <c r="AL1048" s="229"/>
      <c r="AM1048" s="232"/>
      <c r="AN1048" s="239"/>
      <c r="AO1048" s="82"/>
      <c r="AP1048" s="215"/>
      <c r="AQ1048" s="219"/>
      <c r="AR1048" s="228"/>
      <c r="AS1048" s="229"/>
      <c r="AT1048" s="230"/>
      <c r="AU1048" s="82"/>
      <c r="AV1048" s="220"/>
      <c r="AW1048" s="82"/>
      <c r="AX1048" s="82"/>
      <c r="AY1048" s="82"/>
      <c r="AZ1048" s="227"/>
      <c r="BA1048" s="230"/>
      <c r="BB1048" s="238"/>
      <c r="BC1048" s="82"/>
      <c r="BD1048" s="221"/>
      <c r="BE1048" s="82"/>
      <c r="BF1048" s="82"/>
      <c r="BG1048" s="236"/>
      <c r="BH1048" s="82"/>
      <c r="BI1048" s="230"/>
      <c r="BJ1048" s="213"/>
      <c r="BK1048" s="230"/>
      <c r="BL1048" s="82"/>
      <c r="BM1048" s="229"/>
      <c r="BN1048" s="82"/>
      <c r="BO1048" s="216"/>
      <c r="BP1048" s="82"/>
      <c r="BQ1048" s="225"/>
      <c r="BR1048" s="82"/>
      <c r="BS1048" s="223"/>
      <c r="BT1048" s="214"/>
      <c r="BU1048" s="224"/>
      <c r="BV1048" s="212"/>
      <c r="BW1048" s="230"/>
      <c r="BX1048" s="229"/>
      <c r="BY1048" s="82"/>
      <c r="BZ1048" s="230"/>
      <c r="CA1048" s="230">
        <f t="shared" si="41"/>
        <v>0</v>
      </c>
      <c r="CB1048" s="229"/>
      <c r="CC1048" s="229"/>
      <c r="CD1048" s="82"/>
      <c r="CE1048" s="229"/>
      <c r="CF1048" s="210"/>
      <c r="CG1048" s="227"/>
      <c r="CH1048" s="82"/>
      <c r="CI1048" s="217"/>
      <c r="CJ1048" s="82"/>
      <c r="CK1048" s="82"/>
      <c r="CL1048" s="82"/>
      <c r="CM1048" s="82"/>
      <c r="CN1048" s="151">
        <f t="shared" si="40"/>
        <v>0</v>
      </c>
    </row>
    <row r="1049" spans="1:92" ht="51.75" hidden="1" thickBot="1">
      <c r="A1049" s="36" t="s">
        <v>2100</v>
      </c>
      <c r="B1049" s="126" t="s">
        <v>2101</v>
      </c>
      <c r="C1049" s="126" t="s">
        <v>2102</v>
      </c>
      <c r="D1049" s="42">
        <v>5</v>
      </c>
      <c r="E1049" s="40" t="s">
        <v>129</v>
      </c>
      <c r="F1049" s="73" t="s">
        <v>2103</v>
      </c>
      <c r="G1049" s="36" t="s">
        <v>2104</v>
      </c>
      <c r="H1049" s="229"/>
      <c r="I1049" s="82"/>
      <c r="J1049" s="230"/>
      <c r="K1049" s="222"/>
      <c r="L1049" s="229"/>
      <c r="M1049" s="82"/>
      <c r="N1049" s="229"/>
      <c r="O1049" s="82"/>
      <c r="P1049" s="229"/>
      <c r="Q1049" s="82"/>
      <c r="R1049" s="229"/>
      <c r="S1049" s="237"/>
      <c r="T1049" s="82"/>
      <c r="U1049" s="82"/>
      <c r="V1049" s="82"/>
      <c r="W1049" s="226"/>
      <c r="X1049" s="230"/>
      <c r="Y1049" s="82"/>
      <c r="Z1049" s="229"/>
      <c r="AA1049" s="229"/>
      <c r="AB1049" s="82"/>
      <c r="AC1049" s="229"/>
      <c r="AD1049" s="233"/>
      <c r="AE1049" s="233"/>
      <c r="AF1049" s="229"/>
      <c r="AG1049" s="229"/>
      <c r="AH1049" s="82"/>
      <c r="AI1049" s="229"/>
      <c r="AJ1049" s="229"/>
      <c r="AK1049" s="82"/>
      <c r="AL1049" s="229"/>
      <c r="AM1049" s="232"/>
      <c r="AN1049" s="239"/>
      <c r="AO1049" s="82"/>
      <c r="AP1049" s="215"/>
      <c r="AQ1049" s="219"/>
      <c r="AR1049" s="228"/>
      <c r="AS1049" s="229"/>
      <c r="AT1049" s="230"/>
      <c r="AU1049" s="82"/>
      <c r="AV1049" s="220"/>
      <c r="AW1049" s="82"/>
      <c r="AX1049" s="82"/>
      <c r="AY1049" s="82"/>
      <c r="AZ1049" s="227"/>
      <c r="BA1049" s="230"/>
      <c r="BB1049" s="238"/>
      <c r="BC1049" s="82"/>
      <c r="BD1049" s="221"/>
      <c r="BE1049" s="82"/>
      <c r="BF1049" s="82"/>
      <c r="BG1049" s="236"/>
      <c r="BH1049" s="82"/>
      <c r="BI1049" s="230"/>
      <c r="BJ1049" s="213"/>
      <c r="BK1049" s="230"/>
      <c r="BL1049" s="82"/>
      <c r="BM1049" s="229"/>
      <c r="BN1049" s="82"/>
      <c r="BO1049" s="216"/>
      <c r="BP1049" s="82"/>
      <c r="BQ1049" s="225"/>
      <c r="BR1049" s="82"/>
      <c r="BS1049" s="223"/>
      <c r="BT1049" s="214"/>
      <c r="BU1049" s="224"/>
      <c r="BV1049" s="212"/>
      <c r="BW1049" s="230"/>
      <c r="BX1049" s="229"/>
      <c r="BY1049" s="82"/>
      <c r="BZ1049" s="230"/>
      <c r="CA1049" s="230">
        <f t="shared" si="41"/>
        <v>0</v>
      </c>
      <c r="CB1049" s="229"/>
      <c r="CC1049" s="229"/>
      <c r="CD1049" s="82"/>
      <c r="CE1049" s="229"/>
      <c r="CF1049" s="210"/>
      <c r="CG1049" s="227"/>
      <c r="CH1049" s="82"/>
      <c r="CI1049" s="217"/>
      <c r="CJ1049" s="82"/>
      <c r="CK1049" s="82"/>
      <c r="CL1049" s="82"/>
      <c r="CM1049" s="82"/>
      <c r="CN1049" s="151">
        <f t="shared" si="40"/>
        <v>0</v>
      </c>
    </row>
    <row r="1050" spans="1:92" ht="51.75" hidden="1" thickBot="1">
      <c r="A1050" s="36" t="s">
        <v>2105</v>
      </c>
      <c r="B1050" s="126" t="s">
        <v>2101</v>
      </c>
      <c r="C1050" s="126" t="s">
        <v>2102</v>
      </c>
      <c r="D1050" s="42">
        <v>6</v>
      </c>
      <c r="E1050" s="40" t="s">
        <v>129</v>
      </c>
      <c r="F1050" s="73" t="s">
        <v>2106</v>
      </c>
      <c r="G1050" s="36" t="s">
        <v>2107</v>
      </c>
      <c r="H1050" s="229"/>
      <c r="I1050" s="82"/>
      <c r="J1050" s="230"/>
      <c r="K1050" s="222"/>
      <c r="L1050" s="229"/>
      <c r="M1050" s="82"/>
      <c r="N1050" s="229"/>
      <c r="O1050" s="82"/>
      <c r="P1050" s="229"/>
      <c r="Q1050" s="82"/>
      <c r="R1050" s="229"/>
      <c r="S1050" s="237"/>
      <c r="T1050" s="82"/>
      <c r="U1050" s="82"/>
      <c r="V1050" s="82"/>
      <c r="W1050" s="226"/>
      <c r="X1050" s="230"/>
      <c r="Y1050" s="82"/>
      <c r="Z1050" s="229"/>
      <c r="AA1050" s="229"/>
      <c r="AB1050" s="82"/>
      <c r="AC1050" s="229"/>
      <c r="AD1050" s="233"/>
      <c r="AE1050" s="233"/>
      <c r="AF1050" s="229"/>
      <c r="AG1050" s="229"/>
      <c r="AH1050" s="82"/>
      <c r="AI1050" s="229"/>
      <c r="AJ1050" s="229"/>
      <c r="AK1050" s="82"/>
      <c r="AL1050" s="229"/>
      <c r="AM1050" s="232"/>
      <c r="AN1050" s="239"/>
      <c r="AO1050" s="82"/>
      <c r="AP1050" s="215"/>
      <c r="AQ1050" s="219"/>
      <c r="AR1050" s="228"/>
      <c r="AS1050" s="229"/>
      <c r="AT1050" s="230"/>
      <c r="AU1050" s="82"/>
      <c r="AV1050" s="220"/>
      <c r="AW1050" s="82"/>
      <c r="AX1050" s="82"/>
      <c r="AY1050" s="82"/>
      <c r="AZ1050" s="227"/>
      <c r="BA1050" s="230"/>
      <c r="BB1050" s="238"/>
      <c r="BC1050" s="82"/>
      <c r="BD1050" s="221"/>
      <c r="BE1050" s="82"/>
      <c r="BF1050" s="82"/>
      <c r="BG1050" s="236"/>
      <c r="BH1050" s="82"/>
      <c r="BI1050" s="230"/>
      <c r="BJ1050" s="213"/>
      <c r="BK1050" s="230"/>
      <c r="BL1050" s="82"/>
      <c r="BM1050" s="229"/>
      <c r="BN1050" s="82"/>
      <c r="BO1050" s="216"/>
      <c r="BP1050" s="82"/>
      <c r="BQ1050" s="225"/>
      <c r="BR1050" s="82"/>
      <c r="BS1050" s="223"/>
      <c r="BT1050" s="214"/>
      <c r="BU1050" s="224"/>
      <c r="BV1050" s="212"/>
      <c r="BW1050" s="230"/>
      <c r="BX1050" s="229"/>
      <c r="BY1050" s="82"/>
      <c r="BZ1050" s="230"/>
      <c r="CA1050" s="230">
        <f t="shared" si="41"/>
        <v>0</v>
      </c>
      <c r="CB1050" s="229"/>
      <c r="CC1050" s="229"/>
      <c r="CD1050" s="82"/>
      <c r="CE1050" s="229"/>
      <c r="CF1050" s="210"/>
      <c r="CG1050" s="227"/>
      <c r="CH1050" s="82"/>
      <c r="CI1050" s="217"/>
      <c r="CJ1050" s="82"/>
      <c r="CK1050" s="82"/>
      <c r="CL1050" s="82"/>
      <c r="CM1050" s="82"/>
      <c r="CN1050" s="151">
        <f t="shared" si="40"/>
        <v>0</v>
      </c>
    </row>
    <row r="1051" spans="1:92" ht="51.75" hidden="1" thickBot="1">
      <c r="A1051" s="36" t="s">
        <v>2108</v>
      </c>
      <c r="B1051" s="126" t="s">
        <v>2109</v>
      </c>
      <c r="C1051" s="126" t="s">
        <v>2102</v>
      </c>
      <c r="D1051" s="42">
        <v>7</v>
      </c>
      <c r="E1051" s="40" t="s">
        <v>129</v>
      </c>
      <c r="F1051" s="73" t="s">
        <v>2110</v>
      </c>
      <c r="G1051" s="36" t="s">
        <v>2111</v>
      </c>
      <c r="H1051" s="229"/>
      <c r="I1051" s="82"/>
      <c r="J1051" s="230"/>
      <c r="K1051" s="222"/>
      <c r="L1051" s="229"/>
      <c r="M1051" s="82"/>
      <c r="N1051" s="229"/>
      <c r="O1051" s="82"/>
      <c r="P1051" s="229"/>
      <c r="Q1051" s="82"/>
      <c r="R1051" s="229"/>
      <c r="S1051" s="237"/>
      <c r="T1051" s="82"/>
      <c r="U1051" s="82"/>
      <c r="V1051" s="82"/>
      <c r="W1051" s="226"/>
      <c r="X1051" s="230"/>
      <c r="Y1051" s="82"/>
      <c r="Z1051" s="229"/>
      <c r="AA1051" s="229"/>
      <c r="AB1051" s="82"/>
      <c r="AC1051" s="229"/>
      <c r="AD1051" s="233"/>
      <c r="AE1051" s="233"/>
      <c r="AF1051" s="229"/>
      <c r="AG1051" s="229"/>
      <c r="AH1051" s="82"/>
      <c r="AI1051" s="229"/>
      <c r="AJ1051" s="229"/>
      <c r="AK1051" s="82"/>
      <c r="AL1051" s="229"/>
      <c r="AM1051" s="232"/>
      <c r="AN1051" s="239"/>
      <c r="AO1051" s="82"/>
      <c r="AP1051" s="215"/>
      <c r="AQ1051" s="219"/>
      <c r="AR1051" s="228"/>
      <c r="AS1051" s="229"/>
      <c r="AT1051" s="230"/>
      <c r="AU1051" s="82"/>
      <c r="AV1051" s="220"/>
      <c r="AW1051" s="82"/>
      <c r="AX1051" s="82"/>
      <c r="AY1051" s="82"/>
      <c r="AZ1051" s="227"/>
      <c r="BA1051" s="230"/>
      <c r="BB1051" s="238"/>
      <c r="BC1051" s="82"/>
      <c r="BD1051" s="221"/>
      <c r="BE1051" s="82"/>
      <c r="BF1051" s="82"/>
      <c r="BG1051" s="236"/>
      <c r="BH1051" s="82"/>
      <c r="BI1051" s="230"/>
      <c r="BJ1051" s="213"/>
      <c r="BK1051" s="230"/>
      <c r="BL1051" s="82"/>
      <c r="BM1051" s="229"/>
      <c r="BN1051" s="82"/>
      <c r="BO1051" s="216"/>
      <c r="BP1051" s="82"/>
      <c r="BQ1051" s="225"/>
      <c r="BR1051" s="82"/>
      <c r="BS1051" s="223"/>
      <c r="BT1051" s="214"/>
      <c r="BU1051" s="224"/>
      <c r="BV1051" s="212"/>
      <c r="BW1051" s="230"/>
      <c r="BX1051" s="229"/>
      <c r="BY1051" s="82"/>
      <c r="BZ1051" s="230"/>
      <c r="CA1051" s="230">
        <f t="shared" si="41"/>
        <v>0</v>
      </c>
      <c r="CB1051" s="229"/>
      <c r="CC1051" s="229"/>
      <c r="CD1051" s="82"/>
      <c r="CE1051" s="229"/>
      <c r="CF1051" s="210"/>
      <c r="CG1051" s="227"/>
      <c r="CH1051" s="82"/>
      <c r="CI1051" s="217"/>
      <c r="CJ1051" s="82"/>
      <c r="CK1051" s="82"/>
      <c r="CL1051" s="82"/>
      <c r="CM1051" s="82"/>
      <c r="CN1051" s="151">
        <f t="shared" si="40"/>
        <v>0</v>
      </c>
    </row>
    <row r="1052" spans="1:92" ht="51.75" hidden="1" thickBot="1">
      <c r="A1052" s="36" t="s">
        <v>2112</v>
      </c>
      <c r="B1052" s="126" t="s">
        <v>2109</v>
      </c>
      <c r="C1052" s="126" t="s">
        <v>2102</v>
      </c>
      <c r="D1052" s="42">
        <v>8</v>
      </c>
      <c r="E1052" s="40" t="s">
        <v>129</v>
      </c>
      <c r="F1052" s="73" t="s">
        <v>2113</v>
      </c>
      <c r="G1052" s="36" t="s">
        <v>2114</v>
      </c>
      <c r="H1052" s="229"/>
      <c r="I1052" s="82"/>
      <c r="J1052" s="230"/>
      <c r="K1052" s="222"/>
      <c r="L1052" s="229"/>
      <c r="M1052" s="82"/>
      <c r="N1052" s="229"/>
      <c r="O1052" s="82"/>
      <c r="P1052" s="229"/>
      <c r="Q1052" s="82"/>
      <c r="R1052" s="229"/>
      <c r="S1052" s="237"/>
      <c r="T1052" s="82"/>
      <c r="U1052" s="82"/>
      <c r="V1052" s="82"/>
      <c r="W1052" s="226"/>
      <c r="X1052" s="230"/>
      <c r="Y1052" s="82"/>
      <c r="Z1052" s="229"/>
      <c r="AA1052" s="229"/>
      <c r="AB1052" s="82"/>
      <c r="AC1052" s="229"/>
      <c r="AD1052" s="233"/>
      <c r="AE1052" s="233"/>
      <c r="AF1052" s="229"/>
      <c r="AG1052" s="229"/>
      <c r="AH1052" s="82"/>
      <c r="AI1052" s="229"/>
      <c r="AJ1052" s="229"/>
      <c r="AK1052" s="82"/>
      <c r="AL1052" s="229"/>
      <c r="AM1052" s="232"/>
      <c r="AN1052" s="239"/>
      <c r="AO1052" s="82"/>
      <c r="AP1052" s="215"/>
      <c r="AQ1052" s="219"/>
      <c r="AR1052" s="228"/>
      <c r="AS1052" s="229"/>
      <c r="AT1052" s="230"/>
      <c r="AU1052" s="82"/>
      <c r="AV1052" s="220"/>
      <c r="AW1052" s="82"/>
      <c r="AX1052" s="82"/>
      <c r="AY1052" s="82"/>
      <c r="AZ1052" s="227"/>
      <c r="BA1052" s="230"/>
      <c r="BB1052" s="238"/>
      <c r="BC1052" s="82"/>
      <c r="BD1052" s="221"/>
      <c r="BE1052" s="82"/>
      <c r="BF1052" s="82"/>
      <c r="BG1052" s="236"/>
      <c r="BH1052" s="82"/>
      <c r="BI1052" s="230"/>
      <c r="BJ1052" s="213"/>
      <c r="BK1052" s="230"/>
      <c r="BL1052" s="82"/>
      <c r="BM1052" s="229"/>
      <c r="BN1052" s="82"/>
      <c r="BO1052" s="216"/>
      <c r="BP1052" s="82"/>
      <c r="BQ1052" s="225"/>
      <c r="BR1052" s="82"/>
      <c r="BS1052" s="223"/>
      <c r="BT1052" s="214"/>
      <c r="BU1052" s="224"/>
      <c r="BV1052" s="212"/>
      <c r="BW1052" s="230"/>
      <c r="BX1052" s="229"/>
      <c r="BY1052" s="82"/>
      <c r="BZ1052" s="230"/>
      <c r="CA1052" s="230">
        <f t="shared" si="41"/>
        <v>0</v>
      </c>
      <c r="CB1052" s="229"/>
      <c r="CC1052" s="229"/>
      <c r="CD1052" s="82"/>
      <c r="CE1052" s="229"/>
      <c r="CF1052" s="210"/>
      <c r="CG1052" s="227"/>
      <c r="CH1052" s="82"/>
      <c r="CI1052" s="217"/>
      <c r="CJ1052" s="82"/>
      <c r="CK1052" s="82"/>
      <c r="CL1052" s="82"/>
      <c r="CM1052" s="82"/>
      <c r="CN1052" s="151">
        <f t="shared" si="40"/>
        <v>0</v>
      </c>
    </row>
    <row r="1053" spans="1:92" ht="51.75" hidden="1" thickBot="1">
      <c r="A1053" s="36" t="s">
        <v>2115</v>
      </c>
      <c r="B1053" s="126" t="s">
        <v>2101</v>
      </c>
      <c r="C1053" s="126" t="s">
        <v>2102</v>
      </c>
      <c r="D1053" s="42">
        <v>9</v>
      </c>
      <c r="E1053" s="40" t="s">
        <v>129</v>
      </c>
      <c r="F1053" s="73" t="s">
        <v>2116</v>
      </c>
      <c r="G1053" s="36" t="s">
        <v>2117</v>
      </c>
      <c r="H1053" s="229"/>
      <c r="I1053" s="82"/>
      <c r="J1053" s="230"/>
      <c r="K1053" s="222"/>
      <c r="L1053" s="229"/>
      <c r="M1053" s="82"/>
      <c r="N1053" s="229"/>
      <c r="O1053" s="82"/>
      <c r="P1053" s="229"/>
      <c r="Q1053" s="82"/>
      <c r="R1053" s="229"/>
      <c r="S1053" s="237"/>
      <c r="T1053" s="82"/>
      <c r="U1053" s="82"/>
      <c r="V1053" s="82"/>
      <c r="W1053" s="226"/>
      <c r="X1053" s="230"/>
      <c r="Y1053" s="82"/>
      <c r="Z1053" s="229"/>
      <c r="AA1053" s="229"/>
      <c r="AB1053" s="82"/>
      <c r="AC1053" s="229"/>
      <c r="AD1053" s="233"/>
      <c r="AE1053" s="233"/>
      <c r="AF1053" s="229"/>
      <c r="AG1053" s="229"/>
      <c r="AH1053" s="82"/>
      <c r="AI1053" s="229"/>
      <c r="AJ1053" s="229"/>
      <c r="AK1053" s="82"/>
      <c r="AL1053" s="229"/>
      <c r="AM1053" s="232"/>
      <c r="AN1053" s="239"/>
      <c r="AO1053" s="82"/>
      <c r="AP1053" s="215"/>
      <c r="AQ1053" s="219"/>
      <c r="AR1053" s="228"/>
      <c r="AS1053" s="229"/>
      <c r="AT1053" s="230"/>
      <c r="AU1053" s="82"/>
      <c r="AV1053" s="220"/>
      <c r="AW1053" s="82"/>
      <c r="AX1053" s="82"/>
      <c r="AY1053" s="82"/>
      <c r="AZ1053" s="227"/>
      <c r="BA1053" s="230"/>
      <c r="BB1053" s="238"/>
      <c r="BC1053" s="82"/>
      <c r="BD1053" s="221"/>
      <c r="BE1053" s="82"/>
      <c r="BF1053" s="82"/>
      <c r="BG1053" s="236"/>
      <c r="BH1053" s="82"/>
      <c r="BI1053" s="230"/>
      <c r="BJ1053" s="213"/>
      <c r="BK1053" s="230"/>
      <c r="BL1053" s="82"/>
      <c r="BM1053" s="229"/>
      <c r="BN1053" s="82"/>
      <c r="BO1053" s="216"/>
      <c r="BP1053" s="82"/>
      <c r="BQ1053" s="225"/>
      <c r="BR1053" s="82"/>
      <c r="BS1053" s="223"/>
      <c r="BT1053" s="214"/>
      <c r="BU1053" s="224"/>
      <c r="BV1053" s="212"/>
      <c r="BW1053" s="230"/>
      <c r="BX1053" s="229"/>
      <c r="BY1053" s="82"/>
      <c r="BZ1053" s="230"/>
      <c r="CA1053" s="230">
        <f t="shared" si="41"/>
        <v>0</v>
      </c>
      <c r="CB1053" s="229"/>
      <c r="CC1053" s="229"/>
      <c r="CD1053" s="82"/>
      <c r="CE1053" s="229"/>
      <c r="CF1053" s="210"/>
      <c r="CG1053" s="227"/>
      <c r="CH1053" s="82"/>
      <c r="CI1053" s="217"/>
      <c r="CJ1053" s="82"/>
      <c r="CK1053" s="82"/>
      <c r="CL1053" s="82"/>
      <c r="CM1053" s="82"/>
      <c r="CN1053" s="151">
        <f t="shared" si="40"/>
        <v>0</v>
      </c>
    </row>
    <row r="1054" spans="1:92" ht="25.5" customHeight="1" thickBot="1">
      <c r="A1054" s="32" t="s">
        <v>2118</v>
      </c>
      <c r="B1054" s="241" t="s">
        <v>2119</v>
      </c>
      <c r="C1054" s="242"/>
      <c r="D1054" s="242"/>
      <c r="E1054" s="242"/>
      <c r="F1054" s="242"/>
      <c r="G1054" s="81"/>
      <c r="H1054" s="229"/>
      <c r="I1054" s="82"/>
      <c r="J1054" s="230"/>
      <c r="K1054" s="222"/>
      <c r="L1054" s="229"/>
      <c r="M1054" s="82"/>
      <c r="N1054" s="229"/>
      <c r="O1054" s="82"/>
      <c r="P1054" s="229"/>
      <c r="Q1054" s="82"/>
      <c r="R1054" s="229"/>
      <c r="S1054" s="237"/>
      <c r="T1054" s="82"/>
      <c r="U1054" s="82"/>
      <c r="V1054" s="82"/>
      <c r="W1054" s="226"/>
      <c r="X1054" s="230"/>
      <c r="Y1054" s="82"/>
      <c r="Z1054" s="229"/>
      <c r="AA1054" s="229"/>
      <c r="AB1054" s="82"/>
      <c r="AC1054" s="229"/>
      <c r="AD1054" s="233"/>
      <c r="AE1054" s="233"/>
      <c r="AF1054" s="229"/>
      <c r="AG1054" s="229"/>
      <c r="AH1054" s="82"/>
      <c r="AI1054" s="229"/>
      <c r="AJ1054" s="229"/>
      <c r="AK1054" s="82"/>
      <c r="AL1054" s="229"/>
      <c r="AM1054" s="232"/>
      <c r="AN1054" s="239"/>
      <c r="AO1054" s="82"/>
      <c r="AP1054" s="215"/>
      <c r="AQ1054" s="219"/>
      <c r="AR1054" s="228"/>
      <c r="AS1054" s="229"/>
      <c r="AT1054" s="230"/>
      <c r="AU1054" s="82"/>
      <c r="AV1054" s="220"/>
      <c r="AW1054" s="82"/>
      <c r="AX1054" s="82"/>
      <c r="AY1054" s="82"/>
      <c r="AZ1054" s="227"/>
      <c r="BA1054" s="230"/>
      <c r="BB1054" s="238"/>
      <c r="BC1054" s="82"/>
      <c r="BD1054" s="221"/>
      <c r="BE1054" s="82"/>
      <c r="BF1054" s="82"/>
      <c r="BG1054" s="236"/>
      <c r="BH1054" s="82"/>
      <c r="BI1054" s="230"/>
      <c r="BJ1054" s="213"/>
      <c r="BK1054" s="230"/>
      <c r="BL1054" s="82"/>
      <c r="BM1054" s="229"/>
      <c r="BN1054" s="82"/>
      <c r="BO1054" s="216"/>
      <c r="BP1054" s="82"/>
      <c r="BQ1054" s="225"/>
      <c r="BR1054" s="82"/>
      <c r="BS1054" s="223"/>
      <c r="BT1054" s="214"/>
      <c r="BU1054" s="224"/>
      <c r="BV1054" s="212"/>
      <c r="BW1054" s="230"/>
      <c r="BX1054" s="229"/>
      <c r="BY1054" s="82"/>
      <c r="BZ1054" s="230"/>
      <c r="CA1054" s="230">
        <f t="shared" si="41"/>
        <v>0</v>
      </c>
      <c r="CB1054" s="229"/>
      <c r="CC1054" s="229"/>
      <c r="CD1054" s="82"/>
      <c r="CE1054" s="229"/>
      <c r="CF1054" s="210"/>
      <c r="CG1054" s="227"/>
      <c r="CH1054" s="82"/>
      <c r="CI1054" s="217"/>
      <c r="CJ1054" s="82"/>
      <c r="CK1054" s="82"/>
      <c r="CL1054" s="82"/>
      <c r="CM1054" s="82"/>
      <c r="CN1054" s="151"/>
    </row>
    <row r="1055" spans="1:92" ht="15.75" thickBot="1">
      <c r="A1055" s="32" t="s">
        <v>2120</v>
      </c>
      <c r="B1055" s="241" t="s">
        <v>2121</v>
      </c>
      <c r="C1055" s="242"/>
      <c r="D1055" s="242"/>
      <c r="E1055" s="242"/>
      <c r="F1055" s="242"/>
      <c r="G1055" s="81"/>
      <c r="H1055" s="229"/>
      <c r="I1055" s="82"/>
      <c r="J1055" s="230"/>
      <c r="K1055" s="222"/>
      <c r="L1055" s="229"/>
      <c r="M1055" s="82"/>
      <c r="N1055" s="229"/>
      <c r="O1055" s="82"/>
      <c r="P1055" s="229"/>
      <c r="Q1055" s="82"/>
      <c r="R1055" s="229"/>
      <c r="S1055" s="237"/>
      <c r="T1055" s="82"/>
      <c r="U1055" s="82"/>
      <c r="V1055" s="82"/>
      <c r="W1055" s="226"/>
      <c r="X1055" s="230"/>
      <c r="Y1055" s="82"/>
      <c r="Z1055" s="229"/>
      <c r="AA1055" s="229"/>
      <c r="AB1055" s="82"/>
      <c r="AC1055" s="229"/>
      <c r="AD1055" s="233"/>
      <c r="AE1055" s="233"/>
      <c r="AF1055" s="229"/>
      <c r="AG1055" s="229"/>
      <c r="AH1055" s="82"/>
      <c r="AI1055" s="229"/>
      <c r="AJ1055" s="229"/>
      <c r="AK1055" s="82"/>
      <c r="AL1055" s="229"/>
      <c r="AM1055" s="232"/>
      <c r="AN1055" s="239"/>
      <c r="AO1055" s="82"/>
      <c r="AP1055" s="215"/>
      <c r="AQ1055" s="219"/>
      <c r="AR1055" s="228"/>
      <c r="AS1055" s="229"/>
      <c r="AT1055" s="230"/>
      <c r="AU1055" s="82"/>
      <c r="AV1055" s="220"/>
      <c r="AW1055" s="82"/>
      <c r="AX1055" s="82"/>
      <c r="AY1055" s="82"/>
      <c r="AZ1055" s="227"/>
      <c r="BA1055" s="230"/>
      <c r="BB1055" s="238"/>
      <c r="BC1055" s="82"/>
      <c r="BD1055" s="221"/>
      <c r="BE1055" s="82"/>
      <c r="BF1055" s="82"/>
      <c r="BG1055" s="236"/>
      <c r="BH1055" s="82"/>
      <c r="BI1055" s="230"/>
      <c r="BJ1055" s="213"/>
      <c r="BK1055" s="230"/>
      <c r="BL1055" s="82"/>
      <c r="BM1055" s="229"/>
      <c r="BN1055" s="82"/>
      <c r="BO1055" s="216"/>
      <c r="BP1055" s="82"/>
      <c r="BQ1055" s="225"/>
      <c r="BR1055" s="82"/>
      <c r="BS1055" s="223"/>
      <c r="BT1055" s="214"/>
      <c r="BU1055" s="224"/>
      <c r="BV1055" s="212"/>
      <c r="BW1055" s="230"/>
      <c r="BX1055" s="229"/>
      <c r="BY1055" s="82"/>
      <c r="BZ1055" s="230"/>
      <c r="CA1055" s="230">
        <f t="shared" si="41"/>
        <v>0</v>
      </c>
      <c r="CB1055" s="229"/>
      <c r="CC1055" s="229"/>
      <c r="CD1055" s="82"/>
      <c r="CE1055" s="229"/>
      <c r="CF1055" s="210"/>
      <c r="CG1055" s="227"/>
      <c r="CH1055" s="82"/>
      <c r="CI1055" s="217"/>
      <c r="CJ1055" s="82"/>
      <c r="CK1055" s="82"/>
      <c r="CL1055" s="82"/>
      <c r="CM1055" s="82"/>
      <c r="CN1055" s="151"/>
    </row>
    <row r="1056" spans="1:92" ht="26.25" hidden="1" thickBot="1">
      <c r="A1056" s="13" t="s">
        <v>2122</v>
      </c>
      <c r="B1056" s="112" t="s">
        <v>2123</v>
      </c>
      <c r="C1056" s="112" t="s">
        <v>833</v>
      </c>
      <c r="D1056" s="2" t="s">
        <v>3689</v>
      </c>
      <c r="E1056" s="7" t="s">
        <v>293</v>
      </c>
      <c r="F1056" s="9" t="s">
        <v>2124</v>
      </c>
      <c r="G1056" s="81"/>
      <c r="H1056" s="229"/>
      <c r="I1056" s="82"/>
      <c r="J1056" s="230"/>
      <c r="K1056" s="222"/>
      <c r="L1056" s="229"/>
      <c r="M1056" s="82"/>
      <c r="N1056" s="229"/>
      <c r="O1056" s="82"/>
      <c r="P1056" s="229"/>
      <c r="Q1056" s="82"/>
      <c r="R1056" s="229"/>
      <c r="S1056" s="237"/>
      <c r="T1056" s="82"/>
      <c r="U1056" s="82"/>
      <c r="V1056" s="82"/>
      <c r="W1056" s="226"/>
      <c r="X1056" s="230"/>
      <c r="Y1056" s="82"/>
      <c r="Z1056" s="229"/>
      <c r="AA1056" s="229"/>
      <c r="AB1056" s="82"/>
      <c r="AC1056" s="229"/>
      <c r="AD1056" s="233"/>
      <c r="AE1056" s="233"/>
      <c r="AF1056" s="229"/>
      <c r="AG1056" s="229"/>
      <c r="AH1056" s="82"/>
      <c r="AI1056" s="229"/>
      <c r="AJ1056" s="229"/>
      <c r="AK1056" s="82"/>
      <c r="AL1056" s="229"/>
      <c r="AM1056" s="232"/>
      <c r="AN1056" s="239"/>
      <c r="AO1056" s="82"/>
      <c r="AP1056" s="215"/>
      <c r="AQ1056" s="219"/>
      <c r="AR1056" s="228"/>
      <c r="AS1056" s="229"/>
      <c r="AT1056" s="230"/>
      <c r="AU1056" s="82"/>
      <c r="AV1056" s="220"/>
      <c r="AW1056" s="82"/>
      <c r="AX1056" s="82"/>
      <c r="AY1056" s="82"/>
      <c r="AZ1056" s="227"/>
      <c r="BA1056" s="230"/>
      <c r="BB1056" s="238"/>
      <c r="BC1056" s="82"/>
      <c r="BD1056" s="221"/>
      <c r="BE1056" s="82"/>
      <c r="BF1056" s="82"/>
      <c r="BG1056" s="236"/>
      <c r="BH1056" s="82"/>
      <c r="BI1056" s="230"/>
      <c r="BJ1056" s="213"/>
      <c r="BK1056" s="230"/>
      <c r="BL1056" s="82"/>
      <c r="BM1056" s="229"/>
      <c r="BN1056" s="82"/>
      <c r="BO1056" s="216"/>
      <c r="BP1056" s="82"/>
      <c r="BQ1056" s="225"/>
      <c r="BR1056" s="82"/>
      <c r="BS1056" s="223"/>
      <c r="BT1056" s="214"/>
      <c r="BU1056" s="224"/>
      <c r="BV1056" s="212"/>
      <c r="BW1056" s="230"/>
      <c r="BX1056" s="229"/>
      <c r="BY1056" s="82"/>
      <c r="BZ1056" s="230"/>
      <c r="CA1056" s="230">
        <f t="shared" si="41"/>
        <v>0</v>
      </c>
      <c r="CB1056" s="229"/>
      <c r="CC1056" s="229"/>
      <c r="CD1056" s="82"/>
      <c r="CE1056" s="229"/>
      <c r="CF1056" s="210"/>
      <c r="CG1056" s="227"/>
      <c r="CH1056" s="82"/>
      <c r="CI1056" s="217"/>
      <c r="CJ1056" s="82"/>
      <c r="CK1056" s="82"/>
      <c r="CL1056" s="82"/>
      <c r="CM1056" s="82"/>
      <c r="CN1056" s="151">
        <f t="shared" si="40"/>
        <v>0</v>
      </c>
    </row>
    <row r="1057" spans="1:92" ht="26.25" hidden="1" thickBot="1">
      <c r="A1057" s="13" t="s">
        <v>2125</v>
      </c>
      <c r="B1057" s="112" t="s">
        <v>2123</v>
      </c>
      <c r="C1057" s="112" t="s">
        <v>833</v>
      </c>
      <c r="D1057" s="2">
        <v>8.9</v>
      </c>
      <c r="E1057" s="7" t="s">
        <v>293</v>
      </c>
      <c r="F1057" s="9" t="s">
        <v>2126</v>
      </c>
      <c r="G1057" s="81"/>
      <c r="H1057" s="229"/>
      <c r="I1057" s="82"/>
      <c r="J1057" s="230"/>
      <c r="K1057" s="222"/>
      <c r="L1057" s="229"/>
      <c r="M1057" s="82"/>
      <c r="N1057" s="229"/>
      <c r="O1057" s="82"/>
      <c r="P1057" s="229"/>
      <c r="Q1057" s="82"/>
      <c r="R1057" s="229"/>
      <c r="S1057" s="237"/>
      <c r="T1057" s="82"/>
      <c r="U1057" s="82"/>
      <c r="V1057" s="82"/>
      <c r="W1057" s="226"/>
      <c r="X1057" s="230"/>
      <c r="Y1057" s="82"/>
      <c r="Z1057" s="229"/>
      <c r="AA1057" s="229"/>
      <c r="AB1057" s="82"/>
      <c r="AC1057" s="229"/>
      <c r="AD1057" s="233"/>
      <c r="AE1057" s="233"/>
      <c r="AF1057" s="229"/>
      <c r="AG1057" s="229"/>
      <c r="AH1057" s="82"/>
      <c r="AI1057" s="229"/>
      <c r="AJ1057" s="229"/>
      <c r="AK1057" s="82"/>
      <c r="AL1057" s="229"/>
      <c r="AM1057" s="232"/>
      <c r="AN1057" s="239"/>
      <c r="AO1057" s="82"/>
      <c r="AP1057" s="215"/>
      <c r="AQ1057" s="219"/>
      <c r="AR1057" s="228"/>
      <c r="AS1057" s="229"/>
      <c r="AT1057" s="230"/>
      <c r="AU1057" s="82"/>
      <c r="AV1057" s="220"/>
      <c r="AW1057" s="82"/>
      <c r="AX1057" s="82"/>
      <c r="AY1057" s="82"/>
      <c r="AZ1057" s="227"/>
      <c r="BA1057" s="230"/>
      <c r="BB1057" s="238"/>
      <c r="BC1057" s="82"/>
      <c r="BD1057" s="221"/>
      <c r="BE1057" s="82"/>
      <c r="BF1057" s="82"/>
      <c r="BG1057" s="236"/>
      <c r="BH1057" s="82"/>
      <c r="BI1057" s="230"/>
      <c r="BJ1057" s="213"/>
      <c r="BK1057" s="230"/>
      <c r="BL1057" s="82"/>
      <c r="BM1057" s="229"/>
      <c r="BN1057" s="82"/>
      <c r="BO1057" s="216"/>
      <c r="BP1057" s="82"/>
      <c r="BQ1057" s="225"/>
      <c r="BR1057" s="82"/>
      <c r="BS1057" s="223"/>
      <c r="BT1057" s="214"/>
      <c r="BU1057" s="224"/>
      <c r="BV1057" s="212"/>
      <c r="BW1057" s="230"/>
      <c r="BX1057" s="229"/>
      <c r="BY1057" s="82"/>
      <c r="BZ1057" s="230"/>
      <c r="CA1057" s="230">
        <f t="shared" si="41"/>
        <v>0</v>
      </c>
      <c r="CB1057" s="229"/>
      <c r="CC1057" s="229"/>
      <c r="CD1057" s="82"/>
      <c r="CE1057" s="229"/>
      <c r="CF1057" s="210"/>
      <c r="CG1057" s="227"/>
      <c r="CH1057" s="82"/>
      <c r="CI1057" s="217"/>
      <c r="CJ1057" s="82"/>
      <c r="CK1057" s="82"/>
      <c r="CL1057" s="82"/>
      <c r="CM1057" s="82"/>
      <c r="CN1057" s="151">
        <f t="shared" si="40"/>
        <v>0</v>
      </c>
    </row>
    <row r="1058" spans="1:92" ht="64.5" hidden="1" thickBot="1">
      <c r="A1058" s="13" t="s">
        <v>2127</v>
      </c>
      <c r="B1058" s="112" t="s">
        <v>2128</v>
      </c>
      <c r="C1058" s="112" t="s">
        <v>833</v>
      </c>
      <c r="D1058" s="2" t="s">
        <v>3689</v>
      </c>
      <c r="E1058" s="7" t="s">
        <v>41</v>
      </c>
      <c r="F1058" s="9" t="s">
        <v>897</v>
      </c>
      <c r="G1058" s="81"/>
      <c r="H1058" s="229"/>
      <c r="I1058" s="82"/>
      <c r="J1058" s="230"/>
      <c r="K1058" s="222"/>
      <c r="L1058" s="229"/>
      <c r="M1058" s="82"/>
      <c r="N1058" s="229"/>
      <c r="O1058" s="82"/>
      <c r="P1058" s="229"/>
      <c r="Q1058" s="82"/>
      <c r="R1058" s="229"/>
      <c r="S1058" s="237"/>
      <c r="T1058" s="82"/>
      <c r="U1058" s="82"/>
      <c r="V1058" s="82"/>
      <c r="W1058" s="226"/>
      <c r="X1058" s="230"/>
      <c r="Y1058" s="82"/>
      <c r="Z1058" s="229"/>
      <c r="AA1058" s="229"/>
      <c r="AB1058" s="82"/>
      <c r="AC1058" s="229"/>
      <c r="AD1058" s="233"/>
      <c r="AE1058" s="233"/>
      <c r="AF1058" s="229"/>
      <c r="AG1058" s="229"/>
      <c r="AH1058" s="82"/>
      <c r="AI1058" s="229"/>
      <c r="AJ1058" s="229"/>
      <c r="AK1058" s="82"/>
      <c r="AL1058" s="229"/>
      <c r="AM1058" s="232"/>
      <c r="AN1058" s="239"/>
      <c r="AO1058" s="82"/>
      <c r="AP1058" s="215"/>
      <c r="AQ1058" s="219"/>
      <c r="AR1058" s="228"/>
      <c r="AS1058" s="229"/>
      <c r="AT1058" s="230"/>
      <c r="AU1058" s="82"/>
      <c r="AV1058" s="220"/>
      <c r="AW1058" s="82"/>
      <c r="AX1058" s="82"/>
      <c r="AY1058" s="82"/>
      <c r="AZ1058" s="227"/>
      <c r="BA1058" s="230"/>
      <c r="BB1058" s="238"/>
      <c r="BC1058" s="82"/>
      <c r="BD1058" s="221"/>
      <c r="BE1058" s="82"/>
      <c r="BF1058" s="82"/>
      <c r="BG1058" s="236"/>
      <c r="BH1058" s="82"/>
      <c r="BI1058" s="230"/>
      <c r="BJ1058" s="213"/>
      <c r="BK1058" s="230"/>
      <c r="BL1058" s="82"/>
      <c r="BM1058" s="229"/>
      <c r="BN1058" s="82"/>
      <c r="BO1058" s="216"/>
      <c r="BP1058" s="82"/>
      <c r="BQ1058" s="225"/>
      <c r="BR1058" s="82"/>
      <c r="BS1058" s="223"/>
      <c r="BT1058" s="214"/>
      <c r="BU1058" s="224"/>
      <c r="BV1058" s="212"/>
      <c r="BW1058" s="230"/>
      <c r="BX1058" s="229"/>
      <c r="BY1058" s="82"/>
      <c r="BZ1058" s="230"/>
      <c r="CA1058" s="230">
        <f t="shared" si="41"/>
        <v>0</v>
      </c>
      <c r="CB1058" s="229"/>
      <c r="CC1058" s="229"/>
      <c r="CD1058" s="82"/>
      <c r="CE1058" s="229"/>
      <c r="CF1058" s="210"/>
      <c r="CG1058" s="227"/>
      <c r="CH1058" s="82"/>
      <c r="CI1058" s="217"/>
      <c r="CJ1058" s="82"/>
      <c r="CK1058" s="82"/>
      <c r="CL1058" s="82"/>
      <c r="CM1058" s="82"/>
      <c r="CN1058" s="151">
        <f t="shared" si="40"/>
        <v>0</v>
      </c>
    </row>
    <row r="1059" spans="1:92" ht="26.25" hidden="1" thickBot="1">
      <c r="A1059" s="13" t="s">
        <v>2129</v>
      </c>
      <c r="B1059" s="112" t="s">
        <v>843</v>
      </c>
      <c r="C1059" s="112" t="s">
        <v>833</v>
      </c>
      <c r="D1059" s="2">
        <v>8.9</v>
      </c>
      <c r="E1059" s="7" t="s">
        <v>41</v>
      </c>
      <c r="F1059" s="9" t="s">
        <v>897</v>
      </c>
      <c r="G1059" s="81"/>
      <c r="H1059" s="229"/>
      <c r="I1059" s="82"/>
      <c r="J1059" s="230"/>
      <c r="K1059" s="222"/>
      <c r="L1059" s="229"/>
      <c r="M1059" s="82"/>
      <c r="N1059" s="229"/>
      <c r="O1059" s="82"/>
      <c r="P1059" s="229"/>
      <c r="Q1059" s="82"/>
      <c r="R1059" s="229"/>
      <c r="S1059" s="237"/>
      <c r="T1059" s="82"/>
      <c r="U1059" s="82"/>
      <c r="V1059" s="82"/>
      <c r="W1059" s="226"/>
      <c r="X1059" s="230"/>
      <c r="Y1059" s="82"/>
      <c r="Z1059" s="229"/>
      <c r="AA1059" s="229"/>
      <c r="AB1059" s="82"/>
      <c r="AC1059" s="229"/>
      <c r="AD1059" s="233"/>
      <c r="AE1059" s="233"/>
      <c r="AF1059" s="229"/>
      <c r="AG1059" s="229"/>
      <c r="AH1059" s="82"/>
      <c r="AI1059" s="229"/>
      <c r="AJ1059" s="229"/>
      <c r="AK1059" s="82"/>
      <c r="AL1059" s="229"/>
      <c r="AM1059" s="232"/>
      <c r="AN1059" s="239"/>
      <c r="AO1059" s="82"/>
      <c r="AP1059" s="215"/>
      <c r="AQ1059" s="219"/>
      <c r="AR1059" s="228"/>
      <c r="AS1059" s="229"/>
      <c r="AT1059" s="230"/>
      <c r="AU1059" s="82"/>
      <c r="AV1059" s="220"/>
      <c r="AW1059" s="82"/>
      <c r="AX1059" s="82"/>
      <c r="AY1059" s="82"/>
      <c r="AZ1059" s="227"/>
      <c r="BA1059" s="230"/>
      <c r="BB1059" s="238"/>
      <c r="BC1059" s="82"/>
      <c r="BD1059" s="221"/>
      <c r="BE1059" s="82"/>
      <c r="BF1059" s="82"/>
      <c r="BG1059" s="236"/>
      <c r="BH1059" s="82"/>
      <c r="BI1059" s="230"/>
      <c r="BJ1059" s="213"/>
      <c r="BK1059" s="230"/>
      <c r="BL1059" s="82"/>
      <c r="BM1059" s="229"/>
      <c r="BN1059" s="82"/>
      <c r="BO1059" s="216"/>
      <c r="BP1059" s="82"/>
      <c r="BQ1059" s="225"/>
      <c r="BR1059" s="82"/>
      <c r="BS1059" s="223"/>
      <c r="BT1059" s="214"/>
      <c r="BU1059" s="224"/>
      <c r="BV1059" s="212"/>
      <c r="BW1059" s="230"/>
      <c r="BX1059" s="229"/>
      <c r="BY1059" s="82"/>
      <c r="BZ1059" s="230"/>
      <c r="CA1059" s="230">
        <f t="shared" si="41"/>
        <v>0</v>
      </c>
      <c r="CB1059" s="229"/>
      <c r="CC1059" s="229"/>
      <c r="CD1059" s="82"/>
      <c r="CE1059" s="229"/>
      <c r="CF1059" s="210"/>
      <c r="CG1059" s="227"/>
      <c r="CH1059" s="82"/>
      <c r="CI1059" s="217"/>
      <c r="CJ1059" s="82"/>
      <c r="CK1059" s="82"/>
      <c r="CL1059" s="82"/>
      <c r="CM1059" s="82"/>
      <c r="CN1059" s="151">
        <f t="shared" si="40"/>
        <v>0</v>
      </c>
    </row>
    <row r="1060" spans="1:92" ht="26.25" hidden="1" thickBot="1">
      <c r="A1060" s="13" t="s">
        <v>2130</v>
      </c>
      <c r="B1060" s="112" t="s">
        <v>845</v>
      </c>
      <c r="C1060" s="112" t="s">
        <v>833</v>
      </c>
      <c r="D1060" s="2">
        <v>5</v>
      </c>
      <c r="E1060" s="7" t="s">
        <v>41</v>
      </c>
      <c r="F1060" s="9" t="s">
        <v>2131</v>
      </c>
      <c r="G1060" s="81"/>
      <c r="H1060" s="229"/>
      <c r="I1060" s="82"/>
      <c r="J1060" s="230"/>
      <c r="K1060" s="222"/>
      <c r="L1060" s="229"/>
      <c r="M1060" s="82"/>
      <c r="N1060" s="229"/>
      <c r="O1060" s="82"/>
      <c r="P1060" s="229"/>
      <c r="Q1060" s="82"/>
      <c r="R1060" s="229"/>
      <c r="S1060" s="237"/>
      <c r="T1060" s="82"/>
      <c r="U1060" s="82"/>
      <c r="V1060" s="82"/>
      <c r="W1060" s="226"/>
      <c r="X1060" s="230"/>
      <c r="Y1060" s="82"/>
      <c r="Z1060" s="229"/>
      <c r="AA1060" s="229"/>
      <c r="AB1060" s="82"/>
      <c r="AC1060" s="229"/>
      <c r="AD1060" s="233"/>
      <c r="AE1060" s="233"/>
      <c r="AF1060" s="229"/>
      <c r="AG1060" s="229"/>
      <c r="AH1060" s="82"/>
      <c r="AI1060" s="229"/>
      <c r="AJ1060" s="229"/>
      <c r="AK1060" s="82"/>
      <c r="AL1060" s="229"/>
      <c r="AM1060" s="232"/>
      <c r="AN1060" s="239"/>
      <c r="AO1060" s="82"/>
      <c r="AP1060" s="215"/>
      <c r="AQ1060" s="219"/>
      <c r="AR1060" s="228"/>
      <c r="AS1060" s="229"/>
      <c r="AT1060" s="230"/>
      <c r="AU1060" s="82"/>
      <c r="AV1060" s="220"/>
      <c r="AW1060" s="82"/>
      <c r="AX1060" s="82"/>
      <c r="AY1060" s="82"/>
      <c r="AZ1060" s="227"/>
      <c r="BA1060" s="230"/>
      <c r="BB1060" s="238"/>
      <c r="BC1060" s="82"/>
      <c r="BD1060" s="221"/>
      <c r="BE1060" s="82"/>
      <c r="BF1060" s="82"/>
      <c r="BG1060" s="236"/>
      <c r="BH1060" s="82"/>
      <c r="BI1060" s="230"/>
      <c r="BJ1060" s="213"/>
      <c r="BK1060" s="230"/>
      <c r="BL1060" s="82"/>
      <c r="BM1060" s="229"/>
      <c r="BN1060" s="82"/>
      <c r="BO1060" s="216"/>
      <c r="BP1060" s="82"/>
      <c r="BQ1060" s="225"/>
      <c r="BR1060" s="82"/>
      <c r="BS1060" s="223"/>
      <c r="BT1060" s="214"/>
      <c r="BU1060" s="224"/>
      <c r="BV1060" s="212"/>
      <c r="BW1060" s="230"/>
      <c r="BX1060" s="229"/>
      <c r="BY1060" s="82"/>
      <c r="BZ1060" s="230"/>
      <c r="CA1060" s="230">
        <f t="shared" si="41"/>
        <v>0</v>
      </c>
      <c r="CB1060" s="229"/>
      <c r="CC1060" s="229"/>
      <c r="CD1060" s="82"/>
      <c r="CE1060" s="229"/>
      <c r="CF1060" s="210"/>
      <c r="CG1060" s="227"/>
      <c r="CH1060" s="82"/>
      <c r="CI1060" s="217"/>
      <c r="CJ1060" s="82"/>
      <c r="CK1060" s="82"/>
      <c r="CL1060" s="82"/>
      <c r="CM1060" s="82"/>
      <c r="CN1060" s="151">
        <f t="shared" si="40"/>
        <v>0</v>
      </c>
    </row>
    <row r="1061" spans="1:92" ht="26.25" hidden="1" thickBot="1">
      <c r="A1061" s="13" t="s">
        <v>2132</v>
      </c>
      <c r="B1061" s="112" t="s">
        <v>845</v>
      </c>
      <c r="C1061" s="112" t="s">
        <v>833</v>
      </c>
      <c r="D1061" s="2">
        <v>6.7</v>
      </c>
      <c r="E1061" s="7" t="s">
        <v>41</v>
      </c>
      <c r="F1061" s="9" t="s">
        <v>897</v>
      </c>
      <c r="G1061" s="81"/>
      <c r="H1061" s="229"/>
      <c r="I1061" s="82"/>
      <c r="J1061" s="230"/>
      <c r="K1061" s="222"/>
      <c r="L1061" s="229"/>
      <c r="M1061" s="82"/>
      <c r="N1061" s="229"/>
      <c r="O1061" s="82"/>
      <c r="P1061" s="229"/>
      <c r="Q1061" s="82"/>
      <c r="R1061" s="229"/>
      <c r="S1061" s="237"/>
      <c r="T1061" s="82"/>
      <c r="U1061" s="82"/>
      <c r="V1061" s="82"/>
      <c r="W1061" s="226"/>
      <c r="X1061" s="230"/>
      <c r="Y1061" s="82"/>
      <c r="Z1061" s="229"/>
      <c r="AA1061" s="229"/>
      <c r="AB1061" s="82"/>
      <c r="AC1061" s="229"/>
      <c r="AD1061" s="233"/>
      <c r="AE1061" s="233"/>
      <c r="AF1061" s="229"/>
      <c r="AG1061" s="229"/>
      <c r="AH1061" s="82"/>
      <c r="AI1061" s="229"/>
      <c r="AJ1061" s="229"/>
      <c r="AK1061" s="82"/>
      <c r="AL1061" s="229"/>
      <c r="AM1061" s="232"/>
      <c r="AN1061" s="239"/>
      <c r="AO1061" s="82"/>
      <c r="AP1061" s="215"/>
      <c r="AQ1061" s="219"/>
      <c r="AR1061" s="228"/>
      <c r="AS1061" s="229"/>
      <c r="AT1061" s="230"/>
      <c r="AU1061" s="82"/>
      <c r="AV1061" s="220"/>
      <c r="AW1061" s="82"/>
      <c r="AX1061" s="82"/>
      <c r="AY1061" s="82"/>
      <c r="AZ1061" s="227"/>
      <c r="BA1061" s="230"/>
      <c r="BB1061" s="238"/>
      <c r="BC1061" s="82"/>
      <c r="BD1061" s="221"/>
      <c r="BE1061" s="82"/>
      <c r="BF1061" s="82"/>
      <c r="BG1061" s="236"/>
      <c r="BH1061" s="82"/>
      <c r="BI1061" s="230"/>
      <c r="BJ1061" s="213"/>
      <c r="BK1061" s="230"/>
      <c r="BL1061" s="82"/>
      <c r="BM1061" s="229"/>
      <c r="BN1061" s="82"/>
      <c r="BO1061" s="216"/>
      <c r="BP1061" s="82"/>
      <c r="BQ1061" s="225"/>
      <c r="BR1061" s="82"/>
      <c r="BS1061" s="223"/>
      <c r="BT1061" s="214"/>
      <c r="BU1061" s="224"/>
      <c r="BV1061" s="212"/>
      <c r="BW1061" s="230"/>
      <c r="BX1061" s="229"/>
      <c r="BY1061" s="82"/>
      <c r="BZ1061" s="230"/>
      <c r="CA1061" s="230">
        <f t="shared" si="41"/>
        <v>0</v>
      </c>
      <c r="CB1061" s="229"/>
      <c r="CC1061" s="229"/>
      <c r="CD1061" s="82"/>
      <c r="CE1061" s="229"/>
      <c r="CF1061" s="210"/>
      <c r="CG1061" s="227"/>
      <c r="CH1061" s="82"/>
      <c r="CI1061" s="217"/>
      <c r="CJ1061" s="82"/>
      <c r="CK1061" s="82"/>
      <c r="CL1061" s="82"/>
      <c r="CM1061" s="82"/>
      <c r="CN1061" s="151">
        <f t="shared" si="40"/>
        <v>0</v>
      </c>
    </row>
    <row r="1062" spans="1:92" ht="26.25" hidden="1" thickBot="1">
      <c r="A1062" s="13" t="s">
        <v>2133</v>
      </c>
      <c r="B1062" s="112" t="s">
        <v>845</v>
      </c>
      <c r="C1062" s="112" t="s">
        <v>833</v>
      </c>
      <c r="D1062" s="2">
        <v>8.9</v>
      </c>
      <c r="E1062" s="7" t="s">
        <v>41</v>
      </c>
      <c r="F1062" s="9" t="s">
        <v>897</v>
      </c>
      <c r="G1062" s="81"/>
      <c r="H1062" s="229"/>
      <c r="I1062" s="82"/>
      <c r="J1062" s="230"/>
      <c r="K1062" s="222"/>
      <c r="L1062" s="229"/>
      <c r="M1062" s="82"/>
      <c r="N1062" s="229"/>
      <c r="O1062" s="82"/>
      <c r="P1062" s="229"/>
      <c r="Q1062" s="82"/>
      <c r="R1062" s="229"/>
      <c r="S1062" s="237"/>
      <c r="T1062" s="82"/>
      <c r="U1062" s="82"/>
      <c r="V1062" s="82"/>
      <c r="W1062" s="226"/>
      <c r="X1062" s="230"/>
      <c r="Y1062" s="82"/>
      <c r="Z1062" s="229"/>
      <c r="AA1062" s="229"/>
      <c r="AB1062" s="82"/>
      <c r="AC1062" s="229"/>
      <c r="AD1062" s="233"/>
      <c r="AE1062" s="233"/>
      <c r="AF1062" s="229"/>
      <c r="AG1062" s="229"/>
      <c r="AH1062" s="82"/>
      <c r="AI1062" s="229"/>
      <c r="AJ1062" s="229"/>
      <c r="AK1062" s="82"/>
      <c r="AL1062" s="229"/>
      <c r="AM1062" s="232"/>
      <c r="AN1062" s="239"/>
      <c r="AO1062" s="82"/>
      <c r="AP1062" s="215"/>
      <c r="AQ1062" s="219"/>
      <c r="AR1062" s="228"/>
      <c r="AS1062" s="229"/>
      <c r="AT1062" s="230"/>
      <c r="AU1062" s="82"/>
      <c r="AV1062" s="220"/>
      <c r="AW1062" s="82"/>
      <c r="AX1062" s="82"/>
      <c r="AY1062" s="82"/>
      <c r="AZ1062" s="227"/>
      <c r="BA1062" s="230"/>
      <c r="BB1062" s="238"/>
      <c r="BC1062" s="82"/>
      <c r="BD1062" s="221"/>
      <c r="BE1062" s="82"/>
      <c r="BF1062" s="82"/>
      <c r="BG1062" s="236"/>
      <c r="BH1062" s="82"/>
      <c r="BI1062" s="230"/>
      <c r="BJ1062" s="213"/>
      <c r="BK1062" s="230"/>
      <c r="BL1062" s="82"/>
      <c r="BM1062" s="229"/>
      <c r="BN1062" s="82"/>
      <c r="BO1062" s="216"/>
      <c r="BP1062" s="82"/>
      <c r="BQ1062" s="225"/>
      <c r="BR1062" s="82"/>
      <c r="BS1062" s="223"/>
      <c r="BT1062" s="214"/>
      <c r="BU1062" s="224"/>
      <c r="BV1062" s="212"/>
      <c r="BW1062" s="230"/>
      <c r="BX1062" s="229"/>
      <c r="BY1062" s="82"/>
      <c r="BZ1062" s="230"/>
      <c r="CA1062" s="230">
        <f t="shared" si="41"/>
        <v>0</v>
      </c>
      <c r="CB1062" s="229"/>
      <c r="CC1062" s="229"/>
      <c r="CD1062" s="82"/>
      <c r="CE1062" s="229"/>
      <c r="CF1062" s="210"/>
      <c r="CG1062" s="227"/>
      <c r="CH1062" s="82"/>
      <c r="CI1062" s="217"/>
      <c r="CJ1062" s="82"/>
      <c r="CK1062" s="82"/>
      <c r="CL1062" s="82"/>
      <c r="CM1062" s="82"/>
      <c r="CN1062" s="151">
        <f t="shared" si="40"/>
        <v>0</v>
      </c>
    </row>
    <row r="1063" spans="1:92" ht="39" hidden="1" thickBot="1">
      <c r="A1063" s="13" t="s">
        <v>2134</v>
      </c>
      <c r="B1063" s="112" t="s">
        <v>852</v>
      </c>
      <c r="C1063" s="112" t="s">
        <v>2135</v>
      </c>
      <c r="D1063" s="2" t="s">
        <v>3689</v>
      </c>
      <c r="E1063" s="7" t="s">
        <v>51</v>
      </c>
      <c r="F1063" s="9" t="s">
        <v>2136</v>
      </c>
      <c r="G1063" s="81"/>
      <c r="H1063" s="229"/>
      <c r="I1063" s="82"/>
      <c r="J1063" s="230"/>
      <c r="K1063" s="222"/>
      <c r="L1063" s="229"/>
      <c r="M1063" s="82"/>
      <c r="N1063" s="229"/>
      <c r="O1063" s="82"/>
      <c r="P1063" s="229"/>
      <c r="Q1063" s="82"/>
      <c r="R1063" s="229"/>
      <c r="S1063" s="237"/>
      <c r="T1063" s="82"/>
      <c r="U1063" s="82"/>
      <c r="V1063" s="82"/>
      <c r="W1063" s="226"/>
      <c r="X1063" s="230"/>
      <c r="Y1063" s="82"/>
      <c r="Z1063" s="229"/>
      <c r="AA1063" s="229"/>
      <c r="AB1063" s="82"/>
      <c r="AC1063" s="229"/>
      <c r="AD1063" s="233"/>
      <c r="AE1063" s="233"/>
      <c r="AF1063" s="229"/>
      <c r="AG1063" s="229"/>
      <c r="AH1063" s="82"/>
      <c r="AI1063" s="229"/>
      <c r="AJ1063" s="229"/>
      <c r="AK1063" s="82"/>
      <c r="AL1063" s="229"/>
      <c r="AM1063" s="232"/>
      <c r="AN1063" s="239"/>
      <c r="AO1063" s="82"/>
      <c r="AP1063" s="215"/>
      <c r="AQ1063" s="219"/>
      <c r="AR1063" s="228"/>
      <c r="AS1063" s="229"/>
      <c r="AT1063" s="230"/>
      <c r="AU1063" s="82"/>
      <c r="AV1063" s="220"/>
      <c r="AW1063" s="82"/>
      <c r="AX1063" s="82"/>
      <c r="AY1063" s="82"/>
      <c r="AZ1063" s="227"/>
      <c r="BA1063" s="230"/>
      <c r="BB1063" s="238"/>
      <c r="BC1063" s="82"/>
      <c r="BD1063" s="221"/>
      <c r="BE1063" s="82"/>
      <c r="BF1063" s="82"/>
      <c r="BG1063" s="236"/>
      <c r="BH1063" s="82"/>
      <c r="BI1063" s="230"/>
      <c r="BJ1063" s="213"/>
      <c r="BK1063" s="230"/>
      <c r="BL1063" s="82"/>
      <c r="BM1063" s="229"/>
      <c r="BN1063" s="82"/>
      <c r="BO1063" s="216"/>
      <c r="BP1063" s="82"/>
      <c r="BQ1063" s="225"/>
      <c r="BR1063" s="82"/>
      <c r="BS1063" s="223"/>
      <c r="BT1063" s="214"/>
      <c r="BU1063" s="224"/>
      <c r="BV1063" s="212"/>
      <c r="BW1063" s="230"/>
      <c r="BX1063" s="229"/>
      <c r="BY1063" s="82"/>
      <c r="BZ1063" s="230"/>
      <c r="CA1063" s="230">
        <f t="shared" si="41"/>
        <v>0</v>
      </c>
      <c r="CB1063" s="229"/>
      <c r="CC1063" s="229"/>
      <c r="CD1063" s="82"/>
      <c r="CE1063" s="229"/>
      <c r="CF1063" s="210"/>
      <c r="CG1063" s="227"/>
      <c r="CH1063" s="82"/>
      <c r="CI1063" s="217"/>
      <c r="CJ1063" s="82"/>
      <c r="CK1063" s="82"/>
      <c r="CL1063" s="82"/>
      <c r="CM1063" s="82"/>
      <c r="CN1063" s="151">
        <f t="shared" si="40"/>
        <v>0</v>
      </c>
    </row>
    <row r="1064" spans="1:92" ht="39" hidden="1" thickBot="1">
      <c r="A1064" s="13" t="s">
        <v>2137</v>
      </c>
      <c r="B1064" s="112" t="s">
        <v>852</v>
      </c>
      <c r="C1064" s="112" t="s">
        <v>2138</v>
      </c>
      <c r="D1064" s="2">
        <v>8.9</v>
      </c>
      <c r="E1064" s="7" t="s">
        <v>51</v>
      </c>
      <c r="F1064" s="9" t="s">
        <v>2136</v>
      </c>
      <c r="G1064" s="81"/>
      <c r="H1064" s="229"/>
      <c r="I1064" s="82"/>
      <c r="J1064" s="230"/>
      <c r="K1064" s="222"/>
      <c r="L1064" s="229"/>
      <c r="M1064" s="82"/>
      <c r="N1064" s="229"/>
      <c r="O1064" s="82"/>
      <c r="P1064" s="229"/>
      <c r="Q1064" s="82"/>
      <c r="R1064" s="229"/>
      <c r="S1064" s="237"/>
      <c r="T1064" s="82"/>
      <c r="U1064" s="82"/>
      <c r="V1064" s="82"/>
      <c r="W1064" s="226"/>
      <c r="X1064" s="230"/>
      <c r="Y1064" s="82"/>
      <c r="Z1064" s="229"/>
      <c r="AA1064" s="229"/>
      <c r="AB1064" s="82"/>
      <c r="AC1064" s="229"/>
      <c r="AD1064" s="233"/>
      <c r="AE1064" s="233"/>
      <c r="AF1064" s="229"/>
      <c r="AG1064" s="229"/>
      <c r="AH1064" s="82"/>
      <c r="AI1064" s="229"/>
      <c r="AJ1064" s="229"/>
      <c r="AK1064" s="82"/>
      <c r="AL1064" s="229"/>
      <c r="AM1064" s="232"/>
      <c r="AN1064" s="239"/>
      <c r="AO1064" s="82"/>
      <c r="AP1064" s="215"/>
      <c r="AQ1064" s="219"/>
      <c r="AR1064" s="228"/>
      <c r="AS1064" s="229"/>
      <c r="AT1064" s="230"/>
      <c r="AU1064" s="82"/>
      <c r="AV1064" s="220"/>
      <c r="AW1064" s="82"/>
      <c r="AX1064" s="82"/>
      <c r="AY1064" s="82"/>
      <c r="AZ1064" s="227"/>
      <c r="BA1064" s="230"/>
      <c r="BB1064" s="238"/>
      <c r="BC1064" s="82"/>
      <c r="BD1064" s="221"/>
      <c r="BE1064" s="82"/>
      <c r="BF1064" s="82"/>
      <c r="BG1064" s="236"/>
      <c r="BH1064" s="82"/>
      <c r="BI1064" s="230"/>
      <c r="BJ1064" s="213"/>
      <c r="BK1064" s="230"/>
      <c r="BL1064" s="82"/>
      <c r="BM1064" s="229"/>
      <c r="BN1064" s="82"/>
      <c r="BO1064" s="216"/>
      <c r="BP1064" s="82"/>
      <c r="BQ1064" s="225"/>
      <c r="BR1064" s="82"/>
      <c r="BS1064" s="223"/>
      <c r="BT1064" s="214"/>
      <c r="BU1064" s="224"/>
      <c r="BV1064" s="212"/>
      <c r="BW1064" s="230"/>
      <c r="BX1064" s="229"/>
      <c r="BY1064" s="82"/>
      <c r="BZ1064" s="230"/>
      <c r="CA1064" s="230">
        <f t="shared" si="41"/>
        <v>0</v>
      </c>
      <c r="CB1064" s="229"/>
      <c r="CC1064" s="229"/>
      <c r="CD1064" s="82"/>
      <c r="CE1064" s="229"/>
      <c r="CF1064" s="210"/>
      <c r="CG1064" s="227"/>
      <c r="CH1064" s="82"/>
      <c r="CI1064" s="217"/>
      <c r="CJ1064" s="82"/>
      <c r="CK1064" s="82"/>
      <c r="CL1064" s="82"/>
      <c r="CM1064" s="82"/>
      <c r="CN1064" s="151">
        <f t="shared" si="40"/>
        <v>0</v>
      </c>
    </row>
    <row r="1065" spans="1:92" ht="15.75" hidden="1" thickBot="1">
      <c r="A1065" s="13" t="s">
        <v>2139</v>
      </c>
      <c r="B1065" s="112" t="s">
        <v>858</v>
      </c>
      <c r="C1065" s="112" t="s">
        <v>833</v>
      </c>
      <c r="D1065" s="2">
        <v>5.6</v>
      </c>
      <c r="E1065" s="7" t="s">
        <v>94</v>
      </c>
      <c r="F1065" s="9" t="s">
        <v>2140</v>
      </c>
      <c r="G1065" s="81"/>
      <c r="H1065" s="229"/>
      <c r="I1065" s="82"/>
      <c r="J1065" s="230"/>
      <c r="K1065" s="222"/>
      <c r="L1065" s="229"/>
      <c r="M1065" s="82"/>
      <c r="N1065" s="229"/>
      <c r="O1065" s="82"/>
      <c r="P1065" s="229"/>
      <c r="Q1065" s="82"/>
      <c r="R1065" s="229"/>
      <c r="S1065" s="237"/>
      <c r="T1065" s="82"/>
      <c r="U1065" s="82"/>
      <c r="V1065" s="82"/>
      <c r="W1065" s="226"/>
      <c r="X1065" s="230"/>
      <c r="Y1065" s="82"/>
      <c r="Z1065" s="229"/>
      <c r="AA1065" s="229"/>
      <c r="AB1065" s="82"/>
      <c r="AC1065" s="229"/>
      <c r="AD1065" s="233"/>
      <c r="AE1065" s="233"/>
      <c r="AF1065" s="229"/>
      <c r="AG1065" s="229"/>
      <c r="AH1065" s="82"/>
      <c r="AI1065" s="229"/>
      <c r="AJ1065" s="229"/>
      <c r="AK1065" s="82"/>
      <c r="AL1065" s="229"/>
      <c r="AM1065" s="232"/>
      <c r="AN1065" s="239"/>
      <c r="AO1065" s="82"/>
      <c r="AP1065" s="215"/>
      <c r="AQ1065" s="219"/>
      <c r="AR1065" s="228"/>
      <c r="AS1065" s="229"/>
      <c r="AT1065" s="230"/>
      <c r="AU1065" s="82"/>
      <c r="AV1065" s="220"/>
      <c r="AW1065" s="82"/>
      <c r="AX1065" s="82"/>
      <c r="AY1065" s="82"/>
      <c r="AZ1065" s="227"/>
      <c r="BA1065" s="230"/>
      <c r="BB1065" s="238"/>
      <c r="BC1065" s="82"/>
      <c r="BD1065" s="221"/>
      <c r="BE1065" s="82"/>
      <c r="BF1065" s="82"/>
      <c r="BG1065" s="236"/>
      <c r="BH1065" s="82"/>
      <c r="BI1065" s="230"/>
      <c r="BJ1065" s="213"/>
      <c r="BK1065" s="230"/>
      <c r="BL1065" s="82"/>
      <c r="BM1065" s="229"/>
      <c r="BN1065" s="82"/>
      <c r="BO1065" s="216"/>
      <c r="BP1065" s="82"/>
      <c r="BQ1065" s="225"/>
      <c r="BR1065" s="82"/>
      <c r="BS1065" s="223"/>
      <c r="BT1065" s="214"/>
      <c r="BU1065" s="224"/>
      <c r="BV1065" s="212"/>
      <c r="BW1065" s="230"/>
      <c r="BX1065" s="229"/>
      <c r="BY1065" s="82"/>
      <c r="BZ1065" s="230"/>
      <c r="CA1065" s="230">
        <f t="shared" si="41"/>
        <v>0</v>
      </c>
      <c r="CB1065" s="229"/>
      <c r="CC1065" s="229"/>
      <c r="CD1065" s="82"/>
      <c r="CE1065" s="229"/>
      <c r="CF1065" s="210"/>
      <c r="CG1065" s="227"/>
      <c r="CH1065" s="82"/>
      <c r="CI1065" s="217"/>
      <c r="CJ1065" s="82"/>
      <c r="CK1065" s="82"/>
      <c r="CL1065" s="82"/>
      <c r="CM1065" s="82"/>
      <c r="CN1065" s="151">
        <f t="shared" si="40"/>
        <v>0</v>
      </c>
    </row>
    <row r="1066" spans="1:92" ht="15.75" hidden="1" thickBot="1">
      <c r="A1066" s="13" t="s">
        <v>2141</v>
      </c>
      <c r="B1066" s="112" t="s">
        <v>858</v>
      </c>
      <c r="C1066" s="112" t="s">
        <v>833</v>
      </c>
      <c r="D1066" s="2" t="s">
        <v>3665</v>
      </c>
      <c r="E1066" s="7" t="s">
        <v>94</v>
      </c>
      <c r="F1066" s="9" t="s">
        <v>2140</v>
      </c>
      <c r="G1066" s="81"/>
      <c r="H1066" s="229"/>
      <c r="I1066" s="82"/>
      <c r="J1066" s="230"/>
      <c r="K1066" s="222"/>
      <c r="L1066" s="229"/>
      <c r="M1066" s="82"/>
      <c r="N1066" s="229"/>
      <c r="O1066" s="82"/>
      <c r="P1066" s="229"/>
      <c r="Q1066" s="82"/>
      <c r="R1066" s="229"/>
      <c r="S1066" s="237"/>
      <c r="T1066" s="82"/>
      <c r="U1066" s="82"/>
      <c r="V1066" s="82"/>
      <c r="W1066" s="226"/>
      <c r="X1066" s="230"/>
      <c r="Y1066" s="82"/>
      <c r="Z1066" s="229"/>
      <c r="AA1066" s="229"/>
      <c r="AB1066" s="82"/>
      <c r="AC1066" s="229"/>
      <c r="AD1066" s="233"/>
      <c r="AE1066" s="233"/>
      <c r="AF1066" s="229"/>
      <c r="AG1066" s="229"/>
      <c r="AH1066" s="82"/>
      <c r="AI1066" s="229"/>
      <c r="AJ1066" s="229"/>
      <c r="AK1066" s="82"/>
      <c r="AL1066" s="229"/>
      <c r="AM1066" s="232"/>
      <c r="AN1066" s="239"/>
      <c r="AO1066" s="82"/>
      <c r="AP1066" s="215"/>
      <c r="AQ1066" s="219"/>
      <c r="AR1066" s="228"/>
      <c r="AS1066" s="229"/>
      <c r="AT1066" s="230"/>
      <c r="AU1066" s="82"/>
      <c r="AV1066" s="220"/>
      <c r="AW1066" s="82"/>
      <c r="AX1066" s="82"/>
      <c r="AY1066" s="82"/>
      <c r="AZ1066" s="227"/>
      <c r="BA1066" s="230"/>
      <c r="BB1066" s="238"/>
      <c r="BC1066" s="82"/>
      <c r="BD1066" s="221"/>
      <c r="BE1066" s="82"/>
      <c r="BF1066" s="82"/>
      <c r="BG1066" s="236"/>
      <c r="BH1066" s="82"/>
      <c r="BI1066" s="230"/>
      <c r="BJ1066" s="213"/>
      <c r="BK1066" s="230"/>
      <c r="BL1066" s="82"/>
      <c r="BM1066" s="229"/>
      <c r="BN1066" s="82"/>
      <c r="BO1066" s="216"/>
      <c r="BP1066" s="82"/>
      <c r="BQ1066" s="225"/>
      <c r="BR1066" s="82"/>
      <c r="BS1066" s="223"/>
      <c r="BT1066" s="214"/>
      <c r="BU1066" s="224"/>
      <c r="BV1066" s="212"/>
      <c r="BW1066" s="230"/>
      <c r="BX1066" s="229"/>
      <c r="BY1066" s="82"/>
      <c r="BZ1066" s="230"/>
      <c r="CA1066" s="230">
        <f t="shared" si="41"/>
        <v>0</v>
      </c>
      <c r="CB1066" s="229"/>
      <c r="CC1066" s="229"/>
      <c r="CD1066" s="82"/>
      <c r="CE1066" s="229"/>
      <c r="CF1066" s="210"/>
      <c r="CG1066" s="227"/>
      <c r="CH1066" s="82"/>
      <c r="CI1066" s="217"/>
      <c r="CJ1066" s="82"/>
      <c r="CK1066" s="82"/>
      <c r="CL1066" s="82"/>
      <c r="CM1066" s="82"/>
      <c r="CN1066" s="151">
        <f t="shared" si="40"/>
        <v>0</v>
      </c>
    </row>
    <row r="1067" spans="1:92" ht="25.5" customHeight="1" thickBot="1">
      <c r="A1067" s="32" t="s">
        <v>2142</v>
      </c>
      <c r="B1067" s="241" t="s">
        <v>2143</v>
      </c>
      <c r="C1067" s="242"/>
      <c r="D1067" s="242"/>
      <c r="E1067" s="242"/>
      <c r="F1067" s="242"/>
      <c r="G1067" s="81"/>
      <c r="H1067" s="229"/>
      <c r="I1067" s="82"/>
      <c r="J1067" s="230"/>
      <c r="K1067" s="222"/>
      <c r="L1067" s="229"/>
      <c r="M1067" s="82"/>
      <c r="N1067" s="229"/>
      <c r="O1067" s="82"/>
      <c r="P1067" s="229"/>
      <c r="Q1067" s="82"/>
      <c r="R1067" s="229"/>
      <c r="S1067" s="237"/>
      <c r="T1067" s="82"/>
      <c r="U1067" s="82"/>
      <c r="V1067" s="82"/>
      <c r="W1067" s="226"/>
      <c r="X1067" s="230"/>
      <c r="Y1067" s="82"/>
      <c r="Z1067" s="229"/>
      <c r="AA1067" s="229"/>
      <c r="AB1067" s="82"/>
      <c r="AC1067" s="229"/>
      <c r="AD1067" s="233"/>
      <c r="AE1067" s="233"/>
      <c r="AF1067" s="229"/>
      <c r="AG1067" s="229"/>
      <c r="AH1067" s="82"/>
      <c r="AI1067" s="229"/>
      <c r="AJ1067" s="229"/>
      <c r="AK1067" s="82"/>
      <c r="AL1067" s="229"/>
      <c r="AM1067" s="232"/>
      <c r="AN1067" s="239"/>
      <c r="AO1067" s="82"/>
      <c r="AP1067" s="215"/>
      <c r="AQ1067" s="219"/>
      <c r="AR1067" s="228"/>
      <c r="AS1067" s="229"/>
      <c r="AT1067" s="230"/>
      <c r="AU1067" s="82"/>
      <c r="AV1067" s="220"/>
      <c r="AW1067" s="82"/>
      <c r="AX1067" s="82"/>
      <c r="AY1067" s="82"/>
      <c r="AZ1067" s="227"/>
      <c r="BA1067" s="230"/>
      <c r="BB1067" s="238"/>
      <c r="BC1067" s="82"/>
      <c r="BD1067" s="221"/>
      <c r="BE1067" s="82"/>
      <c r="BF1067" s="82"/>
      <c r="BG1067" s="236"/>
      <c r="BH1067" s="82"/>
      <c r="BI1067" s="230"/>
      <c r="BJ1067" s="213"/>
      <c r="BK1067" s="230"/>
      <c r="BL1067" s="82"/>
      <c r="BM1067" s="229"/>
      <c r="BN1067" s="82"/>
      <c r="BO1067" s="216"/>
      <c r="BP1067" s="82"/>
      <c r="BQ1067" s="225"/>
      <c r="BR1067" s="82"/>
      <c r="BS1067" s="223"/>
      <c r="BT1067" s="214"/>
      <c r="BU1067" s="224"/>
      <c r="BV1067" s="212"/>
      <c r="BW1067" s="230"/>
      <c r="BX1067" s="229"/>
      <c r="BY1067" s="82"/>
      <c r="BZ1067" s="230"/>
      <c r="CA1067" s="230">
        <f t="shared" si="41"/>
        <v>0</v>
      </c>
      <c r="CB1067" s="229"/>
      <c r="CC1067" s="229"/>
      <c r="CD1067" s="82"/>
      <c r="CE1067" s="229"/>
      <c r="CF1067" s="210"/>
      <c r="CG1067" s="227"/>
      <c r="CH1067" s="82"/>
      <c r="CI1067" s="217"/>
      <c r="CJ1067" s="82"/>
      <c r="CK1067" s="82"/>
      <c r="CL1067" s="82"/>
      <c r="CM1067" s="82"/>
      <c r="CN1067" s="151"/>
    </row>
    <row r="1068" spans="1:92" ht="51.75" hidden="1" thickBot="1">
      <c r="A1068" s="13" t="s">
        <v>2144</v>
      </c>
      <c r="B1068" s="112" t="s">
        <v>2145</v>
      </c>
      <c r="C1068" s="112" t="s">
        <v>2146</v>
      </c>
      <c r="D1068" s="2">
        <v>5.6</v>
      </c>
      <c r="E1068" s="7" t="s">
        <v>51</v>
      </c>
      <c r="F1068" s="9" t="s">
        <v>2147</v>
      </c>
      <c r="G1068" s="81"/>
      <c r="H1068" s="229"/>
      <c r="I1068" s="82"/>
      <c r="J1068" s="230"/>
      <c r="K1068" s="222"/>
      <c r="L1068" s="229"/>
      <c r="M1068" s="82"/>
      <c r="N1068" s="229"/>
      <c r="O1068" s="82"/>
      <c r="P1068" s="229"/>
      <c r="Q1068" s="82"/>
      <c r="R1068" s="229"/>
      <c r="S1068" s="237"/>
      <c r="T1068" s="82"/>
      <c r="U1068" s="82"/>
      <c r="V1068" s="82"/>
      <c r="W1068" s="226"/>
      <c r="X1068" s="230"/>
      <c r="Y1068" s="82"/>
      <c r="Z1068" s="229"/>
      <c r="AA1068" s="229"/>
      <c r="AB1068" s="82"/>
      <c r="AC1068" s="229"/>
      <c r="AD1068" s="233"/>
      <c r="AE1068" s="233"/>
      <c r="AF1068" s="229"/>
      <c r="AG1068" s="229"/>
      <c r="AH1068" s="82"/>
      <c r="AI1068" s="229"/>
      <c r="AJ1068" s="229"/>
      <c r="AK1068" s="82"/>
      <c r="AL1068" s="229"/>
      <c r="AM1068" s="232"/>
      <c r="AN1068" s="239"/>
      <c r="AO1068" s="82"/>
      <c r="AP1068" s="215"/>
      <c r="AQ1068" s="219"/>
      <c r="AR1068" s="228"/>
      <c r="AS1068" s="229"/>
      <c r="AT1068" s="230"/>
      <c r="AU1068" s="82"/>
      <c r="AV1068" s="220"/>
      <c r="AW1068" s="82"/>
      <c r="AX1068" s="82"/>
      <c r="AY1068" s="82"/>
      <c r="AZ1068" s="227"/>
      <c r="BA1068" s="230"/>
      <c r="BB1068" s="238"/>
      <c r="BC1068" s="82"/>
      <c r="BD1068" s="221"/>
      <c r="BE1068" s="82"/>
      <c r="BF1068" s="82"/>
      <c r="BG1068" s="236"/>
      <c r="BH1068" s="82"/>
      <c r="BI1068" s="230"/>
      <c r="BJ1068" s="213"/>
      <c r="BK1068" s="230"/>
      <c r="BL1068" s="82"/>
      <c r="BM1068" s="229"/>
      <c r="BN1068" s="82"/>
      <c r="BO1068" s="216"/>
      <c r="BP1068" s="82"/>
      <c r="BQ1068" s="225"/>
      <c r="BR1068" s="82"/>
      <c r="BS1068" s="223"/>
      <c r="BT1068" s="214"/>
      <c r="BU1068" s="224"/>
      <c r="BV1068" s="212"/>
      <c r="BW1068" s="230"/>
      <c r="BX1068" s="229"/>
      <c r="BY1068" s="82"/>
      <c r="BZ1068" s="230"/>
      <c r="CA1068" s="230">
        <f t="shared" si="41"/>
        <v>0</v>
      </c>
      <c r="CB1068" s="229"/>
      <c r="CC1068" s="229"/>
      <c r="CD1068" s="82"/>
      <c r="CE1068" s="229"/>
      <c r="CF1068" s="210"/>
      <c r="CG1068" s="227"/>
      <c r="CH1068" s="82"/>
      <c r="CI1068" s="217"/>
      <c r="CJ1068" s="82"/>
      <c r="CK1068" s="82"/>
      <c r="CL1068" s="82"/>
      <c r="CM1068" s="82"/>
      <c r="CN1068" s="151">
        <f t="shared" si="40"/>
        <v>0</v>
      </c>
    </row>
    <row r="1069" spans="1:92" ht="51.75" hidden="1" thickBot="1">
      <c r="A1069" s="13" t="s">
        <v>2148</v>
      </c>
      <c r="B1069" s="112" t="s">
        <v>2145</v>
      </c>
      <c r="C1069" s="112" t="s">
        <v>2149</v>
      </c>
      <c r="D1069" s="2" t="s">
        <v>3665</v>
      </c>
      <c r="E1069" s="7" t="s">
        <v>51</v>
      </c>
      <c r="F1069" s="9" t="s">
        <v>2147</v>
      </c>
      <c r="G1069" s="81"/>
      <c r="H1069" s="229"/>
      <c r="I1069" s="82"/>
      <c r="J1069" s="230"/>
      <c r="K1069" s="222"/>
      <c r="L1069" s="229"/>
      <c r="M1069" s="82"/>
      <c r="N1069" s="229"/>
      <c r="O1069" s="82"/>
      <c r="P1069" s="229"/>
      <c r="Q1069" s="82"/>
      <c r="R1069" s="229"/>
      <c r="S1069" s="237"/>
      <c r="T1069" s="82"/>
      <c r="U1069" s="82"/>
      <c r="V1069" s="82"/>
      <c r="W1069" s="226"/>
      <c r="X1069" s="230"/>
      <c r="Y1069" s="82"/>
      <c r="Z1069" s="229"/>
      <c r="AA1069" s="229"/>
      <c r="AB1069" s="82"/>
      <c r="AC1069" s="229"/>
      <c r="AD1069" s="233"/>
      <c r="AE1069" s="233"/>
      <c r="AF1069" s="229"/>
      <c r="AG1069" s="229"/>
      <c r="AH1069" s="82"/>
      <c r="AI1069" s="229"/>
      <c r="AJ1069" s="229"/>
      <c r="AK1069" s="82"/>
      <c r="AL1069" s="229"/>
      <c r="AM1069" s="232"/>
      <c r="AN1069" s="239"/>
      <c r="AO1069" s="82"/>
      <c r="AP1069" s="215"/>
      <c r="AQ1069" s="219"/>
      <c r="AR1069" s="228"/>
      <c r="AS1069" s="229"/>
      <c r="AT1069" s="230"/>
      <c r="AU1069" s="82"/>
      <c r="AV1069" s="220"/>
      <c r="AW1069" s="82"/>
      <c r="AX1069" s="82"/>
      <c r="AY1069" s="82"/>
      <c r="AZ1069" s="227"/>
      <c r="BA1069" s="230"/>
      <c r="BB1069" s="238"/>
      <c r="BC1069" s="82"/>
      <c r="BD1069" s="221"/>
      <c r="BE1069" s="82"/>
      <c r="BF1069" s="82"/>
      <c r="BG1069" s="236"/>
      <c r="BH1069" s="82"/>
      <c r="BI1069" s="230"/>
      <c r="BJ1069" s="213"/>
      <c r="BK1069" s="230"/>
      <c r="BL1069" s="82"/>
      <c r="BM1069" s="229"/>
      <c r="BN1069" s="82"/>
      <c r="BO1069" s="216"/>
      <c r="BP1069" s="82"/>
      <c r="BQ1069" s="225"/>
      <c r="BR1069" s="82"/>
      <c r="BS1069" s="223"/>
      <c r="BT1069" s="214"/>
      <c r="BU1069" s="224"/>
      <c r="BV1069" s="212"/>
      <c r="BW1069" s="230"/>
      <c r="BX1069" s="229"/>
      <c r="BY1069" s="82"/>
      <c r="BZ1069" s="230"/>
      <c r="CA1069" s="230">
        <f t="shared" si="41"/>
        <v>0</v>
      </c>
      <c r="CB1069" s="229"/>
      <c r="CC1069" s="229"/>
      <c r="CD1069" s="82"/>
      <c r="CE1069" s="229"/>
      <c r="CF1069" s="210"/>
      <c r="CG1069" s="227"/>
      <c r="CH1069" s="82"/>
      <c r="CI1069" s="217"/>
      <c r="CJ1069" s="82"/>
      <c r="CK1069" s="82"/>
      <c r="CL1069" s="82"/>
      <c r="CM1069" s="82"/>
      <c r="CN1069" s="151">
        <f t="shared" si="40"/>
        <v>0</v>
      </c>
    </row>
    <row r="1070" spans="1:92" ht="26.25" hidden="1" thickBot="1">
      <c r="A1070" s="13" t="s">
        <v>2150</v>
      </c>
      <c r="B1070" s="112" t="s">
        <v>2151</v>
      </c>
      <c r="C1070" s="112" t="s">
        <v>2152</v>
      </c>
      <c r="D1070" s="2">
        <v>5</v>
      </c>
      <c r="E1070" s="7" t="s">
        <v>94</v>
      </c>
      <c r="F1070" s="9" t="s">
        <v>2153</v>
      </c>
      <c r="G1070" s="81"/>
      <c r="H1070" s="229"/>
      <c r="I1070" s="82"/>
      <c r="J1070" s="230"/>
      <c r="K1070" s="222"/>
      <c r="L1070" s="229"/>
      <c r="M1070" s="82"/>
      <c r="N1070" s="229"/>
      <c r="O1070" s="82"/>
      <c r="P1070" s="229"/>
      <c r="Q1070" s="82"/>
      <c r="R1070" s="229"/>
      <c r="S1070" s="237"/>
      <c r="T1070" s="82"/>
      <c r="U1070" s="82"/>
      <c r="V1070" s="82"/>
      <c r="W1070" s="226"/>
      <c r="X1070" s="230"/>
      <c r="Y1070" s="82"/>
      <c r="Z1070" s="229"/>
      <c r="AA1070" s="229"/>
      <c r="AB1070" s="82"/>
      <c r="AC1070" s="229"/>
      <c r="AD1070" s="233"/>
      <c r="AE1070" s="233"/>
      <c r="AF1070" s="229"/>
      <c r="AG1070" s="229"/>
      <c r="AH1070" s="82"/>
      <c r="AI1070" s="229"/>
      <c r="AJ1070" s="229"/>
      <c r="AK1070" s="82"/>
      <c r="AL1070" s="229"/>
      <c r="AM1070" s="232"/>
      <c r="AN1070" s="239"/>
      <c r="AO1070" s="82"/>
      <c r="AP1070" s="215"/>
      <c r="AQ1070" s="219"/>
      <c r="AR1070" s="228"/>
      <c r="AS1070" s="229"/>
      <c r="AT1070" s="230"/>
      <c r="AU1070" s="82"/>
      <c r="AV1070" s="220"/>
      <c r="AW1070" s="82"/>
      <c r="AX1070" s="82"/>
      <c r="AY1070" s="82"/>
      <c r="AZ1070" s="227"/>
      <c r="BA1070" s="230"/>
      <c r="BB1070" s="238"/>
      <c r="BC1070" s="82"/>
      <c r="BD1070" s="221"/>
      <c r="BE1070" s="82"/>
      <c r="BF1070" s="82"/>
      <c r="BG1070" s="236"/>
      <c r="BH1070" s="82"/>
      <c r="BI1070" s="230"/>
      <c r="BJ1070" s="213"/>
      <c r="BK1070" s="230"/>
      <c r="BL1070" s="82"/>
      <c r="BM1070" s="229"/>
      <c r="BN1070" s="82"/>
      <c r="BO1070" s="216"/>
      <c r="BP1070" s="82"/>
      <c r="BQ1070" s="225"/>
      <c r="BR1070" s="82"/>
      <c r="BS1070" s="223"/>
      <c r="BT1070" s="214"/>
      <c r="BU1070" s="224"/>
      <c r="BV1070" s="212"/>
      <c r="BW1070" s="230"/>
      <c r="BX1070" s="229"/>
      <c r="BY1070" s="82"/>
      <c r="BZ1070" s="230"/>
      <c r="CA1070" s="230">
        <f t="shared" si="41"/>
        <v>0</v>
      </c>
      <c r="CB1070" s="229"/>
      <c r="CC1070" s="229"/>
      <c r="CD1070" s="82"/>
      <c r="CE1070" s="229"/>
      <c r="CF1070" s="210"/>
      <c r="CG1070" s="227"/>
      <c r="CH1070" s="82"/>
      <c r="CI1070" s="217"/>
      <c r="CJ1070" s="82"/>
      <c r="CK1070" s="82"/>
      <c r="CL1070" s="82"/>
      <c r="CM1070" s="82"/>
      <c r="CN1070" s="151">
        <f t="shared" si="40"/>
        <v>0</v>
      </c>
    </row>
    <row r="1071" spans="1:92" ht="26.25" hidden="1" thickBot="1">
      <c r="A1071" s="13" t="s">
        <v>2154</v>
      </c>
      <c r="B1071" s="112" t="s">
        <v>2155</v>
      </c>
      <c r="C1071" s="112" t="s">
        <v>2152</v>
      </c>
      <c r="D1071" s="2">
        <v>6</v>
      </c>
      <c r="E1071" s="7" t="s">
        <v>94</v>
      </c>
      <c r="F1071" s="9" t="s">
        <v>2153</v>
      </c>
      <c r="G1071" s="81"/>
      <c r="H1071" s="229"/>
      <c r="I1071" s="82"/>
      <c r="J1071" s="230"/>
      <c r="K1071" s="222"/>
      <c r="L1071" s="229"/>
      <c r="M1071" s="82"/>
      <c r="N1071" s="229"/>
      <c r="O1071" s="82"/>
      <c r="P1071" s="229"/>
      <c r="Q1071" s="82"/>
      <c r="R1071" s="229"/>
      <c r="S1071" s="237"/>
      <c r="T1071" s="82"/>
      <c r="U1071" s="82"/>
      <c r="V1071" s="82"/>
      <c r="W1071" s="226"/>
      <c r="X1071" s="230"/>
      <c r="Y1071" s="82"/>
      <c r="Z1071" s="229"/>
      <c r="AA1071" s="229"/>
      <c r="AB1071" s="82"/>
      <c r="AC1071" s="229"/>
      <c r="AD1071" s="233"/>
      <c r="AE1071" s="233"/>
      <c r="AF1071" s="229"/>
      <c r="AG1071" s="229"/>
      <c r="AH1071" s="82"/>
      <c r="AI1071" s="229"/>
      <c r="AJ1071" s="229"/>
      <c r="AK1071" s="82"/>
      <c r="AL1071" s="229"/>
      <c r="AM1071" s="232"/>
      <c r="AN1071" s="239"/>
      <c r="AO1071" s="82"/>
      <c r="AP1071" s="215"/>
      <c r="AQ1071" s="219"/>
      <c r="AR1071" s="228"/>
      <c r="AS1071" s="229"/>
      <c r="AT1071" s="230"/>
      <c r="AU1071" s="82"/>
      <c r="AV1071" s="220"/>
      <c r="AW1071" s="82"/>
      <c r="AX1071" s="82"/>
      <c r="AY1071" s="82"/>
      <c r="AZ1071" s="227"/>
      <c r="BA1071" s="230"/>
      <c r="BB1071" s="238"/>
      <c r="BC1071" s="82"/>
      <c r="BD1071" s="221"/>
      <c r="BE1071" s="82"/>
      <c r="BF1071" s="82"/>
      <c r="BG1071" s="236"/>
      <c r="BH1071" s="82"/>
      <c r="BI1071" s="230"/>
      <c r="BJ1071" s="213"/>
      <c r="BK1071" s="230"/>
      <c r="BL1071" s="82"/>
      <c r="BM1071" s="229"/>
      <c r="BN1071" s="82"/>
      <c r="BO1071" s="216"/>
      <c r="BP1071" s="82"/>
      <c r="BQ1071" s="225"/>
      <c r="BR1071" s="82"/>
      <c r="BS1071" s="223"/>
      <c r="BT1071" s="214"/>
      <c r="BU1071" s="224"/>
      <c r="BV1071" s="212"/>
      <c r="BW1071" s="230"/>
      <c r="BX1071" s="229"/>
      <c r="BY1071" s="82"/>
      <c r="BZ1071" s="230"/>
      <c r="CA1071" s="230">
        <f t="shared" si="41"/>
        <v>0</v>
      </c>
      <c r="CB1071" s="229"/>
      <c r="CC1071" s="229"/>
      <c r="CD1071" s="82"/>
      <c r="CE1071" s="229"/>
      <c r="CF1071" s="210"/>
      <c r="CG1071" s="227"/>
      <c r="CH1071" s="82"/>
      <c r="CI1071" s="217"/>
      <c r="CJ1071" s="82"/>
      <c r="CK1071" s="82"/>
      <c r="CL1071" s="82"/>
      <c r="CM1071" s="82"/>
      <c r="CN1071" s="151">
        <f t="shared" si="40"/>
        <v>0</v>
      </c>
    </row>
    <row r="1072" spans="1:92" ht="39" hidden="1" thickBot="1">
      <c r="A1072" s="13" t="s">
        <v>2156</v>
      </c>
      <c r="B1072" s="112" t="s">
        <v>2157</v>
      </c>
      <c r="C1072" s="112" t="s">
        <v>2152</v>
      </c>
      <c r="D1072" s="2">
        <v>7</v>
      </c>
      <c r="E1072" s="7" t="s">
        <v>94</v>
      </c>
      <c r="F1072" s="9" t="s">
        <v>2153</v>
      </c>
      <c r="G1072" s="81"/>
      <c r="H1072" s="229"/>
      <c r="I1072" s="82"/>
      <c r="J1072" s="230"/>
      <c r="K1072" s="222"/>
      <c r="L1072" s="229"/>
      <c r="M1072" s="82"/>
      <c r="N1072" s="229"/>
      <c r="O1072" s="82"/>
      <c r="P1072" s="229"/>
      <c r="Q1072" s="82"/>
      <c r="R1072" s="229"/>
      <c r="S1072" s="237"/>
      <c r="T1072" s="82"/>
      <c r="U1072" s="82"/>
      <c r="V1072" s="82"/>
      <c r="W1072" s="226"/>
      <c r="X1072" s="230"/>
      <c r="Y1072" s="82"/>
      <c r="Z1072" s="229"/>
      <c r="AA1072" s="229"/>
      <c r="AB1072" s="82"/>
      <c r="AC1072" s="229"/>
      <c r="AD1072" s="233"/>
      <c r="AE1072" s="233"/>
      <c r="AF1072" s="229"/>
      <c r="AG1072" s="229"/>
      <c r="AH1072" s="82"/>
      <c r="AI1072" s="229"/>
      <c r="AJ1072" s="229"/>
      <c r="AK1072" s="82"/>
      <c r="AL1072" s="229"/>
      <c r="AM1072" s="232"/>
      <c r="AN1072" s="239"/>
      <c r="AO1072" s="82"/>
      <c r="AP1072" s="215"/>
      <c r="AQ1072" s="219"/>
      <c r="AR1072" s="228"/>
      <c r="AS1072" s="229"/>
      <c r="AT1072" s="230"/>
      <c r="AU1072" s="82"/>
      <c r="AV1072" s="220"/>
      <c r="AW1072" s="82"/>
      <c r="AX1072" s="82"/>
      <c r="AY1072" s="82"/>
      <c r="AZ1072" s="227"/>
      <c r="BA1072" s="230"/>
      <c r="BB1072" s="238"/>
      <c r="BC1072" s="82"/>
      <c r="BD1072" s="221"/>
      <c r="BE1072" s="82"/>
      <c r="BF1072" s="82"/>
      <c r="BG1072" s="236"/>
      <c r="BH1072" s="82"/>
      <c r="BI1072" s="230"/>
      <c r="BJ1072" s="213"/>
      <c r="BK1072" s="230"/>
      <c r="BL1072" s="82"/>
      <c r="BM1072" s="229"/>
      <c r="BN1072" s="82"/>
      <c r="BO1072" s="216"/>
      <c r="BP1072" s="82"/>
      <c r="BQ1072" s="225"/>
      <c r="BR1072" s="82"/>
      <c r="BS1072" s="223"/>
      <c r="BT1072" s="214"/>
      <c r="BU1072" s="224"/>
      <c r="BV1072" s="212"/>
      <c r="BW1072" s="230"/>
      <c r="BX1072" s="229"/>
      <c r="BY1072" s="82"/>
      <c r="BZ1072" s="230"/>
      <c r="CA1072" s="230">
        <f t="shared" si="41"/>
        <v>0</v>
      </c>
      <c r="CB1072" s="229"/>
      <c r="CC1072" s="229"/>
      <c r="CD1072" s="82"/>
      <c r="CE1072" s="229"/>
      <c r="CF1072" s="210"/>
      <c r="CG1072" s="227"/>
      <c r="CH1072" s="82"/>
      <c r="CI1072" s="217"/>
      <c r="CJ1072" s="82"/>
      <c r="CK1072" s="82"/>
      <c r="CL1072" s="82"/>
      <c r="CM1072" s="82"/>
      <c r="CN1072" s="151">
        <f t="shared" si="40"/>
        <v>0</v>
      </c>
    </row>
    <row r="1073" spans="1:92" ht="39" hidden="1" thickBot="1">
      <c r="A1073" s="13" t="s">
        <v>2158</v>
      </c>
      <c r="B1073" s="112" t="s">
        <v>2157</v>
      </c>
      <c r="C1073" s="112" t="s">
        <v>2152</v>
      </c>
      <c r="D1073" s="2">
        <v>8</v>
      </c>
      <c r="E1073" s="7" t="s">
        <v>94</v>
      </c>
      <c r="F1073" s="9" t="s">
        <v>2153</v>
      </c>
      <c r="G1073" s="81"/>
      <c r="H1073" s="229"/>
      <c r="I1073" s="82"/>
      <c r="J1073" s="230"/>
      <c r="K1073" s="222"/>
      <c r="L1073" s="229"/>
      <c r="M1073" s="82"/>
      <c r="N1073" s="229"/>
      <c r="O1073" s="82"/>
      <c r="P1073" s="229"/>
      <c r="Q1073" s="82"/>
      <c r="R1073" s="229"/>
      <c r="S1073" s="237"/>
      <c r="T1073" s="82"/>
      <c r="U1073" s="82"/>
      <c r="V1073" s="82"/>
      <c r="W1073" s="226"/>
      <c r="X1073" s="230"/>
      <c r="Y1073" s="82"/>
      <c r="Z1073" s="229"/>
      <c r="AA1073" s="229"/>
      <c r="AB1073" s="82"/>
      <c r="AC1073" s="229"/>
      <c r="AD1073" s="233"/>
      <c r="AE1073" s="233"/>
      <c r="AF1073" s="229"/>
      <c r="AG1073" s="229"/>
      <c r="AH1073" s="82"/>
      <c r="AI1073" s="229"/>
      <c r="AJ1073" s="229"/>
      <c r="AK1073" s="82"/>
      <c r="AL1073" s="229"/>
      <c r="AM1073" s="232"/>
      <c r="AN1073" s="239"/>
      <c r="AO1073" s="82"/>
      <c r="AP1073" s="215"/>
      <c r="AQ1073" s="219"/>
      <c r="AR1073" s="228"/>
      <c r="AS1073" s="229"/>
      <c r="AT1073" s="230"/>
      <c r="AU1073" s="82"/>
      <c r="AV1073" s="220"/>
      <c r="AW1073" s="82"/>
      <c r="AX1073" s="82"/>
      <c r="AY1073" s="82"/>
      <c r="AZ1073" s="227"/>
      <c r="BA1073" s="230"/>
      <c r="BB1073" s="238"/>
      <c r="BC1073" s="82"/>
      <c r="BD1073" s="221"/>
      <c r="BE1073" s="82"/>
      <c r="BF1073" s="82"/>
      <c r="BG1073" s="236"/>
      <c r="BH1073" s="82"/>
      <c r="BI1073" s="230"/>
      <c r="BJ1073" s="213"/>
      <c r="BK1073" s="230"/>
      <c r="BL1073" s="82"/>
      <c r="BM1073" s="229"/>
      <c r="BN1073" s="82"/>
      <c r="BO1073" s="216"/>
      <c r="BP1073" s="82"/>
      <c r="BQ1073" s="225"/>
      <c r="BR1073" s="82"/>
      <c r="BS1073" s="223"/>
      <c r="BT1073" s="214"/>
      <c r="BU1073" s="224"/>
      <c r="BV1073" s="212"/>
      <c r="BW1073" s="230"/>
      <c r="BX1073" s="229"/>
      <c r="BY1073" s="82"/>
      <c r="BZ1073" s="230"/>
      <c r="CA1073" s="230">
        <f t="shared" si="41"/>
        <v>0</v>
      </c>
      <c r="CB1073" s="229"/>
      <c r="CC1073" s="229"/>
      <c r="CD1073" s="82"/>
      <c r="CE1073" s="229"/>
      <c r="CF1073" s="210"/>
      <c r="CG1073" s="227"/>
      <c r="CH1073" s="82"/>
      <c r="CI1073" s="217"/>
      <c r="CJ1073" s="82"/>
      <c r="CK1073" s="82"/>
      <c r="CL1073" s="82"/>
      <c r="CM1073" s="82"/>
      <c r="CN1073" s="151">
        <f t="shared" si="40"/>
        <v>0</v>
      </c>
    </row>
    <row r="1074" spans="1:92" ht="39" hidden="1" thickBot="1">
      <c r="A1074" s="13" t="s">
        <v>2159</v>
      </c>
      <c r="B1074" s="112" t="s">
        <v>2157</v>
      </c>
      <c r="C1074" s="112" t="s">
        <v>2152</v>
      </c>
      <c r="D1074" s="2">
        <v>9</v>
      </c>
      <c r="E1074" s="7" t="s">
        <v>94</v>
      </c>
      <c r="F1074" s="9" t="s">
        <v>2153</v>
      </c>
      <c r="G1074" s="81"/>
      <c r="H1074" s="229"/>
      <c r="I1074" s="82"/>
      <c r="J1074" s="230"/>
      <c r="K1074" s="222"/>
      <c r="L1074" s="229"/>
      <c r="M1074" s="82"/>
      <c r="N1074" s="229"/>
      <c r="O1074" s="82"/>
      <c r="P1074" s="229"/>
      <c r="Q1074" s="82"/>
      <c r="R1074" s="229"/>
      <c r="S1074" s="237"/>
      <c r="T1074" s="82"/>
      <c r="U1074" s="82"/>
      <c r="V1074" s="82"/>
      <c r="W1074" s="226"/>
      <c r="X1074" s="230"/>
      <c r="Y1074" s="82"/>
      <c r="Z1074" s="229"/>
      <c r="AA1074" s="229"/>
      <c r="AB1074" s="82"/>
      <c r="AC1074" s="229"/>
      <c r="AD1074" s="233"/>
      <c r="AE1074" s="233"/>
      <c r="AF1074" s="229"/>
      <c r="AG1074" s="229"/>
      <c r="AH1074" s="82"/>
      <c r="AI1074" s="229"/>
      <c r="AJ1074" s="229"/>
      <c r="AK1074" s="82"/>
      <c r="AL1074" s="229"/>
      <c r="AM1074" s="232"/>
      <c r="AN1074" s="239"/>
      <c r="AO1074" s="82"/>
      <c r="AP1074" s="215"/>
      <c r="AQ1074" s="219"/>
      <c r="AR1074" s="228"/>
      <c r="AS1074" s="229"/>
      <c r="AT1074" s="230"/>
      <c r="AU1074" s="82"/>
      <c r="AV1074" s="220"/>
      <c r="AW1074" s="82"/>
      <c r="AX1074" s="82"/>
      <c r="AY1074" s="82"/>
      <c r="AZ1074" s="227"/>
      <c r="BA1074" s="230"/>
      <c r="BB1074" s="238"/>
      <c r="BC1074" s="82"/>
      <c r="BD1074" s="221"/>
      <c r="BE1074" s="82"/>
      <c r="BF1074" s="82"/>
      <c r="BG1074" s="236"/>
      <c r="BH1074" s="82"/>
      <c r="BI1074" s="230"/>
      <c r="BJ1074" s="213"/>
      <c r="BK1074" s="230"/>
      <c r="BL1074" s="82"/>
      <c r="BM1074" s="229"/>
      <c r="BN1074" s="82"/>
      <c r="BO1074" s="216"/>
      <c r="BP1074" s="82"/>
      <c r="BQ1074" s="225"/>
      <c r="BR1074" s="82"/>
      <c r="BS1074" s="223"/>
      <c r="BT1074" s="214"/>
      <c r="BU1074" s="224"/>
      <c r="BV1074" s="212"/>
      <c r="BW1074" s="230"/>
      <c r="BX1074" s="229"/>
      <c r="BY1074" s="82"/>
      <c r="BZ1074" s="230"/>
      <c r="CA1074" s="230">
        <f t="shared" si="41"/>
        <v>0</v>
      </c>
      <c r="CB1074" s="229"/>
      <c r="CC1074" s="229"/>
      <c r="CD1074" s="82"/>
      <c r="CE1074" s="229"/>
      <c r="CF1074" s="210"/>
      <c r="CG1074" s="227"/>
      <c r="CH1074" s="82"/>
      <c r="CI1074" s="217"/>
      <c r="CJ1074" s="82"/>
      <c r="CK1074" s="82"/>
      <c r="CL1074" s="82"/>
      <c r="CM1074" s="82"/>
      <c r="CN1074" s="151">
        <f t="shared" si="40"/>
        <v>0</v>
      </c>
    </row>
    <row r="1075" spans="1:92" ht="39" thickBot="1">
      <c r="A1075" s="13" t="s">
        <v>2160</v>
      </c>
      <c r="B1075" s="112" t="s">
        <v>2161</v>
      </c>
      <c r="C1075" s="112" t="s">
        <v>2152</v>
      </c>
      <c r="D1075" s="2">
        <v>5</v>
      </c>
      <c r="E1075" s="7" t="s">
        <v>41</v>
      </c>
      <c r="F1075" s="9" t="s">
        <v>897</v>
      </c>
      <c r="G1075" s="81"/>
      <c r="H1075" s="229"/>
      <c r="I1075" s="82"/>
      <c r="J1075" s="230"/>
      <c r="K1075" s="222"/>
      <c r="L1075" s="229"/>
      <c r="M1075" s="82"/>
      <c r="N1075" s="229"/>
      <c r="O1075" s="82"/>
      <c r="P1075" s="229">
        <v>1</v>
      </c>
      <c r="Q1075" s="82"/>
      <c r="R1075" s="229"/>
      <c r="S1075" s="237"/>
      <c r="T1075" s="82"/>
      <c r="U1075" s="82"/>
      <c r="V1075" s="82"/>
      <c r="W1075" s="226">
        <v>70</v>
      </c>
      <c r="X1075" s="230"/>
      <c r="Y1075" s="82"/>
      <c r="Z1075" s="229"/>
      <c r="AA1075" s="229"/>
      <c r="AB1075" s="82"/>
      <c r="AC1075" s="229"/>
      <c r="AD1075" s="233"/>
      <c r="AE1075" s="233"/>
      <c r="AF1075" s="229"/>
      <c r="AG1075" s="229"/>
      <c r="AH1075" s="82"/>
      <c r="AI1075" s="229"/>
      <c r="AJ1075" s="229"/>
      <c r="AK1075" s="82"/>
      <c r="AL1075" s="229"/>
      <c r="AM1075" s="232"/>
      <c r="AN1075" s="239"/>
      <c r="AO1075" s="82"/>
      <c r="AP1075" s="215"/>
      <c r="AQ1075" s="219"/>
      <c r="AR1075" s="228"/>
      <c r="AS1075" s="229"/>
      <c r="AT1075" s="230"/>
      <c r="AU1075" s="82"/>
      <c r="AV1075" s="220"/>
      <c r="AW1075" s="82"/>
      <c r="AX1075" s="82"/>
      <c r="AY1075" s="82"/>
      <c r="AZ1075" s="227"/>
      <c r="BA1075" s="230"/>
      <c r="BB1075" s="238"/>
      <c r="BC1075" s="82"/>
      <c r="BD1075" s="221"/>
      <c r="BE1075" s="82"/>
      <c r="BF1075" s="82"/>
      <c r="BG1075" s="236"/>
      <c r="BH1075" s="82"/>
      <c r="BI1075" s="230"/>
      <c r="BJ1075" s="213"/>
      <c r="BK1075" s="230"/>
      <c r="BL1075" s="82"/>
      <c r="BM1075" s="229"/>
      <c r="BN1075" s="82"/>
      <c r="BO1075" s="216"/>
      <c r="BP1075" s="82"/>
      <c r="BQ1075" s="225"/>
      <c r="BR1075" s="82"/>
      <c r="BS1075" s="223"/>
      <c r="BT1075" s="214"/>
      <c r="BU1075" s="224"/>
      <c r="BV1075" s="212"/>
      <c r="BW1075" s="230">
        <v>20</v>
      </c>
      <c r="BX1075" s="229"/>
      <c r="BY1075" s="82"/>
      <c r="BZ1075" s="230"/>
      <c r="CA1075" s="230">
        <f t="shared" si="41"/>
        <v>0</v>
      </c>
      <c r="CB1075" s="229"/>
      <c r="CC1075" s="229"/>
      <c r="CD1075" s="82"/>
      <c r="CE1075" s="229"/>
      <c r="CF1075" s="210"/>
      <c r="CG1075" s="227"/>
      <c r="CH1075" s="82"/>
      <c r="CI1075" s="217"/>
      <c r="CJ1075" s="82"/>
      <c r="CK1075" s="82"/>
      <c r="CL1075" s="82"/>
      <c r="CM1075" s="82"/>
      <c r="CN1075" s="151">
        <f t="shared" si="40"/>
        <v>91</v>
      </c>
    </row>
    <row r="1076" spans="1:92" ht="39" thickBot="1">
      <c r="A1076" s="13" t="s">
        <v>2162</v>
      </c>
      <c r="B1076" s="112" t="s">
        <v>2161</v>
      </c>
      <c r="C1076" s="112" t="s">
        <v>2152</v>
      </c>
      <c r="D1076" s="2">
        <v>6</v>
      </c>
      <c r="E1076" s="7" t="s">
        <v>41</v>
      </c>
      <c r="F1076" s="9" t="s">
        <v>897</v>
      </c>
      <c r="G1076" s="81"/>
      <c r="H1076" s="229"/>
      <c r="I1076" s="82"/>
      <c r="J1076" s="230"/>
      <c r="K1076" s="222"/>
      <c r="L1076" s="229"/>
      <c r="M1076" s="82"/>
      <c r="N1076" s="229"/>
      <c r="O1076" s="82"/>
      <c r="P1076" s="229">
        <v>1</v>
      </c>
      <c r="Q1076" s="82"/>
      <c r="R1076" s="229"/>
      <c r="S1076" s="237"/>
      <c r="T1076" s="82"/>
      <c r="U1076" s="82"/>
      <c r="V1076" s="82"/>
      <c r="W1076" s="226"/>
      <c r="X1076" s="230"/>
      <c r="Y1076" s="82"/>
      <c r="Z1076" s="229"/>
      <c r="AA1076" s="229"/>
      <c r="AB1076" s="82"/>
      <c r="AC1076" s="229"/>
      <c r="AD1076" s="233"/>
      <c r="AE1076" s="233"/>
      <c r="AF1076" s="229"/>
      <c r="AG1076" s="229"/>
      <c r="AH1076" s="82"/>
      <c r="AI1076" s="229"/>
      <c r="AJ1076" s="229"/>
      <c r="AK1076" s="82"/>
      <c r="AL1076" s="229"/>
      <c r="AM1076" s="232"/>
      <c r="AN1076" s="239"/>
      <c r="AO1076" s="82"/>
      <c r="AP1076" s="215"/>
      <c r="AQ1076" s="219"/>
      <c r="AR1076" s="228"/>
      <c r="AS1076" s="229"/>
      <c r="AT1076" s="230"/>
      <c r="AU1076" s="82"/>
      <c r="AV1076" s="220"/>
      <c r="AW1076" s="82"/>
      <c r="AX1076" s="82"/>
      <c r="AY1076" s="82"/>
      <c r="AZ1076" s="227"/>
      <c r="BA1076" s="230"/>
      <c r="BB1076" s="238"/>
      <c r="BC1076" s="82"/>
      <c r="BD1076" s="221"/>
      <c r="BE1076" s="82"/>
      <c r="BF1076" s="82"/>
      <c r="BG1076" s="236"/>
      <c r="BH1076" s="82"/>
      <c r="BI1076" s="230"/>
      <c r="BJ1076" s="213"/>
      <c r="BK1076" s="230"/>
      <c r="BL1076" s="82"/>
      <c r="BM1076" s="229"/>
      <c r="BN1076" s="82"/>
      <c r="BO1076" s="216"/>
      <c r="BP1076" s="82"/>
      <c r="BQ1076" s="225"/>
      <c r="BR1076" s="82"/>
      <c r="BS1076" s="223"/>
      <c r="BT1076" s="214"/>
      <c r="BU1076" s="224"/>
      <c r="BV1076" s="212"/>
      <c r="BW1076" s="230"/>
      <c r="BX1076" s="229"/>
      <c r="BY1076" s="82"/>
      <c r="BZ1076" s="230"/>
      <c r="CA1076" s="230">
        <f t="shared" si="41"/>
        <v>0</v>
      </c>
      <c r="CB1076" s="229"/>
      <c r="CC1076" s="229"/>
      <c r="CD1076" s="82"/>
      <c r="CE1076" s="229"/>
      <c r="CF1076" s="210"/>
      <c r="CG1076" s="227"/>
      <c r="CH1076" s="82"/>
      <c r="CI1076" s="217"/>
      <c r="CJ1076" s="82"/>
      <c r="CK1076" s="82"/>
      <c r="CL1076" s="82"/>
      <c r="CM1076" s="82"/>
      <c r="CN1076" s="151">
        <f t="shared" si="40"/>
        <v>1</v>
      </c>
    </row>
    <row r="1077" spans="1:92" ht="39" thickBot="1">
      <c r="A1077" s="13" t="s">
        <v>2163</v>
      </c>
      <c r="B1077" s="112" t="s">
        <v>2161</v>
      </c>
      <c r="C1077" s="112" t="s">
        <v>2152</v>
      </c>
      <c r="D1077" s="2">
        <v>7</v>
      </c>
      <c r="E1077" s="7" t="s">
        <v>41</v>
      </c>
      <c r="F1077" s="9" t="s">
        <v>897</v>
      </c>
      <c r="G1077" s="81"/>
      <c r="H1077" s="229"/>
      <c r="I1077" s="82"/>
      <c r="J1077" s="230"/>
      <c r="K1077" s="222"/>
      <c r="L1077" s="229"/>
      <c r="M1077" s="82"/>
      <c r="N1077" s="229"/>
      <c r="O1077" s="82"/>
      <c r="P1077" s="229"/>
      <c r="Q1077" s="82"/>
      <c r="R1077" s="229"/>
      <c r="S1077" s="237"/>
      <c r="T1077" s="82"/>
      <c r="U1077" s="82"/>
      <c r="V1077" s="82"/>
      <c r="W1077" s="226"/>
      <c r="X1077" s="230"/>
      <c r="Y1077" s="82"/>
      <c r="Z1077" s="229"/>
      <c r="AA1077" s="229"/>
      <c r="AB1077" s="82"/>
      <c r="AC1077" s="229"/>
      <c r="AD1077" s="233"/>
      <c r="AE1077" s="233"/>
      <c r="AF1077" s="229"/>
      <c r="AG1077" s="229"/>
      <c r="AH1077" s="82"/>
      <c r="AI1077" s="229"/>
      <c r="AJ1077" s="229"/>
      <c r="AK1077" s="82"/>
      <c r="AL1077" s="229"/>
      <c r="AM1077" s="232"/>
      <c r="AN1077" s="239"/>
      <c r="AO1077" s="82"/>
      <c r="AP1077" s="215"/>
      <c r="AQ1077" s="219"/>
      <c r="AR1077" s="228"/>
      <c r="AS1077" s="229"/>
      <c r="AT1077" s="230"/>
      <c r="AU1077" s="82"/>
      <c r="AV1077" s="220"/>
      <c r="AW1077" s="82"/>
      <c r="AX1077" s="82"/>
      <c r="AY1077" s="82"/>
      <c r="AZ1077" s="227"/>
      <c r="BA1077" s="230"/>
      <c r="BB1077" s="238"/>
      <c r="BC1077" s="82"/>
      <c r="BD1077" s="221"/>
      <c r="BE1077" s="82"/>
      <c r="BF1077" s="82"/>
      <c r="BG1077" s="236"/>
      <c r="BH1077" s="82"/>
      <c r="BI1077" s="230"/>
      <c r="BJ1077" s="213"/>
      <c r="BK1077" s="230"/>
      <c r="BL1077" s="82"/>
      <c r="BM1077" s="229"/>
      <c r="BN1077" s="82"/>
      <c r="BO1077" s="216"/>
      <c r="BP1077" s="82"/>
      <c r="BQ1077" s="225"/>
      <c r="BR1077" s="82"/>
      <c r="BS1077" s="223"/>
      <c r="BT1077" s="214"/>
      <c r="BU1077" s="224"/>
      <c r="BV1077" s="212"/>
      <c r="BW1077" s="230"/>
      <c r="BX1077" s="229"/>
      <c r="BY1077" s="82"/>
      <c r="BZ1077" s="230"/>
      <c r="CA1077" s="230">
        <f t="shared" si="41"/>
        <v>0</v>
      </c>
      <c r="CB1077" s="229"/>
      <c r="CC1077" s="229"/>
      <c r="CD1077" s="82"/>
      <c r="CE1077" s="229"/>
      <c r="CF1077" s="210"/>
      <c r="CG1077" s="227"/>
      <c r="CH1077" s="82"/>
      <c r="CI1077" s="217"/>
      <c r="CJ1077" s="82"/>
      <c r="CK1077" s="82"/>
      <c r="CL1077" s="82"/>
      <c r="CM1077" s="82"/>
      <c r="CN1077" s="151">
        <f t="shared" si="40"/>
        <v>0</v>
      </c>
    </row>
    <row r="1078" spans="1:92" ht="39" hidden="1" thickBot="1">
      <c r="A1078" s="13" t="s">
        <v>2164</v>
      </c>
      <c r="B1078" s="112" t="s">
        <v>2161</v>
      </c>
      <c r="C1078" s="112" t="s">
        <v>2152</v>
      </c>
      <c r="D1078" s="2">
        <v>8</v>
      </c>
      <c r="E1078" s="7" t="s">
        <v>41</v>
      </c>
      <c r="F1078" s="9" t="s">
        <v>897</v>
      </c>
      <c r="G1078" s="81"/>
      <c r="H1078" s="229"/>
      <c r="I1078" s="82"/>
      <c r="J1078" s="230"/>
      <c r="K1078" s="222"/>
      <c r="L1078" s="229"/>
      <c r="M1078" s="82"/>
      <c r="N1078" s="229"/>
      <c r="O1078" s="82"/>
      <c r="P1078" s="229"/>
      <c r="Q1078" s="82"/>
      <c r="R1078" s="229"/>
      <c r="S1078" s="237"/>
      <c r="T1078" s="82"/>
      <c r="U1078" s="82"/>
      <c r="V1078" s="82"/>
      <c r="W1078" s="226"/>
      <c r="X1078" s="230"/>
      <c r="Y1078" s="82"/>
      <c r="Z1078" s="229"/>
      <c r="AA1078" s="229"/>
      <c r="AB1078" s="82"/>
      <c r="AC1078" s="229"/>
      <c r="AD1078" s="233"/>
      <c r="AE1078" s="233"/>
      <c r="AF1078" s="229"/>
      <c r="AG1078" s="229"/>
      <c r="AH1078" s="82"/>
      <c r="AI1078" s="229"/>
      <c r="AJ1078" s="229"/>
      <c r="AK1078" s="82"/>
      <c r="AL1078" s="229"/>
      <c r="AM1078" s="232"/>
      <c r="AN1078" s="239"/>
      <c r="AO1078" s="82"/>
      <c r="AP1078" s="215"/>
      <c r="AQ1078" s="219"/>
      <c r="AR1078" s="228"/>
      <c r="AS1078" s="229"/>
      <c r="AT1078" s="230"/>
      <c r="AU1078" s="82"/>
      <c r="AV1078" s="220"/>
      <c r="AW1078" s="82"/>
      <c r="AX1078" s="82"/>
      <c r="AY1078" s="82"/>
      <c r="AZ1078" s="227"/>
      <c r="BA1078" s="230"/>
      <c r="BB1078" s="238"/>
      <c r="BC1078" s="82"/>
      <c r="BD1078" s="221"/>
      <c r="BE1078" s="82"/>
      <c r="BF1078" s="82"/>
      <c r="BG1078" s="236"/>
      <c r="BH1078" s="82"/>
      <c r="BI1078" s="230"/>
      <c r="BJ1078" s="213"/>
      <c r="BK1078" s="230"/>
      <c r="BL1078" s="82"/>
      <c r="BM1078" s="229"/>
      <c r="BN1078" s="82"/>
      <c r="BO1078" s="216"/>
      <c r="BP1078" s="82"/>
      <c r="BQ1078" s="225"/>
      <c r="BR1078" s="82"/>
      <c r="BS1078" s="223"/>
      <c r="BT1078" s="214"/>
      <c r="BU1078" s="224"/>
      <c r="BV1078" s="212"/>
      <c r="BW1078" s="230"/>
      <c r="BX1078" s="229"/>
      <c r="BY1078" s="82"/>
      <c r="BZ1078" s="230"/>
      <c r="CA1078" s="230">
        <f t="shared" si="41"/>
        <v>0</v>
      </c>
      <c r="CB1078" s="229"/>
      <c r="CC1078" s="229"/>
      <c r="CD1078" s="82"/>
      <c r="CE1078" s="229"/>
      <c r="CF1078" s="210"/>
      <c r="CG1078" s="227"/>
      <c r="CH1078" s="82"/>
      <c r="CI1078" s="217"/>
      <c r="CJ1078" s="82"/>
      <c r="CK1078" s="82"/>
      <c r="CL1078" s="82"/>
      <c r="CM1078" s="82"/>
      <c r="CN1078" s="151">
        <f t="shared" si="40"/>
        <v>0</v>
      </c>
    </row>
    <row r="1079" spans="1:92" ht="39" hidden="1" thickBot="1">
      <c r="A1079" s="13" t="s">
        <v>2165</v>
      </c>
      <c r="B1079" s="112" t="s">
        <v>2161</v>
      </c>
      <c r="C1079" s="112" t="s">
        <v>2152</v>
      </c>
      <c r="D1079" s="2">
        <v>9</v>
      </c>
      <c r="E1079" s="7" t="s">
        <v>41</v>
      </c>
      <c r="F1079" s="9" t="s">
        <v>897</v>
      </c>
      <c r="G1079" s="81"/>
      <c r="H1079" s="229"/>
      <c r="I1079" s="82"/>
      <c r="J1079" s="230"/>
      <c r="K1079" s="222"/>
      <c r="L1079" s="229"/>
      <c r="M1079" s="82"/>
      <c r="N1079" s="229"/>
      <c r="O1079" s="82"/>
      <c r="P1079" s="229"/>
      <c r="Q1079" s="82"/>
      <c r="R1079" s="229"/>
      <c r="S1079" s="237"/>
      <c r="T1079" s="82"/>
      <c r="U1079" s="82"/>
      <c r="V1079" s="82"/>
      <c r="W1079" s="226"/>
      <c r="X1079" s="230"/>
      <c r="Y1079" s="82"/>
      <c r="Z1079" s="229"/>
      <c r="AA1079" s="229"/>
      <c r="AB1079" s="82"/>
      <c r="AC1079" s="229"/>
      <c r="AD1079" s="233"/>
      <c r="AE1079" s="233"/>
      <c r="AF1079" s="229"/>
      <c r="AG1079" s="229"/>
      <c r="AH1079" s="82"/>
      <c r="AI1079" s="229"/>
      <c r="AJ1079" s="229"/>
      <c r="AK1079" s="82"/>
      <c r="AL1079" s="229"/>
      <c r="AM1079" s="232"/>
      <c r="AN1079" s="239"/>
      <c r="AO1079" s="82"/>
      <c r="AP1079" s="215"/>
      <c r="AQ1079" s="219"/>
      <c r="AR1079" s="228"/>
      <c r="AS1079" s="229"/>
      <c r="AT1079" s="230"/>
      <c r="AU1079" s="82"/>
      <c r="AV1079" s="220"/>
      <c r="AW1079" s="82"/>
      <c r="AX1079" s="82"/>
      <c r="AY1079" s="82"/>
      <c r="AZ1079" s="227"/>
      <c r="BA1079" s="230"/>
      <c r="BB1079" s="238"/>
      <c r="BC1079" s="82"/>
      <c r="BD1079" s="221"/>
      <c r="BE1079" s="82"/>
      <c r="BF1079" s="82"/>
      <c r="BG1079" s="236"/>
      <c r="BH1079" s="82"/>
      <c r="BI1079" s="230"/>
      <c r="BJ1079" s="213"/>
      <c r="BK1079" s="230"/>
      <c r="BL1079" s="82"/>
      <c r="BM1079" s="229"/>
      <c r="BN1079" s="82"/>
      <c r="BO1079" s="216"/>
      <c r="BP1079" s="82"/>
      <c r="BQ1079" s="225"/>
      <c r="BR1079" s="82"/>
      <c r="BS1079" s="223"/>
      <c r="BT1079" s="214"/>
      <c r="BU1079" s="224"/>
      <c r="BV1079" s="212"/>
      <c r="BW1079" s="230"/>
      <c r="BX1079" s="229"/>
      <c r="BY1079" s="82"/>
      <c r="BZ1079" s="230"/>
      <c r="CA1079" s="230">
        <f t="shared" si="41"/>
        <v>0</v>
      </c>
      <c r="CB1079" s="229"/>
      <c r="CC1079" s="229"/>
      <c r="CD1079" s="82"/>
      <c r="CE1079" s="229"/>
      <c r="CF1079" s="210"/>
      <c r="CG1079" s="227"/>
      <c r="CH1079" s="82"/>
      <c r="CI1079" s="217"/>
      <c r="CJ1079" s="82"/>
      <c r="CK1079" s="82"/>
      <c r="CL1079" s="82"/>
      <c r="CM1079" s="82"/>
      <c r="CN1079" s="151">
        <f t="shared" si="40"/>
        <v>0</v>
      </c>
    </row>
    <row r="1080" spans="1:92" ht="51.75" thickBot="1">
      <c r="A1080" s="13" t="s">
        <v>2166</v>
      </c>
      <c r="B1080" s="112" t="s">
        <v>2167</v>
      </c>
      <c r="C1080" s="112" t="s">
        <v>2152</v>
      </c>
      <c r="D1080" s="2">
        <v>5</v>
      </c>
      <c r="E1080" s="7" t="s">
        <v>28</v>
      </c>
      <c r="F1080" s="9" t="s">
        <v>29</v>
      </c>
      <c r="G1080" s="81"/>
      <c r="H1080" s="229"/>
      <c r="I1080" s="82"/>
      <c r="J1080" s="230"/>
      <c r="K1080" s="222"/>
      <c r="L1080" s="229"/>
      <c r="M1080" s="82"/>
      <c r="N1080" s="229"/>
      <c r="O1080" s="82"/>
      <c r="P1080" s="229">
        <v>15</v>
      </c>
      <c r="Q1080" s="82"/>
      <c r="R1080" s="229"/>
      <c r="S1080" s="237"/>
      <c r="T1080" s="82"/>
      <c r="U1080" s="82"/>
      <c r="V1080" s="82"/>
      <c r="W1080" s="226"/>
      <c r="X1080" s="230"/>
      <c r="Y1080" s="82"/>
      <c r="Z1080" s="229"/>
      <c r="AA1080" s="229"/>
      <c r="AB1080" s="82"/>
      <c r="AC1080" s="229"/>
      <c r="AD1080" s="233"/>
      <c r="AE1080" s="233"/>
      <c r="AF1080" s="229"/>
      <c r="AG1080" s="229"/>
      <c r="AH1080" s="82"/>
      <c r="AI1080" s="229"/>
      <c r="AJ1080" s="229"/>
      <c r="AK1080" s="82"/>
      <c r="AL1080" s="229"/>
      <c r="AM1080" s="232"/>
      <c r="AN1080" s="239"/>
      <c r="AO1080" s="82"/>
      <c r="AP1080" s="215"/>
      <c r="AQ1080" s="219"/>
      <c r="AR1080" s="228"/>
      <c r="AS1080" s="229"/>
      <c r="AT1080" s="230"/>
      <c r="AU1080" s="82"/>
      <c r="AV1080" s="220"/>
      <c r="AW1080" s="82"/>
      <c r="AX1080" s="82"/>
      <c r="AY1080" s="82"/>
      <c r="AZ1080" s="227"/>
      <c r="BA1080" s="230"/>
      <c r="BB1080" s="238"/>
      <c r="BC1080" s="82"/>
      <c r="BD1080" s="221"/>
      <c r="BE1080" s="82"/>
      <c r="BF1080" s="82"/>
      <c r="BG1080" s="236"/>
      <c r="BH1080" s="82"/>
      <c r="BI1080" s="230"/>
      <c r="BJ1080" s="213"/>
      <c r="BK1080" s="230"/>
      <c r="BL1080" s="82"/>
      <c r="BM1080" s="229"/>
      <c r="BN1080" s="82"/>
      <c r="BO1080" s="216"/>
      <c r="BP1080" s="82"/>
      <c r="BQ1080" s="225"/>
      <c r="BR1080" s="82"/>
      <c r="BS1080" s="223"/>
      <c r="BT1080" s="214"/>
      <c r="BU1080" s="224"/>
      <c r="BV1080" s="212"/>
      <c r="BW1080" s="230"/>
      <c r="BX1080" s="229"/>
      <c r="BY1080" s="82"/>
      <c r="BZ1080" s="230"/>
      <c r="CA1080" s="230">
        <f t="shared" si="41"/>
        <v>0</v>
      </c>
      <c r="CB1080" s="229"/>
      <c r="CC1080" s="229"/>
      <c r="CD1080" s="82"/>
      <c r="CE1080" s="229"/>
      <c r="CF1080" s="210"/>
      <c r="CG1080" s="227"/>
      <c r="CH1080" s="82"/>
      <c r="CI1080" s="217"/>
      <c r="CJ1080" s="82"/>
      <c r="CK1080" s="82"/>
      <c r="CL1080" s="82"/>
      <c r="CM1080" s="82"/>
      <c r="CN1080" s="151">
        <f t="shared" si="40"/>
        <v>15</v>
      </c>
    </row>
    <row r="1081" spans="1:92" ht="51.75" hidden="1" thickBot="1">
      <c r="A1081" s="13" t="s">
        <v>2168</v>
      </c>
      <c r="B1081" s="112" t="s">
        <v>2167</v>
      </c>
      <c r="C1081" s="112" t="s">
        <v>2152</v>
      </c>
      <c r="D1081" s="2">
        <v>6</v>
      </c>
      <c r="E1081" s="7" t="s">
        <v>28</v>
      </c>
      <c r="F1081" s="9" t="s">
        <v>29</v>
      </c>
      <c r="G1081" s="81"/>
      <c r="H1081" s="229"/>
      <c r="I1081" s="82"/>
      <c r="J1081" s="230"/>
      <c r="K1081" s="222"/>
      <c r="L1081" s="229"/>
      <c r="M1081" s="82"/>
      <c r="N1081" s="229"/>
      <c r="O1081" s="82"/>
      <c r="P1081" s="229"/>
      <c r="Q1081" s="82"/>
      <c r="R1081" s="229"/>
      <c r="S1081" s="237"/>
      <c r="T1081" s="82"/>
      <c r="U1081" s="82"/>
      <c r="V1081" s="82"/>
      <c r="W1081" s="226"/>
      <c r="X1081" s="230"/>
      <c r="Y1081" s="82"/>
      <c r="Z1081" s="229"/>
      <c r="AA1081" s="229"/>
      <c r="AB1081" s="82"/>
      <c r="AC1081" s="229"/>
      <c r="AD1081" s="233"/>
      <c r="AE1081" s="233"/>
      <c r="AF1081" s="229"/>
      <c r="AG1081" s="229"/>
      <c r="AH1081" s="82"/>
      <c r="AI1081" s="229"/>
      <c r="AJ1081" s="229"/>
      <c r="AK1081" s="82"/>
      <c r="AL1081" s="229"/>
      <c r="AM1081" s="232"/>
      <c r="AN1081" s="239"/>
      <c r="AO1081" s="82"/>
      <c r="AP1081" s="215"/>
      <c r="AQ1081" s="219"/>
      <c r="AR1081" s="228"/>
      <c r="AS1081" s="229"/>
      <c r="AT1081" s="230"/>
      <c r="AU1081" s="82"/>
      <c r="AV1081" s="220"/>
      <c r="AW1081" s="82"/>
      <c r="AX1081" s="82"/>
      <c r="AY1081" s="82"/>
      <c r="AZ1081" s="227"/>
      <c r="BA1081" s="230"/>
      <c r="BB1081" s="238"/>
      <c r="BC1081" s="82"/>
      <c r="BD1081" s="221"/>
      <c r="BE1081" s="82"/>
      <c r="BF1081" s="82"/>
      <c r="BG1081" s="236"/>
      <c r="BH1081" s="82"/>
      <c r="BI1081" s="230"/>
      <c r="BJ1081" s="213"/>
      <c r="BK1081" s="230"/>
      <c r="BL1081" s="82"/>
      <c r="BM1081" s="229"/>
      <c r="BN1081" s="82"/>
      <c r="BO1081" s="216"/>
      <c r="BP1081" s="82"/>
      <c r="BQ1081" s="225"/>
      <c r="BR1081" s="82"/>
      <c r="BS1081" s="223"/>
      <c r="BT1081" s="214"/>
      <c r="BU1081" s="224"/>
      <c r="BV1081" s="212"/>
      <c r="BW1081" s="230"/>
      <c r="BX1081" s="229"/>
      <c r="BY1081" s="82"/>
      <c r="BZ1081" s="230"/>
      <c r="CA1081" s="230">
        <f t="shared" si="41"/>
        <v>0</v>
      </c>
      <c r="CB1081" s="229"/>
      <c r="CC1081" s="229"/>
      <c r="CD1081" s="82"/>
      <c r="CE1081" s="229"/>
      <c r="CF1081" s="210"/>
      <c r="CG1081" s="227"/>
      <c r="CH1081" s="82"/>
      <c r="CI1081" s="217"/>
      <c r="CJ1081" s="82"/>
      <c r="CK1081" s="82"/>
      <c r="CL1081" s="82"/>
      <c r="CM1081" s="82"/>
      <c r="CN1081" s="151">
        <f t="shared" si="40"/>
        <v>0</v>
      </c>
    </row>
    <row r="1082" spans="1:92" ht="64.5" hidden="1" thickBot="1">
      <c r="A1082" s="13" t="s">
        <v>2169</v>
      </c>
      <c r="B1082" s="112" t="s">
        <v>2170</v>
      </c>
      <c r="C1082" s="112" t="s">
        <v>2152</v>
      </c>
      <c r="D1082" s="2">
        <v>7</v>
      </c>
      <c r="E1082" s="7" t="s">
        <v>28</v>
      </c>
      <c r="F1082" s="9" t="s">
        <v>29</v>
      </c>
      <c r="G1082" s="81"/>
      <c r="H1082" s="229"/>
      <c r="I1082" s="82"/>
      <c r="J1082" s="230"/>
      <c r="K1082" s="222"/>
      <c r="L1082" s="229"/>
      <c r="M1082" s="82"/>
      <c r="N1082" s="229"/>
      <c r="O1082" s="82"/>
      <c r="P1082" s="229"/>
      <c r="Q1082" s="82"/>
      <c r="R1082" s="229"/>
      <c r="S1082" s="237"/>
      <c r="T1082" s="82"/>
      <c r="U1082" s="82"/>
      <c r="V1082" s="82"/>
      <c r="W1082" s="226"/>
      <c r="X1082" s="230"/>
      <c r="Y1082" s="82"/>
      <c r="Z1082" s="229"/>
      <c r="AA1082" s="229"/>
      <c r="AB1082" s="82"/>
      <c r="AC1082" s="229"/>
      <c r="AD1082" s="233"/>
      <c r="AE1082" s="233"/>
      <c r="AF1082" s="229"/>
      <c r="AG1082" s="229"/>
      <c r="AH1082" s="82"/>
      <c r="AI1082" s="229"/>
      <c r="AJ1082" s="229"/>
      <c r="AK1082" s="82"/>
      <c r="AL1082" s="229"/>
      <c r="AM1082" s="232"/>
      <c r="AN1082" s="239"/>
      <c r="AO1082" s="82"/>
      <c r="AP1082" s="215"/>
      <c r="AQ1082" s="219"/>
      <c r="AR1082" s="228"/>
      <c r="AS1082" s="229"/>
      <c r="AT1082" s="230"/>
      <c r="AU1082" s="82"/>
      <c r="AV1082" s="220"/>
      <c r="AW1082" s="82"/>
      <c r="AX1082" s="82"/>
      <c r="AY1082" s="82"/>
      <c r="AZ1082" s="227"/>
      <c r="BA1082" s="230"/>
      <c r="BB1082" s="238"/>
      <c r="BC1082" s="82"/>
      <c r="BD1082" s="221"/>
      <c r="BE1082" s="82"/>
      <c r="BF1082" s="82"/>
      <c r="BG1082" s="236"/>
      <c r="BH1082" s="82"/>
      <c r="BI1082" s="230"/>
      <c r="BJ1082" s="213"/>
      <c r="BK1082" s="230"/>
      <c r="BL1082" s="82"/>
      <c r="BM1082" s="229"/>
      <c r="BN1082" s="82"/>
      <c r="BO1082" s="216"/>
      <c r="BP1082" s="82"/>
      <c r="BQ1082" s="225"/>
      <c r="BR1082" s="82"/>
      <c r="BS1082" s="223"/>
      <c r="BT1082" s="214"/>
      <c r="BU1082" s="224"/>
      <c r="BV1082" s="212"/>
      <c r="BW1082" s="230"/>
      <c r="BX1082" s="229"/>
      <c r="BY1082" s="82"/>
      <c r="BZ1082" s="230"/>
      <c r="CA1082" s="230">
        <f t="shared" si="41"/>
        <v>0</v>
      </c>
      <c r="CB1082" s="229"/>
      <c r="CC1082" s="229"/>
      <c r="CD1082" s="82"/>
      <c r="CE1082" s="229"/>
      <c r="CF1082" s="210"/>
      <c r="CG1082" s="227"/>
      <c r="CH1082" s="82"/>
      <c r="CI1082" s="217"/>
      <c r="CJ1082" s="82"/>
      <c r="CK1082" s="82"/>
      <c r="CL1082" s="82"/>
      <c r="CM1082" s="82"/>
      <c r="CN1082" s="151">
        <f t="shared" si="40"/>
        <v>0</v>
      </c>
    </row>
    <row r="1083" spans="1:92" ht="64.5" hidden="1" thickBot="1">
      <c r="A1083" s="13" t="s">
        <v>2171</v>
      </c>
      <c r="B1083" s="112" t="s">
        <v>2170</v>
      </c>
      <c r="C1083" s="112" t="s">
        <v>2152</v>
      </c>
      <c r="D1083" s="2">
        <v>8</v>
      </c>
      <c r="E1083" s="7" t="s">
        <v>28</v>
      </c>
      <c r="F1083" s="9" t="s">
        <v>29</v>
      </c>
      <c r="G1083" s="81"/>
      <c r="H1083" s="229"/>
      <c r="I1083" s="82"/>
      <c r="J1083" s="230"/>
      <c r="K1083" s="222"/>
      <c r="L1083" s="229"/>
      <c r="M1083" s="82"/>
      <c r="N1083" s="229"/>
      <c r="O1083" s="82"/>
      <c r="P1083" s="229"/>
      <c r="Q1083" s="82"/>
      <c r="R1083" s="229"/>
      <c r="S1083" s="237"/>
      <c r="T1083" s="82"/>
      <c r="U1083" s="82"/>
      <c r="V1083" s="82"/>
      <c r="W1083" s="226"/>
      <c r="X1083" s="230"/>
      <c r="Y1083" s="82"/>
      <c r="Z1083" s="229"/>
      <c r="AA1083" s="229"/>
      <c r="AB1083" s="82"/>
      <c r="AC1083" s="229"/>
      <c r="AD1083" s="233"/>
      <c r="AE1083" s="233"/>
      <c r="AF1083" s="229"/>
      <c r="AG1083" s="229"/>
      <c r="AH1083" s="82"/>
      <c r="AI1083" s="229"/>
      <c r="AJ1083" s="229"/>
      <c r="AK1083" s="82"/>
      <c r="AL1083" s="229"/>
      <c r="AM1083" s="232"/>
      <c r="AN1083" s="239"/>
      <c r="AO1083" s="82"/>
      <c r="AP1083" s="215"/>
      <c r="AQ1083" s="219"/>
      <c r="AR1083" s="228"/>
      <c r="AS1083" s="229"/>
      <c r="AT1083" s="230"/>
      <c r="AU1083" s="82"/>
      <c r="AV1083" s="220"/>
      <c r="AW1083" s="82"/>
      <c r="AX1083" s="82"/>
      <c r="AY1083" s="82"/>
      <c r="AZ1083" s="227"/>
      <c r="BA1083" s="230"/>
      <c r="BB1083" s="238"/>
      <c r="BC1083" s="82"/>
      <c r="BD1083" s="221"/>
      <c r="BE1083" s="82"/>
      <c r="BF1083" s="82"/>
      <c r="BG1083" s="236"/>
      <c r="BH1083" s="82"/>
      <c r="BI1083" s="230"/>
      <c r="BJ1083" s="213"/>
      <c r="BK1083" s="230"/>
      <c r="BL1083" s="82"/>
      <c r="BM1083" s="229"/>
      <c r="BN1083" s="82"/>
      <c r="BO1083" s="216"/>
      <c r="BP1083" s="82"/>
      <c r="BQ1083" s="225"/>
      <c r="BR1083" s="82"/>
      <c r="BS1083" s="223"/>
      <c r="BT1083" s="214"/>
      <c r="BU1083" s="224"/>
      <c r="BV1083" s="212"/>
      <c r="BW1083" s="230"/>
      <c r="BX1083" s="229"/>
      <c r="BY1083" s="82"/>
      <c r="BZ1083" s="230"/>
      <c r="CA1083" s="230">
        <f t="shared" si="41"/>
        <v>0</v>
      </c>
      <c r="CB1083" s="229"/>
      <c r="CC1083" s="229"/>
      <c r="CD1083" s="82"/>
      <c r="CE1083" s="229"/>
      <c r="CF1083" s="210"/>
      <c r="CG1083" s="227"/>
      <c r="CH1083" s="82"/>
      <c r="CI1083" s="217"/>
      <c r="CJ1083" s="82"/>
      <c r="CK1083" s="82"/>
      <c r="CL1083" s="82"/>
      <c r="CM1083" s="82"/>
      <c r="CN1083" s="151">
        <f t="shared" si="40"/>
        <v>0</v>
      </c>
    </row>
    <row r="1084" spans="1:92" ht="51.75" hidden="1" thickBot="1">
      <c r="A1084" s="13" t="s">
        <v>2172</v>
      </c>
      <c r="B1084" s="112" t="s">
        <v>2173</v>
      </c>
      <c r="C1084" s="112" t="s">
        <v>2152</v>
      </c>
      <c r="D1084" s="2">
        <v>9</v>
      </c>
      <c r="E1084" s="7" t="s">
        <v>28</v>
      </c>
      <c r="F1084" s="9" t="s">
        <v>29</v>
      </c>
      <c r="G1084" s="81"/>
      <c r="H1084" s="229"/>
      <c r="I1084" s="82"/>
      <c r="J1084" s="230"/>
      <c r="K1084" s="222"/>
      <c r="L1084" s="229"/>
      <c r="M1084" s="82"/>
      <c r="N1084" s="229"/>
      <c r="O1084" s="82"/>
      <c r="P1084" s="229"/>
      <c r="Q1084" s="82"/>
      <c r="R1084" s="229"/>
      <c r="S1084" s="237"/>
      <c r="T1084" s="82"/>
      <c r="U1084" s="82"/>
      <c r="V1084" s="82"/>
      <c r="W1084" s="226"/>
      <c r="X1084" s="230"/>
      <c r="Y1084" s="82"/>
      <c r="Z1084" s="229"/>
      <c r="AA1084" s="229"/>
      <c r="AB1084" s="82"/>
      <c r="AC1084" s="229"/>
      <c r="AD1084" s="233"/>
      <c r="AE1084" s="233"/>
      <c r="AF1084" s="229"/>
      <c r="AG1084" s="229"/>
      <c r="AH1084" s="82"/>
      <c r="AI1084" s="229"/>
      <c r="AJ1084" s="229"/>
      <c r="AK1084" s="82"/>
      <c r="AL1084" s="229"/>
      <c r="AM1084" s="232"/>
      <c r="AN1084" s="239"/>
      <c r="AO1084" s="82"/>
      <c r="AP1084" s="215"/>
      <c r="AQ1084" s="219"/>
      <c r="AR1084" s="228"/>
      <c r="AS1084" s="229"/>
      <c r="AT1084" s="230"/>
      <c r="AU1084" s="82"/>
      <c r="AV1084" s="220"/>
      <c r="AW1084" s="82"/>
      <c r="AX1084" s="82"/>
      <c r="AY1084" s="82"/>
      <c r="AZ1084" s="227"/>
      <c r="BA1084" s="230"/>
      <c r="BB1084" s="238"/>
      <c r="BC1084" s="82"/>
      <c r="BD1084" s="221"/>
      <c r="BE1084" s="82"/>
      <c r="BF1084" s="82"/>
      <c r="BG1084" s="236"/>
      <c r="BH1084" s="82"/>
      <c r="BI1084" s="230"/>
      <c r="BJ1084" s="213"/>
      <c r="BK1084" s="230"/>
      <c r="BL1084" s="82"/>
      <c r="BM1084" s="229"/>
      <c r="BN1084" s="82"/>
      <c r="BO1084" s="216"/>
      <c r="BP1084" s="82"/>
      <c r="BQ1084" s="225"/>
      <c r="BR1084" s="82"/>
      <c r="BS1084" s="223"/>
      <c r="BT1084" s="214"/>
      <c r="BU1084" s="224"/>
      <c r="BV1084" s="212"/>
      <c r="BW1084" s="230"/>
      <c r="BX1084" s="229"/>
      <c r="BY1084" s="82"/>
      <c r="BZ1084" s="230"/>
      <c r="CA1084" s="230">
        <f t="shared" si="41"/>
        <v>0</v>
      </c>
      <c r="CB1084" s="229"/>
      <c r="CC1084" s="229"/>
      <c r="CD1084" s="82"/>
      <c r="CE1084" s="229"/>
      <c r="CF1084" s="210"/>
      <c r="CG1084" s="227"/>
      <c r="CH1084" s="82"/>
      <c r="CI1084" s="217"/>
      <c r="CJ1084" s="82"/>
      <c r="CK1084" s="82"/>
      <c r="CL1084" s="82"/>
      <c r="CM1084" s="82"/>
      <c r="CN1084" s="151">
        <f t="shared" si="40"/>
        <v>0</v>
      </c>
    </row>
    <row r="1085" spans="1:92" ht="25.5" customHeight="1" thickBot="1">
      <c r="A1085" s="241" t="s">
        <v>2174</v>
      </c>
      <c r="B1085" s="245"/>
      <c r="C1085" s="135"/>
      <c r="D1085" s="52"/>
      <c r="E1085" s="51"/>
      <c r="F1085" s="76"/>
      <c r="G1085" s="81"/>
      <c r="H1085" s="229"/>
      <c r="I1085" s="82"/>
      <c r="J1085" s="230"/>
      <c r="K1085" s="222"/>
      <c r="L1085" s="229"/>
      <c r="M1085" s="82"/>
      <c r="N1085" s="229"/>
      <c r="O1085" s="82"/>
      <c r="P1085" s="229"/>
      <c r="Q1085" s="82"/>
      <c r="R1085" s="229"/>
      <c r="S1085" s="237"/>
      <c r="T1085" s="82"/>
      <c r="U1085" s="82"/>
      <c r="V1085" s="82"/>
      <c r="W1085" s="226"/>
      <c r="X1085" s="230"/>
      <c r="Y1085" s="82"/>
      <c r="Z1085" s="229"/>
      <c r="AA1085" s="229"/>
      <c r="AB1085" s="82"/>
      <c r="AC1085" s="229"/>
      <c r="AD1085" s="233"/>
      <c r="AE1085" s="233"/>
      <c r="AF1085" s="229"/>
      <c r="AG1085" s="229"/>
      <c r="AH1085" s="82"/>
      <c r="AI1085" s="229"/>
      <c r="AJ1085" s="229"/>
      <c r="AK1085" s="82"/>
      <c r="AL1085" s="229"/>
      <c r="AM1085" s="232"/>
      <c r="AN1085" s="239"/>
      <c r="AO1085" s="82"/>
      <c r="AP1085" s="215"/>
      <c r="AQ1085" s="219"/>
      <c r="AR1085" s="228"/>
      <c r="AS1085" s="229"/>
      <c r="AT1085" s="230"/>
      <c r="AU1085" s="82"/>
      <c r="AV1085" s="220"/>
      <c r="AW1085" s="82"/>
      <c r="AX1085" s="82"/>
      <c r="AY1085" s="82"/>
      <c r="AZ1085" s="227"/>
      <c r="BA1085" s="230"/>
      <c r="BB1085" s="238"/>
      <c r="BC1085" s="82"/>
      <c r="BD1085" s="221"/>
      <c r="BE1085" s="82"/>
      <c r="BF1085" s="82"/>
      <c r="BG1085" s="236"/>
      <c r="BH1085" s="82"/>
      <c r="BI1085" s="230"/>
      <c r="BJ1085" s="213"/>
      <c r="BK1085" s="230"/>
      <c r="BL1085" s="82"/>
      <c r="BM1085" s="229"/>
      <c r="BN1085" s="82"/>
      <c r="BO1085" s="216"/>
      <c r="BP1085" s="82"/>
      <c r="BQ1085" s="225"/>
      <c r="BR1085" s="82"/>
      <c r="BS1085" s="223"/>
      <c r="BT1085" s="214"/>
      <c r="BU1085" s="224"/>
      <c r="BV1085" s="212"/>
      <c r="BW1085" s="230"/>
      <c r="BX1085" s="229"/>
      <c r="BY1085" s="82"/>
      <c r="BZ1085" s="230"/>
      <c r="CA1085" s="230">
        <f t="shared" si="41"/>
        <v>0</v>
      </c>
      <c r="CB1085" s="229"/>
      <c r="CC1085" s="229"/>
      <c r="CD1085" s="82"/>
      <c r="CE1085" s="229"/>
      <c r="CF1085" s="210"/>
      <c r="CG1085" s="227"/>
      <c r="CH1085" s="82"/>
      <c r="CI1085" s="217"/>
      <c r="CJ1085" s="82"/>
      <c r="CK1085" s="82"/>
      <c r="CL1085" s="82"/>
      <c r="CM1085" s="82"/>
      <c r="CN1085" s="151"/>
    </row>
    <row r="1086" spans="1:92" ht="15.75" thickBot="1">
      <c r="A1086" s="32" t="s">
        <v>2175</v>
      </c>
      <c r="B1086" s="241" t="s">
        <v>7</v>
      </c>
      <c r="C1086" s="242"/>
      <c r="D1086" s="242"/>
      <c r="E1086" s="242"/>
      <c r="F1086" s="242"/>
      <c r="G1086" s="81"/>
      <c r="H1086" s="229"/>
      <c r="I1086" s="82"/>
      <c r="J1086" s="230"/>
      <c r="K1086" s="222"/>
      <c r="L1086" s="229"/>
      <c r="M1086" s="82"/>
      <c r="N1086" s="229"/>
      <c r="O1086" s="82"/>
      <c r="P1086" s="229"/>
      <c r="Q1086" s="82"/>
      <c r="R1086" s="229"/>
      <c r="S1086" s="237"/>
      <c r="T1086" s="82"/>
      <c r="U1086" s="82"/>
      <c r="V1086" s="82"/>
      <c r="W1086" s="226"/>
      <c r="X1086" s="230"/>
      <c r="Y1086" s="82"/>
      <c r="Z1086" s="229"/>
      <c r="AA1086" s="229"/>
      <c r="AB1086" s="82"/>
      <c r="AC1086" s="229"/>
      <c r="AD1086" s="233"/>
      <c r="AE1086" s="233"/>
      <c r="AF1086" s="229"/>
      <c r="AG1086" s="229"/>
      <c r="AH1086" s="82"/>
      <c r="AI1086" s="229"/>
      <c r="AJ1086" s="229"/>
      <c r="AK1086" s="82"/>
      <c r="AL1086" s="229"/>
      <c r="AM1086" s="232"/>
      <c r="AN1086" s="239"/>
      <c r="AO1086" s="82"/>
      <c r="AP1086" s="215"/>
      <c r="AQ1086" s="219"/>
      <c r="AR1086" s="228"/>
      <c r="AS1086" s="229"/>
      <c r="AT1086" s="230"/>
      <c r="AU1086" s="82"/>
      <c r="AV1086" s="220"/>
      <c r="AW1086" s="82"/>
      <c r="AX1086" s="82"/>
      <c r="AY1086" s="82"/>
      <c r="AZ1086" s="227"/>
      <c r="BA1086" s="230"/>
      <c r="BB1086" s="238"/>
      <c r="BC1086" s="82"/>
      <c r="BD1086" s="221"/>
      <c r="BE1086" s="82"/>
      <c r="BF1086" s="82"/>
      <c r="BG1086" s="236"/>
      <c r="BH1086" s="82"/>
      <c r="BI1086" s="230"/>
      <c r="BJ1086" s="213"/>
      <c r="BK1086" s="230"/>
      <c r="BL1086" s="82"/>
      <c r="BM1086" s="229"/>
      <c r="BN1086" s="82"/>
      <c r="BO1086" s="216"/>
      <c r="BP1086" s="82"/>
      <c r="BQ1086" s="225"/>
      <c r="BR1086" s="82"/>
      <c r="BS1086" s="223"/>
      <c r="BT1086" s="214"/>
      <c r="BU1086" s="224"/>
      <c r="BV1086" s="212"/>
      <c r="BW1086" s="230"/>
      <c r="BX1086" s="229"/>
      <c r="BY1086" s="82"/>
      <c r="BZ1086" s="230"/>
      <c r="CA1086" s="230">
        <f t="shared" si="41"/>
        <v>0</v>
      </c>
      <c r="CB1086" s="229"/>
      <c r="CC1086" s="229"/>
      <c r="CD1086" s="82"/>
      <c r="CE1086" s="229"/>
      <c r="CF1086" s="210"/>
      <c r="CG1086" s="227"/>
      <c r="CH1086" s="82"/>
      <c r="CI1086" s="217"/>
      <c r="CJ1086" s="82"/>
      <c r="CK1086" s="82"/>
      <c r="CL1086" s="82"/>
      <c r="CM1086" s="82"/>
      <c r="CN1086" s="151"/>
    </row>
    <row r="1087" spans="1:92" ht="25.5" customHeight="1" thickBot="1">
      <c r="A1087" s="32" t="s">
        <v>2176</v>
      </c>
      <c r="B1087" s="241" t="s">
        <v>2177</v>
      </c>
      <c r="C1087" s="242"/>
      <c r="D1087" s="242"/>
      <c r="E1087" s="242"/>
      <c r="F1087" s="242"/>
      <c r="G1087" s="81"/>
      <c r="H1087" s="229"/>
      <c r="I1087" s="82"/>
      <c r="J1087" s="230"/>
      <c r="K1087" s="222"/>
      <c r="L1087" s="229"/>
      <c r="M1087" s="82"/>
      <c r="N1087" s="229"/>
      <c r="O1087" s="82"/>
      <c r="P1087" s="229"/>
      <c r="Q1087" s="82"/>
      <c r="R1087" s="229"/>
      <c r="S1087" s="237"/>
      <c r="T1087" s="82"/>
      <c r="U1087" s="82"/>
      <c r="V1087" s="82"/>
      <c r="W1087" s="226"/>
      <c r="X1087" s="230"/>
      <c r="Y1087" s="82"/>
      <c r="Z1087" s="229"/>
      <c r="AA1087" s="229"/>
      <c r="AB1087" s="82"/>
      <c r="AC1087" s="229"/>
      <c r="AD1087" s="233"/>
      <c r="AE1087" s="233"/>
      <c r="AF1087" s="229"/>
      <c r="AG1087" s="229"/>
      <c r="AH1087" s="82"/>
      <c r="AI1087" s="229"/>
      <c r="AJ1087" s="229"/>
      <c r="AK1087" s="82"/>
      <c r="AL1087" s="229"/>
      <c r="AM1087" s="232"/>
      <c r="AN1087" s="239"/>
      <c r="AO1087" s="82"/>
      <c r="AP1087" s="215"/>
      <c r="AQ1087" s="219"/>
      <c r="AR1087" s="228"/>
      <c r="AS1087" s="229"/>
      <c r="AT1087" s="230"/>
      <c r="AU1087" s="82"/>
      <c r="AV1087" s="220"/>
      <c r="AW1087" s="82"/>
      <c r="AX1087" s="82"/>
      <c r="AY1087" s="82"/>
      <c r="AZ1087" s="227"/>
      <c r="BA1087" s="230"/>
      <c r="BB1087" s="238"/>
      <c r="BC1087" s="82"/>
      <c r="BD1087" s="221"/>
      <c r="BE1087" s="82"/>
      <c r="BF1087" s="82"/>
      <c r="BG1087" s="236"/>
      <c r="BH1087" s="82"/>
      <c r="BI1087" s="230"/>
      <c r="BJ1087" s="213"/>
      <c r="BK1087" s="230"/>
      <c r="BL1087" s="82"/>
      <c r="BM1087" s="229"/>
      <c r="BN1087" s="82"/>
      <c r="BO1087" s="216"/>
      <c r="BP1087" s="82"/>
      <c r="BQ1087" s="225"/>
      <c r="BR1087" s="82"/>
      <c r="BS1087" s="223"/>
      <c r="BT1087" s="214"/>
      <c r="BU1087" s="224"/>
      <c r="BV1087" s="212"/>
      <c r="BW1087" s="230"/>
      <c r="BX1087" s="229"/>
      <c r="BY1087" s="82"/>
      <c r="BZ1087" s="230"/>
      <c r="CA1087" s="230">
        <f t="shared" si="41"/>
        <v>0</v>
      </c>
      <c r="CB1087" s="229"/>
      <c r="CC1087" s="229"/>
      <c r="CD1087" s="82"/>
      <c r="CE1087" s="229"/>
      <c r="CF1087" s="210"/>
      <c r="CG1087" s="227"/>
      <c r="CH1087" s="82"/>
      <c r="CI1087" s="217"/>
      <c r="CJ1087" s="82"/>
      <c r="CK1087" s="82"/>
      <c r="CL1087" s="82"/>
      <c r="CM1087" s="82"/>
      <c r="CN1087" s="151"/>
    </row>
    <row r="1088" spans="1:92" ht="39" thickBot="1">
      <c r="A1088" s="13" t="s">
        <v>2178</v>
      </c>
      <c r="B1088" s="112" t="s">
        <v>2179</v>
      </c>
      <c r="C1088" s="112" t="s">
        <v>2180</v>
      </c>
      <c r="D1088" s="2">
        <v>10.11</v>
      </c>
      <c r="E1088" s="7" t="s">
        <v>41</v>
      </c>
      <c r="F1088" s="9" t="s">
        <v>2181</v>
      </c>
      <c r="G1088" s="81"/>
      <c r="H1088" s="229"/>
      <c r="I1088" s="82"/>
      <c r="J1088" s="230"/>
      <c r="K1088" s="222"/>
      <c r="L1088" s="229"/>
      <c r="M1088" s="82"/>
      <c r="N1088" s="229"/>
      <c r="O1088" s="82"/>
      <c r="P1088" s="229">
        <v>2</v>
      </c>
      <c r="Q1088" s="82"/>
      <c r="R1088" s="229"/>
      <c r="S1088" s="237"/>
      <c r="T1088" s="82"/>
      <c r="U1088" s="82"/>
      <c r="V1088" s="82"/>
      <c r="W1088" s="226"/>
      <c r="X1088" s="230"/>
      <c r="Y1088" s="82"/>
      <c r="Z1088" s="229"/>
      <c r="AA1088" s="229"/>
      <c r="AB1088" s="82"/>
      <c r="AC1088" s="229"/>
      <c r="AD1088" s="233"/>
      <c r="AE1088" s="233"/>
      <c r="AF1088" s="229"/>
      <c r="AG1088" s="229"/>
      <c r="AH1088" s="82"/>
      <c r="AI1088" s="229"/>
      <c r="AJ1088" s="229"/>
      <c r="AK1088" s="82"/>
      <c r="AL1088" s="229"/>
      <c r="AM1088" s="232"/>
      <c r="AN1088" s="239"/>
      <c r="AO1088" s="82"/>
      <c r="AP1088" s="215"/>
      <c r="AQ1088" s="219"/>
      <c r="AR1088" s="228"/>
      <c r="AS1088" s="229"/>
      <c r="AT1088" s="230"/>
      <c r="AU1088" s="82"/>
      <c r="AV1088" s="220"/>
      <c r="AW1088" s="82"/>
      <c r="AX1088" s="82"/>
      <c r="AY1088" s="82"/>
      <c r="AZ1088" s="227"/>
      <c r="BA1088" s="230"/>
      <c r="BB1088" s="238"/>
      <c r="BC1088" s="82"/>
      <c r="BD1088" s="221"/>
      <c r="BE1088" s="82"/>
      <c r="BF1088" s="82"/>
      <c r="BG1088" s="236"/>
      <c r="BH1088" s="82"/>
      <c r="BI1088" s="230"/>
      <c r="BJ1088" s="213"/>
      <c r="BK1088" s="230"/>
      <c r="BL1088" s="82"/>
      <c r="BM1088" s="229"/>
      <c r="BN1088" s="82"/>
      <c r="BO1088" s="216"/>
      <c r="BP1088" s="82"/>
      <c r="BQ1088" s="225"/>
      <c r="BR1088" s="82"/>
      <c r="BS1088" s="223"/>
      <c r="BT1088" s="214"/>
      <c r="BU1088" s="224"/>
      <c r="BV1088" s="212"/>
      <c r="BW1088" s="230"/>
      <c r="BX1088" s="229"/>
      <c r="BY1088" s="82"/>
      <c r="BZ1088" s="230"/>
      <c r="CA1088" s="230">
        <f t="shared" si="41"/>
        <v>0</v>
      </c>
      <c r="CB1088" s="229"/>
      <c r="CC1088" s="229"/>
      <c r="CD1088" s="82"/>
      <c r="CE1088" s="229"/>
      <c r="CF1088" s="210"/>
      <c r="CG1088" s="227"/>
      <c r="CH1088" s="82"/>
      <c r="CI1088" s="217"/>
      <c r="CJ1088" s="82"/>
      <c r="CK1088" s="82"/>
      <c r="CL1088" s="82"/>
      <c r="CM1088" s="82"/>
      <c r="CN1088" s="151">
        <f t="shared" si="40"/>
        <v>2</v>
      </c>
    </row>
    <row r="1089" spans="1:92" ht="51.75" thickBot="1">
      <c r="A1089" s="13" t="s">
        <v>2182</v>
      </c>
      <c r="B1089" s="112" t="s">
        <v>2183</v>
      </c>
      <c r="C1089" s="112" t="s">
        <v>2184</v>
      </c>
      <c r="D1089" s="2">
        <v>10</v>
      </c>
      <c r="E1089" s="7" t="s">
        <v>41</v>
      </c>
      <c r="F1089" s="9" t="s">
        <v>2181</v>
      </c>
      <c r="G1089" s="81"/>
      <c r="H1089" s="229"/>
      <c r="I1089" s="82"/>
      <c r="J1089" s="230"/>
      <c r="K1089" s="222"/>
      <c r="L1089" s="229"/>
      <c r="M1089" s="82"/>
      <c r="N1089" s="229"/>
      <c r="O1089" s="82"/>
      <c r="P1089" s="229"/>
      <c r="Q1089" s="82"/>
      <c r="R1089" s="229"/>
      <c r="S1089" s="237"/>
      <c r="T1089" s="82"/>
      <c r="U1089" s="82"/>
      <c r="V1089" s="82"/>
      <c r="W1089" s="226"/>
      <c r="X1089" s="230"/>
      <c r="Y1089" s="82"/>
      <c r="Z1089" s="229"/>
      <c r="AA1089" s="229"/>
      <c r="AB1089" s="82"/>
      <c r="AC1089" s="229"/>
      <c r="AD1089" s="233"/>
      <c r="AE1089" s="233"/>
      <c r="AF1089" s="229"/>
      <c r="AG1089" s="229"/>
      <c r="AH1089" s="82"/>
      <c r="AI1089" s="229"/>
      <c r="AJ1089" s="229"/>
      <c r="AK1089" s="82"/>
      <c r="AL1089" s="229"/>
      <c r="AM1089" s="232"/>
      <c r="AN1089" s="239"/>
      <c r="AO1089" s="82"/>
      <c r="AP1089" s="215"/>
      <c r="AQ1089" s="219"/>
      <c r="AR1089" s="228"/>
      <c r="AS1089" s="229"/>
      <c r="AT1089" s="230"/>
      <c r="AU1089" s="82"/>
      <c r="AV1089" s="220"/>
      <c r="AW1089" s="82"/>
      <c r="AX1089" s="82"/>
      <c r="AY1089" s="82"/>
      <c r="AZ1089" s="227"/>
      <c r="BA1089" s="230"/>
      <c r="BB1089" s="238"/>
      <c r="BC1089" s="82"/>
      <c r="BD1089" s="221"/>
      <c r="BE1089" s="82"/>
      <c r="BF1089" s="82"/>
      <c r="BG1089" s="236"/>
      <c r="BH1089" s="82"/>
      <c r="BI1089" s="230"/>
      <c r="BJ1089" s="213"/>
      <c r="BK1089" s="230"/>
      <c r="BL1089" s="82"/>
      <c r="BM1089" s="229"/>
      <c r="BN1089" s="82"/>
      <c r="BO1089" s="216"/>
      <c r="BP1089" s="82"/>
      <c r="BQ1089" s="225"/>
      <c r="BR1089" s="82"/>
      <c r="BS1089" s="223"/>
      <c r="BT1089" s="214"/>
      <c r="BU1089" s="224"/>
      <c r="BV1089" s="212"/>
      <c r="BW1089" s="230"/>
      <c r="BX1089" s="229"/>
      <c r="BY1089" s="82"/>
      <c r="BZ1089" s="230"/>
      <c r="CA1089" s="230">
        <f t="shared" si="41"/>
        <v>0</v>
      </c>
      <c r="CB1089" s="229"/>
      <c r="CC1089" s="229"/>
      <c r="CD1089" s="82"/>
      <c r="CE1089" s="229"/>
      <c r="CF1089" s="210"/>
      <c r="CG1089" s="227"/>
      <c r="CH1089" s="82"/>
      <c r="CI1089" s="217"/>
      <c r="CJ1089" s="82"/>
      <c r="CK1089" s="82"/>
      <c r="CL1089" s="82"/>
      <c r="CM1089" s="82"/>
      <c r="CN1089" s="151">
        <f t="shared" si="40"/>
        <v>0</v>
      </c>
    </row>
    <row r="1090" spans="1:92" ht="51.75" thickBot="1">
      <c r="A1090" s="13" t="s">
        <v>2185</v>
      </c>
      <c r="B1090" s="112" t="s">
        <v>2186</v>
      </c>
      <c r="C1090" s="112" t="s">
        <v>2184</v>
      </c>
      <c r="D1090" s="2">
        <v>11</v>
      </c>
      <c r="E1090" s="7" t="s">
        <v>41</v>
      </c>
      <c r="F1090" s="9" t="s">
        <v>2181</v>
      </c>
      <c r="G1090" s="81"/>
      <c r="H1090" s="229"/>
      <c r="I1090" s="82"/>
      <c r="J1090" s="230"/>
      <c r="K1090" s="222"/>
      <c r="L1090" s="229"/>
      <c r="M1090" s="82"/>
      <c r="N1090" s="229"/>
      <c r="O1090" s="82"/>
      <c r="P1090" s="229"/>
      <c r="Q1090" s="82"/>
      <c r="R1090" s="229"/>
      <c r="S1090" s="237"/>
      <c r="T1090" s="82"/>
      <c r="U1090" s="82"/>
      <c r="V1090" s="82"/>
      <c r="W1090" s="226"/>
      <c r="X1090" s="230"/>
      <c r="Y1090" s="82"/>
      <c r="Z1090" s="229"/>
      <c r="AA1090" s="229"/>
      <c r="AB1090" s="82"/>
      <c r="AC1090" s="229"/>
      <c r="AD1090" s="233"/>
      <c r="AE1090" s="233"/>
      <c r="AF1090" s="229"/>
      <c r="AG1090" s="229"/>
      <c r="AH1090" s="82"/>
      <c r="AI1090" s="229"/>
      <c r="AJ1090" s="229"/>
      <c r="AK1090" s="82"/>
      <c r="AL1090" s="229"/>
      <c r="AM1090" s="232"/>
      <c r="AN1090" s="239"/>
      <c r="AO1090" s="82"/>
      <c r="AP1090" s="215"/>
      <c r="AQ1090" s="219"/>
      <c r="AR1090" s="228"/>
      <c r="AS1090" s="229"/>
      <c r="AT1090" s="230"/>
      <c r="AU1090" s="82"/>
      <c r="AV1090" s="220"/>
      <c r="AW1090" s="82"/>
      <c r="AX1090" s="82"/>
      <c r="AY1090" s="82"/>
      <c r="AZ1090" s="227"/>
      <c r="BA1090" s="230"/>
      <c r="BB1090" s="238"/>
      <c r="BC1090" s="82"/>
      <c r="BD1090" s="221"/>
      <c r="BE1090" s="82"/>
      <c r="BF1090" s="82"/>
      <c r="BG1090" s="236"/>
      <c r="BH1090" s="82"/>
      <c r="BI1090" s="230"/>
      <c r="BJ1090" s="213"/>
      <c r="BK1090" s="230"/>
      <c r="BL1090" s="82"/>
      <c r="BM1090" s="229"/>
      <c r="BN1090" s="82"/>
      <c r="BO1090" s="216"/>
      <c r="BP1090" s="82"/>
      <c r="BQ1090" s="225"/>
      <c r="BR1090" s="82"/>
      <c r="BS1090" s="223"/>
      <c r="BT1090" s="214"/>
      <c r="BU1090" s="224"/>
      <c r="BV1090" s="212"/>
      <c r="BW1090" s="230"/>
      <c r="BX1090" s="229"/>
      <c r="BY1090" s="82"/>
      <c r="BZ1090" s="230"/>
      <c r="CA1090" s="230">
        <f t="shared" si="41"/>
        <v>0</v>
      </c>
      <c r="CB1090" s="229"/>
      <c r="CC1090" s="229"/>
      <c r="CD1090" s="82"/>
      <c r="CE1090" s="229"/>
      <c r="CF1090" s="210"/>
      <c r="CG1090" s="227"/>
      <c r="CH1090" s="82"/>
      <c r="CI1090" s="217"/>
      <c r="CJ1090" s="82"/>
      <c r="CK1090" s="82"/>
      <c r="CL1090" s="82"/>
      <c r="CM1090" s="82"/>
      <c r="CN1090" s="151">
        <f t="shared" si="40"/>
        <v>0</v>
      </c>
    </row>
    <row r="1091" spans="1:92" ht="39" hidden="1" thickBot="1">
      <c r="A1091" s="13" t="s">
        <v>2187</v>
      </c>
      <c r="B1091" s="112" t="s">
        <v>2188</v>
      </c>
      <c r="C1091" s="112" t="s">
        <v>2180</v>
      </c>
      <c r="D1091" s="2">
        <v>10</v>
      </c>
      <c r="E1091" s="7" t="s">
        <v>1003</v>
      </c>
      <c r="F1091" s="9" t="s">
        <v>2189</v>
      </c>
      <c r="G1091" s="81"/>
      <c r="H1091" s="229"/>
      <c r="I1091" s="82"/>
      <c r="J1091" s="230"/>
      <c r="K1091" s="222"/>
      <c r="L1091" s="229"/>
      <c r="M1091" s="82"/>
      <c r="N1091" s="229"/>
      <c r="O1091" s="82"/>
      <c r="P1091" s="229"/>
      <c r="Q1091" s="82"/>
      <c r="R1091" s="229"/>
      <c r="S1091" s="237"/>
      <c r="T1091" s="82"/>
      <c r="U1091" s="82"/>
      <c r="V1091" s="82"/>
      <c r="W1091" s="226"/>
      <c r="X1091" s="230"/>
      <c r="Y1091" s="82"/>
      <c r="Z1091" s="229"/>
      <c r="AA1091" s="229"/>
      <c r="AB1091" s="82"/>
      <c r="AC1091" s="229"/>
      <c r="AD1091" s="233"/>
      <c r="AE1091" s="233"/>
      <c r="AF1091" s="229"/>
      <c r="AG1091" s="229"/>
      <c r="AH1091" s="82"/>
      <c r="AI1091" s="229"/>
      <c r="AJ1091" s="229"/>
      <c r="AK1091" s="82"/>
      <c r="AL1091" s="229"/>
      <c r="AM1091" s="232"/>
      <c r="AN1091" s="239"/>
      <c r="AO1091" s="82"/>
      <c r="AP1091" s="215"/>
      <c r="AQ1091" s="219"/>
      <c r="AR1091" s="228"/>
      <c r="AS1091" s="229"/>
      <c r="AT1091" s="230"/>
      <c r="AU1091" s="82"/>
      <c r="AV1091" s="220"/>
      <c r="AW1091" s="82"/>
      <c r="AX1091" s="82"/>
      <c r="AY1091" s="82"/>
      <c r="AZ1091" s="227"/>
      <c r="BA1091" s="230"/>
      <c r="BB1091" s="238"/>
      <c r="BC1091" s="82"/>
      <c r="BD1091" s="221"/>
      <c r="BE1091" s="82"/>
      <c r="BF1091" s="82"/>
      <c r="BG1091" s="236"/>
      <c r="BH1091" s="82"/>
      <c r="BI1091" s="230"/>
      <c r="BJ1091" s="213"/>
      <c r="BK1091" s="230"/>
      <c r="BL1091" s="82"/>
      <c r="BM1091" s="229"/>
      <c r="BN1091" s="82"/>
      <c r="BO1091" s="216"/>
      <c r="BP1091" s="82"/>
      <c r="BQ1091" s="225"/>
      <c r="BR1091" s="82"/>
      <c r="BS1091" s="223"/>
      <c r="BT1091" s="214"/>
      <c r="BU1091" s="224"/>
      <c r="BV1091" s="212"/>
      <c r="BW1091" s="230"/>
      <c r="BX1091" s="229"/>
      <c r="BY1091" s="82"/>
      <c r="BZ1091" s="230"/>
      <c r="CA1091" s="230">
        <f t="shared" si="41"/>
        <v>0</v>
      </c>
      <c r="CB1091" s="229"/>
      <c r="CC1091" s="229"/>
      <c r="CD1091" s="82"/>
      <c r="CE1091" s="229"/>
      <c r="CF1091" s="210"/>
      <c r="CG1091" s="227"/>
      <c r="CH1091" s="82"/>
      <c r="CI1091" s="217"/>
      <c r="CJ1091" s="82"/>
      <c r="CK1091" s="82"/>
      <c r="CL1091" s="82"/>
      <c r="CM1091" s="82"/>
      <c r="CN1091" s="151">
        <f t="shared" si="40"/>
        <v>0</v>
      </c>
    </row>
    <row r="1092" spans="1:92" ht="39" hidden="1" thickBot="1">
      <c r="A1092" s="13" t="s">
        <v>2190</v>
      </c>
      <c r="B1092" s="112" t="s">
        <v>2188</v>
      </c>
      <c r="C1092" s="112" t="s">
        <v>2180</v>
      </c>
      <c r="D1092" s="2">
        <v>11</v>
      </c>
      <c r="E1092" s="7" t="s">
        <v>1003</v>
      </c>
      <c r="F1092" s="9" t="s">
        <v>2191</v>
      </c>
      <c r="G1092" s="81"/>
      <c r="H1092" s="229"/>
      <c r="I1092" s="82"/>
      <c r="J1092" s="230"/>
      <c r="K1092" s="222"/>
      <c r="L1092" s="229"/>
      <c r="M1092" s="82"/>
      <c r="N1092" s="229"/>
      <c r="O1092" s="82"/>
      <c r="P1092" s="229"/>
      <c r="Q1092" s="82"/>
      <c r="R1092" s="229"/>
      <c r="S1092" s="237"/>
      <c r="T1092" s="82"/>
      <c r="U1092" s="82"/>
      <c r="V1092" s="82"/>
      <c r="W1092" s="226"/>
      <c r="X1092" s="230"/>
      <c r="Y1092" s="82"/>
      <c r="Z1092" s="229"/>
      <c r="AA1092" s="229"/>
      <c r="AB1092" s="82"/>
      <c r="AC1092" s="229"/>
      <c r="AD1092" s="233"/>
      <c r="AE1092" s="233"/>
      <c r="AF1092" s="229"/>
      <c r="AG1092" s="229"/>
      <c r="AH1092" s="82"/>
      <c r="AI1092" s="229"/>
      <c r="AJ1092" s="229"/>
      <c r="AK1092" s="82"/>
      <c r="AL1092" s="229"/>
      <c r="AM1092" s="232"/>
      <c r="AN1092" s="239"/>
      <c r="AO1092" s="82"/>
      <c r="AP1092" s="215"/>
      <c r="AQ1092" s="219"/>
      <c r="AR1092" s="228"/>
      <c r="AS1092" s="229"/>
      <c r="AT1092" s="230"/>
      <c r="AU1092" s="82"/>
      <c r="AV1092" s="220"/>
      <c r="AW1092" s="82"/>
      <c r="AX1092" s="82"/>
      <c r="AY1092" s="82"/>
      <c r="AZ1092" s="227"/>
      <c r="BA1092" s="230"/>
      <c r="BB1092" s="238"/>
      <c r="BC1092" s="82"/>
      <c r="BD1092" s="221"/>
      <c r="BE1092" s="82"/>
      <c r="BF1092" s="82"/>
      <c r="BG1092" s="236"/>
      <c r="BH1092" s="82"/>
      <c r="BI1092" s="230"/>
      <c r="BJ1092" s="213"/>
      <c r="BK1092" s="230"/>
      <c r="BL1092" s="82"/>
      <c r="BM1092" s="229"/>
      <c r="BN1092" s="82"/>
      <c r="BO1092" s="216"/>
      <c r="BP1092" s="82"/>
      <c r="BQ1092" s="225"/>
      <c r="BR1092" s="82"/>
      <c r="BS1092" s="223"/>
      <c r="BT1092" s="214"/>
      <c r="BU1092" s="224"/>
      <c r="BV1092" s="212"/>
      <c r="BW1092" s="230"/>
      <c r="BX1092" s="229"/>
      <c r="BY1092" s="82"/>
      <c r="BZ1092" s="230"/>
      <c r="CA1092" s="230">
        <f t="shared" si="41"/>
        <v>0</v>
      </c>
      <c r="CB1092" s="229"/>
      <c r="CC1092" s="229"/>
      <c r="CD1092" s="82"/>
      <c r="CE1092" s="229"/>
      <c r="CF1092" s="210"/>
      <c r="CG1092" s="227"/>
      <c r="CH1092" s="82"/>
      <c r="CI1092" s="217"/>
      <c r="CJ1092" s="82"/>
      <c r="CK1092" s="82"/>
      <c r="CL1092" s="82"/>
      <c r="CM1092" s="82"/>
      <c r="CN1092" s="151">
        <f t="shared" si="40"/>
        <v>0</v>
      </c>
    </row>
    <row r="1093" spans="1:92" ht="51.75" hidden="1" thickBot="1">
      <c r="A1093" s="12" t="s">
        <v>2192</v>
      </c>
      <c r="B1093" s="113" t="s">
        <v>1011</v>
      </c>
      <c r="C1093" s="113" t="s">
        <v>2193</v>
      </c>
      <c r="D1093" s="10">
        <v>10</v>
      </c>
      <c r="E1093" s="12" t="s">
        <v>1003</v>
      </c>
      <c r="F1093" s="15" t="s">
        <v>3902</v>
      </c>
      <c r="G1093" s="81"/>
      <c r="H1093" s="229"/>
      <c r="I1093" s="82"/>
      <c r="J1093" s="230"/>
      <c r="K1093" s="222"/>
      <c r="L1093" s="229"/>
      <c r="M1093" s="82"/>
      <c r="N1093" s="229"/>
      <c r="O1093" s="82"/>
      <c r="P1093" s="229"/>
      <c r="Q1093" s="82"/>
      <c r="R1093" s="229"/>
      <c r="S1093" s="237"/>
      <c r="T1093" s="82"/>
      <c r="U1093" s="82"/>
      <c r="V1093" s="82"/>
      <c r="W1093" s="226"/>
      <c r="X1093" s="230"/>
      <c r="Y1093" s="82"/>
      <c r="Z1093" s="229"/>
      <c r="AA1093" s="229"/>
      <c r="AB1093" s="82"/>
      <c r="AC1093" s="229"/>
      <c r="AD1093" s="233"/>
      <c r="AE1093" s="233"/>
      <c r="AF1093" s="229"/>
      <c r="AG1093" s="229"/>
      <c r="AH1093" s="82"/>
      <c r="AI1093" s="229"/>
      <c r="AJ1093" s="229"/>
      <c r="AK1093" s="82"/>
      <c r="AL1093" s="229"/>
      <c r="AM1093" s="232"/>
      <c r="AN1093" s="239"/>
      <c r="AO1093" s="82"/>
      <c r="AP1093" s="215"/>
      <c r="AQ1093" s="219"/>
      <c r="AR1093" s="228"/>
      <c r="AS1093" s="229"/>
      <c r="AT1093" s="230"/>
      <c r="AU1093" s="82"/>
      <c r="AV1093" s="220"/>
      <c r="AW1093" s="82"/>
      <c r="AX1093" s="82"/>
      <c r="AY1093" s="82"/>
      <c r="AZ1093" s="227"/>
      <c r="BA1093" s="230"/>
      <c r="BB1093" s="238"/>
      <c r="BC1093" s="82"/>
      <c r="BD1093" s="221"/>
      <c r="BE1093" s="82"/>
      <c r="BF1093" s="82"/>
      <c r="BG1093" s="236"/>
      <c r="BH1093" s="82"/>
      <c r="BI1093" s="230"/>
      <c r="BJ1093" s="213"/>
      <c r="BK1093" s="230"/>
      <c r="BL1093" s="82"/>
      <c r="BM1093" s="229"/>
      <c r="BN1093" s="82"/>
      <c r="BO1093" s="216"/>
      <c r="BP1093" s="82"/>
      <c r="BQ1093" s="225"/>
      <c r="BR1093" s="82"/>
      <c r="BS1093" s="223"/>
      <c r="BT1093" s="214"/>
      <c r="BU1093" s="224"/>
      <c r="BV1093" s="212"/>
      <c r="BW1093" s="230"/>
      <c r="BX1093" s="229"/>
      <c r="BY1093" s="82"/>
      <c r="BZ1093" s="230"/>
      <c r="CA1093" s="230">
        <f t="shared" si="41"/>
        <v>0</v>
      </c>
      <c r="CB1093" s="229"/>
      <c r="CC1093" s="229"/>
      <c r="CD1093" s="82"/>
      <c r="CE1093" s="229"/>
      <c r="CF1093" s="210"/>
      <c r="CG1093" s="227"/>
      <c r="CH1093" s="82"/>
      <c r="CI1093" s="217"/>
      <c r="CJ1093" s="82"/>
      <c r="CK1093" s="82"/>
      <c r="CL1093" s="82"/>
      <c r="CM1093" s="82"/>
      <c r="CN1093" s="151">
        <f t="shared" ref="CN1093:CN1156" si="42">SUM(H1093:CM1093)</f>
        <v>0</v>
      </c>
    </row>
    <row r="1094" spans="1:92" ht="51.75" hidden="1" thickBot="1">
      <c r="A1094" s="12" t="s">
        <v>2194</v>
      </c>
      <c r="B1094" s="113" t="s">
        <v>1011</v>
      </c>
      <c r="C1094" s="113" t="s">
        <v>2193</v>
      </c>
      <c r="D1094" s="10">
        <v>11</v>
      </c>
      <c r="E1094" s="12" t="s">
        <v>1003</v>
      </c>
      <c r="F1094" s="15" t="s">
        <v>3903</v>
      </c>
      <c r="G1094" s="81"/>
      <c r="H1094" s="229"/>
      <c r="I1094" s="82"/>
      <c r="J1094" s="230"/>
      <c r="K1094" s="222"/>
      <c r="L1094" s="229"/>
      <c r="M1094" s="82"/>
      <c r="N1094" s="229"/>
      <c r="O1094" s="82"/>
      <c r="P1094" s="229"/>
      <c r="Q1094" s="82"/>
      <c r="R1094" s="229"/>
      <c r="S1094" s="237"/>
      <c r="T1094" s="82"/>
      <c r="U1094" s="82"/>
      <c r="V1094" s="82"/>
      <c r="W1094" s="226"/>
      <c r="X1094" s="230"/>
      <c r="Y1094" s="82"/>
      <c r="Z1094" s="229"/>
      <c r="AA1094" s="229"/>
      <c r="AB1094" s="82"/>
      <c r="AC1094" s="229"/>
      <c r="AD1094" s="233"/>
      <c r="AE1094" s="233"/>
      <c r="AF1094" s="229"/>
      <c r="AG1094" s="229"/>
      <c r="AH1094" s="82"/>
      <c r="AI1094" s="229"/>
      <c r="AJ1094" s="229"/>
      <c r="AK1094" s="82"/>
      <c r="AL1094" s="229"/>
      <c r="AM1094" s="232"/>
      <c r="AN1094" s="239"/>
      <c r="AO1094" s="82"/>
      <c r="AP1094" s="215"/>
      <c r="AQ1094" s="219"/>
      <c r="AR1094" s="228"/>
      <c r="AS1094" s="229"/>
      <c r="AT1094" s="230"/>
      <c r="AU1094" s="82"/>
      <c r="AV1094" s="220"/>
      <c r="AW1094" s="82"/>
      <c r="AX1094" s="82"/>
      <c r="AY1094" s="82"/>
      <c r="AZ1094" s="227"/>
      <c r="BA1094" s="230"/>
      <c r="BB1094" s="238"/>
      <c r="BC1094" s="82"/>
      <c r="BD1094" s="221"/>
      <c r="BE1094" s="82"/>
      <c r="BF1094" s="82"/>
      <c r="BG1094" s="236"/>
      <c r="BH1094" s="82"/>
      <c r="BI1094" s="230"/>
      <c r="BJ1094" s="213"/>
      <c r="BK1094" s="230"/>
      <c r="BL1094" s="82"/>
      <c r="BM1094" s="229"/>
      <c r="BN1094" s="82"/>
      <c r="BO1094" s="216"/>
      <c r="BP1094" s="82"/>
      <c r="BQ1094" s="225"/>
      <c r="BR1094" s="82"/>
      <c r="BS1094" s="223"/>
      <c r="BT1094" s="214"/>
      <c r="BU1094" s="224"/>
      <c r="BV1094" s="212"/>
      <c r="BW1094" s="230"/>
      <c r="BX1094" s="229"/>
      <c r="BY1094" s="82"/>
      <c r="BZ1094" s="230"/>
      <c r="CA1094" s="230">
        <f t="shared" si="41"/>
        <v>0</v>
      </c>
      <c r="CB1094" s="229"/>
      <c r="CC1094" s="229"/>
      <c r="CD1094" s="82"/>
      <c r="CE1094" s="229"/>
      <c r="CF1094" s="210"/>
      <c r="CG1094" s="227"/>
      <c r="CH1094" s="82"/>
      <c r="CI1094" s="217"/>
      <c r="CJ1094" s="82"/>
      <c r="CK1094" s="82"/>
      <c r="CL1094" s="82"/>
      <c r="CM1094" s="82"/>
      <c r="CN1094" s="151">
        <f t="shared" si="42"/>
        <v>0</v>
      </c>
    </row>
    <row r="1095" spans="1:92" ht="65.25" hidden="1" customHeight="1" thickBot="1">
      <c r="A1095" s="12" t="s">
        <v>2195</v>
      </c>
      <c r="B1095" s="113" t="s">
        <v>2196</v>
      </c>
      <c r="C1095" s="113" t="s">
        <v>2197</v>
      </c>
      <c r="D1095" s="10">
        <v>10.11</v>
      </c>
      <c r="E1095" s="12" t="s">
        <v>293</v>
      </c>
      <c r="F1095" s="15" t="s">
        <v>3904</v>
      </c>
      <c r="G1095" s="81"/>
      <c r="H1095" s="229"/>
      <c r="I1095" s="82"/>
      <c r="J1095" s="230"/>
      <c r="K1095" s="222"/>
      <c r="L1095" s="229"/>
      <c r="M1095" s="82"/>
      <c r="N1095" s="229"/>
      <c r="O1095" s="82"/>
      <c r="P1095" s="229"/>
      <c r="Q1095" s="82"/>
      <c r="R1095" s="229"/>
      <c r="S1095" s="237"/>
      <c r="T1095" s="82"/>
      <c r="U1095" s="82"/>
      <c r="V1095" s="82"/>
      <c r="W1095" s="226"/>
      <c r="X1095" s="230"/>
      <c r="Y1095" s="82"/>
      <c r="Z1095" s="229"/>
      <c r="AA1095" s="229"/>
      <c r="AB1095" s="82"/>
      <c r="AC1095" s="229"/>
      <c r="AD1095" s="233"/>
      <c r="AE1095" s="233"/>
      <c r="AF1095" s="229"/>
      <c r="AG1095" s="229"/>
      <c r="AH1095" s="82"/>
      <c r="AI1095" s="229"/>
      <c r="AJ1095" s="229"/>
      <c r="AK1095" s="82"/>
      <c r="AL1095" s="229"/>
      <c r="AM1095" s="232"/>
      <c r="AN1095" s="239"/>
      <c r="AO1095" s="82"/>
      <c r="AP1095" s="215"/>
      <c r="AQ1095" s="219"/>
      <c r="AR1095" s="228"/>
      <c r="AS1095" s="229"/>
      <c r="AT1095" s="230"/>
      <c r="AU1095" s="82"/>
      <c r="AV1095" s="220"/>
      <c r="AW1095" s="82"/>
      <c r="AX1095" s="82"/>
      <c r="AY1095" s="82"/>
      <c r="AZ1095" s="227"/>
      <c r="BA1095" s="230"/>
      <c r="BB1095" s="238"/>
      <c r="BC1095" s="82"/>
      <c r="BD1095" s="221"/>
      <c r="BE1095" s="82"/>
      <c r="BF1095" s="82"/>
      <c r="BG1095" s="236"/>
      <c r="BH1095" s="82"/>
      <c r="BI1095" s="230"/>
      <c r="BJ1095" s="213"/>
      <c r="BK1095" s="230"/>
      <c r="BL1095" s="82"/>
      <c r="BM1095" s="229"/>
      <c r="BN1095" s="82"/>
      <c r="BO1095" s="216"/>
      <c r="BP1095" s="82"/>
      <c r="BQ1095" s="225"/>
      <c r="BR1095" s="82"/>
      <c r="BS1095" s="223"/>
      <c r="BT1095" s="214"/>
      <c r="BU1095" s="224"/>
      <c r="BV1095" s="212"/>
      <c r="BW1095" s="230"/>
      <c r="BX1095" s="229"/>
      <c r="BY1095" s="82"/>
      <c r="BZ1095" s="230"/>
      <c r="CA1095" s="230">
        <f t="shared" si="41"/>
        <v>0</v>
      </c>
      <c r="CB1095" s="229"/>
      <c r="CC1095" s="229"/>
      <c r="CD1095" s="82"/>
      <c r="CE1095" s="229"/>
      <c r="CF1095" s="210"/>
      <c r="CG1095" s="227"/>
      <c r="CH1095" s="82"/>
      <c r="CI1095" s="217"/>
      <c r="CJ1095" s="82"/>
      <c r="CK1095" s="82"/>
      <c r="CL1095" s="82"/>
      <c r="CM1095" s="82"/>
      <c r="CN1095" s="151">
        <f t="shared" si="42"/>
        <v>0</v>
      </c>
    </row>
    <row r="1096" spans="1:92" ht="51.75" hidden="1" thickBot="1">
      <c r="A1096" s="12" t="s">
        <v>2198</v>
      </c>
      <c r="B1096" s="113" t="s">
        <v>2199</v>
      </c>
      <c r="C1096" s="113" t="s">
        <v>2200</v>
      </c>
      <c r="D1096" s="10">
        <v>10</v>
      </c>
      <c r="E1096" s="12" t="s">
        <v>293</v>
      </c>
      <c r="F1096" s="55" t="s">
        <v>3905</v>
      </c>
      <c r="G1096" s="81"/>
      <c r="H1096" s="229"/>
      <c r="I1096" s="82"/>
      <c r="J1096" s="230"/>
      <c r="K1096" s="222"/>
      <c r="L1096" s="229"/>
      <c r="M1096" s="82"/>
      <c r="N1096" s="229"/>
      <c r="O1096" s="82"/>
      <c r="P1096" s="229"/>
      <c r="Q1096" s="82"/>
      <c r="R1096" s="229"/>
      <c r="S1096" s="237"/>
      <c r="T1096" s="82"/>
      <c r="U1096" s="82"/>
      <c r="V1096" s="82"/>
      <c r="W1096" s="226"/>
      <c r="X1096" s="230"/>
      <c r="Y1096" s="82"/>
      <c r="Z1096" s="229"/>
      <c r="AA1096" s="229"/>
      <c r="AB1096" s="82"/>
      <c r="AC1096" s="229"/>
      <c r="AD1096" s="233"/>
      <c r="AE1096" s="233"/>
      <c r="AF1096" s="229"/>
      <c r="AG1096" s="229"/>
      <c r="AH1096" s="82"/>
      <c r="AI1096" s="229"/>
      <c r="AJ1096" s="229"/>
      <c r="AK1096" s="82"/>
      <c r="AL1096" s="229"/>
      <c r="AM1096" s="232"/>
      <c r="AN1096" s="239"/>
      <c r="AO1096" s="82"/>
      <c r="AP1096" s="215"/>
      <c r="AQ1096" s="219"/>
      <c r="AR1096" s="228"/>
      <c r="AS1096" s="229"/>
      <c r="AT1096" s="230"/>
      <c r="AU1096" s="82"/>
      <c r="AV1096" s="220"/>
      <c r="AW1096" s="82"/>
      <c r="AX1096" s="82"/>
      <c r="AY1096" s="82"/>
      <c r="AZ1096" s="227"/>
      <c r="BA1096" s="230"/>
      <c r="BB1096" s="238"/>
      <c r="BC1096" s="82"/>
      <c r="BD1096" s="221"/>
      <c r="BE1096" s="82"/>
      <c r="BF1096" s="82"/>
      <c r="BG1096" s="236"/>
      <c r="BH1096" s="82"/>
      <c r="BI1096" s="230"/>
      <c r="BJ1096" s="213"/>
      <c r="BK1096" s="230"/>
      <c r="BL1096" s="82"/>
      <c r="BM1096" s="229"/>
      <c r="BN1096" s="82"/>
      <c r="BO1096" s="216"/>
      <c r="BP1096" s="82"/>
      <c r="BQ1096" s="225"/>
      <c r="BR1096" s="82"/>
      <c r="BS1096" s="223"/>
      <c r="BT1096" s="214"/>
      <c r="BU1096" s="224"/>
      <c r="BV1096" s="212"/>
      <c r="BW1096" s="230"/>
      <c r="BX1096" s="229"/>
      <c r="BY1096" s="82"/>
      <c r="BZ1096" s="230"/>
      <c r="CA1096" s="230">
        <f t="shared" si="41"/>
        <v>0</v>
      </c>
      <c r="CB1096" s="229"/>
      <c r="CC1096" s="229"/>
      <c r="CD1096" s="82"/>
      <c r="CE1096" s="229"/>
      <c r="CF1096" s="210"/>
      <c r="CG1096" s="227"/>
      <c r="CH1096" s="82"/>
      <c r="CI1096" s="217"/>
      <c r="CJ1096" s="82"/>
      <c r="CK1096" s="82"/>
      <c r="CL1096" s="82"/>
      <c r="CM1096" s="82"/>
      <c r="CN1096" s="151">
        <f t="shared" si="42"/>
        <v>0</v>
      </c>
    </row>
    <row r="1097" spans="1:92" ht="51.75" hidden="1" thickBot="1">
      <c r="A1097" s="15" t="s">
        <v>2201</v>
      </c>
      <c r="B1097" s="114" t="s">
        <v>2202</v>
      </c>
      <c r="C1097" s="114" t="s">
        <v>2200</v>
      </c>
      <c r="D1097" s="103">
        <v>11</v>
      </c>
      <c r="E1097" s="15" t="s">
        <v>293</v>
      </c>
      <c r="F1097" s="15" t="s">
        <v>3906</v>
      </c>
      <c r="G1097" s="81"/>
      <c r="H1097" s="229"/>
      <c r="I1097" s="82"/>
      <c r="J1097" s="230"/>
      <c r="K1097" s="222"/>
      <c r="L1097" s="229"/>
      <c r="M1097" s="82"/>
      <c r="N1097" s="229"/>
      <c r="O1097" s="82"/>
      <c r="P1097" s="229"/>
      <c r="Q1097" s="82"/>
      <c r="R1097" s="229"/>
      <c r="S1097" s="237"/>
      <c r="T1097" s="82"/>
      <c r="U1097" s="82"/>
      <c r="V1097" s="82"/>
      <c r="W1097" s="226"/>
      <c r="X1097" s="230"/>
      <c r="Y1097" s="82"/>
      <c r="Z1097" s="229"/>
      <c r="AA1097" s="229"/>
      <c r="AB1097" s="82"/>
      <c r="AC1097" s="229"/>
      <c r="AD1097" s="233"/>
      <c r="AE1097" s="233"/>
      <c r="AF1097" s="229"/>
      <c r="AG1097" s="229"/>
      <c r="AH1097" s="82"/>
      <c r="AI1097" s="229"/>
      <c r="AJ1097" s="229"/>
      <c r="AK1097" s="82"/>
      <c r="AL1097" s="229"/>
      <c r="AM1097" s="232"/>
      <c r="AN1097" s="239"/>
      <c r="AO1097" s="82"/>
      <c r="AP1097" s="215"/>
      <c r="AQ1097" s="219"/>
      <c r="AR1097" s="228"/>
      <c r="AS1097" s="229"/>
      <c r="AT1097" s="230"/>
      <c r="AU1097" s="82"/>
      <c r="AV1097" s="220"/>
      <c r="AW1097" s="82"/>
      <c r="AX1097" s="82"/>
      <c r="AY1097" s="82"/>
      <c r="AZ1097" s="227"/>
      <c r="BA1097" s="230"/>
      <c r="BB1097" s="238"/>
      <c r="BC1097" s="82"/>
      <c r="BD1097" s="221"/>
      <c r="BE1097" s="82"/>
      <c r="BF1097" s="82"/>
      <c r="BG1097" s="236"/>
      <c r="BH1097" s="82"/>
      <c r="BI1097" s="230"/>
      <c r="BJ1097" s="213"/>
      <c r="BK1097" s="230"/>
      <c r="BL1097" s="82"/>
      <c r="BM1097" s="229"/>
      <c r="BN1097" s="82"/>
      <c r="BO1097" s="216"/>
      <c r="BP1097" s="82"/>
      <c r="BQ1097" s="225"/>
      <c r="BR1097" s="82"/>
      <c r="BS1097" s="223"/>
      <c r="BT1097" s="214"/>
      <c r="BU1097" s="224"/>
      <c r="BV1097" s="212"/>
      <c r="BW1097" s="230"/>
      <c r="BX1097" s="229"/>
      <c r="BY1097" s="82"/>
      <c r="BZ1097" s="230"/>
      <c r="CA1097" s="230">
        <f t="shared" si="41"/>
        <v>0</v>
      </c>
      <c r="CB1097" s="229"/>
      <c r="CC1097" s="229"/>
      <c r="CD1097" s="82"/>
      <c r="CE1097" s="229"/>
      <c r="CF1097" s="210"/>
      <c r="CG1097" s="227"/>
      <c r="CH1097" s="82"/>
      <c r="CI1097" s="217"/>
      <c r="CJ1097" s="82"/>
      <c r="CK1097" s="82"/>
      <c r="CL1097" s="82"/>
      <c r="CM1097" s="82"/>
      <c r="CN1097" s="151">
        <f t="shared" si="42"/>
        <v>0</v>
      </c>
    </row>
    <row r="1098" spans="1:92" ht="51.75" thickBot="1">
      <c r="A1098" s="15" t="s">
        <v>2203</v>
      </c>
      <c r="B1098" s="114" t="s">
        <v>2204</v>
      </c>
      <c r="C1098" s="114" t="s">
        <v>2205</v>
      </c>
      <c r="D1098" s="103">
        <v>10</v>
      </c>
      <c r="E1098" s="15" t="s">
        <v>51</v>
      </c>
      <c r="F1098" s="15" t="s">
        <v>921</v>
      </c>
      <c r="G1098" s="81"/>
      <c r="H1098" s="229"/>
      <c r="I1098" s="82"/>
      <c r="J1098" s="230"/>
      <c r="K1098" s="222"/>
      <c r="L1098" s="229"/>
      <c r="M1098" s="82"/>
      <c r="N1098" s="229"/>
      <c r="O1098" s="82"/>
      <c r="P1098" s="229"/>
      <c r="Q1098" s="82"/>
      <c r="R1098" s="229"/>
      <c r="S1098" s="237"/>
      <c r="T1098" s="82"/>
      <c r="U1098" s="82"/>
      <c r="V1098" s="82"/>
      <c r="W1098" s="226"/>
      <c r="X1098" s="230"/>
      <c r="Y1098" s="82"/>
      <c r="Z1098" s="229"/>
      <c r="AA1098" s="229"/>
      <c r="AB1098" s="82"/>
      <c r="AC1098" s="229"/>
      <c r="AD1098" s="233"/>
      <c r="AE1098" s="233"/>
      <c r="AF1098" s="229"/>
      <c r="AG1098" s="229"/>
      <c r="AH1098" s="82"/>
      <c r="AI1098" s="229"/>
      <c r="AJ1098" s="229"/>
      <c r="AK1098" s="82"/>
      <c r="AL1098" s="229"/>
      <c r="AM1098" s="232"/>
      <c r="AN1098" s="239"/>
      <c r="AO1098" s="82"/>
      <c r="AP1098" s="215"/>
      <c r="AQ1098" s="219"/>
      <c r="AR1098" s="228"/>
      <c r="AS1098" s="229"/>
      <c r="AT1098" s="230"/>
      <c r="AU1098" s="82"/>
      <c r="AV1098" s="220"/>
      <c r="AW1098" s="82"/>
      <c r="AX1098" s="82">
        <v>25</v>
      </c>
      <c r="AY1098" s="82"/>
      <c r="AZ1098" s="227"/>
      <c r="BA1098" s="230"/>
      <c r="BB1098" s="238"/>
      <c r="BC1098" s="82"/>
      <c r="BD1098" s="221"/>
      <c r="BE1098" s="82"/>
      <c r="BF1098" s="82"/>
      <c r="BG1098" s="236"/>
      <c r="BH1098" s="82"/>
      <c r="BI1098" s="230"/>
      <c r="BJ1098" s="213"/>
      <c r="BK1098" s="230"/>
      <c r="BL1098" s="82"/>
      <c r="BM1098" s="229"/>
      <c r="BN1098" s="82"/>
      <c r="BO1098" s="216"/>
      <c r="BP1098" s="82"/>
      <c r="BQ1098" s="225"/>
      <c r="BR1098" s="82"/>
      <c r="BS1098" s="223"/>
      <c r="BT1098" s="214"/>
      <c r="BU1098" s="224"/>
      <c r="BV1098" s="212"/>
      <c r="BW1098" s="230"/>
      <c r="BX1098" s="229"/>
      <c r="BY1098" s="82"/>
      <c r="BZ1098" s="230"/>
      <c r="CA1098" s="230">
        <f t="shared" si="41"/>
        <v>0</v>
      </c>
      <c r="CB1098" s="229"/>
      <c r="CC1098" s="229"/>
      <c r="CD1098" s="82"/>
      <c r="CE1098" s="229"/>
      <c r="CF1098" s="210"/>
      <c r="CG1098" s="227"/>
      <c r="CH1098" s="82"/>
      <c r="CI1098" s="217"/>
      <c r="CJ1098" s="82"/>
      <c r="CK1098" s="82"/>
      <c r="CL1098" s="82"/>
      <c r="CM1098" s="82"/>
      <c r="CN1098" s="151">
        <f t="shared" si="42"/>
        <v>25</v>
      </c>
    </row>
    <row r="1099" spans="1:92" ht="51.75" thickBot="1">
      <c r="A1099" s="13" t="s">
        <v>2206</v>
      </c>
      <c r="B1099" s="112" t="s">
        <v>2204</v>
      </c>
      <c r="C1099" s="112" t="s">
        <v>2207</v>
      </c>
      <c r="D1099" s="2">
        <v>11</v>
      </c>
      <c r="E1099" s="7" t="s">
        <v>51</v>
      </c>
      <c r="F1099" s="9" t="s">
        <v>921</v>
      </c>
      <c r="G1099" s="81"/>
      <c r="H1099" s="229"/>
      <c r="I1099" s="82"/>
      <c r="J1099" s="230"/>
      <c r="K1099" s="222">
        <v>8</v>
      </c>
      <c r="L1099" s="229"/>
      <c r="M1099" s="82"/>
      <c r="N1099" s="229"/>
      <c r="O1099" s="82"/>
      <c r="P1099" s="229"/>
      <c r="Q1099" s="82"/>
      <c r="R1099" s="229"/>
      <c r="S1099" s="237"/>
      <c r="T1099" s="82"/>
      <c r="U1099" s="82"/>
      <c r="V1099" s="82"/>
      <c r="W1099" s="226"/>
      <c r="X1099" s="230"/>
      <c r="Y1099" s="82"/>
      <c r="Z1099" s="229"/>
      <c r="AA1099" s="229"/>
      <c r="AB1099" s="82"/>
      <c r="AC1099" s="229"/>
      <c r="AD1099" s="233"/>
      <c r="AE1099" s="233"/>
      <c r="AF1099" s="229"/>
      <c r="AG1099" s="229"/>
      <c r="AH1099" s="82"/>
      <c r="AI1099" s="229"/>
      <c r="AJ1099" s="229"/>
      <c r="AK1099" s="82"/>
      <c r="AL1099" s="229"/>
      <c r="AM1099" s="232"/>
      <c r="AN1099" s="239"/>
      <c r="AO1099" s="82"/>
      <c r="AP1099" s="215"/>
      <c r="AQ1099" s="219"/>
      <c r="AR1099" s="228"/>
      <c r="AS1099" s="229"/>
      <c r="AT1099" s="230"/>
      <c r="AU1099" s="82"/>
      <c r="AV1099" s="220"/>
      <c r="AW1099" s="82"/>
      <c r="AX1099" s="82"/>
      <c r="AY1099" s="82"/>
      <c r="AZ1099" s="227"/>
      <c r="BA1099" s="230"/>
      <c r="BB1099" s="238"/>
      <c r="BC1099" s="82"/>
      <c r="BD1099" s="221"/>
      <c r="BE1099" s="82"/>
      <c r="BF1099" s="82"/>
      <c r="BG1099" s="236"/>
      <c r="BH1099" s="82"/>
      <c r="BI1099" s="230"/>
      <c r="BJ1099" s="213"/>
      <c r="BK1099" s="230"/>
      <c r="BL1099" s="82"/>
      <c r="BM1099" s="229"/>
      <c r="BN1099" s="82"/>
      <c r="BO1099" s="216"/>
      <c r="BP1099" s="82"/>
      <c r="BQ1099" s="225"/>
      <c r="BR1099" s="82"/>
      <c r="BS1099" s="223"/>
      <c r="BT1099" s="214"/>
      <c r="BU1099" s="224"/>
      <c r="BV1099" s="212"/>
      <c r="BW1099" s="230"/>
      <c r="BX1099" s="229"/>
      <c r="BY1099" s="82"/>
      <c r="BZ1099" s="230"/>
      <c r="CA1099" s="230">
        <f t="shared" si="41"/>
        <v>0</v>
      </c>
      <c r="CB1099" s="229"/>
      <c r="CC1099" s="229"/>
      <c r="CD1099" s="82"/>
      <c r="CE1099" s="229"/>
      <c r="CF1099" s="210"/>
      <c r="CG1099" s="227"/>
      <c r="CH1099" s="82"/>
      <c r="CI1099" s="217"/>
      <c r="CJ1099" s="82"/>
      <c r="CK1099" s="82"/>
      <c r="CL1099" s="82"/>
      <c r="CM1099" s="82"/>
      <c r="CN1099" s="151">
        <f t="shared" si="42"/>
        <v>8</v>
      </c>
    </row>
    <row r="1100" spans="1:92" ht="51.75" thickBot="1">
      <c r="A1100" s="13" t="s">
        <v>2208</v>
      </c>
      <c r="B1100" s="112" t="s">
        <v>972</v>
      </c>
      <c r="C1100" s="112" t="s">
        <v>2209</v>
      </c>
      <c r="D1100" s="2">
        <v>10</v>
      </c>
      <c r="E1100" s="7" t="s">
        <v>51</v>
      </c>
      <c r="F1100" s="9" t="s">
        <v>974</v>
      </c>
      <c r="G1100" s="81"/>
      <c r="H1100" s="229"/>
      <c r="I1100" s="82"/>
      <c r="J1100" s="230"/>
      <c r="K1100" s="222"/>
      <c r="L1100" s="229"/>
      <c r="M1100" s="82"/>
      <c r="N1100" s="229"/>
      <c r="O1100" s="82"/>
      <c r="P1100" s="229"/>
      <c r="Q1100" s="82"/>
      <c r="R1100" s="229"/>
      <c r="S1100" s="237"/>
      <c r="T1100" s="82"/>
      <c r="U1100" s="82"/>
      <c r="V1100" s="82"/>
      <c r="W1100" s="226"/>
      <c r="X1100" s="230"/>
      <c r="Y1100" s="82"/>
      <c r="Z1100" s="229"/>
      <c r="AA1100" s="229"/>
      <c r="AB1100" s="82"/>
      <c r="AC1100" s="229"/>
      <c r="AD1100" s="233"/>
      <c r="AE1100" s="233"/>
      <c r="AF1100" s="229"/>
      <c r="AG1100" s="229"/>
      <c r="AH1100" s="82"/>
      <c r="AI1100" s="229"/>
      <c r="AJ1100" s="229"/>
      <c r="AK1100" s="82"/>
      <c r="AL1100" s="229"/>
      <c r="AM1100" s="232"/>
      <c r="AN1100" s="239"/>
      <c r="AO1100" s="82"/>
      <c r="AP1100" s="215"/>
      <c r="AQ1100" s="219"/>
      <c r="AR1100" s="228"/>
      <c r="AS1100" s="229"/>
      <c r="AT1100" s="230"/>
      <c r="AU1100" s="82"/>
      <c r="AV1100" s="220"/>
      <c r="AW1100" s="82"/>
      <c r="AX1100" s="82"/>
      <c r="AY1100" s="82"/>
      <c r="AZ1100" s="227"/>
      <c r="BA1100" s="230"/>
      <c r="BB1100" s="238"/>
      <c r="BC1100" s="82"/>
      <c r="BD1100" s="221"/>
      <c r="BE1100" s="82"/>
      <c r="BF1100" s="82"/>
      <c r="BG1100" s="236"/>
      <c r="BH1100" s="82"/>
      <c r="BI1100" s="230"/>
      <c r="BJ1100" s="213"/>
      <c r="BK1100" s="230"/>
      <c r="BL1100" s="82"/>
      <c r="BM1100" s="229"/>
      <c r="BN1100" s="82"/>
      <c r="BO1100" s="216"/>
      <c r="BP1100" s="82"/>
      <c r="BQ1100" s="225"/>
      <c r="BR1100" s="82"/>
      <c r="BS1100" s="223"/>
      <c r="BT1100" s="214"/>
      <c r="BU1100" s="224"/>
      <c r="BV1100" s="212"/>
      <c r="BW1100" s="230"/>
      <c r="BX1100" s="229"/>
      <c r="BY1100" s="82"/>
      <c r="BZ1100" s="230"/>
      <c r="CA1100" s="230">
        <f t="shared" si="41"/>
        <v>0</v>
      </c>
      <c r="CB1100" s="229"/>
      <c r="CC1100" s="229"/>
      <c r="CD1100" s="82"/>
      <c r="CE1100" s="229"/>
      <c r="CF1100" s="210"/>
      <c r="CG1100" s="227"/>
      <c r="CH1100" s="82"/>
      <c r="CI1100" s="217"/>
      <c r="CJ1100" s="82"/>
      <c r="CK1100" s="82"/>
      <c r="CL1100" s="82"/>
      <c r="CM1100" s="82"/>
      <c r="CN1100" s="151">
        <f t="shared" si="42"/>
        <v>0</v>
      </c>
    </row>
    <row r="1101" spans="1:92" ht="51.75" hidden="1" thickBot="1">
      <c r="A1101" s="13" t="s">
        <v>2210</v>
      </c>
      <c r="B1101" s="112" t="s">
        <v>972</v>
      </c>
      <c r="C1101" s="112" t="s">
        <v>2211</v>
      </c>
      <c r="D1101" s="2">
        <v>11</v>
      </c>
      <c r="E1101" s="7" t="s">
        <v>51</v>
      </c>
      <c r="F1101" s="9" t="s">
        <v>2212</v>
      </c>
      <c r="G1101" s="81"/>
      <c r="H1101" s="229"/>
      <c r="I1101" s="82"/>
      <c r="J1101" s="230"/>
      <c r="K1101" s="222"/>
      <c r="L1101" s="229"/>
      <c r="M1101" s="82"/>
      <c r="N1101" s="229"/>
      <c r="O1101" s="82"/>
      <c r="P1101" s="229"/>
      <c r="Q1101" s="82"/>
      <c r="R1101" s="229"/>
      <c r="S1101" s="237"/>
      <c r="T1101" s="82"/>
      <c r="U1101" s="82"/>
      <c r="V1101" s="82"/>
      <c r="W1101" s="226"/>
      <c r="X1101" s="230"/>
      <c r="Y1101" s="82"/>
      <c r="Z1101" s="229"/>
      <c r="AA1101" s="229"/>
      <c r="AB1101" s="82"/>
      <c r="AC1101" s="229"/>
      <c r="AD1101" s="233"/>
      <c r="AE1101" s="233"/>
      <c r="AF1101" s="229"/>
      <c r="AG1101" s="229"/>
      <c r="AH1101" s="82"/>
      <c r="AI1101" s="229"/>
      <c r="AJ1101" s="229"/>
      <c r="AK1101" s="82"/>
      <c r="AL1101" s="229"/>
      <c r="AM1101" s="232"/>
      <c r="AN1101" s="239"/>
      <c r="AO1101" s="82"/>
      <c r="AP1101" s="215"/>
      <c r="AQ1101" s="219"/>
      <c r="AR1101" s="228"/>
      <c r="AS1101" s="229"/>
      <c r="AT1101" s="230"/>
      <c r="AU1101" s="82"/>
      <c r="AV1101" s="220"/>
      <c r="AW1101" s="82"/>
      <c r="AX1101" s="82"/>
      <c r="AY1101" s="82"/>
      <c r="AZ1101" s="227"/>
      <c r="BA1101" s="230"/>
      <c r="BB1101" s="238"/>
      <c r="BC1101" s="82"/>
      <c r="BD1101" s="221"/>
      <c r="BE1101" s="82"/>
      <c r="BF1101" s="82"/>
      <c r="BG1101" s="236"/>
      <c r="BH1101" s="82"/>
      <c r="BI1101" s="230"/>
      <c r="BJ1101" s="213"/>
      <c r="BK1101" s="230"/>
      <c r="BL1101" s="82"/>
      <c r="BM1101" s="229"/>
      <c r="BN1101" s="82"/>
      <c r="BO1101" s="216"/>
      <c r="BP1101" s="82"/>
      <c r="BQ1101" s="225"/>
      <c r="BR1101" s="82"/>
      <c r="BS1101" s="223"/>
      <c r="BT1101" s="214"/>
      <c r="BU1101" s="224"/>
      <c r="BV1101" s="212"/>
      <c r="BW1101" s="230"/>
      <c r="BX1101" s="229"/>
      <c r="BY1101" s="82"/>
      <c r="BZ1101" s="230"/>
      <c r="CA1101" s="230">
        <f t="shared" si="41"/>
        <v>0</v>
      </c>
      <c r="CB1101" s="229"/>
      <c r="CC1101" s="229"/>
      <c r="CD1101" s="82"/>
      <c r="CE1101" s="229"/>
      <c r="CF1101" s="210"/>
      <c r="CG1101" s="227"/>
      <c r="CH1101" s="82"/>
      <c r="CI1101" s="217"/>
      <c r="CJ1101" s="82"/>
      <c r="CK1101" s="82"/>
      <c r="CL1101" s="82"/>
      <c r="CM1101" s="82"/>
      <c r="CN1101" s="151">
        <f t="shared" si="42"/>
        <v>0</v>
      </c>
    </row>
    <row r="1102" spans="1:92" ht="51.75" hidden="1" thickBot="1">
      <c r="A1102" s="35" t="s">
        <v>3690</v>
      </c>
      <c r="B1102" s="117" t="s">
        <v>3691</v>
      </c>
      <c r="C1102" s="117" t="s">
        <v>3692</v>
      </c>
      <c r="D1102" s="22">
        <v>10</v>
      </c>
      <c r="E1102" s="18" t="s">
        <v>3365</v>
      </c>
      <c r="F1102" s="20" t="s">
        <v>3693</v>
      </c>
      <c r="G1102" s="35" t="s">
        <v>86</v>
      </c>
      <c r="H1102" s="229"/>
      <c r="I1102" s="82"/>
      <c r="J1102" s="230"/>
      <c r="K1102" s="222"/>
      <c r="L1102" s="229"/>
      <c r="M1102" s="82"/>
      <c r="N1102" s="229"/>
      <c r="O1102" s="82"/>
      <c r="P1102" s="229"/>
      <c r="Q1102" s="82"/>
      <c r="R1102" s="229"/>
      <c r="S1102" s="237"/>
      <c r="T1102" s="82"/>
      <c r="U1102" s="82"/>
      <c r="V1102" s="82"/>
      <c r="W1102" s="226"/>
      <c r="X1102" s="230"/>
      <c r="Y1102" s="82"/>
      <c r="Z1102" s="229"/>
      <c r="AA1102" s="229"/>
      <c r="AB1102" s="82"/>
      <c r="AC1102" s="229"/>
      <c r="AD1102" s="233"/>
      <c r="AE1102" s="233"/>
      <c r="AF1102" s="229"/>
      <c r="AG1102" s="229"/>
      <c r="AH1102" s="82"/>
      <c r="AI1102" s="229"/>
      <c r="AJ1102" s="229"/>
      <c r="AK1102" s="82"/>
      <c r="AL1102" s="229"/>
      <c r="AM1102" s="232"/>
      <c r="AN1102" s="239"/>
      <c r="AO1102" s="82"/>
      <c r="AP1102" s="215"/>
      <c r="AQ1102" s="219"/>
      <c r="AR1102" s="228"/>
      <c r="AS1102" s="229"/>
      <c r="AT1102" s="230"/>
      <c r="AU1102" s="82"/>
      <c r="AV1102" s="220"/>
      <c r="AW1102" s="82"/>
      <c r="AX1102" s="82"/>
      <c r="AY1102" s="82"/>
      <c r="AZ1102" s="227"/>
      <c r="BA1102" s="230"/>
      <c r="BB1102" s="238"/>
      <c r="BC1102" s="82"/>
      <c r="BD1102" s="221"/>
      <c r="BE1102" s="82"/>
      <c r="BF1102" s="82"/>
      <c r="BG1102" s="236"/>
      <c r="BH1102" s="82"/>
      <c r="BI1102" s="230"/>
      <c r="BJ1102" s="213"/>
      <c r="BK1102" s="230"/>
      <c r="BL1102" s="82"/>
      <c r="BM1102" s="229"/>
      <c r="BN1102" s="82"/>
      <c r="BO1102" s="216"/>
      <c r="BP1102" s="82"/>
      <c r="BQ1102" s="225"/>
      <c r="BR1102" s="82"/>
      <c r="BS1102" s="223"/>
      <c r="BT1102" s="214"/>
      <c r="BU1102" s="224"/>
      <c r="BV1102" s="212"/>
      <c r="BW1102" s="230"/>
      <c r="BX1102" s="229"/>
      <c r="BY1102" s="82"/>
      <c r="BZ1102" s="230"/>
      <c r="CA1102" s="230">
        <f t="shared" si="41"/>
        <v>0</v>
      </c>
      <c r="CB1102" s="229"/>
      <c r="CC1102" s="229"/>
      <c r="CD1102" s="82"/>
      <c r="CE1102" s="229"/>
      <c r="CF1102" s="210"/>
      <c r="CG1102" s="227"/>
      <c r="CH1102" s="82"/>
      <c r="CI1102" s="217"/>
      <c r="CJ1102" s="82"/>
      <c r="CK1102" s="82"/>
      <c r="CL1102" s="82"/>
      <c r="CM1102" s="82"/>
      <c r="CN1102" s="151">
        <f t="shared" si="42"/>
        <v>0</v>
      </c>
    </row>
    <row r="1103" spans="1:92" ht="51.75" hidden="1" thickBot="1">
      <c r="A1103" s="17" t="s">
        <v>3694</v>
      </c>
      <c r="B1103" s="117" t="s">
        <v>3691</v>
      </c>
      <c r="C1103" s="117" t="s">
        <v>3695</v>
      </c>
      <c r="D1103" s="22">
        <v>11</v>
      </c>
      <c r="E1103" s="18" t="s">
        <v>3365</v>
      </c>
      <c r="F1103" s="20" t="s">
        <v>3693</v>
      </c>
      <c r="G1103" s="35" t="s">
        <v>86</v>
      </c>
      <c r="H1103" s="229"/>
      <c r="I1103" s="82"/>
      <c r="J1103" s="230"/>
      <c r="K1103" s="222"/>
      <c r="L1103" s="229"/>
      <c r="M1103" s="82"/>
      <c r="N1103" s="229"/>
      <c r="O1103" s="82"/>
      <c r="P1103" s="229"/>
      <c r="Q1103" s="82"/>
      <c r="R1103" s="229"/>
      <c r="S1103" s="237"/>
      <c r="T1103" s="82"/>
      <c r="U1103" s="82"/>
      <c r="V1103" s="82"/>
      <c r="W1103" s="226"/>
      <c r="X1103" s="230"/>
      <c r="Y1103" s="82"/>
      <c r="Z1103" s="229"/>
      <c r="AA1103" s="229"/>
      <c r="AB1103" s="82"/>
      <c r="AC1103" s="229"/>
      <c r="AD1103" s="233"/>
      <c r="AE1103" s="233"/>
      <c r="AF1103" s="229"/>
      <c r="AG1103" s="229"/>
      <c r="AH1103" s="82"/>
      <c r="AI1103" s="229"/>
      <c r="AJ1103" s="229"/>
      <c r="AK1103" s="82"/>
      <c r="AL1103" s="229"/>
      <c r="AM1103" s="232"/>
      <c r="AN1103" s="239"/>
      <c r="AO1103" s="82"/>
      <c r="AP1103" s="215"/>
      <c r="AQ1103" s="219"/>
      <c r="AR1103" s="228"/>
      <c r="AS1103" s="229"/>
      <c r="AT1103" s="230"/>
      <c r="AU1103" s="82"/>
      <c r="AV1103" s="220"/>
      <c r="AW1103" s="82"/>
      <c r="AX1103" s="82"/>
      <c r="AY1103" s="82"/>
      <c r="AZ1103" s="227"/>
      <c r="BA1103" s="230"/>
      <c r="BB1103" s="238"/>
      <c r="BC1103" s="82"/>
      <c r="BD1103" s="221"/>
      <c r="BE1103" s="82"/>
      <c r="BF1103" s="82"/>
      <c r="BG1103" s="236"/>
      <c r="BH1103" s="82"/>
      <c r="BI1103" s="230"/>
      <c r="BJ1103" s="213"/>
      <c r="BK1103" s="230"/>
      <c r="BL1103" s="82"/>
      <c r="BM1103" s="229"/>
      <c r="BN1103" s="82"/>
      <c r="BO1103" s="216"/>
      <c r="BP1103" s="82"/>
      <c r="BQ1103" s="225"/>
      <c r="BR1103" s="82"/>
      <c r="BS1103" s="223"/>
      <c r="BT1103" s="214"/>
      <c r="BU1103" s="224"/>
      <c r="BV1103" s="212"/>
      <c r="BW1103" s="230"/>
      <c r="BX1103" s="229"/>
      <c r="BY1103" s="82"/>
      <c r="BZ1103" s="230"/>
      <c r="CA1103" s="230">
        <f t="shared" ref="CA1103:CA1166" si="43">$CA$738</f>
        <v>0</v>
      </c>
      <c r="CB1103" s="229"/>
      <c r="CC1103" s="229"/>
      <c r="CD1103" s="82"/>
      <c r="CE1103" s="229"/>
      <c r="CF1103" s="210"/>
      <c r="CG1103" s="227"/>
      <c r="CH1103" s="82"/>
      <c r="CI1103" s="217"/>
      <c r="CJ1103" s="82"/>
      <c r="CK1103" s="82"/>
      <c r="CL1103" s="82"/>
      <c r="CM1103" s="82"/>
      <c r="CN1103" s="151">
        <f t="shared" si="42"/>
        <v>0</v>
      </c>
    </row>
    <row r="1104" spans="1:92" ht="39" hidden="1" thickBot="1">
      <c r="A1104" s="15" t="s">
        <v>2213</v>
      </c>
      <c r="B1104" s="116" t="s">
        <v>2214</v>
      </c>
      <c r="C1104" s="116" t="s">
        <v>2180</v>
      </c>
      <c r="D1104" s="1">
        <v>10</v>
      </c>
      <c r="E1104" s="8" t="s">
        <v>94</v>
      </c>
      <c r="F1104" s="11" t="s">
        <v>2215</v>
      </c>
      <c r="G1104" s="81"/>
      <c r="H1104" s="229"/>
      <c r="I1104" s="82"/>
      <c r="J1104" s="230"/>
      <c r="K1104" s="222"/>
      <c r="L1104" s="229"/>
      <c r="M1104" s="82"/>
      <c r="N1104" s="229"/>
      <c r="O1104" s="82"/>
      <c r="P1104" s="229"/>
      <c r="Q1104" s="82"/>
      <c r="R1104" s="229"/>
      <c r="S1104" s="237"/>
      <c r="T1104" s="82"/>
      <c r="U1104" s="82"/>
      <c r="V1104" s="82"/>
      <c r="W1104" s="226"/>
      <c r="X1104" s="230"/>
      <c r="Y1104" s="82"/>
      <c r="Z1104" s="229"/>
      <c r="AA1104" s="229"/>
      <c r="AB1104" s="82"/>
      <c r="AC1104" s="229"/>
      <c r="AD1104" s="233"/>
      <c r="AE1104" s="233"/>
      <c r="AF1104" s="229"/>
      <c r="AG1104" s="229"/>
      <c r="AH1104" s="82"/>
      <c r="AI1104" s="229"/>
      <c r="AJ1104" s="229"/>
      <c r="AK1104" s="82"/>
      <c r="AL1104" s="229"/>
      <c r="AM1104" s="232"/>
      <c r="AN1104" s="239"/>
      <c r="AO1104" s="82"/>
      <c r="AP1104" s="215"/>
      <c r="AQ1104" s="219"/>
      <c r="AR1104" s="228"/>
      <c r="AS1104" s="229"/>
      <c r="AT1104" s="230"/>
      <c r="AU1104" s="82"/>
      <c r="AV1104" s="220"/>
      <c r="AW1104" s="82"/>
      <c r="AX1104" s="82"/>
      <c r="AY1104" s="82"/>
      <c r="AZ1104" s="227"/>
      <c r="BA1104" s="230"/>
      <c r="BB1104" s="238"/>
      <c r="BC1104" s="82"/>
      <c r="BD1104" s="221"/>
      <c r="BE1104" s="82"/>
      <c r="BF1104" s="82"/>
      <c r="BG1104" s="236"/>
      <c r="BH1104" s="82"/>
      <c r="BI1104" s="230"/>
      <c r="BJ1104" s="213"/>
      <c r="BK1104" s="230"/>
      <c r="BL1104" s="82"/>
      <c r="BM1104" s="229"/>
      <c r="BN1104" s="82"/>
      <c r="BO1104" s="216"/>
      <c r="BP1104" s="82"/>
      <c r="BQ1104" s="225"/>
      <c r="BR1104" s="82"/>
      <c r="BS1104" s="223"/>
      <c r="BT1104" s="214"/>
      <c r="BU1104" s="224"/>
      <c r="BV1104" s="212"/>
      <c r="BW1104" s="230"/>
      <c r="BX1104" s="229"/>
      <c r="BY1104" s="82"/>
      <c r="BZ1104" s="230"/>
      <c r="CA1104" s="230">
        <f t="shared" si="43"/>
        <v>0</v>
      </c>
      <c r="CB1104" s="229"/>
      <c r="CC1104" s="229"/>
      <c r="CD1104" s="82"/>
      <c r="CE1104" s="229"/>
      <c r="CF1104" s="210"/>
      <c r="CG1104" s="227"/>
      <c r="CH1104" s="82"/>
      <c r="CI1104" s="217"/>
      <c r="CJ1104" s="82"/>
      <c r="CK1104" s="82"/>
      <c r="CL1104" s="82"/>
      <c r="CM1104" s="82"/>
      <c r="CN1104" s="151">
        <f t="shared" si="42"/>
        <v>0</v>
      </c>
    </row>
    <row r="1105" spans="1:92" ht="39" hidden="1" thickBot="1">
      <c r="A1105" s="13" t="s">
        <v>2216</v>
      </c>
      <c r="B1105" s="112" t="s">
        <v>2217</v>
      </c>
      <c r="C1105" s="112" t="s">
        <v>2218</v>
      </c>
      <c r="D1105" s="2">
        <v>10</v>
      </c>
      <c r="E1105" s="7" t="s">
        <v>94</v>
      </c>
      <c r="F1105" s="9" t="s">
        <v>2219</v>
      </c>
      <c r="G1105" s="81"/>
      <c r="H1105" s="229"/>
      <c r="I1105" s="82"/>
      <c r="J1105" s="230"/>
      <c r="K1105" s="222"/>
      <c r="L1105" s="229"/>
      <c r="M1105" s="82"/>
      <c r="N1105" s="229"/>
      <c r="O1105" s="82"/>
      <c r="P1105" s="229"/>
      <c r="Q1105" s="82"/>
      <c r="R1105" s="229"/>
      <c r="S1105" s="237"/>
      <c r="T1105" s="82"/>
      <c r="U1105" s="82"/>
      <c r="V1105" s="82"/>
      <c r="W1105" s="226"/>
      <c r="X1105" s="230"/>
      <c r="Y1105" s="82"/>
      <c r="Z1105" s="229"/>
      <c r="AA1105" s="229"/>
      <c r="AB1105" s="82"/>
      <c r="AC1105" s="229"/>
      <c r="AD1105" s="233"/>
      <c r="AE1105" s="233"/>
      <c r="AF1105" s="229"/>
      <c r="AG1105" s="229"/>
      <c r="AH1105" s="82"/>
      <c r="AI1105" s="229"/>
      <c r="AJ1105" s="229"/>
      <c r="AK1105" s="82"/>
      <c r="AL1105" s="229"/>
      <c r="AM1105" s="232"/>
      <c r="AN1105" s="239"/>
      <c r="AO1105" s="82"/>
      <c r="AP1105" s="215"/>
      <c r="AQ1105" s="219"/>
      <c r="AR1105" s="228"/>
      <c r="AS1105" s="229"/>
      <c r="AT1105" s="230"/>
      <c r="AU1105" s="82"/>
      <c r="AV1105" s="220"/>
      <c r="AW1105" s="82"/>
      <c r="AX1105" s="82"/>
      <c r="AY1105" s="82"/>
      <c r="AZ1105" s="227"/>
      <c r="BA1105" s="230"/>
      <c r="BB1105" s="238"/>
      <c r="BC1105" s="82"/>
      <c r="BD1105" s="221"/>
      <c r="BE1105" s="82"/>
      <c r="BF1105" s="82"/>
      <c r="BG1105" s="236"/>
      <c r="BH1105" s="82"/>
      <c r="BI1105" s="230"/>
      <c r="BJ1105" s="213"/>
      <c r="BK1105" s="230"/>
      <c r="BL1105" s="82"/>
      <c r="BM1105" s="229"/>
      <c r="BN1105" s="82"/>
      <c r="BO1105" s="216"/>
      <c r="BP1105" s="82"/>
      <c r="BQ1105" s="225"/>
      <c r="BR1105" s="82"/>
      <c r="BS1105" s="223"/>
      <c r="BT1105" s="214"/>
      <c r="BU1105" s="224"/>
      <c r="BV1105" s="212"/>
      <c r="BW1105" s="230"/>
      <c r="BX1105" s="229"/>
      <c r="BY1105" s="82"/>
      <c r="BZ1105" s="230"/>
      <c r="CA1105" s="230">
        <f t="shared" si="43"/>
        <v>0</v>
      </c>
      <c r="CB1105" s="229"/>
      <c r="CC1105" s="229"/>
      <c r="CD1105" s="82"/>
      <c r="CE1105" s="229"/>
      <c r="CF1105" s="210"/>
      <c r="CG1105" s="227"/>
      <c r="CH1105" s="82"/>
      <c r="CI1105" s="217"/>
      <c r="CJ1105" s="82"/>
      <c r="CK1105" s="82"/>
      <c r="CL1105" s="82"/>
      <c r="CM1105" s="82"/>
      <c r="CN1105" s="151">
        <f t="shared" si="42"/>
        <v>0</v>
      </c>
    </row>
    <row r="1106" spans="1:92" ht="39" hidden="1" thickBot="1">
      <c r="A1106" s="13" t="s">
        <v>2220</v>
      </c>
      <c r="B1106" s="112" t="s">
        <v>2214</v>
      </c>
      <c r="C1106" s="112" t="s">
        <v>2180</v>
      </c>
      <c r="D1106" s="2">
        <v>11</v>
      </c>
      <c r="E1106" s="7" t="s">
        <v>94</v>
      </c>
      <c r="F1106" s="9" t="s">
        <v>2215</v>
      </c>
      <c r="G1106" s="81"/>
      <c r="H1106" s="229"/>
      <c r="I1106" s="82"/>
      <c r="J1106" s="230"/>
      <c r="K1106" s="222"/>
      <c r="L1106" s="229"/>
      <c r="M1106" s="82"/>
      <c r="N1106" s="229"/>
      <c r="O1106" s="82"/>
      <c r="P1106" s="229"/>
      <c r="Q1106" s="82"/>
      <c r="R1106" s="229"/>
      <c r="S1106" s="237"/>
      <c r="T1106" s="82"/>
      <c r="U1106" s="82"/>
      <c r="V1106" s="82"/>
      <c r="W1106" s="226"/>
      <c r="X1106" s="230"/>
      <c r="Y1106" s="82"/>
      <c r="Z1106" s="229"/>
      <c r="AA1106" s="229"/>
      <c r="AB1106" s="82"/>
      <c r="AC1106" s="229"/>
      <c r="AD1106" s="233"/>
      <c r="AE1106" s="233"/>
      <c r="AF1106" s="229"/>
      <c r="AG1106" s="229"/>
      <c r="AH1106" s="82"/>
      <c r="AI1106" s="229"/>
      <c r="AJ1106" s="229"/>
      <c r="AK1106" s="82"/>
      <c r="AL1106" s="229"/>
      <c r="AM1106" s="232"/>
      <c r="AN1106" s="239"/>
      <c r="AO1106" s="82"/>
      <c r="AP1106" s="215"/>
      <c r="AQ1106" s="219"/>
      <c r="AR1106" s="228"/>
      <c r="AS1106" s="229"/>
      <c r="AT1106" s="230"/>
      <c r="AU1106" s="82"/>
      <c r="AV1106" s="220"/>
      <c r="AW1106" s="82"/>
      <c r="AX1106" s="82"/>
      <c r="AY1106" s="82"/>
      <c r="AZ1106" s="227"/>
      <c r="BA1106" s="230"/>
      <c r="BB1106" s="238"/>
      <c r="BC1106" s="82"/>
      <c r="BD1106" s="221"/>
      <c r="BE1106" s="82"/>
      <c r="BF1106" s="82"/>
      <c r="BG1106" s="236"/>
      <c r="BH1106" s="82"/>
      <c r="BI1106" s="230"/>
      <c r="BJ1106" s="213"/>
      <c r="BK1106" s="230"/>
      <c r="BL1106" s="82"/>
      <c r="BM1106" s="229"/>
      <c r="BN1106" s="82"/>
      <c r="BO1106" s="216"/>
      <c r="BP1106" s="82"/>
      <c r="BQ1106" s="225"/>
      <c r="BR1106" s="82"/>
      <c r="BS1106" s="223"/>
      <c r="BT1106" s="214"/>
      <c r="BU1106" s="224"/>
      <c r="BV1106" s="212"/>
      <c r="BW1106" s="230"/>
      <c r="BX1106" s="229"/>
      <c r="BY1106" s="82"/>
      <c r="BZ1106" s="230"/>
      <c r="CA1106" s="230">
        <f t="shared" si="43"/>
        <v>0</v>
      </c>
      <c r="CB1106" s="229"/>
      <c r="CC1106" s="229"/>
      <c r="CD1106" s="82"/>
      <c r="CE1106" s="229"/>
      <c r="CF1106" s="210"/>
      <c r="CG1106" s="227"/>
      <c r="CH1106" s="82"/>
      <c r="CI1106" s="217"/>
      <c r="CJ1106" s="82"/>
      <c r="CK1106" s="82"/>
      <c r="CL1106" s="82"/>
      <c r="CM1106" s="82"/>
      <c r="CN1106" s="151">
        <f t="shared" si="42"/>
        <v>0</v>
      </c>
    </row>
    <row r="1107" spans="1:92" ht="51.75" hidden="1" thickBot="1">
      <c r="A1107" s="13" t="s">
        <v>2221</v>
      </c>
      <c r="B1107" s="112" t="s">
        <v>2217</v>
      </c>
      <c r="C1107" s="112" t="s">
        <v>2222</v>
      </c>
      <c r="D1107" s="2">
        <v>11</v>
      </c>
      <c r="E1107" s="7" t="s">
        <v>94</v>
      </c>
      <c r="F1107" s="9" t="s">
        <v>2219</v>
      </c>
      <c r="G1107" s="81"/>
      <c r="H1107" s="229"/>
      <c r="I1107" s="82"/>
      <c r="J1107" s="230"/>
      <c r="K1107" s="222"/>
      <c r="L1107" s="229"/>
      <c r="M1107" s="82"/>
      <c r="N1107" s="229"/>
      <c r="O1107" s="82"/>
      <c r="P1107" s="229"/>
      <c r="Q1107" s="82"/>
      <c r="R1107" s="229"/>
      <c r="S1107" s="237"/>
      <c r="T1107" s="82"/>
      <c r="U1107" s="82"/>
      <c r="V1107" s="82"/>
      <c r="W1107" s="226"/>
      <c r="X1107" s="230"/>
      <c r="Y1107" s="82"/>
      <c r="Z1107" s="229"/>
      <c r="AA1107" s="229"/>
      <c r="AB1107" s="82"/>
      <c r="AC1107" s="229"/>
      <c r="AD1107" s="233"/>
      <c r="AE1107" s="233"/>
      <c r="AF1107" s="229"/>
      <c r="AG1107" s="229"/>
      <c r="AH1107" s="82"/>
      <c r="AI1107" s="229"/>
      <c r="AJ1107" s="229"/>
      <c r="AK1107" s="82"/>
      <c r="AL1107" s="229"/>
      <c r="AM1107" s="232"/>
      <c r="AN1107" s="239"/>
      <c r="AO1107" s="82"/>
      <c r="AP1107" s="215"/>
      <c r="AQ1107" s="219"/>
      <c r="AR1107" s="228"/>
      <c r="AS1107" s="229"/>
      <c r="AT1107" s="230"/>
      <c r="AU1107" s="82"/>
      <c r="AV1107" s="220"/>
      <c r="AW1107" s="82"/>
      <c r="AX1107" s="82"/>
      <c r="AY1107" s="82"/>
      <c r="AZ1107" s="227"/>
      <c r="BA1107" s="230"/>
      <c r="BB1107" s="238"/>
      <c r="BC1107" s="82"/>
      <c r="BD1107" s="221"/>
      <c r="BE1107" s="82"/>
      <c r="BF1107" s="82"/>
      <c r="BG1107" s="236"/>
      <c r="BH1107" s="82"/>
      <c r="BI1107" s="230"/>
      <c r="BJ1107" s="213"/>
      <c r="BK1107" s="230"/>
      <c r="BL1107" s="82"/>
      <c r="BM1107" s="229"/>
      <c r="BN1107" s="82"/>
      <c r="BO1107" s="216"/>
      <c r="BP1107" s="82"/>
      <c r="BQ1107" s="225"/>
      <c r="BR1107" s="82"/>
      <c r="BS1107" s="223"/>
      <c r="BT1107" s="214"/>
      <c r="BU1107" s="224"/>
      <c r="BV1107" s="212"/>
      <c r="BW1107" s="230"/>
      <c r="BX1107" s="229"/>
      <c r="BY1107" s="82"/>
      <c r="BZ1107" s="230"/>
      <c r="CA1107" s="230">
        <f t="shared" si="43"/>
        <v>0</v>
      </c>
      <c r="CB1107" s="229"/>
      <c r="CC1107" s="229"/>
      <c r="CD1107" s="82"/>
      <c r="CE1107" s="229"/>
      <c r="CF1107" s="210"/>
      <c r="CG1107" s="227"/>
      <c r="CH1107" s="82"/>
      <c r="CI1107" s="217"/>
      <c r="CJ1107" s="82"/>
      <c r="CK1107" s="82"/>
      <c r="CL1107" s="82"/>
      <c r="CM1107" s="82"/>
      <c r="CN1107" s="151">
        <f t="shared" si="42"/>
        <v>0</v>
      </c>
    </row>
    <row r="1108" spans="1:92" ht="15.75" hidden="1" thickBot="1">
      <c r="A1108" s="32" t="s">
        <v>2223</v>
      </c>
      <c r="B1108" s="248" t="s">
        <v>2224</v>
      </c>
      <c r="C1108" s="249"/>
      <c r="D1108" s="249"/>
      <c r="E1108" s="249"/>
      <c r="F1108" s="250"/>
      <c r="G1108" s="81"/>
      <c r="H1108" s="229"/>
      <c r="I1108" s="82"/>
      <c r="J1108" s="230"/>
      <c r="K1108" s="222"/>
      <c r="L1108" s="229"/>
      <c r="M1108" s="82"/>
      <c r="N1108" s="229"/>
      <c r="O1108" s="82"/>
      <c r="P1108" s="229"/>
      <c r="Q1108" s="82"/>
      <c r="R1108" s="229"/>
      <c r="S1108" s="237"/>
      <c r="T1108" s="82"/>
      <c r="U1108" s="82"/>
      <c r="V1108" s="82"/>
      <c r="W1108" s="226"/>
      <c r="X1108" s="230"/>
      <c r="Y1108" s="82"/>
      <c r="Z1108" s="229"/>
      <c r="AA1108" s="229"/>
      <c r="AB1108" s="82"/>
      <c r="AC1108" s="229"/>
      <c r="AD1108" s="233"/>
      <c r="AE1108" s="233"/>
      <c r="AF1108" s="229"/>
      <c r="AG1108" s="229"/>
      <c r="AH1108" s="82"/>
      <c r="AI1108" s="229"/>
      <c r="AJ1108" s="229"/>
      <c r="AK1108" s="82"/>
      <c r="AL1108" s="229"/>
      <c r="AM1108" s="232"/>
      <c r="AN1108" s="239"/>
      <c r="AO1108" s="82"/>
      <c r="AP1108" s="215"/>
      <c r="AQ1108" s="219"/>
      <c r="AR1108" s="228"/>
      <c r="AS1108" s="229"/>
      <c r="AT1108" s="230"/>
      <c r="AU1108" s="82"/>
      <c r="AV1108" s="220"/>
      <c r="AW1108" s="82"/>
      <c r="AX1108" s="82"/>
      <c r="AY1108" s="82"/>
      <c r="AZ1108" s="227"/>
      <c r="BA1108" s="230"/>
      <c r="BB1108" s="238"/>
      <c r="BC1108" s="82"/>
      <c r="BD1108" s="221"/>
      <c r="BE1108" s="82"/>
      <c r="BF1108" s="82"/>
      <c r="BG1108" s="236"/>
      <c r="BH1108" s="82"/>
      <c r="BI1108" s="230"/>
      <c r="BJ1108" s="213"/>
      <c r="BK1108" s="230"/>
      <c r="BL1108" s="82"/>
      <c r="BM1108" s="229"/>
      <c r="BN1108" s="82"/>
      <c r="BO1108" s="216"/>
      <c r="BP1108" s="82"/>
      <c r="BQ1108" s="225"/>
      <c r="BR1108" s="82"/>
      <c r="BS1108" s="223"/>
      <c r="BT1108" s="214"/>
      <c r="BU1108" s="224"/>
      <c r="BV1108" s="212"/>
      <c r="BW1108" s="230"/>
      <c r="BX1108" s="229"/>
      <c r="BY1108" s="82"/>
      <c r="BZ1108" s="230"/>
      <c r="CA1108" s="230">
        <f t="shared" si="43"/>
        <v>0</v>
      </c>
      <c r="CB1108" s="229"/>
      <c r="CC1108" s="229"/>
      <c r="CD1108" s="82"/>
      <c r="CE1108" s="229"/>
      <c r="CF1108" s="210"/>
      <c r="CG1108" s="227"/>
      <c r="CH1108" s="82"/>
      <c r="CI1108" s="217"/>
      <c r="CJ1108" s="82"/>
      <c r="CK1108" s="82"/>
      <c r="CL1108" s="82"/>
      <c r="CM1108" s="82"/>
      <c r="CN1108" s="151"/>
    </row>
    <row r="1109" spans="1:92" ht="51.75" hidden="1" thickBot="1">
      <c r="A1109" s="13" t="s">
        <v>2225</v>
      </c>
      <c r="B1109" s="112" t="s">
        <v>871</v>
      </c>
      <c r="C1109" s="112" t="s">
        <v>2226</v>
      </c>
      <c r="D1109" s="2">
        <v>10.11</v>
      </c>
      <c r="E1109" s="7" t="s">
        <v>94</v>
      </c>
      <c r="F1109" s="9" t="s">
        <v>2227</v>
      </c>
      <c r="G1109" s="81"/>
      <c r="H1109" s="229"/>
      <c r="I1109" s="82"/>
      <c r="J1109" s="230"/>
      <c r="K1109" s="222"/>
      <c r="L1109" s="229"/>
      <c r="M1109" s="82"/>
      <c r="N1109" s="229"/>
      <c r="O1109" s="82"/>
      <c r="P1109" s="229"/>
      <c r="Q1109" s="82"/>
      <c r="R1109" s="229"/>
      <c r="S1109" s="237"/>
      <c r="T1109" s="82"/>
      <c r="U1109" s="82"/>
      <c r="V1109" s="82"/>
      <c r="W1109" s="226"/>
      <c r="X1109" s="230"/>
      <c r="Y1109" s="82"/>
      <c r="Z1109" s="229"/>
      <c r="AA1109" s="229"/>
      <c r="AB1109" s="82"/>
      <c r="AC1109" s="229"/>
      <c r="AD1109" s="233"/>
      <c r="AE1109" s="233"/>
      <c r="AF1109" s="229"/>
      <c r="AG1109" s="229"/>
      <c r="AH1109" s="82"/>
      <c r="AI1109" s="229"/>
      <c r="AJ1109" s="229"/>
      <c r="AK1109" s="82"/>
      <c r="AL1109" s="229"/>
      <c r="AM1109" s="232"/>
      <c r="AN1109" s="239"/>
      <c r="AO1109" s="82"/>
      <c r="AP1109" s="215"/>
      <c r="AQ1109" s="219"/>
      <c r="AR1109" s="228"/>
      <c r="AS1109" s="229"/>
      <c r="AT1109" s="230"/>
      <c r="AU1109" s="82"/>
      <c r="AV1109" s="220"/>
      <c r="AW1109" s="82"/>
      <c r="AX1109" s="82"/>
      <c r="AY1109" s="82"/>
      <c r="AZ1109" s="227"/>
      <c r="BA1109" s="230"/>
      <c r="BB1109" s="238"/>
      <c r="BC1109" s="82"/>
      <c r="BD1109" s="221"/>
      <c r="BE1109" s="82"/>
      <c r="BF1109" s="82"/>
      <c r="BG1109" s="236"/>
      <c r="BH1109" s="82"/>
      <c r="BI1109" s="230"/>
      <c r="BJ1109" s="213"/>
      <c r="BK1109" s="230"/>
      <c r="BL1109" s="82"/>
      <c r="BM1109" s="229"/>
      <c r="BN1109" s="82"/>
      <c r="BO1109" s="216"/>
      <c r="BP1109" s="82"/>
      <c r="BQ1109" s="225"/>
      <c r="BR1109" s="82"/>
      <c r="BS1109" s="223"/>
      <c r="BT1109" s="214"/>
      <c r="BU1109" s="224"/>
      <c r="BV1109" s="212"/>
      <c r="BW1109" s="230"/>
      <c r="BX1109" s="229"/>
      <c r="BY1109" s="82"/>
      <c r="BZ1109" s="230"/>
      <c r="CA1109" s="230">
        <f t="shared" si="43"/>
        <v>0</v>
      </c>
      <c r="CB1109" s="229"/>
      <c r="CC1109" s="229"/>
      <c r="CD1109" s="82"/>
      <c r="CE1109" s="229"/>
      <c r="CF1109" s="210"/>
      <c r="CG1109" s="227"/>
      <c r="CH1109" s="82"/>
      <c r="CI1109" s="217"/>
      <c r="CJ1109" s="82"/>
      <c r="CK1109" s="82"/>
      <c r="CL1109" s="82"/>
      <c r="CM1109" s="82"/>
      <c r="CN1109" s="151">
        <f t="shared" si="42"/>
        <v>0</v>
      </c>
    </row>
    <row r="1110" spans="1:92" ht="51.75" hidden="1" thickBot="1">
      <c r="A1110" s="13" t="s">
        <v>2228</v>
      </c>
      <c r="B1110" s="112" t="s">
        <v>2229</v>
      </c>
      <c r="C1110" s="112" t="s">
        <v>2230</v>
      </c>
      <c r="D1110" s="2">
        <v>10</v>
      </c>
      <c r="E1110" s="7" t="s">
        <v>94</v>
      </c>
      <c r="F1110" s="9" t="s">
        <v>2231</v>
      </c>
      <c r="G1110" s="81"/>
      <c r="H1110" s="229"/>
      <c r="I1110" s="82"/>
      <c r="J1110" s="230"/>
      <c r="K1110" s="222"/>
      <c r="L1110" s="229"/>
      <c r="M1110" s="82"/>
      <c r="N1110" s="229"/>
      <c r="O1110" s="82"/>
      <c r="P1110" s="229"/>
      <c r="Q1110" s="82"/>
      <c r="R1110" s="229"/>
      <c r="S1110" s="237"/>
      <c r="T1110" s="82"/>
      <c r="U1110" s="82"/>
      <c r="V1110" s="82"/>
      <c r="W1110" s="226"/>
      <c r="X1110" s="230"/>
      <c r="Y1110" s="82"/>
      <c r="Z1110" s="229"/>
      <c r="AA1110" s="229"/>
      <c r="AB1110" s="82"/>
      <c r="AC1110" s="229"/>
      <c r="AD1110" s="233"/>
      <c r="AE1110" s="233"/>
      <c r="AF1110" s="229"/>
      <c r="AG1110" s="229"/>
      <c r="AH1110" s="82"/>
      <c r="AI1110" s="229"/>
      <c r="AJ1110" s="229"/>
      <c r="AK1110" s="82"/>
      <c r="AL1110" s="229"/>
      <c r="AM1110" s="232"/>
      <c r="AN1110" s="239"/>
      <c r="AO1110" s="82"/>
      <c r="AP1110" s="215"/>
      <c r="AQ1110" s="219"/>
      <c r="AR1110" s="228"/>
      <c r="AS1110" s="229"/>
      <c r="AT1110" s="230"/>
      <c r="AU1110" s="82"/>
      <c r="AV1110" s="220"/>
      <c r="AW1110" s="82"/>
      <c r="AX1110" s="82"/>
      <c r="AY1110" s="82"/>
      <c r="AZ1110" s="227"/>
      <c r="BA1110" s="230"/>
      <c r="BB1110" s="238"/>
      <c r="BC1110" s="82"/>
      <c r="BD1110" s="221"/>
      <c r="BE1110" s="82"/>
      <c r="BF1110" s="82"/>
      <c r="BG1110" s="236"/>
      <c r="BH1110" s="82"/>
      <c r="BI1110" s="230"/>
      <c r="BJ1110" s="213"/>
      <c r="BK1110" s="230"/>
      <c r="BL1110" s="82"/>
      <c r="BM1110" s="229"/>
      <c r="BN1110" s="82"/>
      <c r="BO1110" s="216"/>
      <c r="BP1110" s="82"/>
      <c r="BQ1110" s="225"/>
      <c r="BR1110" s="82"/>
      <c r="BS1110" s="223"/>
      <c r="BT1110" s="214"/>
      <c r="BU1110" s="224"/>
      <c r="BV1110" s="212"/>
      <c r="BW1110" s="230"/>
      <c r="BX1110" s="229"/>
      <c r="BY1110" s="82"/>
      <c r="BZ1110" s="230"/>
      <c r="CA1110" s="230">
        <f t="shared" si="43"/>
        <v>0</v>
      </c>
      <c r="CB1110" s="229"/>
      <c r="CC1110" s="229"/>
      <c r="CD1110" s="82"/>
      <c r="CE1110" s="229"/>
      <c r="CF1110" s="210"/>
      <c r="CG1110" s="227"/>
      <c r="CH1110" s="82"/>
      <c r="CI1110" s="217"/>
      <c r="CJ1110" s="82"/>
      <c r="CK1110" s="82"/>
      <c r="CL1110" s="82"/>
      <c r="CM1110" s="82"/>
      <c r="CN1110" s="151">
        <f t="shared" si="42"/>
        <v>0</v>
      </c>
    </row>
    <row r="1111" spans="1:92" ht="51.75" hidden="1" thickBot="1">
      <c r="A1111" s="13" t="s">
        <v>2232</v>
      </c>
      <c r="B1111" s="112" t="s">
        <v>2233</v>
      </c>
      <c r="C1111" s="112" t="s">
        <v>2230</v>
      </c>
      <c r="D1111" s="2">
        <v>11</v>
      </c>
      <c r="E1111" s="7" t="s">
        <v>94</v>
      </c>
      <c r="F1111" s="9" t="s">
        <v>2231</v>
      </c>
      <c r="G1111" s="81"/>
      <c r="H1111" s="229"/>
      <c r="I1111" s="82"/>
      <c r="J1111" s="230"/>
      <c r="K1111" s="222"/>
      <c r="L1111" s="229"/>
      <c r="M1111" s="82"/>
      <c r="N1111" s="229"/>
      <c r="O1111" s="82"/>
      <c r="P1111" s="229"/>
      <c r="Q1111" s="82"/>
      <c r="R1111" s="229"/>
      <c r="S1111" s="237"/>
      <c r="T1111" s="82"/>
      <c r="U1111" s="82"/>
      <c r="V1111" s="82"/>
      <c r="W1111" s="226"/>
      <c r="X1111" s="230"/>
      <c r="Y1111" s="82"/>
      <c r="Z1111" s="229"/>
      <c r="AA1111" s="229"/>
      <c r="AB1111" s="82"/>
      <c r="AC1111" s="229"/>
      <c r="AD1111" s="233"/>
      <c r="AE1111" s="233"/>
      <c r="AF1111" s="229"/>
      <c r="AG1111" s="229"/>
      <c r="AH1111" s="82"/>
      <c r="AI1111" s="229"/>
      <c r="AJ1111" s="229"/>
      <c r="AK1111" s="82"/>
      <c r="AL1111" s="229"/>
      <c r="AM1111" s="232"/>
      <c r="AN1111" s="239"/>
      <c r="AO1111" s="82"/>
      <c r="AP1111" s="215"/>
      <c r="AQ1111" s="219"/>
      <c r="AR1111" s="228"/>
      <c r="AS1111" s="229"/>
      <c r="AT1111" s="230"/>
      <c r="AU1111" s="82"/>
      <c r="AV1111" s="220"/>
      <c r="AW1111" s="82"/>
      <c r="AX1111" s="82"/>
      <c r="AY1111" s="82"/>
      <c r="AZ1111" s="227"/>
      <c r="BA1111" s="230"/>
      <c r="BB1111" s="238"/>
      <c r="BC1111" s="82"/>
      <c r="BD1111" s="221"/>
      <c r="BE1111" s="82"/>
      <c r="BF1111" s="82"/>
      <c r="BG1111" s="236"/>
      <c r="BH1111" s="82"/>
      <c r="BI1111" s="230"/>
      <c r="BJ1111" s="213"/>
      <c r="BK1111" s="230"/>
      <c r="BL1111" s="82"/>
      <c r="BM1111" s="229"/>
      <c r="BN1111" s="82"/>
      <c r="BO1111" s="216"/>
      <c r="BP1111" s="82"/>
      <c r="BQ1111" s="225"/>
      <c r="BR1111" s="82"/>
      <c r="BS1111" s="223"/>
      <c r="BT1111" s="214"/>
      <c r="BU1111" s="224"/>
      <c r="BV1111" s="212"/>
      <c r="BW1111" s="230"/>
      <c r="BX1111" s="229"/>
      <c r="BY1111" s="82"/>
      <c r="BZ1111" s="230"/>
      <c r="CA1111" s="230">
        <f t="shared" si="43"/>
        <v>0</v>
      </c>
      <c r="CB1111" s="229"/>
      <c r="CC1111" s="229"/>
      <c r="CD1111" s="82"/>
      <c r="CE1111" s="229"/>
      <c r="CF1111" s="210"/>
      <c r="CG1111" s="227"/>
      <c r="CH1111" s="82"/>
      <c r="CI1111" s="217"/>
      <c r="CJ1111" s="82"/>
      <c r="CK1111" s="82"/>
      <c r="CL1111" s="82"/>
      <c r="CM1111" s="82"/>
      <c r="CN1111" s="151">
        <f t="shared" si="42"/>
        <v>0</v>
      </c>
    </row>
    <row r="1112" spans="1:92" ht="15.75" thickBot="1">
      <c r="A1112" s="32" t="s">
        <v>2234</v>
      </c>
      <c r="B1112" s="241" t="s">
        <v>2235</v>
      </c>
      <c r="C1112" s="242"/>
      <c r="D1112" s="242"/>
      <c r="E1112" s="242"/>
      <c r="F1112" s="242"/>
      <c r="G1112" s="81"/>
      <c r="H1112" s="229"/>
      <c r="I1112" s="82"/>
      <c r="J1112" s="230"/>
      <c r="K1112" s="222"/>
      <c r="L1112" s="229"/>
      <c r="M1112" s="82"/>
      <c r="N1112" s="229"/>
      <c r="O1112" s="82"/>
      <c r="P1112" s="229"/>
      <c r="Q1112" s="82"/>
      <c r="R1112" s="229"/>
      <c r="S1112" s="237"/>
      <c r="T1112" s="82"/>
      <c r="U1112" s="82"/>
      <c r="V1112" s="82"/>
      <c r="W1112" s="226"/>
      <c r="X1112" s="230"/>
      <c r="Y1112" s="82"/>
      <c r="Z1112" s="229"/>
      <c r="AA1112" s="229"/>
      <c r="AB1112" s="82"/>
      <c r="AC1112" s="229"/>
      <c r="AD1112" s="233"/>
      <c r="AE1112" s="233"/>
      <c r="AF1112" s="229"/>
      <c r="AG1112" s="229"/>
      <c r="AH1112" s="82"/>
      <c r="AI1112" s="229"/>
      <c r="AJ1112" s="229"/>
      <c r="AK1112" s="82"/>
      <c r="AL1112" s="229"/>
      <c r="AM1112" s="232"/>
      <c r="AN1112" s="239"/>
      <c r="AO1112" s="82"/>
      <c r="AP1112" s="215"/>
      <c r="AQ1112" s="219"/>
      <c r="AR1112" s="228"/>
      <c r="AS1112" s="229"/>
      <c r="AT1112" s="230"/>
      <c r="AU1112" s="82"/>
      <c r="AV1112" s="220"/>
      <c r="AW1112" s="82"/>
      <c r="AX1112" s="82"/>
      <c r="AY1112" s="82"/>
      <c r="AZ1112" s="227"/>
      <c r="BA1112" s="230"/>
      <c r="BB1112" s="238"/>
      <c r="BC1112" s="82"/>
      <c r="BD1112" s="221"/>
      <c r="BE1112" s="82"/>
      <c r="BF1112" s="82"/>
      <c r="BG1112" s="236"/>
      <c r="BH1112" s="82"/>
      <c r="BI1112" s="230"/>
      <c r="BJ1112" s="213"/>
      <c r="BK1112" s="230"/>
      <c r="BL1112" s="82"/>
      <c r="BM1112" s="229"/>
      <c r="BN1112" s="82"/>
      <c r="BO1112" s="216"/>
      <c r="BP1112" s="82"/>
      <c r="BQ1112" s="225"/>
      <c r="BR1112" s="82"/>
      <c r="BS1112" s="223"/>
      <c r="BT1112" s="214"/>
      <c r="BU1112" s="224"/>
      <c r="BV1112" s="212"/>
      <c r="BW1112" s="230"/>
      <c r="BX1112" s="229"/>
      <c r="BY1112" s="82"/>
      <c r="BZ1112" s="230"/>
      <c r="CA1112" s="230">
        <f t="shared" si="43"/>
        <v>0</v>
      </c>
      <c r="CB1112" s="229"/>
      <c r="CC1112" s="229"/>
      <c r="CD1112" s="82"/>
      <c r="CE1112" s="229"/>
      <c r="CF1112" s="210"/>
      <c r="CG1112" s="227"/>
      <c r="CH1112" s="82"/>
      <c r="CI1112" s="217"/>
      <c r="CJ1112" s="82"/>
      <c r="CK1112" s="82"/>
      <c r="CL1112" s="82"/>
      <c r="CM1112" s="82"/>
      <c r="CN1112" s="151"/>
    </row>
    <row r="1113" spans="1:92" ht="25.5" customHeight="1" thickBot="1">
      <c r="A1113" s="32" t="s">
        <v>2236</v>
      </c>
      <c r="B1113" s="241" t="s">
        <v>2237</v>
      </c>
      <c r="C1113" s="242"/>
      <c r="D1113" s="242"/>
      <c r="E1113" s="242"/>
      <c r="F1113" s="242"/>
      <c r="G1113" s="81"/>
      <c r="H1113" s="229"/>
      <c r="I1113" s="82"/>
      <c r="J1113" s="230"/>
      <c r="K1113" s="222"/>
      <c r="L1113" s="229"/>
      <c r="M1113" s="82"/>
      <c r="N1113" s="229"/>
      <c r="O1113" s="82"/>
      <c r="P1113" s="229"/>
      <c r="Q1113" s="82"/>
      <c r="R1113" s="229"/>
      <c r="S1113" s="237"/>
      <c r="T1113" s="82"/>
      <c r="U1113" s="82"/>
      <c r="V1113" s="82"/>
      <c r="W1113" s="226"/>
      <c r="X1113" s="230"/>
      <c r="Y1113" s="82"/>
      <c r="Z1113" s="229"/>
      <c r="AA1113" s="229"/>
      <c r="AB1113" s="82"/>
      <c r="AC1113" s="229"/>
      <c r="AD1113" s="233"/>
      <c r="AE1113" s="233"/>
      <c r="AF1113" s="229"/>
      <c r="AG1113" s="229"/>
      <c r="AH1113" s="82"/>
      <c r="AI1113" s="229"/>
      <c r="AJ1113" s="229"/>
      <c r="AK1113" s="82"/>
      <c r="AL1113" s="229"/>
      <c r="AM1113" s="232"/>
      <c r="AN1113" s="239"/>
      <c r="AO1113" s="82"/>
      <c r="AP1113" s="215"/>
      <c r="AQ1113" s="219"/>
      <c r="AR1113" s="228"/>
      <c r="AS1113" s="229"/>
      <c r="AT1113" s="230"/>
      <c r="AU1113" s="82"/>
      <c r="AV1113" s="220"/>
      <c r="AW1113" s="82"/>
      <c r="AX1113" s="82"/>
      <c r="AY1113" s="82"/>
      <c r="AZ1113" s="227"/>
      <c r="BA1113" s="230"/>
      <c r="BB1113" s="238"/>
      <c r="BC1113" s="82"/>
      <c r="BD1113" s="221"/>
      <c r="BE1113" s="82"/>
      <c r="BF1113" s="82"/>
      <c r="BG1113" s="236"/>
      <c r="BH1113" s="82"/>
      <c r="BI1113" s="230"/>
      <c r="BJ1113" s="213"/>
      <c r="BK1113" s="230"/>
      <c r="BL1113" s="82"/>
      <c r="BM1113" s="229"/>
      <c r="BN1113" s="82"/>
      <c r="BO1113" s="216"/>
      <c r="BP1113" s="82"/>
      <c r="BQ1113" s="225"/>
      <c r="BR1113" s="82"/>
      <c r="BS1113" s="223"/>
      <c r="BT1113" s="214"/>
      <c r="BU1113" s="224"/>
      <c r="BV1113" s="212"/>
      <c r="BW1113" s="230"/>
      <c r="BX1113" s="229"/>
      <c r="BY1113" s="82"/>
      <c r="BZ1113" s="230"/>
      <c r="CA1113" s="230">
        <f t="shared" si="43"/>
        <v>0</v>
      </c>
      <c r="CB1113" s="229"/>
      <c r="CC1113" s="229"/>
      <c r="CD1113" s="82"/>
      <c r="CE1113" s="229"/>
      <c r="CF1113" s="210"/>
      <c r="CG1113" s="227"/>
      <c r="CH1113" s="82"/>
      <c r="CI1113" s="217"/>
      <c r="CJ1113" s="82"/>
      <c r="CK1113" s="82"/>
      <c r="CL1113" s="82"/>
      <c r="CM1113" s="82"/>
      <c r="CN1113" s="151"/>
    </row>
    <row r="1114" spans="1:92" ht="15.75" thickBot="1">
      <c r="A1114" s="241" t="s">
        <v>251</v>
      </c>
      <c r="B1114" s="245"/>
      <c r="C1114" s="135"/>
      <c r="D1114" s="52"/>
      <c r="E1114" s="51"/>
      <c r="F1114" s="76"/>
      <c r="G1114" s="81"/>
      <c r="H1114" s="229"/>
      <c r="I1114" s="82"/>
      <c r="J1114" s="230"/>
      <c r="K1114" s="222"/>
      <c r="L1114" s="229"/>
      <c r="M1114" s="82"/>
      <c r="N1114" s="229"/>
      <c r="O1114" s="82"/>
      <c r="P1114" s="229"/>
      <c r="Q1114" s="82"/>
      <c r="R1114" s="229"/>
      <c r="S1114" s="237"/>
      <c r="T1114" s="82"/>
      <c r="U1114" s="82"/>
      <c r="V1114" s="82"/>
      <c r="W1114" s="226"/>
      <c r="X1114" s="230"/>
      <c r="Y1114" s="82"/>
      <c r="Z1114" s="229"/>
      <c r="AA1114" s="229"/>
      <c r="AB1114" s="82"/>
      <c r="AC1114" s="229"/>
      <c r="AD1114" s="233"/>
      <c r="AE1114" s="233"/>
      <c r="AF1114" s="229"/>
      <c r="AG1114" s="229"/>
      <c r="AH1114" s="82"/>
      <c r="AI1114" s="229"/>
      <c r="AJ1114" s="229"/>
      <c r="AK1114" s="82"/>
      <c r="AL1114" s="229"/>
      <c r="AM1114" s="232"/>
      <c r="AN1114" s="239"/>
      <c r="AO1114" s="82"/>
      <c r="AP1114" s="215"/>
      <c r="AQ1114" s="219"/>
      <c r="AR1114" s="228"/>
      <c r="AS1114" s="229"/>
      <c r="AT1114" s="230"/>
      <c r="AU1114" s="82"/>
      <c r="AV1114" s="220"/>
      <c r="AW1114" s="82"/>
      <c r="AX1114" s="82"/>
      <c r="AY1114" s="82"/>
      <c r="AZ1114" s="227"/>
      <c r="BA1114" s="230"/>
      <c r="BB1114" s="238"/>
      <c r="BC1114" s="82"/>
      <c r="BD1114" s="221"/>
      <c r="BE1114" s="82"/>
      <c r="BF1114" s="82"/>
      <c r="BG1114" s="236"/>
      <c r="BH1114" s="82"/>
      <c r="BI1114" s="230"/>
      <c r="BJ1114" s="213"/>
      <c r="BK1114" s="230"/>
      <c r="BL1114" s="82"/>
      <c r="BM1114" s="229"/>
      <c r="BN1114" s="82"/>
      <c r="BO1114" s="216"/>
      <c r="BP1114" s="82"/>
      <c r="BQ1114" s="225"/>
      <c r="BR1114" s="82"/>
      <c r="BS1114" s="223"/>
      <c r="BT1114" s="214"/>
      <c r="BU1114" s="224"/>
      <c r="BV1114" s="212"/>
      <c r="BW1114" s="230"/>
      <c r="BX1114" s="229"/>
      <c r="BY1114" s="82"/>
      <c r="BZ1114" s="230"/>
      <c r="CA1114" s="230">
        <f t="shared" si="43"/>
        <v>0</v>
      </c>
      <c r="CB1114" s="229"/>
      <c r="CC1114" s="229"/>
      <c r="CD1114" s="82"/>
      <c r="CE1114" s="229"/>
      <c r="CF1114" s="210"/>
      <c r="CG1114" s="227"/>
      <c r="CH1114" s="82"/>
      <c r="CI1114" s="217"/>
      <c r="CJ1114" s="82"/>
      <c r="CK1114" s="82"/>
      <c r="CL1114" s="82"/>
      <c r="CM1114" s="82"/>
      <c r="CN1114" s="151"/>
    </row>
    <row r="1115" spans="1:92" ht="26.25" hidden="1" thickBot="1">
      <c r="A1115" s="13" t="s">
        <v>2238</v>
      </c>
      <c r="B1115" s="112" t="s">
        <v>2239</v>
      </c>
      <c r="C1115" s="112" t="s">
        <v>2240</v>
      </c>
      <c r="D1115" s="2">
        <v>10</v>
      </c>
      <c r="E1115" s="7" t="s">
        <v>41</v>
      </c>
      <c r="F1115" s="9" t="s">
        <v>269</v>
      </c>
      <c r="G1115" s="81"/>
      <c r="H1115" s="229"/>
      <c r="I1115" s="82"/>
      <c r="J1115" s="230"/>
      <c r="K1115" s="222"/>
      <c r="L1115" s="229"/>
      <c r="M1115" s="82"/>
      <c r="N1115" s="229"/>
      <c r="O1115" s="82"/>
      <c r="P1115" s="229"/>
      <c r="Q1115" s="82"/>
      <c r="R1115" s="229"/>
      <c r="S1115" s="237"/>
      <c r="T1115" s="82"/>
      <c r="U1115" s="82"/>
      <c r="V1115" s="82"/>
      <c r="W1115" s="226"/>
      <c r="X1115" s="230"/>
      <c r="Y1115" s="82"/>
      <c r="Z1115" s="229"/>
      <c r="AA1115" s="229"/>
      <c r="AB1115" s="82"/>
      <c r="AC1115" s="229"/>
      <c r="AD1115" s="233"/>
      <c r="AE1115" s="233"/>
      <c r="AF1115" s="229"/>
      <c r="AG1115" s="229"/>
      <c r="AH1115" s="82"/>
      <c r="AI1115" s="229"/>
      <c r="AJ1115" s="229"/>
      <c r="AK1115" s="82"/>
      <c r="AL1115" s="229"/>
      <c r="AM1115" s="232"/>
      <c r="AN1115" s="239"/>
      <c r="AO1115" s="82"/>
      <c r="AP1115" s="215"/>
      <c r="AQ1115" s="219"/>
      <c r="AR1115" s="228"/>
      <c r="AS1115" s="229"/>
      <c r="AT1115" s="230"/>
      <c r="AU1115" s="82"/>
      <c r="AV1115" s="220"/>
      <c r="AW1115" s="82"/>
      <c r="AX1115" s="82"/>
      <c r="AY1115" s="82"/>
      <c r="AZ1115" s="227"/>
      <c r="BA1115" s="230"/>
      <c r="BB1115" s="238"/>
      <c r="BC1115" s="82"/>
      <c r="BD1115" s="221"/>
      <c r="BE1115" s="82"/>
      <c r="BF1115" s="82"/>
      <c r="BG1115" s="236"/>
      <c r="BH1115" s="82"/>
      <c r="BI1115" s="230"/>
      <c r="BJ1115" s="213"/>
      <c r="BK1115" s="230"/>
      <c r="BL1115" s="82"/>
      <c r="BM1115" s="229"/>
      <c r="BN1115" s="82"/>
      <c r="BO1115" s="216"/>
      <c r="BP1115" s="82"/>
      <c r="BQ1115" s="225"/>
      <c r="BR1115" s="82"/>
      <c r="BS1115" s="223"/>
      <c r="BT1115" s="214"/>
      <c r="BU1115" s="224"/>
      <c r="BV1115" s="212"/>
      <c r="BW1115" s="230"/>
      <c r="BX1115" s="229"/>
      <c r="BY1115" s="82"/>
      <c r="BZ1115" s="230"/>
      <c r="CA1115" s="230">
        <f t="shared" si="43"/>
        <v>0</v>
      </c>
      <c r="CB1115" s="229"/>
      <c r="CC1115" s="229"/>
      <c r="CD1115" s="82"/>
      <c r="CE1115" s="229"/>
      <c r="CF1115" s="210"/>
      <c r="CG1115" s="227"/>
      <c r="CH1115" s="82"/>
      <c r="CI1115" s="217"/>
      <c r="CJ1115" s="82"/>
      <c r="CK1115" s="82"/>
      <c r="CL1115" s="82"/>
      <c r="CM1115" s="82"/>
      <c r="CN1115" s="151">
        <f t="shared" si="42"/>
        <v>0</v>
      </c>
    </row>
    <row r="1116" spans="1:92" ht="26.25" hidden="1" thickBot="1">
      <c r="A1116" s="13" t="s">
        <v>2241</v>
      </c>
      <c r="B1116" s="112" t="s">
        <v>2239</v>
      </c>
      <c r="C1116" s="112" t="s">
        <v>2242</v>
      </c>
      <c r="D1116" s="2">
        <v>11</v>
      </c>
      <c r="E1116" s="7" t="s">
        <v>41</v>
      </c>
      <c r="F1116" s="9" t="s">
        <v>269</v>
      </c>
      <c r="G1116" s="81"/>
      <c r="H1116" s="229"/>
      <c r="I1116" s="82"/>
      <c r="J1116" s="230"/>
      <c r="K1116" s="222"/>
      <c r="L1116" s="229"/>
      <c r="M1116" s="82"/>
      <c r="N1116" s="229"/>
      <c r="O1116" s="82"/>
      <c r="P1116" s="229"/>
      <c r="Q1116" s="82"/>
      <c r="R1116" s="229"/>
      <c r="S1116" s="237"/>
      <c r="T1116" s="82"/>
      <c r="U1116" s="82"/>
      <c r="V1116" s="82"/>
      <c r="W1116" s="226"/>
      <c r="X1116" s="230"/>
      <c r="Y1116" s="82"/>
      <c r="Z1116" s="229"/>
      <c r="AA1116" s="229"/>
      <c r="AB1116" s="82"/>
      <c r="AC1116" s="229"/>
      <c r="AD1116" s="233"/>
      <c r="AE1116" s="233"/>
      <c r="AF1116" s="229"/>
      <c r="AG1116" s="229"/>
      <c r="AH1116" s="82"/>
      <c r="AI1116" s="229"/>
      <c r="AJ1116" s="229"/>
      <c r="AK1116" s="82"/>
      <c r="AL1116" s="229"/>
      <c r="AM1116" s="232"/>
      <c r="AN1116" s="239"/>
      <c r="AO1116" s="82"/>
      <c r="AP1116" s="215"/>
      <c r="AQ1116" s="219"/>
      <c r="AR1116" s="228"/>
      <c r="AS1116" s="229"/>
      <c r="AT1116" s="230"/>
      <c r="AU1116" s="82"/>
      <c r="AV1116" s="220"/>
      <c r="AW1116" s="82"/>
      <c r="AX1116" s="82"/>
      <c r="AY1116" s="82"/>
      <c r="AZ1116" s="227"/>
      <c r="BA1116" s="230"/>
      <c r="BB1116" s="238"/>
      <c r="BC1116" s="82"/>
      <c r="BD1116" s="221"/>
      <c r="BE1116" s="82"/>
      <c r="BF1116" s="82"/>
      <c r="BG1116" s="236"/>
      <c r="BH1116" s="82"/>
      <c r="BI1116" s="230"/>
      <c r="BJ1116" s="213"/>
      <c r="BK1116" s="230"/>
      <c r="BL1116" s="82"/>
      <c r="BM1116" s="229"/>
      <c r="BN1116" s="82"/>
      <c r="BO1116" s="216"/>
      <c r="BP1116" s="82"/>
      <c r="BQ1116" s="225"/>
      <c r="BR1116" s="82"/>
      <c r="BS1116" s="223"/>
      <c r="BT1116" s="214"/>
      <c r="BU1116" s="224"/>
      <c r="BV1116" s="212"/>
      <c r="BW1116" s="230"/>
      <c r="BX1116" s="229"/>
      <c r="BY1116" s="82"/>
      <c r="BZ1116" s="230"/>
      <c r="CA1116" s="230">
        <f t="shared" si="43"/>
        <v>0</v>
      </c>
      <c r="CB1116" s="229"/>
      <c r="CC1116" s="229"/>
      <c r="CD1116" s="82"/>
      <c r="CE1116" s="229"/>
      <c r="CF1116" s="210"/>
      <c r="CG1116" s="227"/>
      <c r="CH1116" s="82"/>
      <c r="CI1116" s="217"/>
      <c r="CJ1116" s="82"/>
      <c r="CK1116" s="82"/>
      <c r="CL1116" s="82"/>
      <c r="CM1116" s="82"/>
      <c r="CN1116" s="151">
        <f t="shared" si="42"/>
        <v>0</v>
      </c>
    </row>
    <row r="1117" spans="1:92" ht="39" hidden="1" thickBot="1">
      <c r="A1117" s="13" t="s">
        <v>2243</v>
      </c>
      <c r="B1117" s="112" t="s">
        <v>1047</v>
      </c>
      <c r="C1117" s="112" t="s">
        <v>2244</v>
      </c>
      <c r="D1117" s="2">
        <v>10</v>
      </c>
      <c r="E1117" s="7" t="s">
        <v>94</v>
      </c>
      <c r="F1117" s="9" t="s">
        <v>2245</v>
      </c>
      <c r="G1117" s="81"/>
      <c r="H1117" s="229"/>
      <c r="I1117" s="82"/>
      <c r="J1117" s="230"/>
      <c r="K1117" s="222"/>
      <c r="L1117" s="229"/>
      <c r="M1117" s="82"/>
      <c r="N1117" s="229"/>
      <c r="O1117" s="82"/>
      <c r="P1117" s="229"/>
      <c r="Q1117" s="82"/>
      <c r="R1117" s="229"/>
      <c r="S1117" s="237"/>
      <c r="T1117" s="82"/>
      <c r="U1117" s="82"/>
      <c r="V1117" s="82"/>
      <c r="W1117" s="226"/>
      <c r="X1117" s="230"/>
      <c r="Y1117" s="82"/>
      <c r="Z1117" s="229"/>
      <c r="AA1117" s="229"/>
      <c r="AB1117" s="82"/>
      <c r="AC1117" s="229"/>
      <c r="AD1117" s="233"/>
      <c r="AE1117" s="233"/>
      <c r="AF1117" s="229"/>
      <c r="AG1117" s="229"/>
      <c r="AH1117" s="82"/>
      <c r="AI1117" s="229"/>
      <c r="AJ1117" s="229"/>
      <c r="AK1117" s="82"/>
      <c r="AL1117" s="229"/>
      <c r="AM1117" s="232"/>
      <c r="AN1117" s="239"/>
      <c r="AO1117" s="82"/>
      <c r="AP1117" s="215"/>
      <c r="AQ1117" s="219"/>
      <c r="AR1117" s="228"/>
      <c r="AS1117" s="229"/>
      <c r="AT1117" s="230"/>
      <c r="AU1117" s="82"/>
      <c r="AV1117" s="220"/>
      <c r="AW1117" s="82"/>
      <c r="AX1117" s="82"/>
      <c r="AY1117" s="82"/>
      <c r="AZ1117" s="227"/>
      <c r="BA1117" s="230"/>
      <c r="BB1117" s="238"/>
      <c r="BC1117" s="82"/>
      <c r="BD1117" s="221"/>
      <c r="BE1117" s="82"/>
      <c r="BF1117" s="82"/>
      <c r="BG1117" s="236"/>
      <c r="BH1117" s="82"/>
      <c r="BI1117" s="230"/>
      <c r="BJ1117" s="213"/>
      <c r="BK1117" s="230"/>
      <c r="BL1117" s="82"/>
      <c r="BM1117" s="229"/>
      <c r="BN1117" s="82"/>
      <c r="BO1117" s="216"/>
      <c r="BP1117" s="82"/>
      <c r="BQ1117" s="225"/>
      <c r="BR1117" s="82"/>
      <c r="BS1117" s="223"/>
      <c r="BT1117" s="214"/>
      <c r="BU1117" s="224"/>
      <c r="BV1117" s="212"/>
      <c r="BW1117" s="230"/>
      <c r="BX1117" s="229"/>
      <c r="BY1117" s="82"/>
      <c r="BZ1117" s="230"/>
      <c r="CA1117" s="230">
        <f t="shared" si="43"/>
        <v>0</v>
      </c>
      <c r="CB1117" s="229"/>
      <c r="CC1117" s="229"/>
      <c r="CD1117" s="82"/>
      <c r="CE1117" s="229"/>
      <c r="CF1117" s="210"/>
      <c r="CG1117" s="227"/>
      <c r="CH1117" s="82"/>
      <c r="CI1117" s="217"/>
      <c r="CJ1117" s="82"/>
      <c r="CK1117" s="82"/>
      <c r="CL1117" s="82"/>
      <c r="CM1117" s="82"/>
      <c r="CN1117" s="151">
        <f t="shared" si="42"/>
        <v>0</v>
      </c>
    </row>
    <row r="1118" spans="1:92" ht="39" hidden="1" thickBot="1">
      <c r="A1118" s="13" t="s">
        <v>2246</v>
      </c>
      <c r="B1118" s="112" t="s">
        <v>1047</v>
      </c>
      <c r="C1118" s="112" t="s">
        <v>2244</v>
      </c>
      <c r="D1118" s="2">
        <v>11</v>
      </c>
      <c r="E1118" s="7" t="s">
        <v>94</v>
      </c>
      <c r="F1118" s="9" t="s">
        <v>2245</v>
      </c>
      <c r="G1118" s="81"/>
      <c r="H1118" s="229"/>
      <c r="I1118" s="82"/>
      <c r="J1118" s="230"/>
      <c r="K1118" s="222"/>
      <c r="L1118" s="229"/>
      <c r="M1118" s="82"/>
      <c r="N1118" s="229"/>
      <c r="O1118" s="82"/>
      <c r="P1118" s="229"/>
      <c r="Q1118" s="82"/>
      <c r="R1118" s="229"/>
      <c r="S1118" s="237"/>
      <c r="T1118" s="82"/>
      <c r="U1118" s="82"/>
      <c r="V1118" s="82"/>
      <c r="W1118" s="226"/>
      <c r="X1118" s="230"/>
      <c r="Y1118" s="82"/>
      <c r="Z1118" s="229"/>
      <c r="AA1118" s="229"/>
      <c r="AB1118" s="82"/>
      <c r="AC1118" s="229"/>
      <c r="AD1118" s="233"/>
      <c r="AE1118" s="233"/>
      <c r="AF1118" s="229"/>
      <c r="AG1118" s="229"/>
      <c r="AH1118" s="82"/>
      <c r="AI1118" s="229"/>
      <c r="AJ1118" s="229"/>
      <c r="AK1118" s="82"/>
      <c r="AL1118" s="229"/>
      <c r="AM1118" s="232"/>
      <c r="AN1118" s="239"/>
      <c r="AO1118" s="82"/>
      <c r="AP1118" s="215"/>
      <c r="AQ1118" s="219"/>
      <c r="AR1118" s="228"/>
      <c r="AS1118" s="229"/>
      <c r="AT1118" s="230"/>
      <c r="AU1118" s="82"/>
      <c r="AV1118" s="220"/>
      <c r="AW1118" s="82"/>
      <c r="AX1118" s="82"/>
      <c r="AY1118" s="82"/>
      <c r="AZ1118" s="227"/>
      <c r="BA1118" s="230"/>
      <c r="BB1118" s="238"/>
      <c r="BC1118" s="82"/>
      <c r="BD1118" s="221"/>
      <c r="BE1118" s="82"/>
      <c r="BF1118" s="82"/>
      <c r="BG1118" s="236"/>
      <c r="BH1118" s="82"/>
      <c r="BI1118" s="230"/>
      <c r="BJ1118" s="213"/>
      <c r="BK1118" s="230"/>
      <c r="BL1118" s="82"/>
      <c r="BM1118" s="229"/>
      <c r="BN1118" s="82"/>
      <c r="BO1118" s="216"/>
      <c r="BP1118" s="82"/>
      <c r="BQ1118" s="225"/>
      <c r="BR1118" s="82"/>
      <c r="BS1118" s="223"/>
      <c r="BT1118" s="214"/>
      <c r="BU1118" s="224"/>
      <c r="BV1118" s="212"/>
      <c r="BW1118" s="230"/>
      <c r="BX1118" s="229"/>
      <c r="BY1118" s="82"/>
      <c r="BZ1118" s="230"/>
      <c r="CA1118" s="230">
        <f t="shared" si="43"/>
        <v>0</v>
      </c>
      <c r="CB1118" s="229"/>
      <c r="CC1118" s="229"/>
      <c r="CD1118" s="82"/>
      <c r="CE1118" s="229"/>
      <c r="CF1118" s="210"/>
      <c r="CG1118" s="227"/>
      <c r="CH1118" s="82"/>
      <c r="CI1118" s="217"/>
      <c r="CJ1118" s="82"/>
      <c r="CK1118" s="82"/>
      <c r="CL1118" s="82"/>
      <c r="CM1118" s="82"/>
      <c r="CN1118" s="151">
        <f t="shared" si="42"/>
        <v>0</v>
      </c>
    </row>
    <row r="1119" spans="1:92" ht="77.25" hidden="1" thickBot="1">
      <c r="A1119" s="13" t="s">
        <v>2247</v>
      </c>
      <c r="B1119" s="112" t="s">
        <v>2248</v>
      </c>
      <c r="C1119" s="112" t="s">
        <v>2249</v>
      </c>
      <c r="D1119" s="2">
        <v>10</v>
      </c>
      <c r="E1119" s="7" t="s">
        <v>51</v>
      </c>
      <c r="F1119" s="9" t="s">
        <v>278</v>
      </c>
      <c r="G1119" s="81"/>
      <c r="H1119" s="229"/>
      <c r="I1119" s="82"/>
      <c r="J1119" s="230"/>
      <c r="K1119" s="222"/>
      <c r="L1119" s="229"/>
      <c r="M1119" s="82"/>
      <c r="N1119" s="229"/>
      <c r="O1119" s="82"/>
      <c r="P1119" s="229"/>
      <c r="Q1119" s="82"/>
      <c r="R1119" s="229"/>
      <c r="S1119" s="237"/>
      <c r="T1119" s="82"/>
      <c r="U1119" s="82"/>
      <c r="V1119" s="82"/>
      <c r="W1119" s="226"/>
      <c r="X1119" s="230"/>
      <c r="Y1119" s="82"/>
      <c r="Z1119" s="229"/>
      <c r="AA1119" s="229"/>
      <c r="AB1119" s="82"/>
      <c r="AC1119" s="229"/>
      <c r="AD1119" s="233"/>
      <c r="AE1119" s="233"/>
      <c r="AF1119" s="229"/>
      <c r="AG1119" s="229"/>
      <c r="AH1119" s="82"/>
      <c r="AI1119" s="229"/>
      <c r="AJ1119" s="229"/>
      <c r="AK1119" s="82"/>
      <c r="AL1119" s="229"/>
      <c r="AM1119" s="232"/>
      <c r="AN1119" s="239"/>
      <c r="AO1119" s="82"/>
      <c r="AP1119" s="215"/>
      <c r="AQ1119" s="219"/>
      <c r="AR1119" s="228"/>
      <c r="AS1119" s="229"/>
      <c r="AT1119" s="230"/>
      <c r="AU1119" s="82"/>
      <c r="AV1119" s="220"/>
      <c r="AW1119" s="82"/>
      <c r="AX1119" s="82"/>
      <c r="AY1119" s="82"/>
      <c r="AZ1119" s="227"/>
      <c r="BA1119" s="230"/>
      <c r="BB1119" s="238"/>
      <c r="BC1119" s="82"/>
      <c r="BD1119" s="221"/>
      <c r="BE1119" s="82"/>
      <c r="BF1119" s="82"/>
      <c r="BG1119" s="236"/>
      <c r="BH1119" s="82"/>
      <c r="BI1119" s="230"/>
      <c r="BJ1119" s="213"/>
      <c r="BK1119" s="230"/>
      <c r="BL1119" s="82"/>
      <c r="BM1119" s="229"/>
      <c r="BN1119" s="82"/>
      <c r="BO1119" s="216"/>
      <c r="BP1119" s="82"/>
      <c r="BQ1119" s="225"/>
      <c r="BR1119" s="82"/>
      <c r="BS1119" s="223"/>
      <c r="BT1119" s="214"/>
      <c r="BU1119" s="224"/>
      <c r="BV1119" s="212"/>
      <c r="BW1119" s="230"/>
      <c r="BX1119" s="229"/>
      <c r="BY1119" s="82"/>
      <c r="BZ1119" s="230"/>
      <c r="CA1119" s="230">
        <f t="shared" si="43"/>
        <v>0</v>
      </c>
      <c r="CB1119" s="229"/>
      <c r="CC1119" s="229"/>
      <c r="CD1119" s="82"/>
      <c r="CE1119" s="229"/>
      <c r="CF1119" s="210"/>
      <c r="CG1119" s="227"/>
      <c r="CH1119" s="82"/>
      <c r="CI1119" s="217"/>
      <c r="CJ1119" s="82"/>
      <c r="CK1119" s="82"/>
      <c r="CL1119" s="82"/>
      <c r="CM1119" s="82"/>
      <c r="CN1119" s="151">
        <f t="shared" si="42"/>
        <v>0</v>
      </c>
    </row>
    <row r="1120" spans="1:92" ht="51.75" hidden="1" thickBot="1">
      <c r="A1120" s="13" t="s">
        <v>2250</v>
      </c>
      <c r="B1120" s="112" t="s">
        <v>2251</v>
      </c>
      <c r="C1120" s="112" t="s">
        <v>2252</v>
      </c>
      <c r="D1120" s="2">
        <v>11</v>
      </c>
      <c r="E1120" s="7" t="s">
        <v>51</v>
      </c>
      <c r="F1120" s="9" t="s">
        <v>278</v>
      </c>
      <c r="G1120" s="81"/>
      <c r="H1120" s="229"/>
      <c r="I1120" s="82"/>
      <c r="J1120" s="230"/>
      <c r="K1120" s="222"/>
      <c r="L1120" s="229"/>
      <c r="M1120" s="82"/>
      <c r="N1120" s="229"/>
      <c r="O1120" s="82"/>
      <c r="P1120" s="229"/>
      <c r="Q1120" s="82"/>
      <c r="R1120" s="229"/>
      <c r="S1120" s="237"/>
      <c r="T1120" s="82"/>
      <c r="U1120" s="82"/>
      <c r="V1120" s="82"/>
      <c r="W1120" s="226"/>
      <c r="X1120" s="230"/>
      <c r="Y1120" s="82"/>
      <c r="Z1120" s="229"/>
      <c r="AA1120" s="229"/>
      <c r="AB1120" s="82"/>
      <c r="AC1120" s="229"/>
      <c r="AD1120" s="233"/>
      <c r="AE1120" s="233"/>
      <c r="AF1120" s="229"/>
      <c r="AG1120" s="229"/>
      <c r="AH1120" s="82"/>
      <c r="AI1120" s="229"/>
      <c r="AJ1120" s="229"/>
      <c r="AK1120" s="82"/>
      <c r="AL1120" s="229"/>
      <c r="AM1120" s="232"/>
      <c r="AN1120" s="239"/>
      <c r="AO1120" s="82"/>
      <c r="AP1120" s="215"/>
      <c r="AQ1120" s="219"/>
      <c r="AR1120" s="228"/>
      <c r="AS1120" s="229"/>
      <c r="AT1120" s="230"/>
      <c r="AU1120" s="82"/>
      <c r="AV1120" s="220"/>
      <c r="AW1120" s="82"/>
      <c r="AX1120" s="82"/>
      <c r="AY1120" s="82"/>
      <c r="AZ1120" s="227"/>
      <c r="BA1120" s="230"/>
      <c r="BB1120" s="238"/>
      <c r="BC1120" s="82"/>
      <c r="BD1120" s="221"/>
      <c r="BE1120" s="82"/>
      <c r="BF1120" s="82"/>
      <c r="BG1120" s="236"/>
      <c r="BH1120" s="82"/>
      <c r="BI1120" s="230"/>
      <c r="BJ1120" s="213"/>
      <c r="BK1120" s="230"/>
      <c r="BL1120" s="82"/>
      <c r="BM1120" s="229"/>
      <c r="BN1120" s="82"/>
      <c r="BO1120" s="216"/>
      <c r="BP1120" s="82"/>
      <c r="BQ1120" s="225"/>
      <c r="BR1120" s="82"/>
      <c r="BS1120" s="223"/>
      <c r="BT1120" s="214"/>
      <c r="BU1120" s="224"/>
      <c r="BV1120" s="212"/>
      <c r="BW1120" s="230"/>
      <c r="BX1120" s="229"/>
      <c r="BY1120" s="82"/>
      <c r="BZ1120" s="230"/>
      <c r="CA1120" s="230">
        <f t="shared" si="43"/>
        <v>0</v>
      </c>
      <c r="CB1120" s="229"/>
      <c r="CC1120" s="229"/>
      <c r="CD1120" s="82"/>
      <c r="CE1120" s="229"/>
      <c r="CF1120" s="210"/>
      <c r="CG1120" s="227"/>
      <c r="CH1120" s="82"/>
      <c r="CI1120" s="217"/>
      <c r="CJ1120" s="82"/>
      <c r="CK1120" s="82"/>
      <c r="CL1120" s="82"/>
      <c r="CM1120" s="82"/>
      <c r="CN1120" s="151">
        <f t="shared" si="42"/>
        <v>0</v>
      </c>
    </row>
    <row r="1121" spans="1:92" ht="51.75" hidden="1" thickBot="1">
      <c r="A1121" s="13" t="s">
        <v>2253</v>
      </c>
      <c r="B1121" s="112" t="s">
        <v>2254</v>
      </c>
      <c r="C1121" s="112" t="s">
        <v>2244</v>
      </c>
      <c r="D1121" s="2">
        <v>10</v>
      </c>
      <c r="E1121" s="7" t="s">
        <v>293</v>
      </c>
      <c r="F1121" s="9" t="s">
        <v>2255</v>
      </c>
      <c r="G1121" s="81"/>
      <c r="H1121" s="229"/>
      <c r="I1121" s="82"/>
      <c r="J1121" s="230"/>
      <c r="K1121" s="222"/>
      <c r="L1121" s="229"/>
      <c r="M1121" s="82"/>
      <c r="N1121" s="229"/>
      <c r="O1121" s="82"/>
      <c r="P1121" s="229"/>
      <c r="Q1121" s="82"/>
      <c r="R1121" s="229"/>
      <c r="S1121" s="237"/>
      <c r="T1121" s="82"/>
      <c r="U1121" s="82"/>
      <c r="V1121" s="82"/>
      <c r="W1121" s="226"/>
      <c r="X1121" s="230"/>
      <c r="Y1121" s="82"/>
      <c r="Z1121" s="229"/>
      <c r="AA1121" s="229"/>
      <c r="AB1121" s="82"/>
      <c r="AC1121" s="229"/>
      <c r="AD1121" s="233"/>
      <c r="AE1121" s="233"/>
      <c r="AF1121" s="229"/>
      <c r="AG1121" s="229"/>
      <c r="AH1121" s="82"/>
      <c r="AI1121" s="229"/>
      <c r="AJ1121" s="229"/>
      <c r="AK1121" s="82"/>
      <c r="AL1121" s="229"/>
      <c r="AM1121" s="232"/>
      <c r="AN1121" s="239"/>
      <c r="AO1121" s="82"/>
      <c r="AP1121" s="215"/>
      <c r="AQ1121" s="219"/>
      <c r="AR1121" s="228"/>
      <c r="AS1121" s="229"/>
      <c r="AT1121" s="230"/>
      <c r="AU1121" s="82"/>
      <c r="AV1121" s="220"/>
      <c r="AW1121" s="82"/>
      <c r="AX1121" s="82"/>
      <c r="AY1121" s="82"/>
      <c r="AZ1121" s="227"/>
      <c r="BA1121" s="230"/>
      <c r="BB1121" s="238"/>
      <c r="BC1121" s="82"/>
      <c r="BD1121" s="221"/>
      <c r="BE1121" s="82"/>
      <c r="BF1121" s="82"/>
      <c r="BG1121" s="236"/>
      <c r="BH1121" s="82"/>
      <c r="BI1121" s="230"/>
      <c r="BJ1121" s="213"/>
      <c r="BK1121" s="230"/>
      <c r="BL1121" s="82"/>
      <c r="BM1121" s="229"/>
      <c r="BN1121" s="82"/>
      <c r="BO1121" s="216"/>
      <c r="BP1121" s="82"/>
      <c r="BQ1121" s="225"/>
      <c r="BR1121" s="82"/>
      <c r="BS1121" s="223"/>
      <c r="BT1121" s="214"/>
      <c r="BU1121" s="224"/>
      <c r="BV1121" s="212"/>
      <c r="BW1121" s="230"/>
      <c r="BX1121" s="229"/>
      <c r="BY1121" s="82"/>
      <c r="BZ1121" s="230"/>
      <c r="CA1121" s="230">
        <f t="shared" si="43"/>
        <v>0</v>
      </c>
      <c r="CB1121" s="229"/>
      <c r="CC1121" s="229"/>
      <c r="CD1121" s="82"/>
      <c r="CE1121" s="229"/>
      <c r="CF1121" s="210"/>
      <c r="CG1121" s="227"/>
      <c r="CH1121" s="82"/>
      <c r="CI1121" s="217"/>
      <c r="CJ1121" s="82"/>
      <c r="CK1121" s="82"/>
      <c r="CL1121" s="82"/>
      <c r="CM1121" s="82"/>
      <c r="CN1121" s="151">
        <f t="shared" si="42"/>
        <v>0</v>
      </c>
    </row>
    <row r="1122" spans="1:92" ht="39" hidden="1" thickBot="1">
      <c r="A1122" s="13" t="s">
        <v>2256</v>
      </c>
      <c r="B1122" s="112" t="s">
        <v>2257</v>
      </c>
      <c r="C1122" s="112" t="s">
        <v>2244</v>
      </c>
      <c r="D1122" s="2">
        <v>11</v>
      </c>
      <c r="E1122" s="7" t="s">
        <v>293</v>
      </c>
      <c r="F1122" s="9" t="s">
        <v>2258</v>
      </c>
      <c r="G1122" s="81"/>
      <c r="H1122" s="229"/>
      <c r="I1122" s="82"/>
      <c r="J1122" s="230"/>
      <c r="K1122" s="222"/>
      <c r="L1122" s="229"/>
      <c r="M1122" s="82"/>
      <c r="N1122" s="229"/>
      <c r="O1122" s="82"/>
      <c r="P1122" s="229"/>
      <c r="Q1122" s="82"/>
      <c r="R1122" s="229"/>
      <c r="S1122" s="237"/>
      <c r="T1122" s="82"/>
      <c r="U1122" s="82"/>
      <c r="V1122" s="82"/>
      <c r="W1122" s="226"/>
      <c r="X1122" s="230"/>
      <c r="Y1122" s="82"/>
      <c r="Z1122" s="229"/>
      <c r="AA1122" s="229"/>
      <c r="AB1122" s="82"/>
      <c r="AC1122" s="229"/>
      <c r="AD1122" s="233"/>
      <c r="AE1122" s="233"/>
      <c r="AF1122" s="229"/>
      <c r="AG1122" s="229"/>
      <c r="AH1122" s="82"/>
      <c r="AI1122" s="229"/>
      <c r="AJ1122" s="229"/>
      <c r="AK1122" s="82"/>
      <c r="AL1122" s="229"/>
      <c r="AM1122" s="232"/>
      <c r="AN1122" s="239"/>
      <c r="AO1122" s="82"/>
      <c r="AP1122" s="215"/>
      <c r="AQ1122" s="219"/>
      <c r="AR1122" s="228"/>
      <c r="AS1122" s="229"/>
      <c r="AT1122" s="230"/>
      <c r="AU1122" s="82"/>
      <c r="AV1122" s="220"/>
      <c r="AW1122" s="82"/>
      <c r="AX1122" s="82"/>
      <c r="AY1122" s="82"/>
      <c r="AZ1122" s="227"/>
      <c r="BA1122" s="230"/>
      <c r="BB1122" s="238"/>
      <c r="BC1122" s="82"/>
      <c r="BD1122" s="221"/>
      <c r="BE1122" s="82"/>
      <c r="BF1122" s="82"/>
      <c r="BG1122" s="236"/>
      <c r="BH1122" s="82"/>
      <c r="BI1122" s="230"/>
      <c r="BJ1122" s="213"/>
      <c r="BK1122" s="230"/>
      <c r="BL1122" s="82"/>
      <c r="BM1122" s="229"/>
      <c r="BN1122" s="82"/>
      <c r="BO1122" s="216"/>
      <c r="BP1122" s="82"/>
      <c r="BQ1122" s="225"/>
      <c r="BR1122" s="82"/>
      <c r="BS1122" s="223"/>
      <c r="BT1122" s="214"/>
      <c r="BU1122" s="224"/>
      <c r="BV1122" s="212"/>
      <c r="BW1122" s="230"/>
      <c r="BX1122" s="229"/>
      <c r="BY1122" s="82"/>
      <c r="BZ1122" s="230"/>
      <c r="CA1122" s="230">
        <f t="shared" si="43"/>
        <v>0</v>
      </c>
      <c r="CB1122" s="229"/>
      <c r="CC1122" s="229"/>
      <c r="CD1122" s="82"/>
      <c r="CE1122" s="229"/>
      <c r="CF1122" s="210"/>
      <c r="CG1122" s="227"/>
      <c r="CH1122" s="82"/>
      <c r="CI1122" s="217"/>
      <c r="CJ1122" s="82"/>
      <c r="CK1122" s="82"/>
      <c r="CL1122" s="82"/>
      <c r="CM1122" s="82"/>
      <c r="CN1122" s="151">
        <f t="shared" si="42"/>
        <v>0</v>
      </c>
    </row>
    <row r="1123" spans="1:92" ht="15.75" thickBot="1">
      <c r="A1123" s="241" t="s">
        <v>314</v>
      </c>
      <c r="B1123" s="245"/>
      <c r="C1123" s="112"/>
      <c r="D1123" s="2"/>
      <c r="E1123" s="7"/>
      <c r="F1123" s="9"/>
      <c r="G1123" s="81"/>
      <c r="H1123" s="229"/>
      <c r="I1123" s="82"/>
      <c r="J1123" s="230"/>
      <c r="K1123" s="222"/>
      <c r="L1123" s="229"/>
      <c r="M1123" s="82"/>
      <c r="N1123" s="229"/>
      <c r="O1123" s="82"/>
      <c r="P1123" s="229"/>
      <c r="Q1123" s="82"/>
      <c r="R1123" s="229"/>
      <c r="S1123" s="237"/>
      <c r="T1123" s="82"/>
      <c r="U1123" s="82"/>
      <c r="V1123" s="82"/>
      <c r="W1123" s="226"/>
      <c r="X1123" s="230"/>
      <c r="Y1123" s="82"/>
      <c r="Z1123" s="229"/>
      <c r="AA1123" s="229"/>
      <c r="AB1123" s="82"/>
      <c r="AC1123" s="229"/>
      <c r="AD1123" s="233"/>
      <c r="AE1123" s="233"/>
      <c r="AF1123" s="229"/>
      <c r="AG1123" s="229"/>
      <c r="AH1123" s="82"/>
      <c r="AI1123" s="229"/>
      <c r="AJ1123" s="229"/>
      <c r="AK1123" s="82"/>
      <c r="AL1123" s="229"/>
      <c r="AM1123" s="232"/>
      <c r="AN1123" s="239"/>
      <c r="AO1123" s="82"/>
      <c r="AP1123" s="215"/>
      <c r="AQ1123" s="219"/>
      <c r="AR1123" s="228"/>
      <c r="AS1123" s="229"/>
      <c r="AT1123" s="230"/>
      <c r="AU1123" s="82"/>
      <c r="AV1123" s="220"/>
      <c r="AW1123" s="82"/>
      <c r="AX1123" s="82"/>
      <c r="AY1123" s="82"/>
      <c r="AZ1123" s="227"/>
      <c r="BA1123" s="230"/>
      <c r="BB1123" s="238"/>
      <c r="BC1123" s="82"/>
      <c r="BD1123" s="221"/>
      <c r="BE1123" s="82"/>
      <c r="BF1123" s="82"/>
      <c r="BG1123" s="236"/>
      <c r="BH1123" s="82"/>
      <c r="BI1123" s="230"/>
      <c r="BJ1123" s="213"/>
      <c r="BK1123" s="230"/>
      <c r="BL1123" s="82"/>
      <c r="BM1123" s="229"/>
      <c r="BN1123" s="82"/>
      <c r="BO1123" s="216"/>
      <c r="BP1123" s="82"/>
      <c r="BQ1123" s="225"/>
      <c r="BR1123" s="82"/>
      <c r="BS1123" s="223"/>
      <c r="BT1123" s="214"/>
      <c r="BU1123" s="224"/>
      <c r="BV1123" s="212"/>
      <c r="BW1123" s="230"/>
      <c r="BX1123" s="229"/>
      <c r="BY1123" s="82"/>
      <c r="BZ1123" s="230"/>
      <c r="CA1123" s="230">
        <f t="shared" si="43"/>
        <v>0</v>
      </c>
      <c r="CB1123" s="229"/>
      <c r="CC1123" s="229"/>
      <c r="CD1123" s="82"/>
      <c r="CE1123" s="229"/>
      <c r="CF1123" s="210"/>
      <c r="CG1123" s="227"/>
      <c r="CH1123" s="82"/>
      <c r="CI1123" s="217"/>
      <c r="CJ1123" s="82"/>
      <c r="CK1123" s="82"/>
      <c r="CL1123" s="82"/>
      <c r="CM1123" s="82"/>
      <c r="CN1123" s="151"/>
    </row>
    <row r="1124" spans="1:92" ht="26.25" hidden="1" thickBot="1">
      <c r="A1124" s="13" t="s">
        <v>2259</v>
      </c>
      <c r="B1124" s="112" t="s">
        <v>2260</v>
      </c>
      <c r="C1124" s="112" t="s">
        <v>2261</v>
      </c>
      <c r="D1124" s="2">
        <v>10</v>
      </c>
      <c r="E1124" s="7" t="s">
        <v>41</v>
      </c>
      <c r="F1124" s="9" t="s">
        <v>318</v>
      </c>
      <c r="G1124" s="81"/>
      <c r="H1124" s="229"/>
      <c r="I1124" s="82"/>
      <c r="J1124" s="230"/>
      <c r="K1124" s="222"/>
      <c r="L1124" s="229"/>
      <c r="M1124" s="82"/>
      <c r="N1124" s="229"/>
      <c r="O1124" s="82"/>
      <c r="P1124" s="229"/>
      <c r="Q1124" s="82"/>
      <c r="R1124" s="229"/>
      <c r="S1124" s="237"/>
      <c r="T1124" s="82"/>
      <c r="U1124" s="82"/>
      <c r="V1124" s="82"/>
      <c r="W1124" s="226"/>
      <c r="X1124" s="230"/>
      <c r="Y1124" s="82"/>
      <c r="Z1124" s="229"/>
      <c r="AA1124" s="229"/>
      <c r="AB1124" s="82"/>
      <c r="AC1124" s="229"/>
      <c r="AD1124" s="233"/>
      <c r="AE1124" s="233"/>
      <c r="AF1124" s="229"/>
      <c r="AG1124" s="229"/>
      <c r="AH1124" s="82"/>
      <c r="AI1124" s="229"/>
      <c r="AJ1124" s="229"/>
      <c r="AK1124" s="82"/>
      <c r="AL1124" s="229"/>
      <c r="AM1124" s="232"/>
      <c r="AN1124" s="239"/>
      <c r="AO1124" s="82"/>
      <c r="AP1124" s="215"/>
      <c r="AQ1124" s="219"/>
      <c r="AR1124" s="228"/>
      <c r="AS1124" s="229"/>
      <c r="AT1124" s="230"/>
      <c r="AU1124" s="82"/>
      <c r="AV1124" s="220"/>
      <c r="AW1124" s="82"/>
      <c r="AX1124" s="82"/>
      <c r="AY1124" s="82"/>
      <c r="AZ1124" s="227"/>
      <c r="BA1124" s="230"/>
      <c r="BB1124" s="238"/>
      <c r="BC1124" s="82"/>
      <c r="BD1124" s="221"/>
      <c r="BE1124" s="82"/>
      <c r="BF1124" s="82"/>
      <c r="BG1124" s="236"/>
      <c r="BH1124" s="82"/>
      <c r="BI1124" s="230"/>
      <c r="BJ1124" s="213"/>
      <c r="BK1124" s="230"/>
      <c r="BL1124" s="82"/>
      <c r="BM1124" s="229"/>
      <c r="BN1124" s="82"/>
      <c r="BO1124" s="216"/>
      <c r="BP1124" s="82"/>
      <c r="BQ1124" s="225"/>
      <c r="BR1124" s="82"/>
      <c r="BS1124" s="223"/>
      <c r="BT1124" s="214"/>
      <c r="BU1124" s="224"/>
      <c r="BV1124" s="212"/>
      <c r="BW1124" s="230"/>
      <c r="BX1124" s="229"/>
      <c r="BY1124" s="82"/>
      <c r="BZ1124" s="230"/>
      <c r="CA1124" s="230">
        <f t="shared" si="43"/>
        <v>0</v>
      </c>
      <c r="CB1124" s="229"/>
      <c r="CC1124" s="229"/>
      <c r="CD1124" s="82"/>
      <c r="CE1124" s="229"/>
      <c r="CF1124" s="210"/>
      <c r="CG1124" s="227"/>
      <c r="CH1124" s="82"/>
      <c r="CI1124" s="217"/>
      <c r="CJ1124" s="82"/>
      <c r="CK1124" s="82"/>
      <c r="CL1124" s="82"/>
      <c r="CM1124" s="82"/>
      <c r="CN1124" s="151">
        <f t="shared" si="42"/>
        <v>0</v>
      </c>
    </row>
    <row r="1125" spans="1:92" ht="26.25" thickBot="1">
      <c r="A1125" s="13" t="s">
        <v>2262</v>
      </c>
      <c r="B1125" s="112" t="s">
        <v>2263</v>
      </c>
      <c r="C1125" s="112" t="s">
        <v>2261</v>
      </c>
      <c r="D1125" s="2">
        <v>11</v>
      </c>
      <c r="E1125" s="7" t="s">
        <v>41</v>
      </c>
      <c r="F1125" s="9" t="s">
        <v>318</v>
      </c>
      <c r="G1125" s="81"/>
      <c r="H1125" s="229"/>
      <c r="I1125" s="82"/>
      <c r="J1125" s="230"/>
      <c r="K1125" s="222"/>
      <c r="L1125" s="229"/>
      <c r="M1125" s="82"/>
      <c r="N1125" s="229"/>
      <c r="O1125" s="82"/>
      <c r="P1125" s="229"/>
      <c r="Q1125" s="82"/>
      <c r="R1125" s="229"/>
      <c r="S1125" s="237"/>
      <c r="T1125" s="82"/>
      <c r="U1125" s="82"/>
      <c r="V1125" s="82"/>
      <c r="W1125" s="226"/>
      <c r="X1125" s="230"/>
      <c r="Y1125" s="82"/>
      <c r="Z1125" s="229"/>
      <c r="AA1125" s="229"/>
      <c r="AB1125" s="82"/>
      <c r="AC1125" s="229"/>
      <c r="AD1125" s="233"/>
      <c r="AE1125" s="233"/>
      <c r="AF1125" s="229"/>
      <c r="AG1125" s="229"/>
      <c r="AH1125" s="82"/>
      <c r="AI1125" s="229"/>
      <c r="AJ1125" s="229"/>
      <c r="AK1125" s="82"/>
      <c r="AL1125" s="229"/>
      <c r="AM1125" s="232"/>
      <c r="AN1125" s="239"/>
      <c r="AO1125" s="82"/>
      <c r="AP1125" s="215"/>
      <c r="AQ1125" s="219"/>
      <c r="AR1125" s="228"/>
      <c r="AS1125" s="229"/>
      <c r="AT1125" s="230"/>
      <c r="AU1125" s="82"/>
      <c r="AV1125" s="220">
        <v>5</v>
      </c>
      <c r="AW1125" s="82"/>
      <c r="AX1125" s="82"/>
      <c r="AY1125" s="82"/>
      <c r="AZ1125" s="227"/>
      <c r="BA1125" s="230"/>
      <c r="BB1125" s="238"/>
      <c r="BC1125" s="82"/>
      <c r="BD1125" s="221"/>
      <c r="BE1125" s="82"/>
      <c r="BF1125" s="82"/>
      <c r="BG1125" s="236"/>
      <c r="BH1125" s="82"/>
      <c r="BI1125" s="230"/>
      <c r="BJ1125" s="213"/>
      <c r="BK1125" s="230"/>
      <c r="BL1125" s="82"/>
      <c r="BM1125" s="229"/>
      <c r="BN1125" s="82"/>
      <c r="BO1125" s="216"/>
      <c r="BP1125" s="82"/>
      <c r="BQ1125" s="225"/>
      <c r="BR1125" s="82"/>
      <c r="BS1125" s="223"/>
      <c r="BT1125" s="214"/>
      <c r="BU1125" s="224"/>
      <c r="BV1125" s="212"/>
      <c r="BW1125" s="230"/>
      <c r="BX1125" s="229"/>
      <c r="BY1125" s="82"/>
      <c r="BZ1125" s="230"/>
      <c r="CA1125" s="230">
        <f t="shared" si="43"/>
        <v>0</v>
      </c>
      <c r="CB1125" s="229"/>
      <c r="CC1125" s="229"/>
      <c r="CD1125" s="82"/>
      <c r="CE1125" s="229"/>
      <c r="CF1125" s="210"/>
      <c r="CG1125" s="227"/>
      <c r="CH1125" s="82"/>
      <c r="CI1125" s="217"/>
      <c r="CJ1125" s="82"/>
      <c r="CK1125" s="82"/>
      <c r="CL1125" s="82"/>
      <c r="CM1125" s="82"/>
      <c r="CN1125" s="151">
        <f t="shared" si="42"/>
        <v>5</v>
      </c>
    </row>
    <row r="1126" spans="1:92" ht="26.25" hidden="1" thickBot="1">
      <c r="A1126" s="13" t="s">
        <v>2264</v>
      </c>
      <c r="B1126" s="112" t="s">
        <v>1158</v>
      </c>
      <c r="C1126" s="112" t="s">
        <v>2265</v>
      </c>
      <c r="D1126" s="4">
        <v>43414</v>
      </c>
      <c r="E1126" s="7" t="s">
        <v>94</v>
      </c>
      <c r="F1126" s="63" t="s">
        <v>2266</v>
      </c>
      <c r="G1126" s="81"/>
      <c r="H1126" s="229"/>
      <c r="I1126" s="82"/>
      <c r="J1126" s="230"/>
      <c r="K1126" s="222"/>
      <c r="L1126" s="229"/>
      <c r="M1126" s="82"/>
      <c r="N1126" s="229"/>
      <c r="O1126" s="82"/>
      <c r="P1126" s="229"/>
      <c r="Q1126" s="82"/>
      <c r="R1126" s="229"/>
      <c r="S1126" s="237"/>
      <c r="T1126" s="82"/>
      <c r="U1126" s="82"/>
      <c r="V1126" s="82"/>
      <c r="W1126" s="226"/>
      <c r="X1126" s="230"/>
      <c r="Y1126" s="82"/>
      <c r="Z1126" s="229"/>
      <c r="AA1126" s="229"/>
      <c r="AB1126" s="82"/>
      <c r="AC1126" s="229"/>
      <c r="AD1126" s="233"/>
      <c r="AE1126" s="233"/>
      <c r="AF1126" s="229"/>
      <c r="AG1126" s="229"/>
      <c r="AH1126" s="82"/>
      <c r="AI1126" s="229"/>
      <c r="AJ1126" s="229"/>
      <c r="AK1126" s="82"/>
      <c r="AL1126" s="229"/>
      <c r="AM1126" s="232"/>
      <c r="AN1126" s="239"/>
      <c r="AO1126" s="82"/>
      <c r="AP1126" s="215"/>
      <c r="AQ1126" s="219"/>
      <c r="AR1126" s="228"/>
      <c r="AS1126" s="229"/>
      <c r="AT1126" s="230"/>
      <c r="AU1126" s="82"/>
      <c r="AV1126" s="220"/>
      <c r="AW1126" s="82"/>
      <c r="AX1126" s="82"/>
      <c r="AY1126" s="82"/>
      <c r="AZ1126" s="227"/>
      <c r="BA1126" s="230"/>
      <c r="BB1126" s="238"/>
      <c r="BC1126" s="82"/>
      <c r="BD1126" s="221"/>
      <c r="BE1126" s="82"/>
      <c r="BF1126" s="82"/>
      <c r="BG1126" s="236"/>
      <c r="BH1126" s="82"/>
      <c r="BI1126" s="230"/>
      <c r="BJ1126" s="213"/>
      <c r="BK1126" s="230"/>
      <c r="BL1126" s="82"/>
      <c r="BM1126" s="229"/>
      <c r="BN1126" s="82"/>
      <c r="BO1126" s="216"/>
      <c r="BP1126" s="82"/>
      <c r="BQ1126" s="225"/>
      <c r="BR1126" s="82"/>
      <c r="BS1126" s="223"/>
      <c r="BT1126" s="214"/>
      <c r="BU1126" s="224"/>
      <c r="BV1126" s="212"/>
      <c r="BW1126" s="230"/>
      <c r="BX1126" s="229"/>
      <c r="BY1126" s="82"/>
      <c r="BZ1126" s="230"/>
      <c r="CA1126" s="230">
        <f t="shared" si="43"/>
        <v>0</v>
      </c>
      <c r="CB1126" s="229"/>
      <c r="CC1126" s="229"/>
      <c r="CD1126" s="82"/>
      <c r="CE1126" s="229"/>
      <c r="CF1126" s="210"/>
      <c r="CG1126" s="227"/>
      <c r="CH1126" s="82"/>
      <c r="CI1126" s="217"/>
      <c r="CJ1126" s="82"/>
      <c r="CK1126" s="82"/>
      <c r="CL1126" s="82"/>
      <c r="CM1126" s="82"/>
      <c r="CN1126" s="151">
        <f t="shared" si="42"/>
        <v>0</v>
      </c>
    </row>
    <row r="1127" spans="1:92" ht="39" hidden="1" thickBot="1">
      <c r="A1127" s="13" t="s">
        <v>2267</v>
      </c>
      <c r="B1127" s="112" t="s">
        <v>2268</v>
      </c>
      <c r="C1127" s="112" t="s">
        <v>2265</v>
      </c>
      <c r="D1127" s="4">
        <v>43414</v>
      </c>
      <c r="E1127" s="7" t="s">
        <v>41</v>
      </c>
      <c r="F1127" s="9" t="s">
        <v>2181</v>
      </c>
      <c r="G1127" s="81"/>
      <c r="H1127" s="229"/>
      <c r="I1127" s="82"/>
      <c r="J1127" s="230"/>
      <c r="K1127" s="222"/>
      <c r="L1127" s="229"/>
      <c r="M1127" s="82"/>
      <c r="N1127" s="229"/>
      <c r="O1127" s="82"/>
      <c r="P1127" s="229"/>
      <c r="Q1127" s="82"/>
      <c r="R1127" s="229"/>
      <c r="S1127" s="237"/>
      <c r="T1127" s="82"/>
      <c r="U1127" s="82"/>
      <c r="V1127" s="82"/>
      <c r="W1127" s="226"/>
      <c r="X1127" s="230"/>
      <c r="Y1127" s="82"/>
      <c r="Z1127" s="229"/>
      <c r="AA1127" s="229"/>
      <c r="AB1127" s="82"/>
      <c r="AC1127" s="229"/>
      <c r="AD1127" s="233"/>
      <c r="AE1127" s="233"/>
      <c r="AF1127" s="229"/>
      <c r="AG1127" s="229"/>
      <c r="AH1127" s="82"/>
      <c r="AI1127" s="229"/>
      <c r="AJ1127" s="229"/>
      <c r="AK1127" s="82"/>
      <c r="AL1127" s="229"/>
      <c r="AM1127" s="232"/>
      <c r="AN1127" s="239"/>
      <c r="AO1127" s="82"/>
      <c r="AP1127" s="215"/>
      <c r="AQ1127" s="219"/>
      <c r="AR1127" s="228"/>
      <c r="AS1127" s="229"/>
      <c r="AT1127" s="230"/>
      <c r="AU1127" s="82"/>
      <c r="AV1127" s="220"/>
      <c r="AW1127" s="82"/>
      <c r="AX1127" s="82"/>
      <c r="AY1127" s="82"/>
      <c r="AZ1127" s="227"/>
      <c r="BA1127" s="230"/>
      <c r="BB1127" s="238"/>
      <c r="BC1127" s="82"/>
      <c r="BD1127" s="221"/>
      <c r="BE1127" s="82"/>
      <c r="BF1127" s="82"/>
      <c r="BG1127" s="236"/>
      <c r="BH1127" s="82"/>
      <c r="BI1127" s="230"/>
      <c r="BJ1127" s="213"/>
      <c r="BK1127" s="230"/>
      <c r="BL1127" s="82"/>
      <c r="BM1127" s="229"/>
      <c r="BN1127" s="82"/>
      <c r="BO1127" s="216"/>
      <c r="BP1127" s="82"/>
      <c r="BQ1127" s="225"/>
      <c r="BR1127" s="82"/>
      <c r="BS1127" s="223"/>
      <c r="BT1127" s="214"/>
      <c r="BU1127" s="224"/>
      <c r="BV1127" s="212"/>
      <c r="BW1127" s="230"/>
      <c r="BX1127" s="229"/>
      <c r="BY1127" s="82"/>
      <c r="BZ1127" s="230"/>
      <c r="CA1127" s="230">
        <f t="shared" si="43"/>
        <v>0</v>
      </c>
      <c r="CB1127" s="229"/>
      <c r="CC1127" s="229"/>
      <c r="CD1127" s="82"/>
      <c r="CE1127" s="229"/>
      <c r="CF1127" s="210"/>
      <c r="CG1127" s="227"/>
      <c r="CH1127" s="82"/>
      <c r="CI1127" s="217"/>
      <c r="CJ1127" s="82"/>
      <c r="CK1127" s="82"/>
      <c r="CL1127" s="82"/>
      <c r="CM1127" s="82"/>
      <c r="CN1127" s="151">
        <f t="shared" si="42"/>
        <v>0</v>
      </c>
    </row>
    <row r="1128" spans="1:92" ht="25.5" hidden="1" customHeight="1" thickBot="1">
      <c r="A1128" s="32" t="s">
        <v>2269</v>
      </c>
      <c r="B1128" s="241" t="s">
        <v>2270</v>
      </c>
      <c r="C1128" s="252"/>
      <c r="D1128" s="252"/>
      <c r="E1128" s="252"/>
      <c r="F1128" s="252"/>
      <c r="G1128" s="81"/>
      <c r="H1128" s="229"/>
      <c r="I1128" s="82"/>
      <c r="J1128" s="230"/>
      <c r="K1128" s="222"/>
      <c r="L1128" s="229"/>
      <c r="M1128" s="82"/>
      <c r="N1128" s="229"/>
      <c r="O1128" s="82"/>
      <c r="P1128" s="229"/>
      <c r="Q1128" s="82"/>
      <c r="R1128" s="229"/>
      <c r="S1128" s="237"/>
      <c r="T1128" s="82"/>
      <c r="U1128" s="82"/>
      <c r="V1128" s="82"/>
      <c r="W1128" s="226"/>
      <c r="X1128" s="230"/>
      <c r="Y1128" s="82"/>
      <c r="Z1128" s="229"/>
      <c r="AA1128" s="229"/>
      <c r="AB1128" s="82"/>
      <c r="AC1128" s="229"/>
      <c r="AD1128" s="233"/>
      <c r="AE1128" s="233"/>
      <c r="AF1128" s="229"/>
      <c r="AG1128" s="229"/>
      <c r="AH1128" s="82"/>
      <c r="AI1128" s="229"/>
      <c r="AJ1128" s="229"/>
      <c r="AK1128" s="82"/>
      <c r="AL1128" s="229"/>
      <c r="AM1128" s="232"/>
      <c r="AN1128" s="239"/>
      <c r="AO1128" s="82"/>
      <c r="AP1128" s="215"/>
      <c r="AQ1128" s="219"/>
      <c r="AR1128" s="228"/>
      <c r="AS1128" s="229"/>
      <c r="AT1128" s="230"/>
      <c r="AU1128" s="82"/>
      <c r="AV1128" s="220"/>
      <c r="AW1128" s="82"/>
      <c r="AX1128" s="82"/>
      <c r="AY1128" s="82"/>
      <c r="AZ1128" s="227"/>
      <c r="BA1128" s="230"/>
      <c r="BB1128" s="238"/>
      <c r="BC1128" s="82"/>
      <c r="BD1128" s="221"/>
      <c r="BE1128" s="82"/>
      <c r="BF1128" s="82"/>
      <c r="BG1128" s="236"/>
      <c r="BH1128" s="82"/>
      <c r="BI1128" s="230"/>
      <c r="BJ1128" s="213"/>
      <c r="BK1128" s="230"/>
      <c r="BL1128" s="82"/>
      <c r="BM1128" s="229"/>
      <c r="BN1128" s="82"/>
      <c r="BO1128" s="216"/>
      <c r="BP1128" s="82"/>
      <c r="BQ1128" s="225"/>
      <c r="BR1128" s="82"/>
      <c r="BS1128" s="223"/>
      <c r="BT1128" s="214"/>
      <c r="BU1128" s="224"/>
      <c r="BV1128" s="212"/>
      <c r="BW1128" s="230"/>
      <c r="BX1128" s="229"/>
      <c r="BY1128" s="82"/>
      <c r="BZ1128" s="230"/>
      <c r="CA1128" s="230">
        <f t="shared" si="43"/>
        <v>0</v>
      </c>
      <c r="CB1128" s="229"/>
      <c r="CC1128" s="229"/>
      <c r="CD1128" s="82"/>
      <c r="CE1128" s="229"/>
      <c r="CF1128" s="210"/>
      <c r="CG1128" s="227"/>
      <c r="CH1128" s="82"/>
      <c r="CI1128" s="217"/>
      <c r="CJ1128" s="82"/>
      <c r="CK1128" s="82"/>
      <c r="CL1128" s="82"/>
      <c r="CM1128" s="82"/>
      <c r="CN1128" s="151"/>
    </row>
    <row r="1129" spans="1:92" ht="15.75" hidden="1" thickBot="1">
      <c r="A1129" s="241" t="s">
        <v>251</v>
      </c>
      <c r="B1129" s="245"/>
      <c r="C1129" s="135"/>
      <c r="D1129" s="52"/>
      <c r="E1129" s="51"/>
      <c r="F1129" s="76"/>
      <c r="G1129" s="81"/>
      <c r="H1129" s="229"/>
      <c r="I1129" s="82"/>
      <c r="J1129" s="230"/>
      <c r="K1129" s="222"/>
      <c r="L1129" s="229"/>
      <c r="M1129" s="82"/>
      <c r="N1129" s="229"/>
      <c r="O1129" s="82"/>
      <c r="P1129" s="229"/>
      <c r="Q1129" s="82"/>
      <c r="R1129" s="229"/>
      <c r="S1129" s="237"/>
      <c r="T1129" s="82"/>
      <c r="U1129" s="82"/>
      <c r="V1129" s="82"/>
      <c r="W1129" s="226"/>
      <c r="X1129" s="230"/>
      <c r="Y1129" s="82"/>
      <c r="Z1129" s="229"/>
      <c r="AA1129" s="229"/>
      <c r="AB1129" s="82"/>
      <c r="AC1129" s="229"/>
      <c r="AD1129" s="233"/>
      <c r="AE1129" s="233"/>
      <c r="AF1129" s="229"/>
      <c r="AG1129" s="229"/>
      <c r="AH1129" s="82"/>
      <c r="AI1129" s="229"/>
      <c r="AJ1129" s="229"/>
      <c r="AK1129" s="82"/>
      <c r="AL1129" s="229"/>
      <c r="AM1129" s="232"/>
      <c r="AN1129" s="239"/>
      <c r="AO1129" s="82"/>
      <c r="AP1129" s="215"/>
      <c r="AQ1129" s="219"/>
      <c r="AR1129" s="228"/>
      <c r="AS1129" s="229"/>
      <c r="AT1129" s="230"/>
      <c r="AU1129" s="82"/>
      <c r="AV1129" s="220"/>
      <c r="AW1129" s="82"/>
      <c r="AX1129" s="82"/>
      <c r="AY1129" s="82"/>
      <c r="AZ1129" s="227"/>
      <c r="BA1129" s="230"/>
      <c r="BB1129" s="238"/>
      <c r="BC1129" s="82"/>
      <c r="BD1129" s="221"/>
      <c r="BE1129" s="82"/>
      <c r="BF1129" s="82"/>
      <c r="BG1129" s="236"/>
      <c r="BH1129" s="82"/>
      <c r="BI1129" s="230"/>
      <c r="BJ1129" s="213"/>
      <c r="BK1129" s="230"/>
      <c r="BL1129" s="82"/>
      <c r="BM1129" s="229"/>
      <c r="BN1129" s="82"/>
      <c r="BO1129" s="216"/>
      <c r="BP1129" s="82"/>
      <c r="BQ1129" s="225"/>
      <c r="BR1129" s="82"/>
      <c r="BS1129" s="223"/>
      <c r="BT1129" s="214"/>
      <c r="BU1129" s="224"/>
      <c r="BV1129" s="212"/>
      <c r="BW1129" s="230"/>
      <c r="BX1129" s="229"/>
      <c r="BY1129" s="82"/>
      <c r="BZ1129" s="230"/>
      <c r="CA1129" s="230">
        <f t="shared" si="43"/>
        <v>0</v>
      </c>
      <c r="CB1129" s="229"/>
      <c r="CC1129" s="229"/>
      <c r="CD1129" s="82"/>
      <c r="CE1129" s="229"/>
      <c r="CF1129" s="210"/>
      <c r="CG1129" s="227"/>
      <c r="CH1129" s="82"/>
      <c r="CI1129" s="217"/>
      <c r="CJ1129" s="82"/>
      <c r="CK1129" s="82"/>
      <c r="CL1129" s="82"/>
      <c r="CM1129" s="82"/>
      <c r="CN1129" s="151"/>
    </row>
    <row r="1130" spans="1:92" ht="39" hidden="1" thickBot="1">
      <c r="A1130" s="13" t="s">
        <v>2271</v>
      </c>
      <c r="B1130" s="112" t="s">
        <v>253</v>
      </c>
      <c r="C1130" s="112" t="s">
        <v>2272</v>
      </c>
      <c r="D1130" s="2">
        <v>10</v>
      </c>
      <c r="E1130" s="7" t="s">
        <v>41</v>
      </c>
      <c r="F1130" s="9" t="s">
        <v>286</v>
      </c>
      <c r="G1130" s="81"/>
      <c r="H1130" s="229"/>
      <c r="I1130" s="82"/>
      <c r="J1130" s="230"/>
      <c r="K1130" s="222"/>
      <c r="L1130" s="229"/>
      <c r="M1130" s="82"/>
      <c r="N1130" s="229"/>
      <c r="O1130" s="82"/>
      <c r="P1130" s="229"/>
      <c r="Q1130" s="82"/>
      <c r="R1130" s="229"/>
      <c r="S1130" s="237"/>
      <c r="T1130" s="82"/>
      <c r="U1130" s="82"/>
      <c r="V1130" s="82"/>
      <c r="W1130" s="226"/>
      <c r="X1130" s="230"/>
      <c r="Y1130" s="82"/>
      <c r="Z1130" s="229"/>
      <c r="AA1130" s="229"/>
      <c r="AB1130" s="82"/>
      <c r="AC1130" s="229"/>
      <c r="AD1130" s="233"/>
      <c r="AE1130" s="233"/>
      <c r="AF1130" s="229"/>
      <c r="AG1130" s="229"/>
      <c r="AH1130" s="82"/>
      <c r="AI1130" s="229"/>
      <c r="AJ1130" s="229"/>
      <c r="AK1130" s="82"/>
      <c r="AL1130" s="229"/>
      <c r="AM1130" s="232"/>
      <c r="AN1130" s="239"/>
      <c r="AO1130" s="82"/>
      <c r="AP1130" s="215"/>
      <c r="AQ1130" s="219"/>
      <c r="AR1130" s="228"/>
      <c r="AS1130" s="229"/>
      <c r="AT1130" s="230"/>
      <c r="AU1130" s="82"/>
      <c r="AV1130" s="220"/>
      <c r="AW1130" s="82"/>
      <c r="AX1130" s="82"/>
      <c r="AY1130" s="82"/>
      <c r="AZ1130" s="227"/>
      <c r="BA1130" s="230"/>
      <c r="BB1130" s="238"/>
      <c r="BC1130" s="82"/>
      <c r="BD1130" s="221"/>
      <c r="BE1130" s="82"/>
      <c r="BF1130" s="82"/>
      <c r="BG1130" s="236"/>
      <c r="BH1130" s="82"/>
      <c r="BI1130" s="230"/>
      <c r="BJ1130" s="213"/>
      <c r="BK1130" s="230"/>
      <c r="BL1130" s="82"/>
      <c r="BM1130" s="229"/>
      <c r="BN1130" s="82"/>
      <c r="BO1130" s="216"/>
      <c r="BP1130" s="82"/>
      <c r="BQ1130" s="225"/>
      <c r="BR1130" s="82"/>
      <c r="BS1130" s="223"/>
      <c r="BT1130" s="214"/>
      <c r="BU1130" s="224"/>
      <c r="BV1130" s="212"/>
      <c r="BW1130" s="230"/>
      <c r="BX1130" s="229"/>
      <c r="BY1130" s="82"/>
      <c r="BZ1130" s="230"/>
      <c r="CA1130" s="230">
        <f t="shared" si="43"/>
        <v>0</v>
      </c>
      <c r="CB1130" s="229"/>
      <c r="CC1130" s="229"/>
      <c r="CD1130" s="82"/>
      <c r="CE1130" s="229"/>
      <c r="CF1130" s="210"/>
      <c r="CG1130" s="227"/>
      <c r="CH1130" s="82"/>
      <c r="CI1130" s="217"/>
      <c r="CJ1130" s="82"/>
      <c r="CK1130" s="82"/>
      <c r="CL1130" s="82"/>
      <c r="CM1130" s="82"/>
      <c r="CN1130" s="151">
        <f t="shared" si="42"/>
        <v>0</v>
      </c>
    </row>
    <row r="1131" spans="1:92" ht="39" hidden="1" thickBot="1">
      <c r="A1131" s="13" t="s">
        <v>2273</v>
      </c>
      <c r="B1131" s="112" t="s">
        <v>253</v>
      </c>
      <c r="C1131" s="112" t="s">
        <v>2274</v>
      </c>
      <c r="D1131" s="2">
        <v>11</v>
      </c>
      <c r="E1131" s="7" t="s">
        <v>41</v>
      </c>
      <c r="F1131" s="9" t="s">
        <v>286</v>
      </c>
      <c r="G1131" s="81"/>
      <c r="H1131" s="229"/>
      <c r="I1131" s="82"/>
      <c r="J1131" s="230"/>
      <c r="K1131" s="222"/>
      <c r="L1131" s="229"/>
      <c r="M1131" s="82"/>
      <c r="N1131" s="229"/>
      <c r="O1131" s="82"/>
      <c r="P1131" s="229"/>
      <c r="Q1131" s="82"/>
      <c r="R1131" s="229"/>
      <c r="S1131" s="237"/>
      <c r="T1131" s="82"/>
      <c r="U1131" s="82"/>
      <c r="V1131" s="82"/>
      <c r="W1131" s="226"/>
      <c r="X1131" s="230"/>
      <c r="Y1131" s="82"/>
      <c r="Z1131" s="229"/>
      <c r="AA1131" s="229"/>
      <c r="AB1131" s="82"/>
      <c r="AC1131" s="229"/>
      <c r="AD1131" s="233"/>
      <c r="AE1131" s="233"/>
      <c r="AF1131" s="229"/>
      <c r="AG1131" s="229"/>
      <c r="AH1131" s="82"/>
      <c r="AI1131" s="229"/>
      <c r="AJ1131" s="229"/>
      <c r="AK1131" s="82"/>
      <c r="AL1131" s="229"/>
      <c r="AM1131" s="232"/>
      <c r="AN1131" s="239"/>
      <c r="AO1131" s="82"/>
      <c r="AP1131" s="215"/>
      <c r="AQ1131" s="219"/>
      <c r="AR1131" s="228"/>
      <c r="AS1131" s="229"/>
      <c r="AT1131" s="230"/>
      <c r="AU1131" s="82"/>
      <c r="AV1131" s="220"/>
      <c r="AW1131" s="82"/>
      <c r="AX1131" s="82"/>
      <c r="AY1131" s="82"/>
      <c r="AZ1131" s="227"/>
      <c r="BA1131" s="230"/>
      <c r="BB1131" s="238"/>
      <c r="BC1131" s="82"/>
      <c r="BD1131" s="221"/>
      <c r="BE1131" s="82"/>
      <c r="BF1131" s="82"/>
      <c r="BG1131" s="236"/>
      <c r="BH1131" s="82"/>
      <c r="BI1131" s="230"/>
      <c r="BJ1131" s="213"/>
      <c r="BK1131" s="230"/>
      <c r="BL1131" s="82"/>
      <c r="BM1131" s="229"/>
      <c r="BN1131" s="82"/>
      <c r="BO1131" s="216"/>
      <c r="BP1131" s="82"/>
      <c r="BQ1131" s="225"/>
      <c r="BR1131" s="82"/>
      <c r="BS1131" s="223"/>
      <c r="BT1131" s="214"/>
      <c r="BU1131" s="224"/>
      <c r="BV1131" s="212"/>
      <c r="BW1131" s="230"/>
      <c r="BX1131" s="229"/>
      <c r="BY1131" s="82"/>
      <c r="BZ1131" s="230"/>
      <c r="CA1131" s="230">
        <f t="shared" si="43"/>
        <v>0</v>
      </c>
      <c r="CB1131" s="229"/>
      <c r="CC1131" s="229"/>
      <c r="CD1131" s="82"/>
      <c r="CE1131" s="229"/>
      <c r="CF1131" s="210"/>
      <c r="CG1131" s="227"/>
      <c r="CH1131" s="82"/>
      <c r="CI1131" s="217"/>
      <c r="CJ1131" s="82"/>
      <c r="CK1131" s="82"/>
      <c r="CL1131" s="82"/>
      <c r="CM1131" s="82"/>
      <c r="CN1131" s="151">
        <f t="shared" si="42"/>
        <v>0</v>
      </c>
    </row>
    <row r="1132" spans="1:92" ht="39" hidden="1" thickBot="1">
      <c r="A1132" s="13" t="s">
        <v>2275</v>
      </c>
      <c r="B1132" s="112" t="s">
        <v>259</v>
      </c>
      <c r="C1132" s="112" t="s">
        <v>2272</v>
      </c>
      <c r="D1132" s="2">
        <v>10</v>
      </c>
      <c r="E1132" s="7" t="s">
        <v>41</v>
      </c>
      <c r="F1132" s="9" t="s">
        <v>261</v>
      </c>
      <c r="G1132" s="81"/>
      <c r="H1132" s="229"/>
      <c r="I1132" s="82"/>
      <c r="J1132" s="230"/>
      <c r="K1132" s="222"/>
      <c r="L1132" s="229"/>
      <c r="M1132" s="82"/>
      <c r="N1132" s="229"/>
      <c r="O1132" s="82"/>
      <c r="P1132" s="229"/>
      <c r="Q1132" s="82"/>
      <c r="R1132" s="229"/>
      <c r="S1132" s="237"/>
      <c r="T1132" s="82"/>
      <c r="U1132" s="82"/>
      <c r="V1132" s="82"/>
      <c r="W1132" s="226"/>
      <c r="X1132" s="230"/>
      <c r="Y1132" s="82"/>
      <c r="Z1132" s="229"/>
      <c r="AA1132" s="229"/>
      <c r="AB1132" s="82"/>
      <c r="AC1132" s="229"/>
      <c r="AD1132" s="233"/>
      <c r="AE1132" s="233"/>
      <c r="AF1132" s="229"/>
      <c r="AG1132" s="229"/>
      <c r="AH1132" s="82"/>
      <c r="AI1132" s="229"/>
      <c r="AJ1132" s="229"/>
      <c r="AK1132" s="82"/>
      <c r="AL1132" s="229"/>
      <c r="AM1132" s="232"/>
      <c r="AN1132" s="239"/>
      <c r="AO1132" s="82"/>
      <c r="AP1132" s="215"/>
      <c r="AQ1132" s="219"/>
      <c r="AR1132" s="228"/>
      <c r="AS1132" s="229"/>
      <c r="AT1132" s="230"/>
      <c r="AU1132" s="82"/>
      <c r="AV1132" s="220"/>
      <c r="AW1132" s="82"/>
      <c r="AX1132" s="82"/>
      <c r="AY1132" s="82"/>
      <c r="AZ1132" s="227"/>
      <c r="BA1132" s="230"/>
      <c r="BB1132" s="238"/>
      <c r="BC1132" s="82"/>
      <c r="BD1132" s="221"/>
      <c r="BE1132" s="82"/>
      <c r="BF1132" s="82"/>
      <c r="BG1132" s="236"/>
      <c r="BH1132" s="82"/>
      <c r="BI1132" s="230"/>
      <c r="BJ1132" s="213"/>
      <c r="BK1132" s="230"/>
      <c r="BL1132" s="82"/>
      <c r="BM1132" s="229"/>
      <c r="BN1132" s="82"/>
      <c r="BO1132" s="216"/>
      <c r="BP1132" s="82"/>
      <c r="BQ1132" s="225"/>
      <c r="BR1132" s="82"/>
      <c r="BS1132" s="223"/>
      <c r="BT1132" s="214"/>
      <c r="BU1132" s="224"/>
      <c r="BV1132" s="212"/>
      <c r="BW1132" s="230"/>
      <c r="BX1132" s="229"/>
      <c r="BY1132" s="82"/>
      <c r="BZ1132" s="230"/>
      <c r="CA1132" s="230">
        <f t="shared" si="43"/>
        <v>0</v>
      </c>
      <c r="CB1132" s="229"/>
      <c r="CC1132" s="229"/>
      <c r="CD1132" s="82"/>
      <c r="CE1132" s="229"/>
      <c r="CF1132" s="210"/>
      <c r="CG1132" s="227"/>
      <c r="CH1132" s="82"/>
      <c r="CI1132" s="217"/>
      <c r="CJ1132" s="82"/>
      <c r="CK1132" s="82"/>
      <c r="CL1132" s="82"/>
      <c r="CM1132" s="82"/>
      <c r="CN1132" s="151">
        <f t="shared" si="42"/>
        <v>0</v>
      </c>
    </row>
    <row r="1133" spans="1:92" ht="39" hidden="1" thickBot="1">
      <c r="A1133" s="13" t="s">
        <v>2276</v>
      </c>
      <c r="B1133" s="112" t="s">
        <v>259</v>
      </c>
      <c r="C1133" s="112" t="s">
        <v>2274</v>
      </c>
      <c r="D1133" s="2">
        <v>11</v>
      </c>
      <c r="E1133" s="7" t="s">
        <v>41</v>
      </c>
      <c r="F1133" s="9" t="s">
        <v>261</v>
      </c>
      <c r="G1133" s="81"/>
      <c r="H1133" s="229"/>
      <c r="I1133" s="82"/>
      <c r="J1133" s="230"/>
      <c r="K1133" s="222"/>
      <c r="L1133" s="229"/>
      <c r="M1133" s="82"/>
      <c r="N1133" s="229"/>
      <c r="O1133" s="82"/>
      <c r="P1133" s="229"/>
      <c r="Q1133" s="82"/>
      <c r="R1133" s="229"/>
      <c r="S1133" s="237"/>
      <c r="T1133" s="82"/>
      <c r="U1133" s="82"/>
      <c r="V1133" s="82"/>
      <c r="W1133" s="226"/>
      <c r="X1133" s="230"/>
      <c r="Y1133" s="82"/>
      <c r="Z1133" s="229"/>
      <c r="AA1133" s="229"/>
      <c r="AB1133" s="82"/>
      <c r="AC1133" s="229"/>
      <c r="AD1133" s="233"/>
      <c r="AE1133" s="233"/>
      <c r="AF1133" s="229"/>
      <c r="AG1133" s="229"/>
      <c r="AH1133" s="82"/>
      <c r="AI1133" s="229"/>
      <c r="AJ1133" s="229"/>
      <c r="AK1133" s="82"/>
      <c r="AL1133" s="229"/>
      <c r="AM1133" s="232"/>
      <c r="AN1133" s="239"/>
      <c r="AO1133" s="82"/>
      <c r="AP1133" s="215"/>
      <c r="AQ1133" s="219"/>
      <c r="AR1133" s="228"/>
      <c r="AS1133" s="229"/>
      <c r="AT1133" s="230"/>
      <c r="AU1133" s="82"/>
      <c r="AV1133" s="220"/>
      <c r="AW1133" s="82"/>
      <c r="AX1133" s="82"/>
      <c r="AY1133" s="82"/>
      <c r="AZ1133" s="227"/>
      <c r="BA1133" s="230"/>
      <c r="BB1133" s="238"/>
      <c r="BC1133" s="82"/>
      <c r="BD1133" s="221"/>
      <c r="BE1133" s="82"/>
      <c r="BF1133" s="82"/>
      <c r="BG1133" s="236"/>
      <c r="BH1133" s="82"/>
      <c r="BI1133" s="230"/>
      <c r="BJ1133" s="213"/>
      <c r="BK1133" s="230"/>
      <c r="BL1133" s="82"/>
      <c r="BM1133" s="229"/>
      <c r="BN1133" s="82"/>
      <c r="BO1133" s="216"/>
      <c r="BP1133" s="82"/>
      <c r="BQ1133" s="225"/>
      <c r="BR1133" s="82"/>
      <c r="BS1133" s="223"/>
      <c r="BT1133" s="214"/>
      <c r="BU1133" s="224"/>
      <c r="BV1133" s="212"/>
      <c r="BW1133" s="230"/>
      <c r="BX1133" s="229"/>
      <c r="BY1133" s="82"/>
      <c r="BZ1133" s="230"/>
      <c r="CA1133" s="230">
        <f t="shared" si="43"/>
        <v>0</v>
      </c>
      <c r="CB1133" s="229"/>
      <c r="CC1133" s="229"/>
      <c r="CD1133" s="82"/>
      <c r="CE1133" s="229"/>
      <c r="CF1133" s="210"/>
      <c r="CG1133" s="227"/>
      <c r="CH1133" s="82"/>
      <c r="CI1133" s="217"/>
      <c r="CJ1133" s="82"/>
      <c r="CK1133" s="82"/>
      <c r="CL1133" s="82"/>
      <c r="CM1133" s="82"/>
      <c r="CN1133" s="151">
        <f t="shared" si="42"/>
        <v>0</v>
      </c>
    </row>
    <row r="1134" spans="1:92" ht="15.75" hidden="1" thickBot="1">
      <c r="A1134" s="241" t="s">
        <v>340</v>
      </c>
      <c r="B1134" s="245"/>
      <c r="C1134" s="112"/>
      <c r="D1134" s="2"/>
      <c r="E1134" s="7"/>
      <c r="F1134" s="9"/>
      <c r="G1134" s="81"/>
      <c r="H1134" s="229"/>
      <c r="I1134" s="82"/>
      <c r="J1134" s="230"/>
      <c r="K1134" s="222"/>
      <c r="L1134" s="229"/>
      <c r="M1134" s="82"/>
      <c r="N1134" s="229"/>
      <c r="O1134" s="82"/>
      <c r="P1134" s="229"/>
      <c r="Q1134" s="82"/>
      <c r="R1134" s="229"/>
      <c r="S1134" s="237"/>
      <c r="T1134" s="82"/>
      <c r="U1134" s="82"/>
      <c r="V1134" s="82"/>
      <c r="W1134" s="226"/>
      <c r="X1134" s="230"/>
      <c r="Y1134" s="82"/>
      <c r="Z1134" s="229"/>
      <c r="AA1134" s="229"/>
      <c r="AB1134" s="82"/>
      <c r="AC1134" s="229"/>
      <c r="AD1134" s="233"/>
      <c r="AE1134" s="233"/>
      <c r="AF1134" s="229"/>
      <c r="AG1134" s="229"/>
      <c r="AH1134" s="82"/>
      <c r="AI1134" s="229"/>
      <c r="AJ1134" s="229"/>
      <c r="AK1134" s="82"/>
      <c r="AL1134" s="229"/>
      <c r="AM1134" s="232"/>
      <c r="AN1134" s="239"/>
      <c r="AO1134" s="82"/>
      <c r="AP1134" s="215"/>
      <c r="AQ1134" s="219"/>
      <c r="AR1134" s="228"/>
      <c r="AS1134" s="229"/>
      <c r="AT1134" s="230"/>
      <c r="AU1134" s="82"/>
      <c r="AV1134" s="220"/>
      <c r="AW1134" s="82"/>
      <c r="AX1134" s="82"/>
      <c r="AY1134" s="82"/>
      <c r="AZ1134" s="227"/>
      <c r="BA1134" s="230"/>
      <c r="BB1134" s="238"/>
      <c r="BC1134" s="82"/>
      <c r="BD1134" s="221"/>
      <c r="BE1134" s="82"/>
      <c r="BF1134" s="82"/>
      <c r="BG1134" s="236"/>
      <c r="BH1134" s="82"/>
      <c r="BI1134" s="230"/>
      <c r="BJ1134" s="213"/>
      <c r="BK1134" s="230"/>
      <c r="BL1134" s="82"/>
      <c r="BM1134" s="229"/>
      <c r="BN1134" s="82"/>
      <c r="BO1134" s="216"/>
      <c r="BP1134" s="82"/>
      <c r="BQ1134" s="225"/>
      <c r="BR1134" s="82"/>
      <c r="BS1134" s="223"/>
      <c r="BT1134" s="214"/>
      <c r="BU1134" s="224"/>
      <c r="BV1134" s="212"/>
      <c r="BW1134" s="230"/>
      <c r="BX1134" s="229"/>
      <c r="BY1134" s="82"/>
      <c r="BZ1134" s="230"/>
      <c r="CA1134" s="230">
        <f t="shared" si="43"/>
        <v>0</v>
      </c>
      <c r="CB1134" s="229"/>
      <c r="CC1134" s="229"/>
      <c r="CD1134" s="82"/>
      <c r="CE1134" s="229"/>
      <c r="CF1134" s="210"/>
      <c r="CG1134" s="227"/>
      <c r="CH1134" s="82"/>
      <c r="CI1134" s="217"/>
      <c r="CJ1134" s="82"/>
      <c r="CK1134" s="82"/>
      <c r="CL1134" s="82"/>
      <c r="CM1134" s="82"/>
      <c r="CN1134" s="151"/>
    </row>
    <row r="1135" spans="1:92" ht="26.25" hidden="1" thickBot="1">
      <c r="A1135" s="13" t="s">
        <v>2277</v>
      </c>
      <c r="B1135" s="112" t="s">
        <v>1172</v>
      </c>
      <c r="C1135" s="112" t="s">
        <v>2278</v>
      </c>
      <c r="D1135" s="2">
        <v>10</v>
      </c>
      <c r="E1135" s="7" t="s">
        <v>41</v>
      </c>
      <c r="F1135" s="9" t="s">
        <v>2181</v>
      </c>
      <c r="G1135" s="81"/>
      <c r="H1135" s="229"/>
      <c r="I1135" s="82"/>
      <c r="J1135" s="230"/>
      <c r="K1135" s="222"/>
      <c r="L1135" s="229"/>
      <c r="M1135" s="82"/>
      <c r="N1135" s="229"/>
      <c r="O1135" s="82"/>
      <c r="P1135" s="229"/>
      <c r="Q1135" s="82"/>
      <c r="R1135" s="229"/>
      <c r="S1135" s="237"/>
      <c r="T1135" s="82"/>
      <c r="U1135" s="82"/>
      <c r="V1135" s="82"/>
      <c r="W1135" s="226"/>
      <c r="X1135" s="230"/>
      <c r="Y1135" s="82"/>
      <c r="Z1135" s="229"/>
      <c r="AA1135" s="229"/>
      <c r="AB1135" s="82"/>
      <c r="AC1135" s="229"/>
      <c r="AD1135" s="233"/>
      <c r="AE1135" s="233"/>
      <c r="AF1135" s="229"/>
      <c r="AG1135" s="229"/>
      <c r="AH1135" s="82"/>
      <c r="AI1135" s="229"/>
      <c r="AJ1135" s="229"/>
      <c r="AK1135" s="82"/>
      <c r="AL1135" s="229"/>
      <c r="AM1135" s="232"/>
      <c r="AN1135" s="239"/>
      <c r="AO1135" s="82"/>
      <c r="AP1135" s="215"/>
      <c r="AQ1135" s="219"/>
      <c r="AR1135" s="228"/>
      <c r="AS1135" s="229"/>
      <c r="AT1135" s="230"/>
      <c r="AU1135" s="82"/>
      <c r="AV1135" s="220"/>
      <c r="AW1135" s="82"/>
      <c r="AX1135" s="82"/>
      <c r="AY1135" s="82"/>
      <c r="AZ1135" s="227"/>
      <c r="BA1135" s="230"/>
      <c r="BB1135" s="238"/>
      <c r="BC1135" s="82"/>
      <c r="BD1135" s="221"/>
      <c r="BE1135" s="82"/>
      <c r="BF1135" s="82"/>
      <c r="BG1135" s="236"/>
      <c r="BH1135" s="82"/>
      <c r="BI1135" s="230"/>
      <c r="BJ1135" s="213"/>
      <c r="BK1135" s="230"/>
      <c r="BL1135" s="82"/>
      <c r="BM1135" s="229"/>
      <c r="BN1135" s="82"/>
      <c r="BO1135" s="216"/>
      <c r="BP1135" s="82"/>
      <c r="BQ1135" s="225"/>
      <c r="BR1135" s="82"/>
      <c r="BS1135" s="223"/>
      <c r="BT1135" s="214"/>
      <c r="BU1135" s="224"/>
      <c r="BV1135" s="212"/>
      <c r="BW1135" s="230"/>
      <c r="BX1135" s="229"/>
      <c r="BY1135" s="82"/>
      <c r="BZ1135" s="230"/>
      <c r="CA1135" s="230">
        <f t="shared" si="43"/>
        <v>0</v>
      </c>
      <c r="CB1135" s="229"/>
      <c r="CC1135" s="229"/>
      <c r="CD1135" s="82"/>
      <c r="CE1135" s="229"/>
      <c r="CF1135" s="210"/>
      <c r="CG1135" s="227"/>
      <c r="CH1135" s="82"/>
      <c r="CI1135" s="217"/>
      <c r="CJ1135" s="82"/>
      <c r="CK1135" s="82"/>
      <c r="CL1135" s="82"/>
      <c r="CM1135" s="82"/>
      <c r="CN1135" s="151">
        <f t="shared" si="42"/>
        <v>0</v>
      </c>
    </row>
    <row r="1136" spans="1:92" ht="39" hidden="1" thickBot="1">
      <c r="A1136" s="13" t="s">
        <v>2279</v>
      </c>
      <c r="B1136" s="112" t="s">
        <v>2280</v>
      </c>
      <c r="C1136" s="112" t="s">
        <v>2278</v>
      </c>
      <c r="D1136" s="2">
        <v>11</v>
      </c>
      <c r="E1136" s="7" t="s">
        <v>41</v>
      </c>
      <c r="F1136" s="9" t="s">
        <v>2181</v>
      </c>
      <c r="G1136" s="81"/>
      <c r="H1136" s="229"/>
      <c r="I1136" s="82"/>
      <c r="J1136" s="230"/>
      <c r="K1136" s="222"/>
      <c r="L1136" s="229"/>
      <c r="M1136" s="82"/>
      <c r="N1136" s="229"/>
      <c r="O1136" s="82"/>
      <c r="P1136" s="229"/>
      <c r="Q1136" s="82"/>
      <c r="R1136" s="229"/>
      <c r="S1136" s="237"/>
      <c r="T1136" s="82"/>
      <c r="U1136" s="82"/>
      <c r="V1136" s="82"/>
      <c r="W1136" s="226"/>
      <c r="X1136" s="230"/>
      <c r="Y1136" s="82"/>
      <c r="Z1136" s="229"/>
      <c r="AA1136" s="229"/>
      <c r="AB1136" s="82"/>
      <c r="AC1136" s="229"/>
      <c r="AD1136" s="233"/>
      <c r="AE1136" s="233"/>
      <c r="AF1136" s="229"/>
      <c r="AG1136" s="229"/>
      <c r="AH1136" s="82"/>
      <c r="AI1136" s="229"/>
      <c r="AJ1136" s="229"/>
      <c r="AK1136" s="82"/>
      <c r="AL1136" s="229"/>
      <c r="AM1136" s="232"/>
      <c r="AN1136" s="239"/>
      <c r="AO1136" s="82"/>
      <c r="AP1136" s="215"/>
      <c r="AQ1136" s="219"/>
      <c r="AR1136" s="228"/>
      <c r="AS1136" s="229"/>
      <c r="AT1136" s="230"/>
      <c r="AU1136" s="82"/>
      <c r="AV1136" s="220"/>
      <c r="AW1136" s="82"/>
      <c r="AX1136" s="82"/>
      <c r="AY1136" s="82"/>
      <c r="AZ1136" s="227"/>
      <c r="BA1136" s="230"/>
      <c r="BB1136" s="238"/>
      <c r="BC1136" s="82"/>
      <c r="BD1136" s="221"/>
      <c r="BE1136" s="82"/>
      <c r="BF1136" s="82"/>
      <c r="BG1136" s="236"/>
      <c r="BH1136" s="82"/>
      <c r="BI1136" s="230"/>
      <c r="BJ1136" s="213"/>
      <c r="BK1136" s="230"/>
      <c r="BL1136" s="82"/>
      <c r="BM1136" s="229"/>
      <c r="BN1136" s="82"/>
      <c r="BO1136" s="216"/>
      <c r="BP1136" s="82"/>
      <c r="BQ1136" s="225"/>
      <c r="BR1136" s="82"/>
      <c r="BS1136" s="223"/>
      <c r="BT1136" s="214"/>
      <c r="BU1136" s="224"/>
      <c r="BV1136" s="212"/>
      <c r="BW1136" s="230"/>
      <c r="BX1136" s="229"/>
      <c r="BY1136" s="82"/>
      <c r="BZ1136" s="230"/>
      <c r="CA1136" s="230">
        <f t="shared" si="43"/>
        <v>0</v>
      </c>
      <c r="CB1136" s="229"/>
      <c r="CC1136" s="229"/>
      <c r="CD1136" s="82"/>
      <c r="CE1136" s="229"/>
      <c r="CF1136" s="210"/>
      <c r="CG1136" s="227"/>
      <c r="CH1136" s="82"/>
      <c r="CI1136" s="217"/>
      <c r="CJ1136" s="82"/>
      <c r="CK1136" s="82"/>
      <c r="CL1136" s="82"/>
      <c r="CM1136" s="82"/>
      <c r="CN1136" s="151">
        <f t="shared" si="42"/>
        <v>0</v>
      </c>
    </row>
    <row r="1137" spans="1:92" ht="15.75" hidden="1" thickBot="1">
      <c r="A1137" s="241" t="s">
        <v>327</v>
      </c>
      <c r="B1137" s="245"/>
      <c r="C1137" s="112"/>
      <c r="D1137" s="2"/>
      <c r="E1137" s="7"/>
      <c r="F1137" s="9"/>
      <c r="G1137" s="81"/>
      <c r="H1137" s="229"/>
      <c r="I1137" s="82"/>
      <c r="J1137" s="230"/>
      <c r="K1137" s="222"/>
      <c r="L1137" s="229"/>
      <c r="M1137" s="82"/>
      <c r="N1137" s="229"/>
      <c r="O1137" s="82"/>
      <c r="P1137" s="229"/>
      <c r="Q1137" s="82"/>
      <c r="R1137" s="229"/>
      <c r="S1137" s="237"/>
      <c r="T1137" s="82"/>
      <c r="U1137" s="82"/>
      <c r="V1137" s="82"/>
      <c r="W1137" s="226"/>
      <c r="X1137" s="230"/>
      <c r="Y1137" s="82"/>
      <c r="Z1137" s="229"/>
      <c r="AA1137" s="229"/>
      <c r="AB1137" s="82"/>
      <c r="AC1137" s="229"/>
      <c r="AD1137" s="233"/>
      <c r="AE1137" s="233"/>
      <c r="AF1137" s="229"/>
      <c r="AG1137" s="229"/>
      <c r="AH1137" s="82"/>
      <c r="AI1137" s="229"/>
      <c r="AJ1137" s="229"/>
      <c r="AK1137" s="82"/>
      <c r="AL1137" s="229"/>
      <c r="AM1137" s="232"/>
      <c r="AN1137" s="239"/>
      <c r="AO1137" s="82"/>
      <c r="AP1137" s="215"/>
      <c r="AQ1137" s="219"/>
      <c r="AR1137" s="228"/>
      <c r="AS1137" s="229"/>
      <c r="AT1137" s="230"/>
      <c r="AU1137" s="82"/>
      <c r="AV1137" s="220"/>
      <c r="AW1137" s="82"/>
      <c r="AX1137" s="82"/>
      <c r="AY1137" s="82"/>
      <c r="AZ1137" s="227"/>
      <c r="BA1137" s="230"/>
      <c r="BB1137" s="238"/>
      <c r="BC1137" s="82"/>
      <c r="BD1137" s="221"/>
      <c r="BE1137" s="82"/>
      <c r="BF1137" s="82"/>
      <c r="BG1137" s="236"/>
      <c r="BH1137" s="82"/>
      <c r="BI1137" s="230"/>
      <c r="BJ1137" s="213"/>
      <c r="BK1137" s="230"/>
      <c r="BL1137" s="82"/>
      <c r="BM1137" s="229"/>
      <c r="BN1137" s="82"/>
      <c r="BO1137" s="216"/>
      <c r="BP1137" s="82"/>
      <c r="BQ1137" s="225"/>
      <c r="BR1137" s="82"/>
      <c r="BS1137" s="223"/>
      <c r="BT1137" s="214"/>
      <c r="BU1137" s="224"/>
      <c r="BV1137" s="212"/>
      <c r="BW1137" s="230"/>
      <c r="BX1137" s="229"/>
      <c r="BY1137" s="82"/>
      <c r="BZ1137" s="230"/>
      <c r="CA1137" s="230">
        <f t="shared" si="43"/>
        <v>0</v>
      </c>
      <c r="CB1137" s="229"/>
      <c r="CC1137" s="229"/>
      <c r="CD1137" s="82"/>
      <c r="CE1137" s="229"/>
      <c r="CF1137" s="210"/>
      <c r="CG1137" s="227"/>
      <c r="CH1137" s="82"/>
      <c r="CI1137" s="217"/>
      <c r="CJ1137" s="82"/>
      <c r="CK1137" s="82"/>
      <c r="CL1137" s="82"/>
      <c r="CM1137" s="82"/>
      <c r="CN1137" s="151"/>
    </row>
    <row r="1138" spans="1:92" ht="39" hidden="1" thickBot="1">
      <c r="A1138" s="13" t="s">
        <v>2281</v>
      </c>
      <c r="B1138" s="112" t="s">
        <v>2282</v>
      </c>
      <c r="C1138" s="112" t="s">
        <v>2283</v>
      </c>
      <c r="D1138" s="2">
        <v>10</v>
      </c>
      <c r="E1138" s="7" t="s">
        <v>41</v>
      </c>
      <c r="F1138" s="9" t="s">
        <v>2181</v>
      </c>
      <c r="G1138" s="81"/>
      <c r="H1138" s="229"/>
      <c r="I1138" s="82"/>
      <c r="J1138" s="230"/>
      <c r="K1138" s="222"/>
      <c r="L1138" s="229"/>
      <c r="M1138" s="82"/>
      <c r="N1138" s="229"/>
      <c r="O1138" s="82"/>
      <c r="P1138" s="229"/>
      <c r="Q1138" s="82"/>
      <c r="R1138" s="229"/>
      <c r="S1138" s="237"/>
      <c r="T1138" s="82"/>
      <c r="U1138" s="82"/>
      <c r="V1138" s="82"/>
      <c r="W1138" s="226"/>
      <c r="X1138" s="230"/>
      <c r="Y1138" s="82"/>
      <c r="Z1138" s="229"/>
      <c r="AA1138" s="229"/>
      <c r="AB1138" s="82"/>
      <c r="AC1138" s="229"/>
      <c r="AD1138" s="233"/>
      <c r="AE1138" s="233"/>
      <c r="AF1138" s="229"/>
      <c r="AG1138" s="229"/>
      <c r="AH1138" s="82"/>
      <c r="AI1138" s="229"/>
      <c r="AJ1138" s="229"/>
      <c r="AK1138" s="82"/>
      <c r="AL1138" s="229"/>
      <c r="AM1138" s="232"/>
      <c r="AN1138" s="239"/>
      <c r="AO1138" s="82"/>
      <c r="AP1138" s="215"/>
      <c r="AQ1138" s="219"/>
      <c r="AR1138" s="228"/>
      <c r="AS1138" s="229"/>
      <c r="AT1138" s="230"/>
      <c r="AU1138" s="82"/>
      <c r="AV1138" s="220"/>
      <c r="AW1138" s="82"/>
      <c r="AX1138" s="82"/>
      <c r="AY1138" s="82"/>
      <c r="AZ1138" s="227"/>
      <c r="BA1138" s="230"/>
      <c r="BB1138" s="238"/>
      <c r="BC1138" s="82"/>
      <c r="BD1138" s="221"/>
      <c r="BE1138" s="82"/>
      <c r="BF1138" s="82"/>
      <c r="BG1138" s="236"/>
      <c r="BH1138" s="82"/>
      <c r="BI1138" s="230"/>
      <c r="BJ1138" s="213"/>
      <c r="BK1138" s="230"/>
      <c r="BL1138" s="82"/>
      <c r="BM1138" s="229"/>
      <c r="BN1138" s="82"/>
      <c r="BO1138" s="216"/>
      <c r="BP1138" s="82"/>
      <c r="BQ1138" s="225"/>
      <c r="BR1138" s="82"/>
      <c r="BS1138" s="223"/>
      <c r="BT1138" s="214"/>
      <c r="BU1138" s="224"/>
      <c r="BV1138" s="212"/>
      <c r="BW1138" s="230"/>
      <c r="BX1138" s="229"/>
      <c r="BY1138" s="82"/>
      <c r="BZ1138" s="230"/>
      <c r="CA1138" s="230">
        <f t="shared" si="43"/>
        <v>0</v>
      </c>
      <c r="CB1138" s="229"/>
      <c r="CC1138" s="229"/>
      <c r="CD1138" s="82"/>
      <c r="CE1138" s="229"/>
      <c r="CF1138" s="210"/>
      <c r="CG1138" s="227"/>
      <c r="CH1138" s="82"/>
      <c r="CI1138" s="217"/>
      <c r="CJ1138" s="82"/>
      <c r="CK1138" s="82"/>
      <c r="CL1138" s="82"/>
      <c r="CM1138" s="82"/>
      <c r="CN1138" s="151">
        <f t="shared" si="42"/>
        <v>0</v>
      </c>
    </row>
    <row r="1139" spans="1:92" ht="39" hidden="1" thickBot="1">
      <c r="A1139" s="13" t="s">
        <v>2284</v>
      </c>
      <c r="B1139" s="112" t="s">
        <v>2285</v>
      </c>
      <c r="C1139" s="112" t="s">
        <v>2286</v>
      </c>
      <c r="D1139" s="2">
        <v>11</v>
      </c>
      <c r="E1139" s="7" t="s">
        <v>41</v>
      </c>
      <c r="F1139" s="9" t="s">
        <v>2181</v>
      </c>
      <c r="G1139" s="81"/>
      <c r="H1139" s="229"/>
      <c r="I1139" s="82"/>
      <c r="J1139" s="230"/>
      <c r="K1139" s="222"/>
      <c r="L1139" s="229"/>
      <c r="M1139" s="82"/>
      <c r="N1139" s="229"/>
      <c r="O1139" s="82"/>
      <c r="P1139" s="229"/>
      <c r="Q1139" s="82"/>
      <c r="R1139" s="229"/>
      <c r="S1139" s="237"/>
      <c r="T1139" s="82"/>
      <c r="U1139" s="82"/>
      <c r="V1139" s="82"/>
      <c r="W1139" s="226"/>
      <c r="X1139" s="230"/>
      <c r="Y1139" s="82"/>
      <c r="Z1139" s="229"/>
      <c r="AA1139" s="229"/>
      <c r="AB1139" s="82"/>
      <c r="AC1139" s="229"/>
      <c r="AD1139" s="233"/>
      <c r="AE1139" s="233"/>
      <c r="AF1139" s="229"/>
      <c r="AG1139" s="229"/>
      <c r="AH1139" s="82"/>
      <c r="AI1139" s="229"/>
      <c r="AJ1139" s="229"/>
      <c r="AK1139" s="82"/>
      <c r="AL1139" s="229"/>
      <c r="AM1139" s="232"/>
      <c r="AN1139" s="239"/>
      <c r="AO1139" s="82"/>
      <c r="AP1139" s="215"/>
      <c r="AQ1139" s="219"/>
      <c r="AR1139" s="228"/>
      <c r="AS1139" s="229"/>
      <c r="AT1139" s="230"/>
      <c r="AU1139" s="82"/>
      <c r="AV1139" s="220"/>
      <c r="AW1139" s="82"/>
      <c r="AX1139" s="82"/>
      <c r="AY1139" s="82"/>
      <c r="AZ1139" s="227"/>
      <c r="BA1139" s="230"/>
      <c r="BB1139" s="238"/>
      <c r="BC1139" s="82"/>
      <c r="BD1139" s="221"/>
      <c r="BE1139" s="82"/>
      <c r="BF1139" s="82"/>
      <c r="BG1139" s="236"/>
      <c r="BH1139" s="82"/>
      <c r="BI1139" s="230"/>
      <c r="BJ1139" s="213"/>
      <c r="BK1139" s="230"/>
      <c r="BL1139" s="82"/>
      <c r="BM1139" s="229"/>
      <c r="BN1139" s="82"/>
      <c r="BO1139" s="216"/>
      <c r="BP1139" s="82"/>
      <c r="BQ1139" s="225"/>
      <c r="BR1139" s="82"/>
      <c r="BS1139" s="223"/>
      <c r="BT1139" s="214"/>
      <c r="BU1139" s="224"/>
      <c r="BV1139" s="212"/>
      <c r="BW1139" s="230"/>
      <c r="BX1139" s="229"/>
      <c r="BY1139" s="82"/>
      <c r="BZ1139" s="230"/>
      <c r="CA1139" s="230">
        <f t="shared" si="43"/>
        <v>0</v>
      </c>
      <c r="CB1139" s="229"/>
      <c r="CC1139" s="229"/>
      <c r="CD1139" s="82"/>
      <c r="CE1139" s="229"/>
      <c r="CF1139" s="210"/>
      <c r="CG1139" s="227"/>
      <c r="CH1139" s="82"/>
      <c r="CI1139" s="217"/>
      <c r="CJ1139" s="82"/>
      <c r="CK1139" s="82"/>
      <c r="CL1139" s="82"/>
      <c r="CM1139" s="82"/>
      <c r="CN1139" s="151">
        <f t="shared" si="42"/>
        <v>0</v>
      </c>
    </row>
    <row r="1140" spans="1:92" ht="15.75" hidden="1" thickBot="1">
      <c r="A1140" s="32" t="s">
        <v>2287</v>
      </c>
      <c r="B1140" s="248" t="s">
        <v>2288</v>
      </c>
      <c r="C1140" s="249"/>
      <c r="D1140" s="249"/>
      <c r="E1140" s="249"/>
      <c r="F1140" s="251"/>
      <c r="G1140" s="81"/>
      <c r="H1140" s="229"/>
      <c r="I1140" s="82"/>
      <c r="J1140" s="230"/>
      <c r="K1140" s="222"/>
      <c r="L1140" s="229"/>
      <c r="M1140" s="82"/>
      <c r="N1140" s="229"/>
      <c r="O1140" s="82"/>
      <c r="P1140" s="229"/>
      <c r="Q1140" s="82"/>
      <c r="R1140" s="229"/>
      <c r="S1140" s="237"/>
      <c r="T1140" s="82"/>
      <c r="U1140" s="82"/>
      <c r="V1140" s="82"/>
      <c r="W1140" s="226"/>
      <c r="X1140" s="230"/>
      <c r="Y1140" s="82"/>
      <c r="Z1140" s="229"/>
      <c r="AA1140" s="229"/>
      <c r="AB1140" s="82"/>
      <c r="AC1140" s="229"/>
      <c r="AD1140" s="233"/>
      <c r="AE1140" s="233"/>
      <c r="AF1140" s="229"/>
      <c r="AG1140" s="229"/>
      <c r="AH1140" s="82"/>
      <c r="AI1140" s="229"/>
      <c r="AJ1140" s="229"/>
      <c r="AK1140" s="82"/>
      <c r="AL1140" s="229"/>
      <c r="AM1140" s="232"/>
      <c r="AN1140" s="239"/>
      <c r="AO1140" s="82"/>
      <c r="AP1140" s="215"/>
      <c r="AQ1140" s="219"/>
      <c r="AR1140" s="228"/>
      <c r="AS1140" s="229"/>
      <c r="AT1140" s="230"/>
      <c r="AU1140" s="82"/>
      <c r="AV1140" s="220"/>
      <c r="AW1140" s="82"/>
      <c r="AX1140" s="82"/>
      <c r="AY1140" s="82"/>
      <c r="AZ1140" s="227"/>
      <c r="BA1140" s="230"/>
      <c r="BB1140" s="238"/>
      <c r="BC1140" s="82"/>
      <c r="BD1140" s="221"/>
      <c r="BE1140" s="82"/>
      <c r="BF1140" s="82"/>
      <c r="BG1140" s="236"/>
      <c r="BH1140" s="82"/>
      <c r="BI1140" s="230"/>
      <c r="BJ1140" s="213"/>
      <c r="BK1140" s="230"/>
      <c r="BL1140" s="82"/>
      <c r="BM1140" s="229"/>
      <c r="BN1140" s="82"/>
      <c r="BO1140" s="216"/>
      <c r="BP1140" s="82"/>
      <c r="BQ1140" s="225"/>
      <c r="BR1140" s="82"/>
      <c r="BS1140" s="223"/>
      <c r="BT1140" s="214"/>
      <c r="BU1140" s="224"/>
      <c r="BV1140" s="212"/>
      <c r="BW1140" s="230"/>
      <c r="BX1140" s="229"/>
      <c r="BY1140" s="82"/>
      <c r="BZ1140" s="230"/>
      <c r="CA1140" s="230">
        <f t="shared" si="43"/>
        <v>0</v>
      </c>
      <c r="CB1140" s="229"/>
      <c r="CC1140" s="229"/>
      <c r="CD1140" s="82"/>
      <c r="CE1140" s="229"/>
      <c r="CF1140" s="210"/>
      <c r="CG1140" s="227"/>
      <c r="CH1140" s="82"/>
      <c r="CI1140" s="217"/>
      <c r="CJ1140" s="82"/>
      <c r="CK1140" s="82"/>
      <c r="CL1140" s="82"/>
      <c r="CM1140" s="82"/>
      <c r="CN1140" s="151"/>
    </row>
    <row r="1141" spans="1:92" ht="51.75" hidden="1" thickBot="1">
      <c r="A1141" s="13" t="s">
        <v>2289</v>
      </c>
      <c r="B1141" s="112" t="s">
        <v>1195</v>
      </c>
      <c r="C1141" s="112" t="s">
        <v>2290</v>
      </c>
      <c r="D1141" s="2">
        <v>10</v>
      </c>
      <c r="E1141" s="7" t="s">
        <v>51</v>
      </c>
      <c r="F1141" s="9" t="s">
        <v>1197</v>
      </c>
      <c r="G1141" s="81"/>
      <c r="H1141" s="229"/>
      <c r="I1141" s="82"/>
      <c r="J1141" s="230"/>
      <c r="K1141" s="222"/>
      <c r="L1141" s="229"/>
      <c r="M1141" s="82"/>
      <c r="N1141" s="229"/>
      <c r="O1141" s="82"/>
      <c r="P1141" s="229"/>
      <c r="Q1141" s="82"/>
      <c r="R1141" s="229"/>
      <c r="S1141" s="237"/>
      <c r="T1141" s="82"/>
      <c r="U1141" s="82"/>
      <c r="V1141" s="82"/>
      <c r="W1141" s="226"/>
      <c r="X1141" s="230"/>
      <c r="Y1141" s="82"/>
      <c r="Z1141" s="229"/>
      <c r="AA1141" s="229"/>
      <c r="AB1141" s="82"/>
      <c r="AC1141" s="229"/>
      <c r="AD1141" s="233"/>
      <c r="AE1141" s="233"/>
      <c r="AF1141" s="229"/>
      <c r="AG1141" s="229"/>
      <c r="AH1141" s="82"/>
      <c r="AI1141" s="229"/>
      <c r="AJ1141" s="229"/>
      <c r="AK1141" s="82"/>
      <c r="AL1141" s="229"/>
      <c r="AM1141" s="232"/>
      <c r="AN1141" s="239"/>
      <c r="AO1141" s="82"/>
      <c r="AP1141" s="215"/>
      <c r="AQ1141" s="219"/>
      <c r="AR1141" s="228"/>
      <c r="AS1141" s="229"/>
      <c r="AT1141" s="230"/>
      <c r="AU1141" s="82"/>
      <c r="AV1141" s="220"/>
      <c r="AW1141" s="82"/>
      <c r="AX1141" s="82"/>
      <c r="AY1141" s="82"/>
      <c r="AZ1141" s="227"/>
      <c r="BA1141" s="230"/>
      <c r="BB1141" s="238"/>
      <c r="BC1141" s="82"/>
      <c r="BD1141" s="221"/>
      <c r="BE1141" s="82"/>
      <c r="BF1141" s="82"/>
      <c r="BG1141" s="236"/>
      <c r="BH1141" s="82"/>
      <c r="BI1141" s="230"/>
      <c r="BJ1141" s="213"/>
      <c r="BK1141" s="230"/>
      <c r="BL1141" s="82"/>
      <c r="BM1141" s="229"/>
      <c r="BN1141" s="82"/>
      <c r="BO1141" s="216"/>
      <c r="BP1141" s="82"/>
      <c r="BQ1141" s="225"/>
      <c r="BR1141" s="82"/>
      <c r="BS1141" s="223"/>
      <c r="BT1141" s="214"/>
      <c r="BU1141" s="224"/>
      <c r="BV1141" s="212"/>
      <c r="BW1141" s="230"/>
      <c r="BX1141" s="229"/>
      <c r="BY1141" s="82"/>
      <c r="BZ1141" s="230"/>
      <c r="CA1141" s="230">
        <f t="shared" si="43"/>
        <v>0</v>
      </c>
      <c r="CB1141" s="229"/>
      <c r="CC1141" s="229"/>
      <c r="CD1141" s="82"/>
      <c r="CE1141" s="229"/>
      <c r="CF1141" s="210"/>
      <c r="CG1141" s="227"/>
      <c r="CH1141" s="82"/>
      <c r="CI1141" s="217"/>
      <c r="CJ1141" s="82"/>
      <c r="CK1141" s="82"/>
      <c r="CL1141" s="82"/>
      <c r="CM1141" s="82"/>
      <c r="CN1141" s="151">
        <f t="shared" si="42"/>
        <v>0</v>
      </c>
    </row>
    <row r="1142" spans="1:92" ht="51.75" hidden="1" thickBot="1">
      <c r="A1142" s="13" t="s">
        <v>2291</v>
      </c>
      <c r="B1142" s="112" t="s">
        <v>1195</v>
      </c>
      <c r="C1142" s="112" t="s">
        <v>2292</v>
      </c>
      <c r="D1142" s="2">
        <v>11</v>
      </c>
      <c r="E1142" s="7" t="s">
        <v>51</v>
      </c>
      <c r="F1142" s="9" t="s">
        <v>1197</v>
      </c>
      <c r="G1142" s="81"/>
      <c r="H1142" s="229"/>
      <c r="I1142" s="82"/>
      <c r="J1142" s="230"/>
      <c r="K1142" s="222"/>
      <c r="L1142" s="229"/>
      <c r="M1142" s="82"/>
      <c r="N1142" s="229"/>
      <c r="O1142" s="82"/>
      <c r="P1142" s="229"/>
      <c r="Q1142" s="82"/>
      <c r="R1142" s="229"/>
      <c r="S1142" s="237"/>
      <c r="T1142" s="82"/>
      <c r="U1142" s="82"/>
      <c r="V1142" s="82"/>
      <c r="W1142" s="226"/>
      <c r="X1142" s="230"/>
      <c r="Y1142" s="82"/>
      <c r="Z1142" s="229"/>
      <c r="AA1142" s="229"/>
      <c r="AB1142" s="82"/>
      <c r="AC1142" s="229"/>
      <c r="AD1142" s="233"/>
      <c r="AE1142" s="233"/>
      <c r="AF1142" s="229"/>
      <c r="AG1142" s="229"/>
      <c r="AH1142" s="82"/>
      <c r="AI1142" s="229"/>
      <c r="AJ1142" s="229"/>
      <c r="AK1142" s="82"/>
      <c r="AL1142" s="229"/>
      <c r="AM1142" s="232"/>
      <c r="AN1142" s="239"/>
      <c r="AO1142" s="82"/>
      <c r="AP1142" s="215"/>
      <c r="AQ1142" s="219"/>
      <c r="AR1142" s="228"/>
      <c r="AS1142" s="229"/>
      <c r="AT1142" s="230"/>
      <c r="AU1142" s="82"/>
      <c r="AV1142" s="220"/>
      <c r="AW1142" s="82"/>
      <c r="AX1142" s="82"/>
      <c r="AY1142" s="82"/>
      <c r="AZ1142" s="227"/>
      <c r="BA1142" s="230"/>
      <c r="BB1142" s="238"/>
      <c r="BC1142" s="82"/>
      <c r="BD1142" s="221"/>
      <c r="BE1142" s="82"/>
      <c r="BF1142" s="82"/>
      <c r="BG1142" s="236"/>
      <c r="BH1142" s="82"/>
      <c r="BI1142" s="230"/>
      <c r="BJ1142" s="213"/>
      <c r="BK1142" s="230"/>
      <c r="BL1142" s="82"/>
      <c r="BM1142" s="229"/>
      <c r="BN1142" s="82"/>
      <c r="BO1142" s="216"/>
      <c r="BP1142" s="82"/>
      <c r="BQ1142" s="225"/>
      <c r="BR1142" s="82"/>
      <c r="BS1142" s="223"/>
      <c r="BT1142" s="214"/>
      <c r="BU1142" s="224"/>
      <c r="BV1142" s="212"/>
      <c r="BW1142" s="230"/>
      <c r="BX1142" s="229"/>
      <c r="BY1142" s="82"/>
      <c r="BZ1142" s="230"/>
      <c r="CA1142" s="230">
        <f t="shared" si="43"/>
        <v>0</v>
      </c>
      <c r="CB1142" s="229"/>
      <c r="CC1142" s="229"/>
      <c r="CD1142" s="82"/>
      <c r="CE1142" s="229"/>
      <c r="CF1142" s="210"/>
      <c r="CG1142" s="227"/>
      <c r="CH1142" s="82"/>
      <c r="CI1142" s="217"/>
      <c r="CJ1142" s="82"/>
      <c r="CK1142" s="82"/>
      <c r="CL1142" s="82"/>
      <c r="CM1142" s="82"/>
      <c r="CN1142" s="151">
        <f t="shared" si="42"/>
        <v>0</v>
      </c>
    </row>
    <row r="1143" spans="1:92" ht="15.75" thickBot="1">
      <c r="A1143" s="32" t="s">
        <v>2293</v>
      </c>
      <c r="B1143" s="241" t="s">
        <v>2294</v>
      </c>
      <c r="C1143" s="242"/>
      <c r="D1143" s="242"/>
      <c r="E1143" s="242"/>
      <c r="F1143" s="242"/>
      <c r="G1143" s="81"/>
      <c r="H1143" s="229"/>
      <c r="I1143" s="82"/>
      <c r="J1143" s="230"/>
      <c r="K1143" s="222"/>
      <c r="L1143" s="229"/>
      <c r="M1143" s="82"/>
      <c r="N1143" s="229"/>
      <c r="O1143" s="82"/>
      <c r="P1143" s="229"/>
      <c r="Q1143" s="82"/>
      <c r="R1143" s="229"/>
      <c r="S1143" s="237"/>
      <c r="T1143" s="82"/>
      <c r="U1143" s="82"/>
      <c r="V1143" s="82"/>
      <c r="W1143" s="226"/>
      <c r="X1143" s="230"/>
      <c r="Y1143" s="82"/>
      <c r="Z1143" s="229"/>
      <c r="AA1143" s="229"/>
      <c r="AB1143" s="82"/>
      <c r="AC1143" s="229"/>
      <c r="AD1143" s="233"/>
      <c r="AE1143" s="233"/>
      <c r="AF1143" s="229"/>
      <c r="AG1143" s="229"/>
      <c r="AH1143" s="82"/>
      <c r="AI1143" s="229"/>
      <c r="AJ1143" s="229"/>
      <c r="AK1143" s="82"/>
      <c r="AL1143" s="229"/>
      <c r="AM1143" s="232"/>
      <c r="AN1143" s="239"/>
      <c r="AO1143" s="82"/>
      <c r="AP1143" s="215"/>
      <c r="AQ1143" s="219"/>
      <c r="AR1143" s="228"/>
      <c r="AS1143" s="229"/>
      <c r="AT1143" s="230"/>
      <c r="AU1143" s="82"/>
      <c r="AV1143" s="220"/>
      <c r="AW1143" s="82"/>
      <c r="AX1143" s="82"/>
      <c r="AY1143" s="82"/>
      <c r="AZ1143" s="227"/>
      <c r="BA1143" s="230"/>
      <c r="BB1143" s="238"/>
      <c r="BC1143" s="82"/>
      <c r="BD1143" s="221"/>
      <c r="BE1143" s="82"/>
      <c r="BF1143" s="82"/>
      <c r="BG1143" s="236"/>
      <c r="BH1143" s="82"/>
      <c r="BI1143" s="230"/>
      <c r="BJ1143" s="213"/>
      <c r="BK1143" s="230"/>
      <c r="BL1143" s="82"/>
      <c r="BM1143" s="229"/>
      <c r="BN1143" s="82"/>
      <c r="BO1143" s="216"/>
      <c r="BP1143" s="82"/>
      <c r="BQ1143" s="225"/>
      <c r="BR1143" s="82"/>
      <c r="BS1143" s="223"/>
      <c r="BT1143" s="214"/>
      <c r="BU1143" s="224"/>
      <c r="BV1143" s="212"/>
      <c r="BW1143" s="230"/>
      <c r="BX1143" s="229"/>
      <c r="BY1143" s="82"/>
      <c r="BZ1143" s="230"/>
      <c r="CA1143" s="230">
        <f t="shared" si="43"/>
        <v>0</v>
      </c>
      <c r="CB1143" s="229"/>
      <c r="CC1143" s="229"/>
      <c r="CD1143" s="82"/>
      <c r="CE1143" s="229"/>
      <c r="CF1143" s="210"/>
      <c r="CG1143" s="227"/>
      <c r="CH1143" s="82"/>
      <c r="CI1143" s="217"/>
      <c r="CJ1143" s="82"/>
      <c r="CK1143" s="82"/>
      <c r="CL1143" s="82"/>
      <c r="CM1143" s="82"/>
      <c r="CN1143" s="151"/>
    </row>
    <row r="1144" spans="1:92" ht="15.75" hidden="1" thickBot="1">
      <c r="A1144" s="32" t="s">
        <v>2295</v>
      </c>
      <c r="B1144" s="241" t="s">
        <v>2296</v>
      </c>
      <c r="C1144" s="242"/>
      <c r="D1144" s="242"/>
      <c r="E1144" s="242"/>
      <c r="F1144" s="242"/>
      <c r="G1144" s="81"/>
      <c r="H1144" s="229"/>
      <c r="I1144" s="82"/>
      <c r="J1144" s="230"/>
      <c r="K1144" s="222"/>
      <c r="L1144" s="229"/>
      <c r="M1144" s="82"/>
      <c r="N1144" s="229"/>
      <c r="O1144" s="82"/>
      <c r="P1144" s="229"/>
      <c r="Q1144" s="82"/>
      <c r="R1144" s="229"/>
      <c r="S1144" s="237"/>
      <c r="T1144" s="82"/>
      <c r="U1144" s="82"/>
      <c r="V1144" s="82"/>
      <c r="W1144" s="226"/>
      <c r="X1144" s="230"/>
      <c r="Y1144" s="82"/>
      <c r="Z1144" s="229"/>
      <c r="AA1144" s="229"/>
      <c r="AB1144" s="82"/>
      <c r="AC1144" s="229"/>
      <c r="AD1144" s="233"/>
      <c r="AE1144" s="233"/>
      <c r="AF1144" s="229"/>
      <c r="AG1144" s="229"/>
      <c r="AH1144" s="82"/>
      <c r="AI1144" s="229"/>
      <c r="AJ1144" s="229"/>
      <c r="AK1144" s="82"/>
      <c r="AL1144" s="229"/>
      <c r="AM1144" s="232"/>
      <c r="AN1144" s="239"/>
      <c r="AO1144" s="82"/>
      <c r="AP1144" s="215"/>
      <c r="AQ1144" s="219"/>
      <c r="AR1144" s="228"/>
      <c r="AS1144" s="229"/>
      <c r="AT1144" s="230"/>
      <c r="AU1144" s="82"/>
      <c r="AV1144" s="220"/>
      <c r="AW1144" s="82"/>
      <c r="AX1144" s="82"/>
      <c r="AY1144" s="82"/>
      <c r="AZ1144" s="227"/>
      <c r="BA1144" s="230"/>
      <c r="BB1144" s="238"/>
      <c r="BC1144" s="82"/>
      <c r="BD1144" s="221"/>
      <c r="BE1144" s="82"/>
      <c r="BF1144" s="82"/>
      <c r="BG1144" s="236"/>
      <c r="BH1144" s="82"/>
      <c r="BI1144" s="230"/>
      <c r="BJ1144" s="213"/>
      <c r="BK1144" s="230"/>
      <c r="BL1144" s="82"/>
      <c r="BM1144" s="229"/>
      <c r="BN1144" s="82"/>
      <c r="BO1144" s="216"/>
      <c r="BP1144" s="82"/>
      <c r="BQ1144" s="225"/>
      <c r="BR1144" s="82"/>
      <c r="BS1144" s="223"/>
      <c r="BT1144" s="214"/>
      <c r="BU1144" s="224"/>
      <c r="BV1144" s="212"/>
      <c r="BW1144" s="230"/>
      <c r="BX1144" s="229"/>
      <c r="BY1144" s="82"/>
      <c r="BZ1144" s="230"/>
      <c r="CA1144" s="230">
        <f t="shared" si="43"/>
        <v>0</v>
      </c>
      <c r="CB1144" s="229"/>
      <c r="CC1144" s="229"/>
      <c r="CD1144" s="82"/>
      <c r="CE1144" s="229"/>
      <c r="CF1144" s="210"/>
      <c r="CG1144" s="227"/>
      <c r="CH1144" s="82"/>
      <c r="CI1144" s="217"/>
      <c r="CJ1144" s="82"/>
      <c r="CK1144" s="82"/>
      <c r="CL1144" s="82"/>
      <c r="CM1144" s="82"/>
      <c r="CN1144" s="151"/>
    </row>
    <row r="1145" spans="1:92" ht="39" hidden="1" thickBot="1">
      <c r="A1145" s="17" t="s">
        <v>3696</v>
      </c>
      <c r="B1145" s="117" t="s">
        <v>3697</v>
      </c>
      <c r="C1145" s="117" t="s">
        <v>3698</v>
      </c>
      <c r="D1145" s="22">
        <v>10</v>
      </c>
      <c r="E1145" s="18" t="s">
        <v>41</v>
      </c>
      <c r="F1145" s="20" t="s">
        <v>2181</v>
      </c>
      <c r="G1145" s="35" t="s">
        <v>37</v>
      </c>
      <c r="H1145" s="229"/>
      <c r="I1145" s="82"/>
      <c r="J1145" s="230"/>
      <c r="K1145" s="222"/>
      <c r="L1145" s="229"/>
      <c r="M1145" s="82"/>
      <c r="N1145" s="229"/>
      <c r="O1145" s="82"/>
      <c r="P1145" s="229"/>
      <c r="Q1145" s="82"/>
      <c r="R1145" s="229"/>
      <c r="S1145" s="237"/>
      <c r="T1145" s="82"/>
      <c r="U1145" s="82"/>
      <c r="V1145" s="82"/>
      <c r="W1145" s="226"/>
      <c r="X1145" s="230"/>
      <c r="Y1145" s="82"/>
      <c r="Z1145" s="229"/>
      <c r="AA1145" s="229"/>
      <c r="AB1145" s="82"/>
      <c r="AC1145" s="229"/>
      <c r="AD1145" s="233"/>
      <c r="AE1145" s="233"/>
      <c r="AF1145" s="229"/>
      <c r="AG1145" s="229"/>
      <c r="AH1145" s="82"/>
      <c r="AI1145" s="229"/>
      <c r="AJ1145" s="229"/>
      <c r="AK1145" s="82"/>
      <c r="AL1145" s="229"/>
      <c r="AM1145" s="232"/>
      <c r="AN1145" s="239"/>
      <c r="AO1145" s="82"/>
      <c r="AP1145" s="215"/>
      <c r="AQ1145" s="219"/>
      <c r="AR1145" s="228"/>
      <c r="AS1145" s="229"/>
      <c r="AT1145" s="230"/>
      <c r="AU1145" s="82"/>
      <c r="AV1145" s="220"/>
      <c r="AW1145" s="82"/>
      <c r="AX1145" s="82"/>
      <c r="AY1145" s="82"/>
      <c r="AZ1145" s="227"/>
      <c r="BA1145" s="230"/>
      <c r="BB1145" s="238"/>
      <c r="BC1145" s="82"/>
      <c r="BD1145" s="221"/>
      <c r="BE1145" s="82"/>
      <c r="BF1145" s="82"/>
      <c r="BG1145" s="236"/>
      <c r="BH1145" s="82"/>
      <c r="BI1145" s="230"/>
      <c r="BJ1145" s="213"/>
      <c r="BK1145" s="230"/>
      <c r="BL1145" s="82"/>
      <c r="BM1145" s="229"/>
      <c r="BN1145" s="82"/>
      <c r="BO1145" s="216"/>
      <c r="BP1145" s="82"/>
      <c r="BQ1145" s="225"/>
      <c r="BR1145" s="82"/>
      <c r="BS1145" s="223"/>
      <c r="BT1145" s="214"/>
      <c r="BU1145" s="224"/>
      <c r="BV1145" s="212"/>
      <c r="BW1145" s="230"/>
      <c r="BX1145" s="229"/>
      <c r="BY1145" s="82"/>
      <c r="BZ1145" s="230"/>
      <c r="CA1145" s="230">
        <f t="shared" si="43"/>
        <v>0</v>
      </c>
      <c r="CB1145" s="229"/>
      <c r="CC1145" s="229"/>
      <c r="CD1145" s="82"/>
      <c r="CE1145" s="229"/>
      <c r="CF1145" s="210"/>
      <c r="CG1145" s="227"/>
      <c r="CH1145" s="82"/>
      <c r="CI1145" s="217"/>
      <c r="CJ1145" s="82"/>
      <c r="CK1145" s="82"/>
      <c r="CL1145" s="82"/>
      <c r="CM1145" s="82"/>
      <c r="CN1145" s="151">
        <f t="shared" si="42"/>
        <v>0</v>
      </c>
    </row>
    <row r="1146" spans="1:92" ht="39" hidden="1" thickBot="1">
      <c r="A1146" s="17" t="s">
        <v>3699</v>
      </c>
      <c r="B1146" s="117" t="s">
        <v>3700</v>
      </c>
      <c r="C1146" s="117" t="s">
        <v>3701</v>
      </c>
      <c r="D1146" s="22">
        <v>10</v>
      </c>
      <c r="E1146" s="18" t="s">
        <v>41</v>
      </c>
      <c r="F1146" s="20" t="s">
        <v>2181</v>
      </c>
      <c r="G1146" s="35" t="s">
        <v>37</v>
      </c>
      <c r="H1146" s="229"/>
      <c r="I1146" s="82"/>
      <c r="J1146" s="230"/>
      <c r="K1146" s="222"/>
      <c r="L1146" s="229"/>
      <c r="M1146" s="82"/>
      <c r="N1146" s="229"/>
      <c r="O1146" s="82"/>
      <c r="P1146" s="229"/>
      <c r="Q1146" s="82"/>
      <c r="R1146" s="229"/>
      <c r="S1146" s="237"/>
      <c r="T1146" s="82"/>
      <c r="U1146" s="82"/>
      <c r="V1146" s="82"/>
      <c r="W1146" s="226"/>
      <c r="X1146" s="230"/>
      <c r="Y1146" s="82"/>
      <c r="Z1146" s="229"/>
      <c r="AA1146" s="229"/>
      <c r="AB1146" s="82"/>
      <c r="AC1146" s="229"/>
      <c r="AD1146" s="233"/>
      <c r="AE1146" s="233"/>
      <c r="AF1146" s="229"/>
      <c r="AG1146" s="229"/>
      <c r="AH1146" s="82"/>
      <c r="AI1146" s="229"/>
      <c r="AJ1146" s="229"/>
      <c r="AK1146" s="82"/>
      <c r="AL1146" s="229"/>
      <c r="AM1146" s="232"/>
      <c r="AN1146" s="239"/>
      <c r="AO1146" s="82"/>
      <c r="AP1146" s="215"/>
      <c r="AQ1146" s="219"/>
      <c r="AR1146" s="228"/>
      <c r="AS1146" s="229"/>
      <c r="AT1146" s="230"/>
      <c r="AU1146" s="82"/>
      <c r="AV1146" s="220"/>
      <c r="AW1146" s="82"/>
      <c r="AX1146" s="82"/>
      <c r="AY1146" s="82"/>
      <c r="AZ1146" s="227"/>
      <c r="BA1146" s="230"/>
      <c r="BB1146" s="238"/>
      <c r="BC1146" s="82"/>
      <c r="BD1146" s="221"/>
      <c r="BE1146" s="82"/>
      <c r="BF1146" s="82"/>
      <c r="BG1146" s="236"/>
      <c r="BH1146" s="82"/>
      <c r="BI1146" s="230"/>
      <c r="BJ1146" s="213"/>
      <c r="BK1146" s="230"/>
      <c r="BL1146" s="82"/>
      <c r="BM1146" s="229"/>
      <c r="BN1146" s="82"/>
      <c r="BO1146" s="216"/>
      <c r="BP1146" s="82"/>
      <c r="BQ1146" s="225"/>
      <c r="BR1146" s="82"/>
      <c r="BS1146" s="223"/>
      <c r="BT1146" s="214"/>
      <c r="BU1146" s="224"/>
      <c r="BV1146" s="212"/>
      <c r="BW1146" s="230"/>
      <c r="BX1146" s="229"/>
      <c r="BY1146" s="82"/>
      <c r="BZ1146" s="230"/>
      <c r="CA1146" s="230">
        <f t="shared" si="43"/>
        <v>0</v>
      </c>
      <c r="CB1146" s="229"/>
      <c r="CC1146" s="229"/>
      <c r="CD1146" s="82"/>
      <c r="CE1146" s="229"/>
      <c r="CF1146" s="210"/>
      <c r="CG1146" s="227"/>
      <c r="CH1146" s="82"/>
      <c r="CI1146" s="217"/>
      <c r="CJ1146" s="82"/>
      <c r="CK1146" s="82"/>
      <c r="CL1146" s="82"/>
      <c r="CM1146" s="82"/>
      <c r="CN1146" s="151">
        <f t="shared" si="42"/>
        <v>0</v>
      </c>
    </row>
    <row r="1147" spans="1:92" ht="39" hidden="1" thickBot="1">
      <c r="A1147" s="17" t="s">
        <v>3702</v>
      </c>
      <c r="B1147" s="117" t="s">
        <v>3703</v>
      </c>
      <c r="C1147" s="117" t="s">
        <v>3704</v>
      </c>
      <c r="D1147" s="22">
        <v>11</v>
      </c>
      <c r="E1147" s="18" t="s">
        <v>41</v>
      </c>
      <c r="F1147" s="20" t="s">
        <v>2181</v>
      </c>
      <c r="G1147" s="35" t="s">
        <v>37</v>
      </c>
      <c r="H1147" s="229"/>
      <c r="I1147" s="82"/>
      <c r="J1147" s="230"/>
      <c r="K1147" s="222"/>
      <c r="L1147" s="229"/>
      <c r="M1147" s="82"/>
      <c r="N1147" s="229"/>
      <c r="O1147" s="82"/>
      <c r="P1147" s="229"/>
      <c r="Q1147" s="82"/>
      <c r="R1147" s="229"/>
      <c r="S1147" s="237"/>
      <c r="T1147" s="82"/>
      <c r="U1147" s="82"/>
      <c r="V1147" s="82"/>
      <c r="W1147" s="226"/>
      <c r="X1147" s="230"/>
      <c r="Y1147" s="82"/>
      <c r="Z1147" s="229"/>
      <c r="AA1147" s="229"/>
      <c r="AB1147" s="82"/>
      <c r="AC1147" s="229"/>
      <c r="AD1147" s="233"/>
      <c r="AE1147" s="233"/>
      <c r="AF1147" s="229"/>
      <c r="AG1147" s="229"/>
      <c r="AH1147" s="82"/>
      <c r="AI1147" s="229"/>
      <c r="AJ1147" s="229"/>
      <c r="AK1147" s="82"/>
      <c r="AL1147" s="229"/>
      <c r="AM1147" s="232"/>
      <c r="AN1147" s="239"/>
      <c r="AO1147" s="82"/>
      <c r="AP1147" s="215"/>
      <c r="AQ1147" s="219"/>
      <c r="AR1147" s="228"/>
      <c r="AS1147" s="229"/>
      <c r="AT1147" s="230"/>
      <c r="AU1147" s="82"/>
      <c r="AV1147" s="220"/>
      <c r="AW1147" s="82"/>
      <c r="AX1147" s="82"/>
      <c r="AY1147" s="82"/>
      <c r="AZ1147" s="227"/>
      <c r="BA1147" s="230"/>
      <c r="BB1147" s="238"/>
      <c r="BC1147" s="82"/>
      <c r="BD1147" s="221"/>
      <c r="BE1147" s="82"/>
      <c r="BF1147" s="82"/>
      <c r="BG1147" s="236"/>
      <c r="BH1147" s="82"/>
      <c r="BI1147" s="230"/>
      <c r="BJ1147" s="213"/>
      <c r="BK1147" s="230"/>
      <c r="BL1147" s="82"/>
      <c r="BM1147" s="229"/>
      <c r="BN1147" s="82"/>
      <c r="BO1147" s="216"/>
      <c r="BP1147" s="82"/>
      <c r="BQ1147" s="225"/>
      <c r="BR1147" s="82"/>
      <c r="BS1147" s="223"/>
      <c r="BT1147" s="214"/>
      <c r="BU1147" s="224"/>
      <c r="BV1147" s="212"/>
      <c r="BW1147" s="230"/>
      <c r="BX1147" s="229"/>
      <c r="BY1147" s="82"/>
      <c r="BZ1147" s="230"/>
      <c r="CA1147" s="230">
        <f t="shared" si="43"/>
        <v>0</v>
      </c>
      <c r="CB1147" s="229"/>
      <c r="CC1147" s="229"/>
      <c r="CD1147" s="82"/>
      <c r="CE1147" s="229"/>
      <c r="CF1147" s="210"/>
      <c r="CG1147" s="227"/>
      <c r="CH1147" s="82"/>
      <c r="CI1147" s="217"/>
      <c r="CJ1147" s="82"/>
      <c r="CK1147" s="82"/>
      <c r="CL1147" s="82"/>
      <c r="CM1147" s="82"/>
      <c r="CN1147" s="151">
        <f t="shared" si="42"/>
        <v>0</v>
      </c>
    </row>
    <row r="1148" spans="1:92" ht="39" hidden="1" thickBot="1">
      <c r="A1148" s="15" t="s">
        <v>2297</v>
      </c>
      <c r="B1148" s="116" t="s">
        <v>2298</v>
      </c>
      <c r="C1148" s="116" t="s">
        <v>2299</v>
      </c>
      <c r="D1148" s="1">
        <v>10</v>
      </c>
      <c r="E1148" s="8" t="s">
        <v>94</v>
      </c>
      <c r="F1148" s="11" t="s">
        <v>2300</v>
      </c>
      <c r="G1148" s="81"/>
      <c r="H1148" s="229"/>
      <c r="I1148" s="82"/>
      <c r="J1148" s="230"/>
      <c r="K1148" s="222"/>
      <c r="L1148" s="229"/>
      <c r="M1148" s="82"/>
      <c r="N1148" s="229"/>
      <c r="O1148" s="82"/>
      <c r="P1148" s="229"/>
      <c r="Q1148" s="82"/>
      <c r="R1148" s="229"/>
      <c r="S1148" s="237"/>
      <c r="T1148" s="82"/>
      <c r="U1148" s="82"/>
      <c r="V1148" s="82"/>
      <c r="W1148" s="226"/>
      <c r="X1148" s="230"/>
      <c r="Y1148" s="82"/>
      <c r="Z1148" s="229"/>
      <c r="AA1148" s="229"/>
      <c r="AB1148" s="82"/>
      <c r="AC1148" s="229"/>
      <c r="AD1148" s="233"/>
      <c r="AE1148" s="233"/>
      <c r="AF1148" s="229"/>
      <c r="AG1148" s="229"/>
      <c r="AH1148" s="82"/>
      <c r="AI1148" s="229"/>
      <c r="AJ1148" s="229"/>
      <c r="AK1148" s="82"/>
      <c r="AL1148" s="229"/>
      <c r="AM1148" s="232"/>
      <c r="AN1148" s="239"/>
      <c r="AO1148" s="82"/>
      <c r="AP1148" s="215"/>
      <c r="AQ1148" s="219"/>
      <c r="AR1148" s="228"/>
      <c r="AS1148" s="229"/>
      <c r="AT1148" s="230"/>
      <c r="AU1148" s="82"/>
      <c r="AV1148" s="220"/>
      <c r="AW1148" s="82"/>
      <c r="AX1148" s="82"/>
      <c r="AY1148" s="82"/>
      <c r="AZ1148" s="227"/>
      <c r="BA1148" s="230"/>
      <c r="BB1148" s="238"/>
      <c r="BC1148" s="82"/>
      <c r="BD1148" s="221"/>
      <c r="BE1148" s="82"/>
      <c r="BF1148" s="82"/>
      <c r="BG1148" s="236"/>
      <c r="BH1148" s="82"/>
      <c r="BI1148" s="230"/>
      <c r="BJ1148" s="213"/>
      <c r="BK1148" s="230"/>
      <c r="BL1148" s="82"/>
      <c r="BM1148" s="229"/>
      <c r="BN1148" s="82"/>
      <c r="BO1148" s="216"/>
      <c r="BP1148" s="82"/>
      <c r="BQ1148" s="225"/>
      <c r="BR1148" s="82"/>
      <c r="BS1148" s="223"/>
      <c r="BT1148" s="214"/>
      <c r="BU1148" s="224"/>
      <c r="BV1148" s="212"/>
      <c r="BW1148" s="230"/>
      <c r="BX1148" s="229"/>
      <c r="BY1148" s="82"/>
      <c r="BZ1148" s="230"/>
      <c r="CA1148" s="230">
        <f t="shared" si="43"/>
        <v>0</v>
      </c>
      <c r="CB1148" s="229"/>
      <c r="CC1148" s="229"/>
      <c r="CD1148" s="82"/>
      <c r="CE1148" s="229"/>
      <c r="CF1148" s="210"/>
      <c r="CG1148" s="227"/>
      <c r="CH1148" s="82"/>
      <c r="CI1148" s="217"/>
      <c r="CJ1148" s="82"/>
      <c r="CK1148" s="82"/>
      <c r="CL1148" s="82"/>
      <c r="CM1148" s="82"/>
      <c r="CN1148" s="151">
        <f t="shared" si="42"/>
        <v>0</v>
      </c>
    </row>
    <row r="1149" spans="1:92" ht="39" hidden="1" thickBot="1">
      <c r="A1149" s="13" t="s">
        <v>2301</v>
      </c>
      <c r="B1149" s="112" t="s">
        <v>2302</v>
      </c>
      <c r="C1149" s="112" t="s">
        <v>2299</v>
      </c>
      <c r="D1149" s="2">
        <v>11</v>
      </c>
      <c r="E1149" s="7" t="s">
        <v>94</v>
      </c>
      <c r="F1149" s="9" t="s">
        <v>2300</v>
      </c>
      <c r="G1149" s="81"/>
      <c r="H1149" s="229"/>
      <c r="I1149" s="82"/>
      <c r="J1149" s="230"/>
      <c r="K1149" s="222"/>
      <c r="L1149" s="229"/>
      <c r="M1149" s="82"/>
      <c r="N1149" s="229"/>
      <c r="O1149" s="82"/>
      <c r="P1149" s="229"/>
      <c r="Q1149" s="82"/>
      <c r="R1149" s="229"/>
      <c r="S1149" s="237"/>
      <c r="T1149" s="82"/>
      <c r="U1149" s="82"/>
      <c r="V1149" s="82"/>
      <c r="W1149" s="226"/>
      <c r="X1149" s="230"/>
      <c r="Y1149" s="82"/>
      <c r="Z1149" s="229"/>
      <c r="AA1149" s="229"/>
      <c r="AB1149" s="82"/>
      <c r="AC1149" s="229"/>
      <c r="AD1149" s="233"/>
      <c r="AE1149" s="233"/>
      <c r="AF1149" s="229"/>
      <c r="AG1149" s="229"/>
      <c r="AH1149" s="82"/>
      <c r="AI1149" s="229"/>
      <c r="AJ1149" s="229"/>
      <c r="AK1149" s="82"/>
      <c r="AL1149" s="229"/>
      <c r="AM1149" s="232"/>
      <c r="AN1149" s="239"/>
      <c r="AO1149" s="82"/>
      <c r="AP1149" s="215"/>
      <c r="AQ1149" s="219"/>
      <c r="AR1149" s="228"/>
      <c r="AS1149" s="229"/>
      <c r="AT1149" s="230"/>
      <c r="AU1149" s="82"/>
      <c r="AV1149" s="220"/>
      <c r="AW1149" s="82"/>
      <c r="AX1149" s="82"/>
      <c r="AY1149" s="82"/>
      <c r="AZ1149" s="227"/>
      <c r="BA1149" s="230"/>
      <c r="BB1149" s="238"/>
      <c r="BC1149" s="82"/>
      <c r="BD1149" s="221"/>
      <c r="BE1149" s="82"/>
      <c r="BF1149" s="82"/>
      <c r="BG1149" s="236"/>
      <c r="BH1149" s="82"/>
      <c r="BI1149" s="230"/>
      <c r="BJ1149" s="213"/>
      <c r="BK1149" s="230"/>
      <c r="BL1149" s="82"/>
      <c r="BM1149" s="229"/>
      <c r="BN1149" s="82"/>
      <c r="BO1149" s="216"/>
      <c r="BP1149" s="82"/>
      <c r="BQ1149" s="225"/>
      <c r="BR1149" s="82"/>
      <c r="BS1149" s="223"/>
      <c r="BT1149" s="214"/>
      <c r="BU1149" s="224"/>
      <c r="BV1149" s="212"/>
      <c r="BW1149" s="230"/>
      <c r="BX1149" s="229"/>
      <c r="BY1149" s="82"/>
      <c r="BZ1149" s="230"/>
      <c r="CA1149" s="230">
        <f t="shared" si="43"/>
        <v>0</v>
      </c>
      <c r="CB1149" s="229"/>
      <c r="CC1149" s="229"/>
      <c r="CD1149" s="82"/>
      <c r="CE1149" s="229"/>
      <c r="CF1149" s="210"/>
      <c r="CG1149" s="227"/>
      <c r="CH1149" s="82"/>
      <c r="CI1149" s="217"/>
      <c r="CJ1149" s="82"/>
      <c r="CK1149" s="82"/>
      <c r="CL1149" s="82"/>
      <c r="CM1149" s="82"/>
      <c r="CN1149" s="151">
        <f t="shared" si="42"/>
        <v>0</v>
      </c>
    </row>
    <row r="1150" spans="1:92" ht="51.75" hidden="1" thickBot="1">
      <c r="A1150" s="35" t="s">
        <v>3705</v>
      </c>
      <c r="B1150" s="129" t="s">
        <v>3706</v>
      </c>
      <c r="C1150" s="129" t="s">
        <v>3707</v>
      </c>
      <c r="D1150" s="45">
        <v>10</v>
      </c>
      <c r="E1150" s="43" t="s">
        <v>51</v>
      </c>
      <c r="F1150" s="74" t="s">
        <v>3551</v>
      </c>
      <c r="G1150" s="35" t="s">
        <v>37</v>
      </c>
      <c r="H1150" s="229"/>
      <c r="I1150" s="82"/>
      <c r="J1150" s="230"/>
      <c r="K1150" s="222"/>
      <c r="L1150" s="229"/>
      <c r="M1150" s="82"/>
      <c r="N1150" s="229"/>
      <c r="O1150" s="82"/>
      <c r="P1150" s="229"/>
      <c r="Q1150" s="82"/>
      <c r="R1150" s="229"/>
      <c r="S1150" s="237"/>
      <c r="T1150" s="82"/>
      <c r="U1150" s="82"/>
      <c r="V1150" s="82"/>
      <c r="W1150" s="226"/>
      <c r="X1150" s="230"/>
      <c r="Y1150" s="82"/>
      <c r="Z1150" s="229"/>
      <c r="AA1150" s="229"/>
      <c r="AB1150" s="82"/>
      <c r="AC1150" s="229"/>
      <c r="AD1150" s="233"/>
      <c r="AE1150" s="233"/>
      <c r="AF1150" s="229"/>
      <c r="AG1150" s="229"/>
      <c r="AH1150" s="82"/>
      <c r="AI1150" s="229"/>
      <c r="AJ1150" s="229"/>
      <c r="AK1150" s="82"/>
      <c r="AL1150" s="229"/>
      <c r="AM1150" s="232"/>
      <c r="AN1150" s="239"/>
      <c r="AO1150" s="82"/>
      <c r="AP1150" s="215"/>
      <c r="AQ1150" s="219"/>
      <c r="AR1150" s="228"/>
      <c r="AS1150" s="229"/>
      <c r="AT1150" s="230"/>
      <c r="AU1150" s="82"/>
      <c r="AV1150" s="220"/>
      <c r="AW1150" s="82"/>
      <c r="AX1150" s="82"/>
      <c r="AY1150" s="82"/>
      <c r="AZ1150" s="227"/>
      <c r="BA1150" s="230"/>
      <c r="BB1150" s="238"/>
      <c r="BC1150" s="82"/>
      <c r="BD1150" s="221"/>
      <c r="BE1150" s="82"/>
      <c r="BF1150" s="82"/>
      <c r="BG1150" s="236"/>
      <c r="BH1150" s="82"/>
      <c r="BI1150" s="230"/>
      <c r="BJ1150" s="213"/>
      <c r="BK1150" s="230"/>
      <c r="BL1150" s="82"/>
      <c r="BM1150" s="229"/>
      <c r="BN1150" s="82"/>
      <c r="BO1150" s="216"/>
      <c r="BP1150" s="82"/>
      <c r="BQ1150" s="225"/>
      <c r="BR1150" s="82"/>
      <c r="BS1150" s="223"/>
      <c r="BT1150" s="214"/>
      <c r="BU1150" s="224"/>
      <c r="BV1150" s="212"/>
      <c r="BW1150" s="230"/>
      <c r="BX1150" s="229"/>
      <c r="BY1150" s="82"/>
      <c r="BZ1150" s="230"/>
      <c r="CA1150" s="230">
        <f t="shared" si="43"/>
        <v>0</v>
      </c>
      <c r="CB1150" s="229"/>
      <c r="CC1150" s="229"/>
      <c r="CD1150" s="82"/>
      <c r="CE1150" s="229"/>
      <c r="CF1150" s="210"/>
      <c r="CG1150" s="227"/>
      <c r="CH1150" s="82"/>
      <c r="CI1150" s="217"/>
      <c r="CJ1150" s="82"/>
      <c r="CK1150" s="82"/>
      <c r="CL1150" s="82"/>
      <c r="CM1150" s="82"/>
      <c r="CN1150" s="151">
        <f t="shared" si="42"/>
        <v>0</v>
      </c>
    </row>
    <row r="1151" spans="1:92" ht="51.75" hidden="1" thickBot="1">
      <c r="A1151" s="35" t="s">
        <v>3708</v>
      </c>
      <c r="B1151" s="129" t="s">
        <v>3709</v>
      </c>
      <c r="C1151" s="129" t="s">
        <v>3710</v>
      </c>
      <c r="D1151" s="45">
        <v>11</v>
      </c>
      <c r="E1151" s="43" t="s">
        <v>51</v>
      </c>
      <c r="F1151" s="74" t="s">
        <v>3551</v>
      </c>
      <c r="G1151" s="35" t="s">
        <v>37</v>
      </c>
      <c r="H1151" s="229"/>
      <c r="I1151" s="82"/>
      <c r="J1151" s="230"/>
      <c r="K1151" s="222"/>
      <c r="L1151" s="229"/>
      <c r="M1151" s="82"/>
      <c r="N1151" s="229"/>
      <c r="O1151" s="82"/>
      <c r="P1151" s="229"/>
      <c r="Q1151" s="82"/>
      <c r="R1151" s="229"/>
      <c r="S1151" s="237"/>
      <c r="T1151" s="82"/>
      <c r="U1151" s="82"/>
      <c r="V1151" s="82"/>
      <c r="W1151" s="226"/>
      <c r="X1151" s="230"/>
      <c r="Y1151" s="82"/>
      <c r="Z1151" s="229"/>
      <c r="AA1151" s="229"/>
      <c r="AB1151" s="82"/>
      <c r="AC1151" s="229"/>
      <c r="AD1151" s="233"/>
      <c r="AE1151" s="233"/>
      <c r="AF1151" s="229"/>
      <c r="AG1151" s="229"/>
      <c r="AH1151" s="82"/>
      <c r="AI1151" s="229"/>
      <c r="AJ1151" s="229"/>
      <c r="AK1151" s="82"/>
      <c r="AL1151" s="229"/>
      <c r="AM1151" s="232"/>
      <c r="AN1151" s="239"/>
      <c r="AO1151" s="82"/>
      <c r="AP1151" s="215"/>
      <c r="AQ1151" s="219"/>
      <c r="AR1151" s="228"/>
      <c r="AS1151" s="229"/>
      <c r="AT1151" s="230"/>
      <c r="AU1151" s="82"/>
      <c r="AV1151" s="220"/>
      <c r="AW1151" s="82"/>
      <c r="AX1151" s="82"/>
      <c r="AY1151" s="82"/>
      <c r="AZ1151" s="227"/>
      <c r="BA1151" s="230"/>
      <c r="BB1151" s="238"/>
      <c r="BC1151" s="82"/>
      <c r="BD1151" s="221"/>
      <c r="BE1151" s="82"/>
      <c r="BF1151" s="82"/>
      <c r="BG1151" s="236"/>
      <c r="BH1151" s="82"/>
      <c r="BI1151" s="230"/>
      <c r="BJ1151" s="213"/>
      <c r="BK1151" s="230"/>
      <c r="BL1151" s="82"/>
      <c r="BM1151" s="229"/>
      <c r="BN1151" s="82"/>
      <c r="BO1151" s="216"/>
      <c r="BP1151" s="82"/>
      <c r="BQ1151" s="225"/>
      <c r="BR1151" s="82"/>
      <c r="BS1151" s="223"/>
      <c r="BT1151" s="214"/>
      <c r="BU1151" s="224"/>
      <c r="BV1151" s="212"/>
      <c r="BW1151" s="230"/>
      <c r="BX1151" s="229"/>
      <c r="BY1151" s="82"/>
      <c r="BZ1151" s="230"/>
      <c r="CA1151" s="230">
        <f t="shared" si="43"/>
        <v>0</v>
      </c>
      <c r="CB1151" s="229"/>
      <c r="CC1151" s="229"/>
      <c r="CD1151" s="82"/>
      <c r="CE1151" s="229"/>
      <c r="CF1151" s="210"/>
      <c r="CG1151" s="227"/>
      <c r="CH1151" s="82"/>
      <c r="CI1151" s="217"/>
      <c r="CJ1151" s="82"/>
      <c r="CK1151" s="82"/>
      <c r="CL1151" s="82"/>
      <c r="CM1151" s="82"/>
      <c r="CN1151" s="151">
        <f t="shared" si="42"/>
        <v>0</v>
      </c>
    </row>
    <row r="1152" spans="1:92" ht="64.5" hidden="1" thickBot="1">
      <c r="A1152" s="15" t="s">
        <v>2303</v>
      </c>
      <c r="B1152" s="116" t="s">
        <v>2304</v>
      </c>
      <c r="C1152" s="116" t="s">
        <v>2305</v>
      </c>
      <c r="D1152" s="1">
        <v>10</v>
      </c>
      <c r="E1152" s="8" t="s">
        <v>51</v>
      </c>
      <c r="F1152" s="11" t="s">
        <v>1311</v>
      </c>
      <c r="G1152" s="81"/>
      <c r="H1152" s="229"/>
      <c r="I1152" s="82"/>
      <c r="J1152" s="230"/>
      <c r="K1152" s="222"/>
      <c r="L1152" s="229"/>
      <c r="M1152" s="82"/>
      <c r="N1152" s="229"/>
      <c r="O1152" s="82"/>
      <c r="P1152" s="229"/>
      <c r="Q1152" s="82"/>
      <c r="R1152" s="229"/>
      <c r="S1152" s="237"/>
      <c r="T1152" s="82"/>
      <c r="U1152" s="82"/>
      <c r="V1152" s="82"/>
      <c r="W1152" s="226"/>
      <c r="X1152" s="230"/>
      <c r="Y1152" s="82"/>
      <c r="Z1152" s="229"/>
      <c r="AA1152" s="229"/>
      <c r="AB1152" s="82"/>
      <c r="AC1152" s="229"/>
      <c r="AD1152" s="233"/>
      <c r="AE1152" s="233"/>
      <c r="AF1152" s="229"/>
      <c r="AG1152" s="229"/>
      <c r="AH1152" s="82"/>
      <c r="AI1152" s="229"/>
      <c r="AJ1152" s="229"/>
      <c r="AK1152" s="82"/>
      <c r="AL1152" s="229"/>
      <c r="AM1152" s="232"/>
      <c r="AN1152" s="239"/>
      <c r="AO1152" s="82"/>
      <c r="AP1152" s="215"/>
      <c r="AQ1152" s="219"/>
      <c r="AR1152" s="228"/>
      <c r="AS1152" s="229"/>
      <c r="AT1152" s="230"/>
      <c r="AU1152" s="82"/>
      <c r="AV1152" s="220"/>
      <c r="AW1152" s="82"/>
      <c r="AX1152" s="82"/>
      <c r="AY1152" s="82"/>
      <c r="AZ1152" s="227"/>
      <c r="BA1152" s="230"/>
      <c r="BB1152" s="238"/>
      <c r="BC1152" s="82"/>
      <c r="BD1152" s="221"/>
      <c r="BE1152" s="82"/>
      <c r="BF1152" s="82"/>
      <c r="BG1152" s="236"/>
      <c r="BH1152" s="82"/>
      <c r="BI1152" s="230"/>
      <c r="BJ1152" s="213"/>
      <c r="BK1152" s="230"/>
      <c r="BL1152" s="82"/>
      <c r="BM1152" s="229"/>
      <c r="BN1152" s="82"/>
      <c r="BO1152" s="216"/>
      <c r="BP1152" s="82"/>
      <c r="BQ1152" s="225"/>
      <c r="BR1152" s="82"/>
      <c r="BS1152" s="223"/>
      <c r="BT1152" s="214"/>
      <c r="BU1152" s="224"/>
      <c r="BV1152" s="212"/>
      <c r="BW1152" s="230"/>
      <c r="BX1152" s="229"/>
      <c r="BY1152" s="82"/>
      <c r="BZ1152" s="230"/>
      <c r="CA1152" s="230">
        <f t="shared" si="43"/>
        <v>0</v>
      </c>
      <c r="CB1152" s="229"/>
      <c r="CC1152" s="229"/>
      <c r="CD1152" s="82"/>
      <c r="CE1152" s="229"/>
      <c r="CF1152" s="210"/>
      <c r="CG1152" s="227"/>
      <c r="CH1152" s="82"/>
      <c r="CI1152" s="217"/>
      <c r="CJ1152" s="82"/>
      <c r="CK1152" s="82"/>
      <c r="CL1152" s="82"/>
      <c r="CM1152" s="82"/>
      <c r="CN1152" s="151">
        <f t="shared" si="42"/>
        <v>0</v>
      </c>
    </row>
    <row r="1153" spans="1:92" ht="51.75" hidden="1" thickBot="1">
      <c r="A1153" s="13" t="s">
        <v>2306</v>
      </c>
      <c r="B1153" s="112" t="s">
        <v>2307</v>
      </c>
      <c r="C1153" s="112" t="s">
        <v>2308</v>
      </c>
      <c r="D1153" s="2">
        <v>11</v>
      </c>
      <c r="E1153" s="7" t="s">
        <v>51</v>
      </c>
      <c r="F1153" s="9" t="s">
        <v>1311</v>
      </c>
      <c r="G1153" s="81"/>
      <c r="H1153" s="229"/>
      <c r="I1153" s="82"/>
      <c r="J1153" s="230"/>
      <c r="K1153" s="222"/>
      <c r="L1153" s="229"/>
      <c r="M1153" s="82"/>
      <c r="N1153" s="229"/>
      <c r="O1153" s="82"/>
      <c r="P1153" s="229"/>
      <c r="Q1153" s="82"/>
      <c r="R1153" s="229"/>
      <c r="S1153" s="237"/>
      <c r="T1153" s="82"/>
      <c r="U1153" s="82"/>
      <c r="V1153" s="82"/>
      <c r="W1153" s="226"/>
      <c r="X1153" s="230"/>
      <c r="Y1153" s="82"/>
      <c r="Z1153" s="229"/>
      <c r="AA1153" s="229"/>
      <c r="AB1153" s="82"/>
      <c r="AC1153" s="229"/>
      <c r="AD1153" s="233"/>
      <c r="AE1153" s="233"/>
      <c r="AF1153" s="229"/>
      <c r="AG1153" s="229"/>
      <c r="AH1153" s="82"/>
      <c r="AI1153" s="229"/>
      <c r="AJ1153" s="229"/>
      <c r="AK1153" s="82"/>
      <c r="AL1153" s="229"/>
      <c r="AM1153" s="232"/>
      <c r="AN1153" s="239"/>
      <c r="AO1153" s="82"/>
      <c r="AP1153" s="215"/>
      <c r="AQ1153" s="219"/>
      <c r="AR1153" s="228"/>
      <c r="AS1153" s="229"/>
      <c r="AT1153" s="230"/>
      <c r="AU1153" s="82"/>
      <c r="AV1153" s="220"/>
      <c r="AW1153" s="82"/>
      <c r="AX1153" s="82"/>
      <c r="AY1153" s="82"/>
      <c r="AZ1153" s="227"/>
      <c r="BA1153" s="230"/>
      <c r="BB1153" s="238"/>
      <c r="BC1153" s="82"/>
      <c r="BD1153" s="221"/>
      <c r="BE1153" s="82"/>
      <c r="BF1153" s="82"/>
      <c r="BG1153" s="236"/>
      <c r="BH1153" s="82"/>
      <c r="BI1153" s="230"/>
      <c r="BJ1153" s="213"/>
      <c r="BK1153" s="230"/>
      <c r="BL1153" s="82"/>
      <c r="BM1153" s="229"/>
      <c r="BN1153" s="82"/>
      <c r="BO1153" s="216"/>
      <c r="BP1153" s="82"/>
      <c r="BQ1153" s="225"/>
      <c r="BR1153" s="82"/>
      <c r="BS1153" s="223"/>
      <c r="BT1153" s="214"/>
      <c r="BU1153" s="224"/>
      <c r="BV1153" s="212"/>
      <c r="BW1153" s="230"/>
      <c r="BX1153" s="229"/>
      <c r="BY1153" s="82"/>
      <c r="BZ1153" s="230"/>
      <c r="CA1153" s="230">
        <f t="shared" si="43"/>
        <v>0</v>
      </c>
      <c r="CB1153" s="229"/>
      <c r="CC1153" s="229"/>
      <c r="CD1153" s="82"/>
      <c r="CE1153" s="229"/>
      <c r="CF1153" s="210"/>
      <c r="CG1153" s="227"/>
      <c r="CH1153" s="82"/>
      <c r="CI1153" s="217"/>
      <c r="CJ1153" s="82"/>
      <c r="CK1153" s="82"/>
      <c r="CL1153" s="82"/>
      <c r="CM1153" s="82"/>
      <c r="CN1153" s="151">
        <f t="shared" si="42"/>
        <v>0</v>
      </c>
    </row>
    <row r="1154" spans="1:92" ht="51.75" hidden="1" thickBot="1">
      <c r="A1154" s="35" t="s">
        <v>3711</v>
      </c>
      <c r="B1154" s="129" t="s">
        <v>3712</v>
      </c>
      <c r="C1154" s="129" t="s">
        <v>3704</v>
      </c>
      <c r="D1154" s="45">
        <v>10</v>
      </c>
      <c r="E1154" s="43" t="s">
        <v>94</v>
      </c>
      <c r="F1154" s="74" t="s">
        <v>3713</v>
      </c>
      <c r="G1154" s="35" t="s">
        <v>37</v>
      </c>
      <c r="H1154" s="229"/>
      <c r="I1154" s="82"/>
      <c r="J1154" s="230"/>
      <c r="K1154" s="222"/>
      <c r="L1154" s="229"/>
      <c r="M1154" s="82"/>
      <c r="N1154" s="229"/>
      <c r="O1154" s="82"/>
      <c r="P1154" s="229"/>
      <c r="Q1154" s="82"/>
      <c r="R1154" s="229"/>
      <c r="S1154" s="237"/>
      <c r="T1154" s="82"/>
      <c r="U1154" s="82"/>
      <c r="V1154" s="82"/>
      <c r="W1154" s="226"/>
      <c r="X1154" s="230"/>
      <c r="Y1154" s="82"/>
      <c r="Z1154" s="229"/>
      <c r="AA1154" s="229"/>
      <c r="AB1154" s="82"/>
      <c r="AC1154" s="229"/>
      <c r="AD1154" s="233"/>
      <c r="AE1154" s="233"/>
      <c r="AF1154" s="229"/>
      <c r="AG1154" s="229"/>
      <c r="AH1154" s="82"/>
      <c r="AI1154" s="229"/>
      <c r="AJ1154" s="229"/>
      <c r="AK1154" s="82"/>
      <c r="AL1154" s="229"/>
      <c r="AM1154" s="232"/>
      <c r="AN1154" s="239"/>
      <c r="AO1154" s="82"/>
      <c r="AP1154" s="215"/>
      <c r="AQ1154" s="219"/>
      <c r="AR1154" s="228"/>
      <c r="AS1154" s="229"/>
      <c r="AT1154" s="230"/>
      <c r="AU1154" s="82"/>
      <c r="AV1154" s="220"/>
      <c r="AW1154" s="82"/>
      <c r="AX1154" s="82"/>
      <c r="AY1154" s="82"/>
      <c r="AZ1154" s="227"/>
      <c r="BA1154" s="230"/>
      <c r="BB1154" s="238"/>
      <c r="BC1154" s="82"/>
      <c r="BD1154" s="221"/>
      <c r="BE1154" s="82"/>
      <c r="BF1154" s="82"/>
      <c r="BG1154" s="236"/>
      <c r="BH1154" s="82"/>
      <c r="BI1154" s="230"/>
      <c r="BJ1154" s="213"/>
      <c r="BK1154" s="230"/>
      <c r="BL1154" s="82"/>
      <c r="BM1154" s="229"/>
      <c r="BN1154" s="82"/>
      <c r="BO1154" s="216"/>
      <c r="BP1154" s="82"/>
      <c r="BQ1154" s="225"/>
      <c r="BR1154" s="82"/>
      <c r="BS1154" s="223"/>
      <c r="BT1154" s="214"/>
      <c r="BU1154" s="224"/>
      <c r="BV1154" s="212"/>
      <c r="BW1154" s="230"/>
      <c r="BX1154" s="229"/>
      <c r="BY1154" s="82"/>
      <c r="BZ1154" s="230"/>
      <c r="CA1154" s="230">
        <f t="shared" si="43"/>
        <v>0</v>
      </c>
      <c r="CB1154" s="229"/>
      <c r="CC1154" s="229"/>
      <c r="CD1154" s="82"/>
      <c r="CE1154" s="229"/>
      <c r="CF1154" s="210"/>
      <c r="CG1154" s="227"/>
      <c r="CH1154" s="82"/>
      <c r="CI1154" s="217"/>
      <c r="CJ1154" s="82"/>
      <c r="CK1154" s="82"/>
      <c r="CL1154" s="82"/>
      <c r="CM1154" s="82"/>
      <c r="CN1154" s="151">
        <f t="shared" si="42"/>
        <v>0</v>
      </c>
    </row>
    <row r="1155" spans="1:92" ht="39" hidden="1" thickBot="1">
      <c r="A1155" s="35" t="s">
        <v>3714</v>
      </c>
      <c r="B1155" s="129" t="s">
        <v>3582</v>
      </c>
      <c r="C1155" s="129" t="s">
        <v>3704</v>
      </c>
      <c r="D1155" s="45">
        <v>11</v>
      </c>
      <c r="E1155" s="43" t="s">
        <v>94</v>
      </c>
      <c r="F1155" s="74" t="s">
        <v>3713</v>
      </c>
      <c r="G1155" s="35" t="s">
        <v>37</v>
      </c>
      <c r="H1155" s="229"/>
      <c r="I1155" s="82"/>
      <c r="J1155" s="230"/>
      <c r="K1155" s="222"/>
      <c r="L1155" s="229"/>
      <c r="M1155" s="82"/>
      <c r="N1155" s="229"/>
      <c r="O1155" s="82"/>
      <c r="P1155" s="229"/>
      <c r="Q1155" s="82"/>
      <c r="R1155" s="229"/>
      <c r="S1155" s="237"/>
      <c r="T1155" s="82"/>
      <c r="U1155" s="82"/>
      <c r="V1155" s="82"/>
      <c r="W1155" s="226"/>
      <c r="X1155" s="230"/>
      <c r="Y1155" s="82"/>
      <c r="Z1155" s="229"/>
      <c r="AA1155" s="229"/>
      <c r="AB1155" s="82"/>
      <c r="AC1155" s="229"/>
      <c r="AD1155" s="233"/>
      <c r="AE1155" s="233"/>
      <c r="AF1155" s="229"/>
      <c r="AG1155" s="229"/>
      <c r="AH1155" s="82"/>
      <c r="AI1155" s="229"/>
      <c r="AJ1155" s="229"/>
      <c r="AK1155" s="82"/>
      <c r="AL1155" s="229"/>
      <c r="AM1155" s="232"/>
      <c r="AN1155" s="239"/>
      <c r="AO1155" s="82"/>
      <c r="AP1155" s="215"/>
      <c r="AQ1155" s="219"/>
      <c r="AR1155" s="228"/>
      <c r="AS1155" s="229"/>
      <c r="AT1155" s="230"/>
      <c r="AU1155" s="82"/>
      <c r="AV1155" s="220"/>
      <c r="AW1155" s="82"/>
      <c r="AX1155" s="82"/>
      <c r="AY1155" s="82"/>
      <c r="AZ1155" s="227"/>
      <c r="BA1155" s="230"/>
      <c r="BB1155" s="238"/>
      <c r="BC1155" s="82"/>
      <c r="BD1155" s="221"/>
      <c r="BE1155" s="82"/>
      <c r="BF1155" s="82"/>
      <c r="BG1155" s="236"/>
      <c r="BH1155" s="82"/>
      <c r="BI1155" s="230"/>
      <c r="BJ1155" s="213"/>
      <c r="BK1155" s="230"/>
      <c r="BL1155" s="82"/>
      <c r="BM1155" s="229"/>
      <c r="BN1155" s="82"/>
      <c r="BO1155" s="216"/>
      <c r="BP1155" s="82"/>
      <c r="BQ1155" s="225"/>
      <c r="BR1155" s="82"/>
      <c r="BS1155" s="223"/>
      <c r="BT1155" s="214"/>
      <c r="BU1155" s="224"/>
      <c r="BV1155" s="212"/>
      <c r="BW1155" s="230"/>
      <c r="BX1155" s="229"/>
      <c r="BY1155" s="82"/>
      <c r="BZ1155" s="230"/>
      <c r="CA1155" s="230">
        <f t="shared" si="43"/>
        <v>0</v>
      </c>
      <c r="CB1155" s="229"/>
      <c r="CC1155" s="229"/>
      <c r="CD1155" s="82"/>
      <c r="CE1155" s="229"/>
      <c r="CF1155" s="210"/>
      <c r="CG1155" s="227"/>
      <c r="CH1155" s="82"/>
      <c r="CI1155" s="217"/>
      <c r="CJ1155" s="82"/>
      <c r="CK1155" s="82"/>
      <c r="CL1155" s="82"/>
      <c r="CM1155" s="82"/>
      <c r="CN1155" s="151">
        <f t="shared" si="42"/>
        <v>0</v>
      </c>
    </row>
    <row r="1156" spans="1:92" ht="26.25" hidden="1" thickBot="1">
      <c r="A1156" s="15" t="s">
        <v>2309</v>
      </c>
      <c r="B1156" s="116" t="s">
        <v>2310</v>
      </c>
      <c r="C1156" s="116" t="s">
        <v>2311</v>
      </c>
      <c r="D1156" s="1">
        <v>10</v>
      </c>
      <c r="E1156" s="8" t="s">
        <v>293</v>
      </c>
      <c r="F1156" s="11" t="s">
        <v>2312</v>
      </c>
      <c r="G1156" s="81"/>
      <c r="H1156" s="229"/>
      <c r="I1156" s="82"/>
      <c r="J1156" s="230"/>
      <c r="K1156" s="222"/>
      <c r="L1156" s="229"/>
      <c r="M1156" s="82"/>
      <c r="N1156" s="229"/>
      <c r="O1156" s="82"/>
      <c r="P1156" s="229"/>
      <c r="Q1156" s="82"/>
      <c r="R1156" s="229"/>
      <c r="S1156" s="237"/>
      <c r="T1156" s="82"/>
      <c r="U1156" s="82"/>
      <c r="V1156" s="82"/>
      <c r="W1156" s="226"/>
      <c r="X1156" s="230"/>
      <c r="Y1156" s="82"/>
      <c r="Z1156" s="229"/>
      <c r="AA1156" s="229"/>
      <c r="AB1156" s="82"/>
      <c r="AC1156" s="229"/>
      <c r="AD1156" s="233"/>
      <c r="AE1156" s="233"/>
      <c r="AF1156" s="229"/>
      <c r="AG1156" s="229"/>
      <c r="AH1156" s="82"/>
      <c r="AI1156" s="229"/>
      <c r="AJ1156" s="229"/>
      <c r="AK1156" s="82"/>
      <c r="AL1156" s="229"/>
      <c r="AM1156" s="232"/>
      <c r="AN1156" s="239"/>
      <c r="AO1156" s="82"/>
      <c r="AP1156" s="215"/>
      <c r="AQ1156" s="219"/>
      <c r="AR1156" s="228"/>
      <c r="AS1156" s="229"/>
      <c r="AT1156" s="230"/>
      <c r="AU1156" s="82"/>
      <c r="AV1156" s="220"/>
      <c r="AW1156" s="82"/>
      <c r="AX1156" s="82"/>
      <c r="AY1156" s="82"/>
      <c r="AZ1156" s="227"/>
      <c r="BA1156" s="230"/>
      <c r="BB1156" s="238"/>
      <c r="BC1156" s="82"/>
      <c r="BD1156" s="221"/>
      <c r="BE1156" s="82"/>
      <c r="BF1156" s="82"/>
      <c r="BG1156" s="236"/>
      <c r="BH1156" s="82"/>
      <c r="BI1156" s="230"/>
      <c r="BJ1156" s="213"/>
      <c r="BK1156" s="230"/>
      <c r="BL1156" s="82"/>
      <c r="BM1156" s="229"/>
      <c r="BN1156" s="82"/>
      <c r="BO1156" s="216"/>
      <c r="BP1156" s="82"/>
      <c r="BQ1156" s="225"/>
      <c r="BR1156" s="82"/>
      <c r="BS1156" s="223"/>
      <c r="BT1156" s="214"/>
      <c r="BU1156" s="224"/>
      <c r="BV1156" s="212"/>
      <c r="BW1156" s="230"/>
      <c r="BX1156" s="229"/>
      <c r="BY1156" s="82"/>
      <c r="BZ1156" s="230"/>
      <c r="CA1156" s="230">
        <f t="shared" si="43"/>
        <v>0</v>
      </c>
      <c r="CB1156" s="229"/>
      <c r="CC1156" s="229"/>
      <c r="CD1156" s="82"/>
      <c r="CE1156" s="229"/>
      <c r="CF1156" s="210"/>
      <c r="CG1156" s="227"/>
      <c r="CH1156" s="82"/>
      <c r="CI1156" s="217"/>
      <c r="CJ1156" s="82"/>
      <c r="CK1156" s="82"/>
      <c r="CL1156" s="82"/>
      <c r="CM1156" s="82"/>
      <c r="CN1156" s="151">
        <f t="shared" si="42"/>
        <v>0</v>
      </c>
    </row>
    <row r="1157" spans="1:92" ht="26.25" hidden="1" thickBot="1">
      <c r="A1157" s="13" t="s">
        <v>2313</v>
      </c>
      <c r="B1157" s="112" t="s">
        <v>2314</v>
      </c>
      <c r="C1157" s="112" t="s">
        <v>2311</v>
      </c>
      <c r="D1157" s="2">
        <v>11</v>
      </c>
      <c r="E1157" s="7" t="s">
        <v>293</v>
      </c>
      <c r="F1157" s="9" t="s">
        <v>2315</v>
      </c>
      <c r="G1157" s="81"/>
      <c r="H1157" s="229"/>
      <c r="I1157" s="82"/>
      <c r="J1157" s="230"/>
      <c r="K1157" s="222"/>
      <c r="L1157" s="229"/>
      <c r="M1157" s="82"/>
      <c r="N1157" s="229"/>
      <c r="O1157" s="82"/>
      <c r="P1157" s="229"/>
      <c r="Q1157" s="82"/>
      <c r="R1157" s="229"/>
      <c r="S1157" s="237"/>
      <c r="T1157" s="82"/>
      <c r="U1157" s="82"/>
      <c r="V1157" s="82"/>
      <c r="W1157" s="226"/>
      <c r="X1157" s="230"/>
      <c r="Y1157" s="82"/>
      <c r="Z1157" s="229"/>
      <c r="AA1157" s="229"/>
      <c r="AB1157" s="82"/>
      <c r="AC1157" s="229"/>
      <c r="AD1157" s="233"/>
      <c r="AE1157" s="233"/>
      <c r="AF1157" s="229"/>
      <c r="AG1157" s="229"/>
      <c r="AH1157" s="82"/>
      <c r="AI1157" s="229"/>
      <c r="AJ1157" s="229"/>
      <c r="AK1157" s="82"/>
      <c r="AL1157" s="229"/>
      <c r="AM1157" s="232"/>
      <c r="AN1157" s="239"/>
      <c r="AO1157" s="82"/>
      <c r="AP1157" s="215"/>
      <c r="AQ1157" s="219"/>
      <c r="AR1157" s="228"/>
      <c r="AS1157" s="229"/>
      <c r="AT1157" s="230"/>
      <c r="AU1157" s="82"/>
      <c r="AV1157" s="220"/>
      <c r="AW1157" s="82"/>
      <c r="AX1157" s="82"/>
      <c r="AY1157" s="82"/>
      <c r="AZ1157" s="227"/>
      <c r="BA1157" s="230"/>
      <c r="BB1157" s="238"/>
      <c r="BC1157" s="82"/>
      <c r="BD1157" s="221"/>
      <c r="BE1157" s="82"/>
      <c r="BF1157" s="82"/>
      <c r="BG1157" s="236"/>
      <c r="BH1157" s="82"/>
      <c r="BI1157" s="230"/>
      <c r="BJ1157" s="213"/>
      <c r="BK1157" s="230"/>
      <c r="BL1157" s="82"/>
      <c r="BM1157" s="229"/>
      <c r="BN1157" s="82"/>
      <c r="BO1157" s="216"/>
      <c r="BP1157" s="82"/>
      <c r="BQ1157" s="225"/>
      <c r="BR1157" s="82"/>
      <c r="BS1157" s="223"/>
      <c r="BT1157" s="214"/>
      <c r="BU1157" s="224"/>
      <c r="BV1157" s="212"/>
      <c r="BW1157" s="230"/>
      <c r="BX1157" s="229"/>
      <c r="BY1157" s="82"/>
      <c r="BZ1157" s="230"/>
      <c r="CA1157" s="230">
        <f t="shared" si="43"/>
        <v>0</v>
      </c>
      <c r="CB1157" s="229"/>
      <c r="CC1157" s="229"/>
      <c r="CD1157" s="82"/>
      <c r="CE1157" s="229"/>
      <c r="CF1157" s="210"/>
      <c r="CG1157" s="227"/>
      <c r="CH1157" s="82"/>
      <c r="CI1157" s="217"/>
      <c r="CJ1157" s="82"/>
      <c r="CK1157" s="82"/>
      <c r="CL1157" s="82"/>
      <c r="CM1157" s="82"/>
      <c r="CN1157" s="151">
        <f t="shared" ref="CN1157:CN1220" si="44">SUM(H1157:CM1157)</f>
        <v>0</v>
      </c>
    </row>
    <row r="1158" spans="1:92" ht="39" hidden="1" thickBot="1">
      <c r="A1158" s="13" t="s">
        <v>2316</v>
      </c>
      <c r="B1158" s="112" t="s">
        <v>2317</v>
      </c>
      <c r="C1158" s="112" t="s">
        <v>2318</v>
      </c>
      <c r="D1158" s="2">
        <v>10</v>
      </c>
      <c r="E1158" s="7" t="s">
        <v>41</v>
      </c>
      <c r="F1158" s="9" t="s">
        <v>2181</v>
      </c>
      <c r="G1158" s="81"/>
      <c r="H1158" s="229"/>
      <c r="I1158" s="82"/>
      <c r="J1158" s="230"/>
      <c r="K1158" s="222"/>
      <c r="L1158" s="229"/>
      <c r="M1158" s="82"/>
      <c r="N1158" s="229"/>
      <c r="O1158" s="82"/>
      <c r="P1158" s="229"/>
      <c r="Q1158" s="82"/>
      <c r="R1158" s="229"/>
      <c r="S1158" s="237"/>
      <c r="T1158" s="82"/>
      <c r="U1158" s="82"/>
      <c r="V1158" s="82"/>
      <c r="W1158" s="226"/>
      <c r="X1158" s="230"/>
      <c r="Y1158" s="82"/>
      <c r="Z1158" s="229"/>
      <c r="AA1158" s="229"/>
      <c r="AB1158" s="82"/>
      <c r="AC1158" s="229"/>
      <c r="AD1158" s="233"/>
      <c r="AE1158" s="233"/>
      <c r="AF1158" s="229"/>
      <c r="AG1158" s="229"/>
      <c r="AH1158" s="82"/>
      <c r="AI1158" s="229"/>
      <c r="AJ1158" s="229"/>
      <c r="AK1158" s="82"/>
      <c r="AL1158" s="229"/>
      <c r="AM1158" s="232"/>
      <c r="AN1158" s="239"/>
      <c r="AO1158" s="82"/>
      <c r="AP1158" s="215"/>
      <c r="AQ1158" s="219"/>
      <c r="AR1158" s="228"/>
      <c r="AS1158" s="229"/>
      <c r="AT1158" s="230"/>
      <c r="AU1158" s="82"/>
      <c r="AV1158" s="220"/>
      <c r="AW1158" s="82"/>
      <c r="AX1158" s="82"/>
      <c r="AY1158" s="82"/>
      <c r="AZ1158" s="227"/>
      <c r="BA1158" s="230"/>
      <c r="BB1158" s="238"/>
      <c r="BC1158" s="82"/>
      <c r="BD1158" s="221"/>
      <c r="BE1158" s="82"/>
      <c r="BF1158" s="82"/>
      <c r="BG1158" s="236"/>
      <c r="BH1158" s="82"/>
      <c r="BI1158" s="230"/>
      <c r="BJ1158" s="213"/>
      <c r="BK1158" s="230"/>
      <c r="BL1158" s="82"/>
      <c r="BM1158" s="229"/>
      <c r="BN1158" s="82"/>
      <c r="BO1158" s="216"/>
      <c r="BP1158" s="82"/>
      <c r="BQ1158" s="225"/>
      <c r="BR1158" s="82"/>
      <c r="BS1158" s="223"/>
      <c r="BT1158" s="214"/>
      <c r="BU1158" s="224"/>
      <c r="BV1158" s="212"/>
      <c r="BW1158" s="230"/>
      <c r="BX1158" s="229"/>
      <c r="BY1158" s="82"/>
      <c r="BZ1158" s="230"/>
      <c r="CA1158" s="230">
        <f t="shared" si="43"/>
        <v>0</v>
      </c>
      <c r="CB1158" s="229"/>
      <c r="CC1158" s="229"/>
      <c r="CD1158" s="82"/>
      <c r="CE1158" s="229"/>
      <c r="CF1158" s="210"/>
      <c r="CG1158" s="227"/>
      <c r="CH1158" s="82"/>
      <c r="CI1158" s="217"/>
      <c r="CJ1158" s="82"/>
      <c r="CK1158" s="82"/>
      <c r="CL1158" s="82"/>
      <c r="CM1158" s="82"/>
      <c r="CN1158" s="151">
        <f t="shared" si="44"/>
        <v>0</v>
      </c>
    </row>
    <row r="1159" spans="1:92" ht="39" hidden="1" thickBot="1">
      <c r="A1159" s="13" t="s">
        <v>2319</v>
      </c>
      <c r="B1159" s="112" t="s">
        <v>2320</v>
      </c>
      <c r="C1159" s="112" t="s">
        <v>2318</v>
      </c>
      <c r="D1159" s="2">
        <v>11</v>
      </c>
      <c r="E1159" s="7" t="s">
        <v>41</v>
      </c>
      <c r="F1159" s="9" t="s">
        <v>2181</v>
      </c>
      <c r="G1159" s="81"/>
      <c r="H1159" s="229"/>
      <c r="I1159" s="82"/>
      <c r="J1159" s="230"/>
      <c r="K1159" s="222"/>
      <c r="L1159" s="229"/>
      <c r="M1159" s="82"/>
      <c r="N1159" s="229"/>
      <c r="O1159" s="82"/>
      <c r="P1159" s="229"/>
      <c r="Q1159" s="82"/>
      <c r="R1159" s="229"/>
      <c r="S1159" s="237"/>
      <c r="T1159" s="82"/>
      <c r="U1159" s="82"/>
      <c r="V1159" s="82"/>
      <c r="W1159" s="226"/>
      <c r="X1159" s="230"/>
      <c r="Y1159" s="82"/>
      <c r="Z1159" s="229"/>
      <c r="AA1159" s="229"/>
      <c r="AB1159" s="82"/>
      <c r="AC1159" s="229"/>
      <c r="AD1159" s="233"/>
      <c r="AE1159" s="233"/>
      <c r="AF1159" s="229"/>
      <c r="AG1159" s="229"/>
      <c r="AH1159" s="82"/>
      <c r="AI1159" s="229"/>
      <c r="AJ1159" s="229"/>
      <c r="AK1159" s="82"/>
      <c r="AL1159" s="229"/>
      <c r="AM1159" s="232"/>
      <c r="AN1159" s="239"/>
      <c r="AO1159" s="82"/>
      <c r="AP1159" s="215"/>
      <c r="AQ1159" s="219"/>
      <c r="AR1159" s="228"/>
      <c r="AS1159" s="229"/>
      <c r="AT1159" s="230"/>
      <c r="AU1159" s="82"/>
      <c r="AV1159" s="220"/>
      <c r="AW1159" s="82"/>
      <c r="AX1159" s="82"/>
      <c r="AY1159" s="82"/>
      <c r="AZ1159" s="227"/>
      <c r="BA1159" s="230"/>
      <c r="BB1159" s="238"/>
      <c r="BC1159" s="82"/>
      <c r="BD1159" s="221"/>
      <c r="BE1159" s="82"/>
      <c r="BF1159" s="82"/>
      <c r="BG1159" s="236"/>
      <c r="BH1159" s="82"/>
      <c r="BI1159" s="230"/>
      <c r="BJ1159" s="213"/>
      <c r="BK1159" s="230"/>
      <c r="BL1159" s="82"/>
      <c r="BM1159" s="229"/>
      <c r="BN1159" s="82"/>
      <c r="BO1159" s="216"/>
      <c r="BP1159" s="82"/>
      <c r="BQ1159" s="225"/>
      <c r="BR1159" s="82"/>
      <c r="BS1159" s="223"/>
      <c r="BT1159" s="214"/>
      <c r="BU1159" s="224"/>
      <c r="BV1159" s="212"/>
      <c r="BW1159" s="230"/>
      <c r="BX1159" s="229"/>
      <c r="BY1159" s="82"/>
      <c r="BZ1159" s="230"/>
      <c r="CA1159" s="230">
        <f t="shared" si="43"/>
        <v>0</v>
      </c>
      <c r="CB1159" s="229"/>
      <c r="CC1159" s="229"/>
      <c r="CD1159" s="82"/>
      <c r="CE1159" s="229"/>
      <c r="CF1159" s="210"/>
      <c r="CG1159" s="227"/>
      <c r="CH1159" s="82"/>
      <c r="CI1159" s="217"/>
      <c r="CJ1159" s="82"/>
      <c r="CK1159" s="82"/>
      <c r="CL1159" s="82"/>
      <c r="CM1159" s="82"/>
      <c r="CN1159" s="151">
        <f t="shared" si="44"/>
        <v>0</v>
      </c>
    </row>
    <row r="1160" spans="1:92" ht="15.75" thickBot="1">
      <c r="A1160" s="32" t="s">
        <v>2321</v>
      </c>
      <c r="B1160" s="241" t="s">
        <v>2322</v>
      </c>
      <c r="C1160" s="242"/>
      <c r="D1160" s="242"/>
      <c r="E1160" s="242"/>
      <c r="F1160" s="242"/>
      <c r="G1160" s="81"/>
      <c r="H1160" s="229"/>
      <c r="I1160" s="82"/>
      <c r="J1160" s="230"/>
      <c r="K1160" s="222"/>
      <c r="L1160" s="229"/>
      <c r="M1160" s="82"/>
      <c r="N1160" s="229"/>
      <c r="O1160" s="82"/>
      <c r="P1160" s="229"/>
      <c r="Q1160" s="82"/>
      <c r="R1160" s="229"/>
      <c r="S1160" s="237"/>
      <c r="T1160" s="82"/>
      <c r="U1160" s="82"/>
      <c r="V1160" s="82"/>
      <c r="W1160" s="226"/>
      <c r="X1160" s="230"/>
      <c r="Y1160" s="82"/>
      <c r="Z1160" s="229"/>
      <c r="AA1160" s="229"/>
      <c r="AB1160" s="82"/>
      <c r="AC1160" s="229"/>
      <c r="AD1160" s="233"/>
      <c r="AE1160" s="233"/>
      <c r="AF1160" s="229"/>
      <c r="AG1160" s="229"/>
      <c r="AH1160" s="82"/>
      <c r="AI1160" s="229"/>
      <c r="AJ1160" s="229"/>
      <c r="AK1160" s="82"/>
      <c r="AL1160" s="229"/>
      <c r="AM1160" s="232"/>
      <c r="AN1160" s="239"/>
      <c r="AO1160" s="82"/>
      <c r="AP1160" s="215"/>
      <c r="AQ1160" s="219"/>
      <c r="AR1160" s="228"/>
      <c r="AS1160" s="229"/>
      <c r="AT1160" s="230"/>
      <c r="AU1160" s="82"/>
      <c r="AV1160" s="220"/>
      <c r="AW1160" s="82"/>
      <c r="AX1160" s="82"/>
      <c r="AY1160" s="82"/>
      <c r="AZ1160" s="227"/>
      <c r="BA1160" s="230"/>
      <c r="BB1160" s="238"/>
      <c r="BC1160" s="82"/>
      <c r="BD1160" s="221"/>
      <c r="BE1160" s="82"/>
      <c r="BF1160" s="82"/>
      <c r="BG1160" s="236"/>
      <c r="BH1160" s="82"/>
      <c r="BI1160" s="230"/>
      <c r="BJ1160" s="213"/>
      <c r="BK1160" s="230"/>
      <c r="BL1160" s="82"/>
      <c r="BM1160" s="229"/>
      <c r="BN1160" s="82"/>
      <c r="BO1160" s="216"/>
      <c r="BP1160" s="82"/>
      <c r="BQ1160" s="225"/>
      <c r="BR1160" s="82"/>
      <c r="BS1160" s="223"/>
      <c r="BT1160" s="214"/>
      <c r="BU1160" s="224"/>
      <c r="BV1160" s="212"/>
      <c r="BW1160" s="230"/>
      <c r="BX1160" s="229"/>
      <c r="BY1160" s="82"/>
      <c r="BZ1160" s="230"/>
      <c r="CA1160" s="230">
        <f t="shared" si="43"/>
        <v>0</v>
      </c>
      <c r="CB1160" s="229"/>
      <c r="CC1160" s="229"/>
      <c r="CD1160" s="82"/>
      <c r="CE1160" s="229"/>
      <c r="CF1160" s="210"/>
      <c r="CG1160" s="227"/>
      <c r="CH1160" s="82"/>
      <c r="CI1160" s="217"/>
      <c r="CJ1160" s="82"/>
      <c r="CK1160" s="82"/>
      <c r="CL1160" s="82"/>
      <c r="CM1160" s="82"/>
      <c r="CN1160" s="151"/>
    </row>
    <row r="1161" spans="1:92" ht="24.75" hidden="1" customHeight="1" thickBot="1">
      <c r="A1161" s="13" t="s">
        <v>2323</v>
      </c>
      <c r="B1161" s="112" t="s">
        <v>2324</v>
      </c>
      <c r="C1161" s="112" t="s">
        <v>3715</v>
      </c>
      <c r="D1161" s="2">
        <v>10</v>
      </c>
      <c r="E1161" s="7" t="s">
        <v>293</v>
      </c>
      <c r="F1161" s="9" t="s">
        <v>2325</v>
      </c>
      <c r="G1161" s="81"/>
      <c r="H1161" s="229"/>
      <c r="I1161" s="82"/>
      <c r="J1161" s="230"/>
      <c r="K1161" s="222"/>
      <c r="L1161" s="229"/>
      <c r="M1161" s="82"/>
      <c r="N1161" s="229"/>
      <c r="O1161" s="82"/>
      <c r="P1161" s="229"/>
      <c r="Q1161" s="82"/>
      <c r="R1161" s="229"/>
      <c r="S1161" s="237"/>
      <c r="T1161" s="82"/>
      <c r="U1161" s="82"/>
      <c r="V1161" s="82"/>
      <c r="W1161" s="226"/>
      <c r="X1161" s="230"/>
      <c r="Y1161" s="82"/>
      <c r="Z1161" s="229"/>
      <c r="AA1161" s="229"/>
      <c r="AB1161" s="82"/>
      <c r="AC1161" s="229"/>
      <c r="AD1161" s="233"/>
      <c r="AE1161" s="233"/>
      <c r="AF1161" s="229"/>
      <c r="AG1161" s="229"/>
      <c r="AH1161" s="82"/>
      <c r="AI1161" s="229"/>
      <c r="AJ1161" s="229"/>
      <c r="AK1161" s="82"/>
      <c r="AL1161" s="229"/>
      <c r="AM1161" s="232"/>
      <c r="AN1161" s="239"/>
      <c r="AO1161" s="82"/>
      <c r="AP1161" s="215"/>
      <c r="AQ1161" s="219"/>
      <c r="AR1161" s="228"/>
      <c r="AS1161" s="229"/>
      <c r="AT1161" s="230"/>
      <c r="AU1161" s="82"/>
      <c r="AV1161" s="220"/>
      <c r="AW1161" s="82"/>
      <c r="AX1161" s="82"/>
      <c r="AY1161" s="82"/>
      <c r="AZ1161" s="227"/>
      <c r="BA1161" s="230"/>
      <c r="BB1161" s="238"/>
      <c r="BC1161" s="82"/>
      <c r="BD1161" s="221"/>
      <c r="BE1161" s="82"/>
      <c r="BF1161" s="82"/>
      <c r="BG1161" s="236"/>
      <c r="BH1161" s="82"/>
      <c r="BI1161" s="230"/>
      <c r="BJ1161" s="213"/>
      <c r="BK1161" s="230"/>
      <c r="BL1161" s="82"/>
      <c r="BM1161" s="229"/>
      <c r="BN1161" s="82"/>
      <c r="BO1161" s="216"/>
      <c r="BP1161" s="82"/>
      <c r="BQ1161" s="225"/>
      <c r="BR1161" s="82"/>
      <c r="BS1161" s="223"/>
      <c r="BT1161" s="214"/>
      <c r="BU1161" s="224"/>
      <c r="BV1161" s="212"/>
      <c r="BW1161" s="230"/>
      <c r="BX1161" s="229"/>
      <c r="BY1161" s="82"/>
      <c r="BZ1161" s="230"/>
      <c r="CA1161" s="230">
        <f t="shared" si="43"/>
        <v>0</v>
      </c>
      <c r="CB1161" s="229"/>
      <c r="CC1161" s="229"/>
      <c r="CD1161" s="82"/>
      <c r="CE1161" s="229"/>
      <c r="CF1161" s="210"/>
      <c r="CG1161" s="227"/>
      <c r="CH1161" s="82"/>
      <c r="CI1161" s="217"/>
      <c r="CJ1161" s="82"/>
      <c r="CK1161" s="82"/>
      <c r="CL1161" s="82"/>
      <c r="CM1161" s="82"/>
      <c r="CN1161" s="151">
        <f t="shared" si="44"/>
        <v>0</v>
      </c>
    </row>
    <row r="1162" spans="1:92" ht="24.75" customHeight="1" thickBot="1">
      <c r="A1162" s="13" t="s">
        <v>2326</v>
      </c>
      <c r="B1162" s="112" t="s">
        <v>1337</v>
      </c>
      <c r="C1162" s="112" t="s">
        <v>3715</v>
      </c>
      <c r="D1162" s="2">
        <v>11</v>
      </c>
      <c r="E1162" s="7" t="s">
        <v>293</v>
      </c>
      <c r="F1162" s="9" t="s">
        <v>2327</v>
      </c>
      <c r="G1162" s="81"/>
      <c r="H1162" s="229"/>
      <c r="I1162" s="82"/>
      <c r="J1162" s="230"/>
      <c r="K1162" s="222"/>
      <c r="L1162" s="229"/>
      <c r="M1162" s="82"/>
      <c r="N1162" s="229"/>
      <c r="O1162" s="82"/>
      <c r="P1162" s="229"/>
      <c r="Q1162" s="82"/>
      <c r="R1162" s="229"/>
      <c r="S1162" s="237"/>
      <c r="T1162" s="82"/>
      <c r="U1162" s="82"/>
      <c r="V1162" s="82"/>
      <c r="W1162" s="226"/>
      <c r="X1162" s="230"/>
      <c r="Y1162" s="82"/>
      <c r="Z1162" s="229"/>
      <c r="AA1162" s="229"/>
      <c r="AB1162" s="82"/>
      <c r="AC1162" s="229"/>
      <c r="AD1162" s="233"/>
      <c r="AE1162" s="233"/>
      <c r="AF1162" s="229"/>
      <c r="AG1162" s="229"/>
      <c r="AH1162" s="82"/>
      <c r="AI1162" s="229"/>
      <c r="AJ1162" s="229"/>
      <c r="AK1162" s="82"/>
      <c r="AL1162" s="229"/>
      <c r="AM1162" s="232"/>
      <c r="AN1162" s="239"/>
      <c r="AO1162" s="82"/>
      <c r="AP1162" s="215"/>
      <c r="AQ1162" s="219"/>
      <c r="AR1162" s="228"/>
      <c r="AS1162" s="229"/>
      <c r="AT1162" s="230"/>
      <c r="AU1162" s="82"/>
      <c r="AV1162" s="220"/>
      <c r="AW1162" s="82"/>
      <c r="AX1162" s="82"/>
      <c r="AY1162" s="82"/>
      <c r="AZ1162" s="227"/>
      <c r="BA1162" s="230"/>
      <c r="BB1162" s="238"/>
      <c r="BC1162" s="82"/>
      <c r="BD1162" s="221"/>
      <c r="BE1162" s="82"/>
      <c r="BF1162" s="82"/>
      <c r="BG1162" s="236"/>
      <c r="BH1162" s="82"/>
      <c r="BI1162" s="230"/>
      <c r="BJ1162" s="213"/>
      <c r="BK1162" s="230"/>
      <c r="BL1162" s="82"/>
      <c r="BM1162" s="229"/>
      <c r="BN1162" s="82"/>
      <c r="BO1162" s="216"/>
      <c r="BP1162" s="82"/>
      <c r="BQ1162" s="225"/>
      <c r="BR1162" s="82"/>
      <c r="BS1162" s="223"/>
      <c r="BT1162" s="214"/>
      <c r="BU1162" s="224"/>
      <c r="BV1162" s="212"/>
      <c r="BW1162" s="230"/>
      <c r="BX1162" s="229"/>
      <c r="BY1162" s="82"/>
      <c r="BZ1162" s="230"/>
      <c r="CA1162" s="230">
        <f t="shared" si="43"/>
        <v>0</v>
      </c>
      <c r="CB1162" s="229">
        <v>16</v>
      </c>
      <c r="CC1162" s="229"/>
      <c r="CD1162" s="82"/>
      <c r="CE1162" s="229"/>
      <c r="CF1162" s="210"/>
      <c r="CG1162" s="227"/>
      <c r="CH1162" s="82"/>
      <c r="CI1162" s="217"/>
      <c r="CJ1162" s="82"/>
      <c r="CK1162" s="82"/>
      <c r="CL1162" s="82"/>
      <c r="CM1162" s="82"/>
      <c r="CN1162" s="151">
        <f t="shared" si="44"/>
        <v>16</v>
      </c>
    </row>
    <row r="1163" spans="1:92" ht="66" hidden="1" customHeight="1" thickBot="1">
      <c r="A1163" s="84" t="s">
        <v>3716</v>
      </c>
      <c r="B1163" s="91" t="s">
        <v>3595</v>
      </c>
      <c r="C1163" s="91" t="s">
        <v>3717</v>
      </c>
      <c r="D1163" s="149">
        <v>10</v>
      </c>
      <c r="E1163" s="84" t="s">
        <v>293</v>
      </c>
      <c r="F1163" s="20" t="s">
        <v>3965</v>
      </c>
      <c r="G1163" s="84" t="s">
        <v>37</v>
      </c>
      <c r="H1163" s="229"/>
      <c r="I1163" s="82"/>
      <c r="J1163" s="230"/>
      <c r="K1163" s="222"/>
      <c r="L1163" s="229"/>
      <c r="M1163" s="82"/>
      <c r="N1163" s="229"/>
      <c r="O1163" s="82"/>
      <c r="P1163" s="229"/>
      <c r="Q1163" s="82"/>
      <c r="R1163" s="229"/>
      <c r="S1163" s="237"/>
      <c r="T1163" s="82"/>
      <c r="U1163" s="82"/>
      <c r="V1163" s="82"/>
      <c r="W1163" s="226"/>
      <c r="X1163" s="230"/>
      <c r="Y1163" s="82"/>
      <c r="Z1163" s="229"/>
      <c r="AA1163" s="229"/>
      <c r="AB1163" s="82"/>
      <c r="AC1163" s="229"/>
      <c r="AD1163" s="233"/>
      <c r="AE1163" s="233"/>
      <c r="AF1163" s="229"/>
      <c r="AG1163" s="229"/>
      <c r="AH1163" s="82"/>
      <c r="AI1163" s="229"/>
      <c r="AJ1163" s="229"/>
      <c r="AK1163" s="82"/>
      <c r="AL1163" s="229"/>
      <c r="AM1163" s="232"/>
      <c r="AN1163" s="239"/>
      <c r="AO1163" s="82"/>
      <c r="AP1163" s="215"/>
      <c r="AQ1163" s="219"/>
      <c r="AR1163" s="228"/>
      <c r="AS1163" s="229"/>
      <c r="AT1163" s="230"/>
      <c r="AU1163" s="82"/>
      <c r="AV1163" s="220"/>
      <c r="AW1163" s="82"/>
      <c r="AX1163" s="82"/>
      <c r="AY1163" s="82"/>
      <c r="AZ1163" s="227"/>
      <c r="BA1163" s="230"/>
      <c r="BB1163" s="238"/>
      <c r="BC1163" s="82"/>
      <c r="BD1163" s="221"/>
      <c r="BE1163" s="82"/>
      <c r="BF1163" s="82"/>
      <c r="BG1163" s="236"/>
      <c r="BH1163" s="82"/>
      <c r="BI1163" s="230"/>
      <c r="BJ1163" s="213"/>
      <c r="BK1163" s="230"/>
      <c r="BL1163" s="82"/>
      <c r="BM1163" s="229"/>
      <c r="BN1163" s="82"/>
      <c r="BO1163" s="216"/>
      <c r="BP1163" s="82"/>
      <c r="BQ1163" s="225"/>
      <c r="BR1163" s="82"/>
      <c r="BS1163" s="223"/>
      <c r="BT1163" s="214"/>
      <c r="BU1163" s="224"/>
      <c r="BV1163" s="212"/>
      <c r="BW1163" s="230"/>
      <c r="BX1163" s="229"/>
      <c r="BY1163" s="82"/>
      <c r="BZ1163" s="230"/>
      <c r="CA1163" s="230">
        <f t="shared" si="43"/>
        <v>0</v>
      </c>
      <c r="CB1163" s="229"/>
      <c r="CC1163" s="229"/>
      <c r="CD1163" s="82"/>
      <c r="CE1163" s="229"/>
      <c r="CF1163" s="210"/>
      <c r="CG1163" s="227"/>
      <c r="CH1163" s="82"/>
      <c r="CI1163" s="217"/>
      <c r="CJ1163" s="82"/>
      <c r="CK1163" s="82"/>
      <c r="CL1163" s="82"/>
      <c r="CM1163" s="82"/>
      <c r="CN1163" s="151">
        <f t="shared" si="44"/>
        <v>0</v>
      </c>
    </row>
    <row r="1164" spans="1:92" ht="24.75" hidden="1" customHeight="1" thickBot="1">
      <c r="A1164" s="17" t="s">
        <v>3718</v>
      </c>
      <c r="B1164" s="117" t="s">
        <v>3599</v>
      </c>
      <c r="C1164" s="117" t="s">
        <v>3719</v>
      </c>
      <c r="D1164" s="22">
        <v>11</v>
      </c>
      <c r="E1164" s="18" t="s">
        <v>293</v>
      </c>
      <c r="F1164" s="20" t="s">
        <v>3720</v>
      </c>
      <c r="G1164" s="35" t="s">
        <v>37</v>
      </c>
      <c r="H1164" s="229"/>
      <c r="I1164" s="82"/>
      <c r="J1164" s="230"/>
      <c r="K1164" s="222"/>
      <c r="L1164" s="229"/>
      <c r="M1164" s="82"/>
      <c r="N1164" s="229"/>
      <c r="O1164" s="82"/>
      <c r="P1164" s="229"/>
      <c r="Q1164" s="82"/>
      <c r="R1164" s="229"/>
      <c r="S1164" s="237"/>
      <c r="T1164" s="82"/>
      <c r="U1164" s="82"/>
      <c r="V1164" s="82"/>
      <c r="W1164" s="226"/>
      <c r="X1164" s="230"/>
      <c r="Y1164" s="82"/>
      <c r="Z1164" s="229"/>
      <c r="AA1164" s="229"/>
      <c r="AB1164" s="82"/>
      <c r="AC1164" s="229"/>
      <c r="AD1164" s="233"/>
      <c r="AE1164" s="233"/>
      <c r="AF1164" s="229"/>
      <c r="AG1164" s="229"/>
      <c r="AH1164" s="82"/>
      <c r="AI1164" s="229"/>
      <c r="AJ1164" s="229"/>
      <c r="AK1164" s="82"/>
      <c r="AL1164" s="229"/>
      <c r="AM1164" s="232"/>
      <c r="AN1164" s="239"/>
      <c r="AO1164" s="82"/>
      <c r="AP1164" s="215"/>
      <c r="AQ1164" s="219"/>
      <c r="AR1164" s="228"/>
      <c r="AS1164" s="229"/>
      <c r="AT1164" s="230"/>
      <c r="AU1164" s="82"/>
      <c r="AV1164" s="220"/>
      <c r="AW1164" s="82"/>
      <c r="AX1164" s="82"/>
      <c r="AY1164" s="82"/>
      <c r="AZ1164" s="227"/>
      <c r="BA1164" s="230"/>
      <c r="BB1164" s="238"/>
      <c r="BC1164" s="82"/>
      <c r="BD1164" s="221"/>
      <c r="BE1164" s="82"/>
      <c r="BF1164" s="82"/>
      <c r="BG1164" s="236"/>
      <c r="BH1164" s="82"/>
      <c r="BI1164" s="230"/>
      <c r="BJ1164" s="213"/>
      <c r="BK1164" s="230"/>
      <c r="BL1164" s="82"/>
      <c r="BM1164" s="229"/>
      <c r="BN1164" s="82"/>
      <c r="BO1164" s="216"/>
      <c r="BP1164" s="82"/>
      <c r="BQ1164" s="225"/>
      <c r="BR1164" s="82"/>
      <c r="BS1164" s="223"/>
      <c r="BT1164" s="214"/>
      <c r="BU1164" s="224"/>
      <c r="BV1164" s="212"/>
      <c r="BW1164" s="230"/>
      <c r="BX1164" s="229"/>
      <c r="BY1164" s="82"/>
      <c r="BZ1164" s="230"/>
      <c r="CA1164" s="230">
        <f t="shared" si="43"/>
        <v>0</v>
      </c>
      <c r="CB1164" s="229"/>
      <c r="CC1164" s="229"/>
      <c r="CD1164" s="82"/>
      <c r="CE1164" s="229"/>
      <c r="CF1164" s="210"/>
      <c r="CG1164" s="227"/>
      <c r="CH1164" s="82"/>
      <c r="CI1164" s="217"/>
      <c r="CJ1164" s="82"/>
      <c r="CK1164" s="82"/>
      <c r="CL1164" s="82"/>
      <c r="CM1164" s="82"/>
      <c r="CN1164" s="151">
        <f t="shared" si="44"/>
        <v>0</v>
      </c>
    </row>
    <row r="1165" spans="1:92" ht="24.75" hidden="1" customHeight="1" thickBot="1">
      <c r="A1165" s="17" t="s">
        <v>3721</v>
      </c>
      <c r="B1165" s="117" t="s">
        <v>3722</v>
      </c>
      <c r="C1165" s="117" t="s">
        <v>3723</v>
      </c>
      <c r="D1165" s="22">
        <v>10</v>
      </c>
      <c r="E1165" s="18" t="s">
        <v>94</v>
      </c>
      <c r="F1165" s="20" t="s">
        <v>3724</v>
      </c>
      <c r="G1165" s="35" t="s">
        <v>37</v>
      </c>
      <c r="H1165" s="229"/>
      <c r="I1165" s="82"/>
      <c r="J1165" s="230"/>
      <c r="K1165" s="222"/>
      <c r="L1165" s="229"/>
      <c r="M1165" s="82"/>
      <c r="N1165" s="229"/>
      <c r="O1165" s="82"/>
      <c r="P1165" s="229"/>
      <c r="Q1165" s="82"/>
      <c r="R1165" s="229"/>
      <c r="S1165" s="237"/>
      <c r="T1165" s="82"/>
      <c r="U1165" s="82"/>
      <c r="V1165" s="82"/>
      <c r="W1165" s="226"/>
      <c r="X1165" s="230"/>
      <c r="Y1165" s="82"/>
      <c r="Z1165" s="229"/>
      <c r="AA1165" s="229"/>
      <c r="AB1165" s="82"/>
      <c r="AC1165" s="229"/>
      <c r="AD1165" s="233"/>
      <c r="AE1165" s="233"/>
      <c r="AF1165" s="229"/>
      <c r="AG1165" s="229"/>
      <c r="AH1165" s="82"/>
      <c r="AI1165" s="229"/>
      <c r="AJ1165" s="229"/>
      <c r="AK1165" s="82"/>
      <c r="AL1165" s="229"/>
      <c r="AM1165" s="232"/>
      <c r="AN1165" s="239"/>
      <c r="AO1165" s="82"/>
      <c r="AP1165" s="215"/>
      <c r="AQ1165" s="219"/>
      <c r="AR1165" s="228"/>
      <c r="AS1165" s="229"/>
      <c r="AT1165" s="230"/>
      <c r="AU1165" s="82"/>
      <c r="AV1165" s="220"/>
      <c r="AW1165" s="82"/>
      <c r="AX1165" s="82"/>
      <c r="AY1165" s="82"/>
      <c r="AZ1165" s="227"/>
      <c r="BA1165" s="230"/>
      <c r="BB1165" s="238"/>
      <c r="BC1165" s="82"/>
      <c r="BD1165" s="221"/>
      <c r="BE1165" s="82"/>
      <c r="BF1165" s="82"/>
      <c r="BG1165" s="236"/>
      <c r="BH1165" s="82"/>
      <c r="BI1165" s="230"/>
      <c r="BJ1165" s="213"/>
      <c r="BK1165" s="230"/>
      <c r="BL1165" s="82"/>
      <c r="BM1165" s="229"/>
      <c r="BN1165" s="82"/>
      <c r="BO1165" s="216"/>
      <c r="BP1165" s="82"/>
      <c r="BQ1165" s="225"/>
      <c r="BR1165" s="82"/>
      <c r="BS1165" s="223"/>
      <c r="BT1165" s="214"/>
      <c r="BU1165" s="224"/>
      <c r="BV1165" s="212"/>
      <c r="BW1165" s="230"/>
      <c r="BX1165" s="229"/>
      <c r="BY1165" s="82"/>
      <c r="BZ1165" s="230"/>
      <c r="CA1165" s="230">
        <f t="shared" si="43"/>
        <v>0</v>
      </c>
      <c r="CB1165" s="229"/>
      <c r="CC1165" s="229"/>
      <c r="CD1165" s="82"/>
      <c r="CE1165" s="229"/>
      <c r="CF1165" s="210"/>
      <c r="CG1165" s="227"/>
      <c r="CH1165" s="82"/>
      <c r="CI1165" s="217"/>
      <c r="CJ1165" s="82"/>
      <c r="CK1165" s="82"/>
      <c r="CL1165" s="82"/>
      <c r="CM1165" s="82"/>
      <c r="CN1165" s="151">
        <f t="shared" si="44"/>
        <v>0</v>
      </c>
    </row>
    <row r="1166" spans="1:92" ht="24.75" hidden="1" customHeight="1" thickBot="1">
      <c r="A1166" s="17" t="s">
        <v>3725</v>
      </c>
      <c r="B1166" s="117" t="s">
        <v>3726</v>
      </c>
      <c r="C1166" s="117" t="s">
        <v>3723</v>
      </c>
      <c r="D1166" s="22">
        <v>11</v>
      </c>
      <c r="E1166" s="18" t="s">
        <v>94</v>
      </c>
      <c r="F1166" s="20" t="s">
        <v>3724</v>
      </c>
      <c r="G1166" s="35" t="s">
        <v>37</v>
      </c>
      <c r="H1166" s="229"/>
      <c r="I1166" s="82"/>
      <c r="J1166" s="230"/>
      <c r="K1166" s="222"/>
      <c r="L1166" s="229"/>
      <c r="M1166" s="82"/>
      <c r="N1166" s="229"/>
      <c r="O1166" s="82"/>
      <c r="P1166" s="229"/>
      <c r="Q1166" s="82"/>
      <c r="R1166" s="229"/>
      <c r="S1166" s="237"/>
      <c r="T1166" s="82"/>
      <c r="U1166" s="82"/>
      <c r="V1166" s="82"/>
      <c r="W1166" s="226"/>
      <c r="X1166" s="230"/>
      <c r="Y1166" s="82"/>
      <c r="Z1166" s="229"/>
      <c r="AA1166" s="229"/>
      <c r="AB1166" s="82"/>
      <c r="AC1166" s="229"/>
      <c r="AD1166" s="233"/>
      <c r="AE1166" s="233"/>
      <c r="AF1166" s="229"/>
      <c r="AG1166" s="229"/>
      <c r="AH1166" s="82"/>
      <c r="AI1166" s="229"/>
      <c r="AJ1166" s="229"/>
      <c r="AK1166" s="82"/>
      <c r="AL1166" s="229"/>
      <c r="AM1166" s="232"/>
      <c r="AN1166" s="239"/>
      <c r="AO1166" s="82"/>
      <c r="AP1166" s="215"/>
      <c r="AQ1166" s="219"/>
      <c r="AR1166" s="228"/>
      <c r="AS1166" s="229"/>
      <c r="AT1166" s="230"/>
      <c r="AU1166" s="82"/>
      <c r="AV1166" s="220"/>
      <c r="AW1166" s="82"/>
      <c r="AX1166" s="82"/>
      <c r="AY1166" s="82"/>
      <c r="AZ1166" s="227"/>
      <c r="BA1166" s="230"/>
      <c r="BB1166" s="238"/>
      <c r="BC1166" s="82"/>
      <c r="BD1166" s="221"/>
      <c r="BE1166" s="82"/>
      <c r="BF1166" s="82"/>
      <c r="BG1166" s="236"/>
      <c r="BH1166" s="82"/>
      <c r="BI1166" s="230"/>
      <c r="BJ1166" s="213"/>
      <c r="BK1166" s="230"/>
      <c r="BL1166" s="82"/>
      <c r="BM1166" s="229"/>
      <c r="BN1166" s="82"/>
      <c r="BO1166" s="216"/>
      <c r="BP1166" s="82"/>
      <c r="BQ1166" s="225"/>
      <c r="BR1166" s="82"/>
      <c r="BS1166" s="223"/>
      <c r="BT1166" s="214"/>
      <c r="BU1166" s="224"/>
      <c r="BV1166" s="212"/>
      <c r="BW1166" s="230"/>
      <c r="BX1166" s="229"/>
      <c r="BY1166" s="82"/>
      <c r="BZ1166" s="230"/>
      <c r="CA1166" s="230">
        <f t="shared" si="43"/>
        <v>0</v>
      </c>
      <c r="CB1166" s="229"/>
      <c r="CC1166" s="229"/>
      <c r="CD1166" s="82"/>
      <c r="CE1166" s="229"/>
      <c r="CF1166" s="210"/>
      <c r="CG1166" s="227"/>
      <c r="CH1166" s="82"/>
      <c r="CI1166" s="217"/>
      <c r="CJ1166" s="82"/>
      <c r="CK1166" s="82"/>
      <c r="CL1166" s="82"/>
      <c r="CM1166" s="82"/>
      <c r="CN1166" s="151">
        <f t="shared" si="44"/>
        <v>0</v>
      </c>
    </row>
    <row r="1167" spans="1:92" ht="24.75" hidden="1" customHeight="1" thickBot="1">
      <c r="A1167" s="17" t="s">
        <v>3727</v>
      </c>
      <c r="B1167" s="117" t="s">
        <v>3728</v>
      </c>
      <c r="C1167" s="117" t="s">
        <v>3729</v>
      </c>
      <c r="D1167" s="22">
        <v>10</v>
      </c>
      <c r="E1167" s="18" t="s">
        <v>41</v>
      </c>
      <c r="F1167" s="20" t="s">
        <v>2181</v>
      </c>
      <c r="G1167" s="35" t="s">
        <v>37</v>
      </c>
      <c r="H1167" s="229"/>
      <c r="I1167" s="82"/>
      <c r="J1167" s="230"/>
      <c r="K1167" s="222"/>
      <c r="L1167" s="229"/>
      <c r="M1167" s="82"/>
      <c r="N1167" s="229"/>
      <c r="O1167" s="82"/>
      <c r="P1167" s="229"/>
      <c r="Q1167" s="82"/>
      <c r="R1167" s="229"/>
      <c r="S1167" s="237"/>
      <c r="T1167" s="82"/>
      <c r="U1167" s="82"/>
      <c r="V1167" s="82"/>
      <c r="W1167" s="226"/>
      <c r="X1167" s="230"/>
      <c r="Y1167" s="82"/>
      <c r="Z1167" s="229"/>
      <c r="AA1167" s="229"/>
      <c r="AB1167" s="82"/>
      <c r="AC1167" s="229"/>
      <c r="AD1167" s="233"/>
      <c r="AE1167" s="233"/>
      <c r="AF1167" s="229"/>
      <c r="AG1167" s="229"/>
      <c r="AH1167" s="82"/>
      <c r="AI1167" s="229"/>
      <c r="AJ1167" s="229"/>
      <c r="AK1167" s="82"/>
      <c r="AL1167" s="229"/>
      <c r="AM1167" s="232"/>
      <c r="AN1167" s="239"/>
      <c r="AO1167" s="82"/>
      <c r="AP1167" s="215"/>
      <c r="AQ1167" s="219"/>
      <c r="AR1167" s="228"/>
      <c r="AS1167" s="229"/>
      <c r="AT1167" s="230"/>
      <c r="AU1167" s="82"/>
      <c r="AV1167" s="220"/>
      <c r="AW1167" s="82"/>
      <c r="AX1167" s="82"/>
      <c r="AY1167" s="82"/>
      <c r="AZ1167" s="227"/>
      <c r="BA1167" s="230"/>
      <c r="BB1167" s="238"/>
      <c r="BC1167" s="82"/>
      <c r="BD1167" s="221"/>
      <c r="BE1167" s="82"/>
      <c r="BF1167" s="82"/>
      <c r="BG1167" s="236"/>
      <c r="BH1167" s="82"/>
      <c r="BI1167" s="230"/>
      <c r="BJ1167" s="213"/>
      <c r="BK1167" s="230"/>
      <c r="BL1167" s="82"/>
      <c r="BM1167" s="229"/>
      <c r="BN1167" s="82"/>
      <c r="BO1167" s="216"/>
      <c r="BP1167" s="82"/>
      <c r="BQ1167" s="225"/>
      <c r="BR1167" s="82"/>
      <c r="BS1167" s="223"/>
      <c r="BT1167" s="214"/>
      <c r="BU1167" s="224"/>
      <c r="BV1167" s="212"/>
      <c r="BW1167" s="230"/>
      <c r="BX1167" s="229"/>
      <c r="BY1167" s="82"/>
      <c r="BZ1167" s="230"/>
      <c r="CA1167" s="230">
        <f t="shared" ref="CA1167:CA1230" si="45">$CA$738</f>
        <v>0</v>
      </c>
      <c r="CB1167" s="229"/>
      <c r="CC1167" s="229"/>
      <c r="CD1167" s="82"/>
      <c r="CE1167" s="229"/>
      <c r="CF1167" s="210"/>
      <c r="CG1167" s="227"/>
      <c r="CH1167" s="82"/>
      <c r="CI1167" s="217"/>
      <c r="CJ1167" s="82"/>
      <c r="CK1167" s="82"/>
      <c r="CL1167" s="82"/>
      <c r="CM1167" s="82"/>
      <c r="CN1167" s="151">
        <f t="shared" si="44"/>
        <v>0</v>
      </c>
    </row>
    <row r="1168" spans="1:92" ht="24.75" hidden="1" customHeight="1" thickBot="1">
      <c r="A1168" s="17" t="s">
        <v>3730</v>
      </c>
      <c r="B1168" s="117" t="s">
        <v>3731</v>
      </c>
      <c r="C1168" s="117" t="s">
        <v>3732</v>
      </c>
      <c r="D1168" s="22">
        <v>10</v>
      </c>
      <c r="E1168" s="18" t="s">
        <v>41</v>
      </c>
      <c r="F1168" s="20" t="s">
        <v>2181</v>
      </c>
      <c r="G1168" s="35" t="s">
        <v>37</v>
      </c>
      <c r="H1168" s="229"/>
      <c r="I1168" s="82"/>
      <c r="J1168" s="230"/>
      <c r="K1168" s="222"/>
      <c r="L1168" s="229"/>
      <c r="M1168" s="82"/>
      <c r="N1168" s="229"/>
      <c r="O1168" s="82"/>
      <c r="P1168" s="229"/>
      <c r="Q1168" s="82"/>
      <c r="R1168" s="229"/>
      <c r="S1168" s="237"/>
      <c r="T1168" s="82"/>
      <c r="U1168" s="82"/>
      <c r="V1168" s="82"/>
      <c r="W1168" s="226"/>
      <c r="X1168" s="230"/>
      <c r="Y1168" s="82"/>
      <c r="Z1168" s="229"/>
      <c r="AA1168" s="229"/>
      <c r="AB1168" s="82"/>
      <c r="AC1168" s="229"/>
      <c r="AD1168" s="233"/>
      <c r="AE1168" s="233"/>
      <c r="AF1168" s="229"/>
      <c r="AG1168" s="229"/>
      <c r="AH1168" s="82"/>
      <c r="AI1168" s="229"/>
      <c r="AJ1168" s="229"/>
      <c r="AK1168" s="82"/>
      <c r="AL1168" s="229"/>
      <c r="AM1168" s="232"/>
      <c r="AN1168" s="239"/>
      <c r="AO1168" s="82"/>
      <c r="AP1168" s="215"/>
      <c r="AQ1168" s="219"/>
      <c r="AR1168" s="228"/>
      <c r="AS1168" s="229"/>
      <c r="AT1168" s="230"/>
      <c r="AU1168" s="82"/>
      <c r="AV1168" s="220"/>
      <c r="AW1168" s="82"/>
      <c r="AX1168" s="82"/>
      <c r="AY1168" s="82"/>
      <c r="AZ1168" s="227"/>
      <c r="BA1168" s="230"/>
      <c r="BB1168" s="238"/>
      <c r="BC1168" s="82"/>
      <c r="BD1168" s="221"/>
      <c r="BE1168" s="82"/>
      <c r="BF1168" s="82"/>
      <c r="BG1168" s="236"/>
      <c r="BH1168" s="82"/>
      <c r="BI1168" s="230"/>
      <c r="BJ1168" s="213"/>
      <c r="BK1168" s="230"/>
      <c r="BL1168" s="82"/>
      <c r="BM1168" s="229"/>
      <c r="BN1168" s="82"/>
      <c r="BO1168" s="216"/>
      <c r="BP1168" s="82"/>
      <c r="BQ1168" s="225"/>
      <c r="BR1168" s="82"/>
      <c r="BS1168" s="223"/>
      <c r="BT1168" s="214"/>
      <c r="BU1168" s="224"/>
      <c r="BV1168" s="212"/>
      <c r="BW1168" s="230"/>
      <c r="BX1168" s="229"/>
      <c r="BY1168" s="82"/>
      <c r="BZ1168" s="230"/>
      <c r="CA1168" s="230">
        <f t="shared" si="45"/>
        <v>0</v>
      </c>
      <c r="CB1168" s="229"/>
      <c r="CC1168" s="229"/>
      <c r="CD1168" s="82"/>
      <c r="CE1168" s="229"/>
      <c r="CF1168" s="210"/>
      <c r="CG1168" s="227"/>
      <c r="CH1168" s="82"/>
      <c r="CI1168" s="217"/>
      <c r="CJ1168" s="82"/>
      <c r="CK1168" s="82"/>
      <c r="CL1168" s="82"/>
      <c r="CM1168" s="82"/>
      <c r="CN1168" s="151">
        <f t="shared" si="44"/>
        <v>0</v>
      </c>
    </row>
    <row r="1169" spans="1:92" ht="24.75" hidden="1" customHeight="1" thickBot="1">
      <c r="A1169" s="17" t="s">
        <v>3733</v>
      </c>
      <c r="B1169" s="117" t="s">
        <v>3734</v>
      </c>
      <c r="C1169" s="117" t="s">
        <v>3719</v>
      </c>
      <c r="D1169" s="22">
        <v>11</v>
      </c>
      <c r="E1169" s="18" t="s">
        <v>41</v>
      </c>
      <c r="F1169" s="20" t="s">
        <v>2181</v>
      </c>
      <c r="G1169" s="35" t="s">
        <v>37</v>
      </c>
      <c r="H1169" s="229"/>
      <c r="I1169" s="82"/>
      <c r="J1169" s="230"/>
      <c r="K1169" s="222"/>
      <c r="L1169" s="229"/>
      <c r="M1169" s="82"/>
      <c r="N1169" s="229"/>
      <c r="O1169" s="82"/>
      <c r="P1169" s="229"/>
      <c r="Q1169" s="82"/>
      <c r="R1169" s="229"/>
      <c r="S1169" s="237"/>
      <c r="T1169" s="82"/>
      <c r="U1169" s="82"/>
      <c r="V1169" s="82"/>
      <c r="W1169" s="226"/>
      <c r="X1169" s="230"/>
      <c r="Y1169" s="82"/>
      <c r="Z1169" s="229"/>
      <c r="AA1169" s="229"/>
      <c r="AB1169" s="82"/>
      <c r="AC1169" s="229"/>
      <c r="AD1169" s="233"/>
      <c r="AE1169" s="233"/>
      <c r="AF1169" s="229"/>
      <c r="AG1169" s="229"/>
      <c r="AH1169" s="82"/>
      <c r="AI1169" s="229"/>
      <c r="AJ1169" s="229"/>
      <c r="AK1169" s="82"/>
      <c r="AL1169" s="229"/>
      <c r="AM1169" s="232"/>
      <c r="AN1169" s="239"/>
      <c r="AO1169" s="82"/>
      <c r="AP1169" s="215"/>
      <c r="AQ1169" s="219"/>
      <c r="AR1169" s="228"/>
      <c r="AS1169" s="229"/>
      <c r="AT1169" s="230"/>
      <c r="AU1169" s="82"/>
      <c r="AV1169" s="220"/>
      <c r="AW1169" s="82"/>
      <c r="AX1169" s="82"/>
      <c r="AY1169" s="82"/>
      <c r="AZ1169" s="227"/>
      <c r="BA1169" s="230"/>
      <c r="BB1169" s="238"/>
      <c r="BC1169" s="82"/>
      <c r="BD1169" s="221"/>
      <c r="BE1169" s="82"/>
      <c r="BF1169" s="82"/>
      <c r="BG1169" s="236"/>
      <c r="BH1169" s="82"/>
      <c r="BI1169" s="230"/>
      <c r="BJ1169" s="213"/>
      <c r="BK1169" s="230"/>
      <c r="BL1169" s="82"/>
      <c r="BM1169" s="229"/>
      <c r="BN1169" s="82"/>
      <c r="BO1169" s="216"/>
      <c r="BP1169" s="82"/>
      <c r="BQ1169" s="225"/>
      <c r="BR1169" s="82"/>
      <c r="BS1169" s="223"/>
      <c r="BT1169" s="214"/>
      <c r="BU1169" s="224"/>
      <c r="BV1169" s="212"/>
      <c r="BW1169" s="230"/>
      <c r="BX1169" s="229"/>
      <c r="BY1169" s="82"/>
      <c r="BZ1169" s="230"/>
      <c r="CA1169" s="230">
        <f t="shared" si="45"/>
        <v>0</v>
      </c>
      <c r="CB1169" s="229"/>
      <c r="CC1169" s="229"/>
      <c r="CD1169" s="82"/>
      <c r="CE1169" s="229"/>
      <c r="CF1169" s="210"/>
      <c r="CG1169" s="227"/>
      <c r="CH1169" s="82"/>
      <c r="CI1169" s="217"/>
      <c r="CJ1169" s="82"/>
      <c r="CK1169" s="82"/>
      <c r="CL1169" s="82"/>
      <c r="CM1169" s="82"/>
      <c r="CN1169" s="151">
        <f t="shared" si="44"/>
        <v>0</v>
      </c>
    </row>
    <row r="1170" spans="1:92" ht="25.5" customHeight="1" thickBot="1">
      <c r="A1170" s="38" t="s">
        <v>2328</v>
      </c>
      <c r="B1170" s="241" t="s">
        <v>2329</v>
      </c>
      <c r="C1170" s="242"/>
      <c r="D1170" s="242"/>
      <c r="E1170" s="242"/>
      <c r="F1170" s="242"/>
      <c r="G1170" s="81"/>
      <c r="H1170" s="229"/>
      <c r="I1170" s="82"/>
      <c r="J1170" s="230"/>
      <c r="K1170" s="222"/>
      <c r="L1170" s="229"/>
      <c r="M1170" s="82"/>
      <c r="N1170" s="229"/>
      <c r="O1170" s="82"/>
      <c r="P1170" s="229"/>
      <c r="Q1170" s="82"/>
      <c r="R1170" s="229"/>
      <c r="S1170" s="237"/>
      <c r="T1170" s="82"/>
      <c r="U1170" s="82"/>
      <c r="V1170" s="82"/>
      <c r="W1170" s="226"/>
      <c r="X1170" s="230"/>
      <c r="Y1170" s="82"/>
      <c r="Z1170" s="229"/>
      <c r="AA1170" s="229"/>
      <c r="AB1170" s="82"/>
      <c r="AC1170" s="229"/>
      <c r="AD1170" s="233"/>
      <c r="AE1170" s="233"/>
      <c r="AF1170" s="229"/>
      <c r="AG1170" s="229"/>
      <c r="AH1170" s="82"/>
      <c r="AI1170" s="229"/>
      <c r="AJ1170" s="229"/>
      <c r="AK1170" s="82"/>
      <c r="AL1170" s="229"/>
      <c r="AM1170" s="232"/>
      <c r="AN1170" s="239"/>
      <c r="AO1170" s="82"/>
      <c r="AP1170" s="215"/>
      <c r="AQ1170" s="219"/>
      <c r="AR1170" s="228"/>
      <c r="AS1170" s="229"/>
      <c r="AT1170" s="230"/>
      <c r="AU1170" s="82"/>
      <c r="AV1170" s="220"/>
      <c r="AW1170" s="82"/>
      <c r="AX1170" s="82"/>
      <c r="AY1170" s="82"/>
      <c r="AZ1170" s="227"/>
      <c r="BA1170" s="230"/>
      <c r="BB1170" s="238"/>
      <c r="BC1170" s="82"/>
      <c r="BD1170" s="221"/>
      <c r="BE1170" s="82"/>
      <c r="BF1170" s="82"/>
      <c r="BG1170" s="236"/>
      <c r="BH1170" s="82"/>
      <c r="BI1170" s="230"/>
      <c r="BJ1170" s="213"/>
      <c r="BK1170" s="230"/>
      <c r="BL1170" s="82"/>
      <c r="BM1170" s="229"/>
      <c r="BN1170" s="82"/>
      <c r="BO1170" s="216"/>
      <c r="BP1170" s="82"/>
      <c r="BQ1170" s="225"/>
      <c r="BR1170" s="82"/>
      <c r="BS1170" s="223"/>
      <c r="BT1170" s="214"/>
      <c r="BU1170" s="224"/>
      <c r="BV1170" s="212"/>
      <c r="BW1170" s="230"/>
      <c r="BX1170" s="229"/>
      <c r="BY1170" s="82"/>
      <c r="BZ1170" s="230"/>
      <c r="CA1170" s="230">
        <f t="shared" si="45"/>
        <v>0</v>
      </c>
      <c r="CB1170" s="229"/>
      <c r="CC1170" s="229"/>
      <c r="CD1170" s="82"/>
      <c r="CE1170" s="229"/>
      <c r="CF1170" s="210"/>
      <c r="CG1170" s="227"/>
      <c r="CH1170" s="82"/>
      <c r="CI1170" s="217"/>
      <c r="CJ1170" s="82"/>
      <c r="CK1170" s="82"/>
      <c r="CL1170" s="82"/>
      <c r="CM1170" s="82"/>
      <c r="CN1170" s="151"/>
    </row>
    <row r="1171" spans="1:92" ht="77.25" thickBot="1">
      <c r="A1171" s="13" t="s">
        <v>2330</v>
      </c>
      <c r="B1171" s="112" t="s">
        <v>2331</v>
      </c>
      <c r="C1171" s="112" t="s">
        <v>2332</v>
      </c>
      <c r="D1171" s="2">
        <v>10</v>
      </c>
      <c r="E1171" s="7" t="s">
        <v>41</v>
      </c>
      <c r="F1171" s="9" t="s">
        <v>2181</v>
      </c>
      <c r="G1171" s="81"/>
      <c r="H1171" s="229"/>
      <c r="I1171" s="82"/>
      <c r="J1171" s="230"/>
      <c r="K1171" s="222"/>
      <c r="L1171" s="229"/>
      <c r="M1171" s="82"/>
      <c r="N1171" s="229"/>
      <c r="O1171" s="82"/>
      <c r="P1171" s="229"/>
      <c r="Q1171" s="82"/>
      <c r="R1171" s="229"/>
      <c r="S1171" s="237"/>
      <c r="T1171" s="82"/>
      <c r="U1171" s="82"/>
      <c r="V1171" s="82"/>
      <c r="W1171" s="226"/>
      <c r="X1171" s="230"/>
      <c r="Y1171" s="82"/>
      <c r="Z1171" s="229"/>
      <c r="AA1171" s="229"/>
      <c r="AB1171" s="82"/>
      <c r="AC1171" s="229"/>
      <c r="AD1171" s="233"/>
      <c r="AE1171" s="233"/>
      <c r="AF1171" s="229"/>
      <c r="AG1171" s="229"/>
      <c r="AH1171" s="82"/>
      <c r="AI1171" s="229"/>
      <c r="AJ1171" s="229"/>
      <c r="AK1171" s="82"/>
      <c r="AL1171" s="229"/>
      <c r="AM1171" s="232"/>
      <c r="AN1171" s="239"/>
      <c r="AO1171" s="82"/>
      <c r="AP1171" s="215"/>
      <c r="AQ1171" s="219">
        <v>4</v>
      </c>
      <c r="AR1171" s="228"/>
      <c r="AS1171" s="229"/>
      <c r="AT1171" s="230"/>
      <c r="AU1171" s="82"/>
      <c r="AV1171" s="220"/>
      <c r="AW1171" s="82"/>
      <c r="AX1171" s="82"/>
      <c r="AY1171" s="82"/>
      <c r="AZ1171" s="227"/>
      <c r="BA1171" s="230"/>
      <c r="BB1171" s="238"/>
      <c r="BC1171" s="82"/>
      <c r="BD1171" s="221"/>
      <c r="BE1171" s="82"/>
      <c r="BF1171" s="82"/>
      <c r="BG1171" s="236"/>
      <c r="BH1171" s="82"/>
      <c r="BI1171" s="230"/>
      <c r="BJ1171" s="213"/>
      <c r="BK1171" s="230"/>
      <c r="BL1171" s="82"/>
      <c r="BM1171" s="229"/>
      <c r="BN1171" s="82"/>
      <c r="BO1171" s="216"/>
      <c r="BP1171" s="82"/>
      <c r="BQ1171" s="225"/>
      <c r="BR1171" s="82"/>
      <c r="BS1171" s="223"/>
      <c r="BT1171" s="214"/>
      <c r="BU1171" s="224"/>
      <c r="BV1171" s="212"/>
      <c r="BW1171" s="230"/>
      <c r="BX1171" s="229"/>
      <c r="BY1171" s="82"/>
      <c r="BZ1171" s="230"/>
      <c r="CA1171" s="230">
        <f t="shared" si="45"/>
        <v>0</v>
      </c>
      <c r="CB1171" s="229">
        <v>90</v>
      </c>
      <c r="CC1171" s="229"/>
      <c r="CD1171" s="82"/>
      <c r="CE1171" s="229"/>
      <c r="CF1171" s="210">
        <v>35</v>
      </c>
      <c r="CG1171" s="227"/>
      <c r="CH1171" s="82"/>
      <c r="CI1171" s="217"/>
      <c r="CJ1171" s="82"/>
      <c r="CK1171" s="82"/>
      <c r="CL1171" s="82"/>
      <c r="CM1171" s="82"/>
      <c r="CN1171" s="151">
        <f t="shared" si="44"/>
        <v>129</v>
      </c>
    </row>
    <row r="1172" spans="1:92" ht="77.25" thickBot="1">
      <c r="A1172" s="13" t="s">
        <v>2333</v>
      </c>
      <c r="B1172" s="112" t="s">
        <v>2334</v>
      </c>
      <c r="C1172" s="112" t="s">
        <v>2332</v>
      </c>
      <c r="D1172" s="2">
        <v>11</v>
      </c>
      <c r="E1172" s="7" t="s">
        <v>41</v>
      </c>
      <c r="F1172" s="9" t="s">
        <v>2181</v>
      </c>
      <c r="G1172" s="81"/>
      <c r="H1172" s="229"/>
      <c r="I1172" s="82"/>
      <c r="J1172" s="230"/>
      <c r="K1172" s="222"/>
      <c r="L1172" s="229"/>
      <c r="M1172" s="82"/>
      <c r="N1172" s="229"/>
      <c r="O1172" s="82"/>
      <c r="P1172" s="229"/>
      <c r="Q1172" s="82"/>
      <c r="R1172" s="229"/>
      <c r="S1172" s="237"/>
      <c r="T1172" s="82"/>
      <c r="U1172" s="82"/>
      <c r="V1172" s="82"/>
      <c r="W1172" s="226">
        <v>10</v>
      </c>
      <c r="X1172" s="230"/>
      <c r="Y1172" s="82"/>
      <c r="Z1172" s="229"/>
      <c r="AA1172" s="229"/>
      <c r="AB1172" s="82"/>
      <c r="AC1172" s="229"/>
      <c r="AD1172" s="233"/>
      <c r="AE1172" s="233"/>
      <c r="AF1172" s="229"/>
      <c r="AG1172" s="229"/>
      <c r="AH1172" s="82"/>
      <c r="AI1172" s="229"/>
      <c r="AJ1172" s="229"/>
      <c r="AK1172" s="82"/>
      <c r="AL1172" s="229"/>
      <c r="AM1172" s="232">
        <v>15</v>
      </c>
      <c r="AN1172" s="239"/>
      <c r="AO1172" s="82"/>
      <c r="AP1172" s="215"/>
      <c r="AQ1172" s="219"/>
      <c r="AR1172" s="228"/>
      <c r="AS1172" s="229"/>
      <c r="AT1172" s="230"/>
      <c r="AU1172" s="82"/>
      <c r="AV1172" s="220">
        <v>8</v>
      </c>
      <c r="AW1172" s="82"/>
      <c r="AX1172" s="82"/>
      <c r="AY1172" s="82"/>
      <c r="AZ1172" s="227"/>
      <c r="BA1172" s="230"/>
      <c r="BB1172" s="238"/>
      <c r="BC1172" s="82"/>
      <c r="BD1172" s="221"/>
      <c r="BE1172" s="82"/>
      <c r="BF1172" s="82"/>
      <c r="BG1172" s="236"/>
      <c r="BH1172" s="82"/>
      <c r="BI1172" s="230"/>
      <c r="BJ1172" s="213"/>
      <c r="BK1172" s="230"/>
      <c r="BL1172" s="82"/>
      <c r="BM1172" s="229"/>
      <c r="BN1172" s="82"/>
      <c r="BO1172" s="216"/>
      <c r="BP1172" s="82"/>
      <c r="BQ1172" s="225"/>
      <c r="BR1172" s="82"/>
      <c r="BS1172" s="223"/>
      <c r="BT1172" s="214"/>
      <c r="BU1172" s="224"/>
      <c r="BV1172" s="212"/>
      <c r="BW1172" s="230"/>
      <c r="BX1172" s="229"/>
      <c r="BY1172" s="82"/>
      <c r="BZ1172" s="230"/>
      <c r="CA1172" s="230">
        <f t="shared" si="45"/>
        <v>0</v>
      </c>
      <c r="CB1172" s="229"/>
      <c r="CC1172" s="229"/>
      <c r="CD1172" s="82"/>
      <c r="CE1172" s="229"/>
      <c r="CF1172" s="210"/>
      <c r="CG1172" s="227"/>
      <c r="CH1172" s="82"/>
      <c r="CI1172" s="217"/>
      <c r="CJ1172" s="82"/>
      <c r="CK1172" s="82"/>
      <c r="CL1172" s="82"/>
      <c r="CM1172" s="82"/>
      <c r="CN1172" s="151">
        <f t="shared" si="44"/>
        <v>33</v>
      </c>
    </row>
    <row r="1173" spans="1:92" ht="64.5" hidden="1" thickBot="1">
      <c r="A1173" s="13" t="s">
        <v>2335</v>
      </c>
      <c r="B1173" s="112" t="s">
        <v>2336</v>
      </c>
      <c r="C1173" s="112" t="s">
        <v>2337</v>
      </c>
      <c r="D1173" s="2">
        <v>10</v>
      </c>
      <c r="E1173" s="7" t="s">
        <v>51</v>
      </c>
      <c r="F1173" s="9" t="s">
        <v>1398</v>
      </c>
      <c r="G1173" s="81"/>
      <c r="H1173" s="229"/>
      <c r="I1173" s="82"/>
      <c r="J1173" s="230"/>
      <c r="K1173" s="222"/>
      <c r="L1173" s="229"/>
      <c r="M1173" s="82"/>
      <c r="N1173" s="229"/>
      <c r="O1173" s="82"/>
      <c r="P1173" s="229"/>
      <c r="Q1173" s="82"/>
      <c r="R1173" s="229"/>
      <c r="S1173" s="237"/>
      <c r="T1173" s="82"/>
      <c r="U1173" s="82"/>
      <c r="V1173" s="82"/>
      <c r="W1173" s="226"/>
      <c r="X1173" s="230"/>
      <c r="Y1173" s="82"/>
      <c r="Z1173" s="229"/>
      <c r="AA1173" s="229"/>
      <c r="AB1173" s="82"/>
      <c r="AC1173" s="229"/>
      <c r="AD1173" s="233"/>
      <c r="AE1173" s="233"/>
      <c r="AF1173" s="229"/>
      <c r="AG1173" s="229"/>
      <c r="AH1173" s="82"/>
      <c r="AI1173" s="229"/>
      <c r="AJ1173" s="229"/>
      <c r="AK1173" s="82"/>
      <c r="AL1173" s="229"/>
      <c r="AM1173" s="232"/>
      <c r="AN1173" s="239"/>
      <c r="AO1173" s="82"/>
      <c r="AP1173" s="215"/>
      <c r="AQ1173" s="219"/>
      <c r="AR1173" s="228"/>
      <c r="AS1173" s="229"/>
      <c r="AT1173" s="230"/>
      <c r="AU1173" s="82"/>
      <c r="AV1173" s="220"/>
      <c r="AW1173" s="82"/>
      <c r="AX1173" s="82"/>
      <c r="AY1173" s="82"/>
      <c r="AZ1173" s="227"/>
      <c r="BA1173" s="230"/>
      <c r="BB1173" s="238"/>
      <c r="BC1173" s="82"/>
      <c r="BD1173" s="221"/>
      <c r="BE1173" s="82"/>
      <c r="BF1173" s="82"/>
      <c r="BG1173" s="236"/>
      <c r="BH1173" s="82"/>
      <c r="BI1173" s="230"/>
      <c r="BJ1173" s="213"/>
      <c r="BK1173" s="230"/>
      <c r="BL1173" s="82"/>
      <c r="BM1173" s="229"/>
      <c r="BN1173" s="82"/>
      <c r="BO1173" s="216"/>
      <c r="BP1173" s="82"/>
      <c r="BQ1173" s="225"/>
      <c r="BR1173" s="82"/>
      <c r="BS1173" s="223"/>
      <c r="BT1173" s="214"/>
      <c r="BU1173" s="224"/>
      <c r="BV1173" s="212"/>
      <c r="BW1173" s="230"/>
      <c r="BX1173" s="229"/>
      <c r="BY1173" s="82"/>
      <c r="BZ1173" s="230"/>
      <c r="CA1173" s="230">
        <f t="shared" si="45"/>
        <v>0</v>
      </c>
      <c r="CB1173" s="229"/>
      <c r="CC1173" s="229"/>
      <c r="CD1173" s="82"/>
      <c r="CE1173" s="229"/>
      <c r="CF1173" s="210"/>
      <c r="CG1173" s="227"/>
      <c r="CH1173" s="82"/>
      <c r="CI1173" s="217"/>
      <c r="CJ1173" s="82"/>
      <c r="CK1173" s="82"/>
      <c r="CL1173" s="82"/>
      <c r="CM1173" s="82"/>
      <c r="CN1173" s="151">
        <f t="shared" si="44"/>
        <v>0</v>
      </c>
    </row>
    <row r="1174" spans="1:92" ht="51.75" hidden="1" thickBot="1">
      <c r="A1174" s="13" t="s">
        <v>2338</v>
      </c>
      <c r="B1174" s="112" t="s">
        <v>2339</v>
      </c>
      <c r="C1174" s="112" t="s">
        <v>2340</v>
      </c>
      <c r="D1174" s="2">
        <v>11</v>
      </c>
      <c r="E1174" s="7" t="s">
        <v>51</v>
      </c>
      <c r="F1174" s="9" t="s">
        <v>1398</v>
      </c>
      <c r="G1174" s="81"/>
      <c r="H1174" s="229"/>
      <c r="I1174" s="82"/>
      <c r="J1174" s="230"/>
      <c r="K1174" s="222"/>
      <c r="L1174" s="229"/>
      <c r="M1174" s="82"/>
      <c r="N1174" s="229"/>
      <c r="O1174" s="82"/>
      <c r="P1174" s="229"/>
      <c r="Q1174" s="82"/>
      <c r="R1174" s="229"/>
      <c r="S1174" s="237"/>
      <c r="T1174" s="82"/>
      <c r="U1174" s="82"/>
      <c r="V1174" s="82"/>
      <c r="W1174" s="226"/>
      <c r="X1174" s="230"/>
      <c r="Y1174" s="82"/>
      <c r="Z1174" s="229"/>
      <c r="AA1174" s="229"/>
      <c r="AB1174" s="82"/>
      <c r="AC1174" s="229"/>
      <c r="AD1174" s="233"/>
      <c r="AE1174" s="233"/>
      <c r="AF1174" s="229"/>
      <c r="AG1174" s="229"/>
      <c r="AH1174" s="82"/>
      <c r="AI1174" s="229"/>
      <c r="AJ1174" s="229"/>
      <c r="AK1174" s="82"/>
      <c r="AL1174" s="229"/>
      <c r="AM1174" s="232"/>
      <c r="AN1174" s="239"/>
      <c r="AO1174" s="82"/>
      <c r="AP1174" s="215"/>
      <c r="AQ1174" s="219"/>
      <c r="AR1174" s="228"/>
      <c r="AS1174" s="229"/>
      <c r="AT1174" s="230"/>
      <c r="AU1174" s="82"/>
      <c r="AV1174" s="220"/>
      <c r="AW1174" s="82"/>
      <c r="AX1174" s="82"/>
      <c r="AY1174" s="82"/>
      <c r="AZ1174" s="227"/>
      <c r="BA1174" s="230"/>
      <c r="BB1174" s="238"/>
      <c r="BC1174" s="82"/>
      <c r="BD1174" s="221"/>
      <c r="BE1174" s="82"/>
      <c r="BF1174" s="82"/>
      <c r="BG1174" s="236"/>
      <c r="BH1174" s="82"/>
      <c r="BI1174" s="230"/>
      <c r="BJ1174" s="213"/>
      <c r="BK1174" s="230"/>
      <c r="BL1174" s="82"/>
      <c r="BM1174" s="229"/>
      <c r="BN1174" s="82"/>
      <c r="BO1174" s="216"/>
      <c r="BP1174" s="82"/>
      <c r="BQ1174" s="225"/>
      <c r="BR1174" s="82"/>
      <c r="BS1174" s="223"/>
      <c r="BT1174" s="214"/>
      <c r="BU1174" s="224"/>
      <c r="BV1174" s="212"/>
      <c r="BW1174" s="230"/>
      <c r="BX1174" s="229"/>
      <c r="BY1174" s="82"/>
      <c r="BZ1174" s="230"/>
      <c r="CA1174" s="230">
        <f t="shared" si="45"/>
        <v>0</v>
      </c>
      <c r="CB1174" s="229"/>
      <c r="CC1174" s="229"/>
      <c r="CD1174" s="82"/>
      <c r="CE1174" s="229"/>
      <c r="CF1174" s="210"/>
      <c r="CG1174" s="227"/>
      <c r="CH1174" s="82"/>
      <c r="CI1174" s="217"/>
      <c r="CJ1174" s="82"/>
      <c r="CK1174" s="82"/>
      <c r="CL1174" s="82"/>
      <c r="CM1174" s="82"/>
      <c r="CN1174" s="151">
        <f t="shared" si="44"/>
        <v>0</v>
      </c>
    </row>
    <row r="1175" spans="1:92" ht="39" hidden="1" thickBot="1">
      <c r="A1175" s="13" t="s">
        <v>2341</v>
      </c>
      <c r="B1175" s="112" t="s">
        <v>2342</v>
      </c>
      <c r="C1175" s="112" t="s">
        <v>2332</v>
      </c>
      <c r="D1175" s="2">
        <v>10</v>
      </c>
      <c r="E1175" s="7" t="s">
        <v>94</v>
      </c>
      <c r="F1175" s="9" t="s">
        <v>2343</v>
      </c>
      <c r="G1175" s="81"/>
      <c r="H1175" s="229"/>
      <c r="I1175" s="82"/>
      <c r="J1175" s="230"/>
      <c r="K1175" s="222"/>
      <c r="L1175" s="229"/>
      <c r="M1175" s="82"/>
      <c r="N1175" s="229"/>
      <c r="O1175" s="82"/>
      <c r="P1175" s="229"/>
      <c r="Q1175" s="82"/>
      <c r="R1175" s="229"/>
      <c r="S1175" s="237"/>
      <c r="T1175" s="82"/>
      <c r="U1175" s="82"/>
      <c r="V1175" s="82"/>
      <c r="W1175" s="226"/>
      <c r="X1175" s="230"/>
      <c r="Y1175" s="82"/>
      <c r="Z1175" s="229"/>
      <c r="AA1175" s="229"/>
      <c r="AB1175" s="82"/>
      <c r="AC1175" s="229"/>
      <c r="AD1175" s="233"/>
      <c r="AE1175" s="233"/>
      <c r="AF1175" s="229"/>
      <c r="AG1175" s="229"/>
      <c r="AH1175" s="82"/>
      <c r="AI1175" s="229"/>
      <c r="AJ1175" s="229"/>
      <c r="AK1175" s="82"/>
      <c r="AL1175" s="229"/>
      <c r="AM1175" s="232"/>
      <c r="AN1175" s="239"/>
      <c r="AO1175" s="82"/>
      <c r="AP1175" s="215"/>
      <c r="AQ1175" s="219"/>
      <c r="AR1175" s="228"/>
      <c r="AS1175" s="229"/>
      <c r="AT1175" s="230"/>
      <c r="AU1175" s="82"/>
      <c r="AV1175" s="220"/>
      <c r="AW1175" s="82"/>
      <c r="AX1175" s="82"/>
      <c r="AY1175" s="82"/>
      <c r="AZ1175" s="227"/>
      <c r="BA1175" s="230"/>
      <c r="BB1175" s="238"/>
      <c r="BC1175" s="82"/>
      <c r="BD1175" s="221"/>
      <c r="BE1175" s="82"/>
      <c r="BF1175" s="82"/>
      <c r="BG1175" s="236"/>
      <c r="BH1175" s="82"/>
      <c r="BI1175" s="230"/>
      <c r="BJ1175" s="213"/>
      <c r="BK1175" s="230"/>
      <c r="BL1175" s="82"/>
      <c r="BM1175" s="229"/>
      <c r="BN1175" s="82"/>
      <c r="BO1175" s="216"/>
      <c r="BP1175" s="82"/>
      <c r="BQ1175" s="225"/>
      <c r="BR1175" s="82"/>
      <c r="BS1175" s="223"/>
      <c r="BT1175" s="214"/>
      <c r="BU1175" s="224"/>
      <c r="BV1175" s="212"/>
      <c r="BW1175" s="230"/>
      <c r="BX1175" s="229"/>
      <c r="BY1175" s="82"/>
      <c r="BZ1175" s="230"/>
      <c r="CA1175" s="230">
        <f t="shared" si="45"/>
        <v>0</v>
      </c>
      <c r="CB1175" s="229"/>
      <c r="CC1175" s="229"/>
      <c r="CD1175" s="82"/>
      <c r="CE1175" s="229"/>
      <c r="CF1175" s="210"/>
      <c r="CG1175" s="227"/>
      <c r="CH1175" s="82"/>
      <c r="CI1175" s="217"/>
      <c r="CJ1175" s="82"/>
      <c r="CK1175" s="82"/>
      <c r="CL1175" s="82"/>
      <c r="CM1175" s="82"/>
      <c r="CN1175" s="151">
        <f t="shared" si="44"/>
        <v>0</v>
      </c>
    </row>
    <row r="1176" spans="1:92" ht="26.25" hidden="1" thickBot="1">
      <c r="A1176" s="13" t="s">
        <v>2344</v>
      </c>
      <c r="B1176" s="112" t="s">
        <v>2345</v>
      </c>
      <c r="C1176" s="112" t="s">
        <v>2332</v>
      </c>
      <c r="D1176" s="2">
        <v>11</v>
      </c>
      <c r="E1176" s="7" t="s">
        <v>94</v>
      </c>
      <c r="F1176" s="9" t="s">
        <v>2343</v>
      </c>
      <c r="G1176" s="81"/>
      <c r="H1176" s="229"/>
      <c r="I1176" s="82"/>
      <c r="J1176" s="230"/>
      <c r="K1176" s="222"/>
      <c r="L1176" s="229"/>
      <c r="M1176" s="82"/>
      <c r="N1176" s="229"/>
      <c r="O1176" s="82"/>
      <c r="P1176" s="229"/>
      <c r="Q1176" s="82"/>
      <c r="R1176" s="229"/>
      <c r="S1176" s="237"/>
      <c r="T1176" s="82"/>
      <c r="U1176" s="82"/>
      <c r="V1176" s="82"/>
      <c r="W1176" s="226"/>
      <c r="X1176" s="230"/>
      <c r="Y1176" s="82"/>
      <c r="Z1176" s="229"/>
      <c r="AA1176" s="229"/>
      <c r="AB1176" s="82"/>
      <c r="AC1176" s="229"/>
      <c r="AD1176" s="233"/>
      <c r="AE1176" s="233"/>
      <c r="AF1176" s="229"/>
      <c r="AG1176" s="229"/>
      <c r="AH1176" s="82"/>
      <c r="AI1176" s="229"/>
      <c r="AJ1176" s="229"/>
      <c r="AK1176" s="82"/>
      <c r="AL1176" s="229"/>
      <c r="AM1176" s="232"/>
      <c r="AN1176" s="239"/>
      <c r="AO1176" s="82"/>
      <c r="AP1176" s="215"/>
      <c r="AQ1176" s="219"/>
      <c r="AR1176" s="228"/>
      <c r="AS1176" s="229"/>
      <c r="AT1176" s="230"/>
      <c r="AU1176" s="82"/>
      <c r="AV1176" s="220"/>
      <c r="AW1176" s="82"/>
      <c r="AX1176" s="82"/>
      <c r="AY1176" s="82"/>
      <c r="AZ1176" s="227"/>
      <c r="BA1176" s="230"/>
      <c r="BB1176" s="238"/>
      <c r="BC1176" s="82"/>
      <c r="BD1176" s="221"/>
      <c r="BE1176" s="82"/>
      <c r="BF1176" s="82"/>
      <c r="BG1176" s="236"/>
      <c r="BH1176" s="82"/>
      <c r="BI1176" s="230"/>
      <c r="BJ1176" s="213"/>
      <c r="BK1176" s="230"/>
      <c r="BL1176" s="82"/>
      <c r="BM1176" s="229"/>
      <c r="BN1176" s="82"/>
      <c r="BO1176" s="216"/>
      <c r="BP1176" s="82"/>
      <c r="BQ1176" s="225"/>
      <c r="BR1176" s="82"/>
      <c r="BS1176" s="223"/>
      <c r="BT1176" s="214"/>
      <c r="BU1176" s="224"/>
      <c r="BV1176" s="212"/>
      <c r="BW1176" s="230"/>
      <c r="BX1176" s="229"/>
      <c r="BY1176" s="82"/>
      <c r="BZ1176" s="230"/>
      <c r="CA1176" s="230">
        <f t="shared" si="45"/>
        <v>0</v>
      </c>
      <c r="CB1176" s="229"/>
      <c r="CC1176" s="229"/>
      <c r="CD1176" s="82"/>
      <c r="CE1176" s="229"/>
      <c r="CF1176" s="210"/>
      <c r="CG1176" s="227"/>
      <c r="CH1176" s="82"/>
      <c r="CI1176" s="217"/>
      <c r="CJ1176" s="82"/>
      <c r="CK1176" s="82"/>
      <c r="CL1176" s="82"/>
      <c r="CM1176" s="82"/>
      <c r="CN1176" s="151">
        <f t="shared" si="44"/>
        <v>0</v>
      </c>
    </row>
    <row r="1177" spans="1:92" ht="15.75" thickBot="1">
      <c r="A1177" s="32" t="s">
        <v>2346</v>
      </c>
      <c r="B1177" s="241" t="s">
        <v>2347</v>
      </c>
      <c r="C1177" s="242"/>
      <c r="D1177" s="242"/>
      <c r="E1177" s="242"/>
      <c r="F1177" s="242"/>
      <c r="G1177" s="81"/>
      <c r="H1177" s="229"/>
      <c r="I1177" s="82"/>
      <c r="J1177" s="230"/>
      <c r="K1177" s="222"/>
      <c r="L1177" s="229"/>
      <c r="M1177" s="82"/>
      <c r="N1177" s="229"/>
      <c r="O1177" s="82"/>
      <c r="P1177" s="229"/>
      <c r="Q1177" s="82"/>
      <c r="R1177" s="229"/>
      <c r="S1177" s="237"/>
      <c r="T1177" s="82"/>
      <c r="U1177" s="82"/>
      <c r="V1177" s="82"/>
      <c r="W1177" s="226"/>
      <c r="X1177" s="230"/>
      <c r="Y1177" s="82"/>
      <c r="Z1177" s="229"/>
      <c r="AA1177" s="229"/>
      <c r="AB1177" s="82"/>
      <c r="AC1177" s="229"/>
      <c r="AD1177" s="233"/>
      <c r="AE1177" s="233"/>
      <c r="AF1177" s="229"/>
      <c r="AG1177" s="229"/>
      <c r="AH1177" s="82"/>
      <c r="AI1177" s="229"/>
      <c r="AJ1177" s="229"/>
      <c r="AK1177" s="82"/>
      <c r="AL1177" s="229"/>
      <c r="AM1177" s="232"/>
      <c r="AN1177" s="239"/>
      <c r="AO1177" s="82"/>
      <c r="AP1177" s="215"/>
      <c r="AQ1177" s="219"/>
      <c r="AR1177" s="228"/>
      <c r="AS1177" s="229"/>
      <c r="AT1177" s="230"/>
      <c r="AU1177" s="82"/>
      <c r="AV1177" s="220"/>
      <c r="AW1177" s="82"/>
      <c r="AX1177" s="82"/>
      <c r="AY1177" s="82"/>
      <c r="AZ1177" s="227"/>
      <c r="BA1177" s="230"/>
      <c r="BB1177" s="238"/>
      <c r="BC1177" s="82"/>
      <c r="BD1177" s="221"/>
      <c r="BE1177" s="82"/>
      <c r="BF1177" s="82"/>
      <c r="BG1177" s="236"/>
      <c r="BH1177" s="82"/>
      <c r="BI1177" s="230"/>
      <c r="BJ1177" s="213"/>
      <c r="BK1177" s="230"/>
      <c r="BL1177" s="82"/>
      <c r="BM1177" s="229"/>
      <c r="BN1177" s="82"/>
      <c r="BO1177" s="216"/>
      <c r="BP1177" s="82"/>
      <c r="BQ1177" s="225"/>
      <c r="BR1177" s="82"/>
      <c r="BS1177" s="223"/>
      <c r="BT1177" s="214"/>
      <c r="BU1177" s="224"/>
      <c r="BV1177" s="212"/>
      <c r="BW1177" s="230"/>
      <c r="BX1177" s="229"/>
      <c r="BY1177" s="82"/>
      <c r="BZ1177" s="230"/>
      <c r="CA1177" s="230">
        <f t="shared" si="45"/>
        <v>0</v>
      </c>
      <c r="CB1177" s="229"/>
      <c r="CC1177" s="229"/>
      <c r="CD1177" s="82"/>
      <c r="CE1177" s="229"/>
      <c r="CF1177" s="210"/>
      <c r="CG1177" s="227"/>
      <c r="CH1177" s="82"/>
      <c r="CI1177" s="217"/>
      <c r="CJ1177" s="82"/>
      <c r="CK1177" s="82"/>
      <c r="CL1177" s="82"/>
      <c r="CM1177" s="82"/>
      <c r="CN1177" s="151"/>
    </row>
    <row r="1178" spans="1:92" ht="77.25" hidden="1" thickBot="1">
      <c r="A1178" s="13" t="s">
        <v>2348</v>
      </c>
      <c r="B1178" s="112" t="s">
        <v>2349</v>
      </c>
      <c r="C1178" s="112" t="s">
        <v>2350</v>
      </c>
      <c r="D1178" s="4" t="s">
        <v>3761</v>
      </c>
      <c r="E1178" s="7" t="s">
        <v>51</v>
      </c>
      <c r="F1178" s="9" t="s">
        <v>1469</v>
      </c>
      <c r="G1178" s="81"/>
      <c r="H1178" s="229"/>
      <c r="I1178" s="82"/>
      <c r="J1178" s="230"/>
      <c r="K1178" s="222"/>
      <c r="L1178" s="229"/>
      <c r="M1178" s="82"/>
      <c r="N1178" s="229"/>
      <c r="O1178" s="82"/>
      <c r="P1178" s="229"/>
      <c r="Q1178" s="82"/>
      <c r="R1178" s="229"/>
      <c r="S1178" s="237"/>
      <c r="T1178" s="82"/>
      <c r="U1178" s="82"/>
      <c r="V1178" s="82"/>
      <c r="W1178" s="226"/>
      <c r="X1178" s="230"/>
      <c r="Y1178" s="82"/>
      <c r="Z1178" s="229"/>
      <c r="AA1178" s="229"/>
      <c r="AB1178" s="82"/>
      <c r="AC1178" s="229"/>
      <c r="AD1178" s="233"/>
      <c r="AE1178" s="233"/>
      <c r="AF1178" s="229"/>
      <c r="AG1178" s="229"/>
      <c r="AH1178" s="82"/>
      <c r="AI1178" s="229"/>
      <c r="AJ1178" s="229"/>
      <c r="AK1178" s="82"/>
      <c r="AL1178" s="229"/>
      <c r="AM1178" s="232"/>
      <c r="AN1178" s="239"/>
      <c r="AO1178" s="82"/>
      <c r="AP1178" s="215"/>
      <c r="AQ1178" s="219"/>
      <c r="AR1178" s="228"/>
      <c r="AS1178" s="229"/>
      <c r="AT1178" s="230"/>
      <c r="AU1178" s="82"/>
      <c r="AV1178" s="220"/>
      <c r="AW1178" s="82"/>
      <c r="AX1178" s="82"/>
      <c r="AY1178" s="82"/>
      <c r="AZ1178" s="227"/>
      <c r="BA1178" s="230"/>
      <c r="BB1178" s="238"/>
      <c r="BC1178" s="82"/>
      <c r="BD1178" s="221"/>
      <c r="BE1178" s="82"/>
      <c r="BF1178" s="82"/>
      <c r="BG1178" s="236"/>
      <c r="BH1178" s="82"/>
      <c r="BI1178" s="230"/>
      <c r="BJ1178" s="213"/>
      <c r="BK1178" s="230"/>
      <c r="BL1178" s="82"/>
      <c r="BM1178" s="229"/>
      <c r="BN1178" s="82"/>
      <c r="BO1178" s="216"/>
      <c r="BP1178" s="82"/>
      <c r="BQ1178" s="225"/>
      <c r="BR1178" s="82"/>
      <c r="BS1178" s="223"/>
      <c r="BT1178" s="214"/>
      <c r="BU1178" s="224"/>
      <c r="BV1178" s="212"/>
      <c r="BW1178" s="230"/>
      <c r="BX1178" s="229"/>
      <c r="BY1178" s="82"/>
      <c r="BZ1178" s="230"/>
      <c r="CA1178" s="230">
        <f t="shared" si="45"/>
        <v>0</v>
      </c>
      <c r="CB1178" s="229"/>
      <c r="CC1178" s="229"/>
      <c r="CD1178" s="82"/>
      <c r="CE1178" s="229"/>
      <c r="CF1178" s="210"/>
      <c r="CG1178" s="227"/>
      <c r="CH1178" s="82"/>
      <c r="CI1178" s="217"/>
      <c r="CJ1178" s="82"/>
      <c r="CK1178" s="82"/>
      <c r="CL1178" s="82"/>
      <c r="CM1178" s="82"/>
      <c r="CN1178" s="151">
        <f t="shared" si="44"/>
        <v>0</v>
      </c>
    </row>
    <row r="1179" spans="1:92" ht="26.25" thickBot="1">
      <c r="A1179" s="13" t="s">
        <v>2351</v>
      </c>
      <c r="B1179" s="112" t="s">
        <v>2352</v>
      </c>
      <c r="C1179" s="112" t="s">
        <v>2353</v>
      </c>
      <c r="D1179" s="2">
        <v>10</v>
      </c>
      <c r="E1179" s="7" t="s">
        <v>41</v>
      </c>
      <c r="F1179" s="9" t="s">
        <v>2181</v>
      </c>
      <c r="G1179" s="81"/>
      <c r="H1179" s="229"/>
      <c r="I1179" s="82"/>
      <c r="J1179" s="230"/>
      <c r="K1179" s="222"/>
      <c r="L1179" s="229"/>
      <c r="M1179" s="82"/>
      <c r="N1179" s="229"/>
      <c r="O1179" s="82"/>
      <c r="P1179" s="229"/>
      <c r="Q1179" s="82"/>
      <c r="R1179" s="229"/>
      <c r="S1179" s="237"/>
      <c r="T1179" s="82"/>
      <c r="U1179" s="82"/>
      <c r="V1179" s="82"/>
      <c r="W1179" s="226"/>
      <c r="X1179" s="230"/>
      <c r="Y1179" s="82"/>
      <c r="Z1179" s="229"/>
      <c r="AA1179" s="229"/>
      <c r="AB1179" s="82"/>
      <c r="AC1179" s="229"/>
      <c r="AD1179" s="233"/>
      <c r="AE1179" s="233"/>
      <c r="AF1179" s="229"/>
      <c r="AG1179" s="229"/>
      <c r="AH1179" s="82"/>
      <c r="AI1179" s="229"/>
      <c r="AJ1179" s="229"/>
      <c r="AK1179" s="82"/>
      <c r="AL1179" s="229"/>
      <c r="AM1179" s="232"/>
      <c r="AN1179" s="239"/>
      <c r="AO1179" s="82"/>
      <c r="AP1179" s="215"/>
      <c r="AQ1179" s="219">
        <v>4</v>
      </c>
      <c r="AR1179" s="228"/>
      <c r="AS1179" s="229"/>
      <c r="AT1179" s="230"/>
      <c r="AU1179" s="82"/>
      <c r="AV1179" s="220"/>
      <c r="AW1179" s="82"/>
      <c r="AX1179" s="82"/>
      <c r="AY1179" s="82"/>
      <c r="AZ1179" s="227"/>
      <c r="BA1179" s="230"/>
      <c r="BB1179" s="238"/>
      <c r="BC1179" s="82"/>
      <c r="BD1179" s="221"/>
      <c r="BE1179" s="82"/>
      <c r="BF1179" s="82"/>
      <c r="BG1179" s="236"/>
      <c r="BH1179" s="82"/>
      <c r="BI1179" s="230"/>
      <c r="BJ1179" s="213"/>
      <c r="BK1179" s="230"/>
      <c r="BL1179" s="82"/>
      <c r="BM1179" s="229"/>
      <c r="BN1179" s="82"/>
      <c r="BO1179" s="216"/>
      <c r="BP1179" s="82"/>
      <c r="BQ1179" s="225"/>
      <c r="BR1179" s="82"/>
      <c r="BS1179" s="223"/>
      <c r="BT1179" s="214"/>
      <c r="BU1179" s="224"/>
      <c r="BV1179" s="212"/>
      <c r="BW1179" s="230"/>
      <c r="BX1179" s="229"/>
      <c r="BY1179" s="82"/>
      <c r="BZ1179" s="230"/>
      <c r="CA1179" s="230">
        <f t="shared" si="45"/>
        <v>0</v>
      </c>
      <c r="CB1179" s="229"/>
      <c r="CC1179" s="229"/>
      <c r="CD1179" s="82"/>
      <c r="CE1179" s="229"/>
      <c r="CF1179" s="210"/>
      <c r="CG1179" s="227"/>
      <c r="CH1179" s="82"/>
      <c r="CI1179" s="217"/>
      <c r="CJ1179" s="82"/>
      <c r="CK1179" s="82"/>
      <c r="CL1179" s="82"/>
      <c r="CM1179" s="82"/>
      <c r="CN1179" s="151">
        <f t="shared" si="44"/>
        <v>4</v>
      </c>
    </row>
    <row r="1180" spans="1:92" ht="26.25" hidden="1" thickBot="1">
      <c r="A1180" s="94" t="s">
        <v>2354</v>
      </c>
      <c r="B1180" s="130" t="s">
        <v>2352</v>
      </c>
      <c r="C1180" s="130" t="s">
        <v>2353</v>
      </c>
      <c r="D1180" s="3">
        <v>11</v>
      </c>
      <c r="E1180" s="6" t="s">
        <v>41</v>
      </c>
      <c r="F1180" s="55" t="s">
        <v>2181</v>
      </c>
      <c r="G1180" s="81"/>
      <c r="H1180" s="229"/>
      <c r="I1180" s="82"/>
      <c r="J1180" s="230"/>
      <c r="K1180" s="222"/>
      <c r="L1180" s="229"/>
      <c r="M1180" s="82"/>
      <c r="N1180" s="229"/>
      <c r="O1180" s="82"/>
      <c r="P1180" s="229"/>
      <c r="Q1180" s="82"/>
      <c r="R1180" s="229"/>
      <c r="S1180" s="237"/>
      <c r="T1180" s="82"/>
      <c r="U1180" s="82"/>
      <c r="V1180" s="82"/>
      <c r="W1180" s="226"/>
      <c r="X1180" s="230"/>
      <c r="Y1180" s="82"/>
      <c r="Z1180" s="229"/>
      <c r="AA1180" s="229"/>
      <c r="AB1180" s="82"/>
      <c r="AC1180" s="229"/>
      <c r="AD1180" s="233"/>
      <c r="AE1180" s="233"/>
      <c r="AF1180" s="229"/>
      <c r="AG1180" s="229"/>
      <c r="AH1180" s="82"/>
      <c r="AI1180" s="229"/>
      <c r="AJ1180" s="229"/>
      <c r="AK1180" s="82"/>
      <c r="AL1180" s="229"/>
      <c r="AM1180" s="232"/>
      <c r="AN1180" s="239"/>
      <c r="AO1180" s="82"/>
      <c r="AP1180" s="215"/>
      <c r="AQ1180" s="219"/>
      <c r="AR1180" s="228"/>
      <c r="AS1180" s="229"/>
      <c r="AT1180" s="230"/>
      <c r="AU1180" s="82"/>
      <c r="AV1180" s="220"/>
      <c r="AW1180" s="82"/>
      <c r="AX1180" s="82"/>
      <c r="AY1180" s="82"/>
      <c r="AZ1180" s="227"/>
      <c r="BA1180" s="230"/>
      <c r="BB1180" s="238"/>
      <c r="BC1180" s="82"/>
      <c r="BD1180" s="221"/>
      <c r="BE1180" s="82"/>
      <c r="BF1180" s="82"/>
      <c r="BG1180" s="236"/>
      <c r="BH1180" s="82"/>
      <c r="BI1180" s="230"/>
      <c r="BJ1180" s="213"/>
      <c r="BK1180" s="230"/>
      <c r="BL1180" s="82"/>
      <c r="BM1180" s="229"/>
      <c r="BN1180" s="82"/>
      <c r="BO1180" s="216"/>
      <c r="BP1180" s="82"/>
      <c r="BQ1180" s="225"/>
      <c r="BR1180" s="82"/>
      <c r="BS1180" s="223"/>
      <c r="BT1180" s="214"/>
      <c r="BU1180" s="224"/>
      <c r="BV1180" s="212"/>
      <c r="BW1180" s="230"/>
      <c r="BX1180" s="229"/>
      <c r="BY1180" s="82"/>
      <c r="BZ1180" s="230"/>
      <c r="CA1180" s="230">
        <f t="shared" si="45"/>
        <v>0</v>
      </c>
      <c r="CB1180" s="229"/>
      <c r="CC1180" s="229"/>
      <c r="CD1180" s="82"/>
      <c r="CE1180" s="229"/>
      <c r="CF1180" s="210"/>
      <c r="CG1180" s="227"/>
      <c r="CH1180" s="82"/>
      <c r="CI1180" s="217"/>
      <c r="CJ1180" s="82"/>
      <c r="CK1180" s="82"/>
      <c r="CL1180" s="82"/>
      <c r="CM1180" s="82"/>
      <c r="CN1180" s="151">
        <f t="shared" si="44"/>
        <v>0</v>
      </c>
    </row>
    <row r="1181" spans="1:92" ht="51.75" hidden="1" thickBot="1">
      <c r="A1181" s="106" t="s">
        <v>2355</v>
      </c>
      <c r="B1181" s="138" t="s">
        <v>1442</v>
      </c>
      <c r="C1181" s="139" t="s">
        <v>2356</v>
      </c>
      <c r="D1181" s="109" t="s">
        <v>3761</v>
      </c>
      <c r="E1181" s="106" t="s">
        <v>293</v>
      </c>
      <c r="F1181" s="101" t="s">
        <v>3907</v>
      </c>
      <c r="G1181" s="100"/>
      <c r="H1181" s="229"/>
      <c r="I1181" s="82"/>
      <c r="J1181" s="230"/>
      <c r="K1181" s="222"/>
      <c r="L1181" s="229"/>
      <c r="M1181" s="82"/>
      <c r="N1181" s="229"/>
      <c r="O1181" s="82"/>
      <c r="P1181" s="229"/>
      <c r="Q1181" s="82"/>
      <c r="R1181" s="229"/>
      <c r="S1181" s="237"/>
      <c r="T1181" s="82"/>
      <c r="U1181" s="82"/>
      <c r="V1181" s="82"/>
      <c r="W1181" s="226"/>
      <c r="X1181" s="230"/>
      <c r="Y1181" s="82"/>
      <c r="Z1181" s="229"/>
      <c r="AA1181" s="229"/>
      <c r="AB1181" s="82"/>
      <c r="AC1181" s="229"/>
      <c r="AD1181" s="233"/>
      <c r="AE1181" s="233"/>
      <c r="AF1181" s="229"/>
      <c r="AG1181" s="229"/>
      <c r="AH1181" s="82"/>
      <c r="AI1181" s="229"/>
      <c r="AJ1181" s="229"/>
      <c r="AK1181" s="82"/>
      <c r="AL1181" s="229"/>
      <c r="AM1181" s="232"/>
      <c r="AN1181" s="239"/>
      <c r="AO1181" s="82"/>
      <c r="AP1181" s="215"/>
      <c r="AQ1181" s="219"/>
      <c r="AR1181" s="228"/>
      <c r="AS1181" s="229"/>
      <c r="AT1181" s="230"/>
      <c r="AU1181" s="82"/>
      <c r="AV1181" s="220"/>
      <c r="AW1181" s="82"/>
      <c r="AX1181" s="82"/>
      <c r="AY1181" s="82"/>
      <c r="AZ1181" s="227"/>
      <c r="BA1181" s="230"/>
      <c r="BB1181" s="238"/>
      <c r="BC1181" s="82"/>
      <c r="BD1181" s="221"/>
      <c r="BE1181" s="82"/>
      <c r="BF1181" s="82"/>
      <c r="BG1181" s="236"/>
      <c r="BH1181" s="82"/>
      <c r="BI1181" s="230"/>
      <c r="BJ1181" s="213"/>
      <c r="BK1181" s="230"/>
      <c r="BL1181" s="82"/>
      <c r="BM1181" s="229"/>
      <c r="BN1181" s="82"/>
      <c r="BO1181" s="216"/>
      <c r="BP1181" s="82"/>
      <c r="BQ1181" s="225"/>
      <c r="BR1181" s="82"/>
      <c r="BS1181" s="223"/>
      <c r="BT1181" s="214"/>
      <c r="BU1181" s="224"/>
      <c r="BV1181" s="212"/>
      <c r="BW1181" s="230"/>
      <c r="BX1181" s="229"/>
      <c r="BY1181" s="82"/>
      <c r="BZ1181" s="230"/>
      <c r="CA1181" s="230">
        <f t="shared" si="45"/>
        <v>0</v>
      </c>
      <c r="CB1181" s="229"/>
      <c r="CC1181" s="229"/>
      <c r="CD1181" s="82"/>
      <c r="CE1181" s="229"/>
      <c r="CF1181" s="210"/>
      <c r="CG1181" s="227"/>
      <c r="CH1181" s="82"/>
      <c r="CI1181" s="217"/>
      <c r="CJ1181" s="82"/>
      <c r="CK1181" s="82"/>
      <c r="CL1181" s="82"/>
      <c r="CM1181" s="82"/>
      <c r="CN1181" s="151">
        <f t="shared" si="44"/>
        <v>0</v>
      </c>
    </row>
    <row r="1182" spans="1:92" ht="26.25" hidden="1" thickBot="1">
      <c r="A1182" s="107" t="s">
        <v>2357</v>
      </c>
      <c r="B1182" s="140" t="s">
        <v>2358</v>
      </c>
      <c r="C1182" s="114" t="s">
        <v>2353</v>
      </c>
      <c r="D1182" s="110" t="s">
        <v>3761</v>
      </c>
      <c r="E1182" s="108" t="s">
        <v>94</v>
      </c>
      <c r="F1182" s="102" t="s">
        <v>2359</v>
      </c>
      <c r="G1182" s="100"/>
      <c r="H1182" s="229"/>
      <c r="I1182" s="82"/>
      <c r="J1182" s="230"/>
      <c r="K1182" s="222"/>
      <c r="L1182" s="229"/>
      <c r="M1182" s="82"/>
      <c r="N1182" s="229"/>
      <c r="O1182" s="82"/>
      <c r="P1182" s="229"/>
      <c r="Q1182" s="82"/>
      <c r="R1182" s="229"/>
      <c r="S1182" s="237"/>
      <c r="T1182" s="82"/>
      <c r="U1182" s="82"/>
      <c r="V1182" s="82"/>
      <c r="W1182" s="226"/>
      <c r="X1182" s="230"/>
      <c r="Y1182" s="82"/>
      <c r="Z1182" s="229"/>
      <c r="AA1182" s="229"/>
      <c r="AB1182" s="82"/>
      <c r="AC1182" s="229"/>
      <c r="AD1182" s="233"/>
      <c r="AE1182" s="233"/>
      <c r="AF1182" s="229"/>
      <c r="AG1182" s="229"/>
      <c r="AH1182" s="82"/>
      <c r="AI1182" s="229"/>
      <c r="AJ1182" s="229"/>
      <c r="AK1182" s="82"/>
      <c r="AL1182" s="229"/>
      <c r="AM1182" s="232"/>
      <c r="AN1182" s="239"/>
      <c r="AO1182" s="82"/>
      <c r="AP1182" s="215"/>
      <c r="AQ1182" s="219"/>
      <c r="AR1182" s="228"/>
      <c r="AS1182" s="229"/>
      <c r="AT1182" s="230"/>
      <c r="AU1182" s="82"/>
      <c r="AV1182" s="220"/>
      <c r="AW1182" s="82"/>
      <c r="AX1182" s="82"/>
      <c r="AY1182" s="82"/>
      <c r="AZ1182" s="227"/>
      <c r="BA1182" s="230"/>
      <c r="BB1182" s="238"/>
      <c r="BC1182" s="82"/>
      <c r="BD1182" s="221"/>
      <c r="BE1182" s="82"/>
      <c r="BF1182" s="82"/>
      <c r="BG1182" s="236"/>
      <c r="BH1182" s="82"/>
      <c r="BI1182" s="230"/>
      <c r="BJ1182" s="213"/>
      <c r="BK1182" s="230"/>
      <c r="BL1182" s="82"/>
      <c r="BM1182" s="229"/>
      <c r="BN1182" s="82"/>
      <c r="BO1182" s="216"/>
      <c r="BP1182" s="82"/>
      <c r="BQ1182" s="225"/>
      <c r="BR1182" s="82"/>
      <c r="BS1182" s="223"/>
      <c r="BT1182" s="214"/>
      <c r="BU1182" s="224"/>
      <c r="BV1182" s="212"/>
      <c r="BW1182" s="230"/>
      <c r="BX1182" s="229"/>
      <c r="BY1182" s="82"/>
      <c r="BZ1182" s="230"/>
      <c r="CA1182" s="230">
        <f t="shared" si="45"/>
        <v>0</v>
      </c>
      <c r="CB1182" s="229"/>
      <c r="CC1182" s="229"/>
      <c r="CD1182" s="82"/>
      <c r="CE1182" s="229"/>
      <c r="CF1182" s="210"/>
      <c r="CG1182" s="227"/>
      <c r="CH1182" s="82"/>
      <c r="CI1182" s="217"/>
      <c r="CJ1182" s="82"/>
      <c r="CK1182" s="82"/>
      <c r="CL1182" s="82"/>
      <c r="CM1182" s="82"/>
      <c r="CN1182" s="151">
        <f t="shared" si="44"/>
        <v>0</v>
      </c>
    </row>
    <row r="1183" spans="1:92" ht="26.25" thickBot="1">
      <c r="A1183" s="13" t="s">
        <v>2360</v>
      </c>
      <c r="B1183" s="114" t="s">
        <v>2361</v>
      </c>
      <c r="C1183" s="112" t="s">
        <v>2353</v>
      </c>
      <c r="D1183" s="111" t="s">
        <v>3761</v>
      </c>
      <c r="E1183" s="15" t="s">
        <v>41</v>
      </c>
      <c r="F1183" s="9" t="s">
        <v>2181</v>
      </c>
      <c r="G1183" s="81"/>
      <c r="H1183" s="229"/>
      <c r="I1183" s="82"/>
      <c r="J1183" s="230"/>
      <c r="K1183" s="222"/>
      <c r="L1183" s="229"/>
      <c r="M1183" s="82"/>
      <c r="N1183" s="229">
        <v>10</v>
      </c>
      <c r="O1183" s="82"/>
      <c r="P1183" s="229">
        <v>46</v>
      </c>
      <c r="Q1183" s="82"/>
      <c r="R1183" s="229"/>
      <c r="S1183" s="237"/>
      <c r="T1183" s="82"/>
      <c r="U1183" s="82"/>
      <c r="V1183" s="82"/>
      <c r="W1183" s="226">
        <v>15</v>
      </c>
      <c r="X1183" s="230"/>
      <c r="Y1183" s="82"/>
      <c r="Z1183" s="229"/>
      <c r="AA1183" s="229"/>
      <c r="AB1183" s="82"/>
      <c r="AC1183" s="229"/>
      <c r="AD1183" s="233"/>
      <c r="AE1183" s="233"/>
      <c r="AF1183" s="229">
        <v>3</v>
      </c>
      <c r="AG1183" s="229"/>
      <c r="AH1183" s="82"/>
      <c r="AI1183" s="229"/>
      <c r="AJ1183" s="229"/>
      <c r="AK1183" s="82"/>
      <c r="AL1183" s="229"/>
      <c r="AM1183" s="232">
        <v>10</v>
      </c>
      <c r="AN1183" s="239"/>
      <c r="AO1183" s="82"/>
      <c r="AP1183" s="215"/>
      <c r="AQ1183" s="219"/>
      <c r="AR1183" s="228"/>
      <c r="AS1183" s="229"/>
      <c r="AT1183" s="230"/>
      <c r="AU1183" s="82"/>
      <c r="AV1183" s="220"/>
      <c r="AW1183" s="82"/>
      <c r="AX1183" s="82"/>
      <c r="AY1183" s="82"/>
      <c r="AZ1183" s="227"/>
      <c r="BA1183" s="230"/>
      <c r="BB1183" s="238"/>
      <c r="BC1183" s="82"/>
      <c r="BD1183" s="221"/>
      <c r="BE1183" s="82"/>
      <c r="BF1183" s="82"/>
      <c r="BG1183" s="236"/>
      <c r="BH1183" s="82"/>
      <c r="BI1183" s="230"/>
      <c r="BJ1183" s="213"/>
      <c r="BK1183" s="230"/>
      <c r="BL1183" s="82"/>
      <c r="BM1183" s="229"/>
      <c r="BN1183" s="82"/>
      <c r="BO1183" s="216"/>
      <c r="BP1183" s="82"/>
      <c r="BQ1183" s="225"/>
      <c r="BR1183" s="82"/>
      <c r="BS1183" s="223"/>
      <c r="BT1183" s="214"/>
      <c r="BU1183" s="224"/>
      <c r="BV1183" s="212"/>
      <c r="BW1183" s="230"/>
      <c r="BX1183" s="229"/>
      <c r="BY1183" s="82"/>
      <c r="BZ1183" s="230"/>
      <c r="CA1183" s="230">
        <f t="shared" si="45"/>
        <v>0</v>
      </c>
      <c r="CB1183" s="229"/>
      <c r="CC1183" s="229"/>
      <c r="CD1183" s="82"/>
      <c r="CE1183" s="229"/>
      <c r="CF1183" s="210"/>
      <c r="CG1183" s="227"/>
      <c r="CH1183" s="82"/>
      <c r="CI1183" s="217"/>
      <c r="CJ1183" s="82"/>
      <c r="CK1183" s="82"/>
      <c r="CL1183" s="82"/>
      <c r="CM1183" s="82"/>
      <c r="CN1183" s="151">
        <f t="shared" si="44"/>
        <v>84</v>
      </c>
    </row>
    <row r="1184" spans="1:92" ht="25.5" customHeight="1" thickBot="1">
      <c r="A1184" s="32" t="s">
        <v>2362</v>
      </c>
      <c r="B1184" s="241" t="s">
        <v>2363</v>
      </c>
      <c r="C1184" s="242"/>
      <c r="D1184" s="242"/>
      <c r="E1184" s="242"/>
      <c r="F1184" s="242"/>
      <c r="G1184" s="81"/>
      <c r="H1184" s="229"/>
      <c r="I1184" s="82"/>
      <c r="J1184" s="230"/>
      <c r="K1184" s="222"/>
      <c r="L1184" s="229"/>
      <c r="M1184" s="82"/>
      <c r="N1184" s="229"/>
      <c r="O1184" s="82"/>
      <c r="P1184" s="229"/>
      <c r="Q1184" s="82"/>
      <c r="R1184" s="229"/>
      <c r="S1184" s="237"/>
      <c r="T1184" s="82"/>
      <c r="U1184" s="82"/>
      <c r="V1184" s="82"/>
      <c r="W1184" s="226"/>
      <c r="X1184" s="230"/>
      <c r="Y1184" s="82"/>
      <c r="Z1184" s="229"/>
      <c r="AA1184" s="229"/>
      <c r="AB1184" s="82"/>
      <c r="AC1184" s="229"/>
      <c r="AD1184" s="233"/>
      <c r="AE1184" s="233"/>
      <c r="AF1184" s="229"/>
      <c r="AG1184" s="229"/>
      <c r="AH1184" s="82"/>
      <c r="AI1184" s="229"/>
      <c r="AJ1184" s="229"/>
      <c r="AK1184" s="82"/>
      <c r="AL1184" s="229"/>
      <c r="AM1184" s="232"/>
      <c r="AN1184" s="239"/>
      <c r="AO1184" s="82"/>
      <c r="AP1184" s="215"/>
      <c r="AQ1184" s="219"/>
      <c r="AR1184" s="228"/>
      <c r="AS1184" s="229"/>
      <c r="AT1184" s="230"/>
      <c r="AU1184" s="82"/>
      <c r="AV1184" s="220"/>
      <c r="AW1184" s="82"/>
      <c r="AX1184" s="82"/>
      <c r="AY1184" s="82"/>
      <c r="AZ1184" s="227"/>
      <c r="BA1184" s="230"/>
      <c r="BB1184" s="238"/>
      <c r="BC1184" s="82"/>
      <c r="BD1184" s="221"/>
      <c r="BE1184" s="82"/>
      <c r="BF1184" s="82"/>
      <c r="BG1184" s="236"/>
      <c r="BH1184" s="82"/>
      <c r="BI1184" s="230"/>
      <c r="BJ1184" s="213"/>
      <c r="BK1184" s="230"/>
      <c r="BL1184" s="82"/>
      <c r="BM1184" s="229"/>
      <c r="BN1184" s="82"/>
      <c r="BO1184" s="216"/>
      <c r="BP1184" s="82"/>
      <c r="BQ1184" s="225"/>
      <c r="BR1184" s="82"/>
      <c r="BS1184" s="223"/>
      <c r="BT1184" s="214"/>
      <c r="BU1184" s="224"/>
      <c r="BV1184" s="212"/>
      <c r="BW1184" s="230"/>
      <c r="BX1184" s="229"/>
      <c r="BY1184" s="82"/>
      <c r="BZ1184" s="230"/>
      <c r="CA1184" s="230">
        <f t="shared" si="45"/>
        <v>0</v>
      </c>
      <c r="CB1184" s="229"/>
      <c r="CC1184" s="229"/>
      <c r="CD1184" s="82"/>
      <c r="CE1184" s="229"/>
      <c r="CF1184" s="210"/>
      <c r="CG1184" s="227"/>
      <c r="CH1184" s="82"/>
      <c r="CI1184" s="217"/>
      <c r="CJ1184" s="82"/>
      <c r="CK1184" s="82"/>
      <c r="CL1184" s="82"/>
      <c r="CM1184" s="82"/>
      <c r="CN1184" s="151"/>
    </row>
    <row r="1185" spans="1:92" ht="26.25" hidden="1" thickBot="1">
      <c r="A1185" s="13" t="s">
        <v>2364</v>
      </c>
      <c r="B1185" s="112" t="s">
        <v>1442</v>
      </c>
      <c r="C1185" s="112" t="s">
        <v>2365</v>
      </c>
      <c r="D1185" s="2">
        <v>10</v>
      </c>
      <c r="E1185" s="7" t="s">
        <v>293</v>
      </c>
      <c r="F1185" s="9" t="s">
        <v>2366</v>
      </c>
      <c r="G1185" s="81"/>
      <c r="H1185" s="229"/>
      <c r="I1185" s="82"/>
      <c r="J1185" s="230"/>
      <c r="K1185" s="222"/>
      <c r="L1185" s="229"/>
      <c r="M1185" s="82"/>
      <c r="N1185" s="229"/>
      <c r="O1185" s="82"/>
      <c r="P1185" s="229"/>
      <c r="Q1185" s="82"/>
      <c r="R1185" s="229"/>
      <c r="S1185" s="237"/>
      <c r="T1185" s="82"/>
      <c r="U1185" s="82"/>
      <c r="V1185" s="82"/>
      <c r="W1185" s="226"/>
      <c r="X1185" s="230"/>
      <c r="Y1185" s="82"/>
      <c r="Z1185" s="229"/>
      <c r="AA1185" s="229"/>
      <c r="AB1185" s="82"/>
      <c r="AC1185" s="229"/>
      <c r="AD1185" s="233"/>
      <c r="AE1185" s="233"/>
      <c r="AF1185" s="229"/>
      <c r="AG1185" s="229"/>
      <c r="AH1185" s="82"/>
      <c r="AI1185" s="229"/>
      <c r="AJ1185" s="229"/>
      <c r="AK1185" s="82"/>
      <c r="AL1185" s="229"/>
      <c r="AM1185" s="232"/>
      <c r="AN1185" s="239"/>
      <c r="AO1185" s="82"/>
      <c r="AP1185" s="215"/>
      <c r="AQ1185" s="219"/>
      <c r="AR1185" s="228"/>
      <c r="AS1185" s="229"/>
      <c r="AT1185" s="230"/>
      <c r="AU1185" s="82"/>
      <c r="AV1185" s="220"/>
      <c r="AW1185" s="82"/>
      <c r="AX1185" s="82"/>
      <c r="AY1185" s="82"/>
      <c r="AZ1185" s="227"/>
      <c r="BA1185" s="230"/>
      <c r="BB1185" s="238"/>
      <c r="BC1185" s="82"/>
      <c r="BD1185" s="221"/>
      <c r="BE1185" s="82"/>
      <c r="BF1185" s="82"/>
      <c r="BG1185" s="236"/>
      <c r="BH1185" s="82"/>
      <c r="BI1185" s="230"/>
      <c r="BJ1185" s="213"/>
      <c r="BK1185" s="230"/>
      <c r="BL1185" s="82"/>
      <c r="BM1185" s="229"/>
      <c r="BN1185" s="82"/>
      <c r="BO1185" s="216"/>
      <c r="BP1185" s="82"/>
      <c r="BQ1185" s="225"/>
      <c r="BR1185" s="82"/>
      <c r="BS1185" s="223"/>
      <c r="BT1185" s="214"/>
      <c r="BU1185" s="224"/>
      <c r="BV1185" s="212"/>
      <c r="BW1185" s="230"/>
      <c r="BX1185" s="229"/>
      <c r="BY1185" s="82"/>
      <c r="BZ1185" s="230"/>
      <c r="CA1185" s="230">
        <f t="shared" si="45"/>
        <v>0</v>
      </c>
      <c r="CB1185" s="229"/>
      <c r="CC1185" s="229"/>
      <c r="CD1185" s="82"/>
      <c r="CE1185" s="229"/>
      <c r="CF1185" s="210"/>
      <c r="CG1185" s="227"/>
      <c r="CH1185" s="82"/>
      <c r="CI1185" s="217"/>
      <c r="CJ1185" s="82"/>
      <c r="CK1185" s="82"/>
      <c r="CL1185" s="82"/>
      <c r="CM1185" s="82"/>
      <c r="CN1185" s="151">
        <f t="shared" si="44"/>
        <v>0</v>
      </c>
    </row>
    <row r="1186" spans="1:92" ht="26.25" hidden="1" thickBot="1">
      <c r="A1186" s="13" t="s">
        <v>2367</v>
      </c>
      <c r="B1186" s="112" t="s">
        <v>1442</v>
      </c>
      <c r="C1186" s="112" t="s">
        <v>2365</v>
      </c>
      <c r="D1186" s="2">
        <v>11</v>
      </c>
      <c r="E1186" s="7" t="s">
        <v>293</v>
      </c>
      <c r="F1186" s="9" t="s">
        <v>2368</v>
      </c>
      <c r="G1186" s="81"/>
      <c r="H1186" s="229"/>
      <c r="I1186" s="82"/>
      <c r="J1186" s="230"/>
      <c r="K1186" s="222"/>
      <c r="L1186" s="229"/>
      <c r="M1186" s="82"/>
      <c r="N1186" s="229"/>
      <c r="O1186" s="82"/>
      <c r="P1186" s="229"/>
      <c r="Q1186" s="82"/>
      <c r="R1186" s="229"/>
      <c r="S1186" s="237"/>
      <c r="T1186" s="82"/>
      <c r="U1186" s="82"/>
      <c r="V1186" s="82"/>
      <c r="W1186" s="226"/>
      <c r="X1186" s="230"/>
      <c r="Y1186" s="82"/>
      <c r="Z1186" s="229"/>
      <c r="AA1186" s="229"/>
      <c r="AB1186" s="82"/>
      <c r="AC1186" s="229"/>
      <c r="AD1186" s="233"/>
      <c r="AE1186" s="233"/>
      <c r="AF1186" s="229"/>
      <c r="AG1186" s="229"/>
      <c r="AH1186" s="82"/>
      <c r="AI1186" s="229"/>
      <c r="AJ1186" s="229"/>
      <c r="AK1186" s="82"/>
      <c r="AL1186" s="229"/>
      <c r="AM1186" s="232"/>
      <c r="AN1186" s="239"/>
      <c r="AO1186" s="82"/>
      <c r="AP1186" s="215"/>
      <c r="AQ1186" s="219"/>
      <c r="AR1186" s="228"/>
      <c r="AS1186" s="229"/>
      <c r="AT1186" s="230"/>
      <c r="AU1186" s="82"/>
      <c r="AV1186" s="220"/>
      <c r="AW1186" s="82"/>
      <c r="AX1186" s="82"/>
      <c r="AY1186" s="82"/>
      <c r="AZ1186" s="227"/>
      <c r="BA1186" s="230"/>
      <c r="BB1186" s="238"/>
      <c r="BC1186" s="82"/>
      <c r="BD1186" s="221"/>
      <c r="BE1186" s="82"/>
      <c r="BF1186" s="82"/>
      <c r="BG1186" s="236"/>
      <c r="BH1186" s="82"/>
      <c r="BI1186" s="230"/>
      <c r="BJ1186" s="213"/>
      <c r="BK1186" s="230"/>
      <c r="BL1186" s="82"/>
      <c r="BM1186" s="229"/>
      <c r="BN1186" s="82"/>
      <c r="BO1186" s="216"/>
      <c r="BP1186" s="82"/>
      <c r="BQ1186" s="225"/>
      <c r="BR1186" s="82"/>
      <c r="BS1186" s="223"/>
      <c r="BT1186" s="214"/>
      <c r="BU1186" s="224"/>
      <c r="BV1186" s="212"/>
      <c r="BW1186" s="230"/>
      <c r="BX1186" s="229"/>
      <c r="BY1186" s="82"/>
      <c r="BZ1186" s="230"/>
      <c r="CA1186" s="230">
        <f t="shared" si="45"/>
        <v>0</v>
      </c>
      <c r="CB1186" s="229"/>
      <c r="CC1186" s="229"/>
      <c r="CD1186" s="82"/>
      <c r="CE1186" s="229"/>
      <c r="CF1186" s="210"/>
      <c r="CG1186" s="227"/>
      <c r="CH1186" s="82"/>
      <c r="CI1186" s="217"/>
      <c r="CJ1186" s="82"/>
      <c r="CK1186" s="82"/>
      <c r="CL1186" s="82"/>
      <c r="CM1186" s="82"/>
      <c r="CN1186" s="151">
        <f t="shared" si="44"/>
        <v>0</v>
      </c>
    </row>
    <row r="1187" spans="1:92" ht="26.25" thickBot="1">
      <c r="A1187" s="13" t="s">
        <v>2369</v>
      </c>
      <c r="B1187" s="112" t="s">
        <v>2370</v>
      </c>
      <c r="C1187" s="112" t="s">
        <v>2371</v>
      </c>
      <c r="D1187" s="2">
        <v>10</v>
      </c>
      <c r="E1187" s="7" t="s">
        <v>94</v>
      </c>
      <c r="F1187" s="9" t="s">
        <v>2372</v>
      </c>
      <c r="G1187" s="81"/>
      <c r="H1187" s="229"/>
      <c r="I1187" s="82"/>
      <c r="J1187" s="230"/>
      <c r="K1187" s="222"/>
      <c r="L1187" s="229"/>
      <c r="M1187" s="82"/>
      <c r="N1187" s="229"/>
      <c r="O1187" s="82"/>
      <c r="P1187" s="229"/>
      <c r="Q1187" s="82"/>
      <c r="R1187" s="229"/>
      <c r="S1187" s="237"/>
      <c r="T1187" s="82"/>
      <c r="U1187" s="82"/>
      <c r="V1187" s="82"/>
      <c r="W1187" s="226"/>
      <c r="X1187" s="230"/>
      <c r="Y1187" s="82"/>
      <c r="Z1187" s="229"/>
      <c r="AA1187" s="229"/>
      <c r="AB1187" s="82"/>
      <c r="AC1187" s="229"/>
      <c r="AD1187" s="233"/>
      <c r="AE1187" s="233"/>
      <c r="AF1187" s="229"/>
      <c r="AG1187" s="229"/>
      <c r="AH1187" s="82"/>
      <c r="AI1187" s="229"/>
      <c r="AJ1187" s="229"/>
      <c r="AK1187" s="82"/>
      <c r="AL1187" s="229"/>
      <c r="AM1187" s="232"/>
      <c r="AN1187" s="239"/>
      <c r="AO1187" s="82"/>
      <c r="AP1187" s="215"/>
      <c r="AQ1187" s="219"/>
      <c r="AR1187" s="228"/>
      <c r="AS1187" s="229"/>
      <c r="AT1187" s="230"/>
      <c r="AU1187" s="82"/>
      <c r="AV1187" s="220"/>
      <c r="AW1187" s="82"/>
      <c r="AX1187" s="82">
        <v>10</v>
      </c>
      <c r="AY1187" s="82"/>
      <c r="AZ1187" s="227"/>
      <c r="BA1187" s="230"/>
      <c r="BB1187" s="238"/>
      <c r="BC1187" s="82"/>
      <c r="BD1187" s="221"/>
      <c r="BE1187" s="82"/>
      <c r="BF1187" s="82"/>
      <c r="BG1187" s="236"/>
      <c r="BH1187" s="82"/>
      <c r="BI1187" s="230"/>
      <c r="BJ1187" s="213"/>
      <c r="BK1187" s="230"/>
      <c r="BL1187" s="82"/>
      <c r="BM1187" s="229"/>
      <c r="BN1187" s="82"/>
      <c r="BO1187" s="216"/>
      <c r="BP1187" s="82"/>
      <c r="BQ1187" s="225"/>
      <c r="BR1187" s="82"/>
      <c r="BS1187" s="223"/>
      <c r="BT1187" s="214"/>
      <c r="BU1187" s="224"/>
      <c r="BV1187" s="212"/>
      <c r="BW1187" s="230"/>
      <c r="BX1187" s="229"/>
      <c r="BY1187" s="82"/>
      <c r="BZ1187" s="230"/>
      <c r="CA1187" s="230">
        <f t="shared" si="45"/>
        <v>0</v>
      </c>
      <c r="CB1187" s="229"/>
      <c r="CC1187" s="229"/>
      <c r="CD1187" s="82"/>
      <c r="CE1187" s="229"/>
      <c r="CF1187" s="210"/>
      <c r="CG1187" s="227"/>
      <c r="CH1187" s="82"/>
      <c r="CI1187" s="217"/>
      <c r="CJ1187" s="82"/>
      <c r="CK1187" s="82"/>
      <c r="CL1187" s="82"/>
      <c r="CM1187" s="82"/>
      <c r="CN1187" s="151">
        <f t="shared" si="44"/>
        <v>10</v>
      </c>
    </row>
    <row r="1188" spans="1:92" ht="26.25" thickBot="1">
      <c r="A1188" s="13" t="s">
        <v>2373</v>
      </c>
      <c r="B1188" s="112" t="s">
        <v>2370</v>
      </c>
      <c r="C1188" s="112" t="s">
        <v>2371</v>
      </c>
      <c r="D1188" s="2">
        <v>11</v>
      </c>
      <c r="E1188" s="7" t="s">
        <v>94</v>
      </c>
      <c r="F1188" s="9" t="s">
        <v>2372</v>
      </c>
      <c r="G1188" s="81"/>
      <c r="H1188" s="229"/>
      <c r="I1188" s="82"/>
      <c r="J1188" s="230"/>
      <c r="K1188" s="222"/>
      <c r="L1188" s="229"/>
      <c r="M1188" s="82"/>
      <c r="N1188" s="229"/>
      <c r="O1188" s="82"/>
      <c r="P1188" s="229"/>
      <c r="Q1188" s="82"/>
      <c r="R1188" s="229"/>
      <c r="S1188" s="237"/>
      <c r="T1188" s="82"/>
      <c r="U1188" s="82"/>
      <c r="V1188" s="82"/>
      <c r="W1188" s="226"/>
      <c r="X1188" s="230"/>
      <c r="Y1188" s="82"/>
      <c r="Z1188" s="229"/>
      <c r="AA1188" s="229"/>
      <c r="AB1188" s="82"/>
      <c r="AC1188" s="229"/>
      <c r="AD1188" s="233"/>
      <c r="AE1188" s="233"/>
      <c r="AF1188" s="229"/>
      <c r="AG1188" s="229"/>
      <c r="AH1188" s="82"/>
      <c r="AI1188" s="229"/>
      <c r="AJ1188" s="229"/>
      <c r="AK1188" s="82"/>
      <c r="AL1188" s="229"/>
      <c r="AM1188" s="232"/>
      <c r="AN1188" s="239"/>
      <c r="AO1188" s="82"/>
      <c r="AP1188" s="215"/>
      <c r="AQ1188" s="219"/>
      <c r="AR1188" s="228"/>
      <c r="AS1188" s="229"/>
      <c r="AT1188" s="230"/>
      <c r="AU1188" s="82"/>
      <c r="AV1188" s="220"/>
      <c r="AW1188" s="82"/>
      <c r="AX1188" s="82">
        <v>10</v>
      </c>
      <c r="AY1188" s="82"/>
      <c r="AZ1188" s="227"/>
      <c r="BA1188" s="230"/>
      <c r="BB1188" s="238"/>
      <c r="BC1188" s="82"/>
      <c r="BD1188" s="221"/>
      <c r="BE1188" s="82"/>
      <c r="BF1188" s="82"/>
      <c r="BG1188" s="236"/>
      <c r="BH1188" s="82"/>
      <c r="BI1188" s="230"/>
      <c r="BJ1188" s="213"/>
      <c r="BK1188" s="230"/>
      <c r="BL1188" s="82"/>
      <c r="BM1188" s="229"/>
      <c r="BN1188" s="82"/>
      <c r="BO1188" s="216"/>
      <c r="BP1188" s="82"/>
      <c r="BQ1188" s="225"/>
      <c r="BR1188" s="82"/>
      <c r="BS1188" s="223"/>
      <c r="BT1188" s="214"/>
      <c r="BU1188" s="224"/>
      <c r="BV1188" s="212"/>
      <c r="BW1188" s="230"/>
      <c r="BX1188" s="229"/>
      <c r="BY1188" s="82"/>
      <c r="BZ1188" s="230"/>
      <c r="CA1188" s="230">
        <f t="shared" si="45"/>
        <v>0</v>
      </c>
      <c r="CB1188" s="229"/>
      <c r="CC1188" s="229"/>
      <c r="CD1188" s="82"/>
      <c r="CE1188" s="229"/>
      <c r="CF1188" s="210"/>
      <c r="CG1188" s="227"/>
      <c r="CH1188" s="82"/>
      <c r="CI1188" s="217"/>
      <c r="CJ1188" s="82"/>
      <c r="CK1188" s="82"/>
      <c r="CL1188" s="82"/>
      <c r="CM1188" s="82"/>
      <c r="CN1188" s="151">
        <f t="shared" si="44"/>
        <v>10</v>
      </c>
    </row>
    <row r="1189" spans="1:92" ht="15.75" thickBot="1">
      <c r="A1189" s="32" t="s">
        <v>2374</v>
      </c>
      <c r="B1189" s="241" t="s">
        <v>2375</v>
      </c>
      <c r="C1189" s="242"/>
      <c r="D1189" s="242"/>
      <c r="E1189" s="242"/>
      <c r="F1189" s="242"/>
      <c r="G1189" s="81"/>
      <c r="H1189" s="229"/>
      <c r="I1189" s="82"/>
      <c r="J1189" s="230"/>
      <c r="K1189" s="222"/>
      <c r="L1189" s="229"/>
      <c r="M1189" s="82"/>
      <c r="N1189" s="229"/>
      <c r="O1189" s="82"/>
      <c r="P1189" s="229"/>
      <c r="Q1189" s="82"/>
      <c r="R1189" s="229"/>
      <c r="S1189" s="237"/>
      <c r="T1189" s="82"/>
      <c r="U1189" s="82"/>
      <c r="V1189" s="82"/>
      <c r="W1189" s="226"/>
      <c r="X1189" s="230"/>
      <c r="Y1189" s="82"/>
      <c r="Z1189" s="229"/>
      <c r="AA1189" s="229"/>
      <c r="AB1189" s="82"/>
      <c r="AC1189" s="229"/>
      <c r="AD1189" s="233"/>
      <c r="AE1189" s="233"/>
      <c r="AF1189" s="229"/>
      <c r="AG1189" s="229"/>
      <c r="AH1189" s="82"/>
      <c r="AI1189" s="229"/>
      <c r="AJ1189" s="229"/>
      <c r="AK1189" s="82"/>
      <c r="AL1189" s="229"/>
      <c r="AM1189" s="232"/>
      <c r="AN1189" s="239"/>
      <c r="AO1189" s="82"/>
      <c r="AP1189" s="215"/>
      <c r="AQ1189" s="219"/>
      <c r="AR1189" s="228"/>
      <c r="AS1189" s="229"/>
      <c r="AT1189" s="230"/>
      <c r="AU1189" s="82"/>
      <c r="AV1189" s="220"/>
      <c r="AW1189" s="82"/>
      <c r="AX1189" s="82"/>
      <c r="AY1189" s="82"/>
      <c r="AZ1189" s="227"/>
      <c r="BA1189" s="230"/>
      <c r="BB1189" s="238"/>
      <c r="BC1189" s="82"/>
      <c r="BD1189" s="221"/>
      <c r="BE1189" s="82"/>
      <c r="BF1189" s="82"/>
      <c r="BG1189" s="236"/>
      <c r="BH1189" s="82"/>
      <c r="BI1189" s="230"/>
      <c r="BJ1189" s="213"/>
      <c r="BK1189" s="230"/>
      <c r="BL1189" s="82"/>
      <c r="BM1189" s="229"/>
      <c r="BN1189" s="82"/>
      <c r="BO1189" s="216"/>
      <c r="BP1189" s="82"/>
      <c r="BQ1189" s="225"/>
      <c r="BR1189" s="82"/>
      <c r="BS1189" s="223"/>
      <c r="BT1189" s="214"/>
      <c r="BU1189" s="224"/>
      <c r="BV1189" s="212"/>
      <c r="BW1189" s="230"/>
      <c r="BX1189" s="229"/>
      <c r="BY1189" s="82"/>
      <c r="BZ1189" s="230"/>
      <c r="CA1189" s="230">
        <f t="shared" si="45"/>
        <v>0</v>
      </c>
      <c r="CB1189" s="229"/>
      <c r="CC1189" s="229"/>
      <c r="CD1189" s="82"/>
      <c r="CE1189" s="229"/>
      <c r="CF1189" s="210"/>
      <c r="CG1189" s="227"/>
      <c r="CH1189" s="82"/>
      <c r="CI1189" s="217"/>
      <c r="CJ1189" s="82"/>
      <c r="CK1189" s="82"/>
      <c r="CL1189" s="82"/>
      <c r="CM1189" s="82"/>
      <c r="CN1189" s="151"/>
    </row>
    <row r="1190" spans="1:92" ht="39" hidden="1" thickBot="1">
      <c r="A1190" s="13" t="s">
        <v>2376</v>
      </c>
      <c r="B1190" s="112" t="s">
        <v>2377</v>
      </c>
      <c r="C1190" s="112" t="s">
        <v>2378</v>
      </c>
      <c r="D1190" s="4" t="s">
        <v>3761</v>
      </c>
      <c r="E1190" s="7" t="s">
        <v>75</v>
      </c>
      <c r="F1190" s="9" t="s">
        <v>2379</v>
      </c>
      <c r="G1190" s="81"/>
      <c r="H1190" s="229"/>
      <c r="I1190" s="82"/>
      <c r="J1190" s="230"/>
      <c r="K1190" s="222"/>
      <c r="L1190" s="229"/>
      <c r="M1190" s="82"/>
      <c r="N1190" s="229"/>
      <c r="O1190" s="82"/>
      <c r="P1190" s="229"/>
      <c r="Q1190" s="82"/>
      <c r="R1190" s="229"/>
      <c r="S1190" s="237"/>
      <c r="T1190" s="82"/>
      <c r="U1190" s="82"/>
      <c r="V1190" s="82"/>
      <c r="W1190" s="226"/>
      <c r="X1190" s="230"/>
      <c r="Y1190" s="82"/>
      <c r="Z1190" s="229"/>
      <c r="AA1190" s="229"/>
      <c r="AB1190" s="82"/>
      <c r="AC1190" s="229"/>
      <c r="AD1190" s="233"/>
      <c r="AE1190" s="233"/>
      <c r="AF1190" s="229"/>
      <c r="AG1190" s="229"/>
      <c r="AH1190" s="82"/>
      <c r="AI1190" s="229"/>
      <c r="AJ1190" s="229"/>
      <c r="AK1190" s="82"/>
      <c r="AL1190" s="229"/>
      <c r="AM1190" s="232"/>
      <c r="AN1190" s="239"/>
      <c r="AO1190" s="82"/>
      <c r="AP1190" s="215"/>
      <c r="AQ1190" s="219"/>
      <c r="AR1190" s="228"/>
      <c r="AS1190" s="229"/>
      <c r="AT1190" s="230"/>
      <c r="AU1190" s="82"/>
      <c r="AV1190" s="220"/>
      <c r="AW1190" s="82"/>
      <c r="AX1190" s="82"/>
      <c r="AY1190" s="82"/>
      <c r="AZ1190" s="227"/>
      <c r="BA1190" s="230"/>
      <c r="BB1190" s="238"/>
      <c r="BC1190" s="82"/>
      <c r="BD1190" s="221"/>
      <c r="BE1190" s="82"/>
      <c r="BF1190" s="82"/>
      <c r="BG1190" s="236"/>
      <c r="BH1190" s="82"/>
      <c r="BI1190" s="230"/>
      <c r="BJ1190" s="213"/>
      <c r="BK1190" s="230"/>
      <c r="BL1190" s="82"/>
      <c r="BM1190" s="229"/>
      <c r="BN1190" s="82"/>
      <c r="BO1190" s="216"/>
      <c r="BP1190" s="82"/>
      <c r="BQ1190" s="225"/>
      <c r="BR1190" s="82"/>
      <c r="BS1190" s="223"/>
      <c r="BT1190" s="214"/>
      <c r="BU1190" s="224"/>
      <c r="BV1190" s="212"/>
      <c r="BW1190" s="230"/>
      <c r="BX1190" s="229"/>
      <c r="BY1190" s="82"/>
      <c r="BZ1190" s="230"/>
      <c r="CA1190" s="230">
        <f t="shared" si="45"/>
        <v>0</v>
      </c>
      <c r="CB1190" s="229"/>
      <c r="CC1190" s="229"/>
      <c r="CD1190" s="82"/>
      <c r="CE1190" s="229"/>
      <c r="CF1190" s="210"/>
      <c r="CG1190" s="227"/>
      <c r="CH1190" s="82"/>
      <c r="CI1190" s="217"/>
      <c r="CJ1190" s="82"/>
      <c r="CK1190" s="82"/>
      <c r="CL1190" s="82"/>
      <c r="CM1190" s="82"/>
      <c r="CN1190" s="151">
        <f t="shared" si="44"/>
        <v>0</v>
      </c>
    </row>
    <row r="1191" spans="1:92" ht="39" hidden="1" thickBot="1">
      <c r="A1191" s="13" t="s">
        <v>2380</v>
      </c>
      <c r="B1191" s="112" t="s">
        <v>2381</v>
      </c>
      <c r="C1191" s="112" t="s">
        <v>2382</v>
      </c>
      <c r="D1191" s="4" t="s">
        <v>3761</v>
      </c>
      <c r="E1191" s="7" t="s">
        <v>75</v>
      </c>
      <c r="F1191" s="9" t="s">
        <v>2383</v>
      </c>
      <c r="G1191" s="81"/>
      <c r="H1191" s="229"/>
      <c r="I1191" s="82"/>
      <c r="J1191" s="230"/>
      <c r="K1191" s="222"/>
      <c r="L1191" s="229"/>
      <c r="M1191" s="82"/>
      <c r="N1191" s="229"/>
      <c r="O1191" s="82"/>
      <c r="P1191" s="229"/>
      <c r="Q1191" s="82"/>
      <c r="R1191" s="229"/>
      <c r="S1191" s="237"/>
      <c r="T1191" s="82"/>
      <c r="U1191" s="82"/>
      <c r="V1191" s="82"/>
      <c r="W1191" s="226"/>
      <c r="X1191" s="230"/>
      <c r="Y1191" s="82"/>
      <c r="Z1191" s="229"/>
      <c r="AA1191" s="229"/>
      <c r="AB1191" s="82"/>
      <c r="AC1191" s="229"/>
      <c r="AD1191" s="233"/>
      <c r="AE1191" s="233"/>
      <c r="AF1191" s="229"/>
      <c r="AG1191" s="229"/>
      <c r="AH1191" s="82"/>
      <c r="AI1191" s="229"/>
      <c r="AJ1191" s="229"/>
      <c r="AK1191" s="82"/>
      <c r="AL1191" s="229"/>
      <c r="AM1191" s="232"/>
      <c r="AN1191" s="239"/>
      <c r="AO1191" s="82"/>
      <c r="AP1191" s="215"/>
      <c r="AQ1191" s="219"/>
      <c r="AR1191" s="228"/>
      <c r="AS1191" s="229"/>
      <c r="AT1191" s="230"/>
      <c r="AU1191" s="82"/>
      <c r="AV1191" s="220"/>
      <c r="AW1191" s="82"/>
      <c r="AX1191" s="82"/>
      <c r="AY1191" s="82"/>
      <c r="AZ1191" s="227"/>
      <c r="BA1191" s="230"/>
      <c r="BB1191" s="238"/>
      <c r="BC1191" s="82"/>
      <c r="BD1191" s="221"/>
      <c r="BE1191" s="82"/>
      <c r="BF1191" s="82"/>
      <c r="BG1191" s="236"/>
      <c r="BH1191" s="82"/>
      <c r="BI1191" s="230"/>
      <c r="BJ1191" s="213"/>
      <c r="BK1191" s="230"/>
      <c r="BL1191" s="82"/>
      <c r="BM1191" s="229"/>
      <c r="BN1191" s="82"/>
      <c r="BO1191" s="216"/>
      <c r="BP1191" s="82"/>
      <c r="BQ1191" s="225"/>
      <c r="BR1191" s="82"/>
      <c r="BS1191" s="223"/>
      <c r="BT1191" s="214"/>
      <c r="BU1191" s="224"/>
      <c r="BV1191" s="212"/>
      <c r="BW1191" s="230"/>
      <c r="BX1191" s="229"/>
      <c r="BY1191" s="82"/>
      <c r="BZ1191" s="230"/>
      <c r="CA1191" s="230">
        <f t="shared" si="45"/>
        <v>0</v>
      </c>
      <c r="CB1191" s="229"/>
      <c r="CC1191" s="229"/>
      <c r="CD1191" s="82"/>
      <c r="CE1191" s="229"/>
      <c r="CF1191" s="210"/>
      <c r="CG1191" s="227"/>
      <c r="CH1191" s="82"/>
      <c r="CI1191" s="217"/>
      <c r="CJ1191" s="82"/>
      <c r="CK1191" s="82"/>
      <c r="CL1191" s="82"/>
      <c r="CM1191" s="82"/>
      <c r="CN1191" s="151">
        <f t="shared" si="44"/>
        <v>0</v>
      </c>
    </row>
    <row r="1192" spans="1:92" ht="153.75" hidden="1" thickBot="1">
      <c r="A1192" s="13" t="s">
        <v>2384</v>
      </c>
      <c r="B1192" s="112" t="s">
        <v>2385</v>
      </c>
      <c r="C1192" s="112" t="s">
        <v>2386</v>
      </c>
      <c r="D1192" s="4" t="s">
        <v>3761</v>
      </c>
      <c r="E1192" s="7" t="s">
        <v>2387</v>
      </c>
      <c r="F1192" s="9" t="s">
        <v>2388</v>
      </c>
      <c r="G1192" s="81"/>
      <c r="H1192" s="229"/>
      <c r="I1192" s="82"/>
      <c r="J1192" s="230"/>
      <c r="K1192" s="222"/>
      <c r="L1192" s="229"/>
      <c r="M1192" s="82"/>
      <c r="N1192" s="229"/>
      <c r="O1192" s="82"/>
      <c r="P1192" s="229"/>
      <c r="Q1192" s="82"/>
      <c r="R1192" s="229"/>
      <c r="S1192" s="237"/>
      <c r="T1192" s="82"/>
      <c r="U1192" s="82"/>
      <c r="V1192" s="82"/>
      <c r="W1192" s="226"/>
      <c r="X1192" s="230"/>
      <c r="Y1192" s="82"/>
      <c r="Z1192" s="229"/>
      <c r="AA1192" s="229"/>
      <c r="AB1192" s="82"/>
      <c r="AC1192" s="229"/>
      <c r="AD1192" s="233"/>
      <c r="AE1192" s="233"/>
      <c r="AF1192" s="229"/>
      <c r="AG1192" s="229"/>
      <c r="AH1192" s="82"/>
      <c r="AI1192" s="229"/>
      <c r="AJ1192" s="229"/>
      <c r="AK1192" s="82"/>
      <c r="AL1192" s="229"/>
      <c r="AM1192" s="232"/>
      <c r="AN1192" s="239"/>
      <c r="AO1192" s="82"/>
      <c r="AP1192" s="215"/>
      <c r="AQ1192" s="219"/>
      <c r="AR1192" s="228"/>
      <c r="AS1192" s="229"/>
      <c r="AT1192" s="230"/>
      <c r="AU1192" s="82"/>
      <c r="AV1192" s="220"/>
      <c r="AW1192" s="82"/>
      <c r="AX1192" s="82"/>
      <c r="AY1192" s="82"/>
      <c r="AZ1192" s="227"/>
      <c r="BA1192" s="230"/>
      <c r="BB1192" s="238"/>
      <c r="BC1192" s="82"/>
      <c r="BD1192" s="221"/>
      <c r="BE1192" s="82"/>
      <c r="BF1192" s="82"/>
      <c r="BG1192" s="236"/>
      <c r="BH1192" s="82"/>
      <c r="BI1192" s="230"/>
      <c r="BJ1192" s="213"/>
      <c r="BK1192" s="230"/>
      <c r="BL1192" s="82"/>
      <c r="BM1192" s="229"/>
      <c r="BN1192" s="82"/>
      <c r="BO1192" s="216"/>
      <c r="BP1192" s="82"/>
      <c r="BQ1192" s="225"/>
      <c r="BR1192" s="82"/>
      <c r="BS1192" s="223"/>
      <c r="BT1192" s="214"/>
      <c r="BU1192" s="224"/>
      <c r="BV1192" s="212"/>
      <c r="BW1192" s="230"/>
      <c r="BX1192" s="229"/>
      <c r="BY1192" s="82"/>
      <c r="BZ1192" s="230"/>
      <c r="CA1192" s="230">
        <f t="shared" si="45"/>
        <v>0</v>
      </c>
      <c r="CB1192" s="229"/>
      <c r="CC1192" s="229"/>
      <c r="CD1192" s="82"/>
      <c r="CE1192" s="229"/>
      <c r="CF1192" s="210"/>
      <c r="CG1192" s="227"/>
      <c r="CH1192" s="82"/>
      <c r="CI1192" s="217"/>
      <c r="CJ1192" s="82"/>
      <c r="CK1192" s="82"/>
      <c r="CL1192" s="82"/>
      <c r="CM1192" s="82"/>
      <c r="CN1192" s="151">
        <f t="shared" si="44"/>
        <v>0</v>
      </c>
    </row>
    <row r="1193" spans="1:92" ht="39" hidden="1" thickBot="1">
      <c r="A1193" s="13" t="s">
        <v>2389</v>
      </c>
      <c r="B1193" s="112" t="s">
        <v>2390</v>
      </c>
      <c r="C1193" s="112" t="s">
        <v>2391</v>
      </c>
      <c r="D1193" s="4" t="s">
        <v>3761</v>
      </c>
      <c r="E1193" s="7" t="s">
        <v>51</v>
      </c>
      <c r="F1193" s="9" t="s">
        <v>2392</v>
      </c>
      <c r="G1193" s="81"/>
      <c r="H1193" s="229"/>
      <c r="I1193" s="82"/>
      <c r="J1193" s="230"/>
      <c r="K1193" s="222"/>
      <c r="L1193" s="229"/>
      <c r="M1193" s="82"/>
      <c r="N1193" s="229"/>
      <c r="O1193" s="82"/>
      <c r="P1193" s="229"/>
      <c r="Q1193" s="82"/>
      <c r="R1193" s="229"/>
      <c r="S1193" s="237"/>
      <c r="T1193" s="82"/>
      <c r="U1193" s="82"/>
      <c r="V1193" s="82"/>
      <c r="W1193" s="226"/>
      <c r="X1193" s="230"/>
      <c r="Y1193" s="82"/>
      <c r="Z1193" s="229"/>
      <c r="AA1193" s="229"/>
      <c r="AB1193" s="82"/>
      <c r="AC1193" s="229"/>
      <c r="AD1193" s="233"/>
      <c r="AE1193" s="233"/>
      <c r="AF1193" s="229"/>
      <c r="AG1193" s="229"/>
      <c r="AH1193" s="82"/>
      <c r="AI1193" s="229"/>
      <c r="AJ1193" s="229"/>
      <c r="AK1193" s="82"/>
      <c r="AL1193" s="229"/>
      <c r="AM1193" s="232"/>
      <c r="AN1193" s="239"/>
      <c r="AO1193" s="82"/>
      <c r="AP1193" s="215"/>
      <c r="AQ1193" s="219"/>
      <c r="AR1193" s="228"/>
      <c r="AS1193" s="229"/>
      <c r="AT1193" s="230"/>
      <c r="AU1193" s="82"/>
      <c r="AV1193" s="220"/>
      <c r="AW1193" s="82"/>
      <c r="AX1193" s="82"/>
      <c r="AY1193" s="82"/>
      <c r="AZ1193" s="227"/>
      <c r="BA1193" s="230"/>
      <c r="BB1193" s="238"/>
      <c r="BC1193" s="82"/>
      <c r="BD1193" s="221"/>
      <c r="BE1193" s="82"/>
      <c r="BF1193" s="82"/>
      <c r="BG1193" s="236"/>
      <c r="BH1193" s="82"/>
      <c r="BI1193" s="230"/>
      <c r="BJ1193" s="213"/>
      <c r="BK1193" s="230"/>
      <c r="BL1193" s="82"/>
      <c r="BM1193" s="229"/>
      <c r="BN1193" s="82"/>
      <c r="BO1193" s="216"/>
      <c r="BP1193" s="82"/>
      <c r="BQ1193" s="225"/>
      <c r="BR1193" s="82"/>
      <c r="BS1193" s="223"/>
      <c r="BT1193" s="214"/>
      <c r="BU1193" s="224"/>
      <c r="BV1193" s="212"/>
      <c r="BW1193" s="230"/>
      <c r="BX1193" s="229"/>
      <c r="BY1193" s="82"/>
      <c r="BZ1193" s="230"/>
      <c r="CA1193" s="230">
        <f t="shared" si="45"/>
        <v>0</v>
      </c>
      <c r="CB1193" s="229"/>
      <c r="CC1193" s="229"/>
      <c r="CD1193" s="82"/>
      <c r="CE1193" s="229"/>
      <c r="CF1193" s="210"/>
      <c r="CG1193" s="227"/>
      <c r="CH1193" s="82"/>
      <c r="CI1193" s="217"/>
      <c r="CJ1193" s="82"/>
      <c r="CK1193" s="82"/>
      <c r="CL1193" s="82"/>
      <c r="CM1193" s="82"/>
      <c r="CN1193" s="151">
        <f t="shared" si="44"/>
        <v>0</v>
      </c>
    </row>
    <row r="1194" spans="1:92" ht="39" thickBot="1">
      <c r="A1194" s="13" t="s">
        <v>2393</v>
      </c>
      <c r="B1194" s="112" t="s">
        <v>2394</v>
      </c>
      <c r="C1194" s="112" t="s">
        <v>2395</v>
      </c>
      <c r="D1194" s="4" t="s">
        <v>3761</v>
      </c>
      <c r="E1194" s="7" t="s">
        <v>361</v>
      </c>
      <c r="F1194" s="9" t="s">
        <v>2396</v>
      </c>
      <c r="G1194" s="81"/>
      <c r="H1194" s="229"/>
      <c r="I1194" s="82"/>
      <c r="J1194" s="230"/>
      <c r="K1194" s="222"/>
      <c r="L1194" s="229"/>
      <c r="M1194" s="82"/>
      <c r="N1194" s="229"/>
      <c r="O1194" s="82"/>
      <c r="P1194" s="229">
        <v>15</v>
      </c>
      <c r="Q1194" s="82"/>
      <c r="R1194" s="229"/>
      <c r="S1194" s="237"/>
      <c r="T1194" s="82"/>
      <c r="U1194" s="82"/>
      <c r="V1194" s="82"/>
      <c r="W1194" s="226"/>
      <c r="X1194" s="230"/>
      <c r="Y1194" s="82"/>
      <c r="Z1194" s="229"/>
      <c r="AA1194" s="229"/>
      <c r="AB1194" s="82"/>
      <c r="AC1194" s="229"/>
      <c r="AD1194" s="233"/>
      <c r="AE1194" s="233"/>
      <c r="AF1194" s="229"/>
      <c r="AG1194" s="229"/>
      <c r="AH1194" s="82"/>
      <c r="AI1194" s="229"/>
      <c r="AJ1194" s="229"/>
      <c r="AK1194" s="82"/>
      <c r="AL1194" s="229"/>
      <c r="AM1194" s="232"/>
      <c r="AN1194" s="239"/>
      <c r="AO1194" s="82"/>
      <c r="AP1194" s="215"/>
      <c r="AQ1194" s="219"/>
      <c r="AR1194" s="228"/>
      <c r="AS1194" s="229"/>
      <c r="AT1194" s="230"/>
      <c r="AU1194" s="82"/>
      <c r="AV1194" s="220"/>
      <c r="AW1194" s="82"/>
      <c r="AX1194" s="82"/>
      <c r="AY1194" s="82"/>
      <c r="AZ1194" s="227"/>
      <c r="BA1194" s="230"/>
      <c r="BB1194" s="238"/>
      <c r="BC1194" s="82"/>
      <c r="BD1194" s="221"/>
      <c r="BE1194" s="82"/>
      <c r="BF1194" s="82"/>
      <c r="BG1194" s="236"/>
      <c r="BH1194" s="82"/>
      <c r="BI1194" s="230"/>
      <c r="BJ1194" s="213"/>
      <c r="BK1194" s="230"/>
      <c r="BL1194" s="82"/>
      <c r="BM1194" s="229"/>
      <c r="BN1194" s="82"/>
      <c r="BO1194" s="216"/>
      <c r="BP1194" s="82"/>
      <c r="BQ1194" s="225"/>
      <c r="BR1194" s="82"/>
      <c r="BS1194" s="223"/>
      <c r="BT1194" s="214"/>
      <c r="BU1194" s="224"/>
      <c r="BV1194" s="212"/>
      <c r="BW1194" s="230"/>
      <c r="BX1194" s="229"/>
      <c r="BY1194" s="82"/>
      <c r="BZ1194" s="230"/>
      <c r="CA1194" s="230">
        <f t="shared" si="45"/>
        <v>0</v>
      </c>
      <c r="CB1194" s="229"/>
      <c r="CC1194" s="229"/>
      <c r="CD1194" s="82"/>
      <c r="CE1194" s="229"/>
      <c r="CF1194" s="210"/>
      <c r="CG1194" s="227"/>
      <c r="CH1194" s="82"/>
      <c r="CI1194" s="217"/>
      <c r="CJ1194" s="82"/>
      <c r="CK1194" s="82"/>
      <c r="CL1194" s="82"/>
      <c r="CM1194" s="82"/>
      <c r="CN1194" s="151">
        <f t="shared" si="44"/>
        <v>15</v>
      </c>
    </row>
    <row r="1195" spans="1:92" ht="26.25" hidden="1" thickBot="1">
      <c r="A1195" s="13" t="s">
        <v>2397</v>
      </c>
      <c r="B1195" s="112" t="s">
        <v>2398</v>
      </c>
      <c r="C1195" s="112" t="s">
        <v>2399</v>
      </c>
      <c r="D1195" s="2">
        <v>10</v>
      </c>
      <c r="E1195" s="7" t="s">
        <v>94</v>
      </c>
      <c r="F1195" s="9" t="s">
        <v>2400</v>
      </c>
      <c r="G1195" s="81"/>
      <c r="H1195" s="229"/>
      <c r="I1195" s="82"/>
      <c r="J1195" s="230"/>
      <c r="K1195" s="222"/>
      <c r="L1195" s="229"/>
      <c r="M1195" s="82"/>
      <c r="N1195" s="229"/>
      <c r="O1195" s="82"/>
      <c r="P1195" s="229"/>
      <c r="Q1195" s="82"/>
      <c r="R1195" s="229"/>
      <c r="S1195" s="237"/>
      <c r="T1195" s="82"/>
      <c r="U1195" s="82"/>
      <c r="V1195" s="82"/>
      <c r="W1195" s="226"/>
      <c r="X1195" s="230"/>
      <c r="Y1195" s="82"/>
      <c r="Z1195" s="229"/>
      <c r="AA1195" s="229"/>
      <c r="AB1195" s="82"/>
      <c r="AC1195" s="229"/>
      <c r="AD1195" s="233"/>
      <c r="AE1195" s="233"/>
      <c r="AF1195" s="229"/>
      <c r="AG1195" s="229"/>
      <c r="AH1195" s="82"/>
      <c r="AI1195" s="229"/>
      <c r="AJ1195" s="229"/>
      <c r="AK1195" s="82"/>
      <c r="AL1195" s="229"/>
      <c r="AM1195" s="232"/>
      <c r="AN1195" s="239"/>
      <c r="AO1195" s="82"/>
      <c r="AP1195" s="215"/>
      <c r="AQ1195" s="219"/>
      <c r="AR1195" s="228"/>
      <c r="AS1195" s="229"/>
      <c r="AT1195" s="230"/>
      <c r="AU1195" s="82"/>
      <c r="AV1195" s="220"/>
      <c r="AW1195" s="82"/>
      <c r="AX1195" s="82"/>
      <c r="AY1195" s="82"/>
      <c r="AZ1195" s="227"/>
      <c r="BA1195" s="230"/>
      <c r="BB1195" s="238"/>
      <c r="BC1195" s="82"/>
      <c r="BD1195" s="221"/>
      <c r="BE1195" s="82"/>
      <c r="BF1195" s="82"/>
      <c r="BG1195" s="236"/>
      <c r="BH1195" s="82"/>
      <c r="BI1195" s="230"/>
      <c r="BJ1195" s="213"/>
      <c r="BK1195" s="230"/>
      <c r="BL1195" s="82"/>
      <c r="BM1195" s="229"/>
      <c r="BN1195" s="82"/>
      <c r="BO1195" s="216"/>
      <c r="BP1195" s="82"/>
      <c r="BQ1195" s="225"/>
      <c r="BR1195" s="82"/>
      <c r="BS1195" s="223"/>
      <c r="BT1195" s="214"/>
      <c r="BU1195" s="224"/>
      <c r="BV1195" s="212"/>
      <c r="BW1195" s="230"/>
      <c r="BX1195" s="229"/>
      <c r="BY1195" s="82"/>
      <c r="BZ1195" s="230"/>
      <c r="CA1195" s="230">
        <f t="shared" si="45"/>
        <v>0</v>
      </c>
      <c r="CB1195" s="229"/>
      <c r="CC1195" s="229"/>
      <c r="CD1195" s="82"/>
      <c r="CE1195" s="229"/>
      <c r="CF1195" s="210"/>
      <c r="CG1195" s="227"/>
      <c r="CH1195" s="82"/>
      <c r="CI1195" s="217"/>
      <c r="CJ1195" s="82"/>
      <c r="CK1195" s="82"/>
      <c r="CL1195" s="82"/>
      <c r="CM1195" s="82"/>
      <c r="CN1195" s="151">
        <f t="shared" si="44"/>
        <v>0</v>
      </c>
    </row>
    <row r="1196" spans="1:92" ht="26.25" hidden="1" thickBot="1">
      <c r="A1196" s="13" t="s">
        <v>2401</v>
      </c>
      <c r="B1196" s="112" t="s">
        <v>2398</v>
      </c>
      <c r="C1196" s="112" t="s">
        <v>2402</v>
      </c>
      <c r="D1196" s="2">
        <v>11</v>
      </c>
      <c r="E1196" s="7" t="s">
        <v>94</v>
      </c>
      <c r="F1196" s="9" t="s">
        <v>2400</v>
      </c>
      <c r="G1196" s="81"/>
      <c r="H1196" s="229"/>
      <c r="I1196" s="82"/>
      <c r="J1196" s="230"/>
      <c r="K1196" s="222"/>
      <c r="L1196" s="229"/>
      <c r="M1196" s="82"/>
      <c r="N1196" s="229"/>
      <c r="O1196" s="82"/>
      <c r="P1196" s="229"/>
      <c r="Q1196" s="82"/>
      <c r="R1196" s="229"/>
      <c r="S1196" s="237"/>
      <c r="T1196" s="82"/>
      <c r="U1196" s="82"/>
      <c r="V1196" s="82"/>
      <c r="W1196" s="226"/>
      <c r="X1196" s="230"/>
      <c r="Y1196" s="82"/>
      <c r="Z1196" s="229"/>
      <c r="AA1196" s="229"/>
      <c r="AB1196" s="82"/>
      <c r="AC1196" s="229"/>
      <c r="AD1196" s="233"/>
      <c r="AE1196" s="233"/>
      <c r="AF1196" s="229"/>
      <c r="AG1196" s="229"/>
      <c r="AH1196" s="82"/>
      <c r="AI1196" s="229"/>
      <c r="AJ1196" s="229"/>
      <c r="AK1196" s="82"/>
      <c r="AL1196" s="229"/>
      <c r="AM1196" s="232"/>
      <c r="AN1196" s="239"/>
      <c r="AO1196" s="82"/>
      <c r="AP1196" s="215"/>
      <c r="AQ1196" s="219"/>
      <c r="AR1196" s="228"/>
      <c r="AS1196" s="229"/>
      <c r="AT1196" s="230"/>
      <c r="AU1196" s="82"/>
      <c r="AV1196" s="220"/>
      <c r="AW1196" s="82"/>
      <c r="AX1196" s="82"/>
      <c r="AY1196" s="82"/>
      <c r="AZ1196" s="227"/>
      <c r="BA1196" s="230"/>
      <c r="BB1196" s="238"/>
      <c r="BC1196" s="82"/>
      <c r="BD1196" s="221"/>
      <c r="BE1196" s="82"/>
      <c r="BF1196" s="82"/>
      <c r="BG1196" s="236"/>
      <c r="BH1196" s="82"/>
      <c r="BI1196" s="230"/>
      <c r="BJ1196" s="213"/>
      <c r="BK1196" s="230"/>
      <c r="BL1196" s="82"/>
      <c r="BM1196" s="229"/>
      <c r="BN1196" s="82"/>
      <c r="BO1196" s="216"/>
      <c r="BP1196" s="82"/>
      <c r="BQ1196" s="225"/>
      <c r="BR1196" s="82"/>
      <c r="BS1196" s="223"/>
      <c r="BT1196" s="214"/>
      <c r="BU1196" s="224"/>
      <c r="BV1196" s="212"/>
      <c r="BW1196" s="230"/>
      <c r="BX1196" s="229"/>
      <c r="BY1196" s="82"/>
      <c r="BZ1196" s="230"/>
      <c r="CA1196" s="230">
        <f t="shared" si="45"/>
        <v>0</v>
      </c>
      <c r="CB1196" s="229"/>
      <c r="CC1196" s="229"/>
      <c r="CD1196" s="82"/>
      <c r="CE1196" s="229"/>
      <c r="CF1196" s="210"/>
      <c r="CG1196" s="227"/>
      <c r="CH1196" s="82"/>
      <c r="CI1196" s="217"/>
      <c r="CJ1196" s="82"/>
      <c r="CK1196" s="82"/>
      <c r="CL1196" s="82"/>
      <c r="CM1196" s="82"/>
      <c r="CN1196" s="151">
        <f t="shared" si="44"/>
        <v>0</v>
      </c>
    </row>
    <row r="1197" spans="1:92" ht="25.5" hidden="1" customHeight="1" thickBot="1">
      <c r="A1197" s="32" t="s">
        <v>2403</v>
      </c>
      <c r="B1197" s="241" t="s">
        <v>2404</v>
      </c>
      <c r="C1197" s="242"/>
      <c r="D1197" s="242"/>
      <c r="E1197" s="242"/>
      <c r="F1197" s="242"/>
      <c r="G1197" s="81"/>
      <c r="H1197" s="229"/>
      <c r="I1197" s="82"/>
      <c r="J1197" s="230"/>
      <c r="K1197" s="222"/>
      <c r="L1197" s="229"/>
      <c r="M1197" s="82"/>
      <c r="N1197" s="229"/>
      <c r="O1197" s="82"/>
      <c r="P1197" s="229"/>
      <c r="Q1197" s="82"/>
      <c r="R1197" s="229"/>
      <c r="S1197" s="237"/>
      <c r="T1197" s="82"/>
      <c r="U1197" s="82"/>
      <c r="V1197" s="82"/>
      <c r="W1197" s="226"/>
      <c r="X1197" s="230"/>
      <c r="Y1197" s="82"/>
      <c r="Z1197" s="229"/>
      <c r="AA1197" s="229"/>
      <c r="AB1197" s="82"/>
      <c r="AC1197" s="229"/>
      <c r="AD1197" s="233"/>
      <c r="AE1197" s="233"/>
      <c r="AF1197" s="229"/>
      <c r="AG1197" s="229"/>
      <c r="AH1197" s="82"/>
      <c r="AI1197" s="229"/>
      <c r="AJ1197" s="229"/>
      <c r="AK1197" s="82"/>
      <c r="AL1197" s="229"/>
      <c r="AM1197" s="232"/>
      <c r="AN1197" s="239"/>
      <c r="AO1197" s="82"/>
      <c r="AP1197" s="215"/>
      <c r="AQ1197" s="219"/>
      <c r="AR1197" s="228"/>
      <c r="AS1197" s="229"/>
      <c r="AT1197" s="230"/>
      <c r="AU1197" s="82"/>
      <c r="AV1197" s="220"/>
      <c r="AW1197" s="82"/>
      <c r="AX1197" s="82"/>
      <c r="AY1197" s="82"/>
      <c r="AZ1197" s="227"/>
      <c r="BA1197" s="230"/>
      <c r="BB1197" s="238"/>
      <c r="BC1197" s="82"/>
      <c r="BD1197" s="221"/>
      <c r="BE1197" s="82"/>
      <c r="BF1197" s="82"/>
      <c r="BG1197" s="236"/>
      <c r="BH1197" s="82"/>
      <c r="BI1197" s="230"/>
      <c r="BJ1197" s="213"/>
      <c r="BK1197" s="230"/>
      <c r="BL1197" s="82"/>
      <c r="BM1197" s="229"/>
      <c r="BN1197" s="82"/>
      <c r="BO1197" s="216"/>
      <c r="BP1197" s="82"/>
      <c r="BQ1197" s="225"/>
      <c r="BR1197" s="82"/>
      <c r="BS1197" s="223"/>
      <c r="BT1197" s="214"/>
      <c r="BU1197" s="224"/>
      <c r="BV1197" s="212"/>
      <c r="BW1197" s="230"/>
      <c r="BX1197" s="229"/>
      <c r="BY1197" s="82"/>
      <c r="BZ1197" s="230"/>
      <c r="CA1197" s="230">
        <f t="shared" si="45"/>
        <v>0</v>
      </c>
      <c r="CB1197" s="229"/>
      <c r="CC1197" s="229"/>
      <c r="CD1197" s="82"/>
      <c r="CE1197" s="229"/>
      <c r="CF1197" s="210"/>
      <c r="CG1197" s="227"/>
      <c r="CH1197" s="82"/>
      <c r="CI1197" s="217"/>
      <c r="CJ1197" s="82"/>
      <c r="CK1197" s="82"/>
      <c r="CL1197" s="82"/>
      <c r="CM1197" s="82"/>
      <c r="CN1197" s="151">
        <f t="shared" si="44"/>
        <v>0</v>
      </c>
    </row>
    <row r="1198" spans="1:92" ht="64.5" hidden="1" thickBot="1">
      <c r="A1198" s="13" t="s">
        <v>2405</v>
      </c>
      <c r="B1198" s="112" t="s">
        <v>2406</v>
      </c>
      <c r="C1198" s="112" t="s">
        <v>2407</v>
      </c>
      <c r="D1198" s="4" t="s">
        <v>3761</v>
      </c>
      <c r="E1198" s="7" t="s">
        <v>361</v>
      </c>
      <c r="F1198" s="9" t="s">
        <v>2408</v>
      </c>
      <c r="G1198" s="81"/>
      <c r="H1198" s="229"/>
      <c r="I1198" s="82"/>
      <c r="J1198" s="230"/>
      <c r="K1198" s="222"/>
      <c r="L1198" s="229"/>
      <c r="M1198" s="82"/>
      <c r="N1198" s="229"/>
      <c r="O1198" s="82"/>
      <c r="P1198" s="229"/>
      <c r="Q1198" s="82"/>
      <c r="R1198" s="229"/>
      <c r="S1198" s="237"/>
      <c r="T1198" s="82"/>
      <c r="U1198" s="82"/>
      <c r="V1198" s="82"/>
      <c r="W1198" s="226"/>
      <c r="X1198" s="230"/>
      <c r="Y1198" s="82"/>
      <c r="Z1198" s="229"/>
      <c r="AA1198" s="229"/>
      <c r="AB1198" s="82"/>
      <c r="AC1198" s="229"/>
      <c r="AD1198" s="233"/>
      <c r="AE1198" s="233"/>
      <c r="AF1198" s="229"/>
      <c r="AG1198" s="229"/>
      <c r="AH1198" s="82"/>
      <c r="AI1198" s="229"/>
      <c r="AJ1198" s="229"/>
      <c r="AK1198" s="82"/>
      <c r="AL1198" s="229"/>
      <c r="AM1198" s="232"/>
      <c r="AN1198" s="239"/>
      <c r="AO1198" s="82"/>
      <c r="AP1198" s="215"/>
      <c r="AQ1198" s="219"/>
      <c r="AR1198" s="228"/>
      <c r="AS1198" s="229"/>
      <c r="AT1198" s="230"/>
      <c r="AU1198" s="82"/>
      <c r="AV1198" s="220"/>
      <c r="AW1198" s="82"/>
      <c r="AX1198" s="82"/>
      <c r="AY1198" s="82"/>
      <c r="AZ1198" s="227"/>
      <c r="BA1198" s="230"/>
      <c r="BB1198" s="238"/>
      <c r="BC1198" s="82"/>
      <c r="BD1198" s="221"/>
      <c r="BE1198" s="82"/>
      <c r="BF1198" s="82"/>
      <c r="BG1198" s="236"/>
      <c r="BH1198" s="82"/>
      <c r="BI1198" s="230"/>
      <c r="BJ1198" s="213"/>
      <c r="BK1198" s="230"/>
      <c r="BL1198" s="82"/>
      <c r="BM1198" s="229"/>
      <c r="BN1198" s="82"/>
      <c r="BO1198" s="216"/>
      <c r="BP1198" s="82"/>
      <c r="BQ1198" s="225"/>
      <c r="BR1198" s="82"/>
      <c r="BS1198" s="223"/>
      <c r="BT1198" s="214"/>
      <c r="BU1198" s="224"/>
      <c r="BV1198" s="212"/>
      <c r="BW1198" s="230"/>
      <c r="BX1198" s="229"/>
      <c r="BY1198" s="82"/>
      <c r="BZ1198" s="230"/>
      <c r="CA1198" s="230">
        <f t="shared" si="45"/>
        <v>0</v>
      </c>
      <c r="CB1198" s="229"/>
      <c r="CC1198" s="229"/>
      <c r="CD1198" s="82"/>
      <c r="CE1198" s="229"/>
      <c r="CF1198" s="210"/>
      <c r="CG1198" s="227"/>
      <c r="CH1198" s="82"/>
      <c r="CI1198" s="217"/>
      <c r="CJ1198" s="82"/>
      <c r="CK1198" s="82"/>
      <c r="CL1198" s="82"/>
      <c r="CM1198" s="82"/>
      <c r="CN1198" s="151">
        <f t="shared" si="44"/>
        <v>0</v>
      </c>
    </row>
    <row r="1199" spans="1:92" ht="15.75" hidden="1" thickBot="1">
      <c r="A1199" s="13" t="s">
        <v>2409</v>
      </c>
      <c r="B1199" s="246" t="s">
        <v>2410</v>
      </c>
      <c r="C1199" s="247"/>
      <c r="D1199" s="247"/>
      <c r="E1199" s="247"/>
      <c r="F1199" s="247"/>
      <c r="G1199" s="81"/>
      <c r="H1199" s="229"/>
      <c r="I1199" s="82"/>
      <c r="J1199" s="230"/>
      <c r="K1199" s="222"/>
      <c r="L1199" s="229"/>
      <c r="M1199" s="82"/>
      <c r="N1199" s="229"/>
      <c r="O1199" s="82"/>
      <c r="P1199" s="229"/>
      <c r="Q1199" s="82"/>
      <c r="R1199" s="229"/>
      <c r="S1199" s="237"/>
      <c r="T1199" s="82"/>
      <c r="U1199" s="82"/>
      <c r="V1199" s="82"/>
      <c r="W1199" s="226"/>
      <c r="X1199" s="230"/>
      <c r="Y1199" s="82"/>
      <c r="Z1199" s="229"/>
      <c r="AA1199" s="229"/>
      <c r="AB1199" s="82"/>
      <c r="AC1199" s="229"/>
      <c r="AD1199" s="233"/>
      <c r="AE1199" s="233"/>
      <c r="AF1199" s="229"/>
      <c r="AG1199" s="229"/>
      <c r="AH1199" s="82"/>
      <c r="AI1199" s="229"/>
      <c r="AJ1199" s="229"/>
      <c r="AK1199" s="82"/>
      <c r="AL1199" s="229"/>
      <c r="AM1199" s="232"/>
      <c r="AN1199" s="239"/>
      <c r="AO1199" s="82"/>
      <c r="AP1199" s="215"/>
      <c r="AQ1199" s="219"/>
      <c r="AR1199" s="228"/>
      <c r="AS1199" s="229"/>
      <c r="AT1199" s="230"/>
      <c r="AU1199" s="82"/>
      <c r="AV1199" s="220"/>
      <c r="AW1199" s="82"/>
      <c r="AX1199" s="82"/>
      <c r="AY1199" s="82"/>
      <c r="AZ1199" s="227"/>
      <c r="BA1199" s="230"/>
      <c r="BB1199" s="238"/>
      <c r="BC1199" s="82"/>
      <c r="BD1199" s="221"/>
      <c r="BE1199" s="82"/>
      <c r="BF1199" s="82"/>
      <c r="BG1199" s="236"/>
      <c r="BH1199" s="82"/>
      <c r="BI1199" s="230"/>
      <c r="BJ1199" s="213"/>
      <c r="BK1199" s="230"/>
      <c r="BL1199" s="82"/>
      <c r="BM1199" s="229"/>
      <c r="BN1199" s="82"/>
      <c r="BO1199" s="216"/>
      <c r="BP1199" s="82"/>
      <c r="BQ1199" s="225"/>
      <c r="BR1199" s="82"/>
      <c r="BS1199" s="223"/>
      <c r="BT1199" s="214"/>
      <c r="BU1199" s="224"/>
      <c r="BV1199" s="212"/>
      <c r="BW1199" s="230"/>
      <c r="BX1199" s="229"/>
      <c r="BY1199" s="82"/>
      <c r="BZ1199" s="230"/>
      <c r="CA1199" s="230">
        <f t="shared" si="45"/>
        <v>0</v>
      </c>
      <c r="CB1199" s="229"/>
      <c r="CC1199" s="229"/>
      <c r="CD1199" s="82"/>
      <c r="CE1199" s="229"/>
      <c r="CF1199" s="210"/>
      <c r="CG1199" s="227"/>
      <c r="CH1199" s="82"/>
      <c r="CI1199" s="217"/>
      <c r="CJ1199" s="82"/>
      <c r="CK1199" s="82"/>
      <c r="CL1199" s="82"/>
      <c r="CM1199" s="82"/>
      <c r="CN1199" s="151">
        <f t="shared" si="44"/>
        <v>0</v>
      </c>
    </row>
    <row r="1200" spans="1:92" ht="26.25" hidden="1" thickBot="1">
      <c r="A1200" s="13" t="s">
        <v>2411</v>
      </c>
      <c r="B1200" s="112" t="s">
        <v>1389</v>
      </c>
      <c r="C1200" s="112" t="s">
        <v>2412</v>
      </c>
      <c r="D1200" s="4" t="s">
        <v>3761</v>
      </c>
      <c r="E1200" s="7" t="s">
        <v>94</v>
      </c>
      <c r="F1200" s="9" t="s">
        <v>2413</v>
      </c>
      <c r="G1200" s="81"/>
      <c r="H1200" s="229"/>
      <c r="I1200" s="82"/>
      <c r="J1200" s="230"/>
      <c r="K1200" s="222"/>
      <c r="L1200" s="229"/>
      <c r="M1200" s="82"/>
      <c r="N1200" s="229"/>
      <c r="O1200" s="82"/>
      <c r="P1200" s="229"/>
      <c r="Q1200" s="82"/>
      <c r="R1200" s="229"/>
      <c r="S1200" s="237"/>
      <c r="T1200" s="82"/>
      <c r="U1200" s="82"/>
      <c r="V1200" s="82"/>
      <c r="W1200" s="226"/>
      <c r="X1200" s="230"/>
      <c r="Y1200" s="82"/>
      <c r="Z1200" s="229"/>
      <c r="AA1200" s="229"/>
      <c r="AB1200" s="82"/>
      <c r="AC1200" s="229"/>
      <c r="AD1200" s="233"/>
      <c r="AE1200" s="233"/>
      <c r="AF1200" s="229"/>
      <c r="AG1200" s="229"/>
      <c r="AH1200" s="82"/>
      <c r="AI1200" s="229"/>
      <c r="AJ1200" s="229"/>
      <c r="AK1200" s="82"/>
      <c r="AL1200" s="229"/>
      <c r="AM1200" s="232"/>
      <c r="AN1200" s="239"/>
      <c r="AO1200" s="82"/>
      <c r="AP1200" s="215"/>
      <c r="AQ1200" s="219"/>
      <c r="AR1200" s="228"/>
      <c r="AS1200" s="229"/>
      <c r="AT1200" s="230"/>
      <c r="AU1200" s="82"/>
      <c r="AV1200" s="220"/>
      <c r="AW1200" s="82"/>
      <c r="AX1200" s="82"/>
      <c r="AY1200" s="82"/>
      <c r="AZ1200" s="227"/>
      <c r="BA1200" s="230"/>
      <c r="BB1200" s="238"/>
      <c r="BC1200" s="82"/>
      <c r="BD1200" s="221"/>
      <c r="BE1200" s="82"/>
      <c r="BF1200" s="82"/>
      <c r="BG1200" s="236"/>
      <c r="BH1200" s="82"/>
      <c r="BI1200" s="230"/>
      <c r="BJ1200" s="213"/>
      <c r="BK1200" s="230"/>
      <c r="BL1200" s="82"/>
      <c r="BM1200" s="229"/>
      <c r="BN1200" s="82"/>
      <c r="BO1200" s="216"/>
      <c r="BP1200" s="82"/>
      <c r="BQ1200" s="225"/>
      <c r="BR1200" s="82"/>
      <c r="BS1200" s="223"/>
      <c r="BT1200" s="214"/>
      <c r="BU1200" s="224"/>
      <c r="BV1200" s="212"/>
      <c r="BW1200" s="230"/>
      <c r="BX1200" s="229"/>
      <c r="BY1200" s="82"/>
      <c r="BZ1200" s="230"/>
      <c r="CA1200" s="230">
        <f t="shared" si="45"/>
        <v>0</v>
      </c>
      <c r="CB1200" s="229"/>
      <c r="CC1200" s="229"/>
      <c r="CD1200" s="82"/>
      <c r="CE1200" s="229"/>
      <c r="CF1200" s="210"/>
      <c r="CG1200" s="227"/>
      <c r="CH1200" s="82"/>
      <c r="CI1200" s="217"/>
      <c r="CJ1200" s="82"/>
      <c r="CK1200" s="82"/>
      <c r="CL1200" s="82"/>
      <c r="CM1200" s="82"/>
      <c r="CN1200" s="151">
        <f t="shared" si="44"/>
        <v>0</v>
      </c>
    </row>
    <row r="1201" spans="1:92" ht="51.75" hidden="1" thickBot="1">
      <c r="A1201" s="92" t="s">
        <v>2414</v>
      </c>
      <c r="B1201" s="113" t="s">
        <v>2415</v>
      </c>
      <c r="C1201" s="113" t="s">
        <v>2416</v>
      </c>
      <c r="D1201" s="93">
        <v>10</v>
      </c>
      <c r="E1201" s="92" t="s">
        <v>293</v>
      </c>
      <c r="F1201" s="15" t="s">
        <v>3966</v>
      </c>
      <c r="G1201" s="81"/>
      <c r="H1201" s="229"/>
      <c r="I1201" s="82"/>
      <c r="J1201" s="230"/>
      <c r="K1201" s="222"/>
      <c r="L1201" s="229"/>
      <c r="M1201" s="82"/>
      <c r="N1201" s="229"/>
      <c r="O1201" s="82"/>
      <c r="P1201" s="229"/>
      <c r="Q1201" s="82"/>
      <c r="R1201" s="229"/>
      <c r="S1201" s="237"/>
      <c r="T1201" s="82"/>
      <c r="U1201" s="82"/>
      <c r="V1201" s="82"/>
      <c r="W1201" s="226"/>
      <c r="X1201" s="230"/>
      <c r="Y1201" s="82"/>
      <c r="Z1201" s="229"/>
      <c r="AA1201" s="229"/>
      <c r="AB1201" s="82"/>
      <c r="AC1201" s="229"/>
      <c r="AD1201" s="233"/>
      <c r="AE1201" s="233"/>
      <c r="AF1201" s="229"/>
      <c r="AG1201" s="229"/>
      <c r="AH1201" s="82"/>
      <c r="AI1201" s="229"/>
      <c r="AJ1201" s="229"/>
      <c r="AK1201" s="82"/>
      <c r="AL1201" s="229"/>
      <c r="AM1201" s="232"/>
      <c r="AN1201" s="239"/>
      <c r="AO1201" s="82"/>
      <c r="AP1201" s="215"/>
      <c r="AQ1201" s="219"/>
      <c r="AR1201" s="228"/>
      <c r="AS1201" s="229"/>
      <c r="AT1201" s="230"/>
      <c r="AU1201" s="82"/>
      <c r="AV1201" s="220"/>
      <c r="AW1201" s="82"/>
      <c r="AX1201" s="82"/>
      <c r="AY1201" s="82"/>
      <c r="AZ1201" s="227"/>
      <c r="BA1201" s="230"/>
      <c r="BB1201" s="238"/>
      <c r="BC1201" s="82"/>
      <c r="BD1201" s="221"/>
      <c r="BE1201" s="82"/>
      <c r="BF1201" s="82"/>
      <c r="BG1201" s="236"/>
      <c r="BH1201" s="82"/>
      <c r="BI1201" s="230"/>
      <c r="BJ1201" s="213"/>
      <c r="BK1201" s="230"/>
      <c r="BL1201" s="82"/>
      <c r="BM1201" s="229"/>
      <c r="BN1201" s="82"/>
      <c r="BO1201" s="216"/>
      <c r="BP1201" s="82"/>
      <c r="BQ1201" s="225"/>
      <c r="BR1201" s="82"/>
      <c r="BS1201" s="223"/>
      <c r="BT1201" s="214"/>
      <c r="BU1201" s="224"/>
      <c r="BV1201" s="212"/>
      <c r="BW1201" s="230"/>
      <c r="BX1201" s="229"/>
      <c r="BY1201" s="82"/>
      <c r="BZ1201" s="230"/>
      <c r="CA1201" s="230">
        <f t="shared" si="45"/>
        <v>0</v>
      </c>
      <c r="CB1201" s="229"/>
      <c r="CC1201" s="229"/>
      <c r="CD1201" s="82"/>
      <c r="CE1201" s="229"/>
      <c r="CF1201" s="210"/>
      <c r="CG1201" s="227"/>
      <c r="CH1201" s="82"/>
      <c r="CI1201" s="217"/>
      <c r="CJ1201" s="82"/>
      <c r="CK1201" s="82"/>
      <c r="CL1201" s="82"/>
      <c r="CM1201" s="82"/>
      <c r="CN1201" s="151">
        <f t="shared" si="44"/>
        <v>0</v>
      </c>
    </row>
    <row r="1202" spans="1:92" ht="51.75" hidden="1" thickBot="1">
      <c r="A1202" s="92" t="s">
        <v>2417</v>
      </c>
      <c r="B1202" s="113" t="s">
        <v>2415</v>
      </c>
      <c r="C1202" s="113" t="s">
        <v>2416</v>
      </c>
      <c r="D1202" s="93">
        <v>11</v>
      </c>
      <c r="E1202" s="92" t="s">
        <v>293</v>
      </c>
      <c r="F1202" s="15" t="s">
        <v>3967</v>
      </c>
      <c r="G1202" s="81"/>
      <c r="H1202" s="229"/>
      <c r="I1202" s="82"/>
      <c r="J1202" s="230"/>
      <c r="K1202" s="222"/>
      <c r="L1202" s="229"/>
      <c r="M1202" s="82"/>
      <c r="N1202" s="229"/>
      <c r="O1202" s="82"/>
      <c r="P1202" s="229"/>
      <c r="Q1202" s="82"/>
      <c r="R1202" s="229"/>
      <c r="S1202" s="237"/>
      <c r="T1202" s="82"/>
      <c r="U1202" s="82"/>
      <c r="V1202" s="82"/>
      <c r="W1202" s="226"/>
      <c r="X1202" s="230"/>
      <c r="Y1202" s="82"/>
      <c r="Z1202" s="229"/>
      <c r="AA1202" s="229"/>
      <c r="AB1202" s="82"/>
      <c r="AC1202" s="229"/>
      <c r="AD1202" s="233"/>
      <c r="AE1202" s="233"/>
      <c r="AF1202" s="229"/>
      <c r="AG1202" s="229"/>
      <c r="AH1202" s="82"/>
      <c r="AI1202" s="229"/>
      <c r="AJ1202" s="229"/>
      <c r="AK1202" s="82"/>
      <c r="AL1202" s="229"/>
      <c r="AM1202" s="232"/>
      <c r="AN1202" s="239"/>
      <c r="AO1202" s="82"/>
      <c r="AP1202" s="215"/>
      <c r="AQ1202" s="219"/>
      <c r="AR1202" s="228"/>
      <c r="AS1202" s="229"/>
      <c r="AT1202" s="230"/>
      <c r="AU1202" s="82"/>
      <c r="AV1202" s="220"/>
      <c r="AW1202" s="82"/>
      <c r="AX1202" s="82"/>
      <c r="AY1202" s="82"/>
      <c r="AZ1202" s="227"/>
      <c r="BA1202" s="230"/>
      <c r="BB1202" s="238">
        <v>6</v>
      </c>
      <c r="BC1202" s="82"/>
      <c r="BD1202" s="221"/>
      <c r="BE1202" s="82"/>
      <c r="BF1202" s="82"/>
      <c r="BG1202" s="236"/>
      <c r="BH1202" s="82"/>
      <c r="BI1202" s="230"/>
      <c r="BJ1202" s="213"/>
      <c r="BK1202" s="230"/>
      <c r="BL1202" s="82"/>
      <c r="BM1202" s="229"/>
      <c r="BN1202" s="82"/>
      <c r="BO1202" s="216"/>
      <c r="BP1202" s="82"/>
      <c r="BQ1202" s="225"/>
      <c r="BR1202" s="82"/>
      <c r="BS1202" s="223"/>
      <c r="BT1202" s="214"/>
      <c r="BU1202" s="224"/>
      <c r="BV1202" s="212"/>
      <c r="BW1202" s="230"/>
      <c r="BX1202" s="229"/>
      <c r="BY1202" s="82"/>
      <c r="BZ1202" s="230"/>
      <c r="CA1202" s="230">
        <f t="shared" si="45"/>
        <v>0</v>
      </c>
      <c r="CB1202" s="229"/>
      <c r="CC1202" s="229"/>
      <c r="CD1202" s="82"/>
      <c r="CE1202" s="229"/>
      <c r="CF1202" s="210"/>
      <c r="CG1202" s="227"/>
      <c r="CH1202" s="82"/>
      <c r="CI1202" s="217"/>
      <c r="CJ1202" s="82"/>
      <c r="CK1202" s="82"/>
      <c r="CL1202" s="82"/>
      <c r="CM1202" s="82"/>
      <c r="CN1202" s="151">
        <f t="shared" si="44"/>
        <v>6</v>
      </c>
    </row>
    <row r="1203" spans="1:92" ht="25.5" hidden="1" customHeight="1" thickBot="1">
      <c r="A1203" s="32" t="s">
        <v>2418</v>
      </c>
      <c r="B1203" s="241" t="s">
        <v>2419</v>
      </c>
      <c r="C1203" s="242"/>
      <c r="D1203" s="242"/>
      <c r="E1203" s="242"/>
      <c r="F1203" s="242"/>
      <c r="G1203" s="81"/>
      <c r="H1203" s="229"/>
      <c r="I1203" s="82"/>
      <c r="J1203" s="230"/>
      <c r="K1203" s="222"/>
      <c r="L1203" s="229"/>
      <c r="M1203" s="82"/>
      <c r="N1203" s="229"/>
      <c r="O1203" s="82"/>
      <c r="P1203" s="229"/>
      <c r="Q1203" s="82"/>
      <c r="R1203" s="229"/>
      <c r="S1203" s="237"/>
      <c r="T1203" s="82"/>
      <c r="U1203" s="82"/>
      <c r="V1203" s="82"/>
      <c r="W1203" s="226"/>
      <c r="X1203" s="230"/>
      <c r="Y1203" s="82"/>
      <c r="Z1203" s="229"/>
      <c r="AA1203" s="229"/>
      <c r="AB1203" s="82"/>
      <c r="AC1203" s="229"/>
      <c r="AD1203" s="233"/>
      <c r="AE1203" s="233"/>
      <c r="AF1203" s="229"/>
      <c r="AG1203" s="229"/>
      <c r="AH1203" s="82"/>
      <c r="AI1203" s="229"/>
      <c r="AJ1203" s="229"/>
      <c r="AK1203" s="82"/>
      <c r="AL1203" s="229"/>
      <c r="AM1203" s="232"/>
      <c r="AN1203" s="239"/>
      <c r="AO1203" s="82"/>
      <c r="AP1203" s="215"/>
      <c r="AQ1203" s="219"/>
      <c r="AR1203" s="228"/>
      <c r="AS1203" s="229"/>
      <c r="AT1203" s="230"/>
      <c r="AU1203" s="82"/>
      <c r="AV1203" s="220"/>
      <c r="AW1203" s="82"/>
      <c r="AX1203" s="82"/>
      <c r="AY1203" s="82"/>
      <c r="AZ1203" s="227"/>
      <c r="BA1203" s="230"/>
      <c r="BB1203" s="238"/>
      <c r="BC1203" s="82"/>
      <c r="BD1203" s="221"/>
      <c r="BE1203" s="82"/>
      <c r="BF1203" s="82"/>
      <c r="BG1203" s="236"/>
      <c r="BH1203" s="82"/>
      <c r="BI1203" s="230"/>
      <c r="BJ1203" s="213"/>
      <c r="BK1203" s="230"/>
      <c r="BL1203" s="82"/>
      <c r="BM1203" s="229"/>
      <c r="BN1203" s="82"/>
      <c r="BO1203" s="216"/>
      <c r="BP1203" s="82"/>
      <c r="BQ1203" s="225"/>
      <c r="BR1203" s="82"/>
      <c r="BS1203" s="223"/>
      <c r="BT1203" s="214"/>
      <c r="BU1203" s="224"/>
      <c r="BV1203" s="212"/>
      <c r="BW1203" s="230"/>
      <c r="BX1203" s="229"/>
      <c r="BY1203" s="82"/>
      <c r="BZ1203" s="230"/>
      <c r="CA1203" s="230">
        <f t="shared" si="45"/>
        <v>0</v>
      </c>
      <c r="CB1203" s="229"/>
      <c r="CC1203" s="229"/>
      <c r="CD1203" s="82"/>
      <c r="CE1203" s="229"/>
      <c r="CF1203" s="210"/>
      <c r="CG1203" s="227"/>
      <c r="CH1203" s="82"/>
      <c r="CI1203" s="217"/>
      <c r="CJ1203" s="82"/>
      <c r="CK1203" s="82"/>
      <c r="CL1203" s="82"/>
      <c r="CM1203" s="82"/>
      <c r="CN1203" s="151"/>
    </row>
    <row r="1204" spans="1:92" ht="39" hidden="1" thickBot="1">
      <c r="A1204" s="13" t="s">
        <v>2420</v>
      </c>
      <c r="B1204" s="112" t="s">
        <v>2421</v>
      </c>
      <c r="C1204" s="112" t="s">
        <v>2422</v>
      </c>
      <c r="D1204" s="2">
        <v>10</v>
      </c>
      <c r="E1204" s="7" t="s">
        <v>94</v>
      </c>
      <c r="F1204" s="9" t="s">
        <v>2423</v>
      </c>
      <c r="G1204" s="81"/>
      <c r="H1204" s="229"/>
      <c r="I1204" s="82"/>
      <c r="J1204" s="230"/>
      <c r="K1204" s="222"/>
      <c r="L1204" s="229"/>
      <c r="M1204" s="82"/>
      <c r="N1204" s="229"/>
      <c r="O1204" s="82"/>
      <c r="P1204" s="229"/>
      <c r="Q1204" s="82"/>
      <c r="R1204" s="229"/>
      <c r="S1204" s="237"/>
      <c r="T1204" s="82"/>
      <c r="U1204" s="82"/>
      <c r="V1204" s="82"/>
      <c r="W1204" s="226"/>
      <c r="X1204" s="230"/>
      <c r="Y1204" s="82"/>
      <c r="Z1204" s="229"/>
      <c r="AA1204" s="229"/>
      <c r="AB1204" s="82"/>
      <c r="AC1204" s="229"/>
      <c r="AD1204" s="233"/>
      <c r="AE1204" s="233"/>
      <c r="AF1204" s="229"/>
      <c r="AG1204" s="229"/>
      <c r="AH1204" s="82"/>
      <c r="AI1204" s="229"/>
      <c r="AJ1204" s="229"/>
      <c r="AK1204" s="82"/>
      <c r="AL1204" s="229"/>
      <c r="AM1204" s="232"/>
      <c r="AN1204" s="239"/>
      <c r="AO1204" s="82"/>
      <c r="AP1204" s="215"/>
      <c r="AQ1204" s="219"/>
      <c r="AR1204" s="228"/>
      <c r="AS1204" s="229"/>
      <c r="AT1204" s="230"/>
      <c r="AU1204" s="82"/>
      <c r="AV1204" s="220"/>
      <c r="AW1204" s="82"/>
      <c r="AX1204" s="82"/>
      <c r="AY1204" s="82"/>
      <c r="AZ1204" s="227"/>
      <c r="BA1204" s="230"/>
      <c r="BB1204" s="238"/>
      <c r="BC1204" s="82"/>
      <c r="BD1204" s="221"/>
      <c r="BE1204" s="82"/>
      <c r="BF1204" s="82"/>
      <c r="BG1204" s="236"/>
      <c r="BH1204" s="82"/>
      <c r="BI1204" s="230"/>
      <c r="BJ1204" s="213"/>
      <c r="BK1204" s="230"/>
      <c r="BL1204" s="82"/>
      <c r="BM1204" s="229"/>
      <c r="BN1204" s="82"/>
      <c r="BO1204" s="216"/>
      <c r="BP1204" s="82"/>
      <c r="BQ1204" s="225"/>
      <c r="BR1204" s="82"/>
      <c r="BS1204" s="223"/>
      <c r="BT1204" s="214"/>
      <c r="BU1204" s="224"/>
      <c r="BV1204" s="212"/>
      <c r="BW1204" s="230"/>
      <c r="BX1204" s="229"/>
      <c r="BY1204" s="82"/>
      <c r="BZ1204" s="230"/>
      <c r="CA1204" s="230">
        <f t="shared" si="45"/>
        <v>0</v>
      </c>
      <c r="CB1204" s="229"/>
      <c r="CC1204" s="229"/>
      <c r="CD1204" s="82"/>
      <c r="CE1204" s="229"/>
      <c r="CF1204" s="210"/>
      <c r="CG1204" s="227"/>
      <c r="CH1204" s="82"/>
      <c r="CI1204" s="217"/>
      <c r="CJ1204" s="82"/>
      <c r="CK1204" s="82"/>
      <c r="CL1204" s="82"/>
      <c r="CM1204" s="82"/>
      <c r="CN1204" s="151">
        <f t="shared" si="44"/>
        <v>0</v>
      </c>
    </row>
    <row r="1205" spans="1:92" ht="39" hidden="1" thickBot="1">
      <c r="A1205" s="13" t="s">
        <v>2424</v>
      </c>
      <c r="B1205" s="112" t="s">
        <v>2421</v>
      </c>
      <c r="C1205" s="112" t="s">
        <v>2422</v>
      </c>
      <c r="D1205" s="2">
        <v>11</v>
      </c>
      <c r="E1205" s="7" t="s">
        <v>94</v>
      </c>
      <c r="F1205" s="9" t="s">
        <v>2423</v>
      </c>
      <c r="G1205" s="81"/>
      <c r="H1205" s="229"/>
      <c r="I1205" s="82"/>
      <c r="J1205" s="230"/>
      <c r="K1205" s="222"/>
      <c r="L1205" s="229"/>
      <c r="M1205" s="82"/>
      <c r="N1205" s="229"/>
      <c r="O1205" s="82"/>
      <c r="P1205" s="229"/>
      <c r="Q1205" s="82"/>
      <c r="R1205" s="229"/>
      <c r="S1205" s="237"/>
      <c r="T1205" s="82"/>
      <c r="U1205" s="82"/>
      <c r="V1205" s="82"/>
      <c r="W1205" s="226"/>
      <c r="X1205" s="230"/>
      <c r="Y1205" s="82"/>
      <c r="Z1205" s="229"/>
      <c r="AA1205" s="229"/>
      <c r="AB1205" s="82"/>
      <c r="AC1205" s="229"/>
      <c r="AD1205" s="233"/>
      <c r="AE1205" s="233"/>
      <c r="AF1205" s="229"/>
      <c r="AG1205" s="229"/>
      <c r="AH1205" s="82"/>
      <c r="AI1205" s="229"/>
      <c r="AJ1205" s="229"/>
      <c r="AK1205" s="82"/>
      <c r="AL1205" s="229"/>
      <c r="AM1205" s="232"/>
      <c r="AN1205" s="239"/>
      <c r="AO1205" s="82"/>
      <c r="AP1205" s="215"/>
      <c r="AQ1205" s="219"/>
      <c r="AR1205" s="228"/>
      <c r="AS1205" s="229"/>
      <c r="AT1205" s="230"/>
      <c r="AU1205" s="82"/>
      <c r="AV1205" s="220"/>
      <c r="AW1205" s="82"/>
      <c r="AX1205" s="82"/>
      <c r="AY1205" s="82"/>
      <c r="AZ1205" s="227"/>
      <c r="BA1205" s="230"/>
      <c r="BB1205" s="238"/>
      <c r="BC1205" s="82"/>
      <c r="BD1205" s="221"/>
      <c r="BE1205" s="82"/>
      <c r="BF1205" s="82"/>
      <c r="BG1205" s="236"/>
      <c r="BH1205" s="82"/>
      <c r="BI1205" s="230"/>
      <c r="BJ1205" s="213"/>
      <c r="BK1205" s="230"/>
      <c r="BL1205" s="82"/>
      <c r="BM1205" s="229"/>
      <c r="BN1205" s="82"/>
      <c r="BO1205" s="216"/>
      <c r="BP1205" s="82"/>
      <c r="BQ1205" s="225"/>
      <c r="BR1205" s="82"/>
      <c r="BS1205" s="223"/>
      <c r="BT1205" s="214"/>
      <c r="BU1205" s="224"/>
      <c r="BV1205" s="212"/>
      <c r="BW1205" s="230"/>
      <c r="BX1205" s="229"/>
      <c r="BY1205" s="82"/>
      <c r="BZ1205" s="230"/>
      <c r="CA1205" s="230">
        <f t="shared" si="45"/>
        <v>0</v>
      </c>
      <c r="CB1205" s="229"/>
      <c r="CC1205" s="229"/>
      <c r="CD1205" s="82"/>
      <c r="CE1205" s="229"/>
      <c r="CF1205" s="210"/>
      <c r="CG1205" s="227"/>
      <c r="CH1205" s="82"/>
      <c r="CI1205" s="217"/>
      <c r="CJ1205" s="82"/>
      <c r="CK1205" s="82"/>
      <c r="CL1205" s="82"/>
      <c r="CM1205" s="82"/>
      <c r="CN1205" s="151">
        <f t="shared" si="44"/>
        <v>0</v>
      </c>
    </row>
    <row r="1206" spans="1:92" ht="15.75" hidden="1" thickBot="1">
      <c r="A1206" s="32" t="s">
        <v>2425</v>
      </c>
      <c r="B1206" s="241" t="s">
        <v>1504</v>
      </c>
      <c r="C1206" s="242"/>
      <c r="D1206" s="242"/>
      <c r="E1206" s="242"/>
      <c r="F1206" s="242"/>
      <c r="G1206" s="81"/>
      <c r="H1206" s="229"/>
      <c r="I1206" s="82"/>
      <c r="J1206" s="230"/>
      <c r="K1206" s="222"/>
      <c r="L1206" s="229"/>
      <c r="M1206" s="82"/>
      <c r="N1206" s="229"/>
      <c r="O1206" s="82"/>
      <c r="P1206" s="229"/>
      <c r="Q1206" s="82"/>
      <c r="R1206" s="229"/>
      <c r="S1206" s="237"/>
      <c r="T1206" s="82"/>
      <c r="U1206" s="82"/>
      <c r="V1206" s="82"/>
      <c r="W1206" s="226"/>
      <c r="X1206" s="230"/>
      <c r="Y1206" s="82"/>
      <c r="Z1206" s="229"/>
      <c r="AA1206" s="229"/>
      <c r="AB1206" s="82"/>
      <c r="AC1206" s="229"/>
      <c r="AD1206" s="233"/>
      <c r="AE1206" s="233"/>
      <c r="AF1206" s="229"/>
      <c r="AG1206" s="229"/>
      <c r="AH1206" s="82"/>
      <c r="AI1206" s="229"/>
      <c r="AJ1206" s="229"/>
      <c r="AK1206" s="82"/>
      <c r="AL1206" s="229"/>
      <c r="AM1206" s="232"/>
      <c r="AN1206" s="239"/>
      <c r="AO1206" s="82"/>
      <c r="AP1206" s="215"/>
      <c r="AQ1206" s="219"/>
      <c r="AR1206" s="228"/>
      <c r="AS1206" s="229"/>
      <c r="AT1206" s="230"/>
      <c r="AU1206" s="82"/>
      <c r="AV1206" s="220"/>
      <c r="AW1206" s="82"/>
      <c r="AX1206" s="82"/>
      <c r="AY1206" s="82"/>
      <c r="AZ1206" s="227"/>
      <c r="BA1206" s="230"/>
      <c r="BB1206" s="238"/>
      <c r="BC1206" s="82"/>
      <c r="BD1206" s="221"/>
      <c r="BE1206" s="82"/>
      <c r="BF1206" s="82"/>
      <c r="BG1206" s="236"/>
      <c r="BH1206" s="82"/>
      <c r="BI1206" s="230"/>
      <c r="BJ1206" s="213"/>
      <c r="BK1206" s="230"/>
      <c r="BL1206" s="82"/>
      <c r="BM1206" s="229"/>
      <c r="BN1206" s="82"/>
      <c r="BO1206" s="216"/>
      <c r="BP1206" s="82"/>
      <c r="BQ1206" s="225"/>
      <c r="BR1206" s="82"/>
      <c r="BS1206" s="223"/>
      <c r="BT1206" s="214"/>
      <c r="BU1206" s="224"/>
      <c r="BV1206" s="212"/>
      <c r="BW1206" s="230"/>
      <c r="BX1206" s="229"/>
      <c r="BY1206" s="82"/>
      <c r="BZ1206" s="230"/>
      <c r="CA1206" s="230">
        <f t="shared" si="45"/>
        <v>0</v>
      </c>
      <c r="CB1206" s="229"/>
      <c r="CC1206" s="229"/>
      <c r="CD1206" s="82"/>
      <c r="CE1206" s="229"/>
      <c r="CF1206" s="210"/>
      <c r="CG1206" s="227"/>
      <c r="CH1206" s="82"/>
      <c r="CI1206" s="217"/>
      <c r="CJ1206" s="82"/>
      <c r="CK1206" s="82"/>
      <c r="CL1206" s="82"/>
      <c r="CM1206" s="82"/>
      <c r="CN1206" s="151"/>
    </row>
    <row r="1207" spans="1:92" ht="38.25" customHeight="1" thickBot="1">
      <c r="A1207" s="32" t="s">
        <v>2426</v>
      </c>
      <c r="B1207" s="241" t="s">
        <v>2427</v>
      </c>
      <c r="C1207" s="242"/>
      <c r="D1207" s="242"/>
      <c r="E1207" s="242"/>
      <c r="F1207" s="242"/>
      <c r="G1207" s="81"/>
      <c r="H1207" s="229"/>
      <c r="I1207" s="82"/>
      <c r="J1207" s="230"/>
      <c r="K1207" s="222"/>
      <c r="L1207" s="229"/>
      <c r="M1207" s="82"/>
      <c r="N1207" s="229"/>
      <c r="O1207" s="82"/>
      <c r="P1207" s="229"/>
      <c r="Q1207" s="82"/>
      <c r="R1207" s="229"/>
      <c r="S1207" s="237"/>
      <c r="T1207" s="82"/>
      <c r="U1207" s="82"/>
      <c r="V1207" s="82"/>
      <c r="W1207" s="226"/>
      <c r="X1207" s="230"/>
      <c r="Y1207" s="82"/>
      <c r="Z1207" s="229"/>
      <c r="AA1207" s="229"/>
      <c r="AB1207" s="82"/>
      <c r="AC1207" s="229"/>
      <c r="AD1207" s="233"/>
      <c r="AE1207" s="233"/>
      <c r="AF1207" s="229"/>
      <c r="AG1207" s="229"/>
      <c r="AH1207" s="82"/>
      <c r="AI1207" s="229"/>
      <c r="AJ1207" s="229"/>
      <c r="AK1207" s="82"/>
      <c r="AL1207" s="229"/>
      <c r="AM1207" s="232"/>
      <c r="AN1207" s="239"/>
      <c r="AO1207" s="82"/>
      <c r="AP1207" s="215"/>
      <c r="AQ1207" s="219"/>
      <c r="AR1207" s="228"/>
      <c r="AS1207" s="229"/>
      <c r="AT1207" s="230"/>
      <c r="AU1207" s="82"/>
      <c r="AV1207" s="220"/>
      <c r="AW1207" s="82"/>
      <c r="AX1207" s="82"/>
      <c r="AY1207" s="82"/>
      <c r="AZ1207" s="227"/>
      <c r="BA1207" s="230"/>
      <c r="BB1207" s="238"/>
      <c r="BC1207" s="82"/>
      <c r="BD1207" s="221"/>
      <c r="BE1207" s="82"/>
      <c r="BF1207" s="82"/>
      <c r="BG1207" s="236"/>
      <c r="BH1207" s="82"/>
      <c r="BI1207" s="230"/>
      <c r="BJ1207" s="213"/>
      <c r="BK1207" s="230"/>
      <c r="BL1207" s="82"/>
      <c r="BM1207" s="229"/>
      <c r="BN1207" s="82"/>
      <c r="BO1207" s="216"/>
      <c r="BP1207" s="82"/>
      <c r="BQ1207" s="225"/>
      <c r="BR1207" s="82"/>
      <c r="BS1207" s="223"/>
      <c r="BT1207" s="214"/>
      <c r="BU1207" s="224"/>
      <c r="BV1207" s="212"/>
      <c r="BW1207" s="230"/>
      <c r="BX1207" s="229"/>
      <c r="BY1207" s="82"/>
      <c r="BZ1207" s="230"/>
      <c r="CA1207" s="230">
        <f t="shared" si="45"/>
        <v>0</v>
      </c>
      <c r="CB1207" s="229"/>
      <c r="CC1207" s="229"/>
      <c r="CD1207" s="82"/>
      <c r="CE1207" s="229"/>
      <c r="CF1207" s="210"/>
      <c r="CG1207" s="227"/>
      <c r="CH1207" s="82"/>
      <c r="CI1207" s="217"/>
      <c r="CJ1207" s="82"/>
      <c r="CK1207" s="82"/>
      <c r="CL1207" s="82"/>
      <c r="CM1207" s="82"/>
      <c r="CN1207" s="151"/>
    </row>
    <row r="1208" spans="1:92" ht="64.5" thickBot="1">
      <c r="A1208" s="13" t="s">
        <v>2428</v>
      </c>
      <c r="B1208" s="112" t="s">
        <v>1619</v>
      </c>
      <c r="C1208" s="112" t="s">
        <v>2429</v>
      </c>
      <c r="D1208" s="4" t="s">
        <v>3761</v>
      </c>
      <c r="E1208" s="7" t="s">
        <v>41</v>
      </c>
      <c r="F1208" s="9" t="s">
        <v>2181</v>
      </c>
      <c r="G1208" s="81"/>
      <c r="H1208" s="229"/>
      <c r="I1208" s="82"/>
      <c r="J1208" s="230"/>
      <c r="K1208" s="222"/>
      <c r="L1208" s="229"/>
      <c r="M1208" s="82"/>
      <c r="N1208" s="229"/>
      <c r="O1208" s="82"/>
      <c r="P1208" s="229"/>
      <c r="Q1208" s="82"/>
      <c r="R1208" s="229"/>
      <c r="S1208" s="237"/>
      <c r="T1208" s="82"/>
      <c r="U1208" s="82"/>
      <c r="V1208" s="82"/>
      <c r="W1208" s="226"/>
      <c r="X1208" s="230"/>
      <c r="Y1208" s="82"/>
      <c r="Z1208" s="229"/>
      <c r="AA1208" s="229"/>
      <c r="AB1208" s="82"/>
      <c r="AC1208" s="229"/>
      <c r="AD1208" s="233"/>
      <c r="AE1208" s="233"/>
      <c r="AF1208" s="229"/>
      <c r="AG1208" s="229"/>
      <c r="AH1208" s="82"/>
      <c r="AI1208" s="229"/>
      <c r="AJ1208" s="229"/>
      <c r="AK1208" s="82"/>
      <c r="AL1208" s="229"/>
      <c r="AM1208" s="232"/>
      <c r="AN1208" s="239"/>
      <c r="AO1208" s="82"/>
      <c r="AP1208" s="215"/>
      <c r="AQ1208" s="219"/>
      <c r="AR1208" s="228"/>
      <c r="AS1208" s="229"/>
      <c r="AT1208" s="230"/>
      <c r="AU1208" s="82"/>
      <c r="AV1208" s="220"/>
      <c r="AW1208" s="82"/>
      <c r="AX1208" s="82"/>
      <c r="AY1208" s="82"/>
      <c r="AZ1208" s="227"/>
      <c r="BA1208" s="230"/>
      <c r="BB1208" s="238"/>
      <c r="BC1208" s="82"/>
      <c r="BD1208" s="221"/>
      <c r="BE1208" s="82"/>
      <c r="BF1208" s="82"/>
      <c r="BG1208" s="236"/>
      <c r="BH1208" s="82"/>
      <c r="BI1208" s="230"/>
      <c r="BJ1208" s="213"/>
      <c r="BK1208" s="230"/>
      <c r="BL1208" s="82"/>
      <c r="BM1208" s="229"/>
      <c r="BN1208" s="82"/>
      <c r="BO1208" s="216"/>
      <c r="BP1208" s="82"/>
      <c r="BQ1208" s="225"/>
      <c r="BR1208" s="82"/>
      <c r="BS1208" s="223"/>
      <c r="BT1208" s="214"/>
      <c r="BU1208" s="224"/>
      <c r="BV1208" s="212"/>
      <c r="BW1208" s="230"/>
      <c r="BX1208" s="229"/>
      <c r="BY1208" s="82"/>
      <c r="BZ1208" s="230"/>
      <c r="CA1208" s="230">
        <f t="shared" si="45"/>
        <v>0</v>
      </c>
      <c r="CB1208" s="229"/>
      <c r="CC1208" s="229"/>
      <c r="CD1208" s="82"/>
      <c r="CE1208" s="229"/>
      <c r="CF1208" s="210"/>
      <c r="CG1208" s="227"/>
      <c r="CH1208" s="82"/>
      <c r="CI1208" s="217"/>
      <c r="CJ1208" s="82"/>
      <c r="CK1208" s="82"/>
      <c r="CL1208" s="82"/>
      <c r="CM1208" s="82"/>
      <c r="CN1208" s="151">
        <f t="shared" si="44"/>
        <v>0</v>
      </c>
    </row>
    <row r="1209" spans="1:92" ht="90" thickBot="1">
      <c r="A1209" s="13" t="s">
        <v>2430</v>
      </c>
      <c r="B1209" s="112" t="s">
        <v>1590</v>
      </c>
      <c r="C1209" s="112" t="s">
        <v>2431</v>
      </c>
      <c r="D1209" s="2">
        <v>10</v>
      </c>
      <c r="E1209" s="7" t="s">
        <v>41</v>
      </c>
      <c r="F1209" s="9" t="s">
        <v>2181</v>
      </c>
      <c r="G1209" s="81"/>
      <c r="H1209" s="229"/>
      <c r="I1209" s="82"/>
      <c r="J1209" s="230"/>
      <c r="K1209" s="222"/>
      <c r="L1209" s="229"/>
      <c r="M1209" s="82"/>
      <c r="N1209" s="229"/>
      <c r="O1209" s="82"/>
      <c r="P1209" s="229"/>
      <c r="Q1209" s="82"/>
      <c r="R1209" s="229"/>
      <c r="S1209" s="237"/>
      <c r="T1209" s="82"/>
      <c r="U1209" s="82"/>
      <c r="V1209" s="82"/>
      <c r="W1209" s="226"/>
      <c r="X1209" s="230"/>
      <c r="Y1209" s="82"/>
      <c r="Z1209" s="229"/>
      <c r="AA1209" s="229"/>
      <c r="AB1209" s="82"/>
      <c r="AC1209" s="229"/>
      <c r="AD1209" s="233"/>
      <c r="AE1209" s="233"/>
      <c r="AF1209" s="229"/>
      <c r="AG1209" s="229"/>
      <c r="AH1209" s="82"/>
      <c r="AI1209" s="229"/>
      <c r="AJ1209" s="229"/>
      <c r="AK1209" s="82"/>
      <c r="AL1209" s="229"/>
      <c r="AM1209" s="232"/>
      <c r="AN1209" s="239"/>
      <c r="AO1209" s="82"/>
      <c r="AP1209" s="215"/>
      <c r="AQ1209" s="219"/>
      <c r="AR1209" s="228"/>
      <c r="AS1209" s="229"/>
      <c r="AT1209" s="230"/>
      <c r="AU1209" s="82"/>
      <c r="AV1209" s="220"/>
      <c r="AW1209" s="82"/>
      <c r="AX1209" s="82"/>
      <c r="AY1209" s="82"/>
      <c r="AZ1209" s="227"/>
      <c r="BA1209" s="230"/>
      <c r="BB1209" s="238"/>
      <c r="BC1209" s="82"/>
      <c r="BD1209" s="221"/>
      <c r="BE1209" s="82"/>
      <c r="BF1209" s="82"/>
      <c r="BG1209" s="236"/>
      <c r="BH1209" s="82"/>
      <c r="BI1209" s="230"/>
      <c r="BJ1209" s="213"/>
      <c r="BK1209" s="230"/>
      <c r="BL1209" s="82"/>
      <c r="BM1209" s="229"/>
      <c r="BN1209" s="82"/>
      <c r="BO1209" s="216"/>
      <c r="BP1209" s="82"/>
      <c r="BQ1209" s="225"/>
      <c r="BR1209" s="82"/>
      <c r="BS1209" s="223"/>
      <c r="BT1209" s="214"/>
      <c r="BU1209" s="224"/>
      <c r="BV1209" s="212"/>
      <c r="BW1209" s="230"/>
      <c r="BX1209" s="229"/>
      <c r="BY1209" s="82"/>
      <c r="BZ1209" s="230"/>
      <c r="CA1209" s="230">
        <f t="shared" si="45"/>
        <v>0</v>
      </c>
      <c r="CB1209" s="229"/>
      <c r="CC1209" s="229"/>
      <c r="CD1209" s="82"/>
      <c r="CE1209" s="229"/>
      <c r="CF1209" s="210"/>
      <c r="CG1209" s="227"/>
      <c r="CH1209" s="82"/>
      <c r="CI1209" s="217"/>
      <c r="CJ1209" s="82"/>
      <c r="CK1209" s="82"/>
      <c r="CL1209" s="82"/>
      <c r="CM1209" s="82"/>
      <c r="CN1209" s="151">
        <f t="shared" si="44"/>
        <v>0</v>
      </c>
    </row>
    <row r="1210" spans="1:92" ht="77.25" hidden="1" thickBot="1">
      <c r="A1210" s="13" t="s">
        <v>2432</v>
      </c>
      <c r="B1210" s="112" t="s">
        <v>1590</v>
      </c>
      <c r="C1210" s="112" t="s">
        <v>2433</v>
      </c>
      <c r="D1210" s="2">
        <v>11</v>
      </c>
      <c r="E1210" s="7" t="s">
        <v>41</v>
      </c>
      <c r="F1210" s="9" t="s">
        <v>2181</v>
      </c>
      <c r="G1210" s="81"/>
      <c r="H1210" s="229"/>
      <c r="I1210" s="82"/>
      <c r="J1210" s="230"/>
      <c r="K1210" s="222"/>
      <c r="L1210" s="229"/>
      <c r="M1210" s="82"/>
      <c r="N1210" s="229"/>
      <c r="O1210" s="82"/>
      <c r="P1210" s="229"/>
      <c r="Q1210" s="82"/>
      <c r="R1210" s="229"/>
      <c r="S1210" s="237"/>
      <c r="T1210" s="82"/>
      <c r="U1210" s="82"/>
      <c r="V1210" s="82"/>
      <c r="W1210" s="226"/>
      <c r="X1210" s="230"/>
      <c r="Y1210" s="82"/>
      <c r="Z1210" s="229"/>
      <c r="AA1210" s="229"/>
      <c r="AB1210" s="82"/>
      <c r="AC1210" s="229"/>
      <c r="AD1210" s="233"/>
      <c r="AE1210" s="233"/>
      <c r="AF1210" s="229"/>
      <c r="AG1210" s="229"/>
      <c r="AH1210" s="82"/>
      <c r="AI1210" s="229"/>
      <c r="AJ1210" s="229"/>
      <c r="AK1210" s="82"/>
      <c r="AL1210" s="229"/>
      <c r="AM1210" s="232"/>
      <c r="AN1210" s="239"/>
      <c r="AO1210" s="82"/>
      <c r="AP1210" s="215"/>
      <c r="AQ1210" s="219"/>
      <c r="AR1210" s="228"/>
      <c r="AS1210" s="229"/>
      <c r="AT1210" s="230"/>
      <c r="AU1210" s="82"/>
      <c r="AV1210" s="220"/>
      <c r="AW1210" s="82"/>
      <c r="AX1210" s="82"/>
      <c r="AY1210" s="82"/>
      <c r="AZ1210" s="227"/>
      <c r="BA1210" s="230"/>
      <c r="BB1210" s="238"/>
      <c r="BC1210" s="82"/>
      <c r="BD1210" s="221"/>
      <c r="BE1210" s="82"/>
      <c r="BF1210" s="82"/>
      <c r="BG1210" s="236"/>
      <c r="BH1210" s="82"/>
      <c r="BI1210" s="230"/>
      <c r="BJ1210" s="213"/>
      <c r="BK1210" s="230"/>
      <c r="BL1210" s="82"/>
      <c r="BM1210" s="229"/>
      <c r="BN1210" s="82"/>
      <c r="BO1210" s="216"/>
      <c r="BP1210" s="82"/>
      <c r="BQ1210" s="225"/>
      <c r="BR1210" s="82"/>
      <c r="BS1210" s="223"/>
      <c r="BT1210" s="214"/>
      <c r="BU1210" s="224"/>
      <c r="BV1210" s="212"/>
      <c r="BW1210" s="230"/>
      <c r="BX1210" s="229"/>
      <c r="BY1210" s="82"/>
      <c r="BZ1210" s="230"/>
      <c r="CA1210" s="230">
        <f t="shared" si="45"/>
        <v>0</v>
      </c>
      <c r="CB1210" s="229"/>
      <c r="CC1210" s="229"/>
      <c r="CD1210" s="82"/>
      <c r="CE1210" s="229"/>
      <c r="CF1210" s="210"/>
      <c r="CG1210" s="227"/>
      <c r="CH1210" s="82"/>
      <c r="CI1210" s="217"/>
      <c r="CJ1210" s="82"/>
      <c r="CK1210" s="82"/>
      <c r="CL1210" s="82"/>
      <c r="CM1210" s="82"/>
      <c r="CN1210" s="151">
        <f t="shared" si="44"/>
        <v>0</v>
      </c>
    </row>
    <row r="1211" spans="1:92" ht="64.5" hidden="1" thickBot="1">
      <c r="A1211" s="13" t="s">
        <v>2434</v>
      </c>
      <c r="B1211" s="112" t="s">
        <v>1624</v>
      </c>
      <c r="C1211" s="112" t="s">
        <v>2429</v>
      </c>
      <c r="D1211" s="2">
        <v>10.11</v>
      </c>
      <c r="E1211" s="7" t="s">
        <v>41</v>
      </c>
      <c r="F1211" s="9" t="s">
        <v>2181</v>
      </c>
      <c r="G1211" s="81"/>
      <c r="H1211" s="229"/>
      <c r="I1211" s="82"/>
      <c r="J1211" s="230"/>
      <c r="K1211" s="222"/>
      <c r="L1211" s="229"/>
      <c r="M1211" s="82"/>
      <c r="N1211" s="229"/>
      <c r="O1211" s="82"/>
      <c r="P1211" s="229"/>
      <c r="Q1211" s="82"/>
      <c r="R1211" s="229"/>
      <c r="S1211" s="237"/>
      <c r="T1211" s="82"/>
      <c r="U1211" s="82"/>
      <c r="V1211" s="82"/>
      <c r="W1211" s="226"/>
      <c r="X1211" s="230"/>
      <c r="Y1211" s="82"/>
      <c r="Z1211" s="229"/>
      <c r="AA1211" s="229"/>
      <c r="AB1211" s="82"/>
      <c r="AC1211" s="229"/>
      <c r="AD1211" s="233"/>
      <c r="AE1211" s="233"/>
      <c r="AF1211" s="229"/>
      <c r="AG1211" s="229"/>
      <c r="AH1211" s="82"/>
      <c r="AI1211" s="229"/>
      <c r="AJ1211" s="229"/>
      <c r="AK1211" s="82"/>
      <c r="AL1211" s="229"/>
      <c r="AM1211" s="232"/>
      <c r="AN1211" s="239"/>
      <c r="AO1211" s="82"/>
      <c r="AP1211" s="215"/>
      <c r="AQ1211" s="219"/>
      <c r="AR1211" s="228"/>
      <c r="AS1211" s="229"/>
      <c r="AT1211" s="230"/>
      <c r="AU1211" s="82"/>
      <c r="AV1211" s="220"/>
      <c r="AW1211" s="82"/>
      <c r="AX1211" s="82"/>
      <c r="AY1211" s="82"/>
      <c r="AZ1211" s="227"/>
      <c r="BA1211" s="230"/>
      <c r="BB1211" s="238"/>
      <c r="BC1211" s="82"/>
      <c r="BD1211" s="221"/>
      <c r="BE1211" s="82"/>
      <c r="BF1211" s="82"/>
      <c r="BG1211" s="236"/>
      <c r="BH1211" s="82"/>
      <c r="BI1211" s="230"/>
      <c r="BJ1211" s="213"/>
      <c r="BK1211" s="230"/>
      <c r="BL1211" s="82"/>
      <c r="BM1211" s="229"/>
      <c r="BN1211" s="82"/>
      <c r="BO1211" s="216"/>
      <c r="BP1211" s="82"/>
      <c r="BQ1211" s="225"/>
      <c r="BR1211" s="82"/>
      <c r="BS1211" s="223"/>
      <c r="BT1211" s="214"/>
      <c r="BU1211" s="224"/>
      <c r="BV1211" s="212"/>
      <c r="BW1211" s="230"/>
      <c r="BX1211" s="229"/>
      <c r="BY1211" s="82"/>
      <c r="BZ1211" s="230"/>
      <c r="CA1211" s="230">
        <f t="shared" si="45"/>
        <v>0</v>
      </c>
      <c r="CB1211" s="229"/>
      <c r="CC1211" s="229"/>
      <c r="CD1211" s="82"/>
      <c r="CE1211" s="229"/>
      <c r="CF1211" s="210"/>
      <c r="CG1211" s="227"/>
      <c r="CH1211" s="82"/>
      <c r="CI1211" s="217"/>
      <c r="CJ1211" s="82"/>
      <c r="CK1211" s="82"/>
      <c r="CL1211" s="82"/>
      <c r="CM1211" s="82"/>
      <c r="CN1211" s="151">
        <f t="shared" si="44"/>
        <v>0</v>
      </c>
    </row>
    <row r="1212" spans="1:92" ht="90" thickBot="1">
      <c r="A1212" s="13" t="s">
        <v>2435</v>
      </c>
      <c r="B1212" s="112" t="s">
        <v>2436</v>
      </c>
      <c r="C1212" s="112" t="s">
        <v>2431</v>
      </c>
      <c r="D1212" s="2">
        <v>10.11</v>
      </c>
      <c r="E1212" s="7" t="s">
        <v>41</v>
      </c>
      <c r="F1212" s="9" t="s">
        <v>2181</v>
      </c>
      <c r="G1212" s="81"/>
      <c r="H1212" s="229"/>
      <c r="I1212" s="82"/>
      <c r="J1212" s="230"/>
      <c r="K1212" s="222"/>
      <c r="L1212" s="229"/>
      <c r="M1212" s="82"/>
      <c r="N1212" s="229"/>
      <c r="O1212" s="82"/>
      <c r="P1212" s="229"/>
      <c r="Q1212" s="82"/>
      <c r="R1212" s="229"/>
      <c r="S1212" s="237"/>
      <c r="T1212" s="82"/>
      <c r="U1212" s="82"/>
      <c r="V1212" s="82"/>
      <c r="W1212" s="226"/>
      <c r="X1212" s="230"/>
      <c r="Y1212" s="82"/>
      <c r="Z1212" s="229">
        <v>10</v>
      </c>
      <c r="AA1212" s="229"/>
      <c r="AB1212" s="82"/>
      <c r="AC1212" s="229"/>
      <c r="AD1212" s="233"/>
      <c r="AE1212" s="233"/>
      <c r="AF1212" s="229"/>
      <c r="AG1212" s="229"/>
      <c r="AH1212" s="82"/>
      <c r="AI1212" s="229"/>
      <c r="AJ1212" s="229"/>
      <c r="AK1212" s="82"/>
      <c r="AL1212" s="229"/>
      <c r="AM1212" s="232"/>
      <c r="AN1212" s="239"/>
      <c r="AO1212" s="82"/>
      <c r="AP1212" s="215"/>
      <c r="AQ1212" s="219"/>
      <c r="AR1212" s="228"/>
      <c r="AS1212" s="229"/>
      <c r="AT1212" s="230"/>
      <c r="AU1212" s="82"/>
      <c r="AV1212" s="220"/>
      <c r="AW1212" s="82"/>
      <c r="AX1212" s="82"/>
      <c r="AY1212" s="82"/>
      <c r="AZ1212" s="227"/>
      <c r="BA1212" s="230"/>
      <c r="BB1212" s="238"/>
      <c r="BC1212" s="82"/>
      <c r="BD1212" s="221"/>
      <c r="BE1212" s="82"/>
      <c r="BF1212" s="82"/>
      <c r="BG1212" s="236"/>
      <c r="BH1212" s="82"/>
      <c r="BI1212" s="230"/>
      <c r="BJ1212" s="213"/>
      <c r="BK1212" s="230"/>
      <c r="BL1212" s="82"/>
      <c r="BM1212" s="229"/>
      <c r="BN1212" s="82"/>
      <c r="BO1212" s="216"/>
      <c r="BP1212" s="82"/>
      <c r="BQ1212" s="225"/>
      <c r="BR1212" s="82"/>
      <c r="BS1212" s="223"/>
      <c r="BT1212" s="214"/>
      <c r="BU1212" s="224"/>
      <c r="BV1212" s="212"/>
      <c r="BW1212" s="230"/>
      <c r="BX1212" s="229"/>
      <c r="BY1212" s="82"/>
      <c r="BZ1212" s="230"/>
      <c r="CA1212" s="230">
        <f t="shared" si="45"/>
        <v>0</v>
      </c>
      <c r="CB1212" s="229"/>
      <c r="CC1212" s="229"/>
      <c r="CD1212" s="82"/>
      <c r="CE1212" s="229"/>
      <c r="CF1212" s="210"/>
      <c r="CG1212" s="227"/>
      <c r="CH1212" s="82"/>
      <c r="CI1212" s="217"/>
      <c r="CJ1212" s="82"/>
      <c r="CK1212" s="82"/>
      <c r="CL1212" s="82"/>
      <c r="CM1212" s="82"/>
      <c r="CN1212" s="151">
        <f t="shared" si="44"/>
        <v>10</v>
      </c>
    </row>
    <row r="1213" spans="1:92" ht="39" hidden="1" thickBot="1">
      <c r="A1213" s="35" t="s">
        <v>3735</v>
      </c>
      <c r="B1213" s="117" t="s">
        <v>1508</v>
      </c>
      <c r="C1213" s="117" t="s">
        <v>3736</v>
      </c>
      <c r="D1213" s="22">
        <v>10</v>
      </c>
      <c r="E1213" s="18" t="s">
        <v>1003</v>
      </c>
      <c r="F1213" s="20" t="s">
        <v>3737</v>
      </c>
      <c r="G1213" s="35" t="s">
        <v>37</v>
      </c>
      <c r="H1213" s="229"/>
      <c r="I1213" s="82"/>
      <c r="J1213" s="230"/>
      <c r="K1213" s="222"/>
      <c r="L1213" s="229"/>
      <c r="M1213" s="82"/>
      <c r="N1213" s="229"/>
      <c r="O1213" s="82"/>
      <c r="P1213" s="229"/>
      <c r="Q1213" s="82"/>
      <c r="R1213" s="229"/>
      <c r="S1213" s="237"/>
      <c r="T1213" s="82"/>
      <c r="U1213" s="82"/>
      <c r="V1213" s="82"/>
      <c r="W1213" s="226"/>
      <c r="X1213" s="230"/>
      <c r="Y1213" s="82"/>
      <c r="Z1213" s="229"/>
      <c r="AA1213" s="229"/>
      <c r="AB1213" s="82"/>
      <c r="AC1213" s="229"/>
      <c r="AD1213" s="233"/>
      <c r="AE1213" s="233"/>
      <c r="AF1213" s="229"/>
      <c r="AG1213" s="229"/>
      <c r="AH1213" s="82"/>
      <c r="AI1213" s="229"/>
      <c r="AJ1213" s="229"/>
      <c r="AK1213" s="82"/>
      <c r="AL1213" s="229"/>
      <c r="AM1213" s="232"/>
      <c r="AN1213" s="239"/>
      <c r="AO1213" s="82"/>
      <c r="AP1213" s="215"/>
      <c r="AQ1213" s="219"/>
      <c r="AR1213" s="228"/>
      <c r="AS1213" s="229"/>
      <c r="AT1213" s="230"/>
      <c r="AU1213" s="82"/>
      <c r="AV1213" s="220"/>
      <c r="AW1213" s="82"/>
      <c r="AX1213" s="82"/>
      <c r="AY1213" s="82"/>
      <c r="AZ1213" s="227"/>
      <c r="BA1213" s="230"/>
      <c r="BB1213" s="238"/>
      <c r="BC1213" s="82"/>
      <c r="BD1213" s="221"/>
      <c r="BE1213" s="82"/>
      <c r="BF1213" s="82"/>
      <c r="BG1213" s="236"/>
      <c r="BH1213" s="82"/>
      <c r="BI1213" s="230"/>
      <c r="BJ1213" s="213"/>
      <c r="BK1213" s="230"/>
      <c r="BL1213" s="82"/>
      <c r="BM1213" s="229"/>
      <c r="BN1213" s="82"/>
      <c r="BO1213" s="216"/>
      <c r="BP1213" s="82"/>
      <c r="BQ1213" s="225"/>
      <c r="BR1213" s="82"/>
      <c r="BS1213" s="223"/>
      <c r="BT1213" s="214"/>
      <c r="BU1213" s="224"/>
      <c r="BV1213" s="212"/>
      <c r="BW1213" s="230"/>
      <c r="BX1213" s="229"/>
      <c r="BY1213" s="82"/>
      <c r="BZ1213" s="230"/>
      <c r="CA1213" s="230">
        <f t="shared" si="45"/>
        <v>0</v>
      </c>
      <c r="CB1213" s="229"/>
      <c r="CC1213" s="229"/>
      <c r="CD1213" s="82"/>
      <c r="CE1213" s="229"/>
      <c r="CF1213" s="210"/>
      <c r="CG1213" s="227"/>
      <c r="CH1213" s="82"/>
      <c r="CI1213" s="217"/>
      <c r="CJ1213" s="82"/>
      <c r="CK1213" s="82"/>
      <c r="CL1213" s="82"/>
      <c r="CM1213" s="82"/>
      <c r="CN1213" s="151">
        <f t="shared" si="44"/>
        <v>0</v>
      </c>
    </row>
    <row r="1214" spans="1:92" ht="39" hidden="1" thickBot="1">
      <c r="A1214" s="17" t="s">
        <v>3738</v>
      </c>
      <c r="B1214" s="117" t="s">
        <v>1508</v>
      </c>
      <c r="C1214" s="117" t="s">
        <v>3736</v>
      </c>
      <c r="D1214" s="22">
        <v>11</v>
      </c>
      <c r="E1214" s="18" t="s">
        <v>1003</v>
      </c>
      <c r="F1214" s="20" t="s">
        <v>3739</v>
      </c>
      <c r="G1214" s="35" t="s">
        <v>37</v>
      </c>
      <c r="H1214" s="229"/>
      <c r="I1214" s="82"/>
      <c r="J1214" s="230"/>
      <c r="K1214" s="222"/>
      <c r="L1214" s="229"/>
      <c r="M1214" s="82"/>
      <c r="N1214" s="229"/>
      <c r="O1214" s="82"/>
      <c r="P1214" s="229"/>
      <c r="Q1214" s="82"/>
      <c r="R1214" s="229"/>
      <c r="S1214" s="237"/>
      <c r="T1214" s="82"/>
      <c r="U1214" s="82"/>
      <c r="V1214" s="82"/>
      <c r="W1214" s="226"/>
      <c r="X1214" s="230"/>
      <c r="Y1214" s="82"/>
      <c r="Z1214" s="229"/>
      <c r="AA1214" s="229"/>
      <c r="AB1214" s="82"/>
      <c r="AC1214" s="229"/>
      <c r="AD1214" s="233"/>
      <c r="AE1214" s="233"/>
      <c r="AF1214" s="229"/>
      <c r="AG1214" s="229"/>
      <c r="AH1214" s="82"/>
      <c r="AI1214" s="229"/>
      <c r="AJ1214" s="229"/>
      <c r="AK1214" s="82"/>
      <c r="AL1214" s="229"/>
      <c r="AM1214" s="232"/>
      <c r="AN1214" s="239"/>
      <c r="AO1214" s="82"/>
      <c r="AP1214" s="215"/>
      <c r="AQ1214" s="219"/>
      <c r="AR1214" s="228"/>
      <c r="AS1214" s="229"/>
      <c r="AT1214" s="230"/>
      <c r="AU1214" s="82"/>
      <c r="AV1214" s="220"/>
      <c r="AW1214" s="82"/>
      <c r="AX1214" s="82"/>
      <c r="AY1214" s="82"/>
      <c r="AZ1214" s="227"/>
      <c r="BA1214" s="230"/>
      <c r="BB1214" s="238"/>
      <c r="BC1214" s="82"/>
      <c r="BD1214" s="221"/>
      <c r="BE1214" s="82"/>
      <c r="BF1214" s="82"/>
      <c r="BG1214" s="236"/>
      <c r="BH1214" s="82"/>
      <c r="BI1214" s="230"/>
      <c r="BJ1214" s="213"/>
      <c r="BK1214" s="230"/>
      <c r="BL1214" s="82"/>
      <c r="BM1214" s="229"/>
      <c r="BN1214" s="82"/>
      <c r="BO1214" s="216"/>
      <c r="BP1214" s="82"/>
      <c r="BQ1214" s="225"/>
      <c r="BR1214" s="82"/>
      <c r="BS1214" s="223"/>
      <c r="BT1214" s="214"/>
      <c r="BU1214" s="224"/>
      <c r="BV1214" s="212"/>
      <c r="BW1214" s="230"/>
      <c r="BX1214" s="229"/>
      <c r="BY1214" s="82"/>
      <c r="BZ1214" s="230"/>
      <c r="CA1214" s="230">
        <f t="shared" si="45"/>
        <v>0</v>
      </c>
      <c r="CB1214" s="229"/>
      <c r="CC1214" s="229"/>
      <c r="CD1214" s="82"/>
      <c r="CE1214" s="229"/>
      <c r="CF1214" s="210"/>
      <c r="CG1214" s="227"/>
      <c r="CH1214" s="82"/>
      <c r="CI1214" s="217"/>
      <c r="CJ1214" s="82"/>
      <c r="CK1214" s="82"/>
      <c r="CL1214" s="82"/>
      <c r="CM1214" s="82"/>
      <c r="CN1214" s="151">
        <f t="shared" si="44"/>
        <v>0</v>
      </c>
    </row>
    <row r="1215" spans="1:92" ht="64.5" hidden="1" thickBot="1">
      <c r="A1215" s="15" t="s">
        <v>2437</v>
      </c>
      <c r="B1215" s="116" t="s">
        <v>2438</v>
      </c>
      <c r="C1215" s="116" t="s">
        <v>2429</v>
      </c>
      <c r="D1215" s="2">
        <v>10.11</v>
      </c>
      <c r="E1215" s="8" t="s">
        <v>41</v>
      </c>
      <c r="F1215" s="11" t="s">
        <v>2181</v>
      </c>
      <c r="G1215" s="81"/>
      <c r="H1215" s="229"/>
      <c r="I1215" s="82"/>
      <c r="J1215" s="230"/>
      <c r="K1215" s="222"/>
      <c r="L1215" s="229"/>
      <c r="M1215" s="82"/>
      <c r="N1215" s="229"/>
      <c r="O1215" s="82"/>
      <c r="P1215" s="229"/>
      <c r="Q1215" s="82"/>
      <c r="R1215" s="229"/>
      <c r="S1215" s="237"/>
      <c r="T1215" s="82"/>
      <c r="U1215" s="82"/>
      <c r="V1215" s="82"/>
      <c r="W1215" s="226"/>
      <c r="X1215" s="230"/>
      <c r="Y1215" s="82"/>
      <c r="Z1215" s="229"/>
      <c r="AA1215" s="229"/>
      <c r="AB1215" s="82"/>
      <c r="AC1215" s="229"/>
      <c r="AD1215" s="233"/>
      <c r="AE1215" s="233"/>
      <c r="AF1215" s="229"/>
      <c r="AG1215" s="229"/>
      <c r="AH1215" s="82"/>
      <c r="AI1215" s="229"/>
      <c r="AJ1215" s="229"/>
      <c r="AK1215" s="82"/>
      <c r="AL1215" s="229"/>
      <c r="AM1215" s="232"/>
      <c r="AN1215" s="239"/>
      <c r="AO1215" s="82"/>
      <c r="AP1215" s="215"/>
      <c r="AQ1215" s="219"/>
      <c r="AR1215" s="228"/>
      <c r="AS1215" s="229"/>
      <c r="AT1215" s="230"/>
      <c r="AU1215" s="82"/>
      <c r="AV1215" s="220"/>
      <c r="AW1215" s="82"/>
      <c r="AX1215" s="82"/>
      <c r="AY1215" s="82"/>
      <c r="AZ1215" s="227"/>
      <c r="BA1215" s="230"/>
      <c r="BB1215" s="238"/>
      <c r="BC1215" s="82"/>
      <c r="BD1215" s="221"/>
      <c r="BE1215" s="82"/>
      <c r="BF1215" s="82"/>
      <c r="BG1215" s="236"/>
      <c r="BH1215" s="82"/>
      <c r="BI1215" s="230"/>
      <c r="BJ1215" s="213"/>
      <c r="BK1215" s="230"/>
      <c r="BL1215" s="82"/>
      <c r="BM1215" s="229"/>
      <c r="BN1215" s="82"/>
      <c r="BO1215" s="216"/>
      <c r="BP1215" s="82"/>
      <c r="BQ1215" s="225"/>
      <c r="BR1215" s="82"/>
      <c r="BS1215" s="223"/>
      <c r="BT1215" s="214"/>
      <c r="BU1215" s="224"/>
      <c r="BV1215" s="212"/>
      <c r="BW1215" s="230"/>
      <c r="BX1215" s="229"/>
      <c r="BY1215" s="82"/>
      <c r="BZ1215" s="230"/>
      <c r="CA1215" s="230">
        <f t="shared" si="45"/>
        <v>0</v>
      </c>
      <c r="CB1215" s="229"/>
      <c r="CC1215" s="229"/>
      <c r="CD1215" s="82"/>
      <c r="CE1215" s="229"/>
      <c r="CF1215" s="210"/>
      <c r="CG1215" s="227"/>
      <c r="CH1215" s="82"/>
      <c r="CI1215" s="217"/>
      <c r="CJ1215" s="82"/>
      <c r="CK1215" s="82"/>
      <c r="CL1215" s="82"/>
      <c r="CM1215" s="82"/>
      <c r="CN1215" s="151">
        <f t="shared" si="44"/>
        <v>0</v>
      </c>
    </row>
    <row r="1216" spans="1:92" ht="90" hidden="1" thickBot="1">
      <c r="A1216" s="13" t="s">
        <v>2439</v>
      </c>
      <c r="B1216" s="112" t="s">
        <v>1557</v>
      </c>
      <c r="C1216" s="112" t="s">
        <v>2431</v>
      </c>
      <c r="D1216" s="2">
        <v>10</v>
      </c>
      <c r="E1216" s="7" t="s">
        <v>41</v>
      </c>
      <c r="F1216" s="9" t="s">
        <v>2181</v>
      </c>
      <c r="G1216" s="81"/>
      <c r="H1216" s="229"/>
      <c r="I1216" s="82"/>
      <c r="J1216" s="230"/>
      <c r="K1216" s="222"/>
      <c r="L1216" s="229"/>
      <c r="M1216" s="82"/>
      <c r="N1216" s="229"/>
      <c r="O1216" s="82"/>
      <c r="P1216" s="229"/>
      <c r="Q1216" s="82"/>
      <c r="R1216" s="229"/>
      <c r="S1216" s="237"/>
      <c r="T1216" s="82"/>
      <c r="U1216" s="82"/>
      <c r="V1216" s="82"/>
      <c r="W1216" s="226"/>
      <c r="X1216" s="230"/>
      <c r="Y1216" s="82"/>
      <c r="Z1216" s="229"/>
      <c r="AA1216" s="229"/>
      <c r="AB1216" s="82"/>
      <c r="AC1216" s="229"/>
      <c r="AD1216" s="233"/>
      <c r="AE1216" s="233"/>
      <c r="AF1216" s="229"/>
      <c r="AG1216" s="229"/>
      <c r="AH1216" s="82"/>
      <c r="AI1216" s="229"/>
      <c r="AJ1216" s="229"/>
      <c r="AK1216" s="82"/>
      <c r="AL1216" s="229"/>
      <c r="AM1216" s="232"/>
      <c r="AN1216" s="239"/>
      <c r="AO1216" s="82"/>
      <c r="AP1216" s="215"/>
      <c r="AQ1216" s="219"/>
      <c r="AR1216" s="228"/>
      <c r="AS1216" s="229"/>
      <c r="AT1216" s="230"/>
      <c r="AU1216" s="82"/>
      <c r="AV1216" s="220"/>
      <c r="AW1216" s="82"/>
      <c r="AX1216" s="82"/>
      <c r="AY1216" s="82"/>
      <c r="AZ1216" s="227"/>
      <c r="BA1216" s="230"/>
      <c r="BB1216" s="238"/>
      <c r="BC1216" s="82"/>
      <c r="BD1216" s="221"/>
      <c r="BE1216" s="82"/>
      <c r="BF1216" s="82"/>
      <c r="BG1216" s="236"/>
      <c r="BH1216" s="82"/>
      <c r="BI1216" s="230"/>
      <c r="BJ1216" s="213"/>
      <c r="BK1216" s="230"/>
      <c r="BL1216" s="82"/>
      <c r="BM1216" s="229"/>
      <c r="BN1216" s="82"/>
      <c r="BO1216" s="216"/>
      <c r="BP1216" s="82"/>
      <c r="BQ1216" s="225"/>
      <c r="BR1216" s="82"/>
      <c r="BS1216" s="223"/>
      <c r="BT1216" s="214"/>
      <c r="BU1216" s="224"/>
      <c r="BV1216" s="212"/>
      <c r="BW1216" s="230"/>
      <c r="BX1216" s="229"/>
      <c r="BY1216" s="82"/>
      <c r="BZ1216" s="230"/>
      <c r="CA1216" s="230">
        <f t="shared" si="45"/>
        <v>0</v>
      </c>
      <c r="CB1216" s="229"/>
      <c r="CC1216" s="229"/>
      <c r="CD1216" s="82"/>
      <c r="CE1216" s="229"/>
      <c r="CF1216" s="210"/>
      <c r="CG1216" s="227"/>
      <c r="CH1216" s="82"/>
      <c r="CI1216" s="217"/>
      <c r="CJ1216" s="82"/>
      <c r="CK1216" s="82"/>
      <c r="CL1216" s="82"/>
      <c r="CM1216" s="82"/>
      <c r="CN1216" s="151">
        <f t="shared" si="44"/>
        <v>0</v>
      </c>
    </row>
    <row r="1217" spans="1:92" ht="90" thickBot="1">
      <c r="A1217" s="13" t="s">
        <v>2440</v>
      </c>
      <c r="B1217" s="112" t="s">
        <v>1610</v>
      </c>
      <c r="C1217" s="112" t="s">
        <v>2431</v>
      </c>
      <c r="D1217" s="2">
        <v>11</v>
      </c>
      <c r="E1217" s="7" t="s">
        <v>41</v>
      </c>
      <c r="F1217" s="9" t="s">
        <v>2181</v>
      </c>
      <c r="G1217" s="81"/>
      <c r="H1217" s="229"/>
      <c r="I1217" s="82"/>
      <c r="J1217" s="230"/>
      <c r="K1217" s="222"/>
      <c r="L1217" s="229"/>
      <c r="M1217" s="82"/>
      <c r="N1217" s="229"/>
      <c r="O1217" s="82"/>
      <c r="P1217" s="229"/>
      <c r="Q1217" s="82"/>
      <c r="R1217" s="229"/>
      <c r="S1217" s="237"/>
      <c r="T1217" s="82"/>
      <c r="U1217" s="82"/>
      <c r="V1217" s="82"/>
      <c r="W1217" s="226"/>
      <c r="X1217" s="230"/>
      <c r="Y1217" s="82"/>
      <c r="Z1217" s="229"/>
      <c r="AA1217" s="229"/>
      <c r="AB1217" s="82"/>
      <c r="AC1217" s="229"/>
      <c r="AD1217" s="233"/>
      <c r="AE1217" s="233"/>
      <c r="AF1217" s="229"/>
      <c r="AG1217" s="229"/>
      <c r="AH1217" s="82"/>
      <c r="AI1217" s="229"/>
      <c r="AJ1217" s="229"/>
      <c r="AK1217" s="82"/>
      <c r="AL1217" s="229"/>
      <c r="AM1217" s="232"/>
      <c r="AN1217" s="239"/>
      <c r="AO1217" s="82"/>
      <c r="AP1217" s="215"/>
      <c r="AQ1217" s="219"/>
      <c r="AR1217" s="228"/>
      <c r="AS1217" s="229">
        <v>4</v>
      </c>
      <c r="AT1217" s="230"/>
      <c r="AU1217" s="82"/>
      <c r="AV1217" s="220"/>
      <c r="AW1217" s="82"/>
      <c r="AX1217" s="82"/>
      <c r="AY1217" s="82"/>
      <c r="AZ1217" s="227"/>
      <c r="BA1217" s="230"/>
      <c r="BB1217" s="238"/>
      <c r="BC1217" s="82"/>
      <c r="BD1217" s="221"/>
      <c r="BE1217" s="82"/>
      <c r="BF1217" s="82"/>
      <c r="BG1217" s="236"/>
      <c r="BH1217" s="82"/>
      <c r="BI1217" s="230"/>
      <c r="BJ1217" s="213"/>
      <c r="BK1217" s="230"/>
      <c r="BL1217" s="82"/>
      <c r="BM1217" s="229"/>
      <c r="BN1217" s="82"/>
      <c r="BO1217" s="216"/>
      <c r="BP1217" s="82"/>
      <c r="BQ1217" s="225"/>
      <c r="BR1217" s="82"/>
      <c r="BS1217" s="223"/>
      <c r="BT1217" s="214"/>
      <c r="BU1217" s="224"/>
      <c r="BV1217" s="212"/>
      <c r="BW1217" s="230"/>
      <c r="BX1217" s="229"/>
      <c r="BY1217" s="82"/>
      <c r="BZ1217" s="230"/>
      <c r="CA1217" s="230">
        <f t="shared" si="45"/>
        <v>0</v>
      </c>
      <c r="CB1217" s="229"/>
      <c r="CC1217" s="229"/>
      <c r="CD1217" s="82"/>
      <c r="CE1217" s="229"/>
      <c r="CF1217" s="210"/>
      <c r="CG1217" s="227"/>
      <c r="CH1217" s="82"/>
      <c r="CI1217" s="217"/>
      <c r="CJ1217" s="82"/>
      <c r="CK1217" s="82"/>
      <c r="CL1217" s="82"/>
      <c r="CM1217" s="82"/>
      <c r="CN1217" s="151">
        <f t="shared" si="44"/>
        <v>4</v>
      </c>
    </row>
    <row r="1218" spans="1:92" ht="64.5" hidden="1" thickBot="1">
      <c r="A1218" s="13" t="s">
        <v>2441</v>
      </c>
      <c r="B1218" s="112" t="s">
        <v>1527</v>
      </c>
      <c r="C1218" s="112" t="s">
        <v>2442</v>
      </c>
      <c r="D1218" s="2">
        <v>10</v>
      </c>
      <c r="E1218" s="7" t="s">
        <v>293</v>
      </c>
      <c r="F1218" s="9" t="s">
        <v>2443</v>
      </c>
      <c r="G1218" s="81"/>
      <c r="H1218" s="229"/>
      <c r="I1218" s="82"/>
      <c r="J1218" s="230"/>
      <c r="K1218" s="222"/>
      <c r="L1218" s="229"/>
      <c r="M1218" s="82"/>
      <c r="N1218" s="229"/>
      <c r="O1218" s="82"/>
      <c r="P1218" s="229"/>
      <c r="Q1218" s="82"/>
      <c r="R1218" s="229"/>
      <c r="S1218" s="237"/>
      <c r="T1218" s="82"/>
      <c r="U1218" s="82"/>
      <c r="V1218" s="82"/>
      <c r="W1218" s="226"/>
      <c r="X1218" s="230"/>
      <c r="Y1218" s="82"/>
      <c r="Z1218" s="229"/>
      <c r="AA1218" s="229"/>
      <c r="AB1218" s="82"/>
      <c r="AC1218" s="229"/>
      <c r="AD1218" s="233"/>
      <c r="AE1218" s="233"/>
      <c r="AF1218" s="229"/>
      <c r="AG1218" s="229"/>
      <c r="AH1218" s="82"/>
      <c r="AI1218" s="229"/>
      <c r="AJ1218" s="229"/>
      <c r="AK1218" s="82"/>
      <c r="AL1218" s="229"/>
      <c r="AM1218" s="232"/>
      <c r="AN1218" s="239"/>
      <c r="AO1218" s="82"/>
      <c r="AP1218" s="215"/>
      <c r="AQ1218" s="219"/>
      <c r="AR1218" s="228"/>
      <c r="AS1218" s="229"/>
      <c r="AT1218" s="230"/>
      <c r="AU1218" s="82"/>
      <c r="AV1218" s="220"/>
      <c r="AW1218" s="82"/>
      <c r="AX1218" s="82"/>
      <c r="AY1218" s="82"/>
      <c r="AZ1218" s="227"/>
      <c r="BA1218" s="230"/>
      <c r="BB1218" s="238"/>
      <c r="BC1218" s="82"/>
      <c r="BD1218" s="221"/>
      <c r="BE1218" s="82"/>
      <c r="BF1218" s="82"/>
      <c r="BG1218" s="236"/>
      <c r="BH1218" s="82"/>
      <c r="BI1218" s="230"/>
      <c r="BJ1218" s="213"/>
      <c r="BK1218" s="230"/>
      <c r="BL1218" s="82"/>
      <c r="BM1218" s="229"/>
      <c r="BN1218" s="82"/>
      <c r="BO1218" s="216"/>
      <c r="BP1218" s="82"/>
      <c r="BQ1218" s="225"/>
      <c r="BR1218" s="82"/>
      <c r="BS1218" s="223"/>
      <c r="BT1218" s="214"/>
      <c r="BU1218" s="224"/>
      <c r="BV1218" s="212"/>
      <c r="BW1218" s="230"/>
      <c r="BX1218" s="229"/>
      <c r="BY1218" s="82"/>
      <c r="BZ1218" s="230"/>
      <c r="CA1218" s="230">
        <f t="shared" si="45"/>
        <v>0</v>
      </c>
      <c r="CB1218" s="229"/>
      <c r="CC1218" s="229"/>
      <c r="CD1218" s="82"/>
      <c r="CE1218" s="229"/>
      <c r="CF1218" s="210"/>
      <c r="CG1218" s="227"/>
      <c r="CH1218" s="82"/>
      <c r="CI1218" s="217"/>
      <c r="CJ1218" s="82"/>
      <c r="CK1218" s="82"/>
      <c r="CL1218" s="82"/>
      <c r="CM1218" s="82"/>
      <c r="CN1218" s="151">
        <f t="shared" si="44"/>
        <v>0</v>
      </c>
    </row>
    <row r="1219" spans="1:92" ht="64.5" thickBot="1">
      <c r="A1219" s="13" t="s">
        <v>2444</v>
      </c>
      <c r="B1219" s="112" t="s">
        <v>1527</v>
      </c>
      <c r="C1219" s="112" t="s">
        <v>2442</v>
      </c>
      <c r="D1219" s="2">
        <v>11</v>
      </c>
      <c r="E1219" s="7" t="s">
        <v>293</v>
      </c>
      <c r="F1219" s="9" t="s">
        <v>2445</v>
      </c>
      <c r="G1219" s="81"/>
      <c r="H1219" s="229"/>
      <c r="I1219" s="82"/>
      <c r="J1219" s="230"/>
      <c r="K1219" s="222"/>
      <c r="L1219" s="229"/>
      <c r="M1219" s="82"/>
      <c r="N1219" s="229"/>
      <c r="O1219" s="82"/>
      <c r="P1219" s="229"/>
      <c r="Q1219" s="82"/>
      <c r="R1219" s="229"/>
      <c r="S1219" s="237"/>
      <c r="T1219" s="82"/>
      <c r="U1219" s="82"/>
      <c r="V1219" s="82"/>
      <c r="W1219" s="226"/>
      <c r="X1219" s="230"/>
      <c r="Y1219" s="82"/>
      <c r="Z1219" s="229"/>
      <c r="AA1219" s="229"/>
      <c r="AB1219" s="82"/>
      <c r="AC1219" s="229"/>
      <c r="AD1219" s="233"/>
      <c r="AE1219" s="233"/>
      <c r="AF1219" s="229"/>
      <c r="AG1219" s="229"/>
      <c r="AH1219" s="82"/>
      <c r="AI1219" s="229"/>
      <c r="AJ1219" s="229"/>
      <c r="AK1219" s="82"/>
      <c r="AL1219" s="229"/>
      <c r="AM1219" s="232"/>
      <c r="AN1219" s="239"/>
      <c r="AO1219" s="82"/>
      <c r="AP1219" s="215"/>
      <c r="AQ1219" s="219"/>
      <c r="AR1219" s="228"/>
      <c r="AS1219" s="229"/>
      <c r="AT1219" s="230"/>
      <c r="AU1219" s="82"/>
      <c r="AV1219" s="220"/>
      <c r="AW1219" s="82"/>
      <c r="AX1219" s="82"/>
      <c r="AY1219" s="82"/>
      <c r="AZ1219" s="227"/>
      <c r="BA1219" s="230"/>
      <c r="BB1219" s="238"/>
      <c r="BC1219" s="82"/>
      <c r="BD1219" s="221"/>
      <c r="BE1219" s="82"/>
      <c r="BF1219" s="82"/>
      <c r="BG1219" s="236"/>
      <c r="BH1219" s="82"/>
      <c r="BI1219" s="230"/>
      <c r="BJ1219" s="213"/>
      <c r="BK1219" s="230"/>
      <c r="BL1219" s="82"/>
      <c r="BM1219" s="229"/>
      <c r="BN1219" s="82"/>
      <c r="BO1219" s="216"/>
      <c r="BP1219" s="82"/>
      <c r="BQ1219" s="225"/>
      <c r="BR1219" s="82"/>
      <c r="BS1219" s="223"/>
      <c r="BT1219" s="214"/>
      <c r="BU1219" s="224"/>
      <c r="BV1219" s="212"/>
      <c r="BW1219" s="230"/>
      <c r="BX1219" s="229"/>
      <c r="BY1219" s="82"/>
      <c r="BZ1219" s="230"/>
      <c r="CA1219" s="230">
        <f t="shared" si="45"/>
        <v>0</v>
      </c>
      <c r="CB1219" s="229"/>
      <c r="CC1219" s="229"/>
      <c r="CD1219" s="82"/>
      <c r="CE1219" s="229"/>
      <c r="CF1219" s="210"/>
      <c r="CG1219" s="227"/>
      <c r="CH1219" s="82"/>
      <c r="CI1219" s="217"/>
      <c r="CJ1219" s="82"/>
      <c r="CK1219" s="82"/>
      <c r="CL1219" s="82"/>
      <c r="CM1219" s="82"/>
      <c r="CN1219" s="151">
        <f t="shared" si="44"/>
        <v>0</v>
      </c>
    </row>
    <row r="1220" spans="1:92" ht="102.75" hidden="1" thickBot="1">
      <c r="A1220" s="17" t="s">
        <v>3740</v>
      </c>
      <c r="B1220" s="117" t="s">
        <v>3658</v>
      </c>
      <c r="C1220" s="117" t="s">
        <v>3741</v>
      </c>
      <c r="D1220" s="22">
        <v>10</v>
      </c>
      <c r="E1220" s="18" t="s">
        <v>3365</v>
      </c>
      <c r="F1220" s="20" t="s">
        <v>3742</v>
      </c>
      <c r="G1220" s="35" t="s">
        <v>86</v>
      </c>
      <c r="H1220" s="229"/>
      <c r="I1220" s="82"/>
      <c r="J1220" s="230"/>
      <c r="K1220" s="222"/>
      <c r="L1220" s="229"/>
      <c r="M1220" s="82"/>
      <c r="N1220" s="229"/>
      <c r="O1220" s="82"/>
      <c r="P1220" s="229"/>
      <c r="Q1220" s="82"/>
      <c r="R1220" s="229"/>
      <c r="S1220" s="237"/>
      <c r="T1220" s="82"/>
      <c r="U1220" s="82"/>
      <c r="V1220" s="82"/>
      <c r="W1220" s="226"/>
      <c r="X1220" s="230"/>
      <c r="Y1220" s="82"/>
      <c r="Z1220" s="229"/>
      <c r="AA1220" s="229"/>
      <c r="AB1220" s="82"/>
      <c r="AC1220" s="229"/>
      <c r="AD1220" s="233"/>
      <c r="AE1220" s="233"/>
      <c r="AF1220" s="229"/>
      <c r="AG1220" s="229"/>
      <c r="AH1220" s="82"/>
      <c r="AI1220" s="229"/>
      <c r="AJ1220" s="229"/>
      <c r="AK1220" s="82"/>
      <c r="AL1220" s="229"/>
      <c r="AM1220" s="232"/>
      <c r="AN1220" s="239"/>
      <c r="AO1220" s="82"/>
      <c r="AP1220" s="215"/>
      <c r="AQ1220" s="219"/>
      <c r="AR1220" s="228"/>
      <c r="AS1220" s="229"/>
      <c r="AT1220" s="230"/>
      <c r="AU1220" s="82"/>
      <c r="AV1220" s="220"/>
      <c r="AW1220" s="82"/>
      <c r="AX1220" s="82"/>
      <c r="AY1220" s="82"/>
      <c r="AZ1220" s="227"/>
      <c r="BA1220" s="230"/>
      <c r="BB1220" s="238"/>
      <c r="BC1220" s="82"/>
      <c r="BD1220" s="221"/>
      <c r="BE1220" s="82"/>
      <c r="BF1220" s="82"/>
      <c r="BG1220" s="236"/>
      <c r="BH1220" s="82"/>
      <c r="BI1220" s="230"/>
      <c r="BJ1220" s="213"/>
      <c r="BK1220" s="230"/>
      <c r="BL1220" s="82"/>
      <c r="BM1220" s="229"/>
      <c r="BN1220" s="82"/>
      <c r="BO1220" s="216"/>
      <c r="BP1220" s="82"/>
      <c r="BQ1220" s="225"/>
      <c r="BR1220" s="82"/>
      <c r="BS1220" s="223"/>
      <c r="BT1220" s="214"/>
      <c r="BU1220" s="224"/>
      <c r="BV1220" s="212"/>
      <c r="BW1220" s="230"/>
      <c r="BX1220" s="229"/>
      <c r="BY1220" s="82"/>
      <c r="BZ1220" s="230"/>
      <c r="CA1220" s="230">
        <f t="shared" si="45"/>
        <v>0</v>
      </c>
      <c r="CB1220" s="229"/>
      <c r="CC1220" s="229"/>
      <c r="CD1220" s="82"/>
      <c r="CE1220" s="229"/>
      <c r="CF1220" s="210"/>
      <c r="CG1220" s="227"/>
      <c r="CH1220" s="82"/>
      <c r="CI1220" s="217"/>
      <c r="CJ1220" s="82"/>
      <c r="CK1220" s="82"/>
      <c r="CL1220" s="82"/>
      <c r="CM1220" s="82"/>
      <c r="CN1220" s="151">
        <f t="shared" si="44"/>
        <v>0</v>
      </c>
    </row>
    <row r="1221" spans="1:92" ht="102.75" hidden="1" thickBot="1">
      <c r="A1221" s="17" t="s">
        <v>3743</v>
      </c>
      <c r="B1221" s="117" t="s">
        <v>3658</v>
      </c>
      <c r="C1221" s="117" t="s">
        <v>3744</v>
      </c>
      <c r="D1221" s="22">
        <v>11</v>
      </c>
      <c r="E1221" s="18" t="s">
        <v>3365</v>
      </c>
      <c r="F1221" s="20" t="s">
        <v>3742</v>
      </c>
      <c r="G1221" s="35" t="s">
        <v>86</v>
      </c>
      <c r="H1221" s="229"/>
      <c r="I1221" s="82"/>
      <c r="J1221" s="230"/>
      <c r="K1221" s="222"/>
      <c r="L1221" s="229"/>
      <c r="M1221" s="82"/>
      <c r="N1221" s="229"/>
      <c r="O1221" s="82"/>
      <c r="P1221" s="229"/>
      <c r="Q1221" s="82"/>
      <c r="R1221" s="229"/>
      <c r="S1221" s="237"/>
      <c r="T1221" s="82"/>
      <c r="U1221" s="82"/>
      <c r="V1221" s="82"/>
      <c r="W1221" s="226"/>
      <c r="X1221" s="230"/>
      <c r="Y1221" s="82"/>
      <c r="Z1221" s="229"/>
      <c r="AA1221" s="229"/>
      <c r="AB1221" s="82"/>
      <c r="AC1221" s="229"/>
      <c r="AD1221" s="233"/>
      <c r="AE1221" s="233"/>
      <c r="AF1221" s="229"/>
      <c r="AG1221" s="229"/>
      <c r="AH1221" s="82"/>
      <c r="AI1221" s="229"/>
      <c r="AJ1221" s="229"/>
      <c r="AK1221" s="82"/>
      <c r="AL1221" s="229"/>
      <c r="AM1221" s="232"/>
      <c r="AN1221" s="239"/>
      <c r="AO1221" s="82"/>
      <c r="AP1221" s="215"/>
      <c r="AQ1221" s="219"/>
      <c r="AR1221" s="228"/>
      <c r="AS1221" s="229"/>
      <c r="AT1221" s="230"/>
      <c r="AU1221" s="82"/>
      <c r="AV1221" s="220"/>
      <c r="AW1221" s="82"/>
      <c r="AX1221" s="82"/>
      <c r="AY1221" s="82"/>
      <c r="AZ1221" s="227"/>
      <c r="BA1221" s="230"/>
      <c r="BB1221" s="238"/>
      <c r="BC1221" s="82"/>
      <c r="BD1221" s="221"/>
      <c r="BE1221" s="82"/>
      <c r="BF1221" s="82"/>
      <c r="BG1221" s="236"/>
      <c r="BH1221" s="82"/>
      <c r="BI1221" s="230"/>
      <c r="BJ1221" s="213"/>
      <c r="BK1221" s="230"/>
      <c r="BL1221" s="82"/>
      <c r="BM1221" s="229"/>
      <c r="BN1221" s="82"/>
      <c r="BO1221" s="216"/>
      <c r="BP1221" s="82"/>
      <c r="BQ1221" s="225"/>
      <c r="BR1221" s="82"/>
      <c r="BS1221" s="223"/>
      <c r="BT1221" s="214"/>
      <c r="BU1221" s="224"/>
      <c r="BV1221" s="212"/>
      <c r="BW1221" s="230"/>
      <c r="BX1221" s="229"/>
      <c r="BY1221" s="82"/>
      <c r="BZ1221" s="230"/>
      <c r="CA1221" s="230">
        <f t="shared" si="45"/>
        <v>0</v>
      </c>
      <c r="CB1221" s="229"/>
      <c r="CC1221" s="229"/>
      <c r="CD1221" s="82"/>
      <c r="CE1221" s="229"/>
      <c r="CF1221" s="210"/>
      <c r="CG1221" s="227"/>
      <c r="CH1221" s="82"/>
      <c r="CI1221" s="217"/>
      <c r="CJ1221" s="82"/>
      <c r="CK1221" s="82"/>
      <c r="CL1221" s="82"/>
      <c r="CM1221" s="82"/>
      <c r="CN1221" s="151">
        <f t="shared" ref="CN1221:CN1283" si="46">SUM(H1221:CM1221)</f>
        <v>0</v>
      </c>
    </row>
    <row r="1222" spans="1:92" ht="77.25" hidden="1" thickBot="1">
      <c r="A1222" s="17" t="s">
        <v>3745</v>
      </c>
      <c r="B1222" s="117" t="s">
        <v>3666</v>
      </c>
      <c r="C1222" s="117" t="s">
        <v>3746</v>
      </c>
      <c r="D1222" s="22">
        <v>10</v>
      </c>
      <c r="E1222" s="18" t="s">
        <v>3365</v>
      </c>
      <c r="F1222" s="20" t="s">
        <v>3742</v>
      </c>
      <c r="G1222" s="35" t="s">
        <v>86</v>
      </c>
      <c r="H1222" s="229"/>
      <c r="I1222" s="82"/>
      <c r="J1222" s="230"/>
      <c r="K1222" s="222"/>
      <c r="L1222" s="229"/>
      <c r="M1222" s="82"/>
      <c r="N1222" s="229"/>
      <c r="O1222" s="82"/>
      <c r="P1222" s="229"/>
      <c r="Q1222" s="82"/>
      <c r="R1222" s="229"/>
      <c r="S1222" s="237"/>
      <c r="T1222" s="82"/>
      <c r="U1222" s="82"/>
      <c r="V1222" s="82"/>
      <c r="W1222" s="226"/>
      <c r="X1222" s="230"/>
      <c r="Y1222" s="82"/>
      <c r="Z1222" s="229"/>
      <c r="AA1222" s="229"/>
      <c r="AB1222" s="82"/>
      <c r="AC1222" s="229"/>
      <c r="AD1222" s="233"/>
      <c r="AE1222" s="233"/>
      <c r="AF1222" s="229"/>
      <c r="AG1222" s="229"/>
      <c r="AH1222" s="82"/>
      <c r="AI1222" s="229"/>
      <c r="AJ1222" s="229"/>
      <c r="AK1222" s="82"/>
      <c r="AL1222" s="229"/>
      <c r="AM1222" s="232"/>
      <c r="AN1222" s="239"/>
      <c r="AO1222" s="82"/>
      <c r="AP1222" s="215"/>
      <c r="AQ1222" s="219"/>
      <c r="AR1222" s="228"/>
      <c r="AS1222" s="229"/>
      <c r="AT1222" s="230"/>
      <c r="AU1222" s="82"/>
      <c r="AV1222" s="220"/>
      <c r="AW1222" s="82"/>
      <c r="AX1222" s="82"/>
      <c r="AY1222" s="82"/>
      <c r="AZ1222" s="227"/>
      <c r="BA1222" s="230"/>
      <c r="BB1222" s="238"/>
      <c r="BC1222" s="82"/>
      <c r="BD1222" s="221"/>
      <c r="BE1222" s="82"/>
      <c r="BF1222" s="82"/>
      <c r="BG1222" s="236"/>
      <c r="BH1222" s="82"/>
      <c r="BI1222" s="230"/>
      <c r="BJ1222" s="213"/>
      <c r="BK1222" s="230"/>
      <c r="BL1222" s="82"/>
      <c r="BM1222" s="229"/>
      <c r="BN1222" s="82"/>
      <c r="BO1222" s="216"/>
      <c r="BP1222" s="82"/>
      <c r="BQ1222" s="225"/>
      <c r="BR1222" s="82"/>
      <c r="BS1222" s="223"/>
      <c r="BT1222" s="214"/>
      <c r="BU1222" s="224"/>
      <c r="BV1222" s="212"/>
      <c r="BW1222" s="230"/>
      <c r="BX1222" s="229"/>
      <c r="BY1222" s="82"/>
      <c r="BZ1222" s="230"/>
      <c r="CA1222" s="230">
        <f t="shared" si="45"/>
        <v>0</v>
      </c>
      <c r="CB1222" s="229"/>
      <c r="CC1222" s="229"/>
      <c r="CD1222" s="82"/>
      <c r="CE1222" s="229"/>
      <c r="CF1222" s="210"/>
      <c r="CG1222" s="227"/>
      <c r="CH1222" s="82"/>
      <c r="CI1222" s="217"/>
      <c r="CJ1222" s="82"/>
      <c r="CK1222" s="82"/>
      <c r="CL1222" s="82"/>
      <c r="CM1222" s="82"/>
      <c r="CN1222" s="151">
        <f t="shared" si="46"/>
        <v>0</v>
      </c>
    </row>
    <row r="1223" spans="1:92" ht="77.25" hidden="1" thickBot="1">
      <c r="A1223" s="17" t="s">
        <v>3747</v>
      </c>
      <c r="B1223" s="117" t="s">
        <v>3666</v>
      </c>
      <c r="C1223" s="117" t="s">
        <v>3748</v>
      </c>
      <c r="D1223" s="22">
        <v>11</v>
      </c>
      <c r="E1223" s="18" t="s">
        <v>3365</v>
      </c>
      <c r="F1223" s="20" t="s">
        <v>3742</v>
      </c>
      <c r="G1223" s="35" t="s">
        <v>86</v>
      </c>
      <c r="H1223" s="229"/>
      <c r="I1223" s="82"/>
      <c r="J1223" s="230"/>
      <c r="K1223" s="222"/>
      <c r="L1223" s="229"/>
      <c r="M1223" s="82"/>
      <c r="N1223" s="229"/>
      <c r="O1223" s="82"/>
      <c r="P1223" s="229"/>
      <c r="Q1223" s="82"/>
      <c r="R1223" s="229"/>
      <c r="S1223" s="237"/>
      <c r="T1223" s="82"/>
      <c r="U1223" s="82"/>
      <c r="V1223" s="82"/>
      <c r="W1223" s="226"/>
      <c r="X1223" s="230"/>
      <c r="Y1223" s="82"/>
      <c r="Z1223" s="229"/>
      <c r="AA1223" s="229"/>
      <c r="AB1223" s="82"/>
      <c r="AC1223" s="229"/>
      <c r="AD1223" s="233"/>
      <c r="AE1223" s="233"/>
      <c r="AF1223" s="229"/>
      <c r="AG1223" s="229"/>
      <c r="AH1223" s="82"/>
      <c r="AI1223" s="229"/>
      <c r="AJ1223" s="229"/>
      <c r="AK1223" s="82"/>
      <c r="AL1223" s="229"/>
      <c r="AM1223" s="232"/>
      <c r="AN1223" s="239"/>
      <c r="AO1223" s="82"/>
      <c r="AP1223" s="215"/>
      <c r="AQ1223" s="219"/>
      <c r="AR1223" s="228"/>
      <c r="AS1223" s="229"/>
      <c r="AT1223" s="230"/>
      <c r="AU1223" s="82"/>
      <c r="AV1223" s="220"/>
      <c r="AW1223" s="82"/>
      <c r="AX1223" s="82"/>
      <c r="AY1223" s="82"/>
      <c r="AZ1223" s="227"/>
      <c r="BA1223" s="230"/>
      <c r="BB1223" s="238"/>
      <c r="BC1223" s="82"/>
      <c r="BD1223" s="221"/>
      <c r="BE1223" s="82"/>
      <c r="BF1223" s="82"/>
      <c r="BG1223" s="236"/>
      <c r="BH1223" s="82"/>
      <c r="BI1223" s="230"/>
      <c r="BJ1223" s="213"/>
      <c r="BK1223" s="230"/>
      <c r="BL1223" s="82"/>
      <c r="BM1223" s="229"/>
      <c r="BN1223" s="82"/>
      <c r="BO1223" s="216"/>
      <c r="BP1223" s="82"/>
      <c r="BQ1223" s="225"/>
      <c r="BR1223" s="82"/>
      <c r="BS1223" s="223"/>
      <c r="BT1223" s="214"/>
      <c r="BU1223" s="224"/>
      <c r="BV1223" s="212"/>
      <c r="BW1223" s="230"/>
      <c r="BX1223" s="229"/>
      <c r="BY1223" s="82"/>
      <c r="BZ1223" s="230"/>
      <c r="CA1223" s="230">
        <f t="shared" si="45"/>
        <v>0</v>
      </c>
      <c r="CB1223" s="229"/>
      <c r="CC1223" s="229"/>
      <c r="CD1223" s="82"/>
      <c r="CE1223" s="229"/>
      <c r="CF1223" s="210"/>
      <c r="CG1223" s="227"/>
      <c r="CH1223" s="82"/>
      <c r="CI1223" s="217"/>
      <c r="CJ1223" s="82"/>
      <c r="CK1223" s="82"/>
      <c r="CL1223" s="82"/>
      <c r="CM1223" s="82"/>
      <c r="CN1223" s="151">
        <f t="shared" si="46"/>
        <v>0</v>
      </c>
    </row>
    <row r="1224" spans="1:92" ht="51.75" hidden="1" thickBot="1">
      <c r="A1224" s="17" t="s">
        <v>3749</v>
      </c>
      <c r="B1224" s="117" t="s">
        <v>3750</v>
      </c>
      <c r="C1224" s="117" t="s">
        <v>3751</v>
      </c>
      <c r="D1224" s="22">
        <v>10</v>
      </c>
      <c r="E1224" s="18" t="s">
        <v>3365</v>
      </c>
      <c r="F1224" s="20" t="s">
        <v>3752</v>
      </c>
      <c r="G1224" s="35" t="s">
        <v>86</v>
      </c>
      <c r="H1224" s="229"/>
      <c r="I1224" s="82"/>
      <c r="J1224" s="230"/>
      <c r="K1224" s="222"/>
      <c r="L1224" s="229"/>
      <c r="M1224" s="82"/>
      <c r="N1224" s="229"/>
      <c r="O1224" s="82"/>
      <c r="P1224" s="229"/>
      <c r="Q1224" s="82"/>
      <c r="R1224" s="229"/>
      <c r="S1224" s="237"/>
      <c r="T1224" s="82"/>
      <c r="U1224" s="82"/>
      <c r="V1224" s="82"/>
      <c r="W1224" s="226"/>
      <c r="X1224" s="230"/>
      <c r="Y1224" s="82"/>
      <c r="Z1224" s="229"/>
      <c r="AA1224" s="229"/>
      <c r="AB1224" s="82"/>
      <c r="AC1224" s="229"/>
      <c r="AD1224" s="233"/>
      <c r="AE1224" s="233"/>
      <c r="AF1224" s="229"/>
      <c r="AG1224" s="229"/>
      <c r="AH1224" s="82"/>
      <c r="AI1224" s="229"/>
      <c r="AJ1224" s="229"/>
      <c r="AK1224" s="82"/>
      <c r="AL1224" s="229"/>
      <c r="AM1224" s="232"/>
      <c r="AN1224" s="239"/>
      <c r="AO1224" s="82"/>
      <c r="AP1224" s="215"/>
      <c r="AQ1224" s="219"/>
      <c r="AR1224" s="228"/>
      <c r="AS1224" s="229"/>
      <c r="AT1224" s="230"/>
      <c r="AU1224" s="82"/>
      <c r="AV1224" s="220"/>
      <c r="AW1224" s="82"/>
      <c r="AX1224" s="82"/>
      <c r="AY1224" s="82"/>
      <c r="AZ1224" s="227"/>
      <c r="BA1224" s="230"/>
      <c r="BB1224" s="238"/>
      <c r="BC1224" s="82"/>
      <c r="BD1224" s="221"/>
      <c r="BE1224" s="82"/>
      <c r="BF1224" s="82"/>
      <c r="BG1224" s="236"/>
      <c r="BH1224" s="82"/>
      <c r="BI1224" s="230"/>
      <c r="BJ1224" s="213"/>
      <c r="BK1224" s="230"/>
      <c r="BL1224" s="82"/>
      <c r="BM1224" s="229"/>
      <c r="BN1224" s="82"/>
      <c r="BO1224" s="216"/>
      <c r="BP1224" s="82"/>
      <c r="BQ1224" s="225"/>
      <c r="BR1224" s="82"/>
      <c r="BS1224" s="223"/>
      <c r="BT1224" s="214"/>
      <c r="BU1224" s="224"/>
      <c r="BV1224" s="212"/>
      <c r="BW1224" s="230"/>
      <c r="BX1224" s="229"/>
      <c r="BY1224" s="82"/>
      <c r="BZ1224" s="230"/>
      <c r="CA1224" s="230">
        <f t="shared" si="45"/>
        <v>0</v>
      </c>
      <c r="CB1224" s="229"/>
      <c r="CC1224" s="229"/>
      <c r="CD1224" s="82"/>
      <c r="CE1224" s="229"/>
      <c r="CF1224" s="210"/>
      <c r="CG1224" s="227"/>
      <c r="CH1224" s="82"/>
      <c r="CI1224" s="217"/>
      <c r="CJ1224" s="82"/>
      <c r="CK1224" s="82"/>
      <c r="CL1224" s="82"/>
      <c r="CM1224" s="82"/>
      <c r="CN1224" s="151">
        <f t="shared" si="46"/>
        <v>0</v>
      </c>
    </row>
    <row r="1225" spans="1:92" ht="51.75" hidden="1" thickBot="1">
      <c r="A1225" s="17" t="s">
        <v>3753</v>
      </c>
      <c r="B1225" s="117" t="s">
        <v>3750</v>
      </c>
      <c r="C1225" s="117" t="s">
        <v>3754</v>
      </c>
      <c r="D1225" s="22">
        <v>11</v>
      </c>
      <c r="E1225" s="18" t="s">
        <v>3365</v>
      </c>
      <c r="F1225" s="20" t="s">
        <v>3752</v>
      </c>
      <c r="G1225" s="35" t="s">
        <v>86</v>
      </c>
      <c r="H1225" s="229"/>
      <c r="I1225" s="82"/>
      <c r="J1225" s="230"/>
      <c r="K1225" s="222"/>
      <c r="L1225" s="229"/>
      <c r="M1225" s="82"/>
      <c r="N1225" s="229"/>
      <c r="O1225" s="82"/>
      <c r="P1225" s="229"/>
      <c r="Q1225" s="82"/>
      <c r="R1225" s="229"/>
      <c r="S1225" s="237"/>
      <c r="T1225" s="82"/>
      <c r="U1225" s="82"/>
      <c r="V1225" s="82"/>
      <c r="W1225" s="226"/>
      <c r="X1225" s="230"/>
      <c r="Y1225" s="82"/>
      <c r="Z1225" s="229"/>
      <c r="AA1225" s="229"/>
      <c r="AB1225" s="82"/>
      <c r="AC1225" s="229"/>
      <c r="AD1225" s="233"/>
      <c r="AE1225" s="233"/>
      <c r="AF1225" s="229"/>
      <c r="AG1225" s="229"/>
      <c r="AH1225" s="82"/>
      <c r="AI1225" s="229"/>
      <c r="AJ1225" s="229"/>
      <c r="AK1225" s="82"/>
      <c r="AL1225" s="229"/>
      <c r="AM1225" s="232"/>
      <c r="AN1225" s="239"/>
      <c r="AO1225" s="82"/>
      <c r="AP1225" s="215"/>
      <c r="AQ1225" s="219"/>
      <c r="AR1225" s="228"/>
      <c r="AS1225" s="229"/>
      <c r="AT1225" s="230"/>
      <c r="AU1225" s="82"/>
      <c r="AV1225" s="220"/>
      <c r="AW1225" s="82"/>
      <c r="AX1225" s="82"/>
      <c r="AY1225" s="82"/>
      <c r="AZ1225" s="227"/>
      <c r="BA1225" s="230"/>
      <c r="BB1225" s="238"/>
      <c r="BC1225" s="82"/>
      <c r="BD1225" s="221"/>
      <c r="BE1225" s="82"/>
      <c r="BF1225" s="82"/>
      <c r="BG1225" s="236"/>
      <c r="BH1225" s="82"/>
      <c r="BI1225" s="230"/>
      <c r="BJ1225" s="213"/>
      <c r="BK1225" s="230"/>
      <c r="BL1225" s="82"/>
      <c r="BM1225" s="229"/>
      <c r="BN1225" s="82"/>
      <c r="BO1225" s="216"/>
      <c r="BP1225" s="82"/>
      <c r="BQ1225" s="225"/>
      <c r="BR1225" s="82"/>
      <c r="BS1225" s="223"/>
      <c r="BT1225" s="214"/>
      <c r="BU1225" s="224"/>
      <c r="BV1225" s="212"/>
      <c r="BW1225" s="230"/>
      <c r="BX1225" s="229"/>
      <c r="BY1225" s="82"/>
      <c r="BZ1225" s="230"/>
      <c r="CA1225" s="230">
        <f t="shared" si="45"/>
        <v>0</v>
      </c>
      <c r="CB1225" s="229"/>
      <c r="CC1225" s="229"/>
      <c r="CD1225" s="82"/>
      <c r="CE1225" s="229"/>
      <c r="CF1225" s="210"/>
      <c r="CG1225" s="227"/>
      <c r="CH1225" s="82"/>
      <c r="CI1225" s="217"/>
      <c r="CJ1225" s="82"/>
      <c r="CK1225" s="82"/>
      <c r="CL1225" s="82"/>
      <c r="CM1225" s="82"/>
      <c r="CN1225" s="151">
        <f t="shared" si="46"/>
        <v>0</v>
      </c>
    </row>
    <row r="1226" spans="1:92" ht="90" thickBot="1">
      <c r="A1226" s="17" t="s">
        <v>3755</v>
      </c>
      <c r="B1226" s="117" t="s">
        <v>3658</v>
      </c>
      <c r="C1226" s="117" t="s">
        <v>3756</v>
      </c>
      <c r="D1226" s="22">
        <v>10.11</v>
      </c>
      <c r="E1226" s="18" t="s">
        <v>3365</v>
      </c>
      <c r="F1226" s="20" t="s">
        <v>3757</v>
      </c>
      <c r="G1226" s="35" t="s">
        <v>86</v>
      </c>
      <c r="H1226" s="229"/>
      <c r="I1226" s="82"/>
      <c r="J1226" s="230"/>
      <c r="K1226" s="222"/>
      <c r="L1226" s="229"/>
      <c r="M1226" s="82"/>
      <c r="N1226" s="229"/>
      <c r="O1226" s="82"/>
      <c r="P1226" s="229"/>
      <c r="Q1226" s="82"/>
      <c r="R1226" s="229"/>
      <c r="S1226" s="237"/>
      <c r="T1226" s="82"/>
      <c r="U1226" s="82"/>
      <c r="V1226" s="82"/>
      <c r="W1226" s="226"/>
      <c r="X1226" s="230"/>
      <c r="Y1226" s="82"/>
      <c r="Z1226" s="229"/>
      <c r="AA1226" s="229"/>
      <c r="AB1226" s="82"/>
      <c r="AC1226" s="229"/>
      <c r="AD1226" s="233"/>
      <c r="AE1226" s="233"/>
      <c r="AF1226" s="229"/>
      <c r="AG1226" s="229"/>
      <c r="AH1226" s="82"/>
      <c r="AI1226" s="229"/>
      <c r="AJ1226" s="229"/>
      <c r="AK1226" s="82"/>
      <c r="AL1226" s="229"/>
      <c r="AM1226" s="232"/>
      <c r="AN1226" s="239"/>
      <c r="AO1226" s="82"/>
      <c r="AP1226" s="215"/>
      <c r="AQ1226" s="219"/>
      <c r="AR1226" s="228"/>
      <c r="AS1226" s="229"/>
      <c r="AT1226" s="230"/>
      <c r="AU1226" s="82"/>
      <c r="AV1226" s="220"/>
      <c r="AW1226" s="82"/>
      <c r="AX1226" s="82"/>
      <c r="AY1226" s="82"/>
      <c r="AZ1226" s="227"/>
      <c r="BA1226" s="230"/>
      <c r="BB1226" s="238"/>
      <c r="BC1226" s="82"/>
      <c r="BD1226" s="221"/>
      <c r="BE1226" s="82"/>
      <c r="BF1226" s="82"/>
      <c r="BG1226" s="236"/>
      <c r="BH1226" s="82"/>
      <c r="BI1226" s="230"/>
      <c r="BJ1226" s="213"/>
      <c r="BK1226" s="230"/>
      <c r="BL1226" s="82"/>
      <c r="BM1226" s="229"/>
      <c r="BN1226" s="82"/>
      <c r="BO1226" s="216"/>
      <c r="BP1226" s="82"/>
      <c r="BQ1226" s="225"/>
      <c r="BR1226" s="82"/>
      <c r="BS1226" s="223"/>
      <c r="BT1226" s="214"/>
      <c r="BU1226" s="224"/>
      <c r="BV1226" s="212"/>
      <c r="BW1226" s="230"/>
      <c r="BX1226" s="229"/>
      <c r="BY1226" s="82"/>
      <c r="BZ1226" s="230"/>
      <c r="CA1226" s="230">
        <f t="shared" si="45"/>
        <v>0</v>
      </c>
      <c r="CB1226" s="229"/>
      <c r="CC1226" s="229"/>
      <c r="CD1226" s="82"/>
      <c r="CE1226" s="229"/>
      <c r="CF1226" s="210">
        <v>60</v>
      </c>
      <c r="CG1226" s="227"/>
      <c r="CH1226" s="82"/>
      <c r="CI1226" s="217"/>
      <c r="CJ1226" s="82"/>
      <c r="CK1226" s="82"/>
      <c r="CL1226" s="82"/>
      <c r="CM1226" s="82"/>
      <c r="CN1226" s="151">
        <f t="shared" si="46"/>
        <v>60</v>
      </c>
    </row>
    <row r="1227" spans="1:92" ht="64.5" thickBot="1">
      <c r="A1227" s="17" t="s">
        <v>3758</v>
      </c>
      <c r="B1227" s="117" t="s">
        <v>3759</v>
      </c>
      <c r="C1227" s="117" t="s">
        <v>3760</v>
      </c>
      <c r="D1227" s="22">
        <v>10.11</v>
      </c>
      <c r="E1227" s="18" t="s">
        <v>3365</v>
      </c>
      <c r="F1227" s="20" t="s">
        <v>3757</v>
      </c>
      <c r="G1227" s="35" t="s">
        <v>86</v>
      </c>
      <c r="H1227" s="229"/>
      <c r="I1227" s="82"/>
      <c r="J1227" s="230"/>
      <c r="K1227" s="222"/>
      <c r="L1227" s="229"/>
      <c r="M1227" s="82"/>
      <c r="N1227" s="229"/>
      <c r="O1227" s="82"/>
      <c r="P1227" s="229"/>
      <c r="Q1227" s="82"/>
      <c r="R1227" s="229"/>
      <c r="S1227" s="237"/>
      <c r="T1227" s="82"/>
      <c r="U1227" s="82"/>
      <c r="V1227" s="82"/>
      <c r="W1227" s="226"/>
      <c r="X1227" s="230"/>
      <c r="Y1227" s="82"/>
      <c r="Z1227" s="229"/>
      <c r="AA1227" s="229"/>
      <c r="AB1227" s="82"/>
      <c r="AC1227" s="229"/>
      <c r="AD1227" s="233"/>
      <c r="AE1227" s="233"/>
      <c r="AF1227" s="229"/>
      <c r="AG1227" s="229"/>
      <c r="AH1227" s="82"/>
      <c r="AI1227" s="229"/>
      <c r="AJ1227" s="229"/>
      <c r="AK1227" s="82"/>
      <c r="AL1227" s="229"/>
      <c r="AM1227" s="232"/>
      <c r="AN1227" s="239"/>
      <c r="AO1227" s="82"/>
      <c r="AP1227" s="215"/>
      <c r="AQ1227" s="219"/>
      <c r="AR1227" s="228"/>
      <c r="AS1227" s="229"/>
      <c r="AT1227" s="230"/>
      <c r="AU1227" s="82"/>
      <c r="AV1227" s="220"/>
      <c r="AW1227" s="82"/>
      <c r="AX1227" s="82"/>
      <c r="AY1227" s="82"/>
      <c r="AZ1227" s="227"/>
      <c r="BA1227" s="230"/>
      <c r="BB1227" s="238"/>
      <c r="BC1227" s="82"/>
      <c r="BD1227" s="221"/>
      <c r="BE1227" s="82"/>
      <c r="BF1227" s="82"/>
      <c r="BG1227" s="236"/>
      <c r="BH1227" s="82"/>
      <c r="BI1227" s="230"/>
      <c r="BJ1227" s="213"/>
      <c r="BK1227" s="230"/>
      <c r="BL1227" s="82"/>
      <c r="BM1227" s="229"/>
      <c r="BN1227" s="82"/>
      <c r="BO1227" s="216"/>
      <c r="BP1227" s="82"/>
      <c r="BQ1227" s="225"/>
      <c r="BR1227" s="82"/>
      <c r="BS1227" s="223"/>
      <c r="BT1227" s="214"/>
      <c r="BU1227" s="224"/>
      <c r="BV1227" s="212"/>
      <c r="BW1227" s="230"/>
      <c r="BX1227" s="229"/>
      <c r="BY1227" s="82"/>
      <c r="BZ1227" s="230"/>
      <c r="CA1227" s="230">
        <f t="shared" si="45"/>
        <v>0</v>
      </c>
      <c r="CB1227" s="229"/>
      <c r="CC1227" s="229"/>
      <c r="CD1227" s="82"/>
      <c r="CE1227" s="229"/>
      <c r="CF1227" s="210"/>
      <c r="CG1227" s="227"/>
      <c r="CH1227" s="82"/>
      <c r="CI1227" s="217"/>
      <c r="CJ1227" s="82"/>
      <c r="CK1227" s="82"/>
      <c r="CL1227" s="82"/>
      <c r="CM1227" s="82"/>
      <c r="CN1227" s="151">
        <f t="shared" si="46"/>
        <v>0</v>
      </c>
    </row>
    <row r="1228" spans="1:92" ht="90" hidden="1" thickBot="1">
      <c r="A1228" s="15" t="s">
        <v>2446</v>
      </c>
      <c r="B1228" s="116" t="s">
        <v>414</v>
      </c>
      <c r="C1228" s="116" t="s">
        <v>2447</v>
      </c>
      <c r="D1228" s="1">
        <v>10</v>
      </c>
      <c r="E1228" s="8" t="s">
        <v>94</v>
      </c>
      <c r="F1228" s="11" t="s">
        <v>2448</v>
      </c>
      <c r="G1228" s="81"/>
      <c r="H1228" s="229"/>
      <c r="I1228" s="82"/>
      <c r="J1228" s="230"/>
      <c r="K1228" s="222"/>
      <c r="L1228" s="229"/>
      <c r="M1228" s="82"/>
      <c r="N1228" s="229"/>
      <c r="O1228" s="82"/>
      <c r="P1228" s="229"/>
      <c r="Q1228" s="82"/>
      <c r="R1228" s="229"/>
      <c r="S1228" s="237"/>
      <c r="T1228" s="82"/>
      <c r="U1228" s="82"/>
      <c r="V1228" s="82"/>
      <c r="W1228" s="226"/>
      <c r="X1228" s="230"/>
      <c r="Y1228" s="82"/>
      <c r="Z1228" s="229"/>
      <c r="AA1228" s="229"/>
      <c r="AB1228" s="82"/>
      <c r="AC1228" s="229"/>
      <c r="AD1228" s="233"/>
      <c r="AE1228" s="233"/>
      <c r="AF1228" s="229"/>
      <c r="AG1228" s="229"/>
      <c r="AH1228" s="82"/>
      <c r="AI1228" s="229"/>
      <c r="AJ1228" s="229"/>
      <c r="AK1228" s="82"/>
      <c r="AL1228" s="229"/>
      <c r="AM1228" s="232"/>
      <c r="AN1228" s="239"/>
      <c r="AO1228" s="82"/>
      <c r="AP1228" s="215"/>
      <c r="AQ1228" s="219"/>
      <c r="AR1228" s="228"/>
      <c r="AS1228" s="229"/>
      <c r="AT1228" s="230"/>
      <c r="AU1228" s="82"/>
      <c r="AV1228" s="220"/>
      <c r="AW1228" s="82"/>
      <c r="AX1228" s="82"/>
      <c r="AY1228" s="82"/>
      <c r="AZ1228" s="227"/>
      <c r="BA1228" s="230"/>
      <c r="BB1228" s="238"/>
      <c r="BC1228" s="82"/>
      <c r="BD1228" s="221"/>
      <c r="BE1228" s="82"/>
      <c r="BF1228" s="82"/>
      <c r="BG1228" s="236"/>
      <c r="BH1228" s="82"/>
      <c r="BI1228" s="230"/>
      <c r="BJ1228" s="213"/>
      <c r="BK1228" s="230"/>
      <c r="BL1228" s="82"/>
      <c r="BM1228" s="229"/>
      <c r="BN1228" s="82"/>
      <c r="BO1228" s="216"/>
      <c r="BP1228" s="82"/>
      <c r="BQ1228" s="225"/>
      <c r="BR1228" s="82"/>
      <c r="BS1228" s="223"/>
      <c r="BT1228" s="214"/>
      <c r="BU1228" s="224"/>
      <c r="BV1228" s="212"/>
      <c r="BW1228" s="230"/>
      <c r="BX1228" s="229"/>
      <c r="BY1228" s="82"/>
      <c r="BZ1228" s="230"/>
      <c r="CA1228" s="230">
        <f t="shared" si="45"/>
        <v>0</v>
      </c>
      <c r="CB1228" s="229"/>
      <c r="CC1228" s="229"/>
      <c r="CD1228" s="82"/>
      <c r="CE1228" s="229"/>
      <c r="CF1228" s="210"/>
      <c r="CG1228" s="227"/>
      <c r="CH1228" s="82"/>
      <c r="CI1228" s="217"/>
      <c r="CJ1228" s="82"/>
      <c r="CK1228" s="82"/>
      <c r="CL1228" s="82"/>
      <c r="CM1228" s="82"/>
      <c r="CN1228" s="151">
        <f t="shared" si="46"/>
        <v>0</v>
      </c>
    </row>
    <row r="1229" spans="1:92" ht="90" hidden="1" thickBot="1">
      <c r="A1229" s="13" t="s">
        <v>2449</v>
      </c>
      <c r="B1229" s="112" t="s">
        <v>414</v>
      </c>
      <c r="C1229" s="112" t="s">
        <v>2447</v>
      </c>
      <c r="D1229" s="2">
        <v>11</v>
      </c>
      <c r="E1229" s="7" t="s">
        <v>94</v>
      </c>
      <c r="F1229" s="9" t="s">
        <v>2448</v>
      </c>
      <c r="G1229" s="81"/>
      <c r="H1229" s="229"/>
      <c r="I1229" s="82"/>
      <c r="J1229" s="230"/>
      <c r="K1229" s="222"/>
      <c r="L1229" s="229"/>
      <c r="M1229" s="82"/>
      <c r="N1229" s="229"/>
      <c r="O1229" s="82"/>
      <c r="P1229" s="229"/>
      <c r="Q1229" s="82"/>
      <c r="R1229" s="229"/>
      <c r="S1229" s="237"/>
      <c r="T1229" s="82"/>
      <c r="U1229" s="82"/>
      <c r="V1229" s="82"/>
      <c r="W1229" s="226"/>
      <c r="X1229" s="230"/>
      <c r="Y1229" s="82"/>
      <c r="Z1229" s="229"/>
      <c r="AA1229" s="229"/>
      <c r="AB1229" s="82"/>
      <c r="AC1229" s="229"/>
      <c r="AD1229" s="233"/>
      <c r="AE1229" s="233"/>
      <c r="AF1229" s="229"/>
      <c r="AG1229" s="229"/>
      <c r="AH1229" s="82"/>
      <c r="AI1229" s="229"/>
      <c r="AJ1229" s="229"/>
      <c r="AK1229" s="82"/>
      <c r="AL1229" s="229"/>
      <c r="AM1229" s="232"/>
      <c r="AN1229" s="239"/>
      <c r="AO1229" s="82"/>
      <c r="AP1229" s="215"/>
      <c r="AQ1229" s="219"/>
      <c r="AR1229" s="228"/>
      <c r="AS1229" s="229"/>
      <c r="AT1229" s="230"/>
      <c r="AU1229" s="82"/>
      <c r="AV1229" s="220"/>
      <c r="AW1229" s="82"/>
      <c r="AX1229" s="82"/>
      <c r="AY1229" s="82"/>
      <c r="AZ1229" s="227"/>
      <c r="BA1229" s="230"/>
      <c r="BB1229" s="238"/>
      <c r="BC1229" s="82"/>
      <c r="BD1229" s="221"/>
      <c r="BE1229" s="82"/>
      <c r="BF1229" s="82"/>
      <c r="BG1229" s="236"/>
      <c r="BH1229" s="82"/>
      <c r="BI1229" s="230"/>
      <c r="BJ1229" s="213"/>
      <c r="BK1229" s="230"/>
      <c r="BL1229" s="82"/>
      <c r="BM1229" s="229"/>
      <c r="BN1229" s="82"/>
      <c r="BO1229" s="216"/>
      <c r="BP1229" s="82"/>
      <c r="BQ1229" s="225"/>
      <c r="BR1229" s="82"/>
      <c r="BS1229" s="223"/>
      <c r="BT1229" s="214"/>
      <c r="BU1229" s="224"/>
      <c r="BV1229" s="212"/>
      <c r="BW1229" s="230"/>
      <c r="BX1229" s="229"/>
      <c r="BY1229" s="82"/>
      <c r="BZ1229" s="230"/>
      <c r="CA1229" s="230">
        <f t="shared" si="45"/>
        <v>0</v>
      </c>
      <c r="CB1229" s="229"/>
      <c r="CC1229" s="229"/>
      <c r="CD1229" s="82"/>
      <c r="CE1229" s="229"/>
      <c r="CF1229" s="210"/>
      <c r="CG1229" s="227"/>
      <c r="CH1229" s="82"/>
      <c r="CI1229" s="217"/>
      <c r="CJ1229" s="82"/>
      <c r="CK1229" s="82"/>
      <c r="CL1229" s="82"/>
      <c r="CM1229" s="82"/>
      <c r="CN1229" s="151">
        <f t="shared" si="46"/>
        <v>0</v>
      </c>
    </row>
    <row r="1230" spans="1:92" ht="64.5" hidden="1" thickBot="1">
      <c r="A1230" s="13" t="s">
        <v>2450</v>
      </c>
      <c r="B1230" s="112" t="s">
        <v>1650</v>
      </c>
      <c r="C1230" s="112" t="s">
        <v>2451</v>
      </c>
      <c r="D1230" s="2" t="s">
        <v>3761</v>
      </c>
      <c r="E1230" s="7" t="s">
        <v>94</v>
      </c>
      <c r="F1230" s="9" t="s">
        <v>2452</v>
      </c>
      <c r="G1230" s="81"/>
      <c r="H1230" s="229"/>
      <c r="I1230" s="82"/>
      <c r="J1230" s="230"/>
      <c r="K1230" s="222"/>
      <c r="L1230" s="229"/>
      <c r="M1230" s="82"/>
      <c r="N1230" s="229"/>
      <c r="O1230" s="82"/>
      <c r="P1230" s="229"/>
      <c r="Q1230" s="82"/>
      <c r="R1230" s="229"/>
      <c r="S1230" s="237"/>
      <c r="T1230" s="82"/>
      <c r="U1230" s="82"/>
      <c r="V1230" s="82"/>
      <c r="W1230" s="226"/>
      <c r="X1230" s="230"/>
      <c r="Y1230" s="82"/>
      <c r="Z1230" s="229"/>
      <c r="AA1230" s="229"/>
      <c r="AB1230" s="82"/>
      <c r="AC1230" s="229"/>
      <c r="AD1230" s="233"/>
      <c r="AE1230" s="233"/>
      <c r="AF1230" s="229"/>
      <c r="AG1230" s="229"/>
      <c r="AH1230" s="82"/>
      <c r="AI1230" s="229"/>
      <c r="AJ1230" s="229"/>
      <c r="AK1230" s="82"/>
      <c r="AL1230" s="229"/>
      <c r="AM1230" s="232"/>
      <c r="AN1230" s="239"/>
      <c r="AO1230" s="82"/>
      <c r="AP1230" s="215"/>
      <c r="AQ1230" s="219"/>
      <c r="AR1230" s="228"/>
      <c r="AS1230" s="229"/>
      <c r="AT1230" s="230"/>
      <c r="AU1230" s="82"/>
      <c r="AV1230" s="220"/>
      <c r="AW1230" s="82"/>
      <c r="AX1230" s="82"/>
      <c r="AY1230" s="82"/>
      <c r="AZ1230" s="227"/>
      <c r="BA1230" s="230"/>
      <c r="BB1230" s="238"/>
      <c r="BC1230" s="82"/>
      <c r="BD1230" s="221"/>
      <c r="BE1230" s="82"/>
      <c r="BF1230" s="82"/>
      <c r="BG1230" s="236"/>
      <c r="BH1230" s="82"/>
      <c r="BI1230" s="230"/>
      <c r="BJ1230" s="213"/>
      <c r="BK1230" s="230"/>
      <c r="BL1230" s="82"/>
      <c r="BM1230" s="229"/>
      <c r="BN1230" s="82"/>
      <c r="BO1230" s="216"/>
      <c r="BP1230" s="82"/>
      <c r="BQ1230" s="225"/>
      <c r="BR1230" s="82"/>
      <c r="BS1230" s="223"/>
      <c r="BT1230" s="214"/>
      <c r="BU1230" s="224"/>
      <c r="BV1230" s="212"/>
      <c r="BW1230" s="230"/>
      <c r="BX1230" s="229"/>
      <c r="BY1230" s="82"/>
      <c r="BZ1230" s="230"/>
      <c r="CA1230" s="230">
        <f t="shared" si="45"/>
        <v>0</v>
      </c>
      <c r="CB1230" s="229"/>
      <c r="CC1230" s="229"/>
      <c r="CD1230" s="82"/>
      <c r="CE1230" s="229"/>
      <c r="CF1230" s="210"/>
      <c r="CG1230" s="227"/>
      <c r="CH1230" s="82"/>
      <c r="CI1230" s="217"/>
      <c r="CJ1230" s="82"/>
      <c r="CK1230" s="82"/>
      <c r="CL1230" s="82"/>
      <c r="CM1230" s="82"/>
      <c r="CN1230" s="151">
        <f t="shared" si="46"/>
        <v>0</v>
      </c>
    </row>
    <row r="1231" spans="1:92" ht="38.25" customHeight="1" thickBot="1">
      <c r="A1231" s="32" t="s">
        <v>2453</v>
      </c>
      <c r="B1231" s="241" t="s">
        <v>2454</v>
      </c>
      <c r="C1231" s="242"/>
      <c r="D1231" s="242"/>
      <c r="E1231" s="242"/>
      <c r="F1231" s="242"/>
      <c r="G1231" s="81"/>
      <c r="H1231" s="229"/>
      <c r="I1231" s="82"/>
      <c r="J1231" s="230"/>
      <c r="K1231" s="222"/>
      <c r="L1231" s="229"/>
      <c r="M1231" s="82"/>
      <c r="N1231" s="229"/>
      <c r="O1231" s="82"/>
      <c r="P1231" s="229"/>
      <c r="Q1231" s="82"/>
      <c r="R1231" s="229"/>
      <c r="S1231" s="237"/>
      <c r="T1231" s="82"/>
      <c r="U1231" s="82"/>
      <c r="V1231" s="82"/>
      <c r="W1231" s="226"/>
      <c r="X1231" s="230"/>
      <c r="Y1231" s="82"/>
      <c r="Z1231" s="229"/>
      <c r="AA1231" s="229"/>
      <c r="AB1231" s="82"/>
      <c r="AC1231" s="229"/>
      <c r="AD1231" s="233"/>
      <c r="AE1231" s="233"/>
      <c r="AF1231" s="229"/>
      <c r="AG1231" s="229"/>
      <c r="AH1231" s="82"/>
      <c r="AI1231" s="229"/>
      <c r="AJ1231" s="229"/>
      <c r="AK1231" s="82"/>
      <c r="AL1231" s="229"/>
      <c r="AM1231" s="232"/>
      <c r="AN1231" s="239"/>
      <c r="AO1231" s="82"/>
      <c r="AP1231" s="215"/>
      <c r="AQ1231" s="219"/>
      <c r="AR1231" s="228"/>
      <c r="AS1231" s="229"/>
      <c r="AT1231" s="230"/>
      <c r="AU1231" s="82"/>
      <c r="AV1231" s="220"/>
      <c r="AW1231" s="82"/>
      <c r="AX1231" s="82"/>
      <c r="AY1231" s="82"/>
      <c r="AZ1231" s="227"/>
      <c r="BA1231" s="230"/>
      <c r="BB1231" s="238"/>
      <c r="BC1231" s="82"/>
      <c r="BD1231" s="221"/>
      <c r="BE1231" s="82"/>
      <c r="BF1231" s="82"/>
      <c r="BG1231" s="236"/>
      <c r="BH1231" s="82"/>
      <c r="BI1231" s="230"/>
      <c r="BJ1231" s="213"/>
      <c r="BK1231" s="230"/>
      <c r="BL1231" s="82"/>
      <c r="BM1231" s="229"/>
      <c r="BN1231" s="82"/>
      <c r="BO1231" s="216"/>
      <c r="BP1231" s="82"/>
      <c r="BQ1231" s="225"/>
      <c r="BR1231" s="82"/>
      <c r="BS1231" s="223"/>
      <c r="BT1231" s="214"/>
      <c r="BU1231" s="224"/>
      <c r="BV1231" s="212"/>
      <c r="BW1231" s="230"/>
      <c r="BX1231" s="229"/>
      <c r="BY1231" s="82"/>
      <c r="BZ1231" s="230"/>
      <c r="CA1231" s="230">
        <f t="shared" ref="CA1231:CA1294" si="47">$CA$738</f>
        <v>0</v>
      </c>
      <c r="CB1231" s="229"/>
      <c r="CC1231" s="229"/>
      <c r="CD1231" s="82"/>
      <c r="CE1231" s="229"/>
      <c r="CF1231" s="210"/>
      <c r="CG1231" s="227"/>
      <c r="CH1231" s="82"/>
      <c r="CI1231" s="217"/>
      <c r="CJ1231" s="82"/>
      <c r="CK1231" s="82"/>
      <c r="CL1231" s="82"/>
      <c r="CM1231" s="82"/>
      <c r="CN1231" s="151"/>
    </row>
    <row r="1232" spans="1:92" ht="64.5" hidden="1" thickBot="1">
      <c r="A1232" s="13" t="s">
        <v>2455</v>
      </c>
      <c r="B1232" s="112" t="s">
        <v>1619</v>
      </c>
      <c r="C1232" s="112" t="s">
        <v>2456</v>
      </c>
      <c r="D1232" s="2">
        <v>10</v>
      </c>
      <c r="E1232" s="7" t="s">
        <v>41</v>
      </c>
      <c r="F1232" s="9" t="s">
        <v>2181</v>
      </c>
      <c r="G1232" s="81"/>
      <c r="H1232" s="229"/>
      <c r="I1232" s="82"/>
      <c r="J1232" s="230"/>
      <c r="K1232" s="222"/>
      <c r="L1232" s="229"/>
      <c r="M1232" s="82"/>
      <c r="N1232" s="229"/>
      <c r="O1232" s="82"/>
      <c r="P1232" s="229"/>
      <c r="Q1232" s="82"/>
      <c r="R1232" s="229"/>
      <c r="S1232" s="237"/>
      <c r="T1232" s="82"/>
      <c r="U1232" s="82"/>
      <c r="V1232" s="82"/>
      <c r="W1232" s="226"/>
      <c r="X1232" s="230"/>
      <c r="Y1232" s="82"/>
      <c r="Z1232" s="229"/>
      <c r="AA1232" s="229"/>
      <c r="AB1232" s="82"/>
      <c r="AC1232" s="229"/>
      <c r="AD1232" s="233"/>
      <c r="AE1232" s="233"/>
      <c r="AF1232" s="229"/>
      <c r="AG1232" s="229"/>
      <c r="AH1232" s="82"/>
      <c r="AI1232" s="229"/>
      <c r="AJ1232" s="229"/>
      <c r="AK1232" s="82"/>
      <c r="AL1232" s="229"/>
      <c r="AM1232" s="232"/>
      <c r="AN1232" s="239"/>
      <c r="AO1232" s="82"/>
      <c r="AP1232" s="215"/>
      <c r="AQ1232" s="219"/>
      <c r="AR1232" s="228"/>
      <c r="AS1232" s="229"/>
      <c r="AT1232" s="230"/>
      <c r="AU1232" s="82"/>
      <c r="AV1232" s="220"/>
      <c r="AW1232" s="82"/>
      <c r="AX1232" s="82"/>
      <c r="AY1232" s="82"/>
      <c r="AZ1232" s="227"/>
      <c r="BA1232" s="230"/>
      <c r="BB1232" s="238"/>
      <c r="BC1232" s="82"/>
      <c r="BD1232" s="221"/>
      <c r="BE1232" s="82"/>
      <c r="BF1232" s="82"/>
      <c r="BG1232" s="236"/>
      <c r="BH1232" s="82"/>
      <c r="BI1232" s="230"/>
      <c r="BJ1232" s="213"/>
      <c r="BK1232" s="230"/>
      <c r="BL1232" s="82"/>
      <c r="BM1232" s="229"/>
      <c r="BN1232" s="82"/>
      <c r="BO1232" s="216"/>
      <c r="BP1232" s="82"/>
      <c r="BQ1232" s="225"/>
      <c r="BR1232" s="82"/>
      <c r="BS1232" s="223"/>
      <c r="BT1232" s="214"/>
      <c r="BU1232" s="224"/>
      <c r="BV1232" s="212"/>
      <c r="BW1232" s="230"/>
      <c r="BX1232" s="229"/>
      <c r="BY1232" s="82"/>
      <c r="BZ1232" s="230"/>
      <c r="CA1232" s="230">
        <f t="shared" si="47"/>
        <v>0</v>
      </c>
      <c r="CB1232" s="229"/>
      <c r="CC1232" s="229"/>
      <c r="CD1232" s="82"/>
      <c r="CE1232" s="229"/>
      <c r="CF1232" s="210"/>
      <c r="CG1232" s="227"/>
      <c r="CH1232" s="82"/>
      <c r="CI1232" s="217"/>
      <c r="CJ1232" s="82"/>
      <c r="CK1232" s="82"/>
      <c r="CL1232" s="82"/>
      <c r="CM1232" s="82"/>
      <c r="CN1232" s="151">
        <f t="shared" si="46"/>
        <v>0</v>
      </c>
    </row>
    <row r="1233" spans="1:92" ht="90" hidden="1" thickBot="1">
      <c r="A1233" s="13" t="s">
        <v>2457</v>
      </c>
      <c r="B1233" s="112" t="s">
        <v>2458</v>
      </c>
      <c r="C1233" s="112" t="s">
        <v>2459</v>
      </c>
      <c r="D1233" s="2">
        <v>10</v>
      </c>
      <c r="E1233" s="7" t="s">
        <v>41</v>
      </c>
      <c r="F1233" s="9" t="s">
        <v>2181</v>
      </c>
      <c r="G1233" s="81"/>
      <c r="H1233" s="229"/>
      <c r="I1233" s="82"/>
      <c r="J1233" s="230"/>
      <c r="K1233" s="222"/>
      <c r="L1233" s="229"/>
      <c r="M1233" s="82"/>
      <c r="N1233" s="229"/>
      <c r="O1233" s="82"/>
      <c r="P1233" s="229"/>
      <c r="Q1233" s="82"/>
      <c r="R1233" s="229"/>
      <c r="S1233" s="237"/>
      <c r="T1233" s="82"/>
      <c r="U1233" s="82"/>
      <c r="V1233" s="82"/>
      <c r="W1233" s="226"/>
      <c r="X1233" s="230"/>
      <c r="Y1233" s="82"/>
      <c r="Z1233" s="229"/>
      <c r="AA1233" s="229"/>
      <c r="AB1233" s="82"/>
      <c r="AC1233" s="229"/>
      <c r="AD1233" s="233"/>
      <c r="AE1233" s="233"/>
      <c r="AF1233" s="229"/>
      <c r="AG1233" s="229"/>
      <c r="AH1233" s="82"/>
      <c r="AI1233" s="229"/>
      <c r="AJ1233" s="229"/>
      <c r="AK1233" s="82"/>
      <c r="AL1233" s="229"/>
      <c r="AM1233" s="232"/>
      <c r="AN1233" s="239"/>
      <c r="AO1233" s="82"/>
      <c r="AP1233" s="215"/>
      <c r="AQ1233" s="219"/>
      <c r="AR1233" s="228"/>
      <c r="AS1233" s="229"/>
      <c r="AT1233" s="230"/>
      <c r="AU1233" s="82"/>
      <c r="AV1233" s="220"/>
      <c r="AW1233" s="82"/>
      <c r="AX1233" s="82"/>
      <c r="AY1233" s="82"/>
      <c r="AZ1233" s="227"/>
      <c r="BA1233" s="230"/>
      <c r="BB1233" s="238"/>
      <c r="BC1233" s="82"/>
      <c r="BD1233" s="221"/>
      <c r="BE1233" s="82"/>
      <c r="BF1233" s="82"/>
      <c r="BG1233" s="236"/>
      <c r="BH1233" s="82"/>
      <c r="BI1233" s="230"/>
      <c r="BJ1233" s="213"/>
      <c r="BK1233" s="230"/>
      <c r="BL1233" s="82"/>
      <c r="BM1233" s="229"/>
      <c r="BN1233" s="82"/>
      <c r="BO1233" s="216"/>
      <c r="BP1233" s="82"/>
      <c r="BQ1233" s="225"/>
      <c r="BR1233" s="82"/>
      <c r="BS1233" s="223"/>
      <c r="BT1233" s="214"/>
      <c r="BU1233" s="224"/>
      <c r="BV1233" s="212"/>
      <c r="BW1233" s="230"/>
      <c r="BX1233" s="229"/>
      <c r="BY1233" s="82"/>
      <c r="BZ1233" s="230"/>
      <c r="CA1233" s="230">
        <f t="shared" si="47"/>
        <v>0</v>
      </c>
      <c r="CB1233" s="229"/>
      <c r="CC1233" s="229"/>
      <c r="CD1233" s="82"/>
      <c r="CE1233" s="229"/>
      <c r="CF1233" s="210"/>
      <c r="CG1233" s="227"/>
      <c r="CH1233" s="82"/>
      <c r="CI1233" s="217"/>
      <c r="CJ1233" s="82"/>
      <c r="CK1233" s="82"/>
      <c r="CL1233" s="82"/>
      <c r="CM1233" s="82"/>
      <c r="CN1233" s="151">
        <f t="shared" si="46"/>
        <v>0</v>
      </c>
    </row>
    <row r="1234" spans="1:92" ht="90" hidden="1" thickBot="1">
      <c r="A1234" s="13" t="s">
        <v>2460</v>
      </c>
      <c r="B1234" s="112" t="s">
        <v>2458</v>
      </c>
      <c r="C1234" s="112" t="s">
        <v>2459</v>
      </c>
      <c r="D1234" s="2">
        <v>11</v>
      </c>
      <c r="E1234" s="7" t="s">
        <v>41</v>
      </c>
      <c r="F1234" s="9" t="s">
        <v>2181</v>
      </c>
      <c r="G1234" s="81"/>
      <c r="H1234" s="229"/>
      <c r="I1234" s="82"/>
      <c r="J1234" s="230"/>
      <c r="K1234" s="222"/>
      <c r="L1234" s="229"/>
      <c r="M1234" s="82"/>
      <c r="N1234" s="229"/>
      <c r="O1234" s="82"/>
      <c r="P1234" s="229"/>
      <c r="Q1234" s="82"/>
      <c r="R1234" s="229"/>
      <c r="S1234" s="237"/>
      <c r="T1234" s="82"/>
      <c r="U1234" s="82"/>
      <c r="V1234" s="82"/>
      <c r="W1234" s="226"/>
      <c r="X1234" s="230"/>
      <c r="Y1234" s="82"/>
      <c r="Z1234" s="229"/>
      <c r="AA1234" s="229"/>
      <c r="AB1234" s="82"/>
      <c r="AC1234" s="229"/>
      <c r="AD1234" s="233"/>
      <c r="AE1234" s="233"/>
      <c r="AF1234" s="229"/>
      <c r="AG1234" s="229"/>
      <c r="AH1234" s="82"/>
      <c r="AI1234" s="229"/>
      <c r="AJ1234" s="229"/>
      <c r="AK1234" s="82"/>
      <c r="AL1234" s="229"/>
      <c r="AM1234" s="232"/>
      <c r="AN1234" s="239"/>
      <c r="AO1234" s="82"/>
      <c r="AP1234" s="215"/>
      <c r="AQ1234" s="219"/>
      <c r="AR1234" s="228"/>
      <c r="AS1234" s="229"/>
      <c r="AT1234" s="230"/>
      <c r="AU1234" s="82"/>
      <c r="AV1234" s="220"/>
      <c r="AW1234" s="82"/>
      <c r="AX1234" s="82"/>
      <c r="AY1234" s="82"/>
      <c r="AZ1234" s="227"/>
      <c r="BA1234" s="230"/>
      <c r="BB1234" s="238"/>
      <c r="BC1234" s="82"/>
      <c r="BD1234" s="221"/>
      <c r="BE1234" s="82"/>
      <c r="BF1234" s="82"/>
      <c r="BG1234" s="236"/>
      <c r="BH1234" s="82"/>
      <c r="BI1234" s="230"/>
      <c r="BJ1234" s="213"/>
      <c r="BK1234" s="230"/>
      <c r="BL1234" s="82"/>
      <c r="BM1234" s="229"/>
      <c r="BN1234" s="82"/>
      <c r="BO1234" s="216"/>
      <c r="BP1234" s="82"/>
      <c r="BQ1234" s="225"/>
      <c r="BR1234" s="82"/>
      <c r="BS1234" s="223"/>
      <c r="BT1234" s="214"/>
      <c r="BU1234" s="224"/>
      <c r="BV1234" s="212"/>
      <c r="BW1234" s="230"/>
      <c r="BX1234" s="229"/>
      <c r="BY1234" s="82"/>
      <c r="BZ1234" s="230"/>
      <c r="CA1234" s="230">
        <f t="shared" si="47"/>
        <v>0</v>
      </c>
      <c r="CB1234" s="229"/>
      <c r="CC1234" s="229"/>
      <c r="CD1234" s="82"/>
      <c r="CE1234" s="229"/>
      <c r="CF1234" s="210"/>
      <c r="CG1234" s="227"/>
      <c r="CH1234" s="82"/>
      <c r="CI1234" s="217"/>
      <c r="CJ1234" s="82"/>
      <c r="CK1234" s="82"/>
      <c r="CL1234" s="82"/>
      <c r="CM1234" s="82"/>
      <c r="CN1234" s="151">
        <f t="shared" si="46"/>
        <v>0</v>
      </c>
    </row>
    <row r="1235" spans="1:92" ht="64.5" hidden="1" thickBot="1">
      <c r="A1235" s="13" t="s">
        <v>2461</v>
      </c>
      <c r="B1235" s="112" t="s">
        <v>1619</v>
      </c>
      <c r="C1235" s="112" t="s">
        <v>2456</v>
      </c>
      <c r="D1235" s="2">
        <v>11</v>
      </c>
      <c r="E1235" s="7" t="s">
        <v>41</v>
      </c>
      <c r="F1235" s="9" t="s">
        <v>2181</v>
      </c>
      <c r="G1235" s="81"/>
      <c r="H1235" s="229"/>
      <c r="I1235" s="82"/>
      <c r="J1235" s="230"/>
      <c r="K1235" s="222"/>
      <c r="L1235" s="229"/>
      <c r="M1235" s="82"/>
      <c r="N1235" s="229"/>
      <c r="O1235" s="82"/>
      <c r="P1235" s="229"/>
      <c r="Q1235" s="82"/>
      <c r="R1235" s="229"/>
      <c r="S1235" s="237"/>
      <c r="T1235" s="82"/>
      <c r="U1235" s="82"/>
      <c r="V1235" s="82"/>
      <c r="W1235" s="226"/>
      <c r="X1235" s="230"/>
      <c r="Y1235" s="82"/>
      <c r="Z1235" s="229"/>
      <c r="AA1235" s="229"/>
      <c r="AB1235" s="82"/>
      <c r="AC1235" s="229"/>
      <c r="AD1235" s="233"/>
      <c r="AE1235" s="233"/>
      <c r="AF1235" s="229"/>
      <c r="AG1235" s="229"/>
      <c r="AH1235" s="82"/>
      <c r="AI1235" s="229"/>
      <c r="AJ1235" s="229"/>
      <c r="AK1235" s="82"/>
      <c r="AL1235" s="229"/>
      <c r="AM1235" s="232"/>
      <c r="AN1235" s="239"/>
      <c r="AO1235" s="82"/>
      <c r="AP1235" s="215"/>
      <c r="AQ1235" s="219"/>
      <c r="AR1235" s="228"/>
      <c r="AS1235" s="229"/>
      <c r="AT1235" s="230"/>
      <c r="AU1235" s="82"/>
      <c r="AV1235" s="220"/>
      <c r="AW1235" s="82"/>
      <c r="AX1235" s="82"/>
      <c r="AY1235" s="82"/>
      <c r="AZ1235" s="227"/>
      <c r="BA1235" s="230"/>
      <c r="BB1235" s="238"/>
      <c r="BC1235" s="82"/>
      <c r="BD1235" s="221"/>
      <c r="BE1235" s="82"/>
      <c r="BF1235" s="82"/>
      <c r="BG1235" s="236"/>
      <c r="BH1235" s="82"/>
      <c r="BI1235" s="230"/>
      <c r="BJ1235" s="213"/>
      <c r="BK1235" s="230"/>
      <c r="BL1235" s="82"/>
      <c r="BM1235" s="229"/>
      <c r="BN1235" s="82"/>
      <c r="BO1235" s="216"/>
      <c r="BP1235" s="82"/>
      <c r="BQ1235" s="225"/>
      <c r="BR1235" s="82"/>
      <c r="BS1235" s="223"/>
      <c r="BT1235" s="214"/>
      <c r="BU1235" s="224"/>
      <c r="BV1235" s="212"/>
      <c r="BW1235" s="230"/>
      <c r="BX1235" s="229"/>
      <c r="BY1235" s="82"/>
      <c r="BZ1235" s="230"/>
      <c r="CA1235" s="230">
        <f t="shared" si="47"/>
        <v>0</v>
      </c>
      <c r="CB1235" s="229"/>
      <c r="CC1235" s="229"/>
      <c r="CD1235" s="82"/>
      <c r="CE1235" s="229"/>
      <c r="CF1235" s="210"/>
      <c r="CG1235" s="227"/>
      <c r="CH1235" s="82"/>
      <c r="CI1235" s="217"/>
      <c r="CJ1235" s="82"/>
      <c r="CK1235" s="82"/>
      <c r="CL1235" s="82"/>
      <c r="CM1235" s="82"/>
      <c r="CN1235" s="151">
        <f t="shared" si="46"/>
        <v>0</v>
      </c>
    </row>
    <row r="1236" spans="1:92" ht="90" hidden="1" thickBot="1">
      <c r="A1236" s="17" t="s">
        <v>3762</v>
      </c>
      <c r="B1236" s="117" t="s">
        <v>3763</v>
      </c>
      <c r="C1236" s="117" t="s">
        <v>3764</v>
      </c>
      <c r="D1236" s="22">
        <v>10</v>
      </c>
      <c r="E1236" s="18" t="s">
        <v>3365</v>
      </c>
      <c r="F1236" s="20" t="s">
        <v>3765</v>
      </c>
      <c r="G1236" s="35" t="s">
        <v>86</v>
      </c>
      <c r="H1236" s="229"/>
      <c r="I1236" s="82"/>
      <c r="J1236" s="230"/>
      <c r="K1236" s="222"/>
      <c r="L1236" s="229"/>
      <c r="M1236" s="82"/>
      <c r="N1236" s="229"/>
      <c r="O1236" s="82"/>
      <c r="P1236" s="229"/>
      <c r="Q1236" s="82"/>
      <c r="R1236" s="229"/>
      <c r="S1236" s="237"/>
      <c r="T1236" s="82"/>
      <c r="U1236" s="82"/>
      <c r="V1236" s="82"/>
      <c r="W1236" s="226"/>
      <c r="X1236" s="230"/>
      <c r="Y1236" s="82"/>
      <c r="Z1236" s="229"/>
      <c r="AA1236" s="229"/>
      <c r="AB1236" s="82"/>
      <c r="AC1236" s="229"/>
      <c r="AD1236" s="233"/>
      <c r="AE1236" s="233"/>
      <c r="AF1236" s="229"/>
      <c r="AG1236" s="229"/>
      <c r="AH1236" s="82"/>
      <c r="AI1236" s="229"/>
      <c r="AJ1236" s="229"/>
      <c r="AK1236" s="82"/>
      <c r="AL1236" s="229"/>
      <c r="AM1236" s="232"/>
      <c r="AN1236" s="239"/>
      <c r="AO1236" s="82"/>
      <c r="AP1236" s="215"/>
      <c r="AQ1236" s="219"/>
      <c r="AR1236" s="228"/>
      <c r="AS1236" s="229"/>
      <c r="AT1236" s="230"/>
      <c r="AU1236" s="82"/>
      <c r="AV1236" s="220"/>
      <c r="AW1236" s="82"/>
      <c r="AX1236" s="82"/>
      <c r="AY1236" s="82"/>
      <c r="AZ1236" s="227"/>
      <c r="BA1236" s="230"/>
      <c r="BB1236" s="238"/>
      <c r="BC1236" s="82"/>
      <c r="BD1236" s="221"/>
      <c r="BE1236" s="82"/>
      <c r="BF1236" s="82"/>
      <c r="BG1236" s="236"/>
      <c r="BH1236" s="82"/>
      <c r="BI1236" s="230"/>
      <c r="BJ1236" s="213"/>
      <c r="BK1236" s="230"/>
      <c r="BL1236" s="82"/>
      <c r="BM1236" s="229"/>
      <c r="BN1236" s="82"/>
      <c r="BO1236" s="216"/>
      <c r="BP1236" s="82"/>
      <c r="BQ1236" s="225"/>
      <c r="BR1236" s="82"/>
      <c r="BS1236" s="223"/>
      <c r="BT1236" s="214"/>
      <c r="BU1236" s="224"/>
      <c r="BV1236" s="212"/>
      <c r="BW1236" s="230"/>
      <c r="BX1236" s="229"/>
      <c r="BY1236" s="82"/>
      <c r="BZ1236" s="230"/>
      <c r="CA1236" s="230">
        <f t="shared" si="47"/>
        <v>0</v>
      </c>
      <c r="CB1236" s="229"/>
      <c r="CC1236" s="229"/>
      <c r="CD1236" s="82"/>
      <c r="CE1236" s="229"/>
      <c r="CF1236" s="210"/>
      <c r="CG1236" s="227"/>
      <c r="CH1236" s="82"/>
      <c r="CI1236" s="217"/>
      <c r="CJ1236" s="82"/>
      <c r="CK1236" s="82"/>
      <c r="CL1236" s="82"/>
      <c r="CM1236" s="82"/>
      <c r="CN1236" s="151">
        <f t="shared" si="46"/>
        <v>0</v>
      </c>
    </row>
    <row r="1237" spans="1:92" ht="90" hidden="1" thickBot="1">
      <c r="A1237" s="17" t="s">
        <v>3766</v>
      </c>
      <c r="B1237" s="117" t="s">
        <v>3763</v>
      </c>
      <c r="C1237" s="117" t="s">
        <v>3767</v>
      </c>
      <c r="D1237" s="22">
        <v>11</v>
      </c>
      <c r="E1237" s="18" t="s">
        <v>3365</v>
      </c>
      <c r="F1237" s="20" t="s">
        <v>3765</v>
      </c>
      <c r="G1237" s="35" t="s">
        <v>86</v>
      </c>
      <c r="H1237" s="229"/>
      <c r="I1237" s="82"/>
      <c r="J1237" s="230"/>
      <c r="K1237" s="222"/>
      <c r="L1237" s="229"/>
      <c r="M1237" s="82"/>
      <c r="N1237" s="229"/>
      <c r="O1237" s="82"/>
      <c r="P1237" s="229"/>
      <c r="Q1237" s="82"/>
      <c r="R1237" s="229"/>
      <c r="S1237" s="237"/>
      <c r="T1237" s="82"/>
      <c r="U1237" s="82"/>
      <c r="V1237" s="82"/>
      <c r="W1237" s="226"/>
      <c r="X1237" s="230"/>
      <c r="Y1237" s="82"/>
      <c r="Z1237" s="229"/>
      <c r="AA1237" s="229"/>
      <c r="AB1237" s="82"/>
      <c r="AC1237" s="229"/>
      <c r="AD1237" s="233"/>
      <c r="AE1237" s="233"/>
      <c r="AF1237" s="229"/>
      <c r="AG1237" s="229"/>
      <c r="AH1237" s="82"/>
      <c r="AI1237" s="229"/>
      <c r="AJ1237" s="229"/>
      <c r="AK1237" s="82"/>
      <c r="AL1237" s="229"/>
      <c r="AM1237" s="232"/>
      <c r="AN1237" s="239"/>
      <c r="AO1237" s="82"/>
      <c r="AP1237" s="215"/>
      <c r="AQ1237" s="219"/>
      <c r="AR1237" s="228"/>
      <c r="AS1237" s="229"/>
      <c r="AT1237" s="230"/>
      <c r="AU1237" s="82"/>
      <c r="AV1237" s="220"/>
      <c r="AW1237" s="82"/>
      <c r="AX1237" s="82"/>
      <c r="AY1237" s="82"/>
      <c r="AZ1237" s="227"/>
      <c r="BA1237" s="230"/>
      <c r="BB1237" s="238"/>
      <c r="BC1237" s="82"/>
      <c r="BD1237" s="221"/>
      <c r="BE1237" s="82"/>
      <c r="BF1237" s="82"/>
      <c r="BG1237" s="236"/>
      <c r="BH1237" s="82"/>
      <c r="BI1237" s="230"/>
      <c r="BJ1237" s="213"/>
      <c r="BK1237" s="230"/>
      <c r="BL1237" s="82"/>
      <c r="BM1237" s="229"/>
      <c r="BN1237" s="82"/>
      <c r="BO1237" s="216"/>
      <c r="BP1237" s="82"/>
      <c r="BQ1237" s="225"/>
      <c r="BR1237" s="82"/>
      <c r="BS1237" s="223"/>
      <c r="BT1237" s="214"/>
      <c r="BU1237" s="224"/>
      <c r="BV1237" s="212"/>
      <c r="BW1237" s="230"/>
      <c r="BX1237" s="229"/>
      <c r="BY1237" s="82"/>
      <c r="BZ1237" s="230"/>
      <c r="CA1237" s="230">
        <f t="shared" si="47"/>
        <v>0</v>
      </c>
      <c r="CB1237" s="229"/>
      <c r="CC1237" s="229"/>
      <c r="CD1237" s="82"/>
      <c r="CE1237" s="229"/>
      <c r="CF1237" s="210"/>
      <c r="CG1237" s="227"/>
      <c r="CH1237" s="82"/>
      <c r="CI1237" s="217"/>
      <c r="CJ1237" s="82"/>
      <c r="CK1237" s="82"/>
      <c r="CL1237" s="82"/>
      <c r="CM1237" s="82"/>
      <c r="CN1237" s="151">
        <f t="shared" si="46"/>
        <v>0</v>
      </c>
    </row>
    <row r="1238" spans="1:92" ht="90" hidden="1" thickBot="1">
      <c r="A1238" s="15" t="s">
        <v>2462</v>
      </c>
      <c r="B1238" s="116" t="s">
        <v>414</v>
      </c>
      <c r="C1238" s="116" t="s">
        <v>2463</v>
      </c>
      <c r="D1238" s="1">
        <v>10</v>
      </c>
      <c r="E1238" s="8" t="s">
        <v>94</v>
      </c>
      <c r="F1238" s="11" t="s">
        <v>2464</v>
      </c>
      <c r="G1238" s="81"/>
      <c r="H1238" s="229"/>
      <c r="I1238" s="82"/>
      <c r="J1238" s="230"/>
      <c r="K1238" s="222"/>
      <c r="L1238" s="229"/>
      <c r="M1238" s="82"/>
      <c r="N1238" s="229"/>
      <c r="O1238" s="82"/>
      <c r="P1238" s="229"/>
      <c r="Q1238" s="82"/>
      <c r="R1238" s="229"/>
      <c r="S1238" s="237"/>
      <c r="T1238" s="82"/>
      <c r="U1238" s="82"/>
      <c r="V1238" s="82"/>
      <c r="W1238" s="226"/>
      <c r="X1238" s="230"/>
      <c r="Y1238" s="82"/>
      <c r="Z1238" s="229"/>
      <c r="AA1238" s="229"/>
      <c r="AB1238" s="82"/>
      <c r="AC1238" s="229"/>
      <c r="AD1238" s="233"/>
      <c r="AE1238" s="233"/>
      <c r="AF1238" s="229"/>
      <c r="AG1238" s="229"/>
      <c r="AH1238" s="82"/>
      <c r="AI1238" s="229"/>
      <c r="AJ1238" s="229"/>
      <c r="AK1238" s="82"/>
      <c r="AL1238" s="229"/>
      <c r="AM1238" s="232"/>
      <c r="AN1238" s="239"/>
      <c r="AO1238" s="82"/>
      <c r="AP1238" s="215"/>
      <c r="AQ1238" s="219"/>
      <c r="AR1238" s="228"/>
      <c r="AS1238" s="229"/>
      <c r="AT1238" s="230"/>
      <c r="AU1238" s="82"/>
      <c r="AV1238" s="220"/>
      <c r="AW1238" s="82"/>
      <c r="AX1238" s="82"/>
      <c r="AY1238" s="82"/>
      <c r="AZ1238" s="227"/>
      <c r="BA1238" s="230"/>
      <c r="BB1238" s="238"/>
      <c r="BC1238" s="82"/>
      <c r="BD1238" s="221"/>
      <c r="BE1238" s="82"/>
      <c r="BF1238" s="82"/>
      <c r="BG1238" s="236"/>
      <c r="BH1238" s="82"/>
      <c r="BI1238" s="230"/>
      <c r="BJ1238" s="213"/>
      <c r="BK1238" s="230"/>
      <c r="BL1238" s="82"/>
      <c r="BM1238" s="229"/>
      <c r="BN1238" s="82"/>
      <c r="BO1238" s="216"/>
      <c r="BP1238" s="82"/>
      <c r="BQ1238" s="225"/>
      <c r="BR1238" s="82"/>
      <c r="BS1238" s="223"/>
      <c r="BT1238" s="214"/>
      <c r="BU1238" s="224"/>
      <c r="BV1238" s="212"/>
      <c r="BW1238" s="230"/>
      <c r="BX1238" s="229"/>
      <c r="BY1238" s="82"/>
      <c r="BZ1238" s="230"/>
      <c r="CA1238" s="230">
        <f t="shared" si="47"/>
        <v>0</v>
      </c>
      <c r="CB1238" s="229"/>
      <c r="CC1238" s="229"/>
      <c r="CD1238" s="82"/>
      <c r="CE1238" s="229"/>
      <c r="CF1238" s="210"/>
      <c r="CG1238" s="227"/>
      <c r="CH1238" s="82"/>
      <c r="CI1238" s="217"/>
      <c r="CJ1238" s="82"/>
      <c r="CK1238" s="82"/>
      <c r="CL1238" s="82"/>
      <c r="CM1238" s="82"/>
      <c r="CN1238" s="151">
        <f t="shared" si="46"/>
        <v>0</v>
      </c>
    </row>
    <row r="1239" spans="1:92" ht="77.25" hidden="1" thickBot="1">
      <c r="A1239" s="13" t="s">
        <v>2465</v>
      </c>
      <c r="B1239" s="112" t="s">
        <v>2466</v>
      </c>
      <c r="C1239" s="112" t="s">
        <v>2467</v>
      </c>
      <c r="D1239" s="2">
        <v>10</v>
      </c>
      <c r="E1239" s="7" t="s">
        <v>94</v>
      </c>
      <c r="F1239" s="9" t="s">
        <v>2468</v>
      </c>
      <c r="G1239" s="81"/>
      <c r="H1239" s="229"/>
      <c r="I1239" s="82"/>
      <c r="J1239" s="230"/>
      <c r="K1239" s="222"/>
      <c r="L1239" s="229"/>
      <c r="M1239" s="82"/>
      <c r="N1239" s="229"/>
      <c r="O1239" s="82"/>
      <c r="P1239" s="229"/>
      <c r="Q1239" s="82"/>
      <c r="R1239" s="229"/>
      <c r="S1239" s="237"/>
      <c r="T1239" s="82"/>
      <c r="U1239" s="82"/>
      <c r="V1239" s="82"/>
      <c r="W1239" s="226"/>
      <c r="X1239" s="230"/>
      <c r="Y1239" s="82"/>
      <c r="Z1239" s="229"/>
      <c r="AA1239" s="229"/>
      <c r="AB1239" s="82"/>
      <c r="AC1239" s="229"/>
      <c r="AD1239" s="233"/>
      <c r="AE1239" s="233"/>
      <c r="AF1239" s="229"/>
      <c r="AG1239" s="229"/>
      <c r="AH1239" s="82"/>
      <c r="AI1239" s="229"/>
      <c r="AJ1239" s="229"/>
      <c r="AK1239" s="82"/>
      <c r="AL1239" s="229"/>
      <c r="AM1239" s="232"/>
      <c r="AN1239" s="239"/>
      <c r="AO1239" s="82"/>
      <c r="AP1239" s="215"/>
      <c r="AQ1239" s="219"/>
      <c r="AR1239" s="228"/>
      <c r="AS1239" s="229"/>
      <c r="AT1239" s="230"/>
      <c r="AU1239" s="82"/>
      <c r="AV1239" s="220"/>
      <c r="AW1239" s="82"/>
      <c r="AX1239" s="82"/>
      <c r="AY1239" s="82"/>
      <c r="AZ1239" s="227"/>
      <c r="BA1239" s="230"/>
      <c r="BB1239" s="238"/>
      <c r="BC1239" s="82"/>
      <c r="BD1239" s="221"/>
      <c r="BE1239" s="82"/>
      <c r="BF1239" s="82"/>
      <c r="BG1239" s="236"/>
      <c r="BH1239" s="82"/>
      <c r="BI1239" s="230"/>
      <c r="BJ1239" s="213"/>
      <c r="BK1239" s="230"/>
      <c r="BL1239" s="82"/>
      <c r="BM1239" s="229"/>
      <c r="BN1239" s="82"/>
      <c r="BO1239" s="216"/>
      <c r="BP1239" s="82"/>
      <c r="BQ1239" s="225"/>
      <c r="BR1239" s="82"/>
      <c r="BS1239" s="223"/>
      <c r="BT1239" s="214"/>
      <c r="BU1239" s="224"/>
      <c r="BV1239" s="212"/>
      <c r="BW1239" s="230"/>
      <c r="BX1239" s="229"/>
      <c r="BY1239" s="82"/>
      <c r="BZ1239" s="230"/>
      <c r="CA1239" s="230">
        <f t="shared" si="47"/>
        <v>0</v>
      </c>
      <c r="CB1239" s="229"/>
      <c r="CC1239" s="229"/>
      <c r="CD1239" s="82"/>
      <c r="CE1239" s="229"/>
      <c r="CF1239" s="210"/>
      <c r="CG1239" s="227"/>
      <c r="CH1239" s="82"/>
      <c r="CI1239" s="217"/>
      <c r="CJ1239" s="82"/>
      <c r="CK1239" s="82"/>
      <c r="CL1239" s="82"/>
      <c r="CM1239" s="82"/>
      <c r="CN1239" s="151">
        <f t="shared" si="46"/>
        <v>0</v>
      </c>
    </row>
    <row r="1240" spans="1:92" ht="90" hidden="1" thickBot="1">
      <c r="A1240" s="13" t="s">
        <v>2469</v>
      </c>
      <c r="B1240" s="112" t="s">
        <v>414</v>
      </c>
      <c r="C1240" s="112" t="s">
        <v>2463</v>
      </c>
      <c r="D1240" s="2">
        <v>11</v>
      </c>
      <c r="E1240" s="7" t="s">
        <v>94</v>
      </c>
      <c r="F1240" s="9" t="s">
        <v>2464</v>
      </c>
      <c r="G1240" s="81"/>
      <c r="H1240" s="229"/>
      <c r="I1240" s="82"/>
      <c r="J1240" s="230"/>
      <c r="K1240" s="222"/>
      <c r="L1240" s="229"/>
      <c r="M1240" s="82"/>
      <c r="N1240" s="229"/>
      <c r="O1240" s="82"/>
      <c r="P1240" s="229"/>
      <c r="Q1240" s="82"/>
      <c r="R1240" s="229"/>
      <c r="S1240" s="237"/>
      <c r="T1240" s="82"/>
      <c r="U1240" s="82"/>
      <c r="V1240" s="82"/>
      <c r="W1240" s="226"/>
      <c r="X1240" s="230"/>
      <c r="Y1240" s="82"/>
      <c r="Z1240" s="229"/>
      <c r="AA1240" s="229"/>
      <c r="AB1240" s="82"/>
      <c r="AC1240" s="229"/>
      <c r="AD1240" s="233"/>
      <c r="AE1240" s="233"/>
      <c r="AF1240" s="229"/>
      <c r="AG1240" s="229"/>
      <c r="AH1240" s="82"/>
      <c r="AI1240" s="229"/>
      <c r="AJ1240" s="229"/>
      <c r="AK1240" s="82"/>
      <c r="AL1240" s="229"/>
      <c r="AM1240" s="232"/>
      <c r="AN1240" s="239"/>
      <c r="AO1240" s="82"/>
      <c r="AP1240" s="215"/>
      <c r="AQ1240" s="219"/>
      <c r="AR1240" s="228"/>
      <c r="AS1240" s="229"/>
      <c r="AT1240" s="230"/>
      <c r="AU1240" s="82"/>
      <c r="AV1240" s="220"/>
      <c r="AW1240" s="82"/>
      <c r="AX1240" s="82"/>
      <c r="AY1240" s="82"/>
      <c r="AZ1240" s="227"/>
      <c r="BA1240" s="230"/>
      <c r="BB1240" s="238"/>
      <c r="BC1240" s="82"/>
      <c r="BD1240" s="221"/>
      <c r="BE1240" s="82"/>
      <c r="BF1240" s="82"/>
      <c r="BG1240" s="236"/>
      <c r="BH1240" s="82"/>
      <c r="BI1240" s="230"/>
      <c r="BJ1240" s="213"/>
      <c r="BK1240" s="230"/>
      <c r="BL1240" s="82"/>
      <c r="BM1240" s="229"/>
      <c r="BN1240" s="82"/>
      <c r="BO1240" s="216"/>
      <c r="BP1240" s="82"/>
      <c r="BQ1240" s="225"/>
      <c r="BR1240" s="82"/>
      <c r="BS1240" s="223"/>
      <c r="BT1240" s="214"/>
      <c r="BU1240" s="224"/>
      <c r="BV1240" s="212"/>
      <c r="BW1240" s="230"/>
      <c r="BX1240" s="229"/>
      <c r="BY1240" s="82"/>
      <c r="BZ1240" s="230"/>
      <c r="CA1240" s="230">
        <f t="shared" si="47"/>
        <v>0</v>
      </c>
      <c r="CB1240" s="229"/>
      <c r="CC1240" s="229"/>
      <c r="CD1240" s="82"/>
      <c r="CE1240" s="229"/>
      <c r="CF1240" s="210"/>
      <c r="CG1240" s="227"/>
      <c r="CH1240" s="82"/>
      <c r="CI1240" s="217"/>
      <c r="CJ1240" s="82"/>
      <c r="CK1240" s="82"/>
      <c r="CL1240" s="82"/>
      <c r="CM1240" s="82"/>
      <c r="CN1240" s="151">
        <f t="shared" si="46"/>
        <v>0</v>
      </c>
    </row>
    <row r="1241" spans="1:92" ht="77.25" hidden="1" thickBot="1">
      <c r="A1241" s="13" t="s">
        <v>2470</v>
      </c>
      <c r="B1241" s="112" t="s">
        <v>2466</v>
      </c>
      <c r="C1241" s="112" t="s">
        <v>2467</v>
      </c>
      <c r="D1241" s="2">
        <v>11</v>
      </c>
      <c r="E1241" s="7" t="s">
        <v>94</v>
      </c>
      <c r="F1241" s="9" t="s">
        <v>2468</v>
      </c>
      <c r="G1241" s="81"/>
      <c r="H1241" s="229"/>
      <c r="I1241" s="82"/>
      <c r="J1241" s="230"/>
      <c r="K1241" s="222"/>
      <c r="L1241" s="229"/>
      <c r="M1241" s="82"/>
      <c r="N1241" s="229"/>
      <c r="O1241" s="82"/>
      <c r="P1241" s="229"/>
      <c r="Q1241" s="82"/>
      <c r="R1241" s="229"/>
      <c r="S1241" s="237"/>
      <c r="T1241" s="82"/>
      <c r="U1241" s="82"/>
      <c r="V1241" s="82"/>
      <c r="W1241" s="226"/>
      <c r="X1241" s="230"/>
      <c r="Y1241" s="82"/>
      <c r="Z1241" s="229"/>
      <c r="AA1241" s="229"/>
      <c r="AB1241" s="82"/>
      <c r="AC1241" s="229"/>
      <c r="AD1241" s="233"/>
      <c r="AE1241" s="233"/>
      <c r="AF1241" s="229"/>
      <c r="AG1241" s="229"/>
      <c r="AH1241" s="82"/>
      <c r="AI1241" s="229"/>
      <c r="AJ1241" s="229"/>
      <c r="AK1241" s="82"/>
      <c r="AL1241" s="229"/>
      <c r="AM1241" s="232"/>
      <c r="AN1241" s="239"/>
      <c r="AO1241" s="82"/>
      <c r="AP1241" s="215"/>
      <c r="AQ1241" s="219"/>
      <c r="AR1241" s="228"/>
      <c r="AS1241" s="229"/>
      <c r="AT1241" s="230"/>
      <c r="AU1241" s="82"/>
      <c r="AV1241" s="220"/>
      <c r="AW1241" s="82"/>
      <c r="AX1241" s="82"/>
      <c r="AY1241" s="82"/>
      <c r="AZ1241" s="227"/>
      <c r="BA1241" s="230"/>
      <c r="BB1241" s="238"/>
      <c r="BC1241" s="82"/>
      <c r="BD1241" s="221"/>
      <c r="BE1241" s="82"/>
      <c r="BF1241" s="82"/>
      <c r="BG1241" s="236"/>
      <c r="BH1241" s="82"/>
      <c r="BI1241" s="230"/>
      <c r="BJ1241" s="213"/>
      <c r="BK1241" s="230"/>
      <c r="BL1241" s="82"/>
      <c r="BM1241" s="229"/>
      <c r="BN1241" s="82"/>
      <c r="BO1241" s="216"/>
      <c r="BP1241" s="82"/>
      <c r="BQ1241" s="225"/>
      <c r="BR1241" s="82"/>
      <c r="BS1241" s="223"/>
      <c r="BT1241" s="214"/>
      <c r="BU1241" s="224"/>
      <c r="BV1241" s="212"/>
      <c r="BW1241" s="230"/>
      <c r="BX1241" s="229"/>
      <c r="BY1241" s="82"/>
      <c r="BZ1241" s="230"/>
      <c r="CA1241" s="230">
        <f t="shared" si="47"/>
        <v>0</v>
      </c>
      <c r="CB1241" s="229"/>
      <c r="CC1241" s="229"/>
      <c r="CD1241" s="82"/>
      <c r="CE1241" s="229"/>
      <c r="CF1241" s="210"/>
      <c r="CG1241" s="227"/>
      <c r="CH1241" s="82"/>
      <c r="CI1241" s="217"/>
      <c r="CJ1241" s="82"/>
      <c r="CK1241" s="82"/>
      <c r="CL1241" s="82"/>
      <c r="CM1241" s="82"/>
      <c r="CN1241" s="151">
        <f t="shared" si="46"/>
        <v>0</v>
      </c>
    </row>
    <row r="1242" spans="1:92" ht="15.75" hidden="1" thickBot="1">
      <c r="A1242" s="32" t="s">
        <v>2471</v>
      </c>
      <c r="B1242" s="241" t="s">
        <v>2472</v>
      </c>
      <c r="C1242" s="242"/>
      <c r="D1242" s="242"/>
      <c r="E1242" s="242"/>
      <c r="F1242" s="242"/>
      <c r="G1242" s="81"/>
      <c r="H1242" s="229"/>
      <c r="I1242" s="82"/>
      <c r="J1242" s="230"/>
      <c r="K1242" s="222"/>
      <c r="L1242" s="229"/>
      <c r="M1242" s="82"/>
      <c r="N1242" s="229"/>
      <c r="O1242" s="82"/>
      <c r="P1242" s="229"/>
      <c r="Q1242" s="82"/>
      <c r="R1242" s="229"/>
      <c r="S1242" s="237"/>
      <c r="T1242" s="82"/>
      <c r="U1242" s="82"/>
      <c r="V1242" s="82"/>
      <c r="W1242" s="226"/>
      <c r="X1242" s="230"/>
      <c r="Y1242" s="82"/>
      <c r="Z1242" s="229"/>
      <c r="AA1242" s="229"/>
      <c r="AB1242" s="82"/>
      <c r="AC1242" s="229"/>
      <c r="AD1242" s="233"/>
      <c r="AE1242" s="233"/>
      <c r="AF1242" s="229"/>
      <c r="AG1242" s="229"/>
      <c r="AH1242" s="82"/>
      <c r="AI1242" s="229"/>
      <c r="AJ1242" s="229"/>
      <c r="AK1242" s="82"/>
      <c r="AL1242" s="229"/>
      <c r="AM1242" s="232"/>
      <c r="AN1242" s="239"/>
      <c r="AO1242" s="82"/>
      <c r="AP1242" s="215"/>
      <c r="AQ1242" s="219"/>
      <c r="AR1242" s="228"/>
      <c r="AS1242" s="229"/>
      <c r="AT1242" s="230"/>
      <c r="AU1242" s="82"/>
      <c r="AV1242" s="220"/>
      <c r="AW1242" s="82"/>
      <c r="AX1242" s="82"/>
      <c r="AY1242" s="82"/>
      <c r="AZ1242" s="227"/>
      <c r="BA1242" s="230"/>
      <c r="BB1242" s="238"/>
      <c r="BC1242" s="82"/>
      <c r="BD1242" s="221"/>
      <c r="BE1242" s="82"/>
      <c r="BF1242" s="82"/>
      <c r="BG1242" s="236"/>
      <c r="BH1242" s="82"/>
      <c r="BI1242" s="230"/>
      <c r="BJ1242" s="213"/>
      <c r="BK1242" s="230"/>
      <c r="BL1242" s="82"/>
      <c r="BM1242" s="229"/>
      <c r="BN1242" s="82"/>
      <c r="BO1242" s="216"/>
      <c r="BP1242" s="82"/>
      <c r="BQ1242" s="225"/>
      <c r="BR1242" s="82"/>
      <c r="BS1242" s="223"/>
      <c r="BT1242" s="214"/>
      <c r="BU1242" s="224"/>
      <c r="BV1242" s="212"/>
      <c r="BW1242" s="230"/>
      <c r="BX1242" s="229"/>
      <c r="BY1242" s="82"/>
      <c r="BZ1242" s="230"/>
      <c r="CA1242" s="230">
        <f t="shared" si="47"/>
        <v>0</v>
      </c>
      <c r="CB1242" s="229"/>
      <c r="CC1242" s="229"/>
      <c r="CD1242" s="82"/>
      <c r="CE1242" s="229"/>
      <c r="CF1242" s="210"/>
      <c r="CG1242" s="227"/>
      <c r="CH1242" s="82"/>
      <c r="CI1242" s="217"/>
      <c r="CJ1242" s="82"/>
      <c r="CK1242" s="82"/>
      <c r="CL1242" s="82"/>
      <c r="CM1242" s="82"/>
      <c r="CN1242" s="151"/>
    </row>
    <row r="1243" spans="1:92" ht="26.25" hidden="1" thickBot="1">
      <c r="A1243" s="13" t="s">
        <v>2473</v>
      </c>
      <c r="B1243" s="112" t="s">
        <v>2474</v>
      </c>
      <c r="C1243" s="112" t="s">
        <v>2475</v>
      </c>
      <c r="D1243" s="2">
        <v>10</v>
      </c>
      <c r="E1243" s="7" t="s">
        <v>41</v>
      </c>
      <c r="F1243" s="9" t="s">
        <v>2181</v>
      </c>
      <c r="G1243" s="81"/>
      <c r="H1243" s="229"/>
      <c r="I1243" s="82"/>
      <c r="J1243" s="230"/>
      <c r="K1243" s="222"/>
      <c r="L1243" s="229"/>
      <c r="M1243" s="82"/>
      <c r="N1243" s="229"/>
      <c r="O1243" s="82"/>
      <c r="P1243" s="229"/>
      <c r="Q1243" s="82"/>
      <c r="R1243" s="229"/>
      <c r="S1243" s="237"/>
      <c r="T1243" s="82"/>
      <c r="U1243" s="82"/>
      <c r="V1243" s="82"/>
      <c r="W1243" s="226"/>
      <c r="X1243" s="230"/>
      <c r="Y1243" s="82"/>
      <c r="Z1243" s="229"/>
      <c r="AA1243" s="229"/>
      <c r="AB1243" s="82"/>
      <c r="AC1243" s="229"/>
      <c r="AD1243" s="233"/>
      <c r="AE1243" s="233"/>
      <c r="AF1243" s="229"/>
      <c r="AG1243" s="229"/>
      <c r="AH1243" s="82"/>
      <c r="AI1243" s="229"/>
      <c r="AJ1243" s="229"/>
      <c r="AK1243" s="82"/>
      <c r="AL1243" s="229"/>
      <c r="AM1243" s="232"/>
      <c r="AN1243" s="239"/>
      <c r="AO1243" s="82"/>
      <c r="AP1243" s="215"/>
      <c r="AQ1243" s="219"/>
      <c r="AR1243" s="228"/>
      <c r="AS1243" s="229"/>
      <c r="AT1243" s="230"/>
      <c r="AU1243" s="82"/>
      <c r="AV1243" s="220"/>
      <c r="AW1243" s="82"/>
      <c r="AX1243" s="82"/>
      <c r="AY1243" s="82"/>
      <c r="AZ1243" s="227"/>
      <c r="BA1243" s="230"/>
      <c r="BB1243" s="238"/>
      <c r="BC1243" s="82"/>
      <c r="BD1243" s="221"/>
      <c r="BE1243" s="82"/>
      <c r="BF1243" s="82"/>
      <c r="BG1243" s="236"/>
      <c r="BH1243" s="82"/>
      <c r="BI1243" s="230"/>
      <c r="BJ1243" s="213"/>
      <c r="BK1243" s="230"/>
      <c r="BL1243" s="82"/>
      <c r="BM1243" s="229"/>
      <c r="BN1243" s="82"/>
      <c r="BO1243" s="216"/>
      <c r="BP1243" s="82"/>
      <c r="BQ1243" s="225"/>
      <c r="BR1243" s="82"/>
      <c r="BS1243" s="223"/>
      <c r="BT1243" s="214"/>
      <c r="BU1243" s="224"/>
      <c r="BV1243" s="212"/>
      <c r="BW1243" s="230"/>
      <c r="BX1243" s="229"/>
      <c r="BY1243" s="82"/>
      <c r="BZ1243" s="230"/>
      <c r="CA1243" s="230">
        <f t="shared" si="47"/>
        <v>0</v>
      </c>
      <c r="CB1243" s="229"/>
      <c r="CC1243" s="229"/>
      <c r="CD1243" s="82"/>
      <c r="CE1243" s="229"/>
      <c r="CF1243" s="210"/>
      <c r="CG1243" s="227"/>
      <c r="CH1243" s="82"/>
      <c r="CI1243" s="217"/>
      <c r="CJ1243" s="82"/>
      <c r="CK1243" s="82"/>
      <c r="CL1243" s="82"/>
      <c r="CM1243" s="82"/>
      <c r="CN1243" s="151">
        <f t="shared" si="46"/>
        <v>0</v>
      </c>
    </row>
    <row r="1244" spans="1:92" ht="26.25" hidden="1" thickBot="1">
      <c r="A1244" s="13" t="s">
        <v>2476</v>
      </c>
      <c r="B1244" s="112" t="s">
        <v>2477</v>
      </c>
      <c r="C1244" s="112" t="s">
        <v>2475</v>
      </c>
      <c r="D1244" s="2">
        <v>11</v>
      </c>
      <c r="E1244" s="7" t="s">
        <v>41</v>
      </c>
      <c r="F1244" s="9" t="s">
        <v>2181</v>
      </c>
      <c r="G1244" s="81"/>
      <c r="H1244" s="229"/>
      <c r="I1244" s="82"/>
      <c r="J1244" s="230"/>
      <c r="K1244" s="222"/>
      <c r="L1244" s="229"/>
      <c r="M1244" s="82"/>
      <c r="N1244" s="229"/>
      <c r="O1244" s="82"/>
      <c r="P1244" s="229"/>
      <c r="Q1244" s="82"/>
      <c r="R1244" s="229"/>
      <c r="S1244" s="237"/>
      <c r="T1244" s="82"/>
      <c r="U1244" s="82"/>
      <c r="V1244" s="82"/>
      <c r="W1244" s="226"/>
      <c r="X1244" s="230"/>
      <c r="Y1244" s="82"/>
      <c r="Z1244" s="229"/>
      <c r="AA1244" s="229"/>
      <c r="AB1244" s="82"/>
      <c r="AC1244" s="229"/>
      <c r="AD1244" s="233"/>
      <c r="AE1244" s="233"/>
      <c r="AF1244" s="229"/>
      <c r="AG1244" s="229"/>
      <c r="AH1244" s="82"/>
      <c r="AI1244" s="229"/>
      <c r="AJ1244" s="229"/>
      <c r="AK1244" s="82"/>
      <c r="AL1244" s="229"/>
      <c r="AM1244" s="232"/>
      <c r="AN1244" s="239"/>
      <c r="AO1244" s="82"/>
      <c r="AP1244" s="215"/>
      <c r="AQ1244" s="219"/>
      <c r="AR1244" s="228"/>
      <c r="AS1244" s="229"/>
      <c r="AT1244" s="230"/>
      <c r="AU1244" s="82"/>
      <c r="AV1244" s="220"/>
      <c r="AW1244" s="82"/>
      <c r="AX1244" s="82"/>
      <c r="AY1244" s="82"/>
      <c r="AZ1244" s="227"/>
      <c r="BA1244" s="230"/>
      <c r="BB1244" s="238"/>
      <c r="BC1244" s="82"/>
      <c r="BD1244" s="221"/>
      <c r="BE1244" s="82"/>
      <c r="BF1244" s="82"/>
      <c r="BG1244" s="236"/>
      <c r="BH1244" s="82"/>
      <c r="BI1244" s="230"/>
      <c r="BJ1244" s="213"/>
      <c r="BK1244" s="230"/>
      <c r="BL1244" s="82"/>
      <c r="BM1244" s="229"/>
      <c r="BN1244" s="82"/>
      <c r="BO1244" s="216"/>
      <c r="BP1244" s="82"/>
      <c r="BQ1244" s="225"/>
      <c r="BR1244" s="82"/>
      <c r="BS1244" s="223"/>
      <c r="BT1244" s="214"/>
      <c r="BU1244" s="224"/>
      <c r="BV1244" s="212"/>
      <c r="BW1244" s="230"/>
      <c r="BX1244" s="229"/>
      <c r="BY1244" s="82"/>
      <c r="BZ1244" s="230"/>
      <c r="CA1244" s="230">
        <f t="shared" si="47"/>
        <v>0</v>
      </c>
      <c r="CB1244" s="229"/>
      <c r="CC1244" s="229"/>
      <c r="CD1244" s="82"/>
      <c r="CE1244" s="229"/>
      <c r="CF1244" s="210"/>
      <c r="CG1244" s="227"/>
      <c r="CH1244" s="82"/>
      <c r="CI1244" s="217"/>
      <c r="CJ1244" s="82"/>
      <c r="CK1244" s="82"/>
      <c r="CL1244" s="82"/>
      <c r="CM1244" s="82"/>
      <c r="CN1244" s="151">
        <f t="shared" si="46"/>
        <v>0</v>
      </c>
    </row>
    <row r="1245" spans="1:92" ht="39" hidden="1" thickBot="1">
      <c r="A1245" s="13" t="s">
        <v>2478</v>
      </c>
      <c r="B1245" s="112" t="s">
        <v>2479</v>
      </c>
      <c r="C1245" s="112" t="s">
        <v>2480</v>
      </c>
      <c r="D1245" s="2">
        <v>10</v>
      </c>
      <c r="E1245" s="7" t="s">
        <v>1634</v>
      </c>
      <c r="F1245" s="9" t="s">
        <v>2481</v>
      </c>
      <c r="G1245" s="81"/>
      <c r="H1245" s="229"/>
      <c r="I1245" s="82"/>
      <c r="J1245" s="230"/>
      <c r="K1245" s="222"/>
      <c r="L1245" s="229"/>
      <c r="M1245" s="82"/>
      <c r="N1245" s="229"/>
      <c r="O1245" s="82"/>
      <c r="P1245" s="229"/>
      <c r="Q1245" s="82"/>
      <c r="R1245" s="229"/>
      <c r="S1245" s="237"/>
      <c r="T1245" s="82"/>
      <c r="U1245" s="82"/>
      <c r="V1245" s="82"/>
      <c r="W1245" s="226"/>
      <c r="X1245" s="230"/>
      <c r="Y1245" s="82"/>
      <c r="Z1245" s="229"/>
      <c r="AA1245" s="229"/>
      <c r="AB1245" s="82"/>
      <c r="AC1245" s="229"/>
      <c r="AD1245" s="233"/>
      <c r="AE1245" s="233"/>
      <c r="AF1245" s="229"/>
      <c r="AG1245" s="229"/>
      <c r="AH1245" s="82"/>
      <c r="AI1245" s="229"/>
      <c r="AJ1245" s="229"/>
      <c r="AK1245" s="82"/>
      <c r="AL1245" s="229"/>
      <c r="AM1245" s="232"/>
      <c r="AN1245" s="239"/>
      <c r="AO1245" s="82"/>
      <c r="AP1245" s="215"/>
      <c r="AQ1245" s="219"/>
      <c r="AR1245" s="228"/>
      <c r="AS1245" s="229"/>
      <c r="AT1245" s="230"/>
      <c r="AU1245" s="82"/>
      <c r="AV1245" s="220"/>
      <c r="AW1245" s="82"/>
      <c r="AX1245" s="82"/>
      <c r="AY1245" s="82"/>
      <c r="AZ1245" s="227"/>
      <c r="BA1245" s="230"/>
      <c r="BB1245" s="238"/>
      <c r="BC1245" s="82"/>
      <c r="BD1245" s="221"/>
      <c r="BE1245" s="82"/>
      <c r="BF1245" s="82"/>
      <c r="BG1245" s="236"/>
      <c r="BH1245" s="82"/>
      <c r="BI1245" s="230"/>
      <c r="BJ1245" s="213"/>
      <c r="BK1245" s="230"/>
      <c r="BL1245" s="82"/>
      <c r="BM1245" s="229"/>
      <c r="BN1245" s="82"/>
      <c r="BO1245" s="216"/>
      <c r="BP1245" s="82"/>
      <c r="BQ1245" s="225"/>
      <c r="BR1245" s="82"/>
      <c r="BS1245" s="223"/>
      <c r="BT1245" s="214"/>
      <c r="BU1245" s="224"/>
      <c r="BV1245" s="212"/>
      <c r="BW1245" s="230"/>
      <c r="BX1245" s="229"/>
      <c r="BY1245" s="82"/>
      <c r="BZ1245" s="230"/>
      <c r="CA1245" s="230">
        <f t="shared" si="47"/>
        <v>0</v>
      </c>
      <c r="CB1245" s="229"/>
      <c r="CC1245" s="229"/>
      <c r="CD1245" s="82"/>
      <c r="CE1245" s="229"/>
      <c r="CF1245" s="210"/>
      <c r="CG1245" s="227"/>
      <c r="CH1245" s="82"/>
      <c r="CI1245" s="217"/>
      <c r="CJ1245" s="82"/>
      <c r="CK1245" s="82"/>
      <c r="CL1245" s="82"/>
      <c r="CM1245" s="82"/>
      <c r="CN1245" s="151">
        <f t="shared" si="46"/>
        <v>0</v>
      </c>
    </row>
    <row r="1246" spans="1:92" ht="39" hidden="1" thickBot="1">
      <c r="A1246" s="13" t="s">
        <v>2482</v>
      </c>
      <c r="B1246" s="112" t="s">
        <v>2479</v>
      </c>
      <c r="C1246" s="112" t="s">
        <v>2483</v>
      </c>
      <c r="D1246" s="2">
        <v>11</v>
      </c>
      <c r="E1246" s="7" t="s">
        <v>1634</v>
      </c>
      <c r="F1246" s="9" t="s">
        <v>2484</v>
      </c>
      <c r="G1246" s="81"/>
      <c r="H1246" s="229"/>
      <c r="I1246" s="82"/>
      <c r="J1246" s="230"/>
      <c r="K1246" s="222"/>
      <c r="L1246" s="229"/>
      <c r="M1246" s="82"/>
      <c r="N1246" s="229"/>
      <c r="O1246" s="82"/>
      <c r="P1246" s="229"/>
      <c r="Q1246" s="82"/>
      <c r="R1246" s="229"/>
      <c r="S1246" s="237"/>
      <c r="T1246" s="82"/>
      <c r="U1246" s="82"/>
      <c r="V1246" s="82"/>
      <c r="W1246" s="226"/>
      <c r="X1246" s="230"/>
      <c r="Y1246" s="82"/>
      <c r="Z1246" s="229"/>
      <c r="AA1246" s="229"/>
      <c r="AB1246" s="82"/>
      <c r="AC1246" s="229"/>
      <c r="AD1246" s="233"/>
      <c r="AE1246" s="233"/>
      <c r="AF1246" s="229"/>
      <c r="AG1246" s="229"/>
      <c r="AH1246" s="82"/>
      <c r="AI1246" s="229"/>
      <c r="AJ1246" s="229"/>
      <c r="AK1246" s="82"/>
      <c r="AL1246" s="229"/>
      <c r="AM1246" s="232"/>
      <c r="AN1246" s="239"/>
      <c r="AO1246" s="82"/>
      <c r="AP1246" s="215"/>
      <c r="AQ1246" s="219"/>
      <c r="AR1246" s="228"/>
      <c r="AS1246" s="229"/>
      <c r="AT1246" s="230"/>
      <c r="AU1246" s="82"/>
      <c r="AV1246" s="220"/>
      <c r="AW1246" s="82"/>
      <c r="AX1246" s="82"/>
      <c r="AY1246" s="82"/>
      <c r="AZ1246" s="227"/>
      <c r="BA1246" s="230"/>
      <c r="BB1246" s="238"/>
      <c r="BC1246" s="82"/>
      <c r="BD1246" s="221"/>
      <c r="BE1246" s="82"/>
      <c r="BF1246" s="82"/>
      <c r="BG1246" s="236"/>
      <c r="BH1246" s="82"/>
      <c r="BI1246" s="230"/>
      <c r="BJ1246" s="213"/>
      <c r="BK1246" s="230"/>
      <c r="BL1246" s="82"/>
      <c r="BM1246" s="229"/>
      <c r="BN1246" s="82"/>
      <c r="BO1246" s="216"/>
      <c r="BP1246" s="82"/>
      <c r="BQ1246" s="225"/>
      <c r="BR1246" s="82"/>
      <c r="BS1246" s="223"/>
      <c r="BT1246" s="214"/>
      <c r="BU1246" s="224"/>
      <c r="BV1246" s="212"/>
      <c r="BW1246" s="230"/>
      <c r="BX1246" s="229"/>
      <c r="BY1246" s="82"/>
      <c r="BZ1246" s="230"/>
      <c r="CA1246" s="230">
        <f t="shared" si="47"/>
        <v>0</v>
      </c>
      <c r="CB1246" s="229"/>
      <c r="CC1246" s="229"/>
      <c r="CD1246" s="82"/>
      <c r="CE1246" s="229"/>
      <c r="CF1246" s="210"/>
      <c r="CG1246" s="227"/>
      <c r="CH1246" s="82"/>
      <c r="CI1246" s="217"/>
      <c r="CJ1246" s="82"/>
      <c r="CK1246" s="82"/>
      <c r="CL1246" s="82"/>
      <c r="CM1246" s="82"/>
      <c r="CN1246" s="151">
        <f t="shared" si="46"/>
        <v>0</v>
      </c>
    </row>
    <row r="1247" spans="1:92" ht="25.5" hidden="1" customHeight="1" thickBot="1">
      <c r="A1247" s="32" t="s">
        <v>2485</v>
      </c>
      <c r="B1247" s="241" t="s">
        <v>2486</v>
      </c>
      <c r="C1247" s="242"/>
      <c r="D1247" s="242"/>
      <c r="E1247" s="242"/>
      <c r="F1247" s="242"/>
      <c r="G1247" s="81"/>
      <c r="H1247" s="229"/>
      <c r="I1247" s="82"/>
      <c r="J1247" s="230"/>
      <c r="K1247" s="222"/>
      <c r="L1247" s="229"/>
      <c r="M1247" s="82"/>
      <c r="N1247" s="229"/>
      <c r="O1247" s="82"/>
      <c r="P1247" s="229"/>
      <c r="Q1247" s="82"/>
      <c r="R1247" s="229"/>
      <c r="S1247" s="237"/>
      <c r="T1247" s="82"/>
      <c r="U1247" s="82"/>
      <c r="V1247" s="82"/>
      <c r="W1247" s="226"/>
      <c r="X1247" s="230"/>
      <c r="Y1247" s="82"/>
      <c r="Z1247" s="229"/>
      <c r="AA1247" s="229"/>
      <c r="AB1247" s="82"/>
      <c r="AC1247" s="229"/>
      <c r="AD1247" s="233"/>
      <c r="AE1247" s="233"/>
      <c r="AF1247" s="229"/>
      <c r="AG1247" s="229"/>
      <c r="AH1247" s="82"/>
      <c r="AI1247" s="229"/>
      <c r="AJ1247" s="229"/>
      <c r="AK1247" s="82"/>
      <c r="AL1247" s="229"/>
      <c r="AM1247" s="232"/>
      <c r="AN1247" s="239"/>
      <c r="AO1247" s="82"/>
      <c r="AP1247" s="215"/>
      <c r="AQ1247" s="219"/>
      <c r="AR1247" s="228"/>
      <c r="AS1247" s="229"/>
      <c r="AT1247" s="230"/>
      <c r="AU1247" s="82"/>
      <c r="AV1247" s="220"/>
      <c r="AW1247" s="82"/>
      <c r="AX1247" s="82"/>
      <c r="AY1247" s="82"/>
      <c r="AZ1247" s="227"/>
      <c r="BA1247" s="230"/>
      <c r="BB1247" s="238"/>
      <c r="BC1247" s="82"/>
      <c r="BD1247" s="221"/>
      <c r="BE1247" s="82"/>
      <c r="BF1247" s="82"/>
      <c r="BG1247" s="236"/>
      <c r="BH1247" s="82"/>
      <c r="BI1247" s="230"/>
      <c r="BJ1247" s="213"/>
      <c r="BK1247" s="230"/>
      <c r="BL1247" s="82"/>
      <c r="BM1247" s="229"/>
      <c r="BN1247" s="82"/>
      <c r="BO1247" s="216"/>
      <c r="BP1247" s="82"/>
      <c r="BQ1247" s="225"/>
      <c r="BR1247" s="82"/>
      <c r="BS1247" s="223"/>
      <c r="BT1247" s="214"/>
      <c r="BU1247" s="224"/>
      <c r="BV1247" s="212"/>
      <c r="BW1247" s="230"/>
      <c r="BX1247" s="229"/>
      <c r="BY1247" s="82"/>
      <c r="BZ1247" s="230"/>
      <c r="CA1247" s="230">
        <f t="shared" si="47"/>
        <v>0</v>
      </c>
      <c r="CB1247" s="229"/>
      <c r="CC1247" s="229"/>
      <c r="CD1247" s="82"/>
      <c r="CE1247" s="229"/>
      <c r="CF1247" s="210"/>
      <c r="CG1247" s="227"/>
      <c r="CH1247" s="82"/>
      <c r="CI1247" s="217"/>
      <c r="CJ1247" s="82"/>
      <c r="CK1247" s="82"/>
      <c r="CL1247" s="82"/>
      <c r="CM1247" s="82"/>
      <c r="CN1247" s="151"/>
    </row>
    <row r="1248" spans="1:92" ht="39" hidden="1" thickBot="1">
      <c r="A1248" s="13" t="s">
        <v>2487</v>
      </c>
      <c r="B1248" s="112" t="s">
        <v>2488</v>
      </c>
      <c r="C1248" s="112" t="s">
        <v>2489</v>
      </c>
      <c r="D1248" s="2">
        <v>10</v>
      </c>
      <c r="E1248" s="7" t="s">
        <v>1634</v>
      </c>
      <c r="F1248" s="9" t="s">
        <v>2490</v>
      </c>
      <c r="G1248" s="81"/>
      <c r="H1248" s="229"/>
      <c r="I1248" s="82"/>
      <c r="J1248" s="230"/>
      <c r="K1248" s="222"/>
      <c r="L1248" s="229"/>
      <c r="M1248" s="82"/>
      <c r="N1248" s="229"/>
      <c r="O1248" s="82"/>
      <c r="P1248" s="229"/>
      <c r="Q1248" s="82"/>
      <c r="R1248" s="229"/>
      <c r="S1248" s="237"/>
      <c r="T1248" s="82"/>
      <c r="U1248" s="82"/>
      <c r="V1248" s="82"/>
      <c r="W1248" s="226"/>
      <c r="X1248" s="230"/>
      <c r="Y1248" s="82"/>
      <c r="Z1248" s="229"/>
      <c r="AA1248" s="229"/>
      <c r="AB1248" s="82"/>
      <c r="AC1248" s="229"/>
      <c r="AD1248" s="233"/>
      <c r="AE1248" s="233"/>
      <c r="AF1248" s="229"/>
      <c r="AG1248" s="229"/>
      <c r="AH1248" s="82"/>
      <c r="AI1248" s="229"/>
      <c r="AJ1248" s="229"/>
      <c r="AK1248" s="82"/>
      <c r="AL1248" s="229"/>
      <c r="AM1248" s="232"/>
      <c r="AN1248" s="239"/>
      <c r="AO1248" s="82"/>
      <c r="AP1248" s="215"/>
      <c r="AQ1248" s="219"/>
      <c r="AR1248" s="228"/>
      <c r="AS1248" s="229"/>
      <c r="AT1248" s="230"/>
      <c r="AU1248" s="82"/>
      <c r="AV1248" s="220"/>
      <c r="AW1248" s="82"/>
      <c r="AX1248" s="82"/>
      <c r="AY1248" s="82"/>
      <c r="AZ1248" s="227"/>
      <c r="BA1248" s="230"/>
      <c r="BB1248" s="238"/>
      <c r="BC1248" s="82"/>
      <c r="BD1248" s="221"/>
      <c r="BE1248" s="82"/>
      <c r="BF1248" s="82"/>
      <c r="BG1248" s="236"/>
      <c r="BH1248" s="82"/>
      <c r="BI1248" s="230"/>
      <c r="BJ1248" s="213"/>
      <c r="BK1248" s="230"/>
      <c r="BL1248" s="82"/>
      <c r="BM1248" s="229"/>
      <c r="BN1248" s="82"/>
      <c r="BO1248" s="216"/>
      <c r="BP1248" s="82"/>
      <c r="BQ1248" s="225"/>
      <c r="BR1248" s="82"/>
      <c r="BS1248" s="223"/>
      <c r="BT1248" s="214"/>
      <c r="BU1248" s="224"/>
      <c r="BV1248" s="212"/>
      <c r="BW1248" s="230"/>
      <c r="BX1248" s="229"/>
      <c r="BY1248" s="82"/>
      <c r="BZ1248" s="230"/>
      <c r="CA1248" s="230">
        <f t="shared" si="47"/>
        <v>0</v>
      </c>
      <c r="CB1248" s="229"/>
      <c r="CC1248" s="229"/>
      <c r="CD1248" s="82"/>
      <c r="CE1248" s="229"/>
      <c r="CF1248" s="210"/>
      <c r="CG1248" s="227"/>
      <c r="CH1248" s="82"/>
      <c r="CI1248" s="217"/>
      <c r="CJ1248" s="82"/>
      <c r="CK1248" s="82"/>
      <c r="CL1248" s="82"/>
      <c r="CM1248" s="82"/>
      <c r="CN1248" s="151">
        <f t="shared" si="46"/>
        <v>0</v>
      </c>
    </row>
    <row r="1249" spans="1:92" ht="48.75" hidden="1" customHeight="1" thickBot="1">
      <c r="A1249" s="13" t="s">
        <v>2491</v>
      </c>
      <c r="B1249" s="112" t="s">
        <v>2488</v>
      </c>
      <c r="C1249" s="112" t="s">
        <v>2492</v>
      </c>
      <c r="D1249" s="2">
        <v>11</v>
      </c>
      <c r="E1249" s="7" t="s">
        <v>1634</v>
      </c>
      <c r="F1249" s="9" t="s">
        <v>2493</v>
      </c>
      <c r="G1249" s="81"/>
      <c r="H1249" s="229"/>
      <c r="I1249" s="82"/>
      <c r="J1249" s="230"/>
      <c r="K1249" s="222"/>
      <c r="L1249" s="229"/>
      <c r="M1249" s="82"/>
      <c r="N1249" s="229"/>
      <c r="O1249" s="82"/>
      <c r="P1249" s="229"/>
      <c r="Q1249" s="82"/>
      <c r="R1249" s="229"/>
      <c r="S1249" s="237"/>
      <c r="T1249" s="82"/>
      <c r="U1249" s="82"/>
      <c r="V1249" s="82"/>
      <c r="W1249" s="226"/>
      <c r="X1249" s="230"/>
      <c r="Y1249" s="82"/>
      <c r="Z1249" s="229"/>
      <c r="AA1249" s="229"/>
      <c r="AB1249" s="82"/>
      <c r="AC1249" s="229"/>
      <c r="AD1249" s="233"/>
      <c r="AE1249" s="233"/>
      <c r="AF1249" s="229"/>
      <c r="AG1249" s="229"/>
      <c r="AH1249" s="82"/>
      <c r="AI1249" s="229"/>
      <c r="AJ1249" s="229"/>
      <c r="AK1249" s="82"/>
      <c r="AL1249" s="229"/>
      <c r="AM1249" s="232"/>
      <c r="AN1249" s="239"/>
      <c r="AO1249" s="82"/>
      <c r="AP1249" s="215"/>
      <c r="AQ1249" s="219"/>
      <c r="AR1249" s="228"/>
      <c r="AS1249" s="229"/>
      <c r="AT1249" s="230"/>
      <c r="AU1249" s="82"/>
      <c r="AV1249" s="220"/>
      <c r="AW1249" s="82"/>
      <c r="AX1249" s="82"/>
      <c r="AY1249" s="82"/>
      <c r="AZ1249" s="227"/>
      <c r="BA1249" s="230"/>
      <c r="BB1249" s="238"/>
      <c r="BC1249" s="82"/>
      <c r="BD1249" s="221"/>
      <c r="BE1249" s="82"/>
      <c r="BF1249" s="82"/>
      <c r="BG1249" s="236"/>
      <c r="BH1249" s="82"/>
      <c r="BI1249" s="230"/>
      <c r="BJ1249" s="213"/>
      <c r="BK1249" s="230"/>
      <c r="BL1249" s="82"/>
      <c r="BM1249" s="229"/>
      <c r="BN1249" s="82"/>
      <c r="BO1249" s="216"/>
      <c r="BP1249" s="82"/>
      <c r="BQ1249" s="225"/>
      <c r="BR1249" s="82"/>
      <c r="BS1249" s="223"/>
      <c r="BT1249" s="214"/>
      <c r="BU1249" s="224"/>
      <c r="BV1249" s="212"/>
      <c r="BW1249" s="230"/>
      <c r="BX1249" s="229"/>
      <c r="BY1249" s="82"/>
      <c r="BZ1249" s="230"/>
      <c r="CA1249" s="230">
        <f t="shared" si="47"/>
        <v>0</v>
      </c>
      <c r="CB1249" s="229"/>
      <c r="CC1249" s="229"/>
      <c r="CD1249" s="82"/>
      <c r="CE1249" s="229"/>
      <c r="CF1249" s="210"/>
      <c r="CG1249" s="227"/>
      <c r="CH1249" s="82"/>
      <c r="CI1249" s="217"/>
      <c r="CJ1249" s="82"/>
      <c r="CK1249" s="82"/>
      <c r="CL1249" s="82"/>
      <c r="CM1249" s="82"/>
      <c r="CN1249" s="151">
        <f t="shared" si="46"/>
        <v>0</v>
      </c>
    </row>
    <row r="1250" spans="1:92" ht="60.75" hidden="1" customHeight="1" thickBot="1">
      <c r="A1250" s="15" t="s">
        <v>2494</v>
      </c>
      <c r="B1250" s="114" t="s">
        <v>2495</v>
      </c>
      <c r="C1250" s="114" t="s">
        <v>2496</v>
      </c>
      <c r="D1250" s="103">
        <v>10</v>
      </c>
      <c r="E1250" s="15" t="s">
        <v>1634</v>
      </c>
      <c r="F1250" s="104" t="s">
        <v>3968</v>
      </c>
      <c r="G1250" s="81"/>
      <c r="H1250" s="229"/>
      <c r="I1250" s="82"/>
      <c r="J1250" s="230"/>
      <c r="K1250" s="222"/>
      <c r="L1250" s="229"/>
      <c r="M1250" s="82"/>
      <c r="N1250" s="229"/>
      <c r="O1250" s="82"/>
      <c r="P1250" s="229"/>
      <c r="Q1250" s="82"/>
      <c r="R1250" s="229"/>
      <c r="S1250" s="237"/>
      <c r="T1250" s="82"/>
      <c r="U1250" s="82"/>
      <c r="V1250" s="82"/>
      <c r="W1250" s="226"/>
      <c r="X1250" s="230"/>
      <c r="Y1250" s="82"/>
      <c r="Z1250" s="229"/>
      <c r="AA1250" s="229"/>
      <c r="AB1250" s="82"/>
      <c r="AC1250" s="229"/>
      <c r="AD1250" s="233"/>
      <c r="AE1250" s="233"/>
      <c r="AF1250" s="229"/>
      <c r="AG1250" s="229"/>
      <c r="AH1250" s="82"/>
      <c r="AI1250" s="229"/>
      <c r="AJ1250" s="229"/>
      <c r="AK1250" s="82"/>
      <c r="AL1250" s="229"/>
      <c r="AM1250" s="232"/>
      <c r="AN1250" s="239"/>
      <c r="AO1250" s="82"/>
      <c r="AP1250" s="215"/>
      <c r="AQ1250" s="219"/>
      <c r="AR1250" s="228"/>
      <c r="AS1250" s="229"/>
      <c r="AT1250" s="230"/>
      <c r="AU1250" s="82"/>
      <c r="AV1250" s="220"/>
      <c r="AW1250" s="82"/>
      <c r="AX1250" s="82"/>
      <c r="AY1250" s="82"/>
      <c r="AZ1250" s="227"/>
      <c r="BA1250" s="230"/>
      <c r="BB1250" s="238"/>
      <c r="BC1250" s="82"/>
      <c r="BD1250" s="221"/>
      <c r="BE1250" s="82"/>
      <c r="BF1250" s="82"/>
      <c r="BG1250" s="236"/>
      <c r="BH1250" s="82"/>
      <c r="BI1250" s="230"/>
      <c r="BJ1250" s="213"/>
      <c r="BK1250" s="230"/>
      <c r="BL1250" s="82"/>
      <c r="BM1250" s="229"/>
      <c r="BN1250" s="82"/>
      <c r="BO1250" s="216"/>
      <c r="BP1250" s="82"/>
      <c r="BQ1250" s="225"/>
      <c r="BR1250" s="82"/>
      <c r="BS1250" s="223"/>
      <c r="BT1250" s="214"/>
      <c r="BU1250" s="224"/>
      <c r="BV1250" s="212"/>
      <c r="BW1250" s="230"/>
      <c r="BX1250" s="229"/>
      <c r="BY1250" s="82"/>
      <c r="BZ1250" s="230"/>
      <c r="CA1250" s="230">
        <f t="shared" si="47"/>
        <v>0</v>
      </c>
      <c r="CB1250" s="229"/>
      <c r="CC1250" s="229"/>
      <c r="CD1250" s="82"/>
      <c r="CE1250" s="229"/>
      <c r="CF1250" s="210"/>
      <c r="CG1250" s="227"/>
      <c r="CH1250" s="82"/>
      <c r="CI1250" s="217"/>
      <c r="CJ1250" s="82"/>
      <c r="CK1250" s="82"/>
      <c r="CL1250" s="82"/>
      <c r="CM1250" s="82"/>
      <c r="CN1250" s="151">
        <f t="shared" si="46"/>
        <v>0</v>
      </c>
    </row>
    <row r="1251" spans="1:92" ht="60.75" hidden="1" customHeight="1" thickBot="1">
      <c r="A1251" s="15" t="s">
        <v>2497</v>
      </c>
      <c r="B1251" s="114" t="s">
        <v>2495</v>
      </c>
      <c r="C1251" s="114" t="s">
        <v>2498</v>
      </c>
      <c r="D1251" s="103">
        <v>11</v>
      </c>
      <c r="E1251" s="15" t="s">
        <v>1634</v>
      </c>
      <c r="F1251" s="104" t="s">
        <v>3969</v>
      </c>
      <c r="G1251" s="81"/>
      <c r="H1251" s="229"/>
      <c r="I1251" s="82"/>
      <c r="J1251" s="230"/>
      <c r="K1251" s="222"/>
      <c r="L1251" s="229"/>
      <c r="M1251" s="82"/>
      <c r="N1251" s="229"/>
      <c r="O1251" s="82"/>
      <c r="P1251" s="229"/>
      <c r="Q1251" s="82"/>
      <c r="R1251" s="229"/>
      <c r="S1251" s="237"/>
      <c r="T1251" s="82"/>
      <c r="U1251" s="82"/>
      <c r="V1251" s="82"/>
      <c r="W1251" s="226"/>
      <c r="X1251" s="230"/>
      <c r="Y1251" s="82"/>
      <c r="Z1251" s="229"/>
      <c r="AA1251" s="229"/>
      <c r="AB1251" s="82"/>
      <c r="AC1251" s="229"/>
      <c r="AD1251" s="233"/>
      <c r="AE1251" s="233"/>
      <c r="AF1251" s="229"/>
      <c r="AG1251" s="229"/>
      <c r="AH1251" s="82"/>
      <c r="AI1251" s="229"/>
      <c r="AJ1251" s="229"/>
      <c r="AK1251" s="82"/>
      <c r="AL1251" s="229"/>
      <c r="AM1251" s="232"/>
      <c r="AN1251" s="239"/>
      <c r="AO1251" s="82"/>
      <c r="AP1251" s="215"/>
      <c r="AQ1251" s="219"/>
      <c r="AR1251" s="228"/>
      <c r="AS1251" s="229"/>
      <c r="AT1251" s="230"/>
      <c r="AU1251" s="82"/>
      <c r="AV1251" s="220"/>
      <c r="AW1251" s="82"/>
      <c r="AX1251" s="82"/>
      <c r="AY1251" s="82"/>
      <c r="AZ1251" s="227"/>
      <c r="BA1251" s="230"/>
      <c r="BB1251" s="238"/>
      <c r="BC1251" s="82"/>
      <c r="BD1251" s="221"/>
      <c r="BE1251" s="82"/>
      <c r="BF1251" s="82"/>
      <c r="BG1251" s="236"/>
      <c r="BH1251" s="82"/>
      <c r="BI1251" s="230"/>
      <c r="BJ1251" s="213"/>
      <c r="BK1251" s="230"/>
      <c r="BL1251" s="82"/>
      <c r="BM1251" s="229"/>
      <c r="BN1251" s="82"/>
      <c r="BO1251" s="216"/>
      <c r="BP1251" s="82"/>
      <c r="BQ1251" s="225"/>
      <c r="BR1251" s="82"/>
      <c r="BS1251" s="223"/>
      <c r="BT1251" s="214"/>
      <c r="BU1251" s="224"/>
      <c r="BV1251" s="212"/>
      <c r="BW1251" s="230"/>
      <c r="BX1251" s="229"/>
      <c r="BY1251" s="82"/>
      <c r="BZ1251" s="230"/>
      <c r="CA1251" s="230">
        <f t="shared" si="47"/>
        <v>0</v>
      </c>
      <c r="CB1251" s="229"/>
      <c r="CC1251" s="229"/>
      <c r="CD1251" s="82"/>
      <c r="CE1251" s="229"/>
      <c r="CF1251" s="210"/>
      <c r="CG1251" s="227"/>
      <c r="CH1251" s="82"/>
      <c r="CI1251" s="217"/>
      <c r="CJ1251" s="82"/>
      <c r="CK1251" s="82"/>
      <c r="CL1251" s="82"/>
      <c r="CM1251" s="82"/>
      <c r="CN1251" s="151">
        <f t="shared" si="46"/>
        <v>0</v>
      </c>
    </row>
    <row r="1252" spans="1:92" ht="56.25" hidden="1" customHeight="1" thickBot="1">
      <c r="A1252" s="15" t="s">
        <v>2499</v>
      </c>
      <c r="B1252" s="114" t="s">
        <v>2500</v>
      </c>
      <c r="C1252" s="114" t="s">
        <v>2496</v>
      </c>
      <c r="D1252" s="103">
        <v>10</v>
      </c>
      <c r="E1252" s="15" t="s">
        <v>1634</v>
      </c>
      <c r="F1252" s="104" t="s">
        <v>3970</v>
      </c>
      <c r="G1252" s="81"/>
      <c r="H1252" s="229"/>
      <c r="I1252" s="82"/>
      <c r="J1252" s="230"/>
      <c r="K1252" s="222"/>
      <c r="L1252" s="229"/>
      <c r="M1252" s="82"/>
      <c r="N1252" s="229"/>
      <c r="O1252" s="82"/>
      <c r="P1252" s="229"/>
      <c r="Q1252" s="82"/>
      <c r="R1252" s="229"/>
      <c r="S1252" s="237"/>
      <c r="T1252" s="82"/>
      <c r="U1252" s="82"/>
      <c r="V1252" s="82"/>
      <c r="W1252" s="226"/>
      <c r="X1252" s="230"/>
      <c r="Y1252" s="82"/>
      <c r="Z1252" s="229"/>
      <c r="AA1252" s="229"/>
      <c r="AB1252" s="82"/>
      <c r="AC1252" s="229"/>
      <c r="AD1252" s="233"/>
      <c r="AE1252" s="233"/>
      <c r="AF1252" s="229"/>
      <c r="AG1252" s="229"/>
      <c r="AH1252" s="82"/>
      <c r="AI1252" s="229"/>
      <c r="AJ1252" s="229"/>
      <c r="AK1252" s="82"/>
      <c r="AL1252" s="229"/>
      <c r="AM1252" s="232"/>
      <c r="AN1252" s="239"/>
      <c r="AO1252" s="82"/>
      <c r="AP1252" s="215"/>
      <c r="AQ1252" s="219"/>
      <c r="AR1252" s="228"/>
      <c r="AS1252" s="229"/>
      <c r="AT1252" s="230"/>
      <c r="AU1252" s="82"/>
      <c r="AV1252" s="220"/>
      <c r="AW1252" s="82"/>
      <c r="AX1252" s="82"/>
      <c r="AY1252" s="82"/>
      <c r="AZ1252" s="227"/>
      <c r="BA1252" s="230"/>
      <c r="BB1252" s="238"/>
      <c r="BC1252" s="82"/>
      <c r="BD1252" s="221"/>
      <c r="BE1252" s="82"/>
      <c r="BF1252" s="82"/>
      <c r="BG1252" s="236"/>
      <c r="BH1252" s="82"/>
      <c r="BI1252" s="230"/>
      <c r="BJ1252" s="213"/>
      <c r="BK1252" s="230"/>
      <c r="BL1252" s="82"/>
      <c r="BM1252" s="229"/>
      <c r="BN1252" s="82"/>
      <c r="BO1252" s="216"/>
      <c r="BP1252" s="82"/>
      <c r="BQ1252" s="225"/>
      <c r="BR1252" s="82"/>
      <c r="BS1252" s="223"/>
      <c r="BT1252" s="214"/>
      <c r="BU1252" s="224"/>
      <c r="BV1252" s="212"/>
      <c r="BW1252" s="230"/>
      <c r="BX1252" s="229"/>
      <c r="BY1252" s="82"/>
      <c r="BZ1252" s="230"/>
      <c r="CA1252" s="230">
        <f t="shared" si="47"/>
        <v>0</v>
      </c>
      <c r="CB1252" s="229"/>
      <c r="CC1252" s="229"/>
      <c r="CD1252" s="82"/>
      <c r="CE1252" s="229"/>
      <c r="CF1252" s="210"/>
      <c r="CG1252" s="227"/>
      <c r="CH1252" s="82"/>
      <c r="CI1252" s="217"/>
      <c r="CJ1252" s="82"/>
      <c r="CK1252" s="82"/>
      <c r="CL1252" s="82"/>
      <c r="CM1252" s="82"/>
      <c r="CN1252" s="151">
        <f t="shared" si="46"/>
        <v>0</v>
      </c>
    </row>
    <row r="1253" spans="1:92" ht="54.75" hidden="1" customHeight="1" thickBot="1">
      <c r="A1253" s="15" t="s">
        <v>2501</v>
      </c>
      <c r="B1253" s="114" t="s">
        <v>2502</v>
      </c>
      <c r="C1253" s="114" t="s">
        <v>2498</v>
      </c>
      <c r="D1253" s="103">
        <v>11</v>
      </c>
      <c r="E1253" s="15" t="s">
        <v>1634</v>
      </c>
      <c r="F1253" s="104" t="s">
        <v>3971</v>
      </c>
      <c r="G1253" s="81"/>
      <c r="H1253" s="229"/>
      <c r="I1253" s="82"/>
      <c r="J1253" s="230"/>
      <c r="K1253" s="222"/>
      <c r="L1253" s="229"/>
      <c r="M1253" s="82"/>
      <c r="N1253" s="229"/>
      <c r="O1253" s="82"/>
      <c r="P1253" s="229"/>
      <c r="Q1253" s="82"/>
      <c r="R1253" s="229"/>
      <c r="S1253" s="237"/>
      <c r="T1253" s="82"/>
      <c r="U1253" s="82"/>
      <c r="V1253" s="82"/>
      <c r="W1253" s="226"/>
      <c r="X1253" s="230"/>
      <c r="Y1253" s="82"/>
      <c r="Z1253" s="229"/>
      <c r="AA1253" s="229"/>
      <c r="AB1253" s="82"/>
      <c r="AC1253" s="229"/>
      <c r="AD1253" s="233"/>
      <c r="AE1253" s="233"/>
      <c r="AF1253" s="229"/>
      <c r="AG1253" s="229"/>
      <c r="AH1253" s="82"/>
      <c r="AI1253" s="229"/>
      <c r="AJ1253" s="229"/>
      <c r="AK1253" s="82"/>
      <c r="AL1253" s="229"/>
      <c r="AM1253" s="232"/>
      <c r="AN1253" s="239"/>
      <c r="AO1253" s="82"/>
      <c r="AP1253" s="215"/>
      <c r="AQ1253" s="219"/>
      <c r="AR1253" s="228"/>
      <c r="AS1253" s="229"/>
      <c r="AT1253" s="230"/>
      <c r="AU1253" s="82"/>
      <c r="AV1253" s="220"/>
      <c r="AW1253" s="82"/>
      <c r="AX1253" s="82"/>
      <c r="AY1253" s="82"/>
      <c r="AZ1253" s="227"/>
      <c r="BA1253" s="230"/>
      <c r="BB1253" s="238"/>
      <c r="BC1253" s="82"/>
      <c r="BD1253" s="221"/>
      <c r="BE1253" s="82"/>
      <c r="BF1253" s="82"/>
      <c r="BG1253" s="236"/>
      <c r="BH1253" s="82"/>
      <c r="BI1253" s="230"/>
      <c r="BJ1253" s="213"/>
      <c r="BK1253" s="230"/>
      <c r="BL1253" s="82"/>
      <c r="BM1253" s="229"/>
      <c r="BN1253" s="82"/>
      <c r="BO1253" s="216"/>
      <c r="BP1253" s="82"/>
      <c r="BQ1253" s="225"/>
      <c r="BR1253" s="82"/>
      <c r="BS1253" s="223"/>
      <c r="BT1253" s="214"/>
      <c r="BU1253" s="224"/>
      <c r="BV1253" s="212"/>
      <c r="BW1253" s="230"/>
      <c r="BX1253" s="229"/>
      <c r="BY1253" s="82"/>
      <c r="BZ1253" s="230"/>
      <c r="CA1253" s="230">
        <f t="shared" si="47"/>
        <v>0</v>
      </c>
      <c r="CB1253" s="229"/>
      <c r="CC1253" s="229"/>
      <c r="CD1253" s="82"/>
      <c r="CE1253" s="229"/>
      <c r="CF1253" s="210"/>
      <c r="CG1253" s="227"/>
      <c r="CH1253" s="82"/>
      <c r="CI1253" s="217"/>
      <c r="CJ1253" s="82"/>
      <c r="CK1253" s="82"/>
      <c r="CL1253" s="82"/>
      <c r="CM1253" s="82"/>
      <c r="CN1253" s="151">
        <f t="shared" si="46"/>
        <v>0</v>
      </c>
    </row>
    <row r="1254" spans="1:92" ht="39" hidden="1" thickBot="1">
      <c r="A1254" s="13" t="s">
        <v>2503</v>
      </c>
      <c r="B1254" s="112" t="s">
        <v>2504</v>
      </c>
      <c r="C1254" s="112" t="s">
        <v>2505</v>
      </c>
      <c r="D1254" s="2">
        <v>10</v>
      </c>
      <c r="E1254" s="7" t="s">
        <v>94</v>
      </c>
      <c r="F1254" s="9" t="s">
        <v>2506</v>
      </c>
      <c r="G1254" s="150"/>
      <c r="H1254" s="229"/>
      <c r="I1254" s="82"/>
      <c r="J1254" s="230"/>
      <c r="K1254" s="222"/>
      <c r="L1254" s="229"/>
      <c r="M1254" s="82"/>
      <c r="N1254" s="229"/>
      <c r="O1254" s="82"/>
      <c r="P1254" s="229"/>
      <c r="Q1254" s="82"/>
      <c r="R1254" s="229"/>
      <c r="S1254" s="237"/>
      <c r="T1254" s="82"/>
      <c r="U1254" s="82"/>
      <c r="V1254" s="82"/>
      <c r="W1254" s="226"/>
      <c r="X1254" s="230"/>
      <c r="Y1254" s="82"/>
      <c r="Z1254" s="229"/>
      <c r="AA1254" s="229"/>
      <c r="AB1254" s="82"/>
      <c r="AC1254" s="229"/>
      <c r="AD1254" s="233"/>
      <c r="AE1254" s="233"/>
      <c r="AF1254" s="229"/>
      <c r="AG1254" s="229"/>
      <c r="AH1254" s="82"/>
      <c r="AI1254" s="229"/>
      <c r="AJ1254" s="229"/>
      <c r="AK1254" s="82"/>
      <c r="AL1254" s="229"/>
      <c r="AM1254" s="232"/>
      <c r="AN1254" s="239"/>
      <c r="AO1254" s="82"/>
      <c r="AP1254" s="215"/>
      <c r="AQ1254" s="219"/>
      <c r="AR1254" s="228"/>
      <c r="AS1254" s="229"/>
      <c r="AT1254" s="230"/>
      <c r="AU1254" s="82"/>
      <c r="AV1254" s="220"/>
      <c r="AW1254" s="82"/>
      <c r="AX1254" s="82"/>
      <c r="AY1254" s="82"/>
      <c r="AZ1254" s="227"/>
      <c r="BA1254" s="230"/>
      <c r="BB1254" s="238"/>
      <c r="BC1254" s="82"/>
      <c r="BD1254" s="221"/>
      <c r="BE1254" s="82"/>
      <c r="BF1254" s="82"/>
      <c r="BG1254" s="236"/>
      <c r="BH1254" s="82"/>
      <c r="BI1254" s="230"/>
      <c r="BJ1254" s="213"/>
      <c r="BK1254" s="230"/>
      <c r="BL1254" s="82"/>
      <c r="BM1254" s="229"/>
      <c r="BN1254" s="82"/>
      <c r="BO1254" s="216"/>
      <c r="BP1254" s="82"/>
      <c r="BQ1254" s="225"/>
      <c r="BR1254" s="82"/>
      <c r="BS1254" s="223"/>
      <c r="BT1254" s="214"/>
      <c r="BU1254" s="224"/>
      <c r="BV1254" s="212"/>
      <c r="BW1254" s="230"/>
      <c r="BX1254" s="229"/>
      <c r="BY1254" s="82"/>
      <c r="BZ1254" s="230"/>
      <c r="CA1254" s="230">
        <f t="shared" si="47"/>
        <v>0</v>
      </c>
      <c r="CB1254" s="229"/>
      <c r="CC1254" s="229"/>
      <c r="CD1254" s="82"/>
      <c r="CE1254" s="229"/>
      <c r="CF1254" s="210"/>
      <c r="CG1254" s="227"/>
      <c r="CH1254" s="82"/>
      <c r="CI1254" s="217"/>
      <c r="CJ1254" s="82"/>
      <c r="CK1254" s="82"/>
      <c r="CL1254" s="82"/>
      <c r="CM1254" s="82"/>
      <c r="CN1254" s="151">
        <f t="shared" si="46"/>
        <v>0</v>
      </c>
    </row>
    <row r="1255" spans="1:92" ht="39" hidden="1" thickBot="1">
      <c r="A1255" s="13" t="s">
        <v>2507</v>
      </c>
      <c r="B1255" s="112" t="s">
        <v>2504</v>
      </c>
      <c r="C1255" s="112" t="s">
        <v>2505</v>
      </c>
      <c r="D1255" s="2">
        <v>11</v>
      </c>
      <c r="E1255" s="7" t="s">
        <v>94</v>
      </c>
      <c r="F1255" s="9" t="s">
        <v>2506</v>
      </c>
      <c r="G1255" s="81"/>
      <c r="H1255" s="229"/>
      <c r="I1255" s="82"/>
      <c r="J1255" s="230"/>
      <c r="K1255" s="222"/>
      <c r="L1255" s="229"/>
      <c r="M1255" s="82"/>
      <c r="N1255" s="229"/>
      <c r="O1255" s="82"/>
      <c r="P1255" s="229"/>
      <c r="Q1255" s="82"/>
      <c r="R1255" s="229"/>
      <c r="S1255" s="237"/>
      <c r="T1255" s="82"/>
      <c r="U1255" s="82"/>
      <c r="V1255" s="82"/>
      <c r="W1255" s="226"/>
      <c r="X1255" s="230"/>
      <c r="Y1255" s="82"/>
      <c r="Z1255" s="229"/>
      <c r="AA1255" s="229"/>
      <c r="AB1255" s="82"/>
      <c r="AC1255" s="229"/>
      <c r="AD1255" s="233"/>
      <c r="AE1255" s="233"/>
      <c r="AF1255" s="229"/>
      <c r="AG1255" s="229"/>
      <c r="AH1255" s="82"/>
      <c r="AI1255" s="229"/>
      <c r="AJ1255" s="229"/>
      <c r="AK1255" s="82"/>
      <c r="AL1255" s="229"/>
      <c r="AM1255" s="232"/>
      <c r="AN1255" s="239"/>
      <c r="AO1255" s="82"/>
      <c r="AP1255" s="215"/>
      <c r="AQ1255" s="219"/>
      <c r="AR1255" s="228"/>
      <c r="AS1255" s="229"/>
      <c r="AT1255" s="230"/>
      <c r="AU1255" s="82"/>
      <c r="AV1255" s="220"/>
      <c r="AW1255" s="82"/>
      <c r="AX1255" s="82"/>
      <c r="AY1255" s="82"/>
      <c r="AZ1255" s="227"/>
      <c r="BA1255" s="230"/>
      <c r="BB1255" s="238"/>
      <c r="BC1255" s="82"/>
      <c r="BD1255" s="221"/>
      <c r="BE1255" s="82"/>
      <c r="BF1255" s="82"/>
      <c r="BG1255" s="236"/>
      <c r="BH1255" s="82"/>
      <c r="BI1255" s="230"/>
      <c r="BJ1255" s="213"/>
      <c r="BK1255" s="230"/>
      <c r="BL1255" s="82"/>
      <c r="BM1255" s="229"/>
      <c r="BN1255" s="82"/>
      <c r="BO1255" s="216"/>
      <c r="BP1255" s="82"/>
      <c r="BQ1255" s="225"/>
      <c r="BR1255" s="82"/>
      <c r="BS1255" s="223"/>
      <c r="BT1255" s="214"/>
      <c r="BU1255" s="224"/>
      <c r="BV1255" s="212"/>
      <c r="BW1255" s="230"/>
      <c r="BX1255" s="229"/>
      <c r="BY1255" s="82"/>
      <c r="BZ1255" s="230"/>
      <c r="CA1255" s="230">
        <f t="shared" si="47"/>
        <v>0</v>
      </c>
      <c r="CB1255" s="229"/>
      <c r="CC1255" s="229"/>
      <c r="CD1255" s="82"/>
      <c r="CE1255" s="229"/>
      <c r="CF1255" s="210"/>
      <c r="CG1255" s="227"/>
      <c r="CH1255" s="82"/>
      <c r="CI1255" s="217"/>
      <c r="CJ1255" s="82"/>
      <c r="CK1255" s="82"/>
      <c r="CL1255" s="82"/>
      <c r="CM1255" s="82"/>
      <c r="CN1255" s="151">
        <f t="shared" si="46"/>
        <v>0</v>
      </c>
    </row>
    <row r="1256" spans="1:92" ht="15.75" thickBot="1">
      <c r="A1256" s="32" t="s">
        <v>2508</v>
      </c>
      <c r="B1256" s="241" t="s">
        <v>2509</v>
      </c>
      <c r="C1256" s="242"/>
      <c r="D1256" s="242"/>
      <c r="E1256" s="242"/>
      <c r="F1256" s="242"/>
      <c r="G1256" s="81"/>
      <c r="H1256" s="229"/>
      <c r="I1256" s="82"/>
      <c r="J1256" s="230"/>
      <c r="K1256" s="222"/>
      <c r="L1256" s="229"/>
      <c r="M1256" s="82"/>
      <c r="N1256" s="229"/>
      <c r="O1256" s="82"/>
      <c r="P1256" s="229"/>
      <c r="Q1256" s="82"/>
      <c r="R1256" s="229"/>
      <c r="S1256" s="237"/>
      <c r="T1256" s="82"/>
      <c r="U1256" s="82"/>
      <c r="V1256" s="82"/>
      <c r="W1256" s="226"/>
      <c r="X1256" s="230"/>
      <c r="Y1256" s="82"/>
      <c r="Z1256" s="229"/>
      <c r="AA1256" s="229"/>
      <c r="AB1256" s="82"/>
      <c r="AC1256" s="229"/>
      <c r="AD1256" s="233"/>
      <c r="AE1256" s="233"/>
      <c r="AF1256" s="229"/>
      <c r="AG1256" s="229"/>
      <c r="AH1256" s="82"/>
      <c r="AI1256" s="229"/>
      <c r="AJ1256" s="229"/>
      <c r="AK1256" s="82"/>
      <c r="AL1256" s="229"/>
      <c r="AM1256" s="232"/>
      <c r="AN1256" s="239"/>
      <c r="AO1256" s="82"/>
      <c r="AP1256" s="215"/>
      <c r="AQ1256" s="219"/>
      <c r="AR1256" s="228"/>
      <c r="AS1256" s="229"/>
      <c r="AT1256" s="230"/>
      <c r="AU1256" s="82"/>
      <c r="AV1256" s="220"/>
      <c r="AW1256" s="82"/>
      <c r="AX1256" s="82"/>
      <c r="AY1256" s="82"/>
      <c r="AZ1256" s="227"/>
      <c r="BA1256" s="230"/>
      <c r="BB1256" s="238"/>
      <c r="BC1256" s="82"/>
      <c r="BD1256" s="221"/>
      <c r="BE1256" s="82"/>
      <c r="BF1256" s="82"/>
      <c r="BG1256" s="236"/>
      <c r="BH1256" s="82"/>
      <c r="BI1256" s="230"/>
      <c r="BJ1256" s="213"/>
      <c r="BK1256" s="230"/>
      <c r="BL1256" s="82"/>
      <c r="BM1256" s="229"/>
      <c r="BN1256" s="82"/>
      <c r="BO1256" s="216"/>
      <c r="BP1256" s="82"/>
      <c r="BQ1256" s="225"/>
      <c r="BR1256" s="82"/>
      <c r="BS1256" s="223"/>
      <c r="BT1256" s="214"/>
      <c r="BU1256" s="224"/>
      <c r="BV1256" s="212"/>
      <c r="BW1256" s="230"/>
      <c r="BX1256" s="229"/>
      <c r="BY1256" s="82"/>
      <c r="BZ1256" s="230"/>
      <c r="CA1256" s="230">
        <f t="shared" si="47"/>
        <v>0</v>
      </c>
      <c r="CB1256" s="229"/>
      <c r="CC1256" s="229"/>
      <c r="CD1256" s="82"/>
      <c r="CE1256" s="229"/>
      <c r="CF1256" s="210"/>
      <c r="CG1256" s="227"/>
      <c r="CH1256" s="82"/>
      <c r="CI1256" s="217"/>
      <c r="CJ1256" s="82"/>
      <c r="CK1256" s="82"/>
      <c r="CL1256" s="82"/>
      <c r="CM1256" s="82"/>
      <c r="CN1256" s="151"/>
    </row>
    <row r="1257" spans="1:92" ht="15.75" thickBot="1">
      <c r="A1257" s="32" t="s">
        <v>2510</v>
      </c>
      <c r="B1257" s="241" t="s">
        <v>2511</v>
      </c>
      <c r="C1257" s="242"/>
      <c r="D1257" s="242"/>
      <c r="E1257" s="242"/>
      <c r="F1257" s="242"/>
      <c r="G1257" s="81"/>
      <c r="H1257" s="229"/>
      <c r="I1257" s="82"/>
      <c r="J1257" s="230"/>
      <c r="K1257" s="222"/>
      <c r="L1257" s="229"/>
      <c r="M1257" s="82"/>
      <c r="N1257" s="229"/>
      <c r="O1257" s="82"/>
      <c r="P1257" s="229"/>
      <c r="Q1257" s="82"/>
      <c r="R1257" s="229"/>
      <c r="S1257" s="237"/>
      <c r="T1257" s="82"/>
      <c r="U1257" s="82"/>
      <c r="V1257" s="82"/>
      <c r="W1257" s="226"/>
      <c r="X1257" s="230"/>
      <c r="Y1257" s="82"/>
      <c r="Z1257" s="229"/>
      <c r="AA1257" s="229"/>
      <c r="AB1257" s="82"/>
      <c r="AC1257" s="229"/>
      <c r="AD1257" s="233"/>
      <c r="AE1257" s="233"/>
      <c r="AF1257" s="229"/>
      <c r="AG1257" s="229"/>
      <c r="AH1257" s="82"/>
      <c r="AI1257" s="229"/>
      <c r="AJ1257" s="229"/>
      <c r="AK1257" s="82"/>
      <c r="AL1257" s="229"/>
      <c r="AM1257" s="232"/>
      <c r="AN1257" s="239"/>
      <c r="AO1257" s="82"/>
      <c r="AP1257" s="215"/>
      <c r="AQ1257" s="219"/>
      <c r="AR1257" s="228"/>
      <c r="AS1257" s="229"/>
      <c r="AT1257" s="230"/>
      <c r="AU1257" s="82"/>
      <c r="AV1257" s="220"/>
      <c r="AW1257" s="82"/>
      <c r="AX1257" s="82"/>
      <c r="AY1257" s="82"/>
      <c r="AZ1257" s="227"/>
      <c r="BA1257" s="230"/>
      <c r="BB1257" s="238"/>
      <c r="BC1257" s="82"/>
      <c r="BD1257" s="221"/>
      <c r="BE1257" s="82"/>
      <c r="BF1257" s="82"/>
      <c r="BG1257" s="236"/>
      <c r="BH1257" s="82"/>
      <c r="BI1257" s="230"/>
      <c r="BJ1257" s="213"/>
      <c r="BK1257" s="230"/>
      <c r="BL1257" s="82"/>
      <c r="BM1257" s="229"/>
      <c r="BN1257" s="82"/>
      <c r="BO1257" s="216"/>
      <c r="BP1257" s="82"/>
      <c r="BQ1257" s="225"/>
      <c r="BR1257" s="82"/>
      <c r="BS1257" s="223"/>
      <c r="BT1257" s="214"/>
      <c r="BU1257" s="224"/>
      <c r="BV1257" s="212"/>
      <c r="BW1257" s="230"/>
      <c r="BX1257" s="229"/>
      <c r="BY1257" s="82"/>
      <c r="BZ1257" s="230"/>
      <c r="CA1257" s="230">
        <f t="shared" si="47"/>
        <v>0</v>
      </c>
      <c r="CB1257" s="229"/>
      <c r="CC1257" s="229"/>
      <c r="CD1257" s="82"/>
      <c r="CE1257" s="229"/>
      <c r="CF1257" s="210"/>
      <c r="CG1257" s="227"/>
      <c r="CH1257" s="82"/>
      <c r="CI1257" s="217"/>
      <c r="CJ1257" s="82"/>
      <c r="CK1257" s="82"/>
      <c r="CL1257" s="82"/>
      <c r="CM1257" s="82"/>
      <c r="CN1257" s="151"/>
    </row>
    <row r="1258" spans="1:92" ht="39" thickBot="1">
      <c r="A1258" s="35" t="s">
        <v>3768</v>
      </c>
      <c r="B1258" s="129" t="s">
        <v>3769</v>
      </c>
      <c r="C1258" s="129" t="s">
        <v>3770</v>
      </c>
      <c r="D1258" s="45">
        <v>10</v>
      </c>
      <c r="E1258" s="43" t="s">
        <v>3365</v>
      </c>
      <c r="F1258" s="74" t="s">
        <v>3771</v>
      </c>
      <c r="G1258" s="35" t="s">
        <v>86</v>
      </c>
      <c r="H1258" s="229"/>
      <c r="I1258" s="82"/>
      <c r="J1258" s="230"/>
      <c r="K1258" s="222"/>
      <c r="L1258" s="229"/>
      <c r="M1258" s="82"/>
      <c r="N1258" s="229"/>
      <c r="O1258" s="82"/>
      <c r="P1258" s="229"/>
      <c r="Q1258" s="82"/>
      <c r="R1258" s="229"/>
      <c r="S1258" s="237"/>
      <c r="T1258" s="82"/>
      <c r="U1258" s="82"/>
      <c r="V1258" s="82"/>
      <c r="W1258" s="226"/>
      <c r="X1258" s="230"/>
      <c r="Y1258" s="82"/>
      <c r="Z1258" s="229"/>
      <c r="AA1258" s="229"/>
      <c r="AB1258" s="82"/>
      <c r="AC1258" s="229"/>
      <c r="AD1258" s="233"/>
      <c r="AE1258" s="233"/>
      <c r="AF1258" s="229"/>
      <c r="AG1258" s="229"/>
      <c r="AH1258" s="82"/>
      <c r="AI1258" s="229"/>
      <c r="AJ1258" s="229"/>
      <c r="AK1258" s="82"/>
      <c r="AL1258" s="229"/>
      <c r="AM1258" s="232"/>
      <c r="AN1258" s="239"/>
      <c r="AO1258" s="82"/>
      <c r="AP1258" s="215"/>
      <c r="AQ1258" s="219"/>
      <c r="AR1258" s="228"/>
      <c r="AS1258" s="229"/>
      <c r="AT1258" s="230"/>
      <c r="AU1258" s="82"/>
      <c r="AV1258" s="220"/>
      <c r="AW1258" s="82"/>
      <c r="AX1258" s="82"/>
      <c r="AY1258" s="82"/>
      <c r="AZ1258" s="227"/>
      <c r="BA1258" s="230"/>
      <c r="BB1258" s="238"/>
      <c r="BC1258" s="82"/>
      <c r="BD1258" s="221"/>
      <c r="BE1258" s="82"/>
      <c r="BF1258" s="82"/>
      <c r="BG1258" s="236"/>
      <c r="BH1258" s="82"/>
      <c r="BI1258" s="230"/>
      <c r="BJ1258" s="213"/>
      <c r="BK1258" s="230"/>
      <c r="BL1258" s="82"/>
      <c r="BM1258" s="229"/>
      <c r="BN1258" s="82"/>
      <c r="BO1258" s="216"/>
      <c r="BP1258" s="82"/>
      <c r="BQ1258" s="225"/>
      <c r="BR1258" s="82"/>
      <c r="BS1258" s="223"/>
      <c r="BT1258" s="214"/>
      <c r="BU1258" s="224"/>
      <c r="BV1258" s="212"/>
      <c r="BW1258" s="230"/>
      <c r="BX1258" s="229"/>
      <c r="BY1258" s="82"/>
      <c r="BZ1258" s="230"/>
      <c r="CA1258" s="230">
        <f t="shared" si="47"/>
        <v>0</v>
      </c>
      <c r="CB1258" s="229">
        <v>18</v>
      </c>
      <c r="CC1258" s="229"/>
      <c r="CD1258" s="82"/>
      <c r="CE1258" s="229"/>
      <c r="CF1258" s="210">
        <v>35</v>
      </c>
      <c r="CG1258" s="227"/>
      <c r="CH1258" s="82"/>
      <c r="CI1258" s="217"/>
      <c r="CJ1258" s="82"/>
      <c r="CK1258" s="82"/>
      <c r="CL1258" s="82"/>
      <c r="CM1258" s="82"/>
      <c r="CN1258" s="151">
        <f t="shared" si="46"/>
        <v>53</v>
      </c>
    </row>
    <row r="1259" spans="1:92" ht="39" thickBot="1">
      <c r="A1259" s="35" t="s">
        <v>3772</v>
      </c>
      <c r="B1259" s="129" t="s">
        <v>3773</v>
      </c>
      <c r="C1259" s="129" t="s">
        <v>3774</v>
      </c>
      <c r="D1259" s="45">
        <v>11</v>
      </c>
      <c r="E1259" s="43" t="s">
        <v>3365</v>
      </c>
      <c r="F1259" s="74" t="s">
        <v>3771</v>
      </c>
      <c r="G1259" s="35" t="s">
        <v>86</v>
      </c>
      <c r="H1259" s="229"/>
      <c r="I1259" s="82"/>
      <c r="J1259" s="230"/>
      <c r="K1259" s="222"/>
      <c r="L1259" s="229"/>
      <c r="M1259" s="82"/>
      <c r="N1259" s="229"/>
      <c r="O1259" s="82"/>
      <c r="P1259" s="229"/>
      <c r="Q1259" s="82"/>
      <c r="R1259" s="229"/>
      <c r="S1259" s="237"/>
      <c r="T1259" s="82"/>
      <c r="U1259" s="82"/>
      <c r="V1259" s="82"/>
      <c r="W1259" s="226"/>
      <c r="X1259" s="230"/>
      <c r="Y1259" s="82"/>
      <c r="Z1259" s="229"/>
      <c r="AA1259" s="229"/>
      <c r="AB1259" s="82"/>
      <c r="AC1259" s="229"/>
      <c r="AD1259" s="233"/>
      <c r="AE1259" s="233"/>
      <c r="AF1259" s="229"/>
      <c r="AG1259" s="229"/>
      <c r="AH1259" s="82"/>
      <c r="AI1259" s="229"/>
      <c r="AJ1259" s="229"/>
      <c r="AK1259" s="82"/>
      <c r="AL1259" s="229"/>
      <c r="AM1259" s="232"/>
      <c r="AN1259" s="239"/>
      <c r="AO1259" s="82"/>
      <c r="AP1259" s="215"/>
      <c r="AQ1259" s="219"/>
      <c r="AR1259" s="228"/>
      <c r="AS1259" s="229"/>
      <c r="AT1259" s="230"/>
      <c r="AU1259" s="82"/>
      <c r="AV1259" s="220"/>
      <c r="AW1259" s="82"/>
      <c r="AX1259" s="82"/>
      <c r="AY1259" s="82"/>
      <c r="AZ1259" s="227"/>
      <c r="BA1259" s="230"/>
      <c r="BB1259" s="238"/>
      <c r="BC1259" s="82"/>
      <c r="BD1259" s="221"/>
      <c r="BE1259" s="82"/>
      <c r="BF1259" s="82"/>
      <c r="BG1259" s="236"/>
      <c r="BH1259" s="82"/>
      <c r="BI1259" s="230"/>
      <c r="BJ1259" s="213"/>
      <c r="BK1259" s="230"/>
      <c r="BL1259" s="82"/>
      <c r="BM1259" s="229"/>
      <c r="BN1259" s="82"/>
      <c r="BO1259" s="216"/>
      <c r="BP1259" s="82"/>
      <c r="BQ1259" s="225"/>
      <c r="BR1259" s="82"/>
      <c r="BS1259" s="223"/>
      <c r="BT1259" s="214"/>
      <c r="BU1259" s="224"/>
      <c r="BV1259" s="212"/>
      <c r="BW1259" s="230"/>
      <c r="BX1259" s="229"/>
      <c r="BY1259" s="82"/>
      <c r="BZ1259" s="230"/>
      <c r="CA1259" s="230">
        <f t="shared" si="47"/>
        <v>0</v>
      </c>
      <c r="CB1259" s="229">
        <v>15</v>
      </c>
      <c r="CC1259" s="229"/>
      <c r="CD1259" s="82"/>
      <c r="CE1259" s="229"/>
      <c r="CF1259" s="210">
        <v>35</v>
      </c>
      <c r="CG1259" s="227"/>
      <c r="CH1259" s="82"/>
      <c r="CI1259" s="217"/>
      <c r="CJ1259" s="82"/>
      <c r="CK1259" s="82"/>
      <c r="CL1259" s="82"/>
      <c r="CM1259" s="82"/>
      <c r="CN1259" s="151">
        <f t="shared" si="46"/>
        <v>50</v>
      </c>
    </row>
    <row r="1260" spans="1:92" ht="39" hidden="1" thickBot="1">
      <c r="A1260" s="15" t="s">
        <v>2512</v>
      </c>
      <c r="B1260" s="116" t="s">
        <v>2513</v>
      </c>
      <c r="C1260" s="116" t="s">
        <v>2514</v>
      </c>
      <c r="D1260" s="1">
        <v>10</v>
      </c>
      <c r="E1260" s="8" t="s">
        <v>51</v>
      </c>
      <c r="F1260" s="11" t="s">
        <v>1706</v>
      </c>
      <c r="G1260" s="81"/>
      <c r="H1260" s="229"/>
      <c r="I1260" s="82"/>
      <c r="J1260" s="230"/>
      <c r="K1260" s="222"/>
      <c r="L1260" s="229"/>
      <c r="M1260" s="82"/>
      <c r="N1260" s="229"/>
      <c r="O1260" s="82"/>
      <c r="P1260" s="229"/>
      <c r="Q1260" s="82"/>
      <c r="R1260" s="229"/>
      <c r="S1260" s="237"/>
      <c r="T1260" s="82"/>
      <c r="U1260" s="82"/>
      <c r="V1260" s="82"/>
      <c r="W1260" s="226"/>
      <c r="X1260" s="230"/>
      <c r="Y1260" s="82"/>
      <c r="Z1260" s="229"/>
      <c r="AA1260" s="229"/>
      <c r="AB1260" s="82"/>
      <c r="AC1260" s="229"/>
      <c r="AD1260" s="233"/>
      <c r="AE1260" s="233"/>
      <c r="AF1260" s="229"/>
      <c r="AG1260" s="229"/>
      <c r="AH1260" s="82"/>
      <c r="AI1260" s="229"/>
      <c r="AJ1260" s="229"/>
      <c r="AK1260" s="82"/>
      <c r="AL1260" s="229"/>
      <c r="AM1260" s="232"/>
      <c r="AN1260" s="239"/>
      <c r="AO1260" s="82"/>
      <c r="AP1260" s="215"/>
      <c r="AQ1260" s="219"/>
      <c r="AR1260" s="228"/>
      <c r="AS1260" s="229"/>
      <c r="AT1260" s="230"/>
      <c r="AU1260" s="82"/>
      <c r="AV1260" s="220"/>
      <c r="AW1260" s="82"/>
      <c r="AX1260" s="82"/>
      <c r="AY1260" s="82"/>
      <c r="AZ1260" s="227"/>
      <c r="BA1260" s="230"/>
      <c r="BB1260" s="238"/>
      <c r="BC1260" s="82"/>
      <c r="BD1260" s="221"/>
      <c r="BE1260" s="82"/>
      <c r="BF1260" s="82"/>
      <c r="BG1260" s="236"/>
      <c r="BH1260" s="82"/>
      <c r="BI1260" s="230"/>
      <c r="BJ1260" s="213"/>
      <c r="BK1260" s="230"/>
      <c r="BL1260" s="82"/>
      <c r="BM1260" s="229"/>
      <c r="BN1260" s="82"/>
      <c r="BO1260" s="216"/>
      <c r="BP1260" s="82"/>
      <c r="BQ1260" s="225"/>
      <c r="BR1260" s="82"/>
      <c r="BS1260" s="223"/>
      <c r="BT1260" s="214"/>
      <c r="BU1260" s="224"/>
      <c r="BV1260" s="212"/>
      <c r="BW1260" s="230"/>
      <c r="BX1260" s="229"/>
      <c r="BY1260" s="82"/>
      <c r="BZ1260" s="230"/>
      <c r="CA1260" s="230">
        <f t="shared" si="47"/>
        <v>0</v>
      </c>
      <c r="CB1260" s="229"/>
      <c r="CC1260" s="229"/>
      <c r="CD1260" s="82"/>
      <c r="CE1260" s="229"/>
      <c r="CF1260" s="210"/>
      <c r="CG1260" s="227"/>
      <c r="CH1260" s="82"/>
      <c r="CI1260" s="217"/>
      <c r="CJ1260" s="82"/>
      <c r="CK1260" s="82"/>
      <c r="CL1260" s="82"/>
      <c r="CM1260" s="82"/>
      <c r="CN1260" s="151">
        <f t="shared" si="46"/>
        <v>0</v>
      </c>
    </row>
    <row r="1261" spans="1:92" ht="39" hidden="1" thickBot="1">
      <c r="A1261" s="13" t="s">
        <v>2515</v>
      </c>
      <c r="B1261" s="112" t="s">
        <v>2513</v>
      </c>
      <c r="C1261" s="112" t="s">
        <v>2516</v>
      </c>
      <c r="D1261" s="2">
        <v>11</v>
      </c>
      <c r="E1261" s="7" t="s">
        <v>51</v>
      </c>
      <c r="F1261" s="9" t="s">
        <v>1706</v>
      </c>
      <c r="G1261" s="81"/>
      <c r="H1261" s="229"/>
      <c r="I1261" s="82"/>
      <c r="J1261" s="230"/>
      <c r="K1261" s="222"/>
      <c r="L1261" s="229"/>
      <c r="M1261" s="82"/>
      <c r="N1261" s="229"/>
      <c r="O1261" s="82"/>
      <c r="P1261" s="229"/>
      <c r="Q1261" s="82"/>
      <c r="R1261" s="229"/>
      <c r="S1261" s="237"/>
      <c r="T1261" s="82"/>
      <c r="U1261" s="82"/>
      <c r="V1261" s="82"/>
      <c r="W1261" s="226"/>
      <c r="X1261" s="230"/>
      <c r="Y1261" s="82"/>
      <c r="Z1261" s="229"/>
      <c r="AA1261" s="229"/>
      <c r="AB1261" s="82"/>
      <c r="AC1261" s="229"/>
      <c r="AD1261" s="233"/>
      <c r="AE1261" s="233"/>
      <c r="AF1261" s="229"/>
      <c r="AG1261" s="229"/>
      <c r="AH1261" s="82"/>
      <c r="AI1261" s="229"/>
      <c r="AJ1261" s="229"/>
      <c r="AK1261" s="82"/>
      <c r="AL1261" s="229"/>
      <c r="AM1261" s="232"/>
      <c r="AN1261" s="239"/>
      <c r="AO1261" s="82"/>
      <c r="AP1261" s="215"/>
      <c r="AQ1261" s="219"/>
      <c r="AR1261" s="228"/>
      <c r="AS1261" s="229"/>
      <c r="AT1261" s="230"/>
      <c r="AU1261" s="82"/>
      <c r="AV1261" s="220"/>
      <c r="AW1261" s="82"/>
      <c r="AX1261" s="82"/>
      <c r="AY1261" s="82"/>
      <c r="AZ1261" s="227"/>
      <c r="BA1261" s="230"/>
      <c r="BB1261" s="238"/>
      <c r="BC1261" s="82"/>
      <c r="BD1261" s="221"/>
      <c r="BE1261" s="82"/>
      <c r="BF1261" s="82"/>
      <c r="BG1261" s="236"/>
      <c r="BH1261" s="82"/>
      <c r="BI1261" s="230"/>
      <c r="BJ1261" s="213"/>
      <c r="BK1261" s="230"/>
      <c r="BL1261" s="82"/>
      <c r="BM1261" s="229"/>
      <c r="BN1261" s="82"/>
      <c r="BO1261" s="216"/>
      <c r="BP1261" s="82"/>
      <c r="BQ1261" s="225"/>
      <c r="BR1261" s="82"/>
      <c r="BS1261" s="223"/>
      <c r="BT1261" s="214"/>
      <c r="BU1261" s="224"/>
      <c r="BV1261" s="212"/>
      <c r="BW1261" s="230"/>
      <c r="BX1261" s="229"/>
      <c r="BY1261" s="82"/>
      <c r="BZ1261" s="230"/>
      <c r="CA1261" s="230">
        <f t="shared" si="47"/>
        <v>0</v>
      </c>
      <c r="CB1261" s="229"/>
      <c r="CC1261" s="229"/>
      <c r="CD1261" s="82"/>
      <c r="CE1261" s="229"/>
      <c r="CF1261" s="210"/>
      <c r="CG1261" s="227"/>
      <c r="CH1261" s="82"/>
      <c r="CI1261" s="217"/>
      <c r="CJ1261" s="82"/>
      <c r="CK1261" s="82"/>
      <c r="CL1261" s="82"/>
      <c r="CM1261" s="82"/>
      <c r="CN1261" s="151">
        <f t="shared" si="46"/>
        <v>0</v>
      </c>
    </row>
    <row r="1262" spans="1:92" ht="26.25" thickBot="1">
      <c r="A1262" s="13" t="s">
        <v>2517</v>
      </c>
      <c r="B1262" s="112" t="s">
        <v>2518</v>
      </c>
      <c r="C1262" s="112" t="s">
        <v>2519</v>
      </c>
      <c r="D1262" s="2">
        <v>10</v>
      </c>
      <c r="E1262" s="7" t="s">
        <v>94</v>
      </c>
      <c r="F1262" s="9" t="s">
        <v>2520</v>
      </c>
      <c r="G1262" s="81"/>
      <c r="H1262" s="229"/>
      <c r="I1262" s="82"/>
      <c r="J1262" s="230"/>
      <c r="K1262" s="222"/>
      <c r="L1262" s="229"/>
      <c r="M1262" s="82"/>
      <c r="N1262" s="229"/>
      <c r="O1262" s="82"/>
      <c r="P1262" s="229"/>
      <c r="Q1262" s="82"/>
      <c r="R1262" s="229"/>
      <c r="S1262" s="237"/>
      <c r="T1262" s="82"/>
      <c r="U1262" s="82"/>
      <c r="V1262" s="82"/>
      <c r="W1262" s="226"/>
      <c r="X1262" s="230"/>
      <c r="Y1262" s="82"/>
      <c r="Z1262" s="229"/>
      <c r="AA1262" s="229"/>
      <c r="AB1262" s="82"/>
      <c r="AC1262" s="229"/>
      <c r="AD1262" s="233"/>
      <c r="AE1262" s="233"/>
      <c r="AF1262" s="229"/>
      <c r="AG1262" s="229"/>
      <c r="AH1262" s="82"/>
      <c r="AI1262" s="229"/>
      <c r="AJ1262" s="229"/>
      <c r="AK1262" s="82"/>
      <c r="AL1262" s="229"/>
      <c r="AM1262" s="232"/>
      <c r="AN1262" s="239"/>
      <c r="AO1262" s="82"/>
      <c r="AP1262" s="215"/>
      <c r="AQ1262" s="219"/>
      <c r="AR1262" s="228"/>
      <c r="AS1262" s="229"/>
      <c r="AT1262" s="230"/>
      <c r="AU1262" s="82"/>
      <c r="AV1262" s="220"/>
      <c r="AW1262" s="82"/>
      <c r="AX1262" s="82"/>
      <c r="AY1262" s="82"/>
      <c r="AZ1262" s="227"/>
      <c r="BA1262" s="230"/>
      <c r="BB1262" s="238">
        <v>5</v>
      </c>
      <c r="BC1262" s="82"/>
      <c r="BD1262" s="221"/>
      <c r="BE1262" s="82"/>
      <c r="BF1262" s="82"/>
      <c r="BG1262" s="236"/>
      <c r="BH1262" s="82"/>
      <c r="BI1262" s="230"/>
      <c r="BJ1262" s="213"/>
      <c r="BK1262" s="230"/>
      <c r="BL1262" s="82"/>
      <c r="BM1262" s="229"/>
      <c r="BN1262" s="82"/>
      <c r="BO1262" s="216"/>
      <c r="BP1262" s="82"/>
      <c r="BQ1262" s="225"/>
      <c r="BR1262" s="82"/>
      <c r="BS1262" s="223"/>
      <c r="BT1262" s="214"/>
      <c r="BU1262" s="224"/>
      <c r="BV1262" s="212"/>
      <c r="BW1262" s="230"/>
      <c r="BX1262" s="229"/>
      <c r="BY1262" s="82"/>
      <c r="BZ1262" s="230"/>
      <c r="CA1262" s="230">
        <f t="shared" si="47"/>
        <v>0</v>
      </c>
      <c r="CB1262" s="229"/>
      <c r="CC1262" s="229"/>
      <c r="CD1262" s="82"/>
      <c r="CE1262" s="229"/>
      <c r="CF1262" s="210">
        <v>15</v>
      </c>
      <c r="CG1262" s="227"/>
      <c r="CH1262" s="82"/>
      <c r="CI1262" s="217"/>
      <c r="CJ1262" s="82"/>
      <c r="CK1262" s="82"/>
      <c r="CL1262" s="82"/>
      <c r="CM1262" s="82"/>
      <c r="CN1262" s="151">
        <f t="shared" si="46"/>
        <v>20</v>
      </c>
    </row>
    <row r="1263" spans="1:92" ht="26.25" thickBot="1">
      <c r="A1263" s="13" t="s">
        <v>2521</v>
      </c>
      <c r="B1263" s="112" t="s">
        <v>2518</v>
      </c>
      <c r="C1263" s="112" t="s">
        <v>2519</v>
      </c>
      <c r="D1263" s="2">
        <v>11</v>
      </c>
      <c r="E1263" s="7" t="s">
        <v>94</v>
      </c>
      <c r="F1263" s="9" t="s">
        <v>2520</v>
      </c>
      <c r="G1263" s="81"/>
      <c r="H1263" s="229"/>
      <c r="I1263" s="82"/>
      <c r="J1263" s="230"/>
      <c r="K1263" s="222"/>
      <c r="L1263" s="229"/>
      <c r="M1263" s="82"/>
      <c r="N1263" s="229"/>
      <c r="O1263" s="82"/>
      <c r="P1263" s="229"/>
      <c r="Q1263" s="82"/>
      <c r="R1263" s="229"/>
      <c r="S1263" s="237"/>
      <c r="T1263" s="82"/>
      <c r="U1263" s="82"/>
      <c r="V1263" s="82"/>
      <c r="W1263" s="226"/>
      <c r="X1263" s="230"/>
      <c r="Y1263" s="82"/>
      <c r="Z1263" s="229"/>
      <c r="AA1263" s="229"/>
      <c r="AB1263" s="82"/>
      <c r="AC1263" s="229"/>
      <c r="AD1263" s="233"/>
      <c r="AE1263" s="233"/>
      <c r="AF1263" s="229"/>
      <c r="AG1263" s="229"/>
      <c r="AH1263" s="82"/>
      <c r="AI1263" s="229"/>
      <c r="AJ1263" s="229"/>
      <c r="AK1263" s="82"/>
      <c r="AL1263" s="229"/>
      <c r="AM1263" s="232"/>
      <c r="AN1263" s="239"/>
      <c r="AO1263" s="82"/>
      <c r="AP1263" s="215"/>
      <c r="AQ1263" s="219"/>
      <c r="AR1263" s="228"/>
      <c r="AS1263" s="229"/>
      <c r="AT1263" s="230"/>
      <c r="AU1263" s="82"/>
      <c r="AV1263" s="220"/>
      <c r="AW1263" s="82"/>
      <c r="AX1263" s="82"/>
      <c r="AY1263" s="82"/>
      <c r="AZ1263" s="227"/>
      <c r="BA1263" s="230"/>
      <c r="BB1263" s="238">
        <v>5</v>
      </c>
      <c r="BC1263" s="82"/>
      <c r="BD1263" s="221"/>
      <c r="BE1263" s="82"/>
      <c r="BF1263" s="82"/>
      <c r="BG1263" s="236"/>
      <c r="BH1263" s="82"/>
      <c r="BI1263" s="230"/>
      <c r="BJ1263" s="213"/>
      <c r="BK1263" s="230"/>
      <c r="BL1263" s="82"/>
      <c r="BM1263" s="229"/>
      <c r="BN1263" s="82"/>
      <c r="BO1263" s="216"/>
      <c r="BP1263" s="82"/>
      <c r="BQ1263" s="225"/>
      <c r="BR1263" s="82"/>
      <c r="BS1263" s="223"/>
      <c r="BT1263" s="214"/>
      <c r="BU1263" s="224"/>
      <c r="BV1263" s="212"/>
      <c r="BW1263" s="230"/>
      <c r="BX1263" s="229"/>
      <c r="BY1263" s="82"/>
      <c r="BZ1263" s="230"/>
      <c r="CA1263" s="230">
        <f t="shared" si="47"/>
        <v>0</v>
      </c>
      <c r="CB1263" s="229"/>
      <c r="CC1263" s="229"/>
      <c r="CD1263" s="82"/>
      <c r="CE1263" s="229"/>
      <c r="CF1263" s="210">
        <v>15</v>
      </c>
      <c r="CG1263" s="227"/>
      <c r="CH1263" s="82"/>
      <c r="CI1263" s="217"/>
      <c r="CJ1263" s="82"/>
      <c r="CK1263" s="82"/>
      <c r="CL1263" s="82"/>
      <c r="CM1263" s="82"/>
      <c r="CN1263" s="151">
        <f t="shared" si="46"/>
        <v>20</v>
      </c>
    </row>
    <row r="1264" spans="1:92" ht="39" thickBot="1">
      <c r="A1264" s="13" t="s">
        <v>2522</v>
      </c>
      <c r="B1264" s="112" t="s">
        <v>2523</v>
      </c>
      <c r="C1264" s="112" t="s">
        <v>2524</v>
      </c>
      <c r="D1264" s="2">
        <v>10</v>
      </c>
      <c r="E1264" s="7" t="s">
        <v>41</v>
      </c>
      <c r="F1264" s="9" t="s">
        <v>2181</v>
      </c>
      <c r="G1264" s="81"/>
      <c r="H1264" s="229"/>
      <c r="I1264" s="82"/>
      <c r="J1264" s="230"/>
      <c r="K1264" s="222"/>
      <c r="L1264" s="229"/>
      <c r="M1264" s="82"/>
      <c r="N1264" s="229"/>
      <c r="O1264" s="82"/>
      <c r="P1264" s="229"/>
      <c r="Q1264" s="82"/>
      <c r="R1264" s="229"/>
      <c r="S1264" s="237"/>
      <c r="T1264" s="82"/>
      <c r="U1264" s="82"/>
      <c r="V1264" s="82"/>
      <c r="W1264" s="226">
        <v>3</v>
      </c>
      <c r="X1264" s="230"/>
      <c r="Y1264" s="82"/>
      <c r="Z1264" s="229"/>
      <c r="AA1264" s="229"/>
      <c r="AB1264" s="82"/>
      <c r="AC1264" s="229"/>
      <c r="AD1264" s="233"/>
      <c r="AE1264" s="233"/>
      <c r="AF1264" s="229"/>
      <c r="AG1264" s="229"/>
      <c r="AH1264" s="82"/>
      <c r="AI1264" s="229"/>
      <c r="AJ1264" s="229"/>
      <c r="AK1264" s="82"/>
      <c r="AL1264" s="229"/>
      <c r="AM1264" s="232"/>
      <c r="AN1264" s="239"/>
      <c r="AO1264" s="82"/>
      <c r="AP1264" s="215"/>
      <c r="AQ1264" s="219"/>
      <c r="AR1264" s="228"/>
      <c r="AS1264" s="229"/>
      <c r="AT1264" s="230"/>
      <c r="AU1264" s="82"/>
      <c r="AV1264" s="220">
        <v>15</v>
      </c>
      <c r="AW1264" s="82"/>
      <c r="AX1264" s="82"/>
      <c r="AY1264" s="82"/>
      <c r="AZ1264" s="227"/>
      <c r="BA1264" s="230"/>
      <c r="BB1264" s="238"/>
      <c r="BC1264" s="82"/>
      <c r="BD1264" s="221"/>
      <c r="BE1264" s="82"/>
      <c r="BF1264" s="82"/>
      <c r="BG1264" s="236"/>
      <c r="BH1264" s="82"/>
      <c r="BI1264" s="230"/>
      <c r="BJ1264" s="213"/>
      <c r="BK1264" s="230"/>
      <c r="BL1264" s="82"/>
      <c r="BM1264" s="229"/>
      <c r="BN1264" s="82"/>
      <c r="BO1264" s="216"/>
      <c r="BP1264" s="82"/>
      <c r="BQ1264" s="225"/>
      <c r="BR1264" s="82"/>
      <c r="BS1264" s="223"/>
      <c r="BT1264" s="214"/>
      <c r="BU1264" s="224"/>
      <c r="BV1264" s="212"/>
      <c r="BW1264" s="230"/>
      <c r="BX1264" s="229"/>
      <c r="BY1264" s="82"/>
      <c r="BZ1264" s="230"/>
      <c r="CA1264" s="230">
        <f t="shared" si="47"/>
        <v>0</v>
      </c>
      <c r="CB1264" s="229"/>
      <c r="CC1264" s="229"/>
      <c r="CD1264" s="82"/>
      <c r="CE1264" s="229"/>
      <c r="CF1264" s="210"/>
      <c r="CG1264" s="227"/>
      <c r="CH1264" s="82"/>
      <c r="CI1264" s="217"/>
      <c r="CJ1264" s="82"/>
      <c r="CK1264" s="82"/>
      <c r="CL1264" s="82"/>
      <c r="CM1264" s="82"/>
      <c r="CN1264" s="151">
        <f t="shared" si="46"/>
        <v>18</v>
      </c>
    </row>
    <row r="1265" spans="1:92" ht="39" thickBot="1">
      <c r="A1265" s="13" t="s">
        <v>2525</v>
      </c>
      <c r="B1265" s="112" t="s">
        <v>2526</v>
      </c>
      <c r="C1265" s="112" t="s">
        <v>2524</v>
      </c>
      <c r="D1265" s="2">
        <v>11</v>
      </c>
      <c r="E1265" s="7" t="s">
        <v>41</v>
      </c>
      <c r="F1265" s="9" t="s">
        <v>2181</v>
      </c>
      <c r="G1265" s="81"/>
      <c r="H1265" s="229">
        <v>2</v>
      </c>
      <c r="I1265" s="82"/>
      <c r="J1265" s="230"/>
      <c r="K1265" s="222">
        <v>3</v>
      </c>
      <c r="L1265" s="229"/>
      <c r="M1265" s="82"/>
      <c r="N1265" s="229"/>
      <c r="O1265" s="82"/>
      <c r="P1265" s="229"/>
      <c r="Q1265" s="82"/>
      <c r="R1265" s="229"/>
      <c r="S1265" s="237"/>
      <c r="T1265" s="82"/>
      <c r="U1265" s="82"/>
      <c r="V1265" s="82"/>
      <c r="W1265" s="226">
        <v>10</v>
      </c>
      <c r="X1265" s="230"/>
      <c r="Y1265" s="82"/>
      <c r="Z1265" s="229"/>
      <c r="AA1265" s="229"/>
      <c r="AB1265" s="82"/>
      <c r="AC1265" s="229"/>
      <c r="AD1265" s="233">
        <v>2</v>
      </c>
      <c r="AE1265" s="233"/>
      <c r="AF1265" s="229"/>
      <c r="AG1265" s="229"/>
      <c r="AH1265" s="82"/>
      <c r="AI1265" s="229"/>
      <c r="AJ1265" s="229"/>
      <c r="AK1265" s="82"/>
      <c r="AL1265" s="229"/>
      <c r="AM1265" s="232">
        <v>20</v>
      </c>
      <c r="AN1265" s="239"/>
      <c r="AO1265" s="82"/>
      <c r="AP1265" s="215"/>
      <c r="AQ1265" s="219"/>
      <c r="AR1265" s="228"/>
      <c r="AS1265" s="229"/>
      <c r="AT1265" s="230"/>
      <c r="AU1265" s="82"/>
      <c r="AV1265" s="220"/>
      <c r="AW1265" s="82"/>
      <c r="AX1265" s="82"/>
      <c r="AY1265" s="82"/>
      <c r="AZ1265" s="227"/>
      <c r="BA1265" s="230"/>
      <c r="BB1265" s="238"/>
      <c r="BC1265" s="82"/>
      <c r="BD1265" s="221"/>
      <c r="BE1265" s="82"/>
      <c r="BF1265" s="82"/>
      <c r="BG1265" s="236"/>
      <c r="BH1265" s="82"/>
      <c r="BI1265" s="230"/>
      <c r="BJ1265" s="213"/>
      <c r="BK1265" s="230"/>
      <c r="BL1265" s="82"/>
      <c r="BM1265" s="229"/>
      <c r="BN1265" s="82"/>
      <c r="BO1265" s="216"/>
      <c r="BP1265" s="82"/>
      <c r="BQ1265" s="225"/>
      <c r="BR1265" s="82"/>
      <c r="BS1265" s="223"/>
      <c r="BT1265" s="214"/>
      <c r="BU1265" s="224"/>
      <c r="BV1265" s="212"/>
      <c r="BW1265" s="230"/>
      <c r="BX1265" s="229"/>
      <c r="BY1265" s="82"/>
      <c r="BZ1265" s="230"/>
      <c r="CA1265" s="230">
        <f t="shared" si="47"/>
        <v>0</v>
      </c>
      <c r="CB1265" s="229"/>
      <c r="CC1265" s="229"/>
      <c r="CD1265" s="82"/>
      <c r="CE1265" s="229"/>
      <c r="CF1265" s="210"/>
      <c r="CG1265" s="227"/>
      <c r="CH1265" s="82"/>
      <c r="CI1265" s="217"/>
      <c r="CJ1265" s="82"/>
      <c r="CK1265" s="82"/>
      <c r="CL1265" s="82"/>
      <c r="CM1265" s="82"/>
      <c r="CN1265" s="151">
        <f t="shared" si="46"/>
        <v>37</v>
      </c>
    </row>
    <row r="1266" spans="1:92" ht="39" hidden="1" thickBot="1">
      <c r="A1266" s="13" t="s">
        <v>2527</v>
      </c>
      <c r="B1266" s="112" t="s">
        <v>2528</v>
      </c>
      <c r="C1266" s="112" t="s">
        <v>2519</v>
      </c>
      <c r="D1266" s="2">
        <v>10</v>
      </c>
      <c r="E1266" s="7" t="s">
        <v>94</v>
      </c>
      <c r="F1266" s="9" t="s">
        <v>2529</v>
      </c>
      <c r="G1266" s="81"/>
      <c r="H1266" s="229"/>
      <c r="I1266" s="82"/>
      <c r="J1266" s="230"/>
      <c r="K1266" s="222"/>
      <c r="L1266" s="229"/>
      <c r="M1266" s="82"/>
      <c r="N1266" s="229"/>
      <c r="O1266" s="82"/>
      <c r="P1266" s="229"/>
      <c r="Q1266" s="82"/>
      <c r="R1266" s="229"/>
      <c r="S1266" s="237"/>
      <c r="T1266" s="82"/>
      <c r="U1266" s="82"/>
      <c r="V1266" s="82"/>
      <c r="W1266" s="226"/>
      <c r="X1266" s="230"/>
      <c r="Y1266" s="82"/>
      <c r="Z1266" s="229"/>
      <c r="AA1266" s="229"/>
      <c r="AB1266" s="82"/>
      <c r="AC1266" s="229"/>
      <c r="AD1266" s="233"/>
      <c r="AE1266" s="233"/>
      <c r="AF1266" s="229"/>
      <c r="AG1266" s="229"/>
      <c r="AH1266" s="82"/>
      <c r="AI1266" s="229"/>
      <c r="AJ1266" s="229"/>
      <c r="AK1266" s="82"/>
      <c r="AL1266" s="229"/>
      <c r="AM1266" s="232"/>
      <c r="AN1266" s="239"/>
      <c r="AO1266" s="82"/>
      <c r="AP1266" s="215"/>
      <c r="AQ1266" s="219"/>
      <c r="AR1266" s="228"/>
      <c r="AS1266" s="229"/>
      <c r="AT1266" s="230"/>
      <c r="AU1266" s="82"/>
      <c r="AV1266" s="220"/>
      <c r="AW1266" s="82"/>
      <c r="AX1266" s="82"/>
      <c r="AY1266" s="82"/>
      <c r="AZ1266" s="227"/>
      <c r="BA1266" s="230"/>
      <c r="BB1266" s="238"/>
      <c r="BC1266" s="82"/>
      <c r="BD1266" s="221"/>
      <c r="BE1266" s="82"/>
      <c r="BF1266" s="82"/>
      <c r="BG1266" s="236"/>
      <c r="BH1266" s="82"/>
      <c r="BI1266" s="230"/>
      <c r="BJ1266" s="213"/>
      <c r="BK1266" s="230"/>
      <c r="BL1266" s="82"/>
      <c r="BM1266" s="229"/>
      <c r="BN1266" s="82"/>
      <c r="BO1266" s="216"/>
      <c r="BP1266" s="82"/>
      <c r="BQ1266" s="225"/>
      <c r="BR1266" s="82"/>
      <c r="BS1266" s="223"/>
      <c r="BT1266" s="214"/>
      <c r="BU1266" s="224"/>
      <c r="BV1266" s="212"/>
      <c r="BW1266" s="230"/>
      <c r="BX1266" s="229"/>
      <c r="BY1266" s="82"/>
      <c r="BZ1266" s="230"/>
      <c r="CA1266" s="230">
        <f t="shared" si="47"/>
        <v>0</v>
      </c>
      <c r="CB1266" s="229"/>
      <c r="CC1266" s="229"/>
      <c r="CD1266" s="82"/>
      <c r="CE1266" s="229"/>
      <c r="CF1266" s="210"/>
      <c r="CG1266" s="227"/>
      <c r="CH1266" s="82"/>
      <c r="CI1266" s="217"/>
      <c r="CJ1266" s="82"/>
      <c r="CK1266" s="82"/>
      <c r="CL1266" s="82"/>
      <c r="CM1266" s="82"/>
      <c r="CN1266" s="151">
        <f t="shared" si="46"/>
        <v>0</v>
      </c>
    </row>
    <row r="1267" spans="1:92" ht="39" hidden="1" thickBot="1">
      <c r="A1267" s="13" t="s">
        <v>2530</v>
      </c>
      <c r="B1267" s="112" t="s">
        <v>2531</v>
      </c>
      <c r="C1267" s="112" t="s">
        <v>2519</v>
      </c>
      <c r="D1267" s="2">
        <v>11</v>
      </c>
      <c r="E1267" s="7" t="s">
        <v>94</v>
      </c>
      <c r="F1267" s="9" t="s">
        <v>2529</v>
      </c>
      <c r="G1267" s="81"/>
      <c r="H1267" s="229"/>
      <c r="I1267" s="82"/>
      <c r="J1267" s="230"/>
      <c r="K1267" s="222"/>
      <c r="L1267" s="229"/>
      <c r="M1267" s="82"/>
      <c r="N1267" s="229"/>
      <c r="O1267" s="82"/>
      <c r="P1267" s="229"/>
      <c r="Q1267" s="82"/>
      <c r="R1267" s="229"/>
      <c r="S1267" s="237"/>
      <c r="T1267" s="82"/>
      <c r="U1267" s="82"/>
      <c r="V1267" s="82"/>
      <c r="W1267" s="226"/>
      <c r="X1267" s="230"/>
      <c r="Y1267" s="82"/>
      <c r="Z1267" s="229"/>
      <c r="AA1267" s="229"/>
      <c r="AB1267" s="82"/>
      <c r="AC1267" s="229"/>
      <c r="AD1267" s="233"/>
      <c r="AE1267" s="233"/>
      <c r="AF1267" s="229"/>
      <c r="AG1267" s="229"/>
      <c r="AH1267" s="82"/>
      <c r="AI1267" s="229"/>
      <c r="AJ1267" s="229"/>
      <c r="AK1267" s="82"/>
      <c r="AL1267" s="229"/>
      <c r="AM1267" s="232"/>
      <c r="AN1267" s="239"/>
      <c r="AO1267" s="82"/>
      <c r="AP1267" s="215"/>
      <c r="AQ1267" s="219"/>
      <c r="AR1267" s="228"/>
      <c r="AS1267" s="229"/>
      <c r="AT1267" s="230"/>
      <c r="AU1267" s="82"/>
      <c r="AV1267" s="220"/>
      <c r="AW1267" s="82"/>
      <c r="AX1267" s="82"/>
      <c r="AY1267" s="82"/>
      <c r="AZ1267" s="227"/>
      <c r="BA1267" s="230"/>
      <c r="BB1267" s="238"/>
      <c r="BC1267" s="82"/>
      <c r="BD1267" s="221"/>
      <c r="BE1267" s="82"/>
      <c r="BF1267" s="82"/>
      <c r="BG1267" s="236"/>
      <c r="BH1267" s="82"/>
      <c r="BI1267" s="230"/>
      <c r="BJ1267" s="213"/>
      <c r="BK1267" s="230"/>
      <c r="BL1267" s="82"/>
      <c r="BM1267" s="229"/>
      <c r="BN1267" s="82"/>
      <c r="BO1267" s="216"/>
      <c r="BP1267" s="82"/>
      <c r="BQ1267" s="225"/>
      <c r="BR1267" s="82"/>
      <c r="BS1267" s="223"/>
      <c r="BT1267" s="214"/>
      <c r="BU1267" s="224"/>
      <c r="BV1267" s="212"/>
      <c r="BW1267" s="230"/>
      <c r="BX1267" s="229"/>
      <c r="BY1267" s="82"/>
      <c r="BZ1267" s="230"/>
      <c r="CA1267" s="230">
        <f t="shared" si="47"/>
        <v>0</v>
      </c>
      <c r="CB1267" s="229"/>
      <c r="CC1267" s="229"/>
      <c r="CD1267" s="82"/>
      <c r="CE1267" s="229"/>
      <c r="CF1267" s="210"/>
      <c r="CG1267" s="227"/>
      <c r="CH1267" s="82"/>
      <c r="CI1267" s="217"/>
      <c r="CJ1267" s="82"/>
      <c r="CK1267" s="82"/>
      <c r="CL1267" s="82"/>
      <c r="CM1267" s="82"/>
      <c r="CN1267" s="151">
        <f t="shared" si="46"/>
        <v>0</v>
      </c>
    </row>
    <row r="1268" spans="1:92" ht="39" hidden="1" thickBot="1">
      <c r="A1268" s="17" t="s">
        <v>3775</v>
      </c>
      <c r="B1268" s="117" t="s">
        <v>3776</v>
      </c>
      <c r="C1268" s="117" t="s">
        <v>3770</v>
      </c>
      <c r="D1268" s="22">
        <v>10</v>
      </c>
      <c r="E1268" s="18" t="s">
        <v>3365</v>
      </c>
      <c r="F1268" s="20" t="s">
        <v>3777</v>
      </c>
      <c r="G1268" s="35" t="s">
        <v>86</v>
      </c>
      <c r="H1268" s="229"/>
      <c r="I1268" s="82"/>
      <c r="J1268" s="230"/>
      <c r="K1268" s="222"/>
      <c r="L1268" s="229"/>
      <c r="M1268" s="82"/>
      <c r="N1268" s="229"/>
      <c r="O1268" s="82"/>
      <c r="P1268" s="229"/>
      <c r="Q1268" s="82"/>
      <c r="R1268" s="229"/>
      <c r="S1268" s="237"/>
      <c r="T1268" s="82"/>
      <c r="U1268" s="82"/>
      <c r="V1268" s="82"/>
      <c r="W1268" s="226"/>
      <c r="X1268" s="230"/>
      <c r="Y1268" s="82"/>
      <c r="Z1268" s="229"/>
      <c r="AA1268" s="229"/>
      <c r="AB1268" s="82"/>
      <c r="AC1268" s="229"/>
      <c r="AD1268" s="233"/>
      <c r="AE1268" s="233"/>
      <c r="AF1268" s="229"/>
      <c r="AG1268" s="229"/>
      <c r="AH1268" s="82"/>
      <c r="AI1268" s="229"/>
      <c r="AJ1268" s="229"/>
      <c r="AK1268" s="82"/>
      <c r="AL1268" s="229"/>
      <c r="AM1268" s="232"/>
      <c r="AN1268" s="239"/>
      <c r="AO1268" s="82"/>
      <c r="AP1268" s="215"/>
      <c r="AQ1268" s="219"/>
      <c r="AR1268" s="228"/>
      <c r="AS1268" s="229"/>
      <c r="AT1268" s="230"/>
      <c r="AU1268" s="82"/>
      <c r="AV1268" s="220"/>
      <c r="AW1268" s="82"/>
      <c r="AX1268" s="82"/>
      <c r="AY1268" s="82"/>
      <c r="AZ1268" s="227"/>
      <c r="BA1268" s="230"/>
      <c r="BB1268" s="238"/>
      <c r="BC1268" s="82"/>
      <c r="BD1268" s="221"/>
      <c r="BE1268" s="82"/>
      <c r="BF1268" s="82"/>
      <c r="BG1268" s="236"/>
      <c r="BH1268" s="82"/>
      <c r="BI1268" s="230"/>
      <c r="BJ1268" s="213"/>
      <c r="BK1268" s="230"/>
      <c r="BL1268" s="82"/>
      <c r="BM1268" s="229"/>
      <c r="BN1268" s="82"/>
      <c r="BO1268" s="216"/>
      <c r="BP1268" s="82"/>
      <c r="BQ1268" s="225"/>
      <c r="BR1268" s="82"/>
      <c r="BS1268" s="223"/>
      <c r="BT1268" s="214"/>
      <c r="BU1268" s="224"/>
      <c r="BV1268" s="212"/>
      <c r="BW1268" s="230"/>
      <c r="BX1268" s="229"/>
      <c r="BY1268" s="82"/>
      <c r="BZ1268" s="230"/>
      <c r="CA1268" s="230">
        <f t="shared" si="47"/>
        <v>0</v>
      </c>
      <c r="CB1268" s="229"/>
      <c r="CC1268" s="229"/>
      <c r="CD1268" s="82"/>
      <c r="CE1268" s="229"/>
      <c r="CF1268" s="210"/>
      <c r="CG1268" s="227"/>
      <c r="CH1268" s="82"/>
      <c r="CI1268" s="217"/>
      <c r="CJ1268" s="82"/>
      <c r="CK1268" s="82"/>
      <c r="CL1268" s="82"/>
      <c r="CM1268" s="82"/>
      <c r="CN1268" s="151">
        <f t="shared" si="46"/>
        <v>0</v>
      </c>
    </row>
    <row r="1269" spans="1:92" ht="39" hidden="1" thickBot="1">
      <c r="A1269" s="17" t="s">
        <v>3778</v>
      </c>
      <c r="B1269" s="117" t="s">
        <v>3776</v>
      </c>
      <c r="C1269" s="117" t="s">
        <v>3774</v>
      </c>
      <c r="D1269" s="22">
        <v>11</v>
      </c>
      <c r="E1269" s="18" t="s">
        <v>3365</v>
      </c>
      <c r="F1269" s="20" t="s">
        <v>3777</v>
      </c>
      <c r="G1269" s="35" t="s">
        <v>86</v>
      </c>
      <c r="H1269" s="229"/>
      <c r="I1269" s="82"/>
      <c r="J1269" s="230"/>
      <c r="K1269" s="222"/>
      <c r="L1269" s="229"/>
      <c r="M1269" s="82"/>
      <c r="N1269" s="229"/>
      <c r="O1269" s="82"/>
      <c r="P1269" s="229"/>
      <c r="Q1269" s="82"/>
      <c r="R1269" s="229"/>
      <c r="S1269" s="237"/>
      <c r="T1269" s="82"/>
      <c r="U1269" s="82"/>
      <c r="V1269" s="82"/>
      <c r="W1269" s="226"/>
      <c r="X1269" s="230"/>
      <c r="Y1269" s="82"/>
      <c r="Z1269" s="229"/>
      <c r="AA1269" s="229"/>
      <c r="AB1269" s="82"/>
      <c r="AC1269" s="229"/>
      <c r="AD1269" s="233"/>
      <c r="AE1269" s="233"/>
      <c r="AF1269" s="229"/>
      <c r="AG1269" s="229"/>
      <c r="AH1269" s="82"/>
      <c r="AI1269" s="229"/>
      <c r="AJ1269" s="229"/>
      <c r="AK1269" s="82"/>
      <c r="AL1269" s="229"/>
      <c r="AM1269" s="232"/>
      <c r="AN1269" s="239"/>
      <c r="AO1269" s="82"/>
      <c r="AP1269" s="215"/>
      <c r="AQ1269" s="219"/>
      <c r="AR1269" s="228"/>
      <c r="AS1269" s="229"/>
      <c r="AT1269" s="230"/>
      <c r="AU1269" s="82"/>
      <c r="AV1269" s="220"/>
      <c r="AW1269" s="82"/>
      <c r="AX1269" s="82"/>
      <c r="AY1269" s="82"/>
      <c r="AZ1269" s="227"/>
      <c r="BA1269" s="230"/>
      <c r="BB1269" s="238"/>
      <c r="BC1269" s="82"/>
      <c r="BD1269" s="221"/>
      <c r="BE1269" s="82"/>
      <c r="BF1269" s="82"/>
      <c r="BG1269" s="236"/>
      <c r="BH1269" s="82"/>
      <c r="BI1269" s="230"/>
      <c r="BJ1269" s="213"/>
      <c r="BK1269" s="230"/>
      <c r="BL1269" s="82"/>
      <c r="BM1269" s="229"/>
      <c r="BN1269" s="82"/>
      <c r="BO1269" s="216"/>
      <c r="BP1269" s="82"/>
      <c r="BQ1269" s="225"/>
      <c r="BR1269" s="82"/>
      <c r="BS1269" s="223"/>
      <c r="BT1269" s="214"/>
      <c r="BU1269" s="224"/>
      <c r="BV1269" s="212"/>
      <c r="BW1269" s="230"/>
      <c r="BX1269" s="229"/>
      <c r="BY1269" s="82"/>
      <c r="BZ1269" s="230"/>
      <c r="CA1269" s="230">
        <f t="shared" si="47"/>
        <v>0</v>
      </c>
      <c r="CB1269" s="229"/>
      <c r="CC1269" s="229"/>
      <c r="CD1269" s="82"/>
      <c r="CE1269" s="229"/>
      <c r="CF1269" s="210"/>
      <c r="CG1269" s="227"/>
      <c r="CH1269" s="82"/>
      <c r="CI1269" s="217"/>
      <c r="CJ1269" s="82"/>
      <c r="CK1269" s="82"/>
      <c r="CL1269" s="82"/>
      <c r="CM1269" s="82"/>
      <c r="CN1269" s="151">
        <f t="shared" si="46"/>
        <v>0</v>
      </c>
    </row>
    <row r="1270" spans="1:92" ht="26.25" hidden="1" thickBot="1">
      <c r="A1270" s="17" t="s">
        <v>3779</v>
      </c>
      <c r="B1270" s="117" t="s">
        <v>3776</v>
      </c>
      <c r="C1270" s="117" t="s">
        <v>3780</v>
      </c>
      <c r="D1270" s="22">
        <v>10</v>
      </c>
      <c r="E1270" s="18" t="s">
        <v>3365</v>
      </c>
      <c r="F1270" s="20" t="s">
        <v>3781</v>
      </c>
      <c r="G1270" s="35" t="s">
        <v>86</v>
      </c>
      <c r="H1270" s="229"/>
      <c r="I1270" s="82"/>
      <c r="J1270" s="230"/>
      <c r="K1270" s="222"/>
      <c r="L1270" s="229"/>
      <c r="M1270" s="82"/>
      <c r="N1270" s="229"/>
      <c r="O1270" s="82"/>
      <c r="P1270" s="229"/>
      <c r="Q1270" s="82"/>
      <c r="R1270" s="229"/>
      <c r="S1270" s="237"/>
      <c r="T1270" s="82"/>
      <c r="U1270" s="82"/>
      <c r="V1270" s="82"/>
      <c r="W1270" s="226"/>
      <c r="X1270" s="230"/>
      <c r="Y1270" s="82"/>
      <c r="Z1270" s="229"/>
      <c r="AA1270" s="229"/>
      <c r="AB1270" s="82"/>
      <c r="AC1270" s="229"/>
      <c r="AD1270" s="233"/>
      <c r="AE1270" s="233"/>
      <c r="AF1270" s="229"/>
      <c r="AG1270" s="229"/>
      <c r="AH1270" s="82"/>
      <c r="AI1270" s="229"/>
      <c r="AJ1270" s="229"/>
      <c r="AK1270" s="82"/>
      <c r="AL1270" s="229"/>
      <c r="AM1270" s="232"/>
      <c r="AN1270" s="239"/>
      <c r="AO1270" s="82"/>
      <c r="AP1270" s="215"/>
      <c r="AQ1270" s="219"/>
      <c r="AR1270" s="228"/>
      <c r="AS1270" s="229"/>
      <c r="AT1270" s="230"/>
      <c r="AU1270" s="82"/>
      <c r="AV1270" s="220"/>
      <c r="AW1270" s="82"/>
      <c r="AX1270" s="82"/>
      <c r="AY1270" s="82"/>
      <c r="AZ1270" s="227"/>
      <c r="BA1270" s="230"/>
      <c r="BB1270" s="238"/>
      <c r="BC1270" s="82"/>
      <c r="BD1270" s="221"/>
      <c r="BE1270" s="82"/>
      <c r="BF1270" s="82"/>
      <c r="BG1270" s="236"/>
      <c r="BH1270" s="82"/>
      <c r="BI1270" s="230"/>
      <c r="BJ1270" s="213"/>
      <c r="BK1270" s="230"/>
      <c r="BL1270" s="82"/>
      <c r="BM1270" s="229"/>
      <c r="BN1270" s="82"/>
      <c r="BO1270" s="216"/>
      <c r="BP1270" s="82"/>
      <c r="BQ1270" s="225"/>
      <c r="BR1270" s="82"/>
      <c r="BS1270" s="223"/>
      <c r="BT1270" s="214"/>
      <c r="BU1270" s="224"/>
      <c r="BV1270" s="212"/>
      <c r="BW1270" s="230"/>
      <c r="BX1270" s="229"/>
      <c r="BY1270" s="82"/>
      <c r="BZ1270" s="230"/>
      <c r="CA1270" s="230">
        <f t="shared" si="47"/>
        <v>0</v>
      </c>
      <c r="CB1270" s="229"/>
      <c r="CC1270" s="229"/>
      <c r="CD1270" s="82"/>
      <c r="CE1270" s="229"/>
      <c r="CF1270" s="210"/>
      <c r="CG1270" s="227"/>
      <c r="CH1270" s="82"/>
      <c r="CI1270" s="217"/>
      <c r="CJ1270" s="82"/>
      <c r="CK1270" s="82"/>
      <c r="CL1270" s="82"/>
      <c r="CM1270" s="82"/>
      <c r="CN1270" s="151">
        <f t="shared" si="46"/>
        <v>0</v>
      </c>
    </row>
    <row r="1271" spans="1:92" ht="26.25" hidden="1" thickBot="1">
      <c r="A1271" s="17" t="s">
        <v>3782</v>
      </c>
      <c r="B1271" s="117" t="s">
        <v>3776</v>
      </c>
      <c r="C1271" s="117" t="s">
        <v>3783</v>
      </c>
      <c r="D1271" s="22">
        <v>11</v>
      </c>
      <c r="E1271" s="18" t="s">
        <v>3365</v>
      </c>
      <c r="F1271" s="20" t="s">
        <v>3781</v>
      </c>
      <c r="G1271" s="35" t="s">
        <v>86</v>
      </c>
      <c r="H1271" s="229"/>
      <c r="I1271" s="82"/>
      <c r="J1271" s="230"/>
      <c r="K1271" s="222"/>
      <c r="L1271" s="229"/>
      <c r="M1271" s="82"/>
      <c r="N1271" s="229"/>
      <c r="O1271" s="82"/>
      <c r="P1271" s="229"/>
      <c r="Q1271" s="82"/>
      <c r="R1271" s="229"/>
      <c r="S1271" s="237"/>
      <c r="T1271" s="82"/>
      <c r="U1271" s="82"/>
      <c r="V1271" s="82"/>
      <c r="W1271" s="226"/>
      <c r="X1271" s="230"/>
      <c r="Y1271" s="82"/>
      <c r="Z1271" s="229"/>
      <c r="AA1271" s="229"/>
      <c r="AB1271" s="82"/>
      <c r="AC1271" s="229"/>
      <c r="AD1271" s="233"/>
      <c r="AE1271" s="233"/>
      <c r="AF1271" s="229"/>
      <c r="AG1271" s="229"/>
      <c r="AH1271" s="82"/>
      <c r="AI1271" s="229"/>
      <c r="AJ1271" s="229"/>
      <c r="AK1271" s="82"/>
      <c r="AL1271" s="229"/>
      <c r="AM1271" s="232"/>
      <c r="AN1271" s="239"/>
      <c r="AO1271" s="82"/>
      <c r="AP1271" s="215"/>
      <c r="AQ1271" s="219"/>
      <c r="AR1271" s="228"/>
      <c r="AS1271" s="229"/>
      <c r="AT1271" s="230"/>
      <c r="AU1271" s="82"/>
      <c r="AV1271" s="220"/>
      <c r="AW1271" s="82"/>
      <c r="AX1271" s="82"/>
      <c r="AY1271" s="82"/>
      <c r="AZ1271" s="227"/>
      <c r="BA1271" s="230"/>
      <c r="BB1271" s="238"/>
      <c r="BC1271" s="82"/>
      <c r="BD1271" s="221"/>
      <c r="BE1271" s="82"/>
      <c r="BF1271" s="82"/>
      <c r="BG1271" s="236"/>
      <c r="BH1271" s="82"/>
      <c r="BI1271" s="230"/>
      <c r="BJ1271" s="213"/>
      <c r="BK1271" s="230"/>
      <c r="BL1271" s="82"/>
      <c r="BM1271" s="229"/>
      <c r="BN1271" s="82"/>
      <c r="BO1271" s="216"/>
      <c r="BP1271" s="82"/>
      <c r="BQ1271" s="225"/>
      <c r="BR1271" s="82"/>
      <c r="BS1271" s="223"/>
      <c r="BT1271" s="214"/>
      <c r="BU1271" s="224"/>
      <c r="BV1271" s="212"/>
      <c r="BW1271" s="230"/>
      <c r="BX1271" s="229"/>
      <c r="BY1271" s="82"/>
      <c r="BZ1271" s="230"/>
      <c r="CA1271" s="230">
        <f t="shared" si="47"/>
        <v>0</v>
      </c>
      <c r="CB1271" s="229"/>
      <c r="CC1271" s="229"/>
      <c r="CD1271" s="82"/>
      <c r="CE1271" s="229"/>
      <c r="CF1271" s="210"/>
      <c r="CG1271" s="227"/>
      <c r="CH1271" s="82"/>
      <c r="CI1271" s="217"/>
      <c r="CJ1271" s="82"/>
      <c r="CK1271" s="82"/>
      <c r="CL1271" s="82"/>
      <c r="CM1271" s="82"/>
      <c r="CN1271" s="151">
        <f t="shared" si="46"/>
        <v>0</v>
      </c>
    </row>
    <row r="1272" spans="1:92" ht="39" hidden="1" thickBot="1">
      <c r="A1272" s="15" t="s">
        <v>2532</v>
      </c>
      <c r="B1272" s="116" t="s">
        <v>2533</v>
      </c>
      <c r="C1272" s="116" t="s">
        <v>2534</v>
      </c>
      <c r="D1272" s="1">
        <v>10</v>
      </c>
      <c r="E1272" s="8" t="s">
        <v>51</v>
      </c>
      <c r="F1272" s="11" t="s">
        <v>1742</v>
      </c>
      <c r="G1272" s="81"/>
      <c r="H1272" s="229"/>
      <c r="I1272" s="82"/>
      <c r="J1272" s="230"/>
      <c r="K1272" s="222"/>
      <c r="L1272" s="229"/>
      <c r="M1272" s="82"/>
      <c r="N1272" s="229"/>
      <c r="O1272" s="82"/>
      <c r="P1272" s="229"/>
      <c r="Q1272" s="82"/>
      <c r="R1272" s="229"/>
      <c r="S1272" s="237"/>
      <c r="T1272" s="82"/>
      <c r="U1272" s="82"/>
      <c r="V1272" s="82"/>
      <c r="W1272" s="226"/>
      <c r="X1272" s="230"/>
      <c r="Y1272" s="82"/>
      <c r="Z1272" s="229"/>
      <c r="AA1272" s="229"/>
      <c r="AB1272" s="82"/>
      <c r="AC1272" s="229"/>
      <c r="AD1272" s="233"/>
      <c r="AE1272" s="233"/>
      <c r="AF1272" s="229"/>
      <c r="AG1272" s="229"/>
      <c r="AH1272" s="82"/>
      <c r="AI1272" s="229"/>
      <c r="AJ1272" s="229"/>
      <c r="AK1272" s="82"/>
      <c r="AL1272" s="229"/>
      <c r="AM1272" s="232"/>
      <c r="AN1272" s="239"/>
      <c r="AO1272" s="82"/>
      <c r="AP1272" s="215"/>
      <c r="AQ1272" s="219"/>
      <c r="AR1272" s="228"/>
      <c r="AS1272" s="229"/>
      <c r="AT1272" s="230"/>
      <c r="AU1272" s="82"/>
      <c r="AV1272" s="220"/>
      <c r="AW1272" s="82"/>
      <c r="AX1272" s="82"/>
      <c r="AY1272" s="82"/>
      <c r="AZ1272" s="227"/>
      <c r="BA1272" s="230"/>
      <c r="BB1272" s="238"/>
      <c r="BC1272" s="82"/>
      <c r="BD1272" s="221"/>
      <c r="BE1272" s="82"/>
      <c r="BF1272" s="82"/>
      <c r="BG1272" s="236"/>
      <c r="BH1272" s="82"/>
      <c r="BI1272" s="230"/>
      <c r="BJ1272" s="213"/>
      <c r="BK1272" s="230"/>
      <c r="BL1272" s="82"/>
      <c r="BM1272" s="229"/>
      <c r="BN1272" s="82"/>
      <c r="BO1272" s="216"/>
      <c r="BP1272" s="82"/>
      <c r="BQ1272" s="225"/>
      <c r="BR1272" s="82"/>
      <c r="BS1272" s="223"/>
      <c r="BT1272" s="214"/>
      <c r="BU1272" s="224"/>
      <c r="BV1272" s="212"/>
      <c r="BW1272" s="230"/>
      <c r="BX1272" s="229"/>
      <c r="BY1272" s="82"/>
      <c r="BZ1272" s="230"/>
      <c r="CA1272" s="230">
        <f t="shared" si="47"/>
        <v>0</v>
      </c>
      <c r="CB1272" s="229"/>
      <c r="CC1272" s="229"/>
      <c r="CD1272" s="82"/>
      <c r="CE1272" s="229"/>
      <c r="CF1272" s="210"/>
      <c r="CG1272" s="227"/>
      <c r="CH1272" s="82"/>
      <c r="CI1272" s="217"/>
      <c r="CJ1272" s="82"/>
      <c r="CK1272" s="82"/>
      <c r="CL1272" s="82"/>
      <c r="CM1272" s="82"/>
      <c r="CN1272" s="151">
        <f t="shared" si="46"/>
        <v>0</v>
      </c>
    </row>
    <row r="1273" spans="1:92" ht="39" hidden="1" thickBot="1">
      <c r="A1273" s="13" t="s">
        <v>2535</v>
      </c>
      <c r="B1273" s="112" t="s">
        <v>2533</v>
      </c>
      <c r="C1273" s="112" t="s">
        <v>2536</v>
      </c>
      <c r="D1273" s="2">
        <v>11</v>
      </c>
      <c r="E1273" s="7" t="s">
        <v>51</v>
      </c>
      <c r="F1273" s="9" t="s">
        <v>1742</v>
      </c>
      <c r="G1273" s="81"/>
      <c r="H1273" s="229"/>
      <c r="I1273" s="82"/>
      <c r="J1273" s="230"/>
      <c r="K1273" s="222"/>
      <c r="L1273" s="229"/>
      <c r="M1273" s="82"/>
      <c r="N1273" s="229"/>
      <c r="O1273" s="82"/>
      <c r="P1273" s="229"/>
      <c r="Q1273" s="82"/>
      <c r="R1273" s="229"/>
      <c r="S1273" s="237"/>
      <c r="T1273" s="82"/>
      <c r="U1273" s="82"/>
      <c r="V1273" s="82"/>
      <c r="W1273" s="226"/>
      <c r="X1273" s="230"/>
      <c r="Y1273" s="82"/>
      <c r="Z1273" s="229"/>
      <c r="AA1273" s="229"/>
      <c r="AB1273" s="82"/>
      <c r="AC1273" s="229"/>
      <c r="AD1273" s="233"/>
      <c r="AE1273" s="233"/>
      <c r="AF1273" s="229"/>
      <c r="AG1273" s="229"/>
      <c r="AH1273" s="82"/>
      <c r="AI1273" s="229"/>
      <c r="AJ1273" s="229"/>
      <c r="AK1273" s="82"/>
      <c r="AL1273" s="229"/>
      <c r="AM1273" s="232"/>
      <c r="AN1273" s="239"/>
      <c r="AO1273" s="82"/>
      <c r="AP1273" s="215"/>
      <c r="AQ1273" s="219"/>
      <c r="AR1273" s="228"/>
      <c r="AS1273" s="229"/>
      <c r="AT1273" s="230"/>
      <c r="AU1273" s="82"/>
      <c r="AV1273" s="220"/>
      <c r="AW1273" s="82"/>
      <c r="AX1273" s="82"/>
      <c r="AY1273" s="82"/>
      <c r="AZ1273" s="227"/>
      <c r="BA1273" s="230"/>
      <c r="BB1273" s="238"/>
      <c r="BC1273" s="82"/>
      <c r="BD1273" s="221"/>
      <c r="BE1273" s="82"/>
      <c r="BF1273" s="82"/>
      <c r="BG1273" s="236"/>
      <c r="BH1273" s="82"/>
      <c r="BI1273" s="230"/>
      <c r="BJ1273" s="213"/>
      <c r="BK1273" s="230"/>
      <c r="BL1273" s="82"/>
      <c r="BM1273" s="229"/>
      <c r="BN1273" s="82"/>
      <c r="BO1273" s="216"/>
      <c r="BP1273" s="82"/>
      <c r="BQ1273" s="225"/>
      <c r="BR1273" s="82"/>
      <c r="BS1273" s="223"/>
      <c r="BT1273" s="214"/>
      <c r="BU1273" s="224"/>
      <c r="BV1273" s="212"/>
      <c r="BW1273" s="230"/>
      <c r="BX1273" s="229"/>
      <c r="BY1273" s="82"/>
      <c r="BZ1273" s="230"/>
      <c r="CA1273" s="230">
        <f t="shared" si="47"/>
        <v>0</v>
      </c>
      <c r="CB1273" s="229"/>
      <c r="CC1273" s="229"/>
      <c r="CD1273" s="82"/>
      <c r="CE1273" s="229"/>
      <c r="CF1273" s="210"/>
      <c r="CG1273" s="227"/>
      <c r="CH1273" s="82"/>
      <c r="CI1273" s="217"/>
      <c r="CJ1273" s="82"/>
      <c r="CK1273" s="82"/>
      <c r="CL1273" s="82"/>
      <c r="CM1273" s="82"/>
      <c r="CN1273" s="151">
        <f t="shared" si="46"/>
        <v>0</v>
      </c>
    </row>
    <row r="1274" spans="1:92" ht="15.75" thickBot="1">
      <c r="A1274" s="32" t="s">
        <v>2537</v>
      </c>
      <c r="B1274" s="241" t="s">
        <v>2538</v>
      </c>
      <c r="C1274" s="242"/>
      <c r="D1274" s="242"/>
      <c r="E1274" s="242"/>
      <c r="F1274" s="242"/>
      <c r="G1274" s="81"/>
      <c r="H1274" s="229"/>
      <c r="I1274" s="82"/>
      <c r="J1274" s="230"/>
      <c r="K1274" s="222"/>
      <c r="L1274" s="229"/>
      <c r="M1274" s="82"/>
      <c r="N1274" s="229"/>
      <c r="O1274" s="82"/>
      <c r="P1274" s="229"/>
      <c r="Q1274" s="82"/>
      <c r="R1274" s="229"/>
      <c r="S1274" s="237"/>
      <c r="T1274" s="82"/>
      <c r="U1274" s="82"/>
      <c r="V1274" s="82"/>
      <c r="W1274" s="226"/>
      <c r="X1274" s="230"/>
      <c r="Y1274" s="82"/>
      <c r="Z1274" s="229"/>
      <c r="AA1274" s="229"/>
      <c r="AB1274" s="82"/>
      <c r="AC1274" s="229"/>
      <c r="AD1274" s="233"/>
      <c r="AE1274" s="233"/>
      <c r="AF1274" s="229"/>
      <c r="AG1274" s="229"/>
      <c r="AH1274" s="82"/>
      <c r="AI1274" s="229"/>
      <c r="AJ1274" s="229"/>
      <c r="AK1274" s="82"/>
      <c r="AL1274" s="229"/>
      <c r="AM1274" s="232"/>
      <c r="AN1274" s="239"/>
      <c r="AO1274" s="82"/>
      <c r="AP1274" s="215"/>
      <c r="AQ1274" s="219"/>
      <c r="AR1274" s="228"/>
      <c r="AS1274" s="229"/>
      <c r="AT1274" s="230"/>
      <c r="AU1274" s="82"/>
      <c r="AV1274" s="220"/>
      <c r="AW1274" s="82"/>
      <c r="AX1274" s="82"/>
      <c r="AY1274" s="82"/>
      <c r="AZ1274" s="227"/>
      <c r="BA1274" s="230"/>
      <c r="BB1274" s="238"/>
      <c r="BC1274" s="82"/>
      <c r="BD1274" s="221"/>
      <c r="BE1274" s="82"/>
      <c r="BF1274" s="82"/>
      <c r="BG1274" s="236"/>
      <c r="BH1274" s="82"/>
      <c r="BI1274" s="230"/>
      <c r="BJ1274" s="213"/>
      <c r="BK1274" s="230"/>
      <c r="BL1274" s="82"/>
      <c r="BM1274" s="229"/>
      <c r="BN1274" s="82"/>
      <c r="BO1274" s="216"/>
      <c r="BP1274" s="82"/>
      <c r="BQ1274" s="225"/>
      <c r="BR1274" s="82"/>
      <c r="BS1274" s="223"/>
      <c r="BT1274" s="214"/>
      <c r="BU1274" s="224"/>
      <c r="BV1274" s="212"/>
      <c r="BW1274" s="230"/>
      <c r="BX1274" s="229"/>
      <c r="BY1274" s="82"/>
      <c r="BZ1274" s="230"/>
      <c r="CA1274" s="230">
        <f t="shared" si="47"/>
        <v>0</v>
      </c>
      <c r="CB1274" s="229"/>
      <c r="CC1274" s="229"/>
      <c r="CD1274" s="82"/>
      <c r="CE1274" s="229"/>
      <c r="CF1274" s="210"/>
      <c r="CG1274" s="227"/>
      <c r="CH1274" s="82"/>
      <c r="CI1274" s="217"/>
      <c r="CJ1274" s="82"/>
      <c r="CK1274" s="82"/>
      <c r="CL1274" s="82"/>
      <c r="CM1274" s="82"/>
      <c r="CN1274" s="151"/>
    </row>
    <row r="1275" spans="1:92" ht="51.75" hidden="1" thickBot="1">
      <c r="A1275" s="13" t="s">
        <v>2539</v>
      </c>
      <c r="B1275" s="112" t="s">
        <v>2540</v>
      </c>
      <c r="C1275" s="112" t="s">
        <v>2541</v>
      </c>
      <c r="D1275" s="2">
        <v>10</v>
      </c>
      <c r="E1275" s="7" t="s">
        <v>41</v>
      </c>
      <c r="F1275" s="9" t="s">
        <v>2181</v>
      </c>
      <c r="G1275" s="81"/>
      <c r="H1275" s="229"/>
      <c r="I1275" s="82"/>
      <c r="J1275" s="230"/>
      <c r="K1275" s="222"/>
      <c r="L1275" s="229"/>
      <c r="M1275" s="82"/>
      <c r="N1275" s="229"/>
      <c r="O1275" s="82"/>
      <c r="P1275" s="229"/>
      <c r="Q1275" s="82"/>
      <c r="R1275" s="229"/>
      <c r="S1275" s="237"/>
      <c r="T1275" s="82"/>
      <c r="U1275" s="82"/>
      <c r="V1275" s="82"/>
      <c r="W1275" s="226"/>
      <c r="X1275" s="230"/>
      <c r="Y1275" s="82"/>
      <c r="Z1275" s="229"/>
      <c r="AA1275" s="229"/>
      <c r="AB1275" s="82"/>
      <c r="AC1275" s="229"/>
      <c r="AD1275" s="233"/>
      <c r="AE1275" s="233"/>
      <c r="AF1275" s="229"/>
      <c r="AG1275" s="229"/>
      <c r="AH1275" s="82"/>
      <c r="AI1275" s="229"/>
      <c r="AJ1275" s="229"/>
      <c r="AK1275" s="82"/>
      <c r="AL1275" s="229"/>
      <c r="AM1275" s="232"/>
      <c r="AN1275" s="239"/>
      <c r="AO1275" s="82"/>
      <c r="AP1275" s="215"/>
      <c r="AQ1275" s="219"/>
      <c r="AR1275" s="228"/>
      <c r="AS1275" s="229"/>
      <c r="AT1275" s="230"/>
      <c r="AU1275" s="82"/>
      <c r="AV1275" s="220"/>
      <c r="AW1275" s="82"/>
      <c r="AX1275" s="82"/>
      <c r="AY1275" s="82"/>
      <c r="AZ1275" s="227"/>
      <c r="BA1275" s="230"/>
      <c r="BB1275" s="238"/>
      <c r="BC1275" s="82"/>
      <c r="BD1275" s="221"/>
      <c r="BE1275" s="82"/>
      <c r="BF1275" s="82"/>
      <c r="BG1275" s="236"/>
      <c r="BH1275" s="82"/>
      <c r="BI1275" s="230"/>
      <c r="BJ1275" s="213"/>
      <c r="BK1275" s="230"/>
      <c r="BL1275" s="82"/>
      <c r="BM1275" s="229"/>
      <c r="BN1275" s="82"/>
      <c r="BO1275" s="216"/>
      <c r="BP1275" s="82"/>
      <c r="BQ1275" s="225"/>
      <c r="BR1275" s="82"/>
      <c r="BS1275" s="223"/>
      <c r="BT1275" s="214"/>
      <c r="BU1275" s="224"/>
      <c r="BV1275" s="212"/>
      <c r="BW1275" s="230"/>
      <c r="BX1275" s="229"/>
      <c r="BY1275" s="82"/>
      <c r="BZ1275" s="230"/>
      <c r="CA1275" s="230">
        <f t="shared" si="47"/>
        <v>0</v>
      </c>
      <c r="CB1275" s="229"/>
      <c r="CC1275" s="229"/>
      <c r="CD1275" s="82"/>
      <c r="CE1275" s="229"/>
      <c r="CF1275" s="210"/>
      <c r="CG1275" s="227"/>
      <c r="CH1275" s="82"/>
      <c r="CI1275" s="217"/>
      <c r="CJ1275" s="82"/>
      <c r="CK1275" s="82"/>
      <c r="CL1275" s="82"/>
      <c r="CM1275" s="82"/>
      <c r="CN1275" s="151">
        <f t="shared" si="46"/>
        <v>0</v>
      </c>
    </row>
    <row r="1276" spans="1:92" ht="51.75" hidden="1" thickBot="1">
      <c r="A1276" s="13" t="s">
        <v>2542</v>
      </c>
      <c r="B1276" s="112" t="s">
        <v>2543</v>
      </c>
      <c r="C1276" s="112" t="s">
        <v>2541</v>
      </c>
      <c r="D1276" s="2">
        <v>11</v>
      </c>
      <c r="E1276" s="7" t="s">
        <v>41</v>
      </c>
      <c r="F1276" s="9" t="s">
        <v>2181</v>
      </c>
      <c r="G1276" s="81"/>
      <c r="H1276" s="229"/>
      <c r="I1276" s="82"/>
      <c r="J1276" s="230"/>
      <c r="K1276" s="222"/>
      <c r="L1276" s="229"/>
      <c r="M1276" s="82"/>
      <c r="N1276" s="229"/>
      <c r="O1276" s="82"/>
      <c r="P1276" s="229"/>
      <c r="Q1276" s="82"/>
      <c r="R1276" s="229"/>
      <c r="S1276" s="237"/>
      <c r="T1276" s="82"/>
      <c r="U1276" s="82"/>
      <c r="V1276" s="82"/>
      <c r="W1276" s="226"/>
      <c r="X1276" s="230"/>
      <c r="Y1276" s="82"/>
      <c r="Z1276" s="229"/>
      <c r="AA1276" s="229"/>
      <c r="AB1276" s="82"/>
      <c r="AC1276" s="229"/>
      <c r="AD1276" s="233"/>
      <c r="AE1276" s="233"/>
      <c r="AF1276" s="229"/>
      <c r="AG1276" s="229"/>
      <c r="AH1276" s="82"/>
      <c r="AI1276" s="229"/>
      <c r="AJ1276" s="229"/>
      <c r="AK1276" s="82"/>
      <c r="AL1276" s="229"/>
      <c r="AM1276" s="232"/>
      <c r="AN1276" s="239"/>
      <c r="AO1276" s="82"/>
      <c r="AP1276" s="215"/>
      <c r="AQ1276" s="219"/>
      <c r="AR1276" s="228"/>
      <c r="AS1276" s="229"/>
      <c r="AT1276" s="230"/>
      <c r="AU1276" s="82"/>
      <c r="AV1276" s="220"/>
      <c r="AW1276" s="82"/>
      <c r="AX1276" s="82"/>
      <c r="AY1276" s="82"/>
      <c r="AZ1276" s="227"/>
      <c r="BA1276" s="230"/>
      <c r="BB1276" s="238"/>
      <c r="BC1276" s="82"/>
      <c r="BD1276" s="221"/>
      <c r="BE1276" s="82"/>
      <c r="BF1276" s="82"/>
      <c r="BG1276" s="236"/>
      <c r="BH1276" s="82"/>
      <c r="BI1276" s="230"/>
      <c r="BJ1276" s="213"/>
      <c r="BK1276" s="230"/>
      <c r="BL1276" s="82"/>
      <c r="BM1276" s="229"/>
      <c r="BN1276" s="82"/>
      <c r="BO1276" s="216"/>
      <c r="BP1276" s="82"/>
      <c r="BQ1276" s="225"/>
      <c r="BR1276" s="82"/>
      <c r="BS1276" s="223"/>
      <c r="BT1276" s="214"/>
      <c r="BU1276" s="224"/>
      <c r="BV1276" s="212"/>
      <c r="BW1276" s="230"/>
      <c r="BX1276" s="229"/>
      <c r="BY1276" s="82"/>
      <c r="BZ1276" s="230"/>
      <c r="CA1276" s="230">
        <f t="shared" si="47"/>
        <v>0</v>
      </c>
      <c r="CB1276" s="229"/>
      <c r="CC1276" s="229"/>
      <c r="CD1276" s="82"/>
      <c r="CE1276" s="229"/>
      <c r="CF1276" s="210"/>
      <c r="CG1276" s="227"/>
      <c r="CH1276" s="82"/>
      <c r="CI1276" s="217"/>
      <c r="CJ1276" s="82"/>
      <c r="CK1276" s="82"/>
      <c r="CL1276" s="82"/>
      <c r="CM1276" s="82"/>
      <c r="CN1276" s="151">
        <f t="shared" si="46"/>
        <v>0</v>
      </c>
    </row>
    <row r="1277" spans="1:92" ht="26.25" hidden="1" thickBot="1">
      <c r="A1277" s="13" t="s">
        <v>2544</v>
      </c>
      <c r="B1277" s="112" t="s">
        <v>2518</v>
      </c>
      <c r="C1277" s="112" t="s">
        <v>2545</v>
      </c>
      <c r="D1277" s="2">
        <v>10</v>
      </c>
      <c r="E1277" s="7" t="s">
        <v>94</v>
      </c>
      <c r="F1277" s="9" t="s">
        <v>2546</v>
      </c>
      <c r="G1277" s="81"/>
      <c r="H1277" s="229"/>
      <c r="I1277" s="82"/>
      <c r="J1277" s="230"/>
      <c r="K1277" s="222"/>
      <c r="L1277" s="229"/>
      <c r="M1277" s="82"/>
      <c r="N1277" s="229"/>
      <c r="O1277" s="82"/>
      <c r="P1277" s="229"/>
      <c r="Q1277" s="82"/>
      <c r="R1277" s="229"/>
      <c r="S1277" s="237"/>
      <c r="T1277" s="82"/>
      <c r="U1277" s="82"/>
      <c r="V1277" s="82"/>
      <c r="W1277" s="226"/>
      <c r="X1277" s="230"/>
      <c r="Y1277" s="82"/>
      <c r="Z1277" s="229"/>
      <c r="AA1277" s="229"/>
      <c r="AB1277" s="82"/>
      <c r="AC1277" s="229"/>
      <c r="AD1277" s="233"/>
      <c r="AE1277" s="233"/>
      <c r="AF1277" s="229"/>
      <c r="AG1277" s="229"/>
      <c r="AH1277" s="82"/>
      <c r="AI1277" s="229"/>
      <c r="AJ1277" s="229"/>
      <c r="AK1277" s="82"/>
      <c r="AL1277" s="229"/>
      <c r="AM1277" s="232"/>
      <c r="AN1277" s="239"/>
      <c r="AO1277" s="82"/>
      <c r="AP1277" s="215"/>
      <c r="AQ1277" s="219"/>
      <c r="AR1277" s="228"/>
      <c r="AS1277" s="229"/>
      <c r="AT1277" s="230"/>
      <c r="AU1277" s="82"/>
      <c r="AV1277" s="220"/>
      <c r="AW1277" s="82"/>
      <c r="AX1277" s="82"/>
      <c r="AY1277" s="82"/>
      <c r="AZ1277" s="227"/>
      <c r="BA1277" s="230"/>
      <c r="BB1277" s="238"/>
      <c r="BC1277" s="82"/>
      <c r="BD1277" s="221"/>
      <c r="BE1277" s="82"/>
      <c r="BF1277" s="82"/>
      <c r="BG1277" s="236"/>
      <c r="BH1277" s="82"/>
      <c r="BI1277" s="230"/>
      <c r="BJ1277" s="213"/>
      <c r="BK1277" s="230"/>
      <c r="BL1277" s="82"/>
      <c r="BM1277" s="229"/>
      <c r="BN1277" s="82"/>
      <c r="BO1277" s="216"/>
      <c r="BP1277" s="82"/>
      <c r="BQ1277" s="225"/>
      <c r="BR1277" s="82"/>
      <c r="BS1277" s="223"/>
      <c r="BT1277" s="214"/>
      <c r="BU1277" s="224"/>
      <c r="BV1277" s="212"/>
      <c r="BW1277" s="230"/>
      <c r="BX1277" s="229"/>
      <c r="BY1277" s="82"/>
      <c r="BZ1277" s="230"/>
      <c r="CA1277" s="230">
        <f t="shared" si="47"/>
        <v>0</v>
      </c>
      <c r="CB1277" s="229"/>
      <c r="CC1277" s="229"/>
      <c r="CD1277" s="82"/>
      <c r="CE1277" s="229"/>
      <c r="CF1277" s="210"/>
      <c r="CG1277" s="227"/>
      <c r="CH1277" s="82"/>
      <c r="CI1277" s="217"/>
      <c r="CJ1277" s="82"/>
      <c r="CK1277" s="82"/>
      <c r="CL1277" s="82"/>
      <c r="CM1277" s="82"/>
      <c r="CN1277" s="151">
        <f t="shared" si="46"/>
        <v>0</v>
      </c>
    </row>
    <row r="1278" spans="1:92" ht="26.25" hidden="1" thickBot="1">
      <c r="A1278" s="13" t="s">
        <v>2547</v>
      </c>
      <c r="B1278" s="112" t="s">
        <v>2518</v>
      </c>
      <c r="C1278" s="112" t="s">
        <v>2545</v>
      </c>
      <c r="D1278" s="2">
        <v>11</v>
      </c>
      <c r="E1278" s="7" t="s">
        <v>94</v>
      </c>
      <c r="F1278" s="9" t="s">
        <v>2546</v>
      </c>
      <c r="G1278" s="81"/>
      <c r="H1278" s="229"/>
      <c r="I1278" s="82"/>
      <c r="J1278" s="230"/>
      <c r="K1278" s="222"/>
      <c r="L1278" s="229"/>
      <c r="M1278" s="82"/>
      <c r="N1278" s="229"/>
      <c r="O1278" s="82"/>
      <c r="P1278" s="229"/>
      <c r="Q1278" s="82"/>
      <c r="R1278" s="229"/>
      <c r="S1278" s="237"/>
      <c r="T1278" s="82"/>
      <c r="U1278" s="82"/>
      <c r="V1278" s="82"/>
      <c r="W1278" s="226"/>
      <c r="X1278" s="230"/>
      <c r="Y1278" s="82"/>
      <c r="Z1278" s="229"/>
      <c r="AA1278" s="229"/>
      <c r="AB1278" s="82"/>
      <c r="AC1278" s="229"/>
      <c r="AD1278" s="233"/>
      <c r="AE1278" s="233"/>
      <c r="AF1278" s="229"/>
      <c r="AG1278" s="229"/>
      <c r="AH1278" s="82"/>
      <c r="AI1278" s="229"/>
      <c r="AJ1278" s="229"/>
      <c r="AK1278" s="82"/>
      <c r="AL1278" s="229"/>
      <c r="AM1278" s="232"/>
      <c r="AN1278" s="239"/>
      <c r="AO1278" s="82"/>
      <c r="AP1278" s="215"/>
      <c r="AQ1278" s="219"/>
      <c r="AR1278" s="228"/>
      <c r="AS1278" s="229"/>
      <c r="AT1278" s="230"/>
      <c r="AU1278" s="82"/>
      <c r="AV1278" s="220"/>
      <c r="AW1278" s="82"/>
      <c r="AX1278" s="82"/>
      <c r="AY1278" s="82"/>
      <c r="AZ1278" s="227"/>
      <c r="BA1278" s="230"/>
      <c r="BB1278" s="238"/>
      <c r="BC1278" s="82"/>
      <c r="BD1278" s="221"/>
      <c r="BE1278" s="82"/>
      <c r="BF1278" s="82"/>
      <c r="BG1278" s="236"/>
      <c r="BH1278" s="82"/>
      <c r="BI1278" s="230"/>
      <c r="BJ1278" s="213"/>
      <c r="BK1278" s="230"/>
      <c r="BL1278" s="82"/>
      <c r="BM1278" s="229"/>
      <c r="BN1278" s="82"/>
      <c r="BO1278" s="216"/>
      <c r="BP1278" s="82"/>
      <c r="BQ1278" s="225"/>
      <c r="BR1278" s="82"/>
      <c r="BS1278" s="223"/>
      <c r="BT1278" s="214"/>
      <c r="BU1278" s="224"/>
      <c r="BV1278" s="212"/>
      <c r="BW1278" s="230"/>
      <c r="BX1278" s="229"/>
      <c r="BY1278" s="82"/>
      <c r="BZ1278" s="230"/>
      <c r="CA1278" s="230">
        <f t="shared" si="47"/>
        <v>0</v>
      </c>
      <c r="CB1278" s="229"/>
      <c r="CC1278" s="229"/>
      <c r="CD1278" s="82"/>
      <c r="CE1278" s="229"/>
      <c r="CF1278" s="210"/>
      <c r="CG1278" s="227"/>
      <c r="CH1278" s="82"/>
      <c r="CI1278" s="217"/>
      <c r="CJ1278" s="82"/>
      <c r="CK1278" s="82"/>
      <c r="CL1278" s="82"/>
      <c r="CM1278" s="82"/>
      <c r="CN1278" s="151">
        <f t="shared" si="46"/>
        <v>0</v>
      </c>
    </row>
    <row r="1279" spans="1:92" ht="26.25" hidden="1" thickBot="1">
      <c r="A1279" s="13" t="s">
        <v>2548</v>
      </c>
      <c r="B1279" s="112" t="s">
        <v>2549</v>
      </c>
      <c r="C1279" s="112" t="s">
        <v>2550</v>
      </c>
      <c r="D1279" s="2">
        <v>10</v>
      </c>
      <c r="E1279" s="7" t="s">
        <v>94</v>
      </c>
      <c r="F1279" s="9" t="s">
        <v>2551</v>
      </c>
      <c r="G1279" s="81"/>
      <c r="H1279" s="229"/>
      <c r="I1279" s="82"/>
      <c r="J1279" s="230"/>
      <c r="K1279" s="222"/>
      <c r="L1279" s="229"/>
      <c r="M1279" s="82"/>
      <c r="N1279" s="229"/>
      <c r="O1279" s="82"/>
      <c r="P1279" s="229"/>
      <c r="Q1279" s="82"/>
      <c r="R1279" s="229"/>
      <c r="S1279" s="237"/>
      <c r="T1279" s="82"/>
      <c r="U1279" s="82"/>
      <c r="V1279" s="82"/>
      <c r="W1279" s="226"/>
      <c r="X1279" s="230"/>
      <c r="Y1279" s="82"/>
      <c r="Z1279" s="229"/>
      <c r="AA1279" s="229"/>
      <c r="AB1279" s="82"/>
      <c r="AC1279" s="229"/>
      <c r="AD1279" s="233"/>
      <c r="AE1279" s="233"/>
      <c r="AF1279" s="229"/>
      <c r="AG1279" s="229"/>
      <c r="AH1279" s="82"/>
      <c r="AI1279" s="229"/>
      <c r="AJ1279" s="229"/>
      <c r="AK1279" s="82"/>
      <c r="AL1279" s="229"/>
      <c r="AM1279" s="232"/>
      <c r="AN1279" s="239"/>
      <c r="AO1279" s="82"/>
      <c r="AP1279" s="215"/>
      <c r="AQ1279" s="219"/>
      <c r="AR1279" s="228"/>
      <c r="AS1279" s="229"/>
      <c r="AT1279" s="230"/>
      <c r="AU1279" s="82"/>
      <c r="AV1279" s="220"/>
      <c r="AW1279" s="82"/>
      <c r="AX1279" s="82"/>
      <c r="AY1279" s="82"/>
      <c r="AZ1279" s="227"/>
      <c r="BA1279" s="230"/>
      <c r="BB1279" s="238"/>
      <c r="BC1279" s="82"/>
      <c r="BD1279" s="221"/>
      <c r="BE1279" s="82"/>
      <c r="BF1279" s="82"/>
      <c r="BG1279" s="236"/>
      <c r="BH1279" s="82"/>
      <c r="BI1279" s="230"/>
      <c r="BJ1279" s="213"/>
      <c r="BK1279" s="230"/>
      <c r="BL1279" s="82"/>
      <c r="BM1279" s="229"/>
      <c r="BN1279" s="82"/>
      <c r="BO1279" s="216"/>
      <c r="BP1279" s="82"/>
      <c r="BQ1279" s="225"/>
      <c r="BR1279" s="82"/>
      <c r="BS1279" s="223"/>
      <c r="BT1279" s="214"/>
      <c r="BU1279" s="224"/>
      <c r="BV1279" s="212"/>
      <c r="BW1279" s="230"/>
      <c r="BX1279" s="229"/>
      <c r="BY1279" s="82"/>
      <c r="BZ1279" s="230"/>
      <c r="CA1279" s="230">
        <f t="shared" si="47"/>
        <v>0</v>
      </c>
      <c r="CB1279" s="229"/>
      <c r="CC1279" s="229"/>
      <c r="CD1279" s="82"/>
      <c r="CE1279" s="229"/>
      <c r="CF1279" s="210"/>
      <c r="CG1279" s="227"/>
      <c r="CH1279" s="82"/>
      <c r="CI1279" s="217"/>
      <c r="CJ1279" s="82"/>
      <c r="CK1279" s="82"/>
      <c r="CL1279" s="82"/>
      <c r="CM1279" s="82"/>
      <c r="CN1279" s="151">
        <f t="shared" si="46"/>
        <v>0</v>
      </c>
    </row>
    <row r="1280" spans="1:92" ht="39" hidden="1" thickBot="1">
      <c r="A1280" s="13" t="s">
        <v>2552</v>
      </c>
      <c r="B1280" s="112" t="s">
        <v>2549</v>
      </c>
      <c r="C1280" s="112" t="s">
        <v>2553</v>
      </c>
      <c r="D1280" s="2">
        <v>10</v>
      </c>
      <c r="E1280" s="7" t="s">
        <v>94</v>
      </c>
      <c r="F1280" s="9" t="s">
        <v>2551</v>
      </c>
      <c r="G1280" s="81"/>
      <c r="H1280" s="229"/>
      <c r="I1280" s="82"/>
      <c r="J1280" s="230"/>
      <c r="K1280" s="222"/>
      <c r="L1280" s="229"/>
      <c r="M1280" s="82"/>
      <c r="N1280" s="229"/>
      <c r="O1280" s="82"/>
      <c r="P1280" s="229"/>
      <c r="Q1280" s="82"/>
      <c r="R1280" s="229"/>
      <c r="S1280" s="237"/>
      <c r="T1280" s="82"/>
      <c r="U1280" s="82"/>
      <c r="V1280" s="82"/>
      <c r="W1280" s="226"/>
      <c r="X1280" s="230"/>
      <c r="Y1280" s="82"/>
      <c r="Z1280" s="229"/>
      <c r="AA1280" s="229"/>
      <c r="AB1280" s="82"/>
      <c r="AC1280" s="229"/>
      <c r="AD1280" s="233"/>
      <c r="AE1280" s="233"/>
      <c r="AF1280" s="229"/>
      <c r="AG1280" s="229"/>
      <c r="AH1280" s="82"/>
      <c r="AI1280" s="229"/>
      <c r="AJ1280" s="229"/>
      <c r="AK1280" s="82"/>
      <c r="AL1280" s="229"/>
      <c r="AM1280" s="232"/>
      <c r="AN1280" s="239"/>
      <c r="AO1280" s="82"/>
      <c r="AP1280" s="215"/>
      <c r="AQ1280" s="219"/>
      <c r="AR1280" s="228"/>
      <c r="AS1280" s="229"/>
      <c r="AT1280" s="230"/>
      <c r="AU1280" s="82"/>
      <c r="AV1280" s="220"/>
      <c r="AW1280" s="82"/>
      <c r="AX1280" s="82"/>
      <c r="AY1280" s="82"/>
      <c r="AZ1280" s="227"/>
      <c r="BA1280" s="230"/>
      <c r="BB1280" s="238"/>
      <c r="BC1280" s="82"/>
      <c r="BD1280" s="221"/>
      <c r="BE1280" s="82"/>
      <c r="BF1280" s="82"/>
      <c r="BG1280" s="236"/>
      <c r="BH1280" s="82"/>
      <c r="BI1280" s="230"/>
      <c r="BJ1280" s="213"/>
      <c r="BK1280" s="230"/>
      <c r="BL1280" s="82"/>
      <c r="BM1280" s="229"/>
      <c r="BN1280" s="82"/>
      <c r="BO1280" s="216"/>
      <c r="BP1280" s="82"/>
      <c r="BQ1280" s="225"/>
      <c r="BR1280" s="82"/>
      <c r="BS1280" s="223"/>
      <c r="BT1280" s="214"/>
      <c r="BU1280" s="224"/>
      <c r="BV1280" s="212"/>
      <c r="BW1280" s="230"/>
      <c r="BX1280" s="229"/>
      <c r="BY1280" s="82"/>
      <c r="BZ1280" s="230"/>
      <c r="CA1280" s="230">
        <f t="shared" si="47"/>
        <v>0</v>
      </c>
      <c r="CB1280" s="229"/>
      <c r="CC1280" s="229"/>
      <c r="CD1280" s="82"/>
      <c r="CE1280" s="229"/>
      <c r="CF1280" s="210"/>
      <c r="CG1280" s="227"/>
      <c r="CH1280" s="82"/>
      <c r="CI1280" s="217"/>
      <c r="CJ1280" s="82"/>
      <c r="CK1280" s="82"/>
      <c r="CL1280" s="82"/>
      <c r="CM1280" s="82"/>
      <c r="CN1280" s="151">
        <f t="shared" si="46"/>
        <v>0</v>
      </c>
    </row>
    <row r="1281" spans="1:92" ht="39" hidden="1" thickBot="1">
      <c r="A1281" s="13" t="s">
        <v>2554</v>
      </c>
      <c r="B1281" s="112" t="s">
        <v>2549</v>
      </c>
      <c r="C1281" s="112" t="s">
        <v>2555</v>
      </c>
      <c r="D1281" s="4" t="s">
        <v>3761</v>
      </c>
      <c r="E1281" s="7" t="s">
        <v>94</v>
      </c>
      <c r="F1281" s="9" t="s">
        <v>2551</v>
      </c>
      <c r="G1281" s="81"/>
      <c r="H1281" s="229"/>
      <c r="I1281" s="82"/>
      <c r="J1281" s="230"/>
      <c r="K1281" s="222"/>
      <c r="L1281" s="229"/>
      <c r="M1281" s="82"/>
      <c r="N1281" s="229"/>
      <c r="O1281" s="82"/>
      <c r="P1281" s="229"/>
      <c r="Q1281" s="82"/>
      <c r="R1281" s="229"/>
      <c r="S1281" s="237"/>
      <c r="T1281" s="82"/>
      <c r="U1281" s="82"/>
      <c r="V1281" s="82"/>
      <c r="W1281" s="226"/>
      <c r="X1281" s="230"/>
      <c r="Y1281" s="82"/>
      <c r="Z1281" s="229"/>
      <c r="AA1281" s="229"/>
      <c r="AB1281" s="82"/>
      <c r="AC1281" s="229"/>
      <c r="AD1281" s="233"/>
      <c r="AE1281" s="233"/>
      <c r="AF1281" s="229"/>
      <c r="AG1281" s="229"/>
      <c r="AH1281" s="82"/>
      <c r="AI1281" s="229"/>
      <c r="AJ1281" s="229"/>
      <c r="AK1281" s="82"/>
      <c r="AL1281" s="229"/>
      <c r="AM1281" s="232"/>
      <c r="AN1281" s="239"/>
      <c r="AO1281" s="82"/>
      <c r="AP1281" s="215"/>
      <c r="AQ1281" s="219"/>
      <c r="AR1281" s="228"/>
      <c r="AS1281" s="229"/>
      <c r="AT1281" s="230"/>
      <c r="AU1281" s="82"/>
      <c r="AV1281" s="220"/>
      <c r="AW1281" s="82"/>
      <c r="AX1281" s="82"/>
      <c r="AY1281" s="82"/>
      <c r="AZ1281" s="227"/>
      <c r="BA1281" s="230"/>
      <c r="BB1281" s="238"/>
      <c r="BC1281" s="82"/>
      <c r="BD1281" s="221"/>
      <c r="BE1281" s="82"/>
      <c r="BF1281" s="82"/>
      <c r="BG1281" s="236"/>
      <c r="BH1281" s="82"/>
      <c r="BI1281" s="230"/>
      <c r="BJ1281" s="213"/>
      <c r="BK1281" s="230"/>
      <c r="BL1281" s="82"/>
      <c r="BM1281" s="229"/>
      <c r="BN1281" s="82"/>
      <c r="BO1281" s="216"/>
      <c r="BP1281" s="82"/>
      <c r="BQ1281" s="225"/>
      <c r="BR1281" s="82"/>
      <c r="BS1281" s="223"/>
      <c r="BT1281" s="214"/>
      <c r="BU1281" s="224"/>
      <c r="BV1281" s="212"/>
      <c r="BW1281" s="230"/>
      <c r="BX1281" s="229"/>
      <c r="BY1281" s="82"/>
      <c r="BZ1281" s="230"/>
      <c r="CA1281" s="230">
        <f t="shared" si="47"/>
        <v>0</v>
      </c>
      <c r="CB1281" s="229"/>
      <c r="CC1281" s="229"/>
      <c r="CD1281" s="82"/>
      <c r="CE1281" s="229"/>
      <c r="CF1281" s="210"/>
      <c r="CG1281" s="227"/>
      <c r="CH1281" s="82"/>
      <c r="CI1281" s="217"/>
      <c r="CJ1281" s="82"/>
      <c r="CK1281" s="82"/>
      <c r="CL1281" s="82"/>
      <c r="CM1281" s="82"/>
      <c r="CN1281" s="151">
        <f t="shared" si="46"/>
        <v>0</v>
      </c>
    </row>
    <row r="1282" spans="1:92" ht="39" hidden="1" thickBot="1">
      <c r="A1282" s="13" t="s">
        <v>2556</v>
      </c>
      <c r="B1282" s="112" t="s">
        <v>2549</v>
      </c>
      <c r="C1282" s="112" t="s">
        <v>2557</v>
      </c>
      <c r="D1282" s="2">
        <v>11</v>
      </c>
      <c r="E1282" s="7" t="s">
        <v>94</v>
      </c>
      <c r="F1282" s="9" t="s">
        <v>2551</v>
      </c>
      <c r="G1282" s="81"/>
      <c r="H1282" s="229"/>
      <c r="I1282" s="82"/>
      <c r="J1282" s="230"/>
      <c r="K1282" s="222"/>
      <c r="L1282" s="229"/>
      <c r="M1282" s="82"/>
      <c r="N1282" s="229"/>
      <c r="O1282" s="82"/>
      <c r="P1282" s="229"/>
      <c r="Q1282" s="82"/>
      <c r="R1282" s="229"/>
      <c r="S1282" s="237"/>
      <c r="T1282" s="82"/>
      <c r="U1282" s="82"/>
      <c r="V1282" s="82"/>
      <c r="W1282" s="226"/>
      <c r="X1282" s="230"/>
      <c r="Y1282" s="82"/>
      <c r="Z1282" s="229"/>
      <c r="AA1282" s="229"/>
      <c r="AB1282" s="82"/>
      <c r="AC1282" s="229"/>
      <c r="AD1282" s="233"/>
      <c r="AE1282" s="233"/>
      <c r="AF1282" s="229"/>
      <c r="AG1282" s="229"/>
      <c r="AH1282" s="82"/>
      <c r="AI1282" s="229"/>
      <c r="AJ1282" s="229"/>
      <c r="AK1282" s="82"/>
      <c r="AL1282" s="229"/>
      <c r="AM1282" s="232"/>
      <c r="AN1282" s="239"/>
      <c r="AO1282" s="82"/>
      <c r="AP1282" s="215"/>
      <c r="AQ1282" s="219"/>
      <c r="AR1282" s="228"/>
      <c r="AS1282" s="229"/>
      <c r="AT1282" s="230"/>
      <c r="AU1282" s="82"/>
      <c r="AV1282" s="220"/>
      <c r="AW1282" s="82"/>
      <c r="AX1282" s="82"/>
      <c r="AY1282" s="82"/>
      <c r="AZ1282" s="227"/>
      <c r="BA1282" s="230"/>
      <c r="BB1282" s="238"/>
      <c r="BC1282" s="82"/>
      <c r="BD1282" s="221"/>
      <c r="BE1282" s="82"/>
      <c r="BF1282" s="82"/>
      <c r="BG1282" s="236"/>
      <c r="BH1282" s="82"/>
      <c r="BI1282" s="230"/>
      <c r="BJ1282" s="213"/>
      <c r="BK1282" s="230"/>
      <c r="BL1282" s="82"/>
      <c r="BM1282" s="229"/>
      <c r="BN1282" s="82"/>
      <c r="BO1282" s="216"/>
      <c r="BP1282" s="82"/>
      <c r="BQ1282" s="225"/>
      <c r="BR1282" s="82"/>
      <c r="BS1282" s="223"/>
      <c r="BT1282" s="214"/>
      <c r="BU1282" s="224"/>
      <c r="BV1282" s="212"/>
      <c r="BW1282" s="230"/>
      <c r="BX1282" s="229"/>
      <c r="BY1282" s="82"/>
      <c r="BZ1282" s="230"/>
      <c r="CA1282" s="230">
        <f t="shared" si="47"/>
        <v>0</v>
      </c>
      <c r="CB1282" s="229"/>
      <c r="CC1282" s="229"/>
      <c r="CD1282" s="82"/>
      <c r="CE1282" s="229"/>
      <c r="CF1282" s="210"/>
      <c r="CG1282" s="227"/>
      <c r="CH1282" s="82"/>
      <c r="CI1282" s="217"/>
      <c r="CJ1282" s="82"/>
      <c r="CK1282" s="82"/>
      <c r="CL1282" s="82"/>
      <c r="CM1282" s="82"/>
      <c r="CN1282" s="151">
        <f t="shared" si="46"/>
        <v>0</v>
      </c>
    </row>
    <row r="1283" spans="1:92" ht="39" hidden="1" thickBot="1">
      <c r="A1283" s="13" t="s">
        <v>2558</v>
      </c>
      <c r="B1283" s="112" t="s">
        <v>2549</v>
      </c>
      <c r="C1283" s="112" t="s">
        <v>2559</v>
      </c>
      <c r="D1283" s="2">
        <v>11</v>
      </c>
      <c r="E1283" s="7" t="s">
        <v>94</v>
      </c>
      <c r="F1283" s="9" t="s">
        <v>2551</v>
      </c>
      <c r="G1283" s="81"/>
      <c r="H1283" s="229"/>
      <c r="I1283" s="82"/>
      <c r="J1283" s="230"/>
      <c r="K1283" s="222"/>
      <c r="L1283" s="229"/>
      <c r="M1283" s="82"/>
      <c r="N1283" s="229"/>
      <c r="O1283" s="82"/>
      <c r="P1283" s="229"/>
      <c r="Q1283" s="82"/>
      <c r="R1283" s="229"/>
      <c r="S1283" s="237"/>
      <c r="T1283" s="82"/>
      <c r="U1283" s="82"/>
      <c r="V1283" s="82"/>
      <c r="W1283" s="226"/>
      <c r="X1283" s="230"/>
      <c r="Y1283" s="82"/>
      <c r="Z1283" s="229"/>
      <c r="AA1283" s="229"/>
      <c r="AB1283" s="82"/>
      <c r="AC1283" s="229"/>
      <c r="AD1283" s="233"/>
      <c r="AE1283" s="233"/>
      <c r="AF1283" s="229"/>
      <c r="AG1283" s="229"/>
      <c r="AH1283" s="82"/>
      <c r="AI1283" s="229"/>
      <c r="AJ1283" s="229"/>
      <c r="AK1283" s="82"/>
      <c r="AL1283" s="229"/>
      <c r="AM1283" s="232"/>
      <c r="AN1283" s="239"/>
      <c r="AO1283" s="82"/>
      <c r="AP1283" s="215"/>
      <c r="AQ1283" s="219"/>
      <c r="AR1283" s="228"/>
      <c r="AS1283" s="229"/>
      <c r="AT1283" s="230"/>
      <c r="AU1283" s="82"/>
      <c r="AV1283" s="220"/>
      <c r="AW1283" s="82"/>
      <c r="AX1283" s="82"/>
      <c r="AY1283" s="82"/>
      <c r="AZ1283" s="227"/>
      <c r="BA1283" s="230"/>
      <c r="BB1283" s="238"/>
      <c r="BC1283" s="82"/>
      <c r="BD1283" s="221"/>
      <c r="BE1283" s="82"/>
      <c r="BF1283" s="82"/>
      <c r="BG1283" s="236"/>
      <c r="BH1283" s="82"/>
      <c r="BI1283" s="230"/>
      <c r="BJ1283" s="213"/>
      <c r="BK1283" s="230"/>
      <c r="BL1283" s="82"/>
      <c r="BM1283" s="229"/>
      <c r="BN1283" s="82"/>
      <c r="BO1283" s="216"/>
      <c r="BP1283" s="82"/>
      <c r="BQ1283" s="225"/>
      <c r="BR1283" s="82"/>
      <c r="BS1283" s="223"/>
      <c r="BT1283" s="214"/>
      <c r="BU1283" s="224"/>
      <c r="BV1283" s="212"/>
      <c r="BW1283" s="230"/>
      <c r="BX1283" s="229"/>
      <c r="BY1283" s="82"/>
      <c r="BZ1283" s="230"/>
      <c r="CA1283" s="230">
        <f t="shared" si="47"/>
        <v>0</v>
      </c>
      <c r="CB1283" s="229"/>
      <c r="CC1283" s="229"/>
      <c r="CD1283" s="82"/>
      <c r="CE1283" s="229"/>
      <c r="CF1283" s="210"/>
      <c r="CG1283" s="227"/>
      <c r="CH1283" s="82"/>
      <c r="CI1283" s="217"/>
      <c r="CJ1283" s="82"/>
      <c r="CK1283" s="82"/>
      <c r="CL1283" s="82"/>
      <c r="CM1283" s="82"/>
      <c r="CN1283" s="151">
        <f t="shared" si="46"/>
        <v>0</v>
      </c>
    </row>
    <row r="1284" spans="1:92" ht="15.75" thickBot="1">
      <c r="A1284" s="32" t="s">
        <v>2560</v>
      </c>
      <c r="B1284" s="241" t="s">
        <v>2561</v>
      </c>
      <c r="C1284" s="242"/>
      <c r="D1284" s="242"/>
      <c r="E1284" s="242"/>
      <c r="F1284" s="242"/>
      <c r="G1284" s="81"/>
      <c r="H1284" s="229"/>
      <c r="I1284" s="82"/>
      <c r="J1284" s="230"/>
      <c r="K1284" s="222"/>
      <c r="L1284" s="229"/>
      <c r="M1284" s="82"/>
      <c r="N1284" s="229"/>
      <c r="O1284" s="82"/>
      <c r="P1284" s="229"/>
      <c r="Q1284" s="82"/>
      <c r="R1284" s="229"/>
      <c r="S1284" s="237"/>
      <c r="T1284" s="82"/>
      <c r="U1284" s="82"/>
      <c r="V1284" s="82"/>
      <c r="W1284" s="226"/>
      <c r="X1284" s="230"/>
      <c r="Y1284" s="82"/>
      <c r="Z1284" s="229"/>
      <c r="AA1284" s="229"/>
      <c r="AB1284" s="82"/>
      <c r="AC1284" s="229"/>
      <c r="AD1284" s="233"/>
      <c r="AE1284" s="233"/>
      <c r="AF1284" s="229"/>
      <c r="AG1284" s="229"/>
      <c r="AH1284" s="82"/>
      <c r="AI1284" s="229"/>
      <c r="AJ1284" s="229"/>
      <c r="AK1284" s="82"/>
      <c r="AL1284" s="229"/>
      <c r="AM1284" s="232"/>
      <c r="AN1284" s="239"/>
      <c r="AO1284" s="82"/>
      <c r="AP1284" s="215"/>
      <c r="AQ1284" s="219"/>
      <c r="AR1284" s="228"/>
      <c r="AS1284" s="229"/>
      <c r="AT1284" s="230"/>
      <c r="AU1284" s="82"/>
      <c r="AV1284" s="220"/>
      <c r="AW1284" s="82"/>
      <c r="AX1284" s="82"/>
      <c r="AY1284" s="82"/>
      <c r="AZ1284" s="227"/>
      <c r="BA1284" s="230"/>
      <c r="BB1284" s="238"/>
      <c r="BC1284" s="82"/>
      <c r="BD1284" s="221"/>
      <c r="BE1284" s="82"/>
      <c r="BF1284" s="82"/>
      <c r="BG1284" s="236"/>
      <c r="BH1284" s="82"/>
      <c r="BI1284" s="230"/>
      <c r="BJ1284" s="213"/>
      <c r="BK1284" s="230"/>
      <c r="BL1284" s="82"/>
      <c r="BM1284" s="229"/>
      <c r="BN1284" s="82"/>
      <c r="BO1284" s="216"/>
      <c r="BP1284" s="82"/>
      <c r="BQ1284" s="225"/>
      <c r="BR1284" s="82"/>
      <c r="BS1284" s="223"/>
      <c r="BT1284" s="214"/>
      <c r="BU1284" s="224"/>
      <c r="BV1284" s="212"/>
      <c r="BW1284" s="230"/>
      <c r="BX1284" s="229"/>
      <c r="BY1284" s="82"/>
      <c r="BZ1284" s="230"/>
      <c r="CA1284" s="230">
        <f t="shared" si="47"/>
        <v>0</v>
      </c>
      <c r="CB1284" s="229"/>
      <c r="CC1284" s="229"/>
      <c r="CD1284" s="82"/>
      <c r="CE1284" s="229"/>
      <c r="CF1284" s="210"/>
      <c r="CG1284" s="227"/>
      <c r="CH1284" s="82"/>
      <c r="CI1284" s="217"/>
      <c r="CJ1284" s="82"/>
      <c r="CK1284" s="82"/>
      <c r="CL1284" s="82"/>
      <c r="CM1284" s="82"/>
      <c r="CN1284" s="151"/>
    </row>
    <row r="1285" spans="1:92" ht="26.25" thickBot="1">
      <c r="A1285" s="13" t="s">
        <v>2562</v>
      </c>
      <c r="B1285" s="112" t="s">
        <v>1922</v>
      </c>
      <c r="C1285" s="112" t="s">
        <v>2563</v>
      </c>
      <c r="D1285" s="2">
        <v>10</v>
      </c>
      <c r="E1285" s="7" t="s">
        <v>94</v>
      </c>
      <c r="F1285" s="9" t="s">
        <v>2564</v>
      </c>
      <c r="G1285" s="81"/>
      <c r="H1285" s="229"/>
      <c r="I1285" s="82"/>
      <c r="J1285" s="230"/>
      <c r="K1285" s="222"/>
      <c r="L1285" s="229"/>
      <c r="M1285" s="82"/>
      <c r="N1285" s="229"/>
      <c r="O1285" s="82"/>
      <c r="P1285" s="229"/>
      <c r="Q1285" s="82"/>
      <c r="R1285" s="229"/>
      <c r="S1285" s="237"/>
      <c r="T1285" s="82"/>
      <c r="U1285" s="82"/>
      <c r="V1285" s="82"/>
      <c r="W1285" s="226"/>
      <c r="X1285" s="230"/>
      <c r="Y1285" s="82"/>
      <c r="Z1285" s="229"/>
      <c r="AA1285" s="229"/>
      <c r="AB1285" s="82"/>
      <c r="AC1285" s="229"/>
      <c r="AD1285" s="233"/>
      <c r="AE1285" s="233"/>
      <c r="AF1285" s="229"/>
      <c r="AG1285" s="229"/>
      <c r="AH1285" s="82"/>
      <c r="AI1285" s="229"/>
      <c r="AJ1285" s="229"/>
      <c r="AK1285" s="82"/>
      <c r="AL1285" s="229"/>
      <c r="AM1285" s="232"/>
      <c r="AN1285" s="239"/>
      <c r="AO1285" s="82"/>
      <c r="AP1285" s="215"/>
      <c r="AQ1285" s="219"/>
      <c r="AR1285" s="228"/>
      <c r="AS1285" s="229">
        <v>3</v>
      </c>
      <c r="AT1285" s="230"/>
      <c r="AU1285" s="82"/>
      <c r="AV1285" s="220"/>
      <c r="AW1285" s="82"/>
      <c r="AX1285" s="82"/>
      <c r="AY1285" s="82"/>
      <c r="AZ1285" s="227"/>
      <c r="BA1285" s="230"/>
      <c r="BB1285" s="238"/>
      <c r="BC1285" s="82"/>
      <c r="BD1285" s="221"/>
      <c r="BE1285" s="82"/>
      <c r="BF1285" s="82"/>
      <c r="BG1285" s="236"/>
      <c r="BH1285" s="82"/>
      <c r="BI1285" s="230"/>
      <c r="BJ1285" s="213"/>
      <c r="BK1285" s="230"/>
      <c r="BL1285" s="82"/>
      <c r="BM1285" s="229">
        <v>1</v>
      </c>
      <c r="BN1285" s="82"/>
      <c r="BO1285" s="216"/>
      <c r="BP1285" s="82"/>
      <c r="BQ1285" s="225"/>
      <c r="BR1285" s="82"/>
      <c r="BS1285" s="223"/>
      <c r="BT1285" s="214"/>
      <c r="BU1285" s="224"/>
      <c r="BV1285" s="212"/>
      <c r="BW1285" s="230"/>
      <c r="BX1285" s="229"/>
      <c r="BY1285" s="82"/>
      <c r="BZ1285" s="230"/>
      <c r="CA1285" s="230">
        <f t="shared" si="47"/>
        <v>0</v>
      </c>
      <c r="CB1285" s="229"/>
      <c r="CC1285" s="229"/>
      <c r="CD1285" s="82"/>
      <c r="CE1285" s="229"/>
      <c r="CF1285" s="210"/>
      <c r="CG1285" s="227"/>
      <c r="CH1285" s="82"/>
      <c r="CI1285" s="217"/>
      <c r="CJ1285" s="82"/>
      <c r="CK1285" s="82"/>
      <c r="CL1285" s="82"/>
      <c r="CM1285" s="82"/>
      <c r="CN1285" s="151">
        <f t="shared" ref="CN1285:CN1348" si="48">SUM(H1285:CM1285)</f>
        <v>4</v>
      </c>
    </row>
    <row r="1286" spans="1:92" ht="26.25" thickBot="1">
      <c r="A1286" s="13" t="s">
        <v>2565</v>
      </c>
      <c r="B1286" s="112" t="s">
        <v>1922</v>
      </c>
      <c r="C1286" s="112" t="s">
        <v>2563</v>
      </c>
      <c r="D1286" s="2">
        <v>11</v>
      </c>
      <c r="E1286" s="7" t="s">
        <v>94</v>
      </c>
      <c r="F1286" s="9" t="s">
        <v>2564</v>
      </c>
      <c r="G1286" s="81"/>
      <c r="H1286" s="229"/>
      <c r="I1286" s="82"/>
      <c r="J1286" s="230"/>
      <c r="K1286" s="222"/>
      <c r="L1286" s="229"/>
      <c r="M1286" s="82"/>
      <c r="N1286" s="229"/>
      <c r="O1286" s="82"/>
      <c r="P1286" s="229"/>
      <c r="Q1286" s="82"/>
      <c r="R1286" s="229"/>
      <c r="S1286" s="237"/>
      <c r="T1286" s="82"/>
      <c r="U1286" s="82"/>
      <c r="V1286" s="82"/>
      <c r="W1286" s="226"/>
      <c r="X1286" s="230"/>
      <c r="Y1286" s="82"/>
      <c r="Z1286" s="229"/>
      <c r="AA1286" s="229"/>
      <c r="AB1286" s="82"/>
      <c r="AC1286" s="229"/>
      <c r="AD1286" s="233"/>
      <c r="AE1286" s="233"/>
      <c r="AF1286" s="229"/>
      <c r="AG1286" s="229"/>
      <c r="AH1286" s="82"/>
      <c r="AI1286" s="229"/>
      <c r="AJ1286" s="229"/>
      <c r="AK1286" s="82"/>
      <c r="AL1286" s="229"/>
      <c r="AM1286" s="232">
        <v>10</v>
      </c>
      <c r="AN1286" s="239"/>
      <c r="AO1286" s="82"/>
      <c r="AP1286" s="215"/>
      <c r="AQ1286" s="219"/>
      <c r="AR1286" s="228"/>
      <c r="AS1286" s="229"/>
      <c r="AT1286" s="230"/>
      <c r="AU1286" s="82"/>
      <c r="AV1286" s="220"/>
      <c r="AW1286" s="82"/>
      <c r="AX1286" s="82"/>
      <c r="AY1286" s="82"/>
      <c r="AZ1286" s="227"/>
      <c r="BA1286" s="230"/>
      <c r="BB1286" s="238"/>
      <c r="BC1286" s="82"/>
      <c r="BD1286" s="221"/>
      <c r="BE1286" s="82"/>
      <c r="BF1286" s="82"/>
      <c r="BG1286" s="236"/>
      <c r="BH1286" s="82"/>
      <c r="BI1286" s="230"/>
      <c r="BJ1286" s="213"/>
      <c r="BK1286" s="230"/>
      <c r="BL1286" s="82"/>
      <c r="BM1286" s="229">
        <v>10</v>
      </c>
      <c r="BN1286" s="82"/>
      <c r="BO1286" s="216"/>
      <c r="BP1286" s="82"/>
      <c r="BQ1286" s="225"/>
      <c r="BR1286" s="82"/>
      <c r="BS1286" s="223"/>
      <c r="BT1286" s="214"/>
      <c r="BU1286" s="224"/>
      <c r="BV1286" s="212"/>
      <c r="BW1286" s="230"/>
      <c r="BX1286" s="229"/>
      <c r="BY1286" s="82"/>
      <c r="BZ1286" s="230"/>
      <c r="CA1286" s="230">
        <f t="shared" si="47"/>
        <v>0</v>
      </c>
      <c r="CB1286" s="229"/>
      <c r="CC1286" s="229"/>
      <c r="CD1286" s="82"/>
      <c r="CE1286" s="229"/>
      <c r="CF1286" s="210"/>
      <c r="CG1286" s="227"/>
      <c r="CH1286" s="82"/>
      <c r="CI1286" s="217"/>
      <c r="CJ1286" s="82"/>
      <c r="CK1286" s="82"/>
      <c r="CL1286" s="82"/>
      <c r="CM1286" s="82"/>
      <c r="CN1286" s="151">
        <f t="shared" si="48"/>
        <v>20</v>
      </c>
    </row>
    <row r="1287" spans="1:92" ht="26.25" hidden="1" thickBot="1">
      <c r="A1287" s="13" t="s">
        <v>2566</v>
      </c>
      <c r="B1287" s="112" t="s">
        <v>2567</v>
      </c>
      <c r="C1287" s="112" t="s">
        <v>2563</v>
      </c>
      <c r="D1287" s="2">
        <v>10</v>
      </c>
      <c r="E1287" s="7" t="s">
        <v>94</v>
      </c>
      <c r="F1287" s="9" t="s">
        <v>2568</v>
      </c>
      <c r="G1287" s="81"/>
      <c r="H1287" s="229"/>
      <c r="I1287" s="82"/>
      <c r="J1287" s="230"/>
      <c r="K1287" s="222"/>
      <c r="L1287" s="229"/>
      <c r="M1287" s="82"/>
      <c r="N1287" s="229"/>
      <c r="O1287" s="82"/>
      <c r="P1287" s="229"/>
      <c r="Q1287" s="82"/>
      <c r="R1287" s="229"/>
      <c r="S1287" s="237"/>
      <c r="T1287" s="82"/>
      <c r="U1287" s="82"/>
      <c r="V1287" s="82"/>
      <c r="W1287" s="226"/>
      <c r="X1287" s="230"/>
      <c r="Y1287" s="82"/>
      <c r="Z1287" s="229"/>
      <c r="AA1287" s="229"/>
      <c r="AB1287" s="82"/>
      <c r="AC1287" s="229"/>
      <c r="AD1287" s="233"/>
      <c r="AE1287" s="233"/>
      <c r="AF1287" s="229"/>
      <c r="AG1287" s="229"/>
      <c r="AH1287" s="82"/>
      <c r="AI1287" s="229"/>
      <c r="AJ1287" s="229"/>
      <c r="AK1287" s="82"/>
      <c r="AL1287" s="229"/>
      <c r="AM1287" s="232"/>
      <c r="AN1287" s="239"/>
      <c r="AO1287" s="82"/>
      <c r="AP1287" s="215"/>
      <c r="AQ1287" s="219"/>
      <c r="AR1287" s="228"/>
      <c r="AS1287" s="229"/>
      <c r="AT1287" s="230"/>
      <c r="AU1287" s="82"/>
      <c r="AV1287" s="220"/>
      <c r="AW1287" s="82"/>
      <c r="AX1287" s="82"/>
      <c r="AY1287" s="82"/>
      <c r="AZ1287" s="227"/>
      <c r="BA1287" s="230"/>
      <c r="BB1287" s="238"/>
      <c r="BC1287" s="82"/>
      <c r="BD1287" s="221"/>
      <c r="BE1287" s="82"/>
      <c r="BF1287" s="82"/>
      <c r="BG1287" s="236"/>
      <c r="BH1287" s="82"/>
      <c r="BI1287" s="230"/>
      <c r="BJ1287" s="213"/>
      <c r="BK1287" s="230"/>
      <c r="BL1287" s="82"/>
      <c r="BM1287" s="229"/>
      <c r="BN1287" s="82"/>
      <c r="BO1287" s="216"/>
      <c r="BP1287" s="82"/>
      <c r="BQ1287" s="225"/>
      <c r="BR1287" s="82"/>
      <c r="BS1287" s="223"/>
      <c r="BT1287" s="214"/>
      <c r="BU1287" s="224"/>
      <c r="BV1287" s="212"/>
      <c r="BW1287" s="230"/>
      <c r="BX1287" s="229"/>
      <c r="BY1287" s="82"/>
      <c r="BZ1287" s="230"/>
      <c r="CA1287" s="230">
        <f t="shared" si="47"/>
        <v>0</v>
      </c>
      <c r="CB1287" s="229"/>
      <c r="CC1287" s="229"/>
      <c r="CD1287" s="82"/>
      <c r="CE1287" s="229"/>
      <c r="CF1287" s="210"/>
      <c r="CG1287" s="227"/>
      <c r="CH1287" s="82"/>
      <c r="CI1287" s="217"/>
      <c r="CJ1287" s="82"/>
      <c r="CK1287" s="82"/>
      <c r="CL1287" s="82"/>
      <c r="CM1287" s="82"/>
      <c r="CN1287" s="151">
        <f t="shared" si="48"/>
        <v>0</v>
      </c>
    </row>
    <row r="1288" spans="1:92" ht="26.25" hidden="1" thickBot="1">
      <c r="A1288" s="13" t="s">
        <v>2569</v>
      </c>
      <c r="B1288" s="112" t="s">
        <v>1931</v>
      </c>
      <c r="C1288" s="112" t="s">
        <v>2563</v>
      </c>
      <c r="D1288" s="2">
        <v>11</v>
      </c>
      <c r="E1288" s="7" t="s">
        <v>94</v>
      </c>
      <c r="F1288" s="9" t="s">
        <v>2568</v>
      </c>
      <c r="G1288" s="81"/>
      <c r="H1288" s="229"/>
      <c r="I1288" s="82"/>
      <c r="J1288" s="230"/>
      <c r="K1288" s="222"/>
      <c r="L1288" s="229"/>
      <c r="M1288" s="82"/>
      <c r="N1288" s="229"/>
      <c r="O1288" s="82"/>
      <c r="P1288" s="229"/>
      <c r="Q1288" s="82"/>
      <c r="R1288" s="229"/>
      <c r="S1288" s="237"/>
      <c r="T1288" s="82"/>
      <c r="U1288" s="82"/>
      <c r="V1288" s="82"/>
      <c r="W1288" s="226"/>
      <c r="X1288" s="230"/>
      <c r="Y1288" s="82"/>
      <c r="Z1288" s="229"/>
      <c r="AA1288" s="229"/>
      <c r="AB1288" s="82"/>
      <c r="AC1288" s="229"/>
      <c r="AD1288" s="233"/>
      <c r="AE1288" s="233"/>
      <c r="AF1288" s="229"/>
      <c r="AG1288" s="229"/>
      <c r="AH1288" s="82"/>
      <c r="AI1288" s="229"/>
      <c r="AJ1288" s="229"/>
      <c r="AK1288" s="82"/>
      <c r="AL1288" s="229"/>
      <c r="AM1288" s="232"/>
      <c r="AN1288" s="239"/>
      <c r="AO1288" s="82"/>
      <c r="AP1288" s="215"/>
      <c r="AQ1288" s="219"/>
      <c r="AR1288" s="228"/>
      <c r="AS1288" s="229"/>
      <c r="AT1288" s="230"/>
      <c r="AU1288" s="82"/>
      <c r="AV1288" s="220"/>
      <c r="AW1288" s="82"/>
      <c r="AX1288" s="82"/>
      <c r="AY1288" s="82"/>
      <c r="AZ1288" s="227"/>
      <c r="BA1288" s="230"/>
      <c r="BB1288" s="238"/>
      <c r="BC1288" s="82"/>
      <c r="BD1288" s="221"/>
      <c r="BE1288" s="82"/>
      <c r="BF1288" s="82"/>
      <c r="BG1288" s="236"/>
      <c r="BH1288" s="82"/>
      <c r="BI1288" s="230"/>
      <c r="BJ1288" s="213"/>
      <c r="BK1288" s="230"/>
      <c r="BL1288" s="82"/>
      <c r="BM1288" s="229"/>
      <c r="BN1288" s="82"/>
      <c r="BO1288" s="216"/>
      <c r="BP1288" s="82"/>
      <c r="BQ1288" s="225"/>
      <c r="BR1288" s="82"/>
      <c r="BS1288" s="223"/>
      <c r="BT1288" s="214"/>
      <c r="BU1288" s="224"/>
      <c r="BV1288" s="212"/>
      <c r="BW1288" s="230"/>
      <c r="BX1288" s="229"/>
      <c r="BY1288" s="82"/>
      <c r="BZ1288" s="230"/>
      <c r="CA1288" s="230">
        <f t="shared" si="47"/>
        <v>0</v>
      </c>
      <c r="CB1288" s="229"/>
      <c r="CC1288" s="229"/>
      <c r="CD1288" s="82"/>
      <c r="CE1288" s="229"/>
      <c r="CF1288" s="210"/>
      <c r="CG1288" s="227"/>
      <c r="CH1288" s="82"/>
      <c r="CI1288" s="217"/>
      <c r="CJ1288" s="82"/>
      <c r="CK1288" s="82"/>
      <c r="CL1288" s="82"/>
      <c r="CM1288" s="82"/>
      <c r="CN1288" s="151">
        <f t="shared" si="48"/>
        <v>0</v>
      </c>
    </row>
    <row r="1289" spans="1:92" ht="26.25" hidden="1" thickBot="1">
      <c r="A1289" s="13" t="s">
        <v>2570</v>
      </c>
      <c r="B1289" s="112" t="s">
        <v>2571</v>
      </c>
      <c r="C1289" s="112" t="s">
        <v>2572</v>
      </c>
      <c r="D1289" s="2">
        <v>10</v>
      </c>
      <c r="E1289" s="7" t="s">
        <v>51</v>
      </c>
      <c r="F1289" s="9" t="s">
        <v>1949</v>
      </c>
      <c r="G1289" s="81"/>
      <c r="H1289" s="229"/>
      <c r="I1289" s="82"/>
      <c r="J1289" s="230"/>
      <c r="K1289" s="222"/>
      <c r="L1289" s="229"/>
      <c r="M1289" s="82"/>
      <c r="N1289" s="229"/>
      <c r="O1289" s="82"/>
      <c r="P1289" s="229"/>
      <c r="Q1289" s="82"/>
      <c r="R1289" s="229"/>
      <c r="S1289" s="237"/>
      <c r="T1289" s="82"/>
      <c r="U1289" s="82"/>
      <c r="V1289" s="82"/>
      <c r="W1289" s="226"/>
      <c r="X1289" s="230"/>
      <c r="Y1289" s="82"/>
      <c r="Z1289" s="229"/>
      <c r="AA1289" s="229"/>
      <c r="AB1289" s="82"/>
      <c r="AC1289" s="229"/>
      <c r="AD1289" s="233"/>
      <c r="AE1289" s="233"/>
      <c r="AF1289" s="229"/>
      <c r="AG1289" s="229"/>
      <c r="AH1289" s="82"/>
      <c r="AI1289" s="229"/>
      <c r="AJ1289" s="229"/>
      <c r="AK1289" s="82"/>
      <c r="AL1289" s="229"/>
      <c r="AM1289" s="232"/>
      <c r="AN1289" s="239"/>
      <c r="AO1289" s="82"/>
      <c r="AP1289" s="215"/>
      <c r="AQ1289" s="219"/>
      <c r="AR1289" s="228"/>
      <c r="AS1289" s="229"/>
      <c r="AT1289" s="230"/>
      <c r="AU1289" s="82"/>
      <c r="AV1289" s="220"/>
      <c r="AW1289" s="82"/>
      <c r="AX1289" s="82"/>
      <c r="AY1289" s="82"/>
      <c r="AZ1289" s="227"/>
      <c r="BA1289" s="230"/>
      <c r="BB1289" s="238"/>
      <c r="BC1289" s="82"/>
      <c r="BD1289" s="221"/>
      <c r="BE1289" s="82"/>
      <c r="BF1289" s="82"/>
      <c r="BG1289" s="236"/>
      <c r="BH1289" s="82"/>
      <c r="BI1289" s="230"/>
      <c r="BJ1289" s="213"/>
      <c r="BK1289" s="230"/>
      <c r="BL1289" s="82"/>
      <c r="BM1289" s="229"/>
      <c r="BN1289" s="82"/>
      <c r="BO1289" s="216"/>
      <c r="BP1289" s="82"/>
      <c r="BQ1289" s="225"/>
      <c r="BR1289" s="82"/>
      <c r="BS1289" s="223"/>
      <c r="BT1289" s="214"/>
      <c r="BU1289" s="224"/>
      <c r="BV1289" s="212"/>
      <c r="BW1289" s="230"/>
      <c r="BX1289" s="229"/>
      <c r="BY1289" s="82"/>
      <c r="BZ1289" s="230"/>
      <c r="CA1289" s="230">
        <f t="shared" si="47"/>
        <v>0</v>
      </c>
      <c r="CB1289" s="229"/>
      <c r="CC1289" s="229"/>
      <c r="CD1289" s="82"/>
      <c r="CE1289" s="229"/>
      <c r="CF1289" s="210"/>
      <c r="CG1289" s="227"/>
      <c r="CH1289" s="82"/>
      <c r="CI1289" s="217"/>
      <c r="CJ1289" s="82"/>
      <c r="CK1289" s="82"/>
      <c r="CL1289" s="82"/>
      <c r="CM1289" s="82"/>
      <c r="CN1289" s="151">
        <f t="shared" si="48"/>
        <v>0</v>
      </c>
    </row>
    <row r="1290" spans="1:92" ht="26.25" hidden="1" thickBot="1">
      <c r="A1290" s="13" t="s">
        <v>2573</v>
      </c>
      <c r="B1290" s="112" t="s">
        <v>2574</v>
      </c>
      <c r="C1290" s="112" t="s">
        <v>2575</v>
      </c>
      <c r="D1290" s="2">
        <v>11</v>
      </c>
      <c r="E1290" s="7" t="s">
        <v>51</v>
      </c>
      <c r="F1290" s="9" t="s">
        <v>1949</v>
      </c>
      <c r="G1290" s="81"/>
      <c r="H1290" s="229"/>
      <c r="I1290" s="82"/>
      <c r="J1290" s="230"/>
      <c r="K1290" s="222"/>
      <c r="L1290" s="229"/>
      <c r="M1290" s="82"/>
      <c r="N1290" s="229"/>
      <c r="O1290" s="82"/>
      <c r="P1290" s="229"/>
      <c r="Q1290" s="82"/>
      <c r="R1290" s="229"/>
      <c r="S1290" s="237"/>
      <c r="T1290" s="82"/>
      <c r="U1290" s="82"/>
      <c r="V1290" s="82"/>
      <c r="W1290" s="226"/>
      <c r="X1290" s="230"/>
      <c r="Y1290" s="82"/>
      <c r="Z1290" s="229"/>
      <c r="AA1290" s="229"/>
      <c r="AB1290" s="82"/>
      <c r="AC1290" s="229"/>
      <c r="AD1290" s="233"/>
      <c r="AE1290" s="233"/>
      <c r="AF1290" s="229"/>
      <c r="AG1290" s="229"/>
      <c r="AH1290" s="82"/>
      <c r="AI1290" s="229"/>
      <c r="AJ1290" s="229"/>
      <c r="AK1290" s="82"/>
      <c r="AL1290" s="229"/>
      <c r="AM1290" s="232"/>
      <c r="AN1290" s="239"/>
      <c r="AO1290" s="82"/>
      <c r="AP1290" s="215"/>
      <c r="AQ1290" s="219"/>
      <c r="AR1290" s="228"/>
      <c r="AS1290" s="229"/>
      <c r="AT1290" s="230"/>
      <c r="AU1290" s="82"/>
      <c r="AV1290" s="220"/>
      <c r="AW1290" s="82"/>
      <c r="AX1290" s="82"/>
      <c r="AY1290" s="82"/>
      <c r="AZ1290" s="227"/>
      <c r="BA1290" s="230"/>
      <c r="BB1290" s="238"/>
      <c r="BC1290" s="82"/>
      <c r="BD1290" s="221"/>
      <c r="BE1290" s="82"/>
      <c r="BF1290" s="82"/>
      <c r="BG1290" s="236"/>
      <c r="BH1290" s="82"/>
      <c r="BI1290" s="230"/>
      <c r="BJ1290" s="213"/>
      <c r="BK1290" s="230"/>
      <c r="BL1290" s="82"/>
      <c r="BM1290" s="229"/>
      <c r="BN1290" s="82"/>
      <c r="BO1290" s="216"/>
      <c r="BP1290" s="82"/>
      <c r="BQ1290" s="225"/>
      <c r="BR1290" s="82"/>
      <c r="BS1290" s="223"/>
      <c r="BT1290" s="214"/>
      <c r="BU1290" s="224"/>
      <c r="BV1290" s="212"/>
      <c r="BW1290" s="230"/>
      <c r="BX1290" s="229"/>
      <c r="BY1290" s="82"/>
      <c r="BZ1290" s="230"/>
      <c r="CA1290" s="230">
        <f t="shared" si="47"/>
        <v>0</v>
      </c>
      <c r="CB1290" s="229"/>
      <c r="CC1290" s="229"/>
      <c r="CD1290" s="82"/>
      <c r="CE1290" s="229"/>
      <c r="CF1290" s="210"/>
      <c r="CG1290" s="227"/>
      <c r="CH1290" s="82"/>
      <c r="CI1290" s="217"/>
      <c r="CJ1290" s="82"/>
      <c r="CK1290" s="82"/>
      <c r="CL1290" s="82"/>
      <c r="CM1290" s="82"/>
      <c r="CN1290" s="151">
        <f t="shared" si="48"/>
        <v>0</v>
      </c>
    </row>
    <row r="1291" spans="1:92" ht="26.25" thickBot="1">
      <c r="A1291" s="13" t="s">
        <v>2576</v>
      </c>
      <c r="B1291" s="112" t="s">
        <v>1956</v>
      </c>
      <c r="C1291" s="112" t="s">
        <v>2563</v>
      </c>
      <c r="D1291" s="2">
        <v>10</v>
      </c>
      <c r="E1291" s="7" t="s">
        <v>41</v>
      </c>
      <c r="F1291" s="9" t="s">
        <v>2181</v>
      </c>
      <c r="G1291" s="81"/>
      <c r="H1291" s="229"/>
      <c r="I1291" s="82"/>
      <c r="J1291" s="230"/>
      <c r="K1291" s="222"/>
      <c r="L1291" s="229"/>
      <c r="M1291" s="82"/>
      <c r="N1291" s="229"/>
      <c r="O1291" s="82"/>
      <c r="P1291" s="229"/>
      <c r="Q1291" s="82"/>
      <c r="R1291" s="229"/>
      <c r="S1291" s="237"/>
      <c r="T1291" s="82"/>
      <c r="U1291" s="82"/>
      <c r="V1291" s="82"/>
      <c r="W1291" s="226"/>
      <c r="X1291" s="230"/>
      <c r="Y1291" s="82"/>
      <c r="Z1291" s="229"/>
      <c r="AA1291" s="229"/>
      <c r="AB1291" s="82"/>
      <c r="AC1291" s="229"/>
      <c r="AD1291" s="233"/>
      <c r="AE1291" s="233"/>
      <c r="AF1291" s="229"/>
      <c r="AG1291" s="229"/>
      <c r="AH1291" s="82"/>
      <c r="AI1291" s="229"/>
      <c r="AJ1291" s="229"/>
      <c r="AK1291" s="82"/>
      <c r="AL1291" s="229"/>
      <c r="AM1291" s="232"/>
      <c r="AN1291" s="239"/>
      <c r="AO1291" s="82"/>
      <c r="AP1291" s="215"/>
      <c r="AQ1291" s="219"/>
      <c r="AR1291" s="228"/>
      <c r="AS1291" s="229"/>
      <c r="AT1291" s="230"/>
      <c r="AU1291" s="82"/>
      <c r="AV1291" s="220">
        <v>5</v>
      </c>
      <c r="AW1291" s="82"/>
      <c r="AX1291" s="82"/>
      <c r="AY1291" s="82"/>
      <c r="AZ1291" s="227"/>
      <c r="BA1291" s="230"/>
      <c r="BB1291" s="238"/>
      <c r="BC1291" s="82"/>
      <c r="BD1291" s="221"/>
      <c r="BE1291" s="82"/>
      <c r="BF1291" s="82"/>
      <c r="BG1291" s="236"/>
      <c r="BH1291" s="82"/>
      <c r="BI1291" s="230"/>
      <c r="BJ1291" s="213"/>
      <c r="BK1291" s="230"/>
      <c r="BL1291" s="82"/>
      <c r="BM1291" s="229"/>
      <c r="BN1291" s="82"/>
      <c r="BO1291" s="216"/>
      <c r="BP1291" s="82"/>
      <c r="BQ1291" s="225"/>
      <c r="BR1291" s="82"/>
      <c r="BS1291" s="223"/>
      <c r="BT1291" s="214"/>
      <c r="BU1291" s="224"/>
      <c r="BV1291" s="212"/>
      <c r="BW1291" s="230"/>
      <c r="BX1291" s="229"/>
      <c r="BY1291" s="82"/>
      <c r="BZ1291" s="230"/>
      <c r="CA1291" s="230">
        <f t="shared" si="47"/>
        <v>0</v>
      </c>
      <c r="CB1291" s="229"/>
      <c r="CC1291" s="229"/>
      <c r="CD1291" s="82"/>
      <c r="CE1291" s="229"/>
      <c r="CF1291" s="210">
        <v>30</v>
      </c>
      <c r="CG1291" s="227"/>
      <c r="CH1291" s="82"/>
      <c r="CI1291" s="217"/>
      <c r="CJ1291" s="82"/>
      <c r="CK1291" s="82"/>
      <c r="CL1291" s="82"/>
      <c r="CM1291" s="82"/>
      <c r="CN1291" s="151">
        <f t="shared" si="48"/>
        <v>35</v>
      </c>
    </row>
    <row r="1292" spans="1:92" ht="26.25" thickBot="1">
      <c r="A1292" s="13" t="s">
        <v>2577</v>
      </c>
      <c r="B1292" s="112" t="s">
        <v>1956</v>
      </c>
      <c r="C1292" s="112" t="s">
        <v>2563</v>
      </c>
      <c r="D1292" s="2">
        <v>11</v>
      </c>
      <c r="E1292" s="7" t="s">
        <v>41</v>
      </c>
      <c r="F1292" s="9" t="s">
        <v>2181</v>
      </c>
      <c r="G1292" s="81"/>
      <c r="H1292" s="229"/>
      <c r="I1292" s="82"/>
      <c r="J1292" s="230"/>
      <c r="K1292" s="222"/>
      <c r="L1292" s="229"/>
      <c r="M1292" s="82"/>
      <c r="N1292" s="229"/>
      <c r="O1292" s="82"/>
      <c r="P1292" s="229"/>
      <c r="Q1292" s="82"/>
      <c r="R1292" s="229"/>
      <c r="S1292" s="237"/>
      <c r="T1292" s="82"/>
      <c r="U1292" s="82"/>
      <c r="V1292" s="82"/>
      <c r="W1292" s="226"/>
      <c r="X1292" s="230"/>
      <c r="Y1292" s="82"/>
      <c r="Z1292" s="229"/>
      <c r="AA1292" s="229"/>
      <c r="AB1292" s="82"/>
      <c r="AC1292" s="229"/>
      <c r="AD1292" s="233"/>
      <c r="AE1292" s="233"/>
      <c r="AF1292" s="229"/>
      <c r="AG1292" s="229"/>
      <c r="AH1292" s="82"/>
      <c r="AI1292" s="229"/>
      <c r="AJ1292" s="229"/>
      <c r="AK1292" s="82"/>
      <c r="AL1292" s="229"/>
      <c r="AM1292" s="232"/>
      <c r="AN1292" s="239"/>
      <c r="AO1292" s="82"/>
      <c r="AP1292" s="215"/>
      <c r="AQ1292" s="219"/>
      <c r="AR1292" s="228"/>
      <c r="AS1292" s="229"/>
      <c r="AT1292" s="230"/>
      <c r="AU1292" s="82"/>
      <c r="AV1292" s="220">
        <v>12</v>
      </c>
      <c r="AW1292" s="82"/>
      <c r="AX1292" s="82"/>
      <c r="AY1292" s="82"/>
      <c r="AZ1292" s="227"/>
      <c r="BA1292" s="230"/>
      <c r="BB1292" s="238"/>
      <c r="BC1292" s="82"/>
      <c r="BD1292" s="221"/>
      <c r="BE1292" s="82"/>
      <c r="BF1292" s="82"/>
      <c r="BG1292" s="236"/>
      <c r="BH1292" s="82"/>
      <c r="BI1292" s="230"/>
      <c r="BJ1292" s="213"/>
      <c r="BK1292" s="230"/>
      <c r="BL1292" s="82"/>
      <c r="BM1292" s="229"/>
      <c r="BN1292" s="82"/>
      <c r="BO1292" s="216"/>
      <c r="BP1292" s="82"/>
      <c r="BQ1292" s="225"/>
      <c r="BR1292" s="82"/>
      <c r="BS1292" s="223"/>
      <c r="BT1292" s="214"/>
      <c r="BU1292" s="224"/>
      <c r="BV1292" s="212"/>
      <c r="BW1292" s="230"/>
      <c r="BX1292" s="229"/>
      <c r="BY1292" s="82"/>
      <c r="BZ1292" s="230"/>
      <c r="CA1292" s="230">
        <f t="shared" si="47"/>
        <v>0</v>
      </c>
      <c r="CB1292" s="229"/>
      <c r="CC1292" s="229"/>
      <c r="CD1292" s="82"/>
      <c r="CE1292" s="229"/>
      <c r="CF1292" s="210">
        <v>30</v>
      </c>
      <c r="CG1292" s="227"/>
      <c r="CH1292" s="82"/>
      <c r="CI1292" s="217"/>
      <c r="CJ1292" s="82"/>
      <c r="CK1292" s="82"/>
      <c r="CL1292" s="82"/>
      <c r="CM1292" s="82"/>
      <c r="CN1292" s="151">
        <f t="shared" si="48"/>
        <v>42</v>
      </c>
    </row>
    <row r="1293" spans="1:92" ht="15.75" thickBot="1">
      <c r="A1293" s="32" t="s">
        <v>2578</v>
      </c>
      <c r="B1293" s="241" t="s">
        <v>2579</v>
      </c>
      <c r="C1293" s="242"/>
      <c r="D1293" s="242"/>
      <c r="E1293" s="242"/>
      <c r="F1293" s="242"/>
      <c r="G1293" s="81"/>
      <c r="H1293" s="229"/>
      <c r="I1293" s="82"/>
      <c r="J1293" s="230"/>
      <c r="K1293" s="222"/>
      <c r="L1293" s="229"/>
      <c r="M1293" s="82"/>
      <c r="N1293" s="229"/>
      <c r="O1293" s="82"/>
      <c r="P1293" s="229"/>
      <c r="Q1293" s="82"/>
      <c r="R1293" s="229"/>
      <c r="S1293" s="237"/>
      <c r="T1293" s="82"/>
      <c r="U1293" s="82"/>
      <c r="V1293" s="82"/>
      <c r="W1293" s="226"/>
      <c r="X1293" s="230"/>
      <c r="Y1293" s="82"/>
      <c r="Z1293" s="229"/>
      <c r="AA1293" s="229"/>
      <c r="AB1293" s="82"/>
      <c r="AC1293" s="229"/>
      <c r="AD1293" s="233"/>
      <c r="AE1293" s="233"/>
      <c r="AF1293" s="229"/>
      <c r="AG1293" s="229"/>
      <c r="AH1293" s="82"/>
      <c r="AI1293" s="229"/>
      <c r="AJ1293" s="229"/>
      <c r="AK1293" s="82"/>
      <c r="AL1293" s="229"/>
      <c r="AM1293" s="232"/>
      <c r="AN1293" s="239"/>
      <c r="AO1293" s="82"/>
      <c r="AP1293" s="215"/>
      <c r="AQ1293" s="219"/>
      <c r="AR1293" s="228"/>
      <c r="AS1293" s="229"/>
      <c r="AT1293" s="230"/>
      <c r="AU1293" s="82"/>
      <c r="AV1293" s="220"/>
      <c r="AW1293" s="82"/>
      <c r="AX1293" s="82"/>
      <c r="AY1293" s="82"/>
      <c r="AZ1293" s="227"/>
      <c r="BA1293" s="230"/>
      <c r="BB1293" s="238"/>
      <c r="BC1293" s="82"/>
      <c r="BD1293" s="221"/>
      <c r="BE1293" s="82"/>
      <c r="BF1293" s="82"/>
      <c r="BG1293" s="236"/>
      <c r="BH1293" s="82"/>
      <c r="BI1293" s="230"/>
      <c r="BJ1293" s="213"/>
      <c r="BK1293" s="230"/>
      <c r="BL1293" s="82"/>
      <c r="BM1293" s="229"/>
      <c r="BN1293" s="82"/>
      <c r="BO1293" s="216"/>
      <c r="BP1293" s="82"/>
      <c r="BQ1293" s="225"/>
      <c r="BR1293" s="82"/>
      <c r="BS1293" s="223"/>
      <c r="BT1293" s="214"/>
      <c r="BU1293" s="224"/>
      <c r="BV1293" s="212"/>
      <c r="BW1293" s="230"/>
      <c r="BX1293" s="229"/>
      <c r="BY1293" s="82"/>
      <c r="BZ1293" s="230"/>
      <c r="CA1293" s="230">
        <f t="shared" si="47"/>
        <v>0</v>
      </c>
      <c r="CB1293" s="229"/>
      <c r="CC1293" s="229"/>
      <c r="CD1293" s="82"/>
      <c r="CE1293" s="229"/>
      <c r="CF1293" s="210"/>
      <c r="CG1293" s="227"/>
      <c r="CH1293" s="82"/>
      <c r="CI1293" s="217"/>
      <c r="CJ1293" s="82"/>
      <c r="CK1293" s="82"/>
      <c r="CL1293" s="82"/>
      <c r="CM1293" s="82"/>
      <c r="CN1293" s="151"/>
    </row>
    <row r="1294" spans="1:92" ht="39" thickBot="1">
      <c r="A1294" s="13" t="s">
        <v>2580</v>
      </c>
      <c r="B1294" s="112" t="s">
        <v>2581</v>
      </c>
      <c r="C1294" s="112" t="s">
        <v>2582</v>
      </c>
      <c r="D1294" s="2">
        <v>10</v>
      </c>
      <c r="E1294" s="7" t="s">
        <v>94</v>
      </c>
      <c r="F1294" s="9" t="s">
        <v>2583</v>
      </c>
      <c r="G1294" s="81"/>
      <c r="H1294" s="229"/>
      <c r="I1294" s="82"/>
      <c r="J1294" s="230"/>
      <c r="K1294" s="222"/>
      <c r="L1294" s="229"/>
      <c r="M1294" s="82"/>
      <c r="N1294" s="229"/>
      <c r="O1294" s="82"/>
      <c r="P1294" s="229"/>
      <c r="Q1294" s="82"/>
      <c r="R1294" s="229"/>
      <c r="S1294" s="237"/>
      <c r="T1294" s="82"/>
      <c r="U1294" s="82"/>
      <c r="V1294" s="82"/>
      <c r="W1294" s="226">
        <v>20</v>
      </c>
      <c r="X1294" s="230"/>
      <c r="Y1294" s="82"/>
      <c r="Z1294" s="229"/>
      <c r="AA1294" s="229"/>
      <c r="AB1294" s="82"/>
      <c r="AC1294" s="229"/>
      <c r="AD1294" s="233"/>
      <c r="AE1294" s="233"/>
      <c r="AF1294" s="229"/>
      <c r="AG1294" s="229"/>
      <c r="AH1294" s="82"/>
      <c r="AI1294" s="229"/>
      <c r="AJ1294" s="229"/>
      <c r="AK1294" s="82"/>
      <c r="AL1294" s="229"/>
      <c r="AM1294" s="232"/>
      <c r="AN1294" s="239"/>
      <c r="AO1294" s="82"/>
      <c r="AP1294" s="215"/>
      <c r="AQ1294" s="219"/>
      <c r="AR1294" s="228"/>
      <c r="AS1294" s="229"/>
      <c r="AT1294" s="230"/>
      <c r="AU1294" s="82"/>
      <c r="AV1294" s="220"/>
      <c r="AW1294" s="82"/>
      <c r="AX1294" s="82"/>
      <c r="AY1294" s="82"/>
      <c r="AZ1294" s="227"/>
      <c r="BA1294" s="230"/>
      <c r="BB1294" s="238"/>
      <c r="BC1294" s="82"/>
      <c r="BD1294" s="221"/>
      <c r="BE1294" s="82"/>
      <c r="BF1294" s="82"/>
      <c r="BG1294" s="236"/>
      <c r="BH1294" s="82"/>
      <c r="BI1294" s="230"/>
      <c r="BJ1294" s="213"/>
      <c r="BK1294" s="230"/>
      <c r="BL1294" s="82"/>
      <c r="BM1294" s="229"/>
      <c r="BN1294" s="82"/>
      <c r="BO1294" s="216"/>
      <c r="BP1294" s="82"/>
      <c r="BQ1294" s="225"/>
      <c r="BR1294" s="82"/>
      <c r="BS1294" s="223"/>
      <c r="BT1294" s="214"/>
      <c r="BU1294" s="224"/>
      <c r="BV1294" s="212"/>
      <c r="BW1294" s="230"/>
      <c r="BX1294" s="229"/>
      <c r="BY1294" s="82"/>
      <c r="BZ1294" s="230"/>
      <c r="CA1294" s="230">
        <f t="shared" si="47"/>
        <v>0</v>
      </c>
      <c r="CB1294" s="229"/>
      <c r="CC1294" s="229"/>
      <c r="CD1294" s="82"/>
      <c r="CE1294" s="229"/>
      <c r="CF1294" s="210"/>
      <c r="CG1294" s="227"/>
      <c r="CH1294" s="82"/>
      <c r="CI1294" s="217"/>
      <c r="CJ1294" s="82"/>
      <c r="CK1294" s="82"/>
      <c r="CL1294" s="82"/>
      <c r="CM1294" s="82"/>
      <c r="CN1294" s="151">
        <f t="shared" si="48"/>
        <v>20</v>
      </c>
    </row>
    <row r="1295" spans="1:92" ht="26.25" thickBot="1">
      <c r="A1295" s="13" t="s">
        <v>2584</v>
      </c>
      <c r="B1295" s="112" t="s">
        <v>2585</v>
      </c>
      <c r="C1295" s="112" t="s">
        <v>2582</v>
      </c>
      <c r="D1295" s="2">
        <v>11</v>
      </c>
      <c r="E1295" s="7" t="s">
        <v>94</v>
      </c>
      <c r="F1295" s="9" t="s">
        <v>2583</v>
      </c>
      <c r="G1295" s="81"/>
      <c r="H1295" s="229"/>
      <c r="I1295" s="82"/>
      <c r="J1295" s="230"/>
      <c r="K1295" s="222"/>
      <c r="L1295" s="229"/>
      <c r="M1295" s="82"/>
      <c r="N1295" s="229"/>
      <c r="O1295" s="82"/>
      <c r="P1295" s="229"/>
      <c r="Q1295" s="82"/>
      <c r="R1295" s="229"/>
      <c r="S1295" s="237"/>
      <c r="T1295" s="82"/>
      <c r="U1295" s="82"/>
      <c r="V1295" s="82"/>
      <c r="W1295" s="226">
        <v>20</v>
      </c>
      <c r="X1295" s="230">
        <v>23</v>
      </c>
      <c r="Y1295" s="82"/>
      <c r="Z1295" s="229"/>
      <c r="AA1295" s="229"/>
      <c r="AB1295" s="82"/>
      <c r="AC1295" s="229"/>
      <c r="AD1295" s="233"/>
      <c r="AE1295" s="233"/>
      <c r="AF1295" s="229"/>
      <c r="AG1295" s="229"/>
      <c r="AH1295" s="82"/>
      <c r="AI1295" s="229"/>
      <c r="AJ1295" s="229"/>
      <c r="AK1295" s="82"/>
      <c r="AL1295" s="229"/>
      <c r="AM1295" s="232"/>
      <c r="AN1295" s="239"/>
      <c r="AO1295" s="82"/>
      <c r="AP1295" s="215"/>
      <c r="AQ1295" s="219"/>
      <c r="AR1295" s="228"/>
      <c r="AS1295" s="229"/>
      <c r="AT1295" s="230"/>
      <c r="AU1295" s="82"/>
      <c r="AV1295" s="220"/>
      <c r="AW1295" s="82"/>
      <c r="AX1295" s="82"/>
      <c r="AY1295" s="82"/>
      <c r="AZ1295" s="227"/>
      <c r="BA1295" s="230"/>
      <c r="BB1295" s="238"/>
      <c r="BC1295" s="82"/>
      <c r="BD1295" s="221"/>
      <c r="BE1295" s="82"/>
      <c r="BF1295" s="82"/>
      <c r="BG1295" s="236"/>
      <c r="BH1295" s="82"/>
      <c r="BI1295" s="230"/>
      <c r="BJ1295" s="213"/>
      <c r="BK1295" s="230"/>
      <c r="BL1295" s="82"/>
      <c r="BM1295" s="229"/>
      <c r="BN1295" s="82"/>
      <c r="BO1295" s="216"/>
      <c r="BP1295" s="82"/>
      <c r="BQ1295" s="225"/>
      <c r="BR1295" s="82"/>
      <c r="BS1295" s="223"/>
      <c r="BT1295" s="214"/>
      <c r="BU1295" s="224"/>
      <c r="BV1295" s="212"/>
      <c r="BW1295" s="230"/>
      <c r="BX1295" s="229"/>
      <c r="BY1295" s="82"/>
      <c r="BZ1295" s="230"/>
      <c r="CA1295" s="230">
        <f t="shared" ref="CA1295:CA1310" si="49">$CA$738</f>
        <v>0</v>
      </c>
      <c r="CB1295" s="229"/>
      <c r="CC1295" s="229"/>
      <c r="CD1295" s="82"/>
      <c r="CE1295" s="229"/>
      <c r="CF1295" s="210"/>
      <c r="CG1295" s="227"/>
      <c r="CH1295" s="82"/>
      <c r="CI1295" s="217"/>
      <c r="CJ1295" s="82"/>
      <c r="CK1295" s="82"/>
      <c r="CL1295" s="82"/>
      <c r="CM1295" s="82"/>
      <c r="CN1295" s="151">
        <f t="shared" si="48"/>
        <v>43</v>
      </c>
    </row>
    <row r="1296" spans="1:92" ht="26.25" hidden="1" thickBot="1">
      <c r="A1296" s="13" t="s">
        <v>2586</v>
      </c>
      <c r="B1296" s="112" t="s">
        <v>2587</v>
      </c>
      <c r="C1296" s="112" t="s">
        <v>2582</v>
      </c>
      <c r="D1296" s="2">
        <v>10</v>
      </c>
      <c r="E1296" s="7" t="s">
        <v>94</v>
      </c>
      <c r="F1296" s="9" t="s">
        <v>2588</v>
      </c>
      <c r="G1296" s="81"/>
      <c r="H1296" s="229"/>
      <c r="I1296" s="82"/>
      <c r="J1296" s="230"/>
      <c r="K1296" s="222"/>
      <c r="L1296" s="229"/>
      <c r="M1296" s="82"/>
      <c r="N1296" s="229"/>
      <c r="O1296" s="82"/>
      <c r="P1296" s="229"/>
      <c r="Q1296" s="82"/>
      <c r="R1296" s="229"/>
      <c r="S1296" s="237"/>
      <c r="T1296" s="82"/>
      <c r="U1296" s="82"/>
      <c r="V1296" s="82"/>
      <c r="W1296" s="226"/>
      <c r="X1296" s="230"/>
      <c r="Y1296" s="82"/>
      <c r="Z1296" s="229"/>
      <c r="AA1296" s="229"/>
      <c r="AB1296" s="82"/>
      <c r="AC1296" s="229"/>
      <c r="AD1296" s="233"/>
      <c r="AE1296" s="233"/>
      <c r="AF1296" s="229"/>
      <c r="AG1296" s="229"/>
      <c r="AH1296" s="82"/>
      <c r="AI1296" s="229"/>
      <c r="AJ1296" s="229"/>
      <c r="AK1296" s="82"/>
      <c r="AL1296" s="229"/>
      <c r="AM1296" s="232"/>
      <c r="AN1296" s="239"/>
      <c r="AO1296" s="82"/>
      <c r="AP1296" s="215"/>
      <c r="AQ1296" s="219"/>
      <c r="AR1296" s="228"/>
      <c r="AS1296" s="229"/>
      <c r="AT1296" s="230"/>
      <c r="AU1296" s="82"/>
      <c r="AV1296" s="220"/>
      <c r="AW1296" s="82"/>
      <c r="AX1296" s="82"/>
      <c r="AY1296" s="82"/>
      <c r="AZ1296" s="227"/>
      <c r="BA1296" s="230"/>
      <c r="BB1296" s="238"/>
      <c r="BC1296" s="82"/>
      <c r="BD1296" s="221"/>
      <c r="BE1296" s="82"/>
      <c r="BF1296" s="82"/>
      <c r="BG1296" s="236"/>
      <c r="BH1296" s="82"/>
      <c r="BI1296" s="230"/>
      <c r="BJ1296" s="213"/>
      <c r="BK1296" s="230"/>
      <c r="BL1296" s="82"/>
      <c r="BM1296" s="229"/>
      <c r="BN1296" s="82"/>
      <c r="BO1296" s="216"/>
      <c r="BP1296" s="82"/>
      <c r="BQ1296" s="225"/>
      <c r="BR1296" s="82"/>
      <c r="BS1296" s="223"/>
      <c r="BT1296" s="214"/>
      <c r="BU1296" s="224"/>
      <c r="BV1296" s="212"/>
      <c r="BW1296" s="230"/>
      <c r="BX1296" s="229"/>
      <c r="BY1296" s="82"/>
      <c r="BZ1296" s="230"/>
      <c r="CA1296" s="230">
        <f t="shared" si="49"/>
        <v>0</v>
      </c>
      <c r="CB1296" s="229"/>
      <c r="CC1296" s="229"/>
      <c r="CD1296" s="82"/>
      <c r="CE1296" s="229"/>
      <c r="CF1296" s="210"/>
      <c r="CG1296" s="227"/>
      <c r="CH1296" s="82"/>
      <c r="CI1296" s="217"/>
      <c r="CJ1296" s="82"/>
      <c r="CK1296" s="82"/>
      <c r="CL1296" s="82"/>
      <c r="CM1296" s="82"/>
      <c r="CN1296" s="151">
        <f t="shared" si="48"/>
        <v>0</v>
      </c>
    </row>
    <row r="1297" spans="1:92" ht="26.25" hidden="1" thickBot="1">
      <c r="A1297" s="13" t="s">
        <v>2589</v>
      </c>
      <c r="B1297" s="112" t="s">
        <v>1931</v>
      </c>
      <c r="C1297" s="112" t="s">
        <v>2582</v>
      </c>
      <c r="D1297" s="2">
        <v>11</v>
      </c>
      <c r="E1297" s="7" t="s">
        <v>94</v>
      </c>
      <c r="F1297" s="9" t="s">
        <v>2588</v>
      </c>
      <c r="G1297" s="81"/>
      <c r="H1297" s="229"/>
      <c r="I1297" s="82"/>
      <c r="J1297" s="230"/>
      <c r="K1297" s="222"/>
      <c r="L1297" s="229"/>
      <c r="M1297" s="82"/>
      <c r="N1297" s="229"/>
      <c r="O1297" s="82"/>
      <c r="P1297" s="229"/>
      <c r="Q1297" s="82"/>
      <c r="R1297" s="229"/>
      <c r="S1297" s="237"/>
      <c r="T1297" s="82"/>
      <c r="U1297" s="82"/>
      <c r="V1297" s="82"/>
      <c r="W1297" s="226"/>
      <c r="X1297" s="230"/>
      <c r="Y1297" s="82"/>
      <c r="Z1297" s="229"/>
      <c r="AA1297" s="229"/>
      <c r="AB1297" s="82"/>
      <c r="AC1297" s="229"/>
      <c r="AD1297" s="233"/>
      <c r="AE1297" s="233"/>
      <c r="AF1297" s="229"/>
      <c r="AG1297" s="229"/>
      <c r="AH1297" s="82"/>
      <c r="AI1297" s="229"/>
      <c r="AJ1297" s="229"/>
      <c r="AK1297" s="82"/>
      <c r="AL1297" s="229"/>
      <c r="AM1297" s="232"/>
      <c r="AN1297" s="239"/>
      <c r="AO1297" s="82"/>
      <c r="AP1297" s="215"/>
      <c r="AQ1297" s="219"/>
      <c r="AR1297" s="228"/>
      <c r="AS1297" s="229"/>
      <c r="AT1297" s="230"/>
      <c r="AU1297" s="82"/>
      <c r="AV1297" s="220"/>
      <c r="AW1297" s="82"/>
      <c r="AX1297" s="82"/>
      <c r="AY1297" s="82"/>
      <c r="AZ1297" s="227"/>
      <c r="BA1297" s="230"/>
      <c r="BB1297" s="238"/>
      <c r="BC1297" s="82"/>
      <c r="BD1297" s="221"/>
      <c r="BE1297" s="82"/>
      <c r="BF1297" s="82"/>
      <c r="BG1297" s="236"/>
      <c r="BH1297" s="82"/>
      <c r="BI1297" s="230"/>
      <c r="BJ1297" s="213"/>
      <c r="BK1297" s="230"/>
      <c r="BL1297" s="82"/>
      <c r="BM1297" s="229"/>
      <c r="BN1297" s="82"/>
      <c r="BO1297" s="216"/>
      <c r="BP1297" s="82"/>
      <c r="BQ1297" s="225"/>
      <c r="BR1297" s="82"/>
      <c r="BS1297" s="223"/>
      <c r="BT1297" s="214"/>
      <c r="BU1297" s="224"/>
      <c r="BV1297" s="212"/>
      <c r="BW1297" s="230"/>
      <c r="BX1297" s="229"/>
      <c r="BY1297" s="82"/>
      <c r="BZ1297" s="230"/>
      <c r="CA1297" s="230">
        <f t="shared" si="49"/>
        <v>0</v>
      </c>
      <c r="CB1297" s="229"/>
      <c r="CC1297" s="229"/>
      <c r="CD1297" s="82"/>
      <c r="CE1297" s="229"/>
      <c r="CF1297" s="210"/>
      <c r="CG1297" s="227"/>
      <c r="CH1297" s="82"/>
      <c r="CI1297" s="217"/>
      <c r="CJ1297" s="82"/>
      <c r="CK1297" s="82"/>
      <c r="CL1297" s="82"/>
      <c r="CM1297" s="82"/>
      <c r="CN1297" s="151">
        <f t="shared" si="48"/>
        <v>0</v>
      </c>
    </row>
    <row r="1298" spans="1:92" ht="26.25" hidden="1" thickBot="1">
      <c r="A1298" s="13" t="s">
        <v>2590</v>
      </c>
      <c r="B1298" s="112" t="s">
        <v>2591</v>
      </c>
      <c r="C1298" s="112" t="s">
        <v>2592</v>
      </c>
      <c r="D1298" s="2">
        <v>10</v>
      </c>
      <c r="E1298" s="7" t="s">
        <v>51</v>
      </c>
      <c r="F1298" s="9" t="s">
        <v>1949</v>
      </c>
      <c r="G1298" s="81"/>
      <c r="H1298" s="229"/>
      <c r="I1298" s="82"/>
      <c r="J1298" s="230"/>
      <c r="K1298" s="222"/>
      <c r="L1298" s="229"/>
      <c r="M1298" s="82"/>
      <c r="N1298" s="229"/>
      <c r="O1298" s="82"/>
      <c r="P1298" s="229"/>
      <c r="Q1298" s="82"/>
      <c r="R1298" s="229"/>
      <c r="S1298" s="237"/>
      <c r="T1298" s="82"/>
      <c r="U1298" s="82"/>
      <c r="V1298" s="82"/>
      <c r="W1298" s="226"/>
      <c r="X1298" s="230"/>
      <c r="Y1298" s="82"/>
      <c r="Z1298" s="229"/>
      <c r="AA1298" s="229"/>
      <c r="AB1298" s="82"/>
      <c r="AC1298" s="229"/>
      <c r="AD1298" s="233"/>
      <c r="AE1298" s="233"/>
      <c r="AF1298" s="229"/>
      <c r="AG1298" s="229"/>
      <c r="AH1298" s="82"/>
      <c r="AI1298" s="229"/>
      <c r="AJ1298" s="229"/>
      <c r="AK1298" s="82"/>
      <c r="AL1298" s="229"/>
      <c r="AM1298" s="232"/>
      <c r="AN1298" s="239"/>
      <c r="AO1298" s="82"/>
      <c r="AP1298" s="215"/>
      <c r="AQ1298" s="219"/>
      <c r="AR1298" s="228"/>
      <c r="AS1298" s="229"/>
      <c r="AT1298" s="230"/>
      <c r="AU1298" s="82"/>
      <c r="AV1298" s="220"/>
      <c r="AW1298" s="82"/>
      <c r="AX1298" s="82"/>
      <c r="AY1298" s="82"/>
      <c r="AZ1298" s="227"/>
      <c r="BA1298" s="230"/>
      <c r="BB1298" s="238"/>
      <c r="BC1298" s="82"/>
      <c r="BD1298" s="221"/>
      <c r="BE1298" s="82"/>
      <c r="BF1298" s="82"/>
      <c r="BG1298" s="236"/>
      <c r="BH1298" s="82"/>
      <c r="BI1298" s="230"/>
      <c r="BJ1298" s="213"/>
      <c r="BK1298" s="230"/>
      <c r="BL1298" s="82"/>
      <c r="BM1298" s="229"/>
      <c r="BN1298" s="82"/>
      <c r="BO1298" s="216"/>
      <c r="BP1298" s="82"/>
      <c r="BQ1298" s="225"/>
      <c r="BR1298" s="82"/>
      <c r="BS1298" s="223"/>
      <c r="BT1298" s="214"/>
      <c r="BU1298" s="224"/>
      <c r="BV1298" s="212"/>
      <c r="BW1298" s="230"/>
      <c r="BX1298" s="229"/>
      <c r="BY1298" s="82"/>
      <c r="BZ1298" s="230"/>
      <c r="CA1298" s="230">
        <f t="shared" si="49"/>
        <v>0</v>
      </c>
      <c r="CB1298" s="229"/>
      <c r="CC1298" s="229"/>
      <c r="CD1298" s="82"/>
      <c r="CE1298" s="229"/>
      <c r="CF1298" s="210"/>
      <c r="CG1298" s="227"/>
      <c r="CH1298" s="82"/>
      <c r="CI1298" s="217"/>
      <c r="CJ1298" s="82"/>
      <c r="CK1298" s="82"/>
      <c r="CL1298" s="82"/>
      <c r="CM1298" s="82"/>
      <c r="CN1298" s="151">
        <f t="shared" si="48"/>
        <v>0</v>
      </c>
    </row>
    <row r="1299" spans="1:92" ht="39" thickBot="1">
      <c r="A1299" s="13" t="s">
        <v>2593</v>
      </c>
      <c r="B1299" s="112" t="s">
        <v>2594</v>
      </c>
      <c r="C1299" s="112" t="s">
        <v>2595</v>
      </c>
      <c r="D1299" s="2">
        <v>11</v>
      </c>
      <c r="E1299" s="7" t="s">
        <v>51</v>
      </c>
      <c r="F1299" s="9" t="s">
        <v>1949</v>
      </c>
      <c r="G1299" s="81"/>
      <c r="H1299" s="229"/>
      <c r="I1299" s="229">
        <v>3</v>
      </c>
      <c r="J1299" s="230"/>
      <c r="K1299" s="222"/>
      <c r="L1299" s="229"/>
      <c r="M1299" s="82"/>
      <c r="N1299" s="229"/>
      <c r="O1299" s="82"/>
      <c r="P1299" s="229"/>
      <c r="Q1299" s="82"/>
      <c r="R1299" s="229"/>
      <c r="S1299" s="237"/>
      <c r="T1299" s="82"/>
      <c r="U1299" s="82"/>
      <c r="V1299" s="82"/>
      <c r="W1299" s="226"/>
      <c r="X1299" s="230"/>
      <c r="Y1299" s="82"/>
      <c r="Z1299" s="229"/>
      <c r="AA1299" s="229"/>
      <c r="AB1299" s="82"/>
      <c r="AC1299" s="229"/>
      <c r="AD1299" s="233"/>
      <c r="AE1299" s="233"/>
      <c r="AF1299" s="229"/>
      <c r="AG1299" s="229"/>
      <c r="AH1299" s="82"/>
      <c r="AI1299" s="229"/>
      <c r="AJ1299" s="229"/>
      <c r="AK1299" s="82"/>
      <c r="AL1299" s="229"/>
      <c r="AM1299" s="232"/>
      <c r="AN1299" s="239"/>
      <c r="AO1299" s="82"/>
      <c r="AP1299" s="215"/>
      <c r="AQ1299" s="219"/>
      <c r="AR1299" s="228"/>
      <c r="AS1299" s="229"/>
      <c r="AT1299" s="230"/>
      <c r="AU1299" s="82"/>
      <c r="AV1299" s="220"/>
      <c r="AW1299" s="82"/>
      <c r="AX1299" s="82"/>
      <c r="AY1299" s="82"/>
      <c r="AZ1299" s="227"/>
      <c r="BA1299" s="230"/>
      <c r="BB1299" s="238"/>
      <c r="BC1299" s="82"/>
      <c r="BD1299" s="221"/>
      <c r="BE1299" s="82"/>
      <c r="BF1299" s="82"/>
      <c r="BG1299" s="236"/>
      <c r="BH1299" s="82"/>
      <c r="BI1299" s="230"/>
      <c r="BJ1299" s="213"/>
      <c r="BK1299" s="230"/>
      <c r="BL1299" s="82"/>
      <c r="BM1299" s="229"/>
      <c r="BN1299" s="82"/>
      <c r="BO1299" s="216"/>
      <c r="BP1299" s="82"/>
      <c r="BQ1299" s="225"/>
      <c r="BR1299" s="82"/>
      <c r="BS1299" s="223"/>
      <c r="BT1299" s="214"/>
      <c r="BU1299" s="224"/>
      <c r="BV1299" s="212"/>
      <c r="BW1299" s="230"/>
      <c r="BX1299" s="229"/>
      <c r="BY1299" s="82"/>
      <c r="BZ1299" s="230"/>
      <c r="CA1299" s="230">
        <f t="shared" si="49"/>
        <v>0</v>
      </c>
      <c r="CB1299" s="229"/>
      <c r="CC1299" s="229"/>
      <c r="CD1299" s="82"/>
      <c r="CE1299" s="229"/>
      <c r="CF1299" s="210"/>
      <c r="CG1299" s="227"/>
      <c r="CH1299" s="82"/>
      <c r="CI1299" s="217"/>
      <c r="CJ1299" s="82"/>
      <c r="CK1299" s="82"/>
      <c r="CL1299" s="82"/>
      <c r="CM1299" s="82"/>
      <c r="CN1299" s="151">
        <f t="shared" si="48"/>
        <v>3</v>
      </c>
    </row>
    <row r="1300" spans="1:92" ht="26.25" thickBot="1">
      <c r="A1300" s="13" t="s">
        <v>2596</v>
      </c>
      <c r="B1300" s="112" t="s">
        <v>2597</v>
      </c>
      <c r="C1300" s="112" t="s">
        <v>2598</v>
      </c>
      <c r="D1300" s="2">
        <v>10</v>
      </c>
      <c r="E1300" s="7" t="s">
        <v>293</v>
      </c>
      <c r="F1300" s="9" t="s">
        <v>2599</v>
      </c>
      <c r="G1300" s="81"/>
      <c r="H1300" s="229"/>
      <c r="I1300" s="82"/>
      <c r="J1300" s="230"/>
      <c r="K1300" s="222"/>
      <c r="L1300" s="229"/>
      <c r="M1300" s="82"/>
      <c r="N1300" s="229"/>
      <c r="O1300" s="82"/>
      <c r="P1300" s="229"/>
      <c r="Q1300" s="82"/>
      <c r="R1300" s="229"/>
      <c r="S1300" s="237"/>
      <c r="T1300" s="82"/>
      <c r="U1300" s="82"/>
      <c r="V1300" s="82"/>
      <c r="W1300" s="226"/>
      <c r="X1300" s="230"/>
      <c r="Y1300" s="82"/>
      <c r="Z1300" s="229"/>
      <c r="AA1300" s="229"/>
      <c r="AB1300" s="82"/>
      <c r="AC1300" s="229"/>
      <c r="AD1300" s="233"/>
      <c r="AE1300" s="233"/>
      <c r="AF1300" s="229"/>
      <c r="AG1300" s="229"/>
      <c r="AH1300" s="82"/>
      <c r="AI1300" s="229"/>
      <c r="AJ1300" s="229"/>
      <c r="AK1300" s="82"/>
      <c r="AL1300" s="229"/>
      <c r="AM1300" s="232"/>
      <c r="AN1300" s="239"/>
      <c r="AO1300" s="82"/>
      <c r="AP1300" s="215"/>
      <c r="AQ1300" s="219"/>
      <c r="AR1300" s="228"/>
      <c r="AS1300" s="229"/>
      <c r="AT1300" s="230"/>
      <c r="AU1300" s="82"/>
      <c r="AV1300" s="220"/>
      <c r="AW1300" s="82"/>
      <c r="AX1300" s="82"/>
      <c r="AY1300" s="82"/>
      <c r="AZ1300" s="227"/>
      <c r="BA1300" s="230"/>
      <c r="BB1300" s="238"/>
      <c r="BC1300" s="82"/>
      <c r="BD1300" s="221"/>
      <c r="BE1300" s="82"/>
      <c r="BF1300" s="82"/>
      <c r="BG1300" s="236"/>
      <c r="BH1300" s="82"/>
      <c r="BI1300" s="230"/>
      <c r="BJ1300" s="213"/>
      <c r="BK1300" s="230"/>
      <c r="BL1300" s="82"/>
      <c r="BM1300" s="229"/>
      <c r="BN1300" s="82"/>
      <c r="BO1300" s="216"/>
      <c r="BP1300" s="82"/>
      <c r="BQ1300" s="225"/>
      <c r="BR1300" s="82"/>
      <c r="BS1300" s="223"/>
      <c r="BT1300" s="214"/>
      <c r="BU1300" s="224"/>
      <c r="BV1300" s="212"/>
      <c r="BW1300" s="230"/>
      <c r="BX1300" s="229"/>
      <c r="BY1300" s="82"/>
      <c r="BZ1300" s="230"/>
      <c r="CA1300" s="230">
        <f t="shared" si="49"/>
        <v>0</v>
      </c>
      <c r="CB1300" s="229"/>
      <c r="CC1300" s="229"/>
      <c r="CD1300" s="82"/>
      <c r="CE1300" s="229"/>
      <c r="CF1300" s="210"/>
      <c r="CG1300" s="227"/>
      <c r="CH1300" s="82"/>
      <c r="CI1300" s="217"/>
      <c r="CJ1300" s="82"/>
      <c r="CK1300" s="82"/>
      <c r="CL1300" s="82"/>
      <c r="CM1300" s="82"/>
      <c r="CN1300" s="151">
        <f t="shared" si="48"/>
        <v>0</v>
      </c>
    </row>
    <row r="1301" spans="1:92" ht="26.25" thickBot="1">
      <c r="A1301" s="13" t="s">
        <v>2600</v>
      </c>
      <c r="B1301" s="112" t="s">
        <v>2597</v>
      </c>
      <c r="C1301" s="112" t="s">
        <v>2601</v>
      </c>
      <c r="D1301" s="2">
        <v>11</v>
      </c>
      <c r="E1301" s="7" t="s">
        <v>293</v>
      </c>
      <c r="F1301" s="9" t="s">
        <v>2602</v>
      </c>
      <c r="G1301" s="81"/>
      <c r="H1301" s="229"/>
      <c r="I1301" s="82"/>
      <c r="J1301" s="230"/>
      <c r="K1301" s="222"/>
      <c r="L1301" s="229"/>
      <c r="M1301" s="82"/>
      <c r="N1301" s="229"/>
      <c r="O1301" s="82"/>
      <c r="P1301" s="229"/>
      <c r="Q1301" s="82"/>
      <c r="R1301" s="229"/>
      <c r="S1301" s="237"/>
      <c r="T1301" s="82"/>
      <c r="U1301" s="82"/>
      <c r="V1301" s="82"/>
      <c r="W1301" s="226"/>
      <c r="X1301" s="230"/>
      <c r="Y1301" s="82"/>
      <c r="Z1301" s="229"/>
      <c r="AA1301" s="229"/>
      <c r="AB1301" s="82"/>
      <c r="AC1301" s="229"/>
      <c r="AD1301" s="233"/>
      <c r="AE1301" s="233"/>
      <c r="AF1301" s="229"/>
      <c r="AG1301" s="229"/>
      <c r="AH1301" s="82"/>
      <c r="AI1301" s="229"/>
      <c r="AJ1301" s="229"/>
      <c r="AK1301" s="82"/>
      <c r="AL1301" s="229"/>
      <c r="AM1301" s="232"/>
      <c r="AN1301" s="239"/>
      <c r="AO1301" s="82"/>
      <c r="AP1301" s="215"/>
      <c r="AQ1301" s="219"/>
      <c r="AR1301" s="228"/>
      <c r="AS1301" s="229"/>
      <c r="AT1301" s="230"/>
      <c r="AU1301" s="82"/>
      <c r="AV1301" s="220"/>
      <c r="AW1301" s="82"/>
      <c r="AX1301" s="82"/>
      <c r="AY1301" s="82"/>
      <c r="AZ1301" s="227"/>
      <c r="BA1301" s="230"/>
      <c r="BB1301" s="238"/>
      <c r="BC1301" s="82"/>
      <c r="BD1301" s="221"/>
      <c r="BE1301" s="82"/>
      <c r="BF1301" s="82"/>
      <c r="BG1301" s="236"/>
      <c r="BH1301" s="82"/>
      <c r="BI1301" s="230"/>
      <c r="BJ1301" s="213"/>
      <c r="BK1301" s="230"/>
      <c r="BL1301" s="82"/>
      <c r="BM1301" s="229"/>
      <c r="BN1301" s="82"/>
      <c r="BO1301" s="216"/>
      <c r="BP1301" s="82"/>
      <c r="BQ1301" s="225"/>
      <c r="BR1301" s="82"/>
      <c r="BS1301" s="223"/>
      <c r="BT1301" s="214"/>
      <c r="BU1301" s="224"/>
      <c r="BV1301" s="212"/>
      <c r="BW1301" s="230"/>
      <c r="BX1301" s="229"/>
      <c r="BY1301" s="82"/>
      <c r="BZ1301" s="230"/>
      <c r="CA1301" s="230">
        <f t="shared" si="49"/>
        <v>0</v>
      </c>
      <c r="CB1301" s="229"/>
      <c r="CC1301" s="229"/>
      <c r="CD1301" s="82"/>
      <c r="CE1301" s="229"/>
      <c r="CF1301" s="210"/>
      <c r="CG1301" s="227"/>
      <c r="CH1301" s="82"/>
      <c r="CI1301" s="217"/>
      <c r="CJ1301" s="82"/>
      <c r="CK1301" s="82"/>
      <c r="CL1301" s="82"/>
      <c r="CM1301" s="82"/>
      <c r="CN1301" s="151">
        <f t="shared" si="48"/>
        <v>0</v>
      </c>
    </row>
    <row r="1302" spans="1:92" ht="15.75" thickBot="1">
      <c r="A1302" s="32" t="s">
        <v>2603</v>
      </c>
      <c r="B1302" s="241" t="s">
        <v>2604</v>
      </c>
      <c r="C1302" s="242"/>
      <c r="D1302" s="242"/>
      <c r="E1302" s="242"/>
      <c r="F1302" s="242"/>
      <c r="G1302" s="81"/>
      <c r="H1302" s="229"/>
      <c r="I1302" s="82"/>
      <c r="J1302" s="230"/>
      <c r="K1302" s="222"/>
      <c r="L1302" s="229"/>
      <c r="M1302" s="82"/>
      <c r="N1302" s="229"/>
      <c r="O1302" s="82"/>
      <c r="P1302" s="229"/>
      <c r="Q1302" s="82"/>
      <c r="R1302" s="229"/>
      <c r="S1302" s="237"/>
      <c r="T1302" s="82"/>
      <c r="U1302" s="82"/>
      <c r="V1302" s="82"/>
      <c r="W1302" s="226"/>
      <c r="X1302" s="230"/>
      <c r="Y1302" s="82"/>
      <c r="Z1302" s="229"/>
      <c r="AA1302" s="229"/>
      <c r="AB1302" s="82"/>
      <c r="AC1302" s="229"/>
      <c r="AD1302" s="233"/>
      <c r="AE1302" s="233"/>
      <c r="AF1302" s="229"/>
      <c r="AG1302" s="229"/>
      <c r="AH1302" s="82"/>
      <c r="AI1302" s="229"/>
      <c r="AJ1302" s="229"/>
      <c r="AK1302" s="82"/>
      <c r="AL1302" s="229"/>
      <c r="AM1302" s="232"/>
      <c r="AN1302" s="239"/>
      <c r="AO1302" s="82"/>
      <c r="AP1302" s="215"/>
      <c r="AQ1302" s="219"/>
      <c r="AR1302" s="228"/>
      <c r="AS1302" s="229"/>
      <c r="AT1302" s="230"/>
      <c r="AU1302" s="82"/>
      <c r="AV1302" s="220"/>
      <c r="AW1302" s="82"/>
      <c r="AX1302" s="82"/>
      <c r="AY1302" s="82"/>
      <c r="AZ1302" s="227"/>
      <c r="BA1302" s="230"/>
      <c r="BB1302" s="238"/>
      <c r="BC1302" s="82"/>
      <c r="BD1302" s="221"/>
      <c r="BE1302" s="82"/>
      <c r="BF1302" s="82"/>
      <c r="BG1302" s="236"/>
      <c r="BH1302" s="82"/>
      <c r="BI1302" s="230"/>
      <c r="BJ1302" s="213"/>
      <c r="BK1302" s="230"/>
      <c r="BL1302" s="82"/>
      <c r="BM1302" s="229"/>
      <c r="BN1302" s="82"/>
      <c r="BO1302" s="216"/>
      <c r="BP1302" s="82"/>
      <c r="BQ1302" s="225"/>
      <c r="BR1302" s="82"/>
      <c r="BS1302" s="223"/>
      <c r="BT1302" s="214"/>
      <c r="BU1302" s="224"/>
      <c r="BV1302" s="212"/>
      <c r="BW1302" s="230"/>
      <c r="BX1302" s="229"/>
      <c r="BY1302" s="82"/>
      <c r="BZ1302" s="230"/>
      <c r="CA1302" s="230">
        <f t="shared" si="49"/>
        <v>0</v>
      </c>
      <c r="CB1302" s="229"/>
      <c r="CC1302" s="229"/>
      <c r="CD1302" s="82"/>
      <c r="CE1302" s="229"/>
      <c r="CF1302" s="210"/>
      <c r="CG1302" s="227"/>
      <c r="CH1302" s="82"/>
      <c r="CI1302" s="217"/>
      <c r="CJ1302" s="82"/>
      <c r="CK1302" s="82"/>
      <c r="CL1302" s="82"/>
      <c r="CM1302" s="82"/>
      <c r="CN1302" s="151"/>
    </row>
    <row r="1303" spans="1:92" ht="26.25" thickBot="1">
      <c r="A1303" s="13" t="s">
        <v>2605</v>
      </c>
      <c r="B1303" s="112" t="s">
        <v>2606</v>
      </c>
      <c r="C1303" s="112" t="s">
        <v>2607</v>
      </c>
      <c r="D1303" s="2">
        <v>10</v>
      </c>
      <c r="E1303" s="7" t="s">
        <v>94</v>
      </c>
      <c r="F1303" s="9" t="s">
        <v>2608</v>
      </c>
      <c r="G1303" s="81"/>
      <c r="H1303" s="229"/>
      <c r="I1303" s="82"/>
      <c r="J1303" s="230"/>
      <c r="K1303" s="222"/>
      <c r="L1303" s="229"/>
      <c r="M1303" s="82"/>
      <c r="N1303" s="229"/>
      <c r="O1303" s="82"/>
      <c r="P1303" s="229"/>
      <c r="Q1303" s="82"/>
      <c r="R1303" s="229"/>
      <c r="S1303" s="237"/>
      <c r="T1303" s="82"/>
      <c r="U1303" s="82"/>
      <c r="V1303" s="82"/>
      <c r="W1303" s="226"/>
      <c r="X1303" s="230"/>
      <c r="Y1303" s="82"/>
      <c r="Z1303" s="229"/>
      <c r="AA1303" s="229"/>
      <c r="AB1303" s="82"/>
      <c r="AC1303" s="229"/>
      <c r="AD1303" s="233"/>
      <c r="AE1303" s="233"/>
      <c r="AF1303" s="229"/>
      <c r="AG1303" s="229"/>
      <c r="AH1303" s="82"/>
      <c r="AI1303" s="229"/>
      <c r="AJ1303" s="229"/>
      <c r="AK1303" s="82"/>
      <c r="AL1303" s="229"/>
      <c r="AM1303" s="232"/>
      <c r="AN1303" s="239"/>
      <c r="AO1303" s="82"/>
      <c r="AP1303" s="215"/>
      <c r="AQ1303" s="219"/>
      <c r="AR1303" s="228"/>
      <c r="AS1303" s="229"/>
      <c r="AT1303" s="230"/>
      <c r="AU1303" s="82"/>
      <c r="AV1303" s="220"/>
      <c r="AW1303" s="82"/>
      <c r="AX1303" s="82"/>
      <c r="AY1303" s="82"/>
      <c r="AZ1303" s="227"/>
      <c r="BA1303" s="230"/>
      <c r="BB1303" s="238"/>
      <c r="BC1303" s="82"/>
      <c r="BD1303" s="221"/>
      <c r="BE1303" s="82"/>
      <c r="BF1303" s="82"/>
      <c r="BG1303" s="236"/>
      <c r="BH1303" s="82"/>
      <c r="BI1303" s="230"/>
      <c r="BJ1303" s="213"/>
      <c r="BK1303" s="230"/>
      <c r="BL1303" s="82"/>
      <c r="BM1303" s="229"/>
      <c r="BN1303" s="82"/>
      <c r="BO1303" s="216"/>
      <c r="BP1303" s="82"/>
      <c r="BQ1303" s="225"/>
      <c r="BR1303" s="82"/>
      <c r="BS1303" s="223"/>
      <c r="BT1303" s="214"/>
      <c r="BU1303" s="224"/>
      <c r="BV1303" s="212"/>
      <c r="BW1303" s="230"/>
      <c r="BX1303" s="229"/>
      <c r="BY1303" s="82"/>
      <c r="BZ1303" s="230"/>
      <c r="CA1303" s="230">
        <f t="shared" si="49"/>
        <v>0</v>
      </c>
      <c r="CB1303" s="229"/>
      <c r="CC1303" s="229"/>
      <c r="CD1303" s="82"/>
      <c r="CE1303" s="229"/>
      <c r="CF1303" s="210"/>
      <c r="CG1303" s="227"/>
      <c r="CH1303" s="82"/>
      <c r="CI1303" s="217"/>
      <c r="CJ1303" s="82"/>
      <c r="CK1303" s="82"/>
      <c r="CL1303" s="82"/>
      <c r="CM1303" s="82"/>
      <c r="CN1303" s="151">
        <f t="shared" si="48"/>
        <v>0</v>
      </c>
    </row>
    <row r="1304" spans="1:92" ht="26.25" thickBot="1">
      <c r="A1304" s="13" t="s">
        <v>2609</v>
      </c>
      <c r="B1304" s="112" t="s">
        <v>2606</v>
      </c>
      <c r="C1304" s="112" t="s">
        <v>2607</v>
      </c>
      <c r="D1304" s="2">
        <v>11</v>
      </c>
      <c r="E1304" s="7" t="s">
        <v>94</v>
      </c>
      <c r="F1304" s="9" t="s">
        <v>2608</v>
      </c>
      <c r="G1304" s="81"/>
      <c r="H1304" s="229"/>
      <c r="I1304" s="82"/>
      <c r="J1304" s="230"/>
      <c r="K1304" s="222"/>
      <c r="L1304" s="229"/>
      <c r="M1304" s="82"/>
      <c r="N1304" s="229"/>
      <c r="O1304" s="82"/>
      <c r="P1304" s="229"/>
      <c r="Q1304" s="82"/>
      <c r="R1304" s="229"/>
      <c r="S1304" s="237"/>
      <c r="T1304" s="82"/>
      <c r="U1304" s="82"/>
      <c r="V1304" s="82"/>
      <c r="W1304" s="226"/>
      <c r="X1304" s="230"/>
      <c r="Y1304" s="82"/>
      <c r="Z1304" s="229"/>
      <c r="AA1304" s="229"/>
      <c r="AB1304" s="82"/>
      <c r="AC1304" s="229"/>
      <c r="AD1304" s="233"/>
      <c r="AE1304" s="233"/>
      <c r="AF1304" s="229"/>
      <c r="AG1304" s="229"/>
      <c r="AH1304" s="82"/>
      <c r="AI1304" s="229"/>
      <c r="AJ1304" s="229"/>
      <c r="AK1304" s="82"/>
      <c r="AL1304" s="229"/>
      <c r="AM1304" s="232"/>
      <c r="AN1304" s="239"/>
      <c r="AO1304" s="82"/>
      <c r="AP1304" s="215"/>
      <c r="AQ1304" s="219"/>
      <c r="AR1304" s="228"/>
      <c r="AS1304" s="229">
        <v>3</v>
      </c>
      <c r="AT1304" s="230"/>
      <c r="AU1304" s="82"/>
      <c r="AV1304" s="220"/>
      <c r="AW1304" s="82"/>
      <c r="AX1304" s="82"/>
      <c r="AY1304" s="82"/>
      <c r="AZ1304" s="227"/>
      <c r="BA1304" s="230"/>
      <c r="BB1304" s="238"/>
      <c r="BC1304" s="82"/>
      <c r="BD1304" s="221"/>
      <c r="BE1304" s="82"/>
      <c r="BF1304" s="82"/>
      <c r="BG1304" s="236"/>
      <c r="BH1304" s="82"/>
      <c r="BI1304" s="230"/>
      <c r="BJ1304" s="213"/>
      <c r="BK1304" s="230"/>
      <c r="BL1304" s="82"/>
      <c r="BM1304" s="229"/>
      <c r="BN1304" s="82"/>
      <c r="BO1304" s="216"/>
      <c r="BP1304" s="82"/>
      <c r="BQ1304" s="225"/>
      <c r="BR1304" s="82"/>
      <c r="BS1304" s="223"/>
      <c r="BT1304" s="214"/>
      <c r="BU1304" s="224"/>
      <c r="BV1304" s="212"/>
      <c r="BW1304" s="230"/>
      <c r="BX1304" s="229"/>
      <c r="BY1304" s="82"/>
      <c r="BZ1304" s="230"/>
      <c r="CA1304" s="230">
        <f t="shared" si="49"/>
        <v>0</v>
      </c>
      <c r="CB1304" s="229"/>
      <c r="CC1304" s="229"/>
      <c r="CD1304" s="82"/>
      <c r="CE1304" s="229"/>
      <c r="CF1304" s="210"/>
      <c r="CG1304" s="227"/>
      <c r="CH1304" s="82"/>
      <c r="CI1304" s="217"/>
      <c r="CJ1304" s="82"/>
      <c r="CK1304" s="82"/>
      <c r="CL1304" s="82"/>
      <c r="CM1304" s="82"/>
      <c r="CN1304" s="151">
        <f t="shared" si="48"/>
        <v>3</v>
      </c>
    </row>
    <row r="1305" spans="1:92" ht="51.75" hidden="1" thickBot="1">
      <c r="A1305" s="13" t="s">
        <v>2610</v>
      </c>
      <c r="B1305" s="112" t="s">
        <v>2611</v>
      </c>
      <c r="C1305" s="112" t="s">
        <v>2612</v>
      </c>
      <c r="D1305" s="2">
        <v>10</v>
      </c>
      <c r="E1305" s="7" t="s">
        <v>41</v>
      </c>
      <c r="F1305" s="9" t="s">
        <v>2181</v>
      </c>
      <c r="G1305" s="81"/>
      <c r="H1305" s="229"/>
      <c r="I1305" s="82"/>
      <c r="J1305" s="230"/>
      <c r="K1305" s="222"/>
      <c r="L1305" s="229"/>
      <c r="M1305" s="82"/>
      <c r="N1305" s="229"/>
      <c r="O1305" s="82"/>
      <c r="P1305" s="229"/>
      <c r="Q1305" s="82"/>
      <c r="R1305" s="229"/>
      <c r="S1305" s="237"/>
      <c r="T1305" s="82"/>
      <c r="U1305" s="82"/>
      <c r="V1305" s="82"/>
      <c r="W1305" s="226"/>
      <c r="X1305" s="230"/>
      <c r="Y1305" s="82"/>
      <c r="Z1305" s="229"/>
      <c r="AA1305" s="229"/>
      <c r="AB1305" s="82"/>
      <c r="AC1305" s="229"/>
      <c r="AD1305" s="233"/>
      <c r="AE1305" s="233"/>
      <c r="AF1305" s="229"/>
      <c r="AG1305" s="229"/>
      <c r="AH1305" s="82"/>
      <c r="AI1305" s="229"/>
      <c r="AJ1305" s="229"/>
      <c r="AK1305" s="82"/>
      <c r="AL1305" s="229"/>
      <c r="AM1305" s="232"/>
      <c r="AN1305" s="239"/>
      <c r="AO1305" s="82"/>
      <c r="AP1305" s="215"/>
      <c r="AQ1305" s="219"/>
      <c r="AR1305" s="228"/>
      <c r="AS1305" s="229"/>
      <c r="AT1305" s="230"/>
      <c r="AU1305" s="82"/>
      <c r="AV1305" s="220"/>
      <c r="AW1305" s="82"/>
      <c r="AX1305" s="82"/>
      <c r="AY1305" s="82"/>
      <c r="AZ1305" s="227"/>
      <c r="BA1305" s="230"/>
      <c r="BB1305" s="238"/>
      <c r="BC1305" s="82"/>
      <c r="BD1305" s="221"/>
      <c r="BE1305" s="82"/>
      <c r="BF1305" s="82"/>
      <c r="BG1305" s="236"/>
      <c r="BH1305" s="82"/>
      <c r="BI1305" s="230"/>
      <c r="BJ1305" s="213"/>
      <c r="BK1305" s="230"/>
      <c r="BL1305" s="82"/>
      <c r="BM1305" s="229"/>
      <c r="BN1305" s="82"/>
      <c r="BO1305" s="216"/>
      <c r="BP1305" s="82"/>
      <c r="BQ1305" s="225"/>
      <c r="BR1305" s="82"/>
      <c r="BS1305" s="223"/>
      <c r="BT1305" s="214"/>
      <c r="BU1305" s="224"/>
      <c r="BV1305" s="212"/>
      <c r="BW1305" s="230"/>
      <c r="BX1305" s="229"/>
      <c r="BY1305" s="82"/>
      <c r="BZ1305" s="230"/>
      <c r="CA1305" s="230">
        <f t="shared" si="49"/>
        <v>0</v>
      </c>
      <c r="CB1305" s="229"/>
      <c r="CC1305" s="229"/>
      <c r="CD1305" s="82"/>
      <c r="CE1305" s="229"/>
      <c r="CF1305" s="210"/>
      <c r="CG1305" s="227"/>
      <c r="CH1305" s="82"/>
      <c r="CI1305" s="217"/>
      <c r="CJ1305" s="82"/>
      <c r="CK1305" s="82"/>
      <c r="CL1305" s="82"/>
      <c r="CM1305" s="82"/>
      <c r="CN1305" s="151">
        <f t="shared" si="48"/>
        <v>0</v>
      </c>
    </row>
    <row r="1306" spans="1:92" ht="51.75" hidden="1" thickBot="1">
      <c r="A1306" s="13" t="s">
        <v>2613</v>
      </c>
      <c r="B1306" s="112" t="s">
        <v>2614</v>
      </c>
      <c r="C1306" s="112" t="s">
        <v>2615</v>
      </c>
      <c r="D1306" s="2">
        <v>11</v>
      </c>
      <c r="E1306" s="7" t="s">
        <v>41</v>
      </c>
      <c r="F1306" s="9" t="s">
        <v>2181</v>
      </c>
      <c r="G1306" s="81"/>
      <c r="H1306" s="229"/>
      <c r="I1306" s="82"/>
      <c r="J1306" s="230"/>
      <c r="K1306" s="222"/>
      <c r="L1306" s="229"/>
      <c r="M1306" s="82"/>
      <c r="N1306" s="229"/>
      <c r="O1306" s="82"/>
      <c r="P1306" s="229"/>
      <c r="Q1306" s="82"/>
      <c r="R1306" s="229"/>
      <c r="S1306" s="237"/>
      <c r="T1306" s="82"/>
      <c r="U1306" s="82"/>
      <c r="V1306" s="82"/>
      <c r="W1306" s="226"/>
      <c r="X1306" s="230"/>
      <c r="Y1306" s="82"/>
      <c r="Z1306" s="229"/>
      <c r="AA1306" s="229"/>
      <c r="AB1306" s="82"/>
      <c r="AC1306" s="229"/>
      <c r="AD1306" s="233"/>
      <c r="AE1306" s="233"/>
      <c r="AF1306" s="229"/>
      <c r="AG1306" s="229"/>
      <c r="AH1306" s="82"/>
      <c r="AI1306" s="229"/>
      <c r="AJ1306" s="229"/>
      <c r="AK1306" s="82"/>
      <c r="AL1306" s="229"/>
      <c r="AM1306" s="232"/>
      <c r="AN1306" s="239"/>
      <c r="AO1306" s="82"/>
      <c r="AP1306" s="215"/>
      <c r="AQ1306" s="219"/>
      <c r="AR1306" s="228"/>
      <c r="AS1306" s="229"/>
      <c r="AT1306" s="230"/>
      <c r="AU1306" s="82"/>
      <c r="AV1306" s="220"/>
      <c r="AW1306" s="82"/>
      <c r="AX1306" s="82"/>
      <c r="AY1306" s="82"/>
      <c r="AZ1306" s="227"/>
      <c r="BA1306" s="230"/>
      <c r="BB1306" s="238"/>
      <c r="BC1306" s="82"/>
      <c r="BD1306" s="221"/>
      <c r="BE1306" s="82"/>
      <c r="BF1306" s="82"/>
      <c r="BG1306" s="236"/>
      <c r="BH1306" s="82"/>
      <c r="BI1306" s="230"/>
      <c r="BJ1306" s="213"/>
      <c r="BK1306" s="230"/>
      <c r="BL1306" s="82"/>
      <c r="BM1306" s="229"/>
      <c r="BN1306" s="82"/>
      <c r="BO1306" s="216"/>
      <c r="BP1306" s="82"/>
      <c r="BQ1306" s="225"/>
      <c r="BR1306" s="82"/>
      <c r="BS1306" s="223"/>
      <c r="BT1306" s="214"/>
      <c r="BU1306" s="224"/>
      <c r="BV1306" s="212"/>
      <c r="BW1306" s="230"/>
      <c r="BX1306" s="229"/>
      <c r="BY1306" s="82"/>
      <c r="BZ1306" s="230"/>
      <c r="CA1306" s="230">
        <f t="shared" si="49"/>
        <v>0</v>
      </c>
      <c r="CB1306" s="229"/>
      <c r="CC1306" s="229"/>
      <c r="CD1306" s="82"/>
      <c r="CE1306" s="229"/>
      <c r="CF1306" s="210"/>
      <c r="CG1306" s="227"/>
      <c r="CH1306" s="82"/>
      <c r="CI1306" s="217"/>
      <c r="CJ1306" s="82"/>
      <c r="CK1306" s="82"/>
      <c r="CL1306" s="82"/>
      <c r="CM1306" s="82"/>
      <c r="CN1306" s="151">
        <f t="shared" si="48"/>
        <v>0</v>
      </c>
    </row>
    <row r="1307" spans="1:92" ht="39" hidden="1" thickBot="1">
      <c r="A1307" s="13" t="s">
        <v>2616</v>
      </c>
      <c r="B1307" s="112" t="s">
        <v>2617</v>
      </c>
      <c r="C1307" s="112" t="s">
        <v>2618</v>
      </c>
      <c r="D1307" s="2">
        <v>10</v>
      </c>
      <c r="E1307" s="7" t="s">
        <v>293</v>
      </c>
      <c r="F1307" s="9" t="s">
        <v>2619</v>
      </c>
      <c r="G1307" s="81"/>
      <c r="H1307" s="229"/>
      <c r="I1307" s="82"/>
      <c r="J1307" s="230"/>
      <c r="K1307" s="222"/>
      <c r="L1307" s="229"/>
      <c r="M1307" s="82"/>
      <c r="N1307" s="229"/>
      <c r="O1307" s="82"/>
      <c r="P1307" s="229"/>
      <c r="Q1307" s="82"/>
      <c r="R1307" s="229"/>
      <c r="S1307" s="237"/>
      <c r="T1307" s="82"/>
      <c r="U1307" s="82"/>
      <c r="V1307" s="82"/>
      <c r="W1307" s="226"/>
      <c r="X1307" s="230"/>
      <c r="Y1307" s="82"/>
      <c r="Z1307" s="229"/>
      <c r="AA1307" s="229"/>
      <c r="AB1307" s="82"/>
      <c r="AC1307" s="229"/>
      <c r="AD1307" s="233"/>
      <c r="AE1307" s="233"/>
      <c r="AF1307" s="229"/>
      <c r="AG1307" s="229"/>
      <c r="AH1307" s="82"/>
      <c r="AI1307" s="229"/>
      <c r="AJ1307" s="229"/>
      <c r="AK1307" s="82"/>
      <c r="AL1307" s="229"/>
      <c r="AM1307" s="232"/>
      <c r="AN1307" s="239"/>
      <c r="AO1307" s="82"/>
      <c r="AP1307" s="215"/>
      <c r="AQ1307" s="219"/>
      <c r="AR1307" s="228"/>
      <c r="AS1307" s="229"/>
      <c r="AT1307" s="230"/>
      <c r="AU1307" s="82"/>
      <c r="AV1307" s="220"/>
      <c r="AW1307" s="82"/>
      <c r="AX1307" s="82"/>
      <c r="AY1307" s="82"/>
      <c r="AZ1307" s="227"/>
      <c r="BA1307" s="230"/>
      <c r="BB1307" s="238"/>
      <c r="BC1307" s="82"/>
      <c r="BD1307" s="221"/>
      <c r="BE1307" s="82"/>
      <c r="BF1307" s="82"/>
      <c r="BG1307" s="236"/>
      <c r="BH1307" s="82"/>
      <c r="BI1307" s="230"/>
      <c r="BJ1307" s="213"/>
      <c r="BK1307" s="230"/>
      <c r="BL1307" s="82"/>
      <c r="BM1307" s="229"/>
      <c r="BN1307" s="82"/>
      <c r="BO1307" s="216"/>
      <c r="BP1307" s="82"/>
      <c r="BQ1307" s="225"/>
      <c r="BR1307" s="82"/>
      <c r="BS1307" s="223"/>
      <c r="BT1307" s="214"/>
      <c r="BU1307" s="224"/>
      <c r="BV1307" s="212"/>
      <c r="BW1307" s="230"/>
      <c r="BX1307" s="229"/>
      <c r="BY1307" s="82"/>
      <c r="BZ1307" s="230"/>
      <c r="CA1307" s="230">
        <f t="shared" si="49"/>
        <v>0</v>
      </c>
      <c r="CB1307" s="229"/>
      <c r="CC1307" s="229"/>
      <c r="CD1307" s="82"/>
      <c r="CE1307" s="229"/>
      <c r="CF1307" s="210"/>
      <c r="CG1307" s="227"/>
      <c r="CH1307" s="82"/>
      <c r="CI1307" s="217"/>
      <c r="CJ1307" s="82"/>
      <c r="CK1307" s="82"/>
      <c r="CL1307" s="82"/>
      <c r="CM1307" s="82"/>
      <c r="CN1307" s="151">
        <f t="shared" si="48"/>
        <v>0</v>
      </c>
    </row>
    <row r="1308" spans="1:92" ht="39" hidden="1" thickBot="1">
      <c r="A1308" s="13" t="s">
        <v>2620</v>
      </c>
      <c r="B1308" s="112" t="s">
        <v>2617</v>
      </c>
      <c r="C1308" s="112" t="s">
        <v>2618</v>
      </c>
      <c r="D1308" s="2">
        <v>11</v>
      </c>
      <c r="E1308" s="7" t="s">
        <v>293</v>
      </c>
      <c r="F1308" s="9" t="s">
        <v>2621</v>
      </c>
      <c r="G1308" s="81"/>
      <c r="H1308" s="229"/>
      <c r="I1308" s="82"/>
      <c r="J1308" s="230"/>
      <c r="K1308" s="222"/>
      <c r="L1308" s="229"/>
      <c r="M1308" s="82"/>
      <c r="N1308" s="229"/>
      <c r="O1308" s="82"/>
      <c r="P1308" s="229"/>
      <c r="Q1308" s="82"/>
      <c r="R1308" s="229"/>
      <c r="S1308" s="237"/>
      <c r="T1308" s="82"/>
      <c r="U1308" s="82"/>
      <c r="V1308" s="82"/>
      <c r="W1308" s="226"/>
      <c r="X1308" s="230"/>
      <c r="Y1308" s="82"/>
      <c r="Z1308" s="229"/>
      <c r="AA1308" s="229"/>
      <c r="AB1308" s="82"/>
      <c r="AC1308" s="229"/>
      <c r="AD1308" s="233"/>
      <c r="AE1308" s="233"/>
      <c r="AF1308" s="229"/>
      <c r="AG1308" s="229"/>
      <c r="AH1308" s="82"/>
      <c r="AI1308" s="229"/>
      <c r="AJ1308" s="229"/>
      <c r="AK1308" s="82"/>
      <c r="AL1308" s="229"/>
      <c r="AM1308" s="232"/>
      <c r="AN1308" s="239"/>
      <c r="AO1308" s="82"/>
      <c r="AP1308" s="215"/>
      <c r="AQ1308" s="219"/>
      <c r="AR1308" s="228"/>
      <c r="AS1308" s="229"/>
      <c r="AT1308" s="230"/>
      <c r="AU1308" s="82"/>
      <c r="AV1308" s="220"/>
      <c r="AW1308" s="82"/>
      <c r="AX1308" s="82"/>
      <c r="AY1308" s="82"/>
      <c r="AZ1308" s="227"/>
      <c r="BA1308" s="230"/>
      <c r="BB1308" s="238"/>
      <c r="BC1308" s="82"/>
      <c r="BD1308" s="221"/>
      <c r="BE1308" s="82"/>
      <c r="BF1308" s="82"/>
      <c r="BG1308" s="236"/>
      <c r="BH1308" s="82"/>
      <c r="BI1308" s="230"/>
      <c r="BJ1308" s="213"/>
      <c r="BK1308" s="230"/>
      <c r="BL1308" s="82"/>
      <c r="BM1308" s="229"/>
      <c r="BN1308" s="82"/>
      <c r="BO1308" s="216"/>
      <c r="BP1308" s="82"/>
      <c r="BQ1308" s="225"/>
      <c r="BR1308" s="82"/>
      <c r="BS1308" s="223"/>
      <c r="BT1308" s="214"/>
      <c r="BU1308" s="224"/>
      <c r="BV1308" s="212"/>
      <c r="BW1308" s="230"/>
      <c r="BX1308" s="229"/>
      <c r="BY1308" s="82"/>
      <c r="BZ1308" s="230"/>
      <c r="CA1308" s="230">
        <f t="shared" si="49"/>
        <v>0</v>
      </c>
      <c r="CB1308" s="229"/>
      <c r="CC1308" s="229"/>
      <c r="CD1308" s="82"/>
      <c r="CE1308" s="229"/>
      <c r="CF1308" s="210"/>
      <c r="CG1308" s="227"/>
      <c r="CH1308" s="82"/>
      <c r="CI1308" s="217"/>
      <c r="CJ1308" s="82"/>
      <c r="CK1308" s="82"/>
      <c r="CL1308" s="82"/>
      <c r="CM1308" s="82"/>
      <c r="CN1308" s="151">
        <f t="shared" si="48"/>
        <v>0</v>
      </c>
    </row>
    <row r="1309" spans="1:92" ht="39" thickBot="1">
      <c r="A1309" s="13" t="s">
        <v>2622</v>
      </c>
      <c r="B1309" s="112" t="s">
        <v>2623</v>
      </c>
      <c r="C1309" s="112" t="s">
        <v>2624</v>
      </c>
      <c r="D1309" s="4" t="s">
        <v>3761</v>
      </c>
      <c r="E1309" s="7" t="s">
        <v>94</v>
      </c>
      <c r="F1309" s="9" t="s">
        <v>2625</v>
      </c>
      <c r="G1309" s="81"/>
      <c r="H1309" s="229"/>
      <c r="I1309" s="82"/>
      <c r="J1309" s="230"/>
      <c r="K1309" s="222"/>
      <c r="L1309" s="229"/>
      <c r="M1309" s="82"/>
      <c r="N1309" s="229"/>
      <c r="O1309" s="82"/>
      <c r="P1309" s="229"/>
      <c r="Q1309" s="82"/>
      <c r="R1309" s="229"/>
      <c r="S1309" s="237"/>
      <c r="T1309" s="82"/>
      <c r="U1309" s="82"/>
      <c r="V1309" s="82"/>
      <c r="W1309" s="226"/>
      <c r="X1309" s="230"/>
      <c r="Y1309" s="82"/>
      <c r="Z1309" s="229"/>
      <c r="AA1309" s="229"/>
      <c r="AB1309" s="82"/>
      <c r="AC1309" s="229"/>
      <c r="AD1309" s="233"/>
      <c r="AE1309" s="233"/>
      <c r="AF1309" s="229">
        <v>5</v>
      </c>
      <c r="AG1309" s="229"/>
      <c r="AH1309" s="82"/>
      <c r="AI1309" s="229"/>
      <c r="AJ1309" s="229"/>
      <c r="AK1309" s="82"/>
      <c r="AL1309" s="229"/>
      <c r="AM1309" s="232"/>
      <c r="AN1309" s="239"/>
      <c r="AO1309" s="82"/>
      <c r="AP1309" s="215"/>
      <c r="AQ1309" s="219"/>
      <c r="AR1309" s="228"/>
      <c r="AS1309" s="229"/>
      <c r="AT1309" s="230"/>
      <c r="AU1309" s="82"/>
      <c r="AV1309" s="220"/>
      <c r="AW1309" s="82"/>
      <c r="AX1309" s="82"/>
      <c r="AY1309" s="82"/>
      <c r="AZ1309" s="227"/>
      <c r="BA1309" s="230"/>
      <c r="BB1309" s="238"/>
      <c r="BC1309" s="82"/>
      <c r="BD1309" s="221"/>
      <c r="BE1309" s="82"/>
      <c r="BF1309" s="82"/>
      <c r="BG1309" s="236"/>
      <c r="BH1309" s="82"/>
      <c r="BI1309" s="230"/>
      <c r="BJ1309" s="213"/>
      <c r="BK1309" s="230"/>
      <c r="BL1309" s="82"/>
      <c r="BM1309" s="229"/>
      <c r="BN1309" s="82"/>
      <c r="BO1309" s="216"/>
      <c r="BP1309" s="82"/>
      <c r="BQ1309" s="225"/>
      <c r="BR1309" s="82"/>
      <c r="BS1309" s="223"/>
      <c r="BT1309" s="214"/>
      <c r="BU1309" s="224"/>
      <c r="BV1309" s="212"/>
      <c r="BW1309" s="230"/>
      <c r="BX1309" s="229">
        <v>10</v>
      </c>
      <c r="BY1309" s="82"/>
      <c r="BZ1309" s="230"/>
      <c r="CA1309" s="230">
        <f t="shared" si="49"/>
        <v>0</v>
      </c>
      <c r="CB1309" s="229"/>
      <c r="CC1309" s="229"/>
      <c r="CD1309" s="82"/>
      <c r="CE1309" s="229"/>
      <c r="CF1309" s="210"/>
      <c r="CG1309" s="227"/>
      <c r="CH1309" s="82"/>
      <c r="CI1309" s="217"/>
      <c r="CJ1309" s="82"/>
      <c r="CK1309" s="82"/>
      <c r="CL1309" s="82"/>
      <c r="CM1309" s="82"/>
      <c r="CN1309" s="151">
        <f t="shared" si="48"/>
        <v>15</v>
      </c>
    </row>
    <row r="1310" spans="1:92" ht="39" hidden="1" thickBot="1">
      <c r="A1310" s="13" t="s">
        <v>2626</v>
      </c>
      <c r="B1310" s="112" t="s">
        <v>2627</v>
      </c>
      <c r="C1310" s="112" t="s">
        <v>2628</v>
      </c>
      <c r="D1310" s="2">
        <v>10</v>
      </c>
      <c r="E1310" s="7" t="s">
        <v>51</v>
      </c>
      <c r="F1310" s="9" t="s">
        <v>1857</v>
      </c>
      <c r="G1310" s="81"/>
      <c r="H1310" s="229"/>
      <c r="I1310" s="82"/>
      <c r="J1310" s="230"/>
      <c r="K1310" s="222"/>
      <c r="L1310" s="229"/>
      <c r="M1310" s="82"/>
      <c r="N1310" s="229"/>
      <c r="O1310" s="82"/>
      <c r="P1310" s="229"/>
      <c r="Q1310" s="82"/>
      <c r="R1310" s="229"/>
      <c r="S1310" s="237"/>
      <c r="T1310" s="82"/>
      <c r="U1310" s="82"/>
      <c r="V1310" s="82"/>
      <c r="W1310" s="226"/>
      <c r="X1310" s="230"/>
      <c r="Y1310" s="82"/>
      <c r="Z1310" s="229"/>
      <c r="AA1310" s="229"/>
      <c r="AB1310" s="82"/>
      <c r="AC1310" s="229"/>
      <c r="AD1310" s="233"/>
      <c r="AE1310" s="233"/>
      <c r="AF1310" s="229"/>
      <c r="AG1310" s="229"/>
      <c r="AH1310" s="82"/>
      <c r="AI1310" s="229"/>
      <c r="AJ1310" s="229"/>
      <c r="AK1310" s="82"/>
      <c r="AL1310" s="229"/>
      <c r="AM1310" s="232"/>
      <c r="AN1310" s="239"/>
      <c r="AO1310" s="82"/>
      <c r="AP1310" s="215"/>
      <c r="AQ1310" s="219"/>
      <c r="AR1310" s="228"/>
      <c r="AS1310" s="229"/>
      <c r="AT1310" s="230"/>
      <c r="AU1310" s="82"/>
      <c r="AV1310" s="220"/>
      <c r="AW1310" s="82"/>
      <c r="AX1310" s="82"/>
      <c r="AY1310" s="82"/>
      <c r="AZ1310" s="227"/>
      <c r="BA1310" s="230"/>
      <c r="BB1310" s="238"/>
      <c r="BC1310" s="82"/>
      <c r="BD1310" s="221"/>
      <c r="BE1310" s="82"/>
      <c r="BF1310" s="82"/>
      <c r="BG1310" s="236"/>
      <c r="BH1310" s="82"/>
      <c r="BI1310" s="230"/>
      <c r="BJ1310" s="213"/>
      <c r="BK1310" s="230"/>
      <c r="BL1310" s="82"/>
      <c r="BM1310" s="229"/>
      <c r="BN1310" s="82"/>
      <c r="BO1310" s="216"/>
      <c r="BP1310" s="82"/>
      <c r="BQ1310" s="225"/>
      <c r="BR1310" s="82"/>
      <c r="BS1310" s="223"/>
      <c r="BT1310" s="214"/>
      <c r="BU1310" s="224"/>
      <c r="BV1310" s="212"/>
      <c r="BW1310" s="230"/>
      <c r="BX1310" s="229"/>
      <c r="BY1310" s="82"/>
      <c r="BZ1310" s="230"/>
      <c r="CA1310" s="230">
        <f t="shared" si="49"/>
        <v>0</v>
      </c>
      <c r="CB1310" s="229"/>
      <c r="CC1310" s="229"/>
      <c r="CD1310" s="82"/>
      <c r="CE1310" s="229"/>
      <c r="CF1310" s="210"/>
      <c r="CG1310" s="227"/>
      <c r="CH1310" s="82"/>
      <c r="CI1310" s="217"/>
      <c r="CJ1310" s="82"/>
      <c r="CK1310" s="82"/>
      <c r="CL1310" s="82"/>
      <c r="CM1310" s="82"/>
      <c r="CN1310" s="151">
        <f t="shared" si="48"/>
        <v>0</v>
      </c>
    </row>
    <row r="1311" spans="1:92" ht="39" hidden="1" thickBot="1">
      <c r="A1311" s="13" t="s">
        <v>2629</v>
      </c>
      <c r="B1311" s="112" t="s">
        <v>2627</v>
      </c>
      <c r="C1311" s="112" t="s">
        <v>2630</v>
      </c>
      <c r="D1311" s="2">
        <v>11</v>
      </c>
      <c r="E1311" s="7" t="s">
        <v>51</v>
      </c>
      <c r="F1311" s="9" t="s">
        <v>1857</v>
      </c>
      <c r="G1311" s="81"/>
      <c r="H1311" s="229"/>
      <c r="I1311" s="82"/>
      <c r="J1311" s="230"/>
      <c r="K1311" s="222"/>
      <c r="L1311" s="229"/>
      <c r="M1311" s="82"/>
      <c r="N1311" s="229"/>
      <c r="O1311" s="82"/>
      <c r="P1311" s="229"/>
      <c r="Q1311" s="82"/>
      <c r="R1311" s="229"/>
      <c r="S1311" s="237"/>
      <c r="T1311" s="82"/>
      <c r="U1311" s="82"/>
      <c r="V1311" s="82"/>
      <c r="W1311" s="226"/>
      <c r="X1311" s="230"/>
      <c r="Y1311" s="82"/>
      <c r="Z1311" s="229"/>
      <c r="AA1311" s="229"/>
      <c r="AB1311" s="82"/>
      <c r="AC1311" s="229"/>
      <c r="AD1311" s="233"/>
      <c r="AE1311" s="233"/>
      <c r="AF1311" s="229"/>
      <c r="AG1311" s="229"/>
      <c r="AH1311" s="82"/>
      <c r="AI1311" s="229"/>
      <c r="AJ1311" s="229"/>
      <c r="AK1311" s="82"/>
      <c r="AL1311" s="229"/>
      <c r="AM1311" s="232"/>
      <c r="AN1311" s="239"/>
      <c r="AO1311" s="82"/>
      <c r="AP1311" s="215"/>
      <c r="AQ1311" s="219"/>
      <c r="AR1311" s="228"/>
      <c r="AS1311" s="229"/>
      <c r="AT1311" s="230"/>
      <c r="AU1311" s="82"/>
      <c r="AV1311" s="220"/>
      <c r="AW1311" s="82"/>
      <c r="AX1311" s="82"/>
      <c r="AY1311" s="82"/>
      <c r="AZ1311" s="227"/>
      <c r="BA1311" s="230"/>
      <c r="BB1311" s="238"/>
      <c r="BC1311" s="82"/>
      <c r="BD1311" s="221"/>
      <c r="BE1311" s="82"/>
      <c r="BF1311" s="82"/>
      <c r="BG1311" s="236"/>
      <c r="BH1311" s="82"/>
      <c r="BI1311" s="230"/>
      <c r="BJ1311" s="213"/>
      <c r="BK1311" s="230"/>
      <c r="BL1311" s="82"/>
      <c r="BM1311" s="229"/>
      <c r="BN1311" s="82"/>
      <c r="BO1311" s="216"/>
      <c r="BP1311" s="82"/>
      <c r="BQ1311" s="225"/>
      <c r="BR1311" s="82"/>
      <c r="BS1311" s="223"/>
      <c r="BT1311" s="214"/>
      <c r="BU1311" s="224"/>
      <c r="BV1311" s="212"/>
      <c r="BW1311" s="230"/>
      <c r="BX1311" s="229"/>
      <c r="BY1311" s="82"/>
      <c r="BZ1311" s="230"/>
      <c r="CA1311" s="230">
        <f>$CA$738</f>
        <v>0</v>
      </c>
      <c r="CB1311" s="229"/>
      <c r="CC1311" s="229"/>
      <c r="CD1311" s="82"/>
      <c r="CE1311" s="229"/>
      <c r="CF1311" s="210"/>
      <c r="CG1311" s="227"/>
      <c r="CH1311" s="82"/>
      <c r="CI1311" s="217"/>
      <c r="CJ1311" s="82"/>
      <c r="CK1311" s="82"/>
      <c r="CL1311" s="82"/>
      <c r="CM1311" s="82"/>
      <c r="CN1311" s="151">
        <f t="shared" si="48"/>
        <v>0</v>
      </c>
    </row>
    <row r="1312" spans="1:92" ht="51.75" hidden="1" thickBot="1">
      <c r="A1312" s="13" t="s">
        <v>2631</v>
      </c>
      <c r="B1312" s="112" t="s">
        <v>2632</v>
      </c>
      <c r="C1312" s="112" t="s">
        <v>2628</v>
      </c>
      <c r="D1312" s="2">
        <v>10</v>
      </c>
      <c r="E1312" s="7" t="s">
        <v>51</v>
      </c>
      <c r="F1312" s="9" t="s">
        <v>1807</v>
      </c>
      <c r="G1312" s="81"/>
      <c r="H1312" s="229"/>
      <c r="I1312" s="82"/>
      <c r="J1312" s="230"/>
      <c r="K1312" s="222"/>
      <c r="L1312" s="229"/>
      <c r="M1312" s="82"/>
      <c r="N1312" s="229"/>
      <c r="O1312" s="82"/>
      <c r="P1312" s="229"/>
      <c r="Q1312" s="82"/>
      <c r="R1312" s="229"/>
      <c r="S1312" s="237"/>
      <c r="T1312" s="82"/>
      <c r="U1312" s="82"/>
      <c r="V1312" s="82"/>
      <c r="W1312" s="226"/>
      <c r="X1312" s="230"/>
      <c r="Y1312" s="82"/>
      <c r="Z1312" s="229"/>
      <c r="AA1312" s="229"/>
      <c r="AB1312" s="82"/>
      <c r="AC1312" s="229"/>
      <c r="AD1312" s="233"/>
      <c r="AE1312" s="233"/>
      <c r="AF1312" s="229"/>
      <c r="AG1312" s="229"/>
      <c r="AH1312" s="82"/>
      <c r="AI1312" s="229"/>
      <c r="AJ1312" s="229"/>
      <c r="AK1312" s="82"/>
      <c r="AL1312" s="229"/>
      <c r="AM1312" s="232"/>
      <c r="AN1312" s="239"/>
      <c r="AO1312" s="82"/>
      <c r="AP1312" s="215"/>
      <c r="AQ1312" s="219"/>
      <c r="AR1312" s="228"/>
      <c r="AS1312" s="229"/>
      <c r="AT1312" s="230"/>
      <c r="AU1312" s="82"/>
      <c r="AV1312" s="220"/>
      <c r="AW1312" s="82"/>
      <c r="AX1312" s="82"/>
      <c r="AY1312" s="82"/>
      <c r="AZ1312" s="227"/>
      <c r="BA1312" s="230"/>
      <c r="BB1312" s="238"/>
      <c r="BC1312" s="82"/>
      <c r="BD1312" s="221"/>
      <c r="BE1312" s="82"/>
      <c r="BF1312" s="82"/>
      <c r="BG1312" s="236"/>
      <c r="BH1312" s="82"/>
      <c r="BI1312" s="230"/>
      <c r="BJ1312" s="213"/>
      <c r="BK1312" s="230"/>
      <c r="BL1312" s="82"/>
      <c r="BM1312" s="229"/>
      <c r="BN1312" s="82"/>
      <c r="BO1312" s="216"/>
      <c r="BP1312" s="82"/>
      <c r="BQ1312" s="225"/>
      <c r="BR1312" s="82"/>
      <c r="BS1312" s="223"/>
      <c r="BT1312" s="214"/>
      <c r="BU1312" s="224"/>
      <c r="BV1312" s="212"/>
      <c r="BW1312" s="230"/>
      <c r="BX1312" s="229"/>
      <c r="BY1312" s="82"/>
      <c r="BZ1312" s="230"/>
      <c r="CA1312" s="230">
        <f t="shared" ref="CA1312:CA1350" si="50">$CA$738</f>
        <v>0</v>
      </c>
      <c r="CB1312" s="229"/>
      <c r="CC1312" s="229"/>
      <c r="CD1312" s="82"/>
      <c r="CE1312" s="229"/>
      <c r="CF1312" s="210"/>
      <c r="CG1312" s="227"/>
      <c r="CH1312" s="82"/>
      <c r="CI1312" s="217"/>
      <c r="CJ1312" s="82"/>
      <c r="CK1312" s="82"/>
      <c r="CL1312" s="82"/>
      <c r="CM1312" s="82"/>
      <c r="CN1312" s="151">
        <f t="shared" si="48"/>
        <v>0</v>
      </c>
    </row>
    <row r="1313" spans="1:92" ht="64.5" hidden="1" thickBot="1">
      <c r="A1313" s="13" t="s">
        <v>2633</v>
      </c>
      <c r="B1313" s="112" t="s">
        <v>2634</v>
      </c>
      <c r="C1313" s="112" t="s">
        <v>2630</v>
      </c>
      <c r="D1313" s="2">
        <v>11</v>
      </c>
      <c r="E1313" s="7" t="s">
        <v>51</v>
      </c>
      <c r="F1313" s="9" t="s">
        <v>1807</v>
      </c>
      <c r="G1313" s="81"/>
      <c r="H1313" s="229"/>
      <c r="I1313" s="82"/>
      <c r="J1313" s="230"/>
      <c r="K1313" s="222"/>
      <c r="L1313" s="229"/>
      <c r="M1313" s="82"/>
      <c r="N1313" s="229"/>
      <c r="O1313" s="82"/>
      <c r="P1313" s="229"/>
      <c r="Q1313" s="82"/>
      <c r="R1313" s="229"/>
      <c r="S1313" s="237"/>
      <c r="T1313" s="82"/>
      <c r="U1313" s="82"/>
      <c r="V1313" s="82"/>
      <c r="W1313" s="226"/>
      <c r="X1313" s="230"/>
      <c r="Y1313" s="82"/>
      <c r="Z1313" s="229"/>
      <c r="AA1313" s="229"/>
      <c r="AB1313" s="82"/>
      <c r="AC1313" s="229"/>
      <c r="AD1313" s="233"/>
      <c r="AE1313" s="233"/>
      <c r="AF1313" s="229"/>
      <c r="AG1313" s="229"/>
      <c r="AH1313" s="82"/>
      <c r="AI1313" s="229"/>
      <c r="AJ1313" s="229"/>
      <c r="AK1313" s="82"/>
      <c r="AL1313" s="229"/>
      <c r="AM1313" s="232"/>
      <c r="AN1313" s="239"/>
      <c r="AO1313" s="82"/>
      <c r="AP1313" s="215"/>
      <c r="AQ1313" s="219"/>
      <c r="AR1313" s="228"/>
      <c r="AS1313" s="229"/>
      <c r="AT1313" s="230"/>
      <c r="AU1313" s="82"/>
      <c r="AV1313" s="220"/>
      <c r="AW1313" s="82"/>
      <c r="AX1313" s="82"/>
      <c r="AY1313" s="82"/>
      <c r="AZ1313" s="227"/>
      <c r="BA1313" s="230"/>
      <c r="BB1313" s="238"/>
      <c r="BC1313" s="82"/>
      <c r="BD1313" s="221"/>
      <c r="BE1313" s="82"/>
      <c r="BF1313" s="82"/>
      <c r="BG1313" s="236"/>
      <c r="BH1313" s="82"/>
      <c r="BI1313" s="230"/>
      <c r="BJ1313" s="213"/>
      <c r="BK1313" s="230"/>
      <c r="BL1313" s="82"/>
      <c r="BM1313" s="229"/>
      <c r="BN1313" s="82"/>
      <c r="BO1313" s="216"/>
      <c r="BP1313" s="82"/>
      <c r="BQ1313" s="225"/>
      <c r="BR1313" s="82"/>
      <c r="BS1313" s="223"/>
      <c r="BT1313" s="214"/>
      <c r="BU1313" s="224"/>
      <c r="BV1313" s="212"/>
      <c r="BW1313" s="230"/>
      <c r="BX1313" s="229"/>
      <c r="BY1313" s="82"/>
      <c r="BZ1313" s="230"/>
      <c r="CA1313" s="230">
        <f t="shared" si="50"/>
        <v>0</v>
      </c>
      <c r="CB1313" s="229"/>
      <c r="CC1313" s="229"/>
      <c r="CD1313" s="82"/>
      <c r="CE1313" s="229"/>
      <c r="CF1313" s="210"/>
      <c r="CG1313" s="227"/>
      <c r="CH1313" s="82"/>
      <c r="CI1313" s="217"/>
      <c r="CJ1313" s="82"/>
      <c r="CK1313" s="82"/>
      <c r="CL1313" s="82"/>
      <c r="CM1313" s="82"/>
      <c r="CN1313" s="151">
        <f t="shared" si="48"/>
        <v>0</v>
      </c>
    </row>
    <row r="1314" spans="1:92" ht="39" hidden="1" thickBot="1">
      <c r="A1314" s="13" t="s">
        <v>2635</v>
      </c>
      <c r="B1314" s="112" t="s">
        <v>2636</v>
      </c>
      <c r="C1314" s="112" t="s">
        <v>2624</v>
      </c>
      <c r="D1314" s="2">
        <v>10</v>
      </c>
      <c r="E1314" s="7" t="s">
        <v>94</v>
      </c>
      <c r="F1314" s="9" t="s">
        <v>2637</v>
      </c>
      <c r="G1314" s="81"/>
      <c r="H1314" s="229"/>
      <c r="I1314" s="82"/>
      <c r="J1314" s="230"/>
      <c r="K1314" s="222"/>
      <c r="L1314" s="229"/>
      <c r="M1314" s="82"/>
      <c r="N1314" s="229"/>
      <c r="O1314" s="82"/>
      <c r="P1314" s="229"/>
      <c r="Q1314" s="82"/>
      <c r="R1314" s="229"/>
      <c r="S1314" s="237"/>
      <c r="T1314" s="82"/>
      <c r="U1314" s="82"/>
      <c r="V1314" s="82"/>
      <c r="W1314" s="226"/>
      <c r="X1314" s="230"/>
      <c r="Y1314" s="82"/>
      <c r="Z1314" s="229"/>
      <c r="AA1314" s="229"/>
      <c r="AB1314" s="82"/>
      <c r="AC1314" s="229"/>
      <c r="AD1314" s="233"/>
      <c r="AE1314" s="233"/>
      <c r="AF1314" s="229"/>
      <c r="AG1314" s="229"/>
      <c r="AH1314" s="82"/>
      <c r="AI1314" s="229"/>
      <c r="AJ1314" s="229"/>
      <c r="AK1314" s="82"/>
      <c r="AL1314" s="229"/>
      <c r="AM1314" s="232"/>
      <c r="AN1314" s="239"/>
      <c r="AO1314" s="82"/>
      <c r="AP1314" s="215"/>
      <c r="AQ1314" s="219"/>
      <c r="AR1314" s="228"/>
      <c r="AS1314" s="229"/>
      <c r="AT1314" s="230"/>
      <c r="AU1314" s="82"/>
      <c r="AV1314" s="220"/>
      <c r="AW1314" s="82"/>
      <c r="AX1314" s="82"/>
      <c r="AY1314" s="82"/>
      <c r="AZ1314" s="227"/>
      <c r="BA1314" s="230"/>
      <c r="BB1314" s="238"/>
      <c r="BC1314" s="82"/>
      <c r="BD1314" s="221"/>
      <c r="BE1314" s="82"/>
      <c r="BF1314" s="82"/>
      <c r="BG1314" s="236"/>
      <c r="BH1314" s="82"/>
      <c r="BI1314" s="230"/>
      <c r="BJ1314" s="213"/>
      <c r="BK1314" s="230"/>
      <c r="BL1314" s="82"/>
      <c r="BM1314" s="229"/>
      <c r="BN1314" s="82"/>
      <c r="BO1314" s="216"/>
      <c r="BP1314" s="82"/>
      <c r="BQ1314" s="225"/>
      <c r="BR1314" s="82"/>
      <c r="BS1314" s="223"/>
      <c r="BT1314" s="214"/>
      <c r="BU1314" s="224"/>
      <c r="BV1314" s="212"/>
      <c r="BW1314" s="230"/>
      <c r="BX1314" s="229"/>
      <c r="BY1314" s="82"/>
      <c r="BZ1314" s="230"/>
      <c r="CA1314" s="230">
        <f t="shared" si="50"/>
        <v>0</v>
      </c>
      <c r="CB1314" s="229"/>
      <c r="CC1314" s="229"/>
      <c r="CD1314" s="82"/>
      <c r="CE1314" s="229"/>
      <c r="CF1314" s="210"/>
      <c r="CG1314" s="227"/>
      <c r="CH1314" s="82"/>
      <c r="CI1314" s="217"/>
      <c r="CJ1314" s="82"/>
      <c r="CK1314" s="82"/>
      <c r="CL1314" s="82"/>
      <c r="CM1314" s="82"/>
      <c r="CN1314" s="151">
        <f t="shared" si="48"/>
        <v>0</v>
      </c>
    </row>
    <row r="1315" spans="1:92" ht="39" hidden="1" thickBot="1">
      <c r="A1315" s="13" t="s">
        <v>2638</v>
      </c>
      <c r="B1315" s="112" t="s">
        <v>2636</v>
      </c>
      <c r="C1315" s="112" t="s">
        <v>2624</v>
      </c>
      <c r="D1315" s="2">
        <v>11</v>
      </c>
      <c r="E1315" s="7" t="s">
        <v>94</v>
      </c>
      <c r="F1315" s="9" t="s">
        <v>2637</v>
      </c>
      <c r="G1315" s="81"/>
      <c r="H1315" s="229"/>
      <c r="I1315" s="82"/>
      <c r="J1315" s="230"/>
      <c r="K1315" s="222"/>
      <c r="L1315" s="229"/>
      <c r="M1315" s="82"/>
      <c r="N1315" s="229"/>
      <c r="O1315" s="82"/>
      <c r="P1315" s="229"/>
      <c r="Q1315" s="82"/>
      <c r="R1315" s="229"/>
      <c r="S1315" s="237"/>
      <c r="T1315" s="82"/>
      <c r="U1315" s="82"/>
      <c r="V1315" s="82"/>
      <c r="W1315" s="226"/>
      <c r="X1315" s="230"/>
      <c r="Y1315" s="82"/>
      <c r="Z1315" s="229"/>
      <c r="AA1315" s="229"/>
      <c r="AB1315" s="82"/>
      <c r="AC1315" s="229"/>
      <c r="AD1315" s="233"/>
      <c r="AE1315" s="233"/>
      <c r="AF1315" s="229"/>
      <c r="AG1315" s="229"/>
      <c r="AH1315" s="82"/>
      <c r="AI1315" s="229"/>
      <c r="AJ1315" s="229"/>
      <c r="AK1315" s="82"/>
      <c r="AL1315" s="229"/>
      <c r="AM1315" s="232"/>
      <c r="AN1315" s="239"/>
      <c r="AO1315" s="82"/>
      <c r="AP1315" s="215"/>
      <c r="AQ1315" s="219"/>
      <c r="AR1315" s="228"/>
      <c r="AS1315" s="229"/>
      <c r="AT1315" s="230"/>
      <c r="AU1315" s="82"/>
      <c r="AV1315" s="220"/>
      <c r="AW1315" s="82"/>
      <c r="AX1315" s="82"/>
      <c r="AY1315" s="82"/>
      <c r="AZ1315" s="227"/>
      <c r="BA1315" s="230"/>
      <c r="BB1315" s="238"/>
      <c r="BC1315" s="82"/>
      <c r="BD1315" s="221"/>
      <c r="BE1315" s="82"/>
      <c r="BF1315" s="82"/>
      <c r="BG1315" s="236"/>
      <c r="BH1315" s="82"/>
      <c r="BI1315" s="230"/>
      <c r="BJ1315" s="213"/>
      <c r="BK1315" s="230"/>
      <c r="BL1315" s="82"/>
      <c r="BM1315" s="229"/>
      <c r="BN1315" s="82"/>
      <c r="BO1315" s="216"/>
      <c r="BP1315" s="82"/>
      <c r="BQ1315" s="225"/>
      <c r="BR1315" s="82"/>
      <c r="BS1315" s="223"/>
      <c r="BT1315" s="214"/>
      <c r="BU1315" s="224"/>
      <c r="BV1315" s="212"/>
      <c r="BW1315" s="230"/>
      <c r="BX1315" s="229"/>
      <c r="BY1315" s="82"/>
      <c r="BZ1315" s="230"/>
      <c r="CA1315" s="230">
        <f t="shared" si="50"/>
        <v>0</v>
      </c>
      <c r="CB1315" s="229"/>
      <c r="CC1315" s="229"/>
      <c r="CD1315" s="82"/>
      <c r="CE1315" s="229"/>
      <c r="CF1315" s="210"/>
      <c r="CG1315" s="227"/>
      <c r="CH1315" s="82"/>
      <c r="CI1315" s="217"/>
      <c r="CJ1315" s="82"/>
      <c r="CK1315" s="82"/>
      <c r="CL1315" s="82"/>
      <c r="CM1315" s="82"/>
      <c r="CN1315" s="151">
        <f t="shared" si="48"/>
        <v>0</v>
      </c>
    </row>
    <row r="1316" spans="1:92" ht="39" hidden="1" thickBot="1">
      <c r="A1316" s="13" t="s">
        <v>2639</v>
      </c>
      <c r="B1316" s="112" t="s">
        <v>2640</v>
      </c>
      <c r="C1316" s="112" t="s">
        <v>2618</v>
      </c>
      <c r="D1316" s="4" t="s">
        <v>3761</v>
      </c>
      <c r="E1316" s="7" t="s">
        <v>41</v>
      </c>
      <c r="F1316" s="9" t="s">
        <v>2641</v>
      </c>
      <c r="G1316" s="81"/>
      <c r="H1316" s="229"/>
      <c r="I1316" s="82"/>
      <c r="J1316" s="230"/>
      <c r="K1316" s="222"/>
      <c r="L1316" s="229"/>
      <c r="M1316" s="82"/>
      <c r="N1316" s="229"/>
      <c r="O1316" s="82"/>
      <c r="P1316" s="229"/>
      <c r="Q1316" s="82"/>
      <c r="R1316" s="229"/>
      <c r="S1316" s="237"/>
      <c r="T1316" s="82"/>
      <c r="U1316" s="82"/>
      <c r="V1316" s="82"/>
      <c r="W1316" s="226"/>
      <c r="X1316" s="230"/>
      <c r="Y1316" s="82"/>
      <c r="Z1316" s="229"/>
      <c r="AA1316" s="229"/>
      <c r="AB1316" s="82"/>
      <c r="AC1316" s="229"/>
      <c r="AD1316" s="233"/>
      <c r="AE1316" s="233"/>
      <c r="AF1316" s="229"/>
      <c r="AG1316" s="229"/>
      <c r="AH1316" s="82"/>
      <c r="AI1316" s="229"/>
      <c r="AJ1316" s="229"/>
      <c r="AK1316" s="82"/>
      <c r="AL1316" s="229"/>
      <c r="AM1316" s="232"/>
      <c r="AN1316" s="239"/>
      <c r="AO1316" s="82"/>
      <c r="AP1316" s="215"/>
      <c r="AQ1316" s="219"/>
      <c r="AR1316" s="228"/>
      <c r="AS1316" s="229"/>
      <c r="AT1316" s="230"/>
      <c r="AU1316" s="82"/>
      <c r="AV1316" s="220"/>
      <c r="AW1316" s="82"/>
      <c r="AX1316" s="82"/>
      <c r="AY1316" s="82"/>
      <c r="AZ1316" s="227"/>
      <c r="BA1316" s="230"/>
      <c r="BB1316" s="238"/>
      <c r="BC1316" s="82"/>
      <c r="BD1316" s="221"/>
      <c r="BE1316" s="82"/>
      <c r="BF1316" s="82"/>
      <c r="BG1316" s="236"/>
      <c r="BH1316" s="82"/>
      <c r="BI1316" s="230"/>
      <c r="BJ1316" s="213"/>
      <c r="BK1316" s="230"/>
      <c r="BL1316" s="82"/>
      <c r="BM1316" s="229"/>
      <c r="BN1316" s="82"/>
      <c r="BO1316" s="216"/>
      <c r="BP1316" s="82"/>
      <c r="BQ1316" s="225"/>
      <c r="BR1316" s="82"/>
      <c r="BS1316" s="223"/>
      <c r="BT1316" s="214"/>
      <c r="BU1316" s="224"/>
      <c r="BV1316" s="212"/>
      <c r="BW1316" s="230"/>
      <c r="BX1316" s="229"/>
      <c r="BY1316" s="82"/>
      <c r="BZ1316" s="230"/>
      <c r="CA1316" s="230">
        <f t="shared" si="50"/>
        <v>0</v>
      </c>
      <c r="CB1316" s="229"/>
      <c r="CC1316" s="229"/>
      <c r="CD1316" s="82"/>
      <c r="CE1316" s="229"/>
      <c r="CF1316" s="210"/>
      <c r="CG1316" s="227"/>
      <c r="CH1316" s="82"/>
      <c r="CI1316" s="217"/>
      <c r="CJ1316" s="82"/>
      <c r="CK1316" s="82"/>
      <c r="CL1316" s="82"/>
      <c r="CM1316" s="82"/>
      <c r="CN1316" s="151">
        <f t="shared" si="48"/>
        <v>0</v>
      </c>
    </row>
    <row r="1317" spans="1:92" ht="15.75" thickBot="1">
      <c r="A1317" s="13" t="s">
        <v>2642</v>
      </c>
      <c r="B1317" s="241" t="s">
        <v>2643</v>
      </c>
      <c r="C1317" s="242"/>
      <c r="D1317" s="242"/>
      <c r="E1317" s="242"/>
      <c r="F1317" s="242"/>
      <c r="G1317" s="81"/>
      <c r="H1317" s="229"/>
      <c r="I1317" s="82"/>
      <c r="J1317" s="230"/>
      <c r="K1317" s="222"/>
      <c r="L1317" s="229"/>
      <c r="M1317" s="82"/>
      <c r="N1317" s="229"/>
      <c r="O1317" s="82"/>
      <c r="P1317" s="229"/>
      <c r="Q1317" s="82"/>
      <c r="R1317" s="229"/>
      <c r="S1317" s="237"/>
      <c r="T1317" s="82"/>
      <c r="U1317" s="82"/>
      <c r="V1317" s="82"/>
      <c r="W1317" s="226"/>
      <c r="X1317" s="230"/>
      <c r="Y1317" s="82"/>
      <c r="Z1317" s="229"/>
      <c r="AA1317" s="229"/>
      <c r="AB1317" s="82"/>
      <c r="AC1317" s="229"/>
      <c r="AD1317" s="233"/>
      <c r="AE1317" s="233"/>
      <c r="AF1317" s="229"/>
      <c r="AG1317" s="229"/>
      <c r="AH1317" s="82"/>
      <c r="AI1317" s="229"/>
      <c r="AJ1317" s="229"/>
      <c r="AK1317" s="82"/>
      <c r="AL1317" s="229"/>
      <c r="AM1317" s="232"/>
      <c r="AN1317" s="239"/>
      <c r="AO1317" s="82"/>
      <c r="AP1317" s="215"/>
      <c r="AQ1317" s="219"/>
      <c r="AR1317" s="228"/>
      <c r="AS1317" s="229"/>
      <c r="AT1317" s="230"/>
      <c r="AU1317" s="82"/>
      <c r="AV1317" s="220"/>
      <c r="AW1317" s="82"/>
      <c r="AX1317" s="82"/>
      <c r="AY1317" s="82"/>
      <c r="AZ1317" s="227"/>
      <c r="BA1317" s="230"/>
      <c r="BB1317" s="238"/>
      <c r="BC1317" s="82"/>
      <c r="BD1317" s="221"/>
      <c r="BE1317" s="82"/>
      <c r="BF1317" s="82"/>
      <c r="BG1317" s="236"/>
      <c r="BH1317" s="82"/>
      <c r="BI1317" s="230"/>
      <c r="BJ1317" s="213"/>
      <c r="BK1317" s="230"/>
      <c r="BL1317" s="82"/>
      <c r="BM1317" s="229"/>
      <c r="BN1317" s="82"/>
      <c r="BO1317" s="216"/>
      <c r="BP1317" s="82"/>
      <c r="BQ1317" s="225"/>
      <c r="BR1317" s="82"/>
      <c r="BS1317" s="223"/>
      <c r="BT1317" s="214"/>
      <c r="BU1317" s="224"/>
      <c r="BV1317" s="212"/>
      <c r="BW1317" s="230"/>
      <c r="BX1317" s="229"/>
      <c r="BY1317" s="82"/>
      <c r="BZ1317" s="230"/>
      <c r="CA1317" s="230">
        <f t="shared" si="50"/>
        <v>0</v>
      </c>
      <c r="CB1317" s="229"/>
      <c r="CC1317" s="229"/>
      <c r="CD1317" s="82"/>
      <c r="CE1317" s="229"/>
      <c r="CF1317" s="210"/>
      <c r="CG1317" s="227"/>
      <c r="CH1317" s="82"/>
      <c r="CI1317" s="217"/>
      <c r="CJ1317" s="82"/>
      <c r="CK1317" s="82"/>
      <c r="CL1317" s="82"/>
      <c r="CM1317" s="82"/>
      <c r="CN1317" s="151"/>
    </row>
    <row r="1318" spans="1:92" ht="51.75" hidden="1" thickBot="1">
      <c r="A1318" s="13" t="s">
        <v>2644</v>
      </c>
      <c r="B1318" s="112" t="s">
        <v>2645</v>
      </c>
      <c r="C1318" s="112" t="s">
        <v>2646</v>
      </c>
      <c r="D1318" s="4" t="s">
        <v>3761</v>
      </c>
      <c r="E1318" s="7" t="s">
        <v>41</v>
      </c>
      <c r="F1318" s="9" t="s">
        <v>2181</v>
      </c>
      <c r="G1318" s="81"/>
      <c r="H1318" s="229"/>
      <c r="I1318" s="82"/>
      <c r="J1318" s="230"/>
      <c r="K1318" s="222"/>
      <c r="L1318" s="229"/>
      <c r="M1318" s="82"/>
      <c r="N1318" s="229"/>
      <c r="O1318" s="82"/>
      <c r="P1318" s="229"/>
      <c r="Q1318" s="82"/>
      <c r="R1318" s="229"/>
      <c r="S1318" s="237"/>
      <c r="T1318" s="82"/>
      <c r="U1318" s="82"/>
      <c r="V1318" s="82"/>
      <c r="W1318" s="226"/>
      <c r="X1318" s="230"/>
      <c r="Y1318" s="82"/>
      <c r="Z1318" s="229"/>
      <c r="AA1318" s="229"/>
      <c r="AB1318" s="82"/>
      <c r="AC1318" s="229"/>
      <c r="AD1318" s="233"/>
      <c r="AE1318" s="233"/>
      <c r="AF1318" s="229"/>
      <c r="AG1318" s="229"/>
      <c r="AH1318" s="82"/>
      <c r="AI1318" s="229"/>
      <c r="AJ1318" s="229"/>
      <c r="AK1318" s="82"/>
      <c r="AL1318" s="229"/>
      <c r="AM1318" s="232"/>
      <c r="AN1318" s="239"/>
      <c r="AO1318" s="82"/>
      <c r="AP1318" s="215"/>
      <c r="AQ1318" s="219"/>
      <c r="AR1318" s="228"/>
      <c r="AS1318" s="229"/>
      <c r="AT1318" s="230"/>
      <c r="AU1318" s="82"/>
      <c r="AV1318" s="220"/>
      <c r="AW1318" s="82"/>
      <c r="AX1318" s="82"/>
      <c r="AY1318" s="82"/>
      <c r="AZ1318" s="227"/>
      <c r="BA1318" s="230"/>
      <c r="BB1318" s="238"/>
      <c r="BC1318" s="82"/>
      <c r="BD1318" s="221"/>
      <c r="BE1318" s="82"/>
      <c r="BF1318" s="82"/>
      <c r="BG1318" s="236"/>
      <c r="BH1318" s="82"/>
      <c r="BI1318" s="230"/>
      <c r="BJ1318" s="213"/>
      <c r="BK1318" s="230"/>
      <c r="BL1318" s="82"/>
      <c r="BM1318" s="229"/>
      <c r="BN1318" s="82"/>
      <c r="BO1318" s="216"/>
      <c r="BP1318" s="82"/>
      <c r="BQ1318" s="225"/>
      <c r="BR1318" s="82"/>
      <c r="BS1318" s="223"/>
      <c r="BT1318" s="214"/>
      <c r="BU1318" s="224"/>
      <c r="BV1318" s="212"/>
      <c r="BW1318" s="230"/>
      <c r="BX1318" s="229"/>
      <c r="BY1318" s="82"/>
      <c r="BZ1318" s="230"/>
      <c r="CA1318" s="230">
        <f t="shared" si="50"/>
        <v>0</v>
      </c>
      <c r="CB1318" s="229"/>
      <c r="CC1318" s="229"/>
      <c r="CD1318" s="82"/>
      <c r="CE1318" s="229"/>
      <c r="CF1318" s="210"/>
      <c r="CG1318" s="227"/>
      <c r="CH1318" s="82"/>
      <c r="CI1318" s="217"/>
      <c r="CJ1318" s="82"/>
      <c r="CK1318" s="82"/>
      <c r="CL1318" s="82"/>
      <c r="CM1318" s="82"/>
      <c r="CN1318" s="151">
        <f t="shared" si="48"/>
        <v>0</v>
      </c>
    </row>
    <row r="1319" spans="1:92" ht="39" thickBot="1">
      <c r="A1319" s="13" t="s">
        <v>2647</v>
      </c>
      <c r="B1319" s="112" t="s">
        <v>2648</v>
      </c>
      <c r="C1319" s="112" t="s">
        <v>2649</v>
      </c>
      <c r="D1319" s="2">
        <v>10</v>
      </c>
      <c r="E1319" s="7" t="s">
        <v>94</v>
      </c>
      <c r="F1319" s="9" t="s">
        <v>2650</v>
      </c>
      <c r="G1319" s="81"/>
      <c r="H1319" s="229"/>
      <c r="I1319" s="82"/>
      <c r="J1319" s="230"/>
      <c r="K1319" s="222"/>
      <c r="L1319" s="229"/>
      <c r="M1319" s="82"/>
      <c r="N1319" s="229"/>
      <c r="O1319" s="82"/>
      <c r="P1319" s="229">
        <v>16</v>
      </c>
      <c r="Q1319" s="82"/>
      <c r="R1319" s="229"/>
      <c r="S1319" s="237"/>
      <c r="T1319" s="82"/>
      <c r="U1319" s="82"/>
      <c r="V1319" s="82"/>
      <c r="W1319" s="226"/>
      <c r="X1319" s="230"/>
      <c r="Y1319" s="82"/>
      <c r="Z1319" s="229"/>
      <c r="AA1319" s="229"/>
      <c r="AB1319" s="82"/>
      <c r="AC1319" s="229"/>
      <c r="AD1319" s="233"/>
      <c r="AE1319" s="233"/>
      <c r="AF1319" s="229"/>
      <c r="AG1319" s="229"/>
      <c r="AH1319" s="82"/>
      <c r="AI1319" s="229"/>
      <c r="AJ1319" s="229"/>
      <c r="AK1319" s="82"/>
      <c r="AL1319" s="229"/>
      <c r="AM1319" s="232"/>
      <c r="AN1319" s="239"/>
      <c r="AO1319" s="82"/>
      <c r="AP1319" s="215"/>
      <c r="AQ1319" s="219"/>
      <c r="AR1319" s="228"/>
      <c r="AS1319" s="229"/>
      <c r="AT1319" s="230"/>
      <c r="AU1319" s="82"/>
      <c r="AV1319" s="220"/>
      <c r="AW1319" s="82"/>
      <c r="AX1319" s="82"/>
      <c r="AY1319" s="82"/>
      <c r="AZ1319" s="227"/>
      <c r="BA1319" s="230"/>
      <c r="BB1319" s="238"/>
      <c r="BC1319" s="82"/>
      <c r="BD1319" s="221"/>
      <c r="BE1319" s="82"/>
      <c r="BF1319" s="82"/>
      <c r="BG1319" s="236"/>
      <c r="BH1319" s="82"/>
      <c r="BI1319" s="230"/>
      <c r="BJ1319" s="213"/>
      <c r="BK1319" s="230"/>
      <c r="BL1319" s="82"/>
      <c r="BM1319" s="229"/>
      <c r="BN1319" s="82"/>
      <c r="BO1319" s="216"/>
      <c r="BP1319" s="82"/>
      <c r="BQ1319" s="225"/>
      <c r="BR1319" s="82"/>
      <c r="BS1319" s="223"/>
      <c r="BT1319" s="214"/>
      <c r="BU1319" s="224"/>
      <c r="BV1319" s="212"/>
      <c r="BW1319" s="230"/>
      <c r="BX1319" s="229"/>
      <c r="BY1319" s="82"/>
      <c r="BZ1319" s="230"/>
      <c r="CA1319" s="230">
        <f t="shared" si="50"/>
        <v>0</v>
      </c>
      <c r="CB1319" s="229"/>
      <c r="CC1319" s="229"/>
      <c r="CD1319" s="82"/>
      <c r="CE1319" s="229"/>
      <c r="CF1319" s="210"/>
      <c r="CG1319" s="227"/>
      <c r="CH1319" s="82"/>
      <c r="CI1319" s="217"/>
      <c r="CJ1319" s="82"/>
      <c r="CK1319" s="82"/>
      <c r="CL1319" s="82"/>
      <c r="CM1319" s="82"/>
      <c r="CN1319" s="151">
        <f t="shared" si="48"/>
        <v>16</v>
      </c>
    </row>
    <row r="1320" spans="1:92" ht="39" thickBot="1">
      <c r="A1320" s="13" t="s">
        <v>2651</v>
      </c>
      <c r="B1320" s="112" t="s">
        <v>2652</v>
      </c>
      <c r="C1320" s="112" t="s">
        <v>2649</v>
      </c>
      <c r="D1320" s="2">
        <v>11</v>
      </c>
      <c r="E1320" s="7" t="s">
        <v>94</v>
      </c>
      <c r="F1320" s="9" t="s">
        <v>2650</v>
      </c>
      <c r="G1320" s="81"/>
      <c r="H1320" s="229"/>
      <c r="I1320" s="82"/>
      <c r="J1320" s="230"/>
      <c r="K1320" s="222"/>
      <c r="L1320" s="229"/>
      <c r="M1320" s="82"/>
      <c r="N1320" s="229"/>
      <c r="O1320" s="82"/>
      <c r="P1320" s="229">
        <v>15</v>
      </c>
      <c r="Q1320" s="82"/>
      <c r="R1320" s="229"/>
      <c r="S1320" s="237"/>
      <c r="T1320" s="82"/>
      <c r="U1320" s="82"/>
      <c r="V1320" s="82"/>
      <c r="W1320" s="226"/>
      <c r="X1320" s="230"/>
      <c r="Y1320" s="82"/>
      <c r="Z1320" s="229"/>
      <c r="AA1320" s="229"/>
      <c r="AB1320" s="82"/>
      <c r="AC1320" s="229"/>
      <c r="AD1320" s="233"/>
      <c r="AE1320" s="233"/>
      <c r="AF1320" s="229"/>
      <c r="AG1320" s="229"/>
      <c r="AH1320" s="82"/>
      <c r="AI1320" s="229"/>
      <c r="AJ1320" s="229"/>
      <c r="AK1320" s="82"/>
      <c r="AL1320" s="229"/>
      <c r="AM1320" s="232"/>
      <c r="AN1320" s="239"/>
      <c r="AO1320" s="82"/>
      <c r="AP1320" s="215"/>
      <c r="AQ1320" s="219"/>
      <c r="AR1320" s="228"/>
      <c r="AS1320" s="229"/>
      <c r="AT1320" s="230"/>
      <c r="AU1320" s="82"/>
      <c r="AV1320" s="220"/>
      <c r="AW1320" s="82"/>
      <c r="AX1320" s="82"/>
      <c r="AY1320" s="82"/>
      <c r="AZ1320" s="227"/>
      <c r="BA1320" s="230"/>
      <c r="BB1320" s="238"/>
      <c r="BC1320" s="82"/>
      <c r="BD1320" s="221"/>
      <c r="BE1320" s="82"/>
      <c r="BF1320" s="82"/>
      <c r="BG1320" s="236"/>
      <c r="BH1320" s="82"/>
      <c r="BI1320" s="230"/>
      <c r="BJ1320" s="213"/>
      <c r="BK1320" s="230"/>
      <c r="BL1320" s="82"/>
      <c r="BM1320" s="229"/>
      <c r="BN1320" s="82"/>
      <c r="BO1320" s="216"/>
      <c r="BP1320" s="82"/>
      <c r="BQ1320" s="225"/>
      <c r="BR1320" s="82"/>
      <c r="BS1320" s="223"/>
      <c r="BT1320" s="214"/>
      <c r="BU1320" s="224"/>
      <c r="BV1320" s="212"/>
      <c r="BW1320" s="230"/>
      <c r="BX1320" s="229"/>
      <c r="BY1320" s="82"/>
      <c r="BZ1320" s="230"/>
      <c r="CA1320" s="230">
        <f t="shared" si="50"/>
        <v>0</v>
      </c>
      <c r="CB1320" s="229"/>
      <c r="CC1320" s="229"/>
      <c r="CD1320" s="82"/>
      <c r="CE1320" s="229"/>
      <c r="CF1320" s="210"/>
      <c r="CG1320" s="227"/>
      <c r="CH1320" s="82"/>
      <c r="CI1320" s="217"/>
      <c r="CJ1320" s="82"/>
      <c r="CK1320" s="82"/>
      <c r="CL1320" s="82"/>
      <c r="CM1320" s="82"/>
      <c r="CN1320" s="151">
        <f t="shared" si="48"/>
        <v>15</v>
      </c>
    </row>
    <row r="1321" spans="1:92" ht="51.75" hidden="1" thickBot="1">
      <c r="A1321" s="13" t="s">
        <v>2653</v>
      </c>
      <c r="B1321" s="112" t="s">
        <v>2654</v>
      </c>
      <c r="C1321" s="112" t="s">
        <v>2655</v>
      </c>
      <c r="D1321" s="2">
        <v>10</v>
      </c>
      <c r="E1321" s="7" t="s">
        <v>51</v>
      </c>
      <c r="F1321" s="9" t="s">
        <v>1807</v>
      </c>
      <c r="G1321" s="81"/>
      <c r="H1321" s="229"/>
      <c r="I1321" s="82"/>
      <c r="J1321" s="230"/>
      <c r="K1321" s="222"/>
      <c r="L1321" s="229"/>
      <c r="M1321" s="82"/>
      <c r="N1321" s="229"/>
      <c r="O1321" s="82"/>
      <c r="P1321" s="229"/>
      <c r="Q1321" s="82"/>
      <c r="R1321" s="229"/>
      <c r="S1321" s="237"/>
      <c r="T1321" s="82"/>
      <c r="U1321" s="82"/>
      <c r="V1321" s="82"/>
      <c r="W1321" s="226"/>
      <c r="X1321" s="230"/>
      <c r="Y1321" s="82"/>
      <c r="Z1321" s="229"/>
      <c r="AA1321" s="229"/>
      <c r="AB1321" s="82"/>
      <c r="AC1321" s="229"/>
      <c r="AD1321" s="233"/>
      <c r="AE1321" s="233"/>
      <c r="AF1321" s="229"/>
      <c r="AG1321" s="229"/>
      <c r="AH1321" s="82"/>
      <c r="AI1321" s="229"/>
      <c r="AJ1321" s="229"/>
      <c r="AK1321" s="82"/>
      <c r="AL1321" s="229"/>
      <c r="AM1321" s="232"/>
      <c r="AN1321" s="239"/>
      <c r="AO1321" s="82"/>
      <c r="AP1321" s="215"/>
      <c r="AQ1321" s="219"/>
      <c r="AR1321" s="228"/>
      <c r="AS1321" s="229"/>
      <c r="AT1321" s="230"/>
      <c r="AU1321" s="82"/>
      <c r="AV1321" s="220"/>
      <c r="AW1321" s="82"/>
      <c r="AX1321" s="82"/>
      <c r="AY1321" s="82"/>
      <c r="AZ1321" s="227"/>
      <c r="BA1321" s="230"/>
      <c r="BB1321" s="238"/>
      <c r="BC1321" s="82"/>
      <c r="BD1321" s="221"/>
      <c r="BE1321" s="82"/>
      <c r="BF1321" s="82"/>
      <c r="BG1321" s="236"/>
      <c r="BH1321" s="82"/>
      <c r="BI1321" s="230"/>
      <c r="BJ1321" s="213"/>
      <c r="BK1321" s="230"/>
      <c r="BL1321" s="82"/>
      <c r="BM1321" s="229"/>
      <c r="BN1321" s="82"/>
      <c r="BO1321" s="216"/>
      <c r="BP1321" s="82"/>
      <c r="BQ1321" s="225"/>
      <c r="BR1321" s="82"/>
      <c r="BS1321" s="223"/>
      <c r="BT1321" s="214"/>
      <c r="BU1321" s="224"/>
      <c r="BV1321" s="212"/>
      <c r="BW1321" s="230"/>
      <c r="BX1321" s="229"/>
      <c r="BY1321" s="82"/>
      <c r="BZ1321" s="230"/>
      <c r="CA1321" s="230">
        <f t="shared" si="50"/>
        <v>0</v>
      </c>
      <c r="CB1321" s="229"/>
      <c r="CC1321" s="229"/>
      <c r="CD1321" s="82"/>
      <c r="CE1321" s="229"/>
      <c r="CF1321" s="210"/>
      <c r="CG1321" s="227"/>
      <c r="CH1321" s="82"/>
      <c r="CI1321" s="217"/>
      <c r="CJ1321" s="82"/>
      <c r="CK1321" s="82"/>
      <c r="CL1321" s="82"/>
      <c r="CM1321" s="82"/>
      <c r="CN1321" s="151">
        <f t="shared" si="48"/>
        <v>0</v>
      </c>
    </row>
    <row r="1322" spans="1:92" ht="51.75" hidden="1" thickBot="1">
      <c r="A1322" s="13" t="s">
        <v>2656</v>
      </c>
      <c r="B1322" s="112" t="s">
        <v>2657</v>
      </c>
      <c r="C1322" s="112" t="s">
        <v>2658</v>
      </c>
      <c r="D1322" s="2">
        <v>11</v>
      </c>
      <c r="E1322" s="7" t="s">
        <v>51</v>
      </c>
      <c r="F1322" s="9" t="s">
        <v>1807</v>
      </c>
      <c r="G1322" s="81"/>
      <c r="H1322" s="229"/>
      <c r="I1322" s="82"/>
      <c r="J1322" s="230"/>
      <c r="K1322" s="222"/>
      <c r="L1322" s="229"/>
      <c r="M1322" s="82"/>
      <c r="N1322" s="229"/>
      <c r="O1322" s="82"/>
      <c r="P1322" s="229"/>
      <c r="Q1322" s="82"/>
      <c r="R1322" s="229"/>
      <c r="S1322" s="237"/>
      <c r="T1322" s="82"/>
      <c r="U1322" s="82"/>
      <c r="V1322" s="82"/>
      <c r="W1322" s="226"/>
      <c r="X1322" s="230"/>
      <c r="Y1322" s="82"/>
      <c r="Z1322" s="229"/>
      <c r="AA1322" s="229"/>
      <c r="AB1322" s="82"/>
      <c r="AC1322" s="229"/>
      <c r="AD1322" s="233"/>
      <c r="AE1322" s="233"/>
      <c r="AF1322" s="229"/>
      <c r="AG1322" s="229"/>
      <c r="AH1322" s="82"/>
      <c r="AI1322" s="229"/>
      <c r="AJ1322" s="229"/>
      <c r="AK1322" s="82"/>
      <c r="AL1322" s="229"/>
      <c r="AM1322" s="232"/>
      <c r="AN1322" s="239"/>
      <c r="AO1322" s="82"/>
      <c r="AP1322" s="215"/>
      <c r="AQ1322" s="219"/>
      <c r="AR1322" s="228"/>
      <c r="AS1322" s="229"/>
      <c r="AT1322" s="230"/>
      <c r="AU1322" s="82"/>
      <c r="AV1322" s="220"/>
      <c r="AW1322" s="82"/>
      <c r="AX1322" s="82"/>
      <c r="AY1322" s="82"/>
      <c r="AZ1322" s="227"/>
      <c r="BA1322" s="230"/>
      <c r="BB1322" s="238"/>
      <c r="BC1322" s="82"/>
      <c r="BD1322" s="221"/>
      <c r="BE1322" s="82"/>
      <c r="BF1322" s="82"/>
      <c r="BG1322" s="236"/>
      <c r="BH1322" s="82"/>
      <c r="BI1322" s="230"/>
      <c r="BJ1322" s="213"/>
      <c r="BK1322" s="230"/>
      <c r="BL1322" s="82"/>
      <c r="BM1322" s="229"/>
      <c r="BN1322" s="82"/>
      <c r="BO1322" s="216"/>
      <c r="BP1322" s="82"/>
      <c r="BQ1322" s="225"/>
      <c r="BR1322" s="82"/>
      <c r="BS1322" s="223"/>
      <c r="BT1322" s="214"/>
      <c r="BU1322" s="224"/>
      <c r="BV1322" s="212"/>
      <c r="BW1322" s="230"/>
      <c r="BX1322" s="229"/>
      <c r="BY1322" s="82"/>
      <c r="BZ1322" s="230"/>
      <c r="CA1322" s="230">
        <f t="shared" si="50"/>
        <v>0</v>
      </c>
      <c r="CB1322" s="229"/>
      <c r="CC1322" s="229"/>
      <c r="CD1322" s="82"/>
      <c r="CE1322" s="229"/>
      <c r="CF1322" s="210"/>
      <c r="CG1322" s="227"/>
      <c r="CH1322" s="82"/>
      <c r="CI1322" s="217"/>
      <c r="CJ1322" s="82"/>
      <c r="CK1322" s="82"/>
      <c r="CL1322" s="82"/>
      <c r="CM1322" s="82"/>
      <c r="CN1322" s="151">
        <f t="shared" si="48"/>
        <v>0</v>
      </c>
    </row>
    <row r="1323" spans="1:92" ht="25.5" customHeight="1" thickBot="1">
      <c r="A1323" s="32" t="s">
        <v>2659</v>
      </c>
      <c r="B1323" s="241" t="s">
        <v>2660</v>
      </c>
      <c r="C1323" s="242"/>
      <c r="D1323" s="242"/>
      <c r="E1323" s="242"/>
      <c r="F1323" s="242"/>
      <c r="G1323" s="81"/>
      <c r="H1323" s="229"/>
      <c r="I1323" s="82"/>
      <c r="J1323" s="230"/>
      <c r="K1323" s="222"/>
      <c r="L1323" s="229"/>
      <c r="M1323" s="82"/>
      <c r="N1323" s="229"/>
      <c r="O1323" s="82"/>
      <c r="P1323" s="229"/>
      <c r="Q1323" s="82"/>
      <c r="R1323" s="229"/>
      <c r="S1323" s="237"/>
      <c r="T1323" s="82"/>
      <c r="U1323" s="82"/>
      <c r="V1323" s="82"/>
      <c r="W1323" s="226"/>
      <c r="X1323" s="230"/>
      <c r="Y1323" s="82"/>
      <c r="Z1323" s="229"/>
      <c r="AA1323" s="229"/>
      <c r="AB1323" s="82"/>
      <c r="AC1323" s="229"/>
      <c r="AD1323" s="233"/>
      <c r="AE1323" s="233"/>
      <c r="AF1323" s="229"/>
      <c r="AG1323" s="229"/>
      <c r="AH1323" s="82"/>
      <c r="AI1323" s="229"/>
      <c r="AJ1323" s="229"/>
      <c r="AK1323" s="82"/>
      <c r="AL1323" s="229"/>
      <c r="AM1323" s="232"/>
      <c r="AN1323" s="239"/>
      <c r="AO1323" s="82"/>
      <c r="AP1323" s="215"/>
      <c r="AQ1323" s="219"/>
      <c r="AR1323" s="228"/>
      <c r="AS1323" s="229"/>
      <c r="AT1323" s="230"/>
      <c r="AU1323" s="82"/>
      <c r="AV1323" s="220"/>
      <c r="AW1323" s="82"/>
      <c r="AX1323" s="82"/>
      <c r="AY1323" s="82"/>
      <c r="AZ1323" s="227"/>
      <c r="BA1323" s="230"/>
      <c r="BB1323" s="238"/>
      <c r="BC1323" s="82"/>
      <c r="BD1323" s="221"/>
      <c r="BE1323" s="82"/>
      <c r="BF1323" s="82"/>
      <c r="BG1323" s="236"/>
      <c r="BH1323" s="82"/>
      <c r="BI1323" s="230"/>
      <c r="BJ1323" s="213"/>
      <c r="BK1323" s="230"/>
      <c r="BL1323" s="82"/>
      <c r="BM1323" s="229"/>
      <c r="BN1323" s="82"/>
      <c r="BO1323" s="216"/>
      <c r="BP1323" s="82"/>
      <c r="BQ1323" s="225"/>
      <c r="BR1323" s="82"/>
      <c r="BS1323" s="223"/>
      <c r="BT1323" s="214"/>
      <c r="BU1323" s="224"/>
      <c r="BV1323" s="212"/>
      <c r="BW1323" s="230"/>
      <c r="BX1323" s="229"/>
      <c r="BY1323" s="82"/>
      <c r="BZ1323" s="230"/>
      <c r="CA1323" s="230">
        <f t="shared" si="50"/>
        <v>0</v>
      </c>
      <c r="CB1323" s="229"/>
      <c r="CC1323" s="229"/>
      <c r="CD1323" s="82"/>
      <c r="CE1323" s="229"/>
      <c r="CF1323" s="210"/>
      <c r="CG1323" s="227"/>
      <c r="CH1323" s="82"/>
      <c r="CI1323" s="217"/>
      <c r="CJ1323" s="82"/>
      <c r="CK1323" s="82"/>
      <c r="CL1323" s="82"/>
      <c r="CM1323" s="82"/>
      <c r="CN1323" s="151"/>
    </row>
    <row r="1324" spans="1:92" ht="26.25" hidden="1" thickBot="1">
      <c r="A1324" s="13" t="s">
        <v>2661</v>
      </c>
      <c r="B1324" s="112" t="s">
        <v>2662</v>
      </c>
      <c r="C1324" s="112" t="s">
        <v>2663</v>
      </c>
      <c r="D1324" s="2">
        <v>10</v>
      </c>
      <c r="E1324" s="7" t="s">
        <v>94</v>
      </c>
      <c r="F1324" s="9" t="s">
        <v>2664</v>
      </c>
      <c r="G1324" s="81"/>
      <c r="H1324" s="229"/>
      <c r="I1324" s="82"/>
      <c r="J1324" s="230"/>
      <c r="K1324" s="222"/>
      <c r="L1324" s="229"/>
      <c r="M1324" s="82"/>
      <c r="N1324" s="229"/>
      <c r="O1324" s="82"/>
      <c r="P1324" s="229"/>
      <c r="Q1324" s="82"/>
      <c r="R1324" s="229"/>
      <c r="S1324" s="237"/>
      <c r="T1324" s="82"/>
      <c r="U1324" s="82"/>
      <c r="V1324" s="82"/>
      <c r="W1324" s="226"/>
      <c r="X1324" s="230"/>
      <c r="Y1324" s="82"/>
      <c r="Z1324" s="229"/>
      <c r="AA1324" s="229"/>
      <c r="AB1324" s="82"/>
      <c r="AC1324" s="229"/>
      <c r="AD1324" s="233"/>
      <c r="AE1324" s="233"/>
      <c r="AF1324" s="229"/>
      <c r="AG1324" s="229"/>
      <c r="AH1324" s="82"/>
      <c r="AI1324" s="229"/>
      <c r="AJ1324" s="229"/>
      <c r="AK1324" s="82"/>
      <c r="AL1324" s="229"/>
      <c r="AM1324" s="232"/>
      <c r="AN1324" s="239"/>
      <c r="AO1324" s="82"/>
      <c r="AP1324" s="215"/>
      <c r="AQ1324" s="219"/>
      <c r="AR1324" s="228"/>
      <c r="AS1324" s="229"/>
      <c r="AT1324" s="230"/>
      <c r="AU1324" s="82"/>
      <c r="AV1324" s="220"/>
      <c r="AW1324" s="82"/>
      <c r="AX1324" s="82"/>
      <c r="AY1324" s="82"/>
      <c r="AZ1324" s="227"/>
      <c r="BA1324" s="230"/>
      <c r="BB1324" s="238"/>
      <c r="BC1324" s="82"/>
      <c r="BD1324" s="221"/>
      <c r="BE1324" s="82"/>
      <c r="BF1324" s="82"/>
      <c r="BG1324" s="236"/>
      <c r="BH1324" s="82"/>
      <c r="BI1324" s="230"/>
      <c r="BJ1324" s="213"/>
      <c r="BK1324" s="230"/>
      <c r="BL1324" s="82"/>
      <c r="BM1324" s="229"/>
      <c r="BN1324" s="82"/>
      <c r="BO1324" s="216"/>
      <c r="BP1324" s="82"/>
      <c r="BQ1324" s="225"/>
      <c r="BR1324" s="82"/>
      <c r="BS1324" s="223"/>
      <c r="BT1324" s="214"/>
      <c r="BU1324" s="224"/>
      <c r="BV1324" s="212"/>
      <c r="BW1324" s="230"/>
      <c r="BX1324" s="229"/>
      <c r="BY1324" s="82"/>
      <c r="BZ1324" s="230"/>
      <c r="CA1324" s="230">
        <f t="shared" si="50"/>
        <v>0</v>
      </c>
      <c r="CB1324" s="229"/>
      <c r="CC1324" s="229"/>
      <c r="CD1324" s="82"/>
      <c r="CE1324" s="229"/>
      <c r="CF1324" s="210"/>
      <c r="CG1324" s="227"/>
      <c r="CH1324" s="82"/>
      <c r="CI1324" s="217"/>
      <c r="CJ1324" s="82"/>
      <c r="CK1324" s="82"/>
      <c r="CL1324" s="82"/>
      <c r="CM1324" s="82"/>
      <c r="CN1324" s="151">
        <f t="shared" si="48"/>
        <v>0</v>
      </c>
    </row>
    <row r="1325" spans="1:92" ht="26.25" hidden="1" thickBot="1">
      <c r="A1325" s="13" t="s">
        <v>2665</v>
      </c>
      <c r="B1325" s="112" t="s">
        <v>2662</v>
      </c>
      <c r="C1325" s="112" t="s">
        <v>2663</v>
      </c>
      <c r="D1325" s="2">
        <v>11</v>
      </c>
      <c r="E1325" s="7" t="s">
        <v>94</v>
      </c>
      <c r="F1325" s="9" t="s">
        <v>2664</v>
      </c>
      <c r="G1325" s="81"/>
      <c r="H1325" s="229"/>
      <c r="I1325" s="82"/>
      <c r="J1325" s="230"/>
      <c r="K1325" s="222"/>
      <c r="L1325" s="229"/>
      <c r="M1325" s="82"/>
      <c r="N1325" s="229"/>
      <c r="O1325" s="82"/>
      <c r="P1325" s="229"/>
      <c r="Q1325" s="82"/>
      <c r="R1325" s="229"/>
      <c r="S1325" s="237"/>
      <c r="T1325" s="82"/>
      <c r="U1325" s="82"/>
      <c r="V1325" s="82"/>
      <c r="W1325" s="226"/>
      <c r="X1325" s="230"/>
      <c r="Y1325" s="82"/>
      <c r="Z1325" s="229"/>
      <c r="AA1325" s="229"/>
      <c r="AB1325" s="82"/>
      <c r="AC1325" s="229"/>
      <c r="AD1325" s="233"/>
      <c r="AE1325" s="233"/>
      <c r="AF1325" s="229"/>
      <c r="AG1325" s="229"/>
      <c r="AH1325" s="82"/>
      <c r="AI1325" s="229"/>
      <c r="AJ1325" s="229"/>
      <c r="AK1325" s="82"/>
      <c r="AL1325" s="229"/>
      <c r="AM1325" s="232"/>
      <c r="AN1325" s="239"/>
      <c r="AO1325" s="82"/>
      <c r="AP1325" s="215"/>
      <c r="AQ1325" s="219"/>
      <c r="AR1325" s="228"/>
      <c r="AS1325" s="229"/>
      <c r="AT1325" s="230"/>
      <c r="AU1325" s="82"/>
      <c r="AV1325" s="220"/>
      <c r="AW1325" s="82"/>
      <c r="AX1325" s="82"/>
      <c r="AY1325" s="82"/>
      <c r="AZ1325" s="227"/>
      <c r="BA1325" s="230"/>
      <c r="BB1325" s="238"/>
      <c r="BC1325" s="82"/>
      <c r="BD1325" s="221"/>
      <c r="BE1325" s="82"/>
      <c r="BF1325" s="82"/>
      <c r="BG1325" s="236"/>
      <c r="BH1325" s="82"/>
      <c r="BI1325" s="230"/>
      <c r="BJ1325" s="213"/>
      <c r="BK1325" s="230"/>
      <c r="BL1325" s="82"/>
      <c r="BM1325" s="229"/>
      <c r="BN1325" s="82"/>
      <c r="BO1325" s="216"/>
      <c r="BP1325" s="82"/>
      <c r="BQ1325" s="225"/>
      <c r="BR1325" s="82"/>
      <c r="BS1325" s="223"/>
      <c r="BT1325" s="214"/>
      <c r="BU1325" s="224"/>
      <c r="BV1325" s="212"/>
      <c r="BW1325" s="230"/>
      <c r="BX1325" s="229"/>
      <c r="BY1325" s="82"/>
      <c r="BZ1325" s="230"/>
      <c r="CA1325" s="230">
        <f t="shared" si="50"/>
        <v>0</v>
      </c>
      <c r="CB1325" s="229"/>
      <c r="CC1325" s="229"/>
      <c r="CD1325" s="82"/>
      <c r="CE1325" s="229"/>
      <c r="CF1325" s="210"/>
      <c r="CG1325" s="227"/>
      <c r="CH1325" s="82"/>
      <c r="CI1325" s="217"/>
      <c r="CJ1325" s="82"/>
      <c r="CK1325" s="82"/>
      <c r="CL1325" s="82"/>
      <c r="CM1325" s="82"/>
      <c r="CN1325" s="151">
        <f t="shared" si="48"/>
        <v>0</v>
      </c>
    </row>
    <row r="1326" spans="1:92" ht="39" hidden="1" thickBot="1">
      <c r="A1326" s="13" t="s">
        <v>2666</v>
      </c>
      <c r="B1326" s="112" t="s">
        <v>2667</v>
      </c>
      <c r="C1326" s="112" t="s">
        <v>2663</v>
      </c>
      <c r="D1326" s="2">
        <v>10</v>
      </c>
      <c r="E1326" s="7" t="s">
        <v>94</v>
      </c>
      <c r="F1326" s="9" t="s">
        <v>2668</v>
      </c>
      <c r="G1326" s="81"/>
      <c r="H1326" s="229"/>
      <c r="I1326" s="82"/>
      <c r="J1326" s="230"/>
      <c r="K1326" s="222"/>
      <c r="L1326" s="229"/>
      <c r="M1326" s="82"/>
      <c r="N1326" s="229"/>
      <c r="O1326" s="82"/>
      <c r="P1326" s="229"/>
      <c r="Q1326" s="82"/>
      <c r="R1326" s="229"/>
      <c r="S1326" s="237"/>
      <c r="T1326" s="82"/>
      <c r="U1326" s="82"/>
      <c r="V1326" s="82"/>
      <c r="W1326" s="226"/>
      <c r="X1326" s="230"/>
      <c r="Y1326" s="82"/>
      <c r="Z1326" s="229"/>
      <c r="AA1326" s="229"/>
      <c r="AB1326" s="82"/>
      <c r="AC1326" s="229"/>
      <c r="AD1326" s="233"/>
      <c r="AE1326" s="233"/>
      <c r="AF1326" s="229"/>
      <c r="AG1326" s="229"/>
      <c r="AH1326" s="82"/>
      <c r="AI1326" s="229"/>
      <c r="AJ1326" s="229"/>
      <c r="AK1326" s="82"/>
      <c r="AL1326" s="229"/>
      <c r="AM1326" s="232"/>
      <c r="AN1326" s="239"/>
      <c r="AO1326" s="82"/>
      <c r="AP1326" s="215"/>
      <c r="AQ1326" s="219"/>
      <c r="AR1326" s="228"/>
      <c r="AS1326" s="229"/>
      <c r="AT1326" s="230"/>
      <c r="AU1326" s="82"/>
      <c r="AV1326" s="220"/>
      <c r="AW1326" s="82"/>
      <c r="AX1326" s="82"/>
      <c r="AY1326" s="82"/>
      <c r="AZ1326" s="227"/>
      <c r="BA1326" s="230"/>
      <c r="BB1326" s="238"/>
      <c r="BC1326" s="82"/>
      <c r="BD1326" s="221"/>
      <c r="BE1326" s="82"/>
      <c r="BF1326" s="82"/>
      <c r="BG1326" s="236"/>
      <c r="BH1326" s="82"/>
      <c r="BI1326" s="230"/>
      <c r="BJ1326" s="213"/>
      <c r="BK1326" s="230"/>
      <c r="BL1326" s="82"/>
      <c r="BM1326" s="229"/>
      <c r="BN1326" s="82"/>
      <c r="BO1326" s="216"/>
      <c r="BP1326" s="82"/>
      <c r="BQ1326" s="225"/>
      <c r="BR1326" s="82"/>
      <c r="BS1326" s="223"/>
      <c r="BT1326" s="214"/>
      <c r="BU1326" s="224"/>
      <c r="BV1326" s="212"/>
      <c r="BW1326" s="230"/>
      <c r="BX1326" s="229"/>
      <c r="BY1326" s="82"/>
      <c r="BZ1326" s="230"/>
      <c r="CA1326" s="230">
        <f t="shared" si="50"/>
        <v>0</v>
      </c>
      <c r="CB1326" s="229"/>
      <c r="CC1326" s="229"/>
      <c r="CD1326" s="82"/>
      <c r="CE1326" s="229"/>
      <c r="CF1326" s="210"/>
      <c r="CG1326" s="227"/>
      <c r="CH1326" s="82"/>
      <c r="CI1326" s="217"/>
      <c r="CJ1326" s="82"/>
      <c r="CK1326" s="82"/>
      <c r="CL1326" s="82"/>
      <c r="CM1326" s="82"/>
      <c r="CN1326" s="151">
        <f t="shared" si="48"/>
        <v>0</v>
      </c>
    </row>
    <row r="1327" spans="1:92" ht="39" hidden="1" thickBot="1">
      <c r="A1327" s="13" t="s">
        <v>2669</v>
      </c>
      <c r="B1327" s="112" t="s">
        <v>2667</v>
      </c>
      <c r="C1327" s="112" t="s">
        <v>2663</v>
      </c>
      <c r="D1327" s="2">
        <v>11</v>
      </c>
      <c r="E1327" s="7" t="s">
        <v>94</v>
      </c>
      <c r="F1327" s="9" t="s">
        <v>2668</v>
      </c>
      <c r="G1327" s="81"/>
      <c r="H1327" s="229"/>
      <c r="I1327" s="82"/>
      <c r="J1327" s="230"/>
      <c r="K1327" s="222"/>
      <c r="L1327" s="229"/>
      <c r="M1327" s="82"/>
      <c r="N1327" s="229"/>
      <c r="O1327" s="82"/>
      <c r="P1327" s="229"/>
      <c r="Q1327" s="82"/>
      <c r="R1327" s="229"/>
      <c r="S1327" s="237"/>
      <c r="T1327" s="82"/>
      <c r="U1327" s="82"/>
      <c r="V1327" s="82"/>
      <c r="W1327" s="226"/>
      <c r="X1327" s="230"/>
      <c r="Y1327" s="82"/>
      <c r="Z1327" s="229"/>
      <c r="AA1327" s="229"/>
      <c r="AB1327" s="82"/>
      <c r="AC1327" s="229"/>
      <c r="AD1327" s="233"/>
      <c r="AE1327" s="233"/>
      <c r="AF1327" s="229"/>
      <c r="AG1327" s="229"/>
      <c r="AH1327" s="82"/>
      <c r="AI1327" s="229"/>
      <c r="AJ1327" s="229"/>
      <c r="AK1327" s="82"/>
      <c r="AL1327" s="229"/>
      <c r="AM1327" s="232"/>
      <c r="AN1327" s="239"/>
      <c r="AO1327" s="82"/>
      <c r="AP1327" s="215"/>
      <c r="AQ1327" s="219"/>
      <c r="AR1327" s="228"/>
      <c r="AS1327" s="229"/>
      <c r="AT1327" s="230"/>
      <c r="AU1327" s="82"/>
      <c r="AV1327" s="220"/>
      <c r="AW1327" s="82"/>
      <c r="AX1327" s="82"/>
      <c r="AY1327" s="82"/>
      <c r="AZ1327" s="227"/>
      <c r="BA1327" s="230"/>
      <c r="BB1327" s="238"/>
      <c r="BC1327" s="82"/>
      <c r="BD1327" s="221"/>
      <c r="BE1327" s="82"/>
      <c r="BF1327" s="82"/>
      <c r="BG1327" s="236"/>
      <c r="BH1327" s="82"/>
      <c r="BI1327" s="230"/>
      <c r="BJ1327" s="213"/>
      <c r="BK1327" s="230"/>
      <c r="BL1327" s="82"/>
      <c r="BM1327" s="229"/>
      <c r="BN1327" s="82"/>
      <c r="BO1327" s="216"/>
      <c r="BP1327" s="82"/>
      <c r="BQ1327" s="225"/>
      <c r="BR1327" s="82"/>
      <c r="BS1327" s="223"/>
      <c r="BT1327" s="214"/>
      <c r="BU1327" s="224"/>
      <c r="BV1327" s="212"/>
      <c r="BW1327" s="230"/>
      <c r="BX1327" s="229"/>
      <c r="BY1327" s="82"/>
      <c r="BZ1327" s="230"/>
      <c r="CA1327" s="230">
        <f t="shared" si="50"/>
        <v>0</v>
      </c>
      <c r="CB1327" s="229"/>
      <c r="CC1327" s="229"/>
      <c r="CD1327" s="82"/>
      <c r="CE1327" s="229"/>
      <c r="CF1327" s="210"/>
      <c r="CG1327" s="227"/>
      <c r="CH1327" s="82"/>
      <c r="CI1327" s="217"/>
      <c r="CJ1327" s="82"/>
      <c r="CK1327" s="82"/>
      <c r="CL1327" s="82"/>
      <c r="CM1327" s="82"/>
      <c r="CN1327" s="151">
        <f t="shared" si="48"/>
        <v>0</v>
      </c>
    </row>
    <row r="1328" spans="1:92" ht="64.5" hidden="1" thickBot="1">
      <c r="A1328" s="13" t="s">
        <v>2670</v>
      </c>
      <c r="B1328" s="112" t="s">
        <v>2671</v>
      </c>
      <c r="C1328" s="112" t="s">
        <v>2672</v>
      </c>
      <c r="D1328" s="2">
        <v>10</v>
      </c>
      <c r="E1328" s="7" t="s">
        <v>41</v>
      </c>
      <c r="F1328" s="9" t="s">
        <v>2181</v>
      </c>
      <c r="G1328" s="81"/>
      <c r="H1328" s="229"/>
      <c r="I1328" s="82"/>
      <c r="J1328" s="230"/>
      <c r="K1328" s="222"/>
      <c r="L1328" s="229"/>
      <c r="M1328" s="82"/>
      <c r="N1328" s="229"/>
      <c r="O1328" s="82"/>
      <c r="P1328" s="229"/>
      <c r="Q1328" s="82"/>
      <c r="R1328" s="229"/>
      <c r="S1328" s="237"/>
      <c r="T1328" s="82"/>
      <c r="U1328" s="82"/>
      <c r="V1328" s="82"/>
      <c r="W1328" s="226"/>
      <c r="X1328" s="230"/>
      <c r="Y1328" s="82"/>
      <c r="Z1328" s="229"/>
      <c r="AA1328" s="229"/>
      <c r="AB1328" s="82"/>
      <c r="AC1328" s="229"/>
      <c r="AD1328" s="233"/>
      <c r="AE1328" s="233"/>
      <c r="AF1328" s="229"/>
      <c r="AG1328" s="229"/>
      <c r="AH1328" s="82"/>
      <c r="AI1328" s="229"/>
      <c r="AJ1328" s="229"/>
      <c r="AK1328" s="82"/>
      <c r="AL1328" s="229"/>
      <c r="AM1328" s="232"/>
      <c r="AN1328" s="239"/>
      <c r="AO1328" s="82"/>
      <c r="AP1328" s="215"/>
      <c r="AQ1328" s="219"/>
      <c r="AR1328" s="228"/>
      <c r="AS1328" s="229"/>
      <c r="AT1328" s="230"/>
      <c r="AU1328" s="82"/>
      <c r="AV1328" s="220"/>
      <c r="AW1328" s="82"/>
      <c r="AX1328" s="82"/>
      <c r="AY1328" s="82"/>
      <c r="AZ1328" s="227"/>
      <c r="BA1328" s="230"/>
      <c r="BB1328" s="238"/>
      <c r="BC1328" s="82"/>
      <c r="BD1328" s="221"/>
      <c r="BE1328" s="82"/>
      <c r="BF1328" s="82"/>
      <c r="BG1328" s="236"/>
      <c r="BH1328" s="82"/>
      <c r="BI1328" s="230"/>
      <c r="BJ1328" s="213"/>
      <c r="BK1328" s="230"/>
      <c r="BL1328" s="82"/>
      <c r="BM1328" s="229"/>
      <c r="BN1328" s="82"/>
      <c r="BO1328" s="216"/>
      <c r="BP1328" s="82"/>
      <c r="BQ1328" s="225"/>
      <c r="BR1328" s="82"/>
      <c r="BS1328" s="223"/>
      <c r="BT1328" s="214"/>
      <c r="BU1328" s="224"/>
      <c r="BV1328" s="212"/>
      <c r="BW1328" s="230"/>
      <c r="BX1328" s="229"/>
      <c r="BY1328" s="82"/>
      <c r="BZ1328" s="230"/>
      <c r="CA1328" s="230">
        <f t="shared" si="50"/>
        <v>0</v>
      </c>
      <c r="CB1328" s="229"/>
      <c r="CC1328" s="229"/>
      <c r="CD1328" s="82"/>
      <c r="CE1328" s="229"/>
      <c r="CF1328" s="210"/>
      <c r="CG1328" s="227"/>
      <c r="CH1328" s="82"/>
      <c r="CI1328" s="217"/>
      <c r="CJ1328" s="82"/>
      <c r="CK1328" s="82"/>
      <c r="CL1328" s="82"/>
      <c r="CM1328" s="82"/>
      <c r="CN1328" s="151">
        <f t="shared" si="48"/>
        <v>0</v>
      </c>
    </row>
    <row r="1329" spans="1:92" ht="51.75" hidden="1" thickBot="1">
      <c r="A1329" s="13" t="s">
        <v>2673</v>
      </c>
      <c r="B1329" s="112" t="s">
        <v>2674</v>
      </c>
      <c r="C1329" s="112" t="s">
        <v>2675</v>
      </c>
      <c r="D1329" s="2">
        <v>11</v>
      </c>
      <c r="E1329" s="7" t="s">
        <v>41</v>
      </c>
      <c r="F1329" s="9" t="s">
        <v>2676</v>
      </c>
      <c r="G1329" s="81"/>
      <c r="H1329" s="229"/>
      <c r="I1329" s="82"/>
      <c r="J1329" s="230"/>
      <c r="K1329" s="222"/>
      <c r="L1329" s="229"/>
      <c r="M1329" s="82"/>
      <c r="N1329" s="229"/>
      <c r="O1329" s="82"/>
      <c r="P1329" s="229"/>
      <c r="Q1329" s="82"/>
      <c r="R1329" s="229"/>
      <c r="S1329" s="237"/>
      <c r="T1329" s="82"/>
      <c r="U1329" s="82"/>
      <c r="V1329" s="82"/>
      <c r="W1329" s="226"/>
      <c r="X1329" s="230"/>
      <c r="Y1329" s="82"/>
      <c r="Z1329" s="229"/>
      <c r="AA1329" s="229"/>
      <c r="AB1329" s="82"/>
      <c r="AC1329" s="229"/>
      <c r="AD1329" s="233"/>
      <c r="AE1329" s="233"/>
      <c r="AF1329" s="229"/>
      <c r="AG1329" s="229"/>
      <c r="AH1329" s="82"/>
      <c r="AI1329" s="229"/>
      <c r="AJ1329" s="229"/>
      <c r="AK1329" s="82"/>
      <c r="AL1329" s="229"/>
      <c r="AM1329" s="232"/>
      <c r="AN1329" s="239"/>
      <c r="AO1329" s="82"/>
      <c r="AP1329" s="215"/>
      <c r="AQ1329" s="219"/>
      <c r="AR1329" s="228"/>
      <c r="AS1329" s="229"/>
      <c r="AT1329" s="230"/>
      <c r="AU1329" s="82"/>
      <c r="AV1329" s="220"/>
      <c r="AW1329" s="82"/>
      <c r="AX1329" s="82"/>
      <c r="AY1329" s="82"/>
      <c r="AZ1329" s="227"/>
      <c r="BA1329" s="230"/>
      <c r="BB1329" s="238"/>
      <c r="BC1329" s="82"/>
      <c r="BD1329" s="221"/>
      <c r="BE1329" s="82"/>
      <c r="BF1329" s="82"/>
      <c r="BG1329" s="236"/>
      <c r="BH1329" s="82"/>
      <c r="BI1329" s="230"/>
      <c r="BJ1329" s="213"/>
      <c r="BK1329" s="230"/>
      <c r="BL1329" s="82"/>
      <c r="BM1329" s="229"/>
      <c r="BN1329" s="82"/>
      <c r="BO1329" s="216"/>
      <c r="BP1329" s="82"/>
      <c r="BQ1329" s="225"/>
      <c r="BR1329" s="82"/>
      <c r="BS1329" s="223"/>
      <c r="BT1329" s="214"/>
      <c r="BU1329" s="224"/>
      <c r="BV1329" s="212"/>
      <c r="BW1329" s="230"/>
      <c r="BX1329" s="229"/>
      <c r="BY1329" s="82"/>
      <c r="BZ1329" s="230"/>
      <c r="CA1329" s="230">
        <f t="shared" si="50"/>
        <v>0</v>
      </c>
      <c r="CB1329" s="229"/>
      <c r="CC1329" s="229"/>
      <c r="CD1329" s="82"/>
      <c r="CE1329" s="229"/>
      <c r="CF1329" s="210"/>
      <c r="CG1329" s="227"/>
      <c r="CH1329" s="82"/>
      <c r="CI1329" s="217"/>
      <c r="CJ1329" s="82"/>
      <c r="CK1329" s="82"/>
      <c r="CL1329" s="82"/>
      <c r="CM1329" s="82"/>
      <c r="CN1329" s="151">
        <f t="shared" si="48"/>
        <v>0</v>
      </c>
    </row>
    <row r="1330" spans="1:92" ht="38.25" hidden="1" customHeight="1" thickBot="1">
      <c r="A1330" s="32" t="s">
        <v>2677</v>
      </c>
      <c r="B1330" s="241" t="s">
        <v>2678</v>
      </c>
      <c r="C1330" s="242"/>
      <c r="D1330" s="242"/>
      <c r="E1330" s="242"/>
      <c r="F1330" s="242"/>
      <c r="G1330" s="81"/>
      <c r="H1330" s="229"/>
      <c r="I1330" s="82"/>
      <c r="J1330" s="230"/>
      <c r="K1330" s="222"/>
      <c r="L1330" s="229"/>
      <c r="M1330" s="82"/>
      <c r="N1330" s="229"/>
      <c r="O1330" s="82"/>
      <c r="P1330" s="229"/>
      <c r="Q1330" s="82"/>
      <c r="R1330" s="229"/>
      <c r="S1330" s="237"/>
      <c r="T1330" s="82"/>
      <c r="U1330" s="82"/>
      <c r="V1330" s="82"/>
      <c r="W1330" s="226"/>
      <c r="X1330" s="230"/>
      <c r="Y1330" s="82"/>
      <c r="Z1330" s="229"/>
      <c r="AA1330" s="229"/>
      <c r="AB1330" s="82"/>
      <c r="AC1330" s="229"/>
      <c r="AD1330" s="233"/>
      <c r="AE1330" s="233"/>
      <c r="AF1330" s="229"/>
      <c r="AG1330" s="229"/>
      <c r="AH1330" s="82"/>
      <c r="AI1330" s="229"/>
      <c r="AJ1330" s="229"/>
      <c r="AK1330" s="82"/>
      <c r="AL1330" s="229"/>
      <c r="AM1330" s="232"/>
      <c r="AN1330" s="239"/>
      <c r="AO1330" s="82"/>
      <c r="AP1330" s="215"/>
      <c r="AQ1330" s="219"/>
      <c r="AR1330" s="228"/>
      <c r="AS1330" s="229"/>
      <c r="AT1330" s="230"/>
      <c r="AU1330" s="82"/>
      <c r="AV1330" s="220"/>
      <c r="AW1330" s="82"/>
      <c r="AX1330" s="82"/>
      <c r="AY1330" s="82"/>
      <c r="AZ1330" s="227"/>
      <c r="BA1330" s="230"/>
      <c r="BB1330" s="238"/>
      <c r="BC1330" s="82"/>
      <c r="BD1330" s="221"/>
      <c r="BE1330" s="82"/>
      <c r="BF1330" s="82"/>
      <c r="BG1330" s="236"/>
      <c r="BH1330" s="82"/>
      <c r="BI1330" s="230"/>
      <c r="BJ1330" s="213"/>
      <c r="BK1330" s="230"/>
      <c r="BL1330" s="82"/>
      <c r="BM1330" s="229"/>
      <c r="BN1330" s="82"/>
      <c r="BO1330" s="216"/>
      <c r="BP1330" s="82"/>
      <c r="BQ1330" s="225"/>
      <c r="BR1330" s="82"/>
      <c r="BS1330" s="223"/>
      <c r="BT1330" s="214"/>
      <c r="BU1330" s="224"/>
      <c r="BV1330" s="212"/>
      <c r="BW1330" s="230"/>
      <c r="BX1330" s="229"/>
      <c r="BY1330" s="82"/>
      <c r="BZ1330" s="230"/>
      <c r="CA1330" s="230">
        <f t="shared" si="50"/>
        <v>0</v>
      </c>
      <c r="CB1330" s="229"/>
      <c r="CC1330" s="229"/>
      <c r="CD1330" s="82"/>
      <c r="CE1330" s="229"/>
      <c r="CF1330" s="210"/>
      <c r="CG1330" s="227"/>
      <c r="CH1330" s="82"/>
      <c r="CI1330" s="217"/>
      <c r="CJ1330" s="82"/>
      <c r="CK1330" s="82"/>
      <c r="CL1330" s="82"/>
      <c r="CM1330" s="82"/>
      <c r="CN1330" s="151"/>
    </row>
    <row r="1331" spans="1:92" ht="25.5" hidden="1" customHeight="1" thickBot="1">
      <c r="A1331" s="32" t="s">
        <v>2679</v>
      </c>
      <c r="B1331" s="241" t="s">
        <v>2680</v>
      </c>
      <c r="C1331" s="242"/>
      <c r="D1331" s="242"/>
      <c r="E1331" s="242"/>
      <c r="F1331" s="242"/>
      <c r="G1331" s="81"/>
      <c r="H1331" s="229"/>
      <c r="I1331" s="82"/>
      <c r="J1331" s="230"/>
      <c r="K1331" s="222"/>
      <c r="L1331" s="229"/>
      <c r="M1331" s="82"/>
      <c r="N1331" s="229"/>
      <c r="O1331" s="82"/>
      <c r="P1331" s="229"/>
      <c r="Q1331" s="82"/>
      <c r="R1331" s="229"/>
      <c r="S1331" s="237"/>
      <c r="T1331" s="82"/>
      <c r="U1331" s="82"/>
      <c r="V1331" s="82"/>
      <c r="W1331" s="226"/>
      <c r="X1331" s="230"/>
      <c r="Y1331" s="82"/>
      <c r="Z1331" s="229"/>
      <c r="AA1331" s="229"/>
      <c r="AB1331" s="82"/>
      <c r="AC1331" s="229"/>
      <c r="AD1331" s="233"/>
      <c r="AE1331" s="233"/>
      <c r="AF1331" s="229"/>
      <c r="AG1331" s="229"/>
      <c r="AH1331" s="82"/>
      <c r="AI1331" s="229"/>
      <c r="AJ1331" s="229"/>
      <c r="AK1331" s="82"/>
      <c r="AL1331" s="229"/>
      <c r="AM1331" s="232"/>
      <c r="AN1331" s="239"/>
      <c r="AO1331" s="82"/>
      <c r="AP1331" s="215"/>
      <c r="AQ1331" s="219"/>
      <c r="AR1331" s="228"/>
      <c r="AS1331" s="229"/>
      <c r="AT1331" s="230"/>
      <c r="AU1331" s="82"/>
      <c r="AV1331" s="220"/>
      <c r="AW1331" s="82"/>
      <c r="AX1331" s="82"/>
      <c r="AY1331" s="82"/>
      <c r="AZ1331" s="227"/>
      <c r="BA1331" s="230"/>
      <c r="BB1331" s="238"/>
      <c r="BC1331" s="82"/>
      <c r="BD1331" s="221"/>
      <c r="BE1331" s="82"/>
      <c r="BF1331" s="82"/>
      <c r="BG1331" s="236"/>
      <c r="BH1331" s="82"/>
      <c r="BI1331" s="230"/>
      <c r="BJ1331" s="213"/>
      <c r="BK1331" s="230"/>
      <c r="BL1331" s="82"/>
      <c r="BM1331" s="229"/>
      <c r="BN1331" s="82"/>
      <c r="BO1331" s="216"/>
      <c r="BP1331" s="82"/>
      <c r="BQ1331" s="225"/>
      <c r="BR1331" s="82"/>
      <c r="BS1331" s="223"/>
      <c r="BT1331" s="214"/>
      <c r="BU1331" s="224"/>
      <c r="BV1331" s="212"/>
      <c r="BW1331" s="230"/>
      <c r="BX1331" s="229"/>
      <c r="BY1331" s="82"/>
      <c r="BZ1331" s="230"/>
      <c r="CA1331" s="230">
        <f t="shared" si="50"/>
        <v>0</v>
      </c>
      <c r="CB1331" s="229"/>
      <c r="CC1331" s="229"/>
      <c r="CD1331" s="82"/>
      <c r="CE1331" s="229"/>
      <c r="CF1331" s="210"/>
      <c r="CG1331" s="227"/>
      <c r="CH1331" s="82"/>
      <c r="CI1331" s="217"/>
      <c r="CJ1331" s="82"/>
      <c r="CK1331" s="82"/>
      <c r="CL1331" s="82"/>
      <c r="CM1331" s="82"/>
      <c r="CN1331" s="151"/>
    </row>
    <row r="1332" spans="1:92" ht="39" hidden="1" thickBot="1">
      <c r="A1332" s="13" t="s">
        <v>2681</v>
      </c>
      <c r="B1332" s="112" t="s">
        <v>2682</v>
      </c>
      <c r="C1332" s="112" t="s">
        <v>2683</v>
      </c>
      <c r="D1332" s="4" t="s">
        <v>3761</v>
      </c>
      <c r="E1332" s="7" t="s">
        <v>293</v>
      </c>
      <c r="F1332" s="9" t="s">
        <v>2684</v>
      </c>
      <c r="G1332" s="81"/>
      <c r="H1332" s="229"/>
      <c r="I1332" s="82"/>
      <c r="J1332" s="230"/>
      <c r="K1332" s="222"/>
      <c r="L1332" s="229"/>
      <c r="M1332" s="82"/>
      <c r="N1332" s="229"/>
      <c r="O1332" s="82"/>
      <c r="P1332" s="229"/>
      <c r="Q1332" s="82"/>
      <c r="R1332" s="229"/>
      <c r="S1332" s="237"/>
      <c r="T1332" s="82"/>
      <c r="U1332" s="82"/>
      <c r="V1332" s="82"/>
      <c r="W1332" s="226"/>
      <c r="X1332" s="230"/>
      <c r="Y1332" s="82"/>
      <c r="Z1332" s="229"/>
      <c r="AA1332" s="229"/>
      <c r="AB1332" s="82"/>
      <c r="AC1332" s="229"/>
      <c r="AD1332" s="233"/>
      <c r="AE1332" s="233"/>
      <c r="AF1332" s="229"/>
      <c r="AG1332" s="229"/>
      <c r="AH1332" s="82"/>
      <c r="AI1332" s="229"/>
      <c r="AJ1332" s="229"/>
      <c r="AK1332" s="82"/>
      <c r="AL1332" s="229"/>
      <c r="AM1332" s="232"/>
      <c r="AN1332" s="239"/>
      <c r="AO1332" s="82"/>
      <c r="AP1332" s="215"/>
      <c r="AQ1332" s="219"/>
      <c r="AR1332" s="228"/>
      <c r="AS1332" s="229"/>
      <c r="AT1332" s="230"/>
      <c r="AU1332" s="82"/>
      <c r="AV1332" s="220"/>
      <c r="AW1332" s="82"/>
      <c r="AX1332" s="82"/>
      <c r="AY1332" s="82"/>
      <c r="AZ1332" s="227"/>
      <c r="BA1332" s="230"/>
      <c r="BB1332" s="238"/>
      <c r="BC1332" s="82"/>
      <c r="BD1332" s="221"/>
      <c r="BE1332" s="82"/>
      <c r="BF1332" s="82"/>
      <c r="BG1332" s="236"/>
      <c r="BH1332" s="82"/>
      <c r="BI1332" s="230"/>
      <c r="BJ1332" s="213"/>
      <c r="BK1332" s="230"/>
      <c r="BL1332" s="82"/>
      <c r="BM1332" s="229"/>
      <c r="BN1332" s="82"/>
      <c r="BO1332" s="216"/>
      <c r="BP1332" s="82"/>
      <c r="BQ1332" s="225"/>
      <c r="BR1332" s="82"/>
      <c r="BS1332" s="223"/>
      <c r="BT1332" s="214"/>
      <c r="BU1332" s="224"/>
      <c r="BV1332" s="212"/>
      <c r="BW1332" s="230"/>
      <c r="BX1332" s="229"/>
      <c r="BY1332" s="82"/>
      <c r="BZ1332" s="230"/>
      <c r="CA1332" s="230">
        <f t="shared" si="50"/>
        <v>0</v>
      </c>
      <c r="CB1332" s="229"/>
      <c r="CC1332" s="229"/>
      <c r="CD1332" s="82"/>
      <c r="CE1332" s="229"/>
      <c r="CF1332" s="210"/>
      <c r="CG1332" s="227"/>
      <c r="CH1332" s="82"/>
      <c r="CI1332" s="217"/>
      <c r="CJ1332" s="82"/>
      <c r="CK1332" s="82"/>
      <c r="CL1332" s="82"/>
      <c r="CM1332" s="82"/>
      <c r="CN1332" s="151">
        <f t="shared" si="48"/>
        <v>0</v>
      </c>
    </row>
    <row r="1333" spans="1:92" ht="26.25" hidden="1" thickBot="1">
      <c r="A1333" s="13" t="s">
        <v>2685</v>
      </c>
      <c r="B1333" s="112" t="s">
        <v>843</v>
      </c>
      <c r="C1333" s="112" t="s">
        <v>2683</v>
      </c>
      <c r="D1333" s="4" t="s">
        <v>3761</v>
      </c>
      <c r="E1333" s="7" t="s">
        <v>41</v>
      </c>
      <c r="F1333" s="9" t="s">
        <v>2181</v>
      </c>
      <c r="G1333" s="81"/>
      <c r="H1333" s="229"/>
      <c r="I1333" s="82"/>
      <c r="J1333" s="230"/>
      <c r="K1333" s="222"/>
      <c r="L1333" s="229"/>
      <c r="M1333" s="82"/>
      <c r="N1333" s="229"/>
      <c r="O1333" s="82"/>
      <c r="P1333" s="229"/>
      <c r="Q1333" s="82"/>
      <c r="R1333" s="229"/>
      <c r="S1333" s="237"/>
      <c r="T1333" s="82"/>
      <c r="U1333" s="82"/>
      <c r="V1333" s="82"/>
      <c r="W1333" s="226"/>
      <c r="X1333" s="230"/>
      <c r="Y1333" s="82"/>
      <c r="Z1333" s="229"/>
      <c r="AA1333" s="229"/>
      <c r="AB1333" s="82"/>
      <c r="AC1333" s="229"/>
      <c r="AD1333" s="233"/>
      <c r="AE1333" s="233"/>
      <c r="AF1333" s="229"/>
      <c r="AG1333" s="229"/>
      <c r="AH1333" s="82"/>
      <c r="AI1333" s="229"/>
      <c r="AJ1333" s="229"/>
      <c r="AK1333" s="82"/>
      <c r="AL1333" s="229"/>
      <c r="AM1333" s="232"/>
      <c r="AN1333" s="239"/>
      <c r="AO1333" s="82"/>
      <c r="AP1333" s="215"/>
      <c r="AQ1333" s="219"/>
      <c r="AR1333" s="228"/>
      <c r="AS1333" s="229"/>
      <c r="AT1333" s="230"/>
      <c r="AU1333" s="82"/>
      <c r="AV1333" s="220"/>
      <c r="AW1333" s="82"/>
      <c r="AX1333" s="82"/>
      <c r="AY1333" s="82"/>
      <c r="AZ1333" s="227"/>
      <c r="BA1333" s="230"/>
      <c r="BB1333" s="238"/>
      <c r="BC1333" s="82"/>
      <c r="BD1333" s="221"/>
      <c r="BE1333" s="82"/>
      <c r="BF1333" s="82"/>
      <c r="BG1333" s="236"/>
      <c r="BH1333" s="82"/>
      <c r="BI1333" s="230"/>
      <c r="BJ1333" s="213"/>
      <c r="BK1333" s="230"/>
      <c r="BL1333" s="82"/>
      <c r="BM1333" s="229"/>
      <c r="BN1333" s="82"/>
      <c r="BO1333" s="216"/>
      <c r="BP1333" s="82"/>
      <c r="BQ1333" s="225"/>
      <c r="BR1333" s="82"/>
      <c r="BS1333" s="223"/>
      <c r="BT1333" s="214"/>
      <c r="BU1333" s="224"/>
      <c r="BV1333" s="212"/>
      <c r="BW1333" s="230"/>
      <c r="BX1333" s="229"/>
      <c r="BY1333" s="82"/>
      <c r="BZ1333" s="230"/>
      <c r="CA1333" s="230">
        <f t="shared" si="50"/>
        <v>0</v>
      </c>
      <c r="CB1333" s="229"/>
      <c r="CC1333" s="229"/>
      <c r="CD1333" s="82"/>
      <c r="CE1333" s="229"/>
      <c r="CF1333" s="210"/>
      <c r="CG1333" s="227"/>
      <c r="CH1333" s="82"/>
      <c r="CI1333" s="217"/>
      <c r="CJ1333" s="82"/>
      <c r="CK1333" s="82"/>
      <c r="CL1333" s="82"/>
      <c r="CM1333" s="82"/>
      <c r="CN1333" s="151">
        <f t="shared" si="48"/>
        <v>0</v>
      </c>
    </row>
    <row r="1334" spans="1:92" ht="39" hidden="1" thickBot="1">
      <c r="A1334" s="13" t="s">
        <v>2686</v>
      </c>
      <c r="B1334" s="112" t="s">
        <v>2687</v>
      </c>
      <c r="C1334" s="112" t="s">
        <v>2688</v>
      </c>
      <c r="D1334" s="4" t="s">
        <v>3761</v>
      </c>
      <c r="E1334" s="7" t="s">
        <v>51</v>
      </c>
      <c r="F1334" s="9" t="s">
        <v>2136</v>
      </c>
      <c r="G1334" s="81"/>
      <c r="H1334" s="229"/>
      <c r="I1334" s="82"/>
      <c r="J1334" s="230"/>
      <c r="K1334" s="222"/>
      <c r="L1334" s="229"/>
      <c r="M1334" s="82"/>
      <c r="N1334" s="229"/>
      <c r="O1334" s="82"/>
      <c r="P1334" s="229"/>
      <c r="Q1334" s="82"/>
      <c r="R1334" s="229"/>
      <c r="S1334" s="237"/>
      <c r="T1334" s="82"/>
      <c r="U1334" s="82"/>
      <c r="V1334" s="82"/>
      <c r="W1334" s="226"/>
      <c r="X1334" s="230"/>
      <c r="Y1334" s="82"/>
      <c r="Z1334" s="229"/>
      <c r="AA1334" s="229"/>
      <c r="AB1334" s="82"/>
      <c r="AC1334" s="229"/>
      <c r="AD1334" s="233"/>
      <c r="AE1334" s="233"/>
      <c r="AF1334" s="229"/>
      <c r="AG1334" s="229"/>
      <c r="AH1334" s="82"/>
      <c r="AI1334" s="229"/>
      <c r="AJ1334" s="229"/>
      <c r="AK1334" s="82"/>
      <c r="AL1334" s="229"/>
      <c r="AM1334" s="232"/>
      <c r="AN1334" s="239"/>
      <c r="AO1334" s="82"/>
      <c r="AP1334" s="215"/>
      <c r="AQ1334" s="219"/>
      <c r="AR1334" s="228"/>
      <c r="AS1334" s="229"/>
      <c r="AT1334" s="230"/>
      <c r="AU1334" s="82"/>
      <c r="AV1334" s="220"/>
      <c r="AW1334" s="82"/>
      <c r="AX1334" s="82"/>
      <c r="AY1334" s="82"/>
      <c r="AZ1334" s="227"/>
      <c r="BA1334" s="230"/>
      <c r="BB1334" s="238"/>
      <c r="BC1334" s="82"/>
      <c r="BD1334" s="221"/>
      <c r="BE1334" s="82"/>
      <c r="BF1334" s="82"/>
      <c r="BG1334" s="236"/>
      <c r="BH1334" s="82"/>
      <c r="BI1334" s="230"/>
      <c r="BJ1334" s="213"/>
      <c r="BK1334" s="230"/>
      <c r="BL1334" s="82"/>
      <c r="BM1334" s="229"/>
      <c r="BN1334" s="82"/>
      <c r="BO1334" s="216"/>
      <c r="BP1334" s="82"/>
      <c r="BQ1334" s="225"/>
      <c r="BR1334" s="82"/>
      <c r="BS1334" s="223"/>
      <c r="BT1334" s="214"/>
      <c r="BU1334" s="224"/>
      <c r="BV1334" s="212"/>
      <c r="BW1334" s="230"/>
      <c r="BX1334" s="229"/>
      <c r="BY1334" s="82"/>
      <c r="BZ1334" s="230"/>
      <c r="CA1334" s="230">
        <f t="shared" si="50"/>
        <v>0</v>
      </c>
      <c r="CB1334" s="229"/>
      <c r="CC1334" s="229"/>
      <c r="CD1334" s="82"/>
      <c r="CE1334" s="229"/>
      <c r="CF1334" s="210"/>
      <c r="CG1334" s="227"/>
      <c r="CH1334" s="82"/>
      <c r="CI1334" s="217"/>
      <c r="CJ1334" s="82"/>
      <c r="CK1334" s="82"/>
      <c r="CL1334" s="82"/>
      <c r="CM1334" s="82"/>
      <c r="CN1334" s="151">
        <f t="shared" si="48"/>
        <v>0</v>
      </c>
    </row>
    <row r="1335" spans="1:92" ht="26.25" hidden="1" thickBot="1">
      <c r="A1335" s="13" t="s">
        <v>2689</v>
      </c>
      <c r="B1335" s="112" t="s">
        <v>858</v>
      </c>
      <c r="C1335" s="112" t="s">
        <v>2683</v>
      </c>
      <c r="D1335" s="4" t="s">
        <v>3761</v>
      </c>
      <c r="E1335" s="7" t="s">
        <v>94</v>
      </c>
      <c r="F1335" s="9" t="s">
        <v>2690</v>
      </c>
      <c r="G1335" s="81"/>
      <c r="H1335" s="229"/>
      <c r="I1335" s="82"/>
      <c r="J1335" s="230"/>
      <c r="K1335" s="222"/>
      <c r="L1335" s="229"/>
      <c r="M1335" s="82"/>
      <c r="N1335" s="229"/>
      <c r="O1335" s="82"/>
      <c r="P1335" s="229"/>
      <c r="Q1335" s="82"/>
      <c r="R1335" s="229"/>
      <c r="S1335" s="237"/>
      <c r="T1335" s="82"/>
      <c r="U1335" s="82"/>
      <c r="V1335" s="82"/>
      <c r="W1335" s="226"/>
      <c r="X1335" s="230"/>
      <c r="Y1335" s="82"/>
      <c r="Z1335" s="229"/>
      <c r="AA1335" s="229"/>
      <c r="AB1335" s="82"/>
      <c r="AC1335" s="229"/>
      <c r="AD1335" s="233"/>
      <c r="AE1335" s="233"/>
      <c r="AF1335" s="229"/>
      <c r="AG1335" s="229"/>
      <c r="AH1335" s="82"/>
      <c r="AI1335" s="229"/>
      <c r="AJ1335" s="229"/>
      <c r="AK1335" s="82"/>
      <c r="AL1335" s="229"/>
      <c r="AM1335" s="232"/>
      <c r="AN1335" s="239"/>
      <c r="AO1335" s="82"/>
      <c r="AP1335" s="215"/>
      <c r="AQ1335" s="219"/>
      <c r="AR1335" s="228"/>
      <c r="AS1335" s="229"/>
      <c r="AT1335" s="230"/>
      <c r="AU1335" s="82"/>
      <c r="AV1335" s="220"/>
      <c r="AW1335" s="82"/>
      <c r="AX1335" s="82"/>
      <c r="AY1335" s="82"/>
      <c r="AZ1335" s="227"/>
      <c r="BA1335" s="230"/>
      <c r="BB1335" s="238"/>
      <c r="BC1335" s="82"/>
      <c r="BD1335" s="221"/>
      <c r="BE1335" s="82"/>
      <c r="BF1335" s="82"/>
      <c r="BG1335" s="236"/>
      <c r="BH1335" s="82"/>
      <c r="BI1335" s="230"/>
      <c r="BJ1335" s="213"/>
      <c r="BK1335" s="230"/>
      <c r="BL1335" s="82"/>
      <c r="BM1335" s="229"/>
      <c r="BN1335" s="82"/>
      <c r="BO1335" s="216"/>
      <c r="BP1335" s="82"/>
      <c r="BQ1335" s="225"/>
      <c r="BR1335" s="82"/>
      <c r="BS1335" s="223"/>
      <c r="BT1335" s="214"/>
      <c r="BU1335" s="224"/>
      <c r="BV1335" s="212"/>
      <c r="BW1335" s="230"/>
      <c r="BX1335" s="229"/>
      <c r="BY1335" s="82"/>
      <c r="BZ1335" s="230"/>
      <c r="CA1335" s="230">
        <f t="shared" si="50"/>
        <v>0</v>
      </c>
      <c r="CB1335" s="229"/>
      <c r="CC1335" s="229"/>
      <c r="CD1335" s="82"/>
      <c r="CE1335" s="229"/>
      <c r="CF1335" s="210"/>
      <c r="CG1335" s="227"/>
      <c r="CH1335" s="82"/>
      <c r="CI1335" s="217"/>
      <c r="CJ1335" s="82"/>
      <c r="CK1335" s="82"/>
      <c r="CL1335" s="82"/>
      <c r="CM1335" s="82"/>
      <c r="CN1335" s="151">
        <f t="shared" si="48"/>
        <v>0</v>
      </c>
    </row>
    <row r="1336" spans="1:92" ht="15.75" hidden="1" thickBot="1">
      <c r="A1336" s="32" t="s">
        <v>2691</v>
      </c>
      <c r="B1336" s="241" t="s">
        <v>2692</v>
      </c>
      <c r="C1336" s="242"/>
      <c r="D1336" s="242"/>
      <c r="E1336" s="242"/>
      <c r="F1336" s="242"/>
      <c r="G1336" s="81"/>
      <c r="H1336" s="229"/>
      <c r="I1336" s="82"/>
      <c r="J1336" s="230"/>
      <c r="K1336" s="222"/>
      <c r="L1336" s="229"/>
      <c r="M1336" s="82"/>
      <c r="N1336" s="229"/>
      <c r="O1336" s="82"/>
      <c r="P1336" s="229"/>
      <c r="Q1336" s="82"/>
      <c r="R1336" s="229"/>
      <c r="S1336" s="237"/>
      <c r="T1336" s="82"/>
      <c r="U1336" s="82"/>
      <c r="V1336" s="82"/>
      <c r="W1336" s="226"/>
      <c r="X1336" s="230"/>
      <c r="Y1336" s="82"/>
      <c r="Z1336" s="229"/>
      <c r="AA1336" s="229"/>
      <c r="AB1336" s="82"/>
      <c r="AC1336" s="229"/>
      <c r="AD1336" s="233"/>
      <c r="AE1336" s="233"/>
      <c r="AF1336" s="229"/>
      <c r="AG1336" s="229"/>
      <c r="AH1336" s="82"/>
      <c r="AI1336" s="229"/>
      <c r="AJ1336" s="229"/>
      <c r="AK1336" s="82"/>
      <c r="AL1336" s="229"/>
      <c r="AM1336" s="232"/>
      <c r="AN1336" s="239"/>
      <c r="AO1336" s="82"/>
      <c r="AP1336" s="215"/>
      <c r="AQ1336" s="219"/>
      <c r="AR1336" s="228"/>
      <c r="AS1336" s="229"/>
      <c r="AT1336" s="230"/>
      <c r="AU1336" s="82"/>
      <c r="AV1336" s="220"/>
      <c r="AW1336" s="82"/>
      <c r="AX1336" s="82"/>
      <c r="AY1336" s="82"/>
      <c r="AZ1336" s="227"/>
      <c r="BA1336" s="230"/>
      <c r="BB1336" s="238"/>
      <c r="BC1336" s="82"/>
      <c r="BD1336" s="221"/>
      <c r="BE1336" s="82"/>
      <c r="BF1336" s="82"/>
      <c r="BG1336" s="236"/>
      <c r="BH1336" s="82"/>
      <c r="BI1336" s="230"/>
      <c r="BJ1336" s="213"/>
      <c r="BK1336" s="230"/>
      <c r="BL1336" s="82"/>
      <c r="BM1336" s="229"/>
      <c r="BN1336" s="82"/>
      <c r="BO1336" s="216"/>
      <c r="BP1336" s="82"/>
      <c r="BQ1336" s="225"/>
      <c r="BR1336" s="82"/>
      <c r="BS1336" s="223"/>
      <c r="BT1336" s="214"/>
      <c r="BU1336" s="224"/>
      <c r="BV1336" s="212"/>
      <c r="BW1336" s="230"/>
      <c r="BX1336" s="229"/>
      <c r="BY1336" s="82"/>
      <c r="BZ1336" s="230"/>
      <c r="CA1336" s="230">
        <f t="shared" si="50"/>
        <v>0</v>
      </c>
      <c r="CB1336" s="229"/>
      <c r="CC1336" s="229"/>
      <c r="CD1336" s="82"/>
      <c r="CE1336" s="229"/>
      <c r="CF1336" s="210"/>
      <c r="CG1336" s="227"/>
      <c r="CH1336" s="82"/>
      <c r="CI1336" s="217"/>
      <c r="CJ1336" s="82"/>
      <c r="CK1336" s="82"/>
      <c r="CL1336" s="82"/>
      <c r="CM1336" s="82"/>
      <c r="CN1336" s="151"/>
    </row>
    <row r="1337" spans="1:92" ht="26.25" hidden="1" thickBot="1">
      <c r="A1337" s="13" t="s">
        <v>2693</v>
      </c>
      <c r="B1337" s="112" t="s">
        <v>2694</v>
      </c>
      <c r="C1337" s="112" t="s">
        <v>2695</v>
      </c>
      <c r="D1337" s="2">
        <v>10</v>
      </c>
      <c r="E1337" s="7" t="s">
        <v>293</v>
      </c>
      <c r="F1337" s="9" t="s">
        <v>2696</v>
      </c>
      <c r="G1337" s="81"/>
      <c r="H1337" s="229"/>
      <c r="I1337" s="82"/>
      <c r="J1337" s="230"/>
      <c r="K1337" s="222"/>
      <c r="L1337" s="229"/>
      <c r="M1337" s="82"/>
      <c r="N1337" s="229"/>
      <c r="O1337" s="82"/>
      <c r="P1337" s="229"/>
      <c r="Q1337" s="82"/>
      <c r="R1337" s="229"/>
      <c r="S1337" s="237"/>
      <c r="T1337" s="82"/>
      <c r="U1337" s="82"/>
      <c r="V1337" s="82"/>
      <c r="W1337" s="226"/>
      <c r="X1337" s="230"/>
      <c r="Y1337" s="82"/>
      <c r="Z1337" s="229"/>
      <c r="AA1337" s="229"/>
      <c r="AB1337" s="82"/>
      <c r="AC1337" s="229"/>
      <c r="AD1337" s="233"/>
      <c r="AE1337" s="233"/>
      <c r="AF1337" s="229"/>
      <c r="AG1337" s="229"/>
      <c r="AH1337" s="82"/>
      <c r="AI1337" s="229"/>
      <c r="AJ1337" s="229"/>
      <c r="AK1337" s="82"/>
      <c r="AL1337" s="229"/>
      <c r="AM1337" s="232"/>
      <c r="AN1337" s="239"/>
      <c r="AO1337" s="82"/>
      <c r="AP1337" s="215"/>
      <c r="AQ1337" s="219"/>
      <c r="AR1337" s="228"/>
      <c r="AS1337" s="229"/>
      <c r="AT1337" s="230"/>
      <c r="AU1337" s="82"/>
      <c r="AV1337" s="220"/>
      <c r="AW1337" s="82"/>
      <c r="AX1337" s="82"/>
      <c r="AY1337" s="82"/>
      <c r="AZ1337" s="227"/>
      <c r="BA1337" s="230"/>
      <c r="BB1337" s="238"/>
      <c r="BC1337" s="82"/>
      <c r="BD1337" s="221"/>
      <c r="BE1337" s="82"/>
      <c r="BF1337" s="82"/>
      <c r="BG1337" s="236"/>
      <c r="BH1337" s="82"/>
      <c r="BI1337" s="230"/>
      <c r="BJ1337" s="213"/>
      <c r="BK1337" s="230"/>
      <c r="BL1337" s="82"/>
      <c r="BM1337" s="229"/>
      <c r="BN1337" s="82"/>
      <c r="BO1337" s="216"/>
      <c r="BP1337" s="82"/>
      <c r="BQ1337" s="225"/>
      <c r="BR1337" s="82"/>
      <c r="BS1337" s="223"/>
      <c r="BT1337" s="214"/>
      <c r="BU1337" s="224"/>
      <c r="BV1337" s="212"/>
      <c r="BW1337" s="230"/>
      <c r="BX1337" s="229"/>
      <c r="BY1337" s="82"/>
      <c r="BZ1337" s="230"/>
      <c r="CA1337" s="230">
        <f t="shared" si="50"/>
        <v>0</v>
      </c>
      <c r="CB1337" s="229"/>
      <c r="CC1337" s="229"/>
      <c r="CD1337" s="82"/>
      <c r="CE1337" s="229"/>
      <c r="CF1337" s="210"/>
      <c r="CG1337" s="227"/>
      <c r="CH1337" s="82"/>
      <c r="CI1337" s="217"/>
      <c r="CJ1337" s="82"/>
      <c r="CK1337" s="82"/>
      <c r="CL1337" s="82"/>
      <c r="CM1337" s="82"/>
      <c r="CN1337" s="151">
        <f t="shared" si="48"/>
        <v>0</v>
      </c>
    </row>
    <row r="1338" spans="1:92" ht="26.25" hidden="1" thickBot="1">
      <c r="A1338" s="13" t="s">
        <v>2697</v>
      </c>
      <c r="B1338" s="112" t="s">
        <v>2694</v>
      </c>
      <c r="C1338" s="112" t="s">
        <v>2695</v>
      </c>
      <c r="D1338" s="2">
        <v>11</v>
      </c>
      <c r="E1338" s="7" t="s">
        <v>293</v>
      </c>
      <c r="F1338" s="9" t="s">
        <v>2698</v>
      </c>
      <c r="G1338" s="81"/>
      <c r="H1338" s="229"/>
      <c r="I1338" s="82"/>
      <c r="J1338" s="230"/>
      <c r="K1338" s="222"/>
      <c r="L1338" s="229"/>
      <c r="M1338" s="82"/>
      <c r="N1338" s="229"/>
      <c r="O1338" s="82"/>
      <c r="P1338" s="229"/>
      <c r="Q1338" s="82"/>
      <c r="R1338" s="229"/>
      <c r="S1338" s="237"/>
      <c r="T1338" s="82"/>
      <c r="U1338" s="82"/>
      <c r="V1338" s="82"/>
      <c r="W1338" s="226"/>
      <c r="X1338" s="230"/>
      <c r="Y1338" s="82"/>
      <c r="Z1338" s="229"/>
      <c r="AA1338" s="229"/>
      <c r="AB1338" s="82"/>
      <c r="AC1338" s="229"/>
      <c r="AD1338" s="233"/>
      <c r="AE1338" s="233"/>
      <c r="AF1338" s="229"/>
      <c r="AG1338" s="229"/>
      <c r="AH1338" s="82"/>
      <c r="AI1338" s="229"/>
      <c r="AJ1338" s="229"/>
      <c r="AK1338" s="82"/>
      <c r="AL1338" s="229"/>
      <c r="AM1338" s="232"/>
      <c r="AN1338" s="239"/>
      <c r="AO1338" s="82"/>
      <c r="AP1338" s="215"/>
      <c r="AQ1338" s="219"/>
      <c r="AR1338" s="228"/>
      <c r="AS1338" s="229"/>
      <c r="AT1338" s="230"/>
      <c r="AU1338" s="82"/>
      <c r="AV1338" s="220"/>
      <c r="AW1338" s="82"/>
      <c r="AX1338" s="82"/>
      <c r="AY1338" s="82"/>
      <c r="AZ1338" s="227"/>
      <c r="BA1338" s="230"/>
      <c r="BB1338" s="238"/>
      <c r="BC1338" s="82"/>
      <c r="BD1338" s="221"/>
      <c r="BE1338" s="82"/>
      <c r="BF1338" s="82"/>
      <c r="BG1338" s="236"/>
      <c r="BH1338" s="82"/>
      <c r="BI1338" s="230"/>
      <c r="BJ1338" s="213"/>
      <c r="BK1338" s="230"/>
      <c r="BL1338" s="82"/>
      <c r="BM1338" s="229"/>
      <c r="BN1338" s="82"/>
      <c r="BO1338" s="216"/>
      <c r="BP1338" s="82"/>
      <c r="BQ1338" s="225"/>
      <c r="BR1338" s="82"/>
      <c r="BS1338" s="223"/>
      <c r="BT1338" s="214"/>
      <c r="BU1338" s="224"/>
      <c r="BV1338" s="212"/>
      <c r="BW1338" s="230"/>
      <c r="BX1338" s="229"/>
      <c r="BY1338" s="82"/>
      <c r="BZ1338" s="230"/>
      <c r="CA1338" s="230">
        <f t="shared" si="50"/>
        <v>0</v>
      </c>
      <c r="CB1338" s="229"/>
      <c r="CC1338" s="229"/>
      <c r="CD1338" s="82"/>
      <c r="CE1338" s="229"/>
      <c r="CF1338" s="210"/>
      <c r="CG1338" s="227"/>
      <c r="CH1338" s="82"/>
      <c r="CI1338" s="217"/>
      <c r="CJ1338" s="82"/>
      <c r="CK1338" s="82"/>
      <c r="CL1338" s="82"/>
      <c r="CM1338" s="82"/>
      <c r="CN1338" s="151">
        <f t="shared" si="48"/>
        <v>0</v>
      </c>
    </row>
    <row r="1339" spans="1:92" ht="26.25" hidden="1" thickBot="1">
      <c r="A1339" s="13" t="s">
        <v>2699</v>
      </c>
      <c r="B1339" s="112" t="s">
        <v>2700</v>
      </c>
      <c r="C1339" s="112" t="s">
        <v>2695</v>
      </c>
      <c r="D1339" s="4" t="s">
        <v>3761</v>
      </c>
      <c r="E1339" s="7" t="s">
        <v>94</v>
      </c>
      <c r="F1339" s="9" t="s">
        <v>2701</v>
      </c>
      <c r="G1339" s="81"/>
      <c r="H1339" s="229"/>
      <c r="I1339" s="82"/>
      <c r="J1339" s="230"/>
      <c r="K1339" s="222"/>
      <c r="L1339" s="229"/>
      <c r="M1339" s="82"/>
      <c r="N1339" s="229"/>
      <c r="O1339" s="82"/>
      <c r="P1339" s="229"/>
      <c r="Q1339" s="82"/>
      <c r="R1339" s="229"/>
      <c r="S1339" s="237"/>
      <c r="T1339" s="82"/>
      <c r="U1339" s="82"/>
      <c r="V1339" s="82"/>
      <c r="W1339" s="226"/>
      <c r="X1339" s="230"/>
      <c r="Y1339" s="82"/>
      <c r="Z1339" s="229"/>
      <c r="AA1339" s="229"/>
      <c r="AB1339" s="82"/>
      <c r="AC1339" s="229"/>
      <c r="AD1339" s="233"/>
      <c r="AE1339" s="233"/>
      <c r="AF1339" s="229"/>
      <c r="AG1339" s="229"/>
      <c r="AH1339" s="82"/>
      <c r="AI1339" s="229"/>
      <c r="AJ1339" s="229"/>
      <c r="AK1339" s="82"/>
      <c r="AL1339" s="229"/>
      <c r="AM1339" s="232"/>
      <c r="AN1339" s="239"/>
      <c r="AO1339" s="82"/>
      <c r="AP1339" s="215"/>
      <c r="AQ1339" s="219"/>
      <c r="AR1339" s="228"/>
      <c r="AS1339" s="229"/>
      <c r="AT1339" s="230"/>
      <c r="AU1339" s="82"/>
      <c r="AV1339" s="220"/>
      <c r="AW1339" s="82"/>
      <c r="AX1339" s="82"/>
      <c r="AY1339" s="82"/>
      <c r="AZ1339" s="227"/>
      <c r="BA1339" s="230"/>
      <c r="BB1339" s="238"/>
      <c r="BC1339" s="82"/>
      <c r="BD1339" s="221"/>
      <c r="BE1339" s="82"/>
      <c r="BF1339" s="82"/>
      <c r="BG1339" s="236"/>
      <c r="BH1339" s="82"/>
      <c r="BI1339" s="230"/>
      <c r="BJ1339" s="213"/>
      <c r="BK1339" s="230"/>
      <c r="BL1339" s="82"/>
      <c r="BM1339" s="229"/>
      <c r="BN1339" s="82"/>
      <c r="BO1339" s="216"/>
      <c r="BP1339" s="82"/>
      <c r="BQ1339" s="225"/>
      <c r="BR1339" s="82"/>
      <c r="BS1339" s="223"/>
      <c r="BT1339" s="214"/>
      <c r="BU1339" s="224"/>
      <c r="BV1339" s="212"/>
      <c r="BW1339" s="230"/>
      <c r="BX1339" s="229"/>
      <c r="BY1339" s="82"/>
      <c r="BZ1339" s="230"/>
      <c r="CA1339" s="230">
        <f t="shared" si="50"/>
        <v>0</v>
      </c>
      <c r="CB1339" s="229"/>
      <c r="CC1339" s="229"/>
      <c r="CD1339" s="82"/>
      <c r="CE1339" s="229"/>
      <c r="CF1339" s="210"/>
      <c r="CG1339" s="227"/>
      <c r="CH1339" s="82"/>
      <c r="CI1339" s="217"/>
      <c r="CJ1339" s="82"/>
      <c r="CK1339" s="82"/>
      <c r="CL1339" s="82"/>
      <c r="CM1339" s="82"/>
      <c r="CN1339" s="151">
        <f t="shared" si="48"/>
        <v>0</v>
      </c>
    </row>
    <row r="1340" spans="1:92" ht="39" hidden="1" thickBot="1">
      <c r="A1340" s="13" t="s">
        <v>2702</v>
      </c>
      <c r="B1340" s="112" t="s">
        <v>2703</v>
      </c>
      <c r="C1340" s="112" t="s">
        <v>2704</v>
      </c>
      <c r="D1340" s="4" t="s">
        <v>3761</v>
      </c>
      <c r="E1340" s="7" t="s">
        <v>51</v>
      </c>
      <c r="F1340" s="9" t="s">
        <v>2705</v>
      </c>
      <c r="G1340" s="81"/>
      <c r="H1340" s="229"/>
      <c r="I1340" s="82"/>
      <c r="J1340" s="230"/>
      <c r="K1340" s="222"/>
      <c r="L1340" s="229"/>
      <c r="M1340" s="82"/>
      <c r="N1340" s="229"/>
      <c r="O1340" s="82"/>
      <c r="P1340" s="229"/>
      <c r="Q1340" s="82"/>
      <c r="R1340" s="229"/>
      <c r="S1340" s="237"/>
      <c r="T1340" s="82"/>
      <c r="U1340" s="82"/>
      <c r="V1340" s="82"/>
      <c r="W1340" s="226"/>
      <c r="X1340" s="230"/>
      <c r="Y1340" s="82"/>
      <c r="Z1340" s="229"/>
      <c r="AA1340" s="229"/>
      <c r="AB1340" s="82"/>
      <c r="AC1340" s="229"/>
      <c r="AD1340" s="233"/>
      <c r="AE1340" s="233"/>
      <c r="AF1340" s="229"/>
      <c r="AG1340" s="229"/>
      <c r="AH1340" s="82"/>
      <c r="AI1340" s="229"/>
      <c r="AJ1340" s="229"/>
      <c r="AK1340" s="82"/>
      <c r="AL1340" s="229"/>
      <c r="AM1340" s="232"/>
      <c r="AN1340" s="239"/>
      <c r="AO1340" s="82"/>
      <c r="AP1340" s="215"/>
      <c r="AQ1340" s="219"/>
      <c r="AR1340" s="228"/>
      <c r="AS1340" s="229"/>
      <c r="AT1340" s="230"/>
      <c r="AU1340" s="82"/>
      <c r="AV1340" s="220"/>
      <c r="AW1340" s="82"/>
      <c r="AX1340" s="82"/>
      <c r="AY1340" s="82"/>
      <c r="AZ1340" s="227"/>
      <c r="BA1340" s="230"/>
      <c r="BB1340" s="238"/>
      <c r="BC1340" s="82"/>
      <c r="BD1340" s="221"/>
      <c r="BE1340" s="82"/>
      <c r="BF1340" s="82"/>
      <c r="BG1340" s="236"/>
      <c r="BH1340" s="82"/>
      <c r="BI1340" s="230"/>
      <c r="BJ1340" s="213"/>
      <c r="BK1340" s="230"/>
      <c r="BL1340" s="82"/>
      <c r="BM1340" s="229"/>
      <c r="BN1340" s="82"/>
      <c r="BO1340" s="216"/>
      <c r="BP1340" s="82"/>
      <c r="BQ1340" s="225"/>
      <c r="BR1340" s="82"/>
      <c r="BS1340" s="223"/>
      <c r="BT1340" s="214"/>
      <c r="BU1340" s="224"/>
      <c r="BV1340" s="212"/>
      <c r="BW1340" s="230"/>
      <c r="BX1340" s="229"/>
      <c r="BY1340" s="82"/>
      <c r="BZ1340" s="230"/>
      <c r="CA1340" s="230">
        <f t="shared" si="50"/>
        <v>0</v>
      </c>
      <c r="CB1340" s="229"/>
      <c r="CC1340" s="229"/>
      <c r="CD1340" s="82"/>
      <c r="CE1340" s="229"/>
      <c r="CF1340" s="210"/>
      <c r="CG1340" s="227"/>
      <c r="CH1340" s="82"/>
      <c r="CI1340" s="217"/>
      <c r="CJ1340" s="82"/>
      <c r="CK1340" s="82"/>
      <c r="CL1340" s="82"/>
      <c r="CM1340" s="82"/>
      <c r="CN1340" s="151">
        <f t="shared" si="48"/>
        <v>0</v>
      </c>
    </row>
    <row r="1341" spans="1:92" ht="25.5" customHeight="1" thickBot="1">
      <c r="A1341" s="32" t="s">
        <v>2706</v>
      </c>
      <c r="B1341" s="241" t="s">
        <v>2707</v>
      </c>
      <c r="C1341" s="242"/>
      <c r="D1341" s="242"/>
      <c r="E1341" s="242"/>
      <c r="F1341" s="242"/>
      <c r="G1341" s="81"/>
      <c r="H1341" s="229"/>
      <c r="I1341" s="82"/>
      <c r="J1341" s="230"/>
      <c r="K1341" s="222"/>
      <c r="L1341" s="229"/>
      <c r="M1341" s="82"/>
      <c r="N1341" s="229"/>
      <c r="O1341" s="82"/>
      <c r="P1341" s="229"/>
      <c r="Q1341" s="82"/>
      <c r="R1341" s="229"/>
      <c r="S1341" s="237"/>
      <c r="T1341" s="82"/>
      <c r="U1341" s="82"/>
      <c r="V1341" s="82"/>
      <c r="W1341" s="226"/>
      <c r="X1341" s="230"/>
      <c r="Y1341" s="82"/>
      <c r="Z1341" s="229"/>
      <c r="AA1341" s="229"/>
      <c r="AB1341" s="82"/>
      <c r="AC1341" s="229"/>
      <c r="AD1341" s="233"/>
      <c r="AE1341" s="233"/>
      <c r="AF1341" s="229"/>
      <c r="AG1341" s="229"/>
      <c r="AH1341" s="82"/>
      <c r="AI1341" s="229"/>
      <c r="AJ1341" s="229"/>
      <c r="AK1341" s="82"/>
      <c r="AL1341" s="229"/>
      <c r="AM1341" s="232"/>
      <c r="AN1341" s="239"/>
      <c r="AO1341" s="82"/>
      <c r="AP1341" s="215"/>
      <c r="AQ1341" s="219"/>
      <c r="AR1341" s="228"/>
      <c r="AS1341" s="229"/>
      <c r="AT1341" s="230"/>
      <c r="AU1341" s="82"/>
      <c r="AV1341" s="220"/>
      <c r="AW1341" s="82"/>
      <c r="AX1341" s="82"/>
      <c r="AY1341" s="82"/>
      <c r="AZ1341" s="227"/>
      <c r="BA1341" s="230"/>
      <c r="BB1341" s="238"/>
      <c r="BC1341" s="82"/>
      <c r="BD1341" s="221"/>
      <c r="BE1341" s="82"/>
      <c r="BF1341" s="82"/>
      <c r="BG1341" s="236"/>
      <c r="BH1341" s="82"/>
      <c r="BI1341" s="230"/>
      <c r="BJ1341" s="213"/>
      <c r="BK1341" s="230"/>
      <c r="BL1341" s="82"/>
      <c r="BM1341" s="229"/>
      <c r="BN1341" s="82"/>
      <c r="BO1341" s="216"/>
      <c r="BP1341" s="82"/>
      <c r="BQ1341" s="225"/>
      <c r="BR1341" s="82"/>
      <c r="BS1341" s="223"/>
      <c r="BT1341" s="214"/>
      <c r="BU1341" s="224"/>
      <c r="BV1341" s="212"/>
      <c r="BW1341" s="230"/>
      <c r="BX1341" s="229"/>
      <c r="BY1341" s="82"/>
      <c r="BZ1341" s="230"/>
      <c r="CA1341" s="230">
        <f t="shared" si="50"/>
        <v>0</v>
      </c>
      <c r="CB1341" s="229"/>
      <c r="CC1341" s="229"/>
      <c r="CD1341" s="82"/>
      <c r="CE1341" s="229"/>
      <c r="CF1341" s="210"/>
      <c r="CG1341" s="227"/>
      <c r="CH1341" s="82"/>
      <c r="CI1341" s="217"/>
      <c r="CJ1341" s="82"/>
      <c r="CK1341" s="82"/>
      <c r="CL1341" s="82"/>
      <c r="CM1341" s="82"/>
      <c r="CN1341" s="151"/>
    </row>
    <row r="1342" spans="1:92" ht="51.75" hidden="1" thickBot="1">
      <c r="A1342" s="13" t="s">
        <v>2708</v>
      </c>
      <c r="B1342" s="112" t="s">
        <v>2709</v>
      </c>
      <c r="C1342" s="112" t="s">
        <v>2710</v>
      </c>
      <c r="D1342" s="4" t="s">
        <v>3761</v>
      </c>
      <c r="E1342" s="7" t="s">
        <v>51</v>
      </c>
      <c r="F1342" s="9" t="s">
        <v>2711</v>
      </c>
      <c r="G1342" s="81"/>
      <c r="H1342" s="229"/>
      <c r="I1342" s="82"/>
      <c r="J1342" s="230"/>
      <c r="K1342" s="222"/>
      <c r="L1342" s="229"/>
      <c r="M1342" s="82"/>
      <c r="N1342" s="229"/>
      <c r="O1342" s="82"/>
      <c r="P1342" s="229"/>
      <c r="Q1342" s="82"/>
      <c r="R1342" s="229"/>
      <c r="S1342" s="237"/>
      <c r="T1342" s="82"/>
      <c r="U1342" s="82"/>
      <c r="V1342" s="82"/>
      <c r="W1342" s="226"/>
      <c r="X1342" s="230"/>
      <c r="Y1342" s="82"/>
      <c r="Z1342" s="229"/>
      <c r="AA1342" s="229"/>
      <c r="AB1342" s="82"/>
      <c r="AC1342" s="229"/>
      <c r="AD1342" s="233"/>
      <c r="AE1342" s="233"/>
      <c r="AF1342" s="229"/>
      <c r="AG1342" s="229"/>
      <c r="AH1342" s="82"/>
      <c r="AI1342" s="229"/>
      <c r="AJ1342" s="229"/>
      <c r="AK1342" s="82"/>
      <c r="AL1342" s="229"/>
      <c r="AM1342" s="232"/>
      <c r="AN1342" s="239"/>
      <c r="AO1342" s="82"/>
      <c r="AP1342" s="215"/>
      <c r="AQ1342" s="219"/>
      <c r="AR1342" s="228"/>
      <c r="AS1342" s="229"/>
      <c r="AT1342" s="230"/>
      <c r="AU1342" s="82"/>
      <c r="AV1342" s="220"/>
      <c r="AW1342" s="82"/>
      <c r="AX1342" s="82"/>
      <c r="AY1342" s="82"/>
      <c r="AZ1342" s="227"/>
      <c r="BA1342" s="230"/>
      <c r="BB1342" s="238"/>
      <c r="BC1342" s="82"/>
      <c r="BD1342" s="221"/>
      <c r="BE1342" s="82"/>
      <c r="BF1342" s="82"/>
      <c r="BG1342" s="236"/>
      <c r="BH1342" s="82"/>
      <c r="BI1342" s="230"/>
      <c r="BJ1342" s="213"/>
      <c r="BK1342" s="230"/>
      <c r="BL1342" s="82"/>
      <c r="BM1342" s="229"/>
      <c r="BN1342" s="82"/>
      <c r="BO1342" s="216"/>
      <c r="BP1342" s="82"/>
      <c r="BQ1342" s="225"/>
      <c r="BR1342" s="82"/>
      <c r="BS1342" s="223"/>
      <c r="BT1342" s="214"/>
      <c r="BU1342" s="224"/>
      <c r="BV1342" s="212"/>
      <c r="BW1342" s="230"/>
      <c r="BX1342" s="229"/>
      <c r="BY1342" s="82"/>
      <c r="BZ1342" s="230"/>
      <c r="CA1342" s="230">
        <f t="shared" si="50"/>
        <v>0</v>
      </c>
      <c r="CB1342" s="229"/>
      <c r="CC1342" s="229"/>
      <c r="CD1342" s="82"/>
      <c r="CE1342" s="229"/>
      <c r="CF1342" s="210"/>
      <c r="CG1342" s="227"/>
      <c r="CH1342" s="82"/>
      <c r="CI1342" s="217"/>
      <c r="CJ1342" s="82"/>
      <c r="CK1342" s="82"/>
      <c r="CL1342" s="82"/>
      <c r="CM1342" s="82"/>
      <c r="CN1342" s="151">
        <f t="shared" si="48"/>
        <v>0</v>
      </c>
    </row>
    <row r="1343" spans="1:92" ht="51.75" hidden="1" thickBot="1">
      <c r="A1343" s="13" t="s">
        <v>2712</v>
      </c>
      <c r="B1343" s="112" t="s">
        <v>2713</v>
      </c>
      <c r="C1343" s="112" t="s">
        <v>2710</v>
      </c>
      <c r="D1343" s="4" t="s">
        <v>3761</v>
      </c>
      <c r="E1343" s="7" t="s">
        <v>51</v>
      </c>
      <c r="F1343" s="9" t="s">
        <v>2147</v>
      </c>
      <c r="G1343" s="81"/>
      <c r="H1343" s="229"/>
      <c r="I1343" s="82"/>
      <c r="J1343" s="230"/>
      <c r="K1343" s="222"/>
      <c r="L1343" s="229"/>
      <c r="M1343" s="82"/>
      <c r="N1343" s="229"/>
      <c r="O1343" s="82"/>
      <c r="P1343" s="229"/>
      <c r="Q1343" s="82"/>
      <c r="R1343" s="229"/>
      <c r="S1343" s="237"/>
      <c r="T1343" s="82"/>
      <c r="U1343" s="82"/>
      <c r="V1343" s="82"/>
      <c r="W1343" s="226"/>
      <c r="X1343" s="230"/>
      <c r="Y1343" s="82"/>
      <c r="Z1343" s="229"/>
      <c r="AA1343" s="229"/>
      <c r="AB1343" s="82"/>
      <c r="AC1343" s="229"/>
      <c r="AD1343" s="233"/>
      <c r="AE1343" s="233"/>
      <c r="AF1343" s="229"/>
      <c r="AG1343" s="229"/>
      <c r="AH1343" s="82"/>
      <c r="AI1343" s="229"/>
      <c r="AJ1343" s="229"/>
      <c r="AK1343" s="82"/>
      <c r="AL1343" s="229"/>
      <c r="AM1343" s="232"/>
      <c r="AN1343" s="239"/>
      <c r="AO1343" s="82"/>
      <c r="AP1343" s="215"/>
      <c r="AQ1343" s="219"/>
      <c r="AR1343" s="228"/>
      <c r="AS1343" s="229"/>
      <c r="AT1343" s="230"/>
      <c r="AU1343" s="82"/>
      <c r="AV1343" s="220"/>
      <c r="AW1343" s="82"/>
      <c r="AX1343" s="82"/>
      <c r="AY1343" s="82"/>
      <c r="AZ1343" s="227"/>
      <c r="BA1343" s="230"/>
      <c r="BB1343" s="238"/>
      <c r="BC1343" s="82"/>
      <c r="BD1343" s="221"/>
      <c r="BE1343" s="82"/>
      <c r="BF1343" s="82"/>
      <c r="BG1343" s="236"/>
      <c r="BH1343" s="82"/>
      <c r="BI1343" s="230"/>
      <c r="BJ1343" s="213"/>
      <c r="BK1343" s="230"/>
      <c r="BL1343" s="82"/>
      <c r="BM1343" s="229"/>
      <c r="BN1343" s="82"/>
      <c r="BO1343" s="216"/>
      <c r="BP1343" s="82"/>
      <c r="BQ1343" s="225"/>
      <c r="BR1343" s="82"/>
      <c r="BS1343" s="223"/>
      <c r="BT1343" s="214"/>
      <c r="BU1343" s="224"/>
      <c r="BV1343" s="212"/>
      <c r="BW1343" s="230"/>
      <c r="BX1343" s="229"/>
      <c r="BY1343" s="82"/>
      <c r="BZ1343" s="230"/>
      <c r="CA1343" s="230">
        <f t="shared" si="50"/>
        <v>0</v>
      </c>
      <c r="CB1343" s="229"/>
      <c r="CC1343" s="229"/>
      <c r="CD1343" s="82"/>
      <c r="CE1343" s="229"/>
      <c r="CF1343" s="210"/>
      <c r="CG1343" s="227"/>
      <c r="CH1343" s="82"/>
      <c r="CI1343" s="217"/>
      <c r="CJ1343" s="82"/>
      <c r="CK1343" s="82"/>
      <c r="CL1343" s="82"/>
      <c r="CM1343" s="82"/>
      <c r="CN1343" s="151">
        <f t="shared" si="48"/>
        <v>0</v>
      </c>
    </row>
    <row r="1344" spans="1:92" ht="39" thickBot="1">
      <c r="A1344" s="13" t="s">
        <v>2714</v>
      </c>
      <c r="B1344" s="112" t="s">
        <v>2715</v>
      </c>
      <c r="C1344" s="112" t="s">
        <v>2716</v>
      </c>
      <c r="D1344" s="2">
        <v>10</v>
      </c>
      <c r="E1344" s="7" t="s">
        <v>94</v>
      </c>
      <c r="F1344" s="9" t="s">
        <v>2717</v>
      </c>
      <c r="G1344" s="81"/>
      <c r="H1344" s="229"/>
      <c r="I1344" s="82"/>
      <c r="J1344" s="230"/>
      <c r="K1344" s="222"/>
      <c r="L1344" s="229"/>
      <c r="M1344" s="82"/>
      <c r="N1344" s="229"/>
      <c r="O1344" s="82"/>
      <c r="P1344" s="229"/>
      <c r="Q1344" s="82"/>
      <c r="R1344" s="229"/>
      <c r="S1344" s="237"/>
      <c r="T1344" s="82"/>
      <c r="U1344" s="82"/>
      <c r="V1344" s="82"/>
      <c r="W1344" s="226"/>
      <c r="X1344" s="230"/>
      <c r="Y1344" s="82"/>
      <c r="Z1344" s="229"/>
      <c r="AA1344" s="229"/>
      <c r="AB1344" s="82"/>
      <c r="AC1344" s="229"/>
      <c r="AD1344" s="233"/>
      <c r="AE1344" s="233"/>
      <c r="AF1344" s="229"/>
      <c r="AG1344" s="229"/>
      <c r="AH1344" s="82"/>
      <c r="AI1344" s="229"/>
      <c r="AJ1344" s="229"/>
      <c r="AK1344" s="82"/>
      <c r="AL1344" s="229"/>
      <c r="AM1344" s="232"/>
      <c r="AN1344" s="239"/>
      <c r="AO1344" s="82"/>
      <c r="AP1344" s="215"/>
      <c r="AQ1344" s="219"/>
      <c r="AR1344" s="228"/>
      <c r="AS1344" s="229"/>
      <c r="AT1344" s="230"/>
      <c r="AU1344" s="82"/>
      <c r="AV1344" s="220"/>
      <c r="AW1344" s="82"/>
      <c r="AX1344" s="82"/>
      <c r="AY1344" s="82"/>
      <c r="AZ1344" s="227"/>
      <c r="BA1344" s="230"/>
      <c r="BB1344" s="238"/>
      <c r="BC1344" s="82"/>
      <c r="BD1344" s="221"/>
      <c r="BE1344" s="82"/>
      <c r="BF1344" s="82"/>
      <c r="BG1344" s="236"/>
      <c r="BH1344" s="82"/>
      <c r="BI1344" s="230"/>
      <c r="BJ1344" s="213"/>
      <c r="BK1344" s="230"/>
      <c r="BL1344" s="82"/>
      <c r="BM1344" s="229"/>
      <c r="BN1344" s="82"/>
      <c r="BO1344" s="216"/>
      <c r="BP1344" s="82"/>
      <c r="BQ1344" s="225"/>
      <c r="BR1344" s="82"/>
      <c r="BS1344" s="223"/>
      <c r="BT1344" s="214"/>
      <c r="BU1344" s="224"/>
      <c r="BV1344" s="212"/>
      <c r="BW1344" s="230"/>
      <c r="BX1344" s="229"/>
      <c r="BY1344" s="82"/>
      <c r="BZ1344" s="230"/>
      <c r="CA1344" s="230">
        <f t="shared" si="50"/>
        <v>0</v>
      </c>
      <c r="CB1344" s="229">
        <v>10</v>
      </c>
      <c r="CC1344" s="229"/>
      <c r="CD1344" s="82"/>
      <c r="CE1344" s="229"/>
      <c r="CF1344" s="210"/>
      <c r="CG1344" s="227"/>
      <c r="CH1344" s="82"/>
      <c r="CI1344" s="217"/>
      <c r="CJ1344" s="82"/>
      <c r="CK1344" s="82"/>
      <c r="CL1344" s="82"/>
      <c r="CM1344" s="82"/>
      <c r="CN1344" s="151">
        <f t="shared" si="48"/>
        <v>10</v>
      </c>
    </row>
    <row r="1345" spans="1:92" ht="39" thickBot="1">
      <c r="A1345" s="13" t="s">
        <v>2718</v>
      </c>
      <c r="B1345" s="112" t="s">
        <v>2715</v>
      </c>
      <c r="C1345" s="112" t="s">
        <v>2716</v>
      </c>
      <c r="D1345" s="2">
        <v>11</v>
      </c>
      <c r="E1345" s="7" t="s">
        <v>94</v>
      </c>
      <c r="F1345" s="9" t="s">
        <v>2717</v>
      </c>
      <c r="G1345" s="81"/>
      <c r="H1345" s="229"/>
      <c r="I1345" s="82"/>
      <c r="J1345" s="230"/>
      <c r="K1345" s="222"/>
      <c r="L1345" s="229"/>
      <c r="M1345" s="82"/>
      <c r="N1345" s="229"/>
      <c r="O1345" s="82"/>
      <c r="P1345" s="229"/>
      <c r="Q1345" s="82"/>
      <c r="R1345" s="229"/>
      <c r="S1345" s="237"/>
      <c r="T1345" s="82"/>
      <c r="U1345" s="82"/>
      <c r="V1345" s="82"/>
      <c r="W1345" s="226"/>
      <c r="X1345" s="230"/>
      <c r="Y1345" s="82"/>
      <c r="Z1345" s="229"/>
      <c r="AA1345" s="229"/>
      <c r="AB1345" s="82"/>
      <c r="AC1345" s="229"/>
      <c r="AD1345" s="233"/>
      <c r="AE1345" s="233"/>
      <c r="AF1345" s="229"/>
      <c r="AG1345" s="229"/>
      <c r="AH1345" s="82"/>
      <c r="AI1345" s="229"/>
      <c r="AJ1345" s="229"/>
      <c r="AK1345" s="82"/>
      <c r="AL1345" s="229"/>
      <c r="AM1345" s="232"/>
      <c r="AN1345" s="239"/>
      <c r="AO1345" s="82"/>
      <c r="AP1345" s="215"/>
      <c r="AQ1345" s="219"/>
      <c r="AR1345" s="228"/>
      <c r="AS1345" s="229"/>
      <c r="AT1345" s="230"/>
      <c r="AU1345" s="82"/>
      <c r="AV1345" s="220"/>
      <c r="AW1345" s="82"/>
      <c r="AX1345" s="82"/>
      <c r="AY1345" s="82"/>
      <c r="AZ1345" s="227"/>
      <c r="BA1345" s="230"/>
      <c r="BB1345" s="238"/>
      <c r="BC1345" s="82"/>
      <c r="BD1345" s="221"/>
      <c r="BE1345" s="82"/>
      <c r="BF1345" s="82"/>
      <c r="BG1345" s="236"/>
      <c r="BH1345" s="82"/>
      <c r="BI1345" s="230"/>
      <c r="BJ1345" s="213"/>
      <c r="BK1345" s="230"/>
      <c r="BL1345" s="82"/>
      <c r="BM1345" s="229"/>
      <c r="BN1345" s="82"/>
      <c r="BO1345" s="216"/>
      <c r="BP1345" s="82"/>
      <c r="BQ1345" s="225"/>
      <c r="BR1345" s="82"/>
      <c r="BS1345" s="223"/>
      <c r="BT1345" s="214"/>
      <c r="BU1345" s="224"/>
      <c r="BV1345" s="212"/>
      <c r="BW1345" s="230"/>
      <c r="BX1345" s="229"/>
      <c r="BY1345" s="82"/>
      <c r="BZ1345" s="230"/>
      <c r="CA1345" s="230">
        <f t="shared" si="50"/>
        <v>0</v>
      </c>
      <c r="CB1345" s="229">
        <v>4</v>
      </c>
      <c r="CC1345" s="229"/>
      <c r="CD1345" s="82"/>
      <c r="CE1345" s="229"/>
      <c r="CF1345" s="210"/>
      <c r="CG1345" s="227"/>
      <c r="CH1345" s="82"/>
      <c r="CI1345" s="217"/>
      <c r="CJ1345" s="82"/>
      <c r="CK1345" s="82"/>
      <c r="CL1345" s="82"/>
      <c r="CM1345" s="82"/>
      <c r="CN1345" s="151">
        <f t="shared" si="48"/>
        <v>4</v>
      </c>
    </row>
    <row r="1346" spans="1:92" ht="39" thickBot="1">
      <c r="A1346" s="13" t="s">
        <v>2719</v>
      </c>
      <c r="B1346" s="112" t="s">
        <v>2161</v>
      </c>
      <c r="C1346" s="112" t="s">
        <v>2716</v>
      </c>
      <c r="D1346" s="2">
        <v>10</v>
      </c>
      <c r="E1346" s="7" t="s">
        <v>41</v>
      </c>
      <c r="F1346" s="9" t="s">
        <v>2181</v>
      </c>
      <c r="G1346" s="81"/>
      <c r="H1346" s="229"/>
      <c r="I1346" s="82"/>
      <c r="J1346" s="230"/>
      <c r="K1346" s="222"/>
      <c r="L1346" s="229"/>
      <c r="M1346" s="82"/>
      <c r="N1346" s="229"/>
      <c r="O1346" s="82"/>
      <c r="P1346" s="229"/>
      <c r="Q1346" s="82"/>
      <c r="R1346" s="229"/>
      <c r="S1346" s="237"/>
      <c r="T1346" s="82"/>
      <c r="U1346" s="82"/>
      <c r="V1346" s="82"/>
      <c r="W1346" s="226"/>
      <c r="X1346" s="230"/>
      <c r="Y1346" s="82"/>
      <c r="Z1346" s="229"/>
      <c r="AA1346" s="229"/>
      <c r="AB1346" s="82"/>
      <c r="AC1346" s="229"/>
      <c r="AD1346" s="233"/>
      <c r="AE1346" s="233"/>
      <c r="AF1346" s="229"/>
      <c r="AG1346" s="229"/>
      <c r="AH1346" s="82"/>
      <c r="AI1346" s="229"/>
      <c r="AJ1346" s="229"/>
      <c r="AK1346" s="82"/>
      <c r="AL1346" s="229"/>
      <c r="AM1346" s="232"/>
      <c r="AN1346" s="239"/>
      <c r="AO1346" s="82"/>
      <c r="AP1346" s="215"/>
      <c r="AQ1346" s="219">
        <v>26</v>
      </c>
      <c r="AR1346" s="228"/>
      <c r="AS1346" s="229"/>
      <c r="AT1346" s="230"/>
      <c r="AU1346" s="82"/>
      <c r="AV1346" s="220"/>
      <c r="AW1346" s="82"/>
      <c r="AX1346" s="82"/>
      <c r="AY1346" s="82"/>
      <c r="AZ1346" s="227"/>
      <c r="BA1346" s="230"/>
      <c r="BB1346" s="238"/>
      <c r="BC1346" s="82"/>
      <c r="BD1346" s="221"/>
      <c r="BE1346" s="82"/>
      <c r="BF1346" s="82"/>
      <c r="BG1346" s="236"/>
      <c r="BH1346" s="82"/>
      <c r="BI1346" s="230"/>
      <c r="BJ1346" s="213"/>
      <c r="BK1346" s="230"/>
      <c r="BL1346" s="82"/>
      <c r="BM1346" s="229"/>
      <c r="BN1346" s="82"/>
      <c r="BO1346" s="216"/>
      <c r="BP1346" s="82"/>
      <c r="BQ1346" s="225"/>
      <c r="BR1346" s="82"/>
      <c r="BS1346" s="223"/>
      <c r="BT1346" s="214"/>
      <c r="BU1346" s="224"/>
      <c r="BV1346" s="212"/>
      <c r="BW1346" s="230"/>
      <c r="BX1346" s="229"/>
      <c r="BY1346" s="82"/>
      <c r="BZ1346" s="230"/>
      <c r="CA1346" s="230">
        <f t="shared" si="50"/>
        <v>0</v>
      </c>
      <c r="CB1346" s="229"/>
      <c r="CC1346" s="229"/>
      <c r="CD1346" s="82"/>
      <c r="CE1346" s="229"/>
      <c r="CF1346" s="210"/>
      <c r="CG1346" s="227"/>
      <c r="CH1346" s="82"/>
      <c r="CI1346" s="217"/>
      <c r="CJ1346" s="82"/>
      <c r="CK1346" s="82"/>
      <c r="CL1346" s="82"/>
      <c r="CM1346" s="82"/>
      <c r="CN1346" s="151">
        <f t="shared" si="48"/>
        <v>26</v>
      </c>
    </row>
    <row r="1347" spans="1:92" ht="39" thickBot="1">
      <c r="A1347" s="13" t="s">
        <v>2720</v>
      </c>
      <c r="B1347" s="112" t="s">
        <v>2161</v>
      </c>
      <c r="C1347" s="112" t="s">
        <v>2716</v>
      </c>
      <c r="D1347" s="2">
        <v>11</v>
      </c>
      <c r="E1347" s="7" t="s">
        <v>41</v>
      </c>
      <c r="F1347" s="9" t="s">
        <v>2181</v>
      </c>
      <c r="G1347" s="81"/>
      <c r="H1347" s="229"/>
      <c r="I1347" s="82"/>
      <c r="J1347" s="230"/>
      <c r="K1347" s="222"/>
      <c r="L1347" s="229"/>
      <c r="M1347" s="82"/>
      <c r="N1347" s="229"/>
      <c r="O1347" s="82"/>
      <c r="P1347" s="229"/>
      <c r="Q1347" s="82"/>
      <c r="R1347" s="229"/>
      <c r="S1347" s="237"/>
      <c r="T1347" s="82"/>
      <c r="U1347" s="82"/>
      <c r="V1347" s="82"/>
      <c r="W1347" s="226"/>
      <c r="X1347" s="230"/>
      <c r="Y1347" s="82"/>
      <c r="Z1347" s="229"/>
      <c r="AA1347" s="229"/>
      <c r="AB1347" s="82"/>
      <c r="AC1347" s="229"/>
      <c r="AD1347" s="233"/>
      <c r="AE1347" s="233"/>
      <c r="AF1347" s="229"/>
      <c r="AG1347" s="229"/>
      <c r="AH1347" s="82"/>
      <c r="AI1347" s="229"/>
      <c r="AJ1347" s="229"/>
      <c r="AK1347" s="82"/>
      <c r="AL1347" s="229"/>
      <c r="AM1347" s="232"/>
      <c r="AN1347" s="239"/>
      <c r="AO1347" s="82"/>
      <c r="AP1347" s="215"/>
      <c r="AQ1347" s="219">
        <v>25</v>
      </c>
      <c r="AR1347" s="228"/>
      <c r="AS1347" s="229"/>
      <c r="AT1347" s="230"/>
      <c r="AU1347" s="82"/>
      <c r="AV1347" s="220"/>
      <c r="AW1347" s="82"/>
      <c r="AX1347" s="82"/>
      <c r="AY1347" s="82"/>
      <c r="AZ1347" s="227"/>
      <c r="BA1347" s="230"/>
      <c r="BB1347" s="238"/>
      <c r="BC1347" s="82"/>
      <c r="BD1347" s="221"/>
      <c r="BE1347" s="82"/>
      <c r="BF1347" s="82"/>
      <c r="BG1347" s="236"/>
      <c r="BH1347" s="82"/>
      <c r="BI1347" s="230"/>
      <c r="BJ1347" s="213"/>
      <c r="BK1347" s="230"/>
      <c r="BL1347" s="82"/>
      <c r="BM1347" s="229"/>
      <c r="BN1347" s="82"/>
      <c r="BO1347" s="216"/>
      <c r="BP1347" s="82"/>
      <c r="BQ1347" s="225"/>
      <c r="BR1347" s="82"/>
      <c r="BS1347" s="223"/>
      <c r="BT1347" s="214"/>
      <c r="BU1347" s="224"/>
      <c r="BV1347" s="212"/>
      <c r="BW1347" s="230"/>
      <c r="BX1347" s="229"/>
      <c r="BY1347" s="82"/>
      <c r="BZ1347" s="230"/>
      <c r="CA1347" s="230">
        <f t="shared" si="50"/>
        <v>0</v>
      </c>
      <c r="CB1347" s="229"/>
      <c r="CC1347" s="229"/>
      <c r="CD1347" s="82"/>
      <c r="CE1347" s="229"/>
      <c r="CF1347" s="210"/>
      <c r="CG1347" s="227"/>
      <c r="CH1347" s="82"/>
      <c r="CI1347" s="217"/>
      <c r="CJ1347" s="82"/>
      <c r="CK1347" s="82"/>
      <c r="CL1347" s="82"/>
      <c r="CM1347" s="82"/>
      <c r="CN1347" s="151">
        <f t="shared" si="48"/>
        <v>25</v>
      </c>
    </row>
    <row r="1348" spans="1:92" ht="77.25" thickBot="1">
      <c r="A1348" s="13" t="s">
        <v>2721</v>
      </c>
      <c r="B1348" s="112" t="s">
        <v>2161</v>
      </c>
      <c r="C1348" s="112" t="s">
        <v>2722</v>
      </c>
      <c r="D1348" s="4" t="s">
        <v>3761</v>
      </c>
      <c r="E1348" s="7" t="s">
        <v>41</v>
      </c>
      <c r="F1348" s="9" t="s">
        <v>2181</v>
      </c>
      <c r="G1348" s="81"/>
      <c r="H1348" s="229"/>
      <c r="I1348" s="82"/>
      <c r="J1348" s="230"/>
      <c r="K1348" s="222"/>
      <c r="L1348" s="229"/>
      <c r="M1348" s="82"/>
      <c r="N1348" s="229"/>
      <c r="O1348" s="82"/>
      <c r="P1348" s="229"/>
      <c r="Q1348" s="82"/>
      <c r="R1348" s="229"/>
      <c r="S1348" s="237"/>
      <c r="T1348" s="82"/>
      <c r="U1348" s="82"/>
      <c r="V1348" s="82"/>
      <c r="W1348" s="226"/>
      <c r="X1348" s="230"/>
      <c r="Y1348" s="82"/>
      <c r="Z1348" s="229"/>
      <c r="AA1348" s="229"/>
      <c r="AB1348" s="82"/>
      <c r="AC1348" s="229"/>
      <c r="AD1348" s="233"/>
      <c r="AE1348" s="233"/>
      <c r="AF1348" s="229"/>
      <c r="AG1348" s="229"/>
      <c r="AH1348" s="82"/>
      <c r="AI1348" s="229"/>
      <c r="AJ1348" s="229"/>
      <c r="AK1348" s="82"/>
      <c r="AL1348" s="229"/>
      <c r="AM1348" s="232"/>
      <c r="AN1348" s="239"/>
      <c r="AO1348" s="82"/>
      <c r="AP1348" s="215"/>
      <c r="AQ1348" s="219"/>
      <c r="AR1348" s="228"/>
      <c r="AS1348" s="229"/>
      <c r="AT1348" s="230"/>
      <c r="AU1348" s="82"/>
      <c r="AV1348" s="220"/>
      <c r="AW1348" s="82"/>
      <c r="AX1348" s="82"/>
      <c r="AY1348" s="82"/>
      <c r="AZ1348" s="227"/>
      <c r="BA1348" s="230"/>
      <c r="BB1348" s="238"/>
      <c r="BC1348" s="82"/>
      <c r="BD1348" s="221"/>
      <c r="BE1348" s="82"/>
      <c r="BF1348" s="82"/>
      <c r="BG1348" s="236"/>
      <c r="BH1348" s="82"/>
      <c r="BI1348" s="230"/>
      <c r="BJ1348" s="213"/>
      <c r="BK1348" s="230"/>
      <c r="BL1348" s="82"/>
      <c r="BM1348" s="229"/>
      <c r="BN1348" s="82"/>
      <c r="BO1348" s="216"/>
      <c r="BP1348" s="82"/>
      <c r="BQ1348" s="225"/>
      <c r="BR1348" s="82"/>
      <c r="BS1348" s="223"/>
      <c r="BT1348" s="214"/>
      <c r="BU1348" s="224"/>
      <c r="BV1348" s="212"/>
      <c r="BW1348" s="230"/>
      <c r="BX1348" s="229"/>
      <c r="BY1348" s="82"/>
      <c r="BZ1348" s="230"/>
      <c r="CA1348" s="230">
        <f t="shared" si="50"/>
        <v>0</v>
      </c>
      <c r="CB1348" s="229"/>
      <c r="CC1348" s="229"/>
      <c r="CD1348" s="82"/>
      <c r="CE1348" s="229"/>
      <c r="CF1348" s="210"/>
      <c r="CG1348" s="227"/>
      <c r="CH1348" s="82"/>
      <c r="CI1348" s="217"/>
      <c r="CJ1348" s="82"/>
      <c r="CK1348" s="82"/>
      <c r="CL1348" s="82"/>
      <c r="CM1348" s="82"/>
      <c r="CN1348" s="151">
        <f t="shared" si="48"/>
        <v>0</v>
      </c>
    </row>
    <row r="1349" spans="1:92" ht="51.75" thickBot="1">
      <c r="A1349" s="13" t="s">
        <v>2723</v>
      </c>
      <c r="B1349" s="112" t="s">
        <v>2167</v>
      </c>
      <c r="C1349" s="112" t="s">
        <v>2716</v>
      </c>
      <c r="D1349" s="2">
        <v>10</v>
      </c>
      <c r="E1349" s="7" t="s">
        <v>28</v>
      </c>
      <c r="F1349" s="9" t="s">
        <v>29</v>
      </c>
      <c r="G1349" s="81"/>
      <c r="H1349" s="229"/>
      <c r="I1349" s="82"/>
      <c r="J1349" s="230"/>
      <c r="K1349" s="222"/>
      <c r="L1349" s="229"/>
      <c r="M1349" s="82"/>
      <c r="N1349" s="229"/>
      <c r="O1349" s="82"/>
      <c r="P1349" s="229"/>
      <c r="Q1349" s="82"/>
      <c r="R1349" s="229"/>
      <c r="S1349" s="237"/>
      <c r="T1349" s="82"/>
      <c r="U1349" s="82"/>
      <c r="V1349" s="82"/>
      <c r="W1349" s="226"/>
      <c r="X1349" s="230"/>
      <c r="Y1349" s="82"/>
      <c r="Z1349" s="229"/>
      <c r="AA1349" s="229"/>
      <c r="AB1349" s="82"/>
      <c r="AC1349" s="229"/>
      <c r="AD1349" s="233"/>
      <c r="AE1349" s="233"/>
      <c r="AF1349" s="229"/>
      <c r="AG1349" s="229"/>
      <c r="AH1349" s="82"/>
      <c r="AI1349" s="229"/>
      <c r="AJ1349" s="229"/>
      <c r="AK1349" s="82"/>
      <c r="AL1349" s="229"/>
      <c r="AM1349" s="232"/>
      <c r="AN1349" s="239"/>
      <c r="AO1349" s="82"/>
      <c r="AP1349" s="215"/>
      <c r="AQ1349" s="219"/>
      <c r="AR1349" s="228"/>
      <c r="AS1349" s="229"/>
      <c r="AT1349" s="230"/>
      <c r="AU1349" s="82"/>
      <c r="AV1349" s="220"/>
      <c r="AW1349" s="82"/>
      <c r="AX1349" s="82"/>
      <c r="AY1349" s="82"/>
      <c r="AZ1349" s="227"/>
      <c r="BA1349" s="230"/>
      <c r="BB1349" s="238"/>
      <c r="BC1349" s="82"/>
      <c r="BD1349" s="221"/>
      <c r="BE1349" s="82"/>
      <c r="BF1349" s="82"/>
      <c r="BG1349" s="236"/>
      <c r="BH1349" s="82"/>
      <c r="BI1349" s="230"/>
      <c r="BJ1349" s="213"/>
      <c r="BK1349" s="230"/>
      <c r="BL1349" s="82"/>
      <c r="BM1349" s="229"/>
      <c r="BN1349" s="82"/>
      <c r="BO1349" s="216"/>
      <c r="BP1349" s="82"/>
      <c r="BQ1349" s="225"/>
      <c r="BR1349" s="82"/>
      <c r="BS1349" s="223"/>
      <c r="BT1349" s="214"/>
      <c r="BU1349" s="224"/>
      <c r="BV1349" s="212"/>
      <c r="BW1349" s="230"/>
      <c r="BX1349" s="229"/>
      <c r="BY1349" s="82"/>
      <c r="BZ1349" s="230">
        <v>15</v>
      </c>
      <c r="CA1349" s="230">
        <f t="shared" si="50"/>
        <v>0</v>
      </c>
      <c r="CB1349" s="229"/>
      <c r="CC1349" s="229"/>
      <c r="CD1349" s="82"/>
      <c r="CE1349" s="229"/>
      <c r="CF1349" s="210"/>
      <c r="CG1349" s="227"/>
      <c r="CH1349" s="82"/>
      <c r="CI1349" s="217"/>
      <c r="CJ1349" s="82"/>
      <c r="CK1349" s="82"/>
      <c r="CL1349" s="82"/>
      <c r="CM1349" s="82"/>
      <c r="CN1349" s="151">
        <f t="shared" ref="CN1349:CN1412" si="51">SUM(H1349:CM1349)</f>
        <v>15</v>
      </c>
    </row>
    <row r="1350" spans="1:92" ht="51.75" thickBot="1">
      <c r="A1350" s="13" t="s">
        <v>2724</v>
      </c>
      <c r="B1350" s="112" t="s">
        <v>2167</v>
      </c>
      <c r="C1350" s="112" t="s">
        <v>2716</v>
      </c>
      <c r="D1350" s="2">
        <v>11</v>
      </c>
      <c r="E1350" s="7" t="s">
        <v>28</v>
      </c>
      <c r="F1350" s="9" t="s">
        <v>29</v>
      </c>
      <c r="G1350" s="81"/>
      <c r="H1350" s="229"/>
      <c r="I1350" s="82"/>
      <c r="J1350" s="230"/>
      <c r="K1350" s="222"/>
      <c r="L1350" s="229"/>
      <c r="M1350" s="82"/>
      <c r="N1350" s="229"/>
      <c r="O1350" s="82"/>
      <c r="P1350" s="229"/>
      <c r="Q1350" s="82"/>
      <c r="R1350" s="229"/>
      <c r="S1350" s="237"/>
      <c r="T1350" s="82"/>
      <c r="U1350" s="82"/>
      <c r="V1350" s="82"/>
      <c r="W1350" s="226"/>
      <c r="X1350" s="230"/>
      <c r="Y1350" s="82"/>
      <c r="Z1350" s="229"/>
      <c r="AA1350" s="229"/>
      <c r="AB1350" s="82"/>
      <c r="AC1350" s="229"/>
      <c r="AD1350" s="233"/>
      <c r="AE1350" s="233"/>
      <c r="AF1350" s="229"/>
      <c r="AG1350" s="229"/>
      <c r="AH1350" s="82"/>
      <c r="AI1350" s="229"/>
      <c r="AJ1350" s="229"/>
      <c r="AK1350" s="82"/>
      <c r="AL1350" s="229"/>
      <c r="AM1350" s="232"/>
      <c r="AN1350" s="239"/>
      <c r="AO1350" s="82"/>
      <c r="AP1350" s="215"/>
      <c r="AQ1350" s="219"/>
      <c r="AR1350" s="228"/>
      <c r="AS1350" s="229"/>
      <c r="AT1350" s="230"/>
      <c r="AU1350" s="82"/>
      <c r="AV1350" s="220"/>
      <c r="AW1350" s="82"/>
      <c r="AX1350" s="82"/>
      <c r="AY1350" s="82"/>
      <c r="AZ1350" s="227"/>
      <c r="BA1350" s="230"/>
      <c r="BB1350" s="238"/>
      <c r="BC1350" s="82"/>
      <c r="BD1350" s="221"/>
      <c r="BE1350" s="82"/>
      <c r="BF1350" s="82"/>
      <c r="BG1350" s="236"/>
      <c r="BH1350" s="82"/>
      <c r="BI1350" s="230"/>
      <c r="BJ1350" s="213"/>
      <c r="BK1350" s="230"/>
      <c r="BL1350" s="82"/>
      <c r="BM1350" s="229"/>
      <c r="BN1350" s="82"/>
      <c r="BO1350" s="216"/>
      <c r="BP1350" s="82"/>
      <c r="BQ1350" s="225"/>
      <c r="BR1350" s="82"/>
      <c r="BS1350" s="223"/>
      <c r="BT1350" s="214"/>
      <c r="BU1350" s="224"/>
      <c r="BV1350" s="212"/>
      <c r="BW1350" s="230"/>
      <c r="BX1350" s="229"/>
      <c r="BY1350" s="82"/>
      <c r="BZ1350" s="230">
        <v>15</v>
      </c>
      <c r="CA1350" s="230">
        <f t="shared" si="50"/>
        <v>0</v>
      </c>
      <c r="CB1350" s="229"/>
      <c r="CC1350" s="229"/>
      <c r="CD1350" s="82"/>
      <c r="CE1350" s="229"/>
      <c r="CF1350" s="210"/>
      <c r="CG1350" s="227"/>
      <c r="CH1350" s="82"/>
      <c r="CI1350" s="217"/>
      <c r="CJ1350" s="82"/>
      <c r="CK1350" s="82"/>
      <c r="CL1350" s="82"/>
      <c r="CM1350" s="82"/>
      <c r="CN1350" s="151">
        <f t="shared" si="51"/>
        <v>15</v>
      </c>
    </row>
    <row r="1351" spans="1:92" ht="38.25" hidden="1" customHeight="1" thickBot="1">
      <c r="A1351" s="253" t="s">
        <v>2725</v>
      </c>
      <c r="B1351" s="254"/>
      <c r="C1351" s="254"/>
      <c r="D1351" s="254"/>
      <c r="E1351" s="254"/>
      <c r="F1351" s="254"/>
      <c r="G1351" s="81"/>
      <c r="H1351" s="229"/>
      <c r="I1351" s="82"/>
      <c r="J1351" s="230"/>
      <c r="K1351" s="222"/>
      <c r="L1351" s="229"/>
      <c r="M1351" s="82"/>
      <c r="N1351" s="229"/>
      <c r="O1351" s="82"/>
      <c r="P1351" s="229"/>
      <c r="Q1351" s="82"/>
      <c r="R1351" s="229"/>
      <c r="S1351" s="237"/>
      <c r="T1351" s="82"/>
      <c r="U1351" s="82"/>
      <c r="V1351" s="82"/>
      <c r="W1351" s="226"/>
      <c r="X1351" s="230"/>
      <c r="Y1351" s="82"/>
      <c r="Z1351" s="229"/>
      <c r="AA1351" s="229"/>
      <c r="AB1351" s="82"/>
      <c r="AC1351" s="229"/>
      <c r="AD1351" s="233"/>
      <c r="AE1351" s="233"/>
      <c r="AF1351" s="229"/>
      <c r="AG1351" s="229"/>
      <c r="AH1351" s="82"/>
      <c r="AI1351" s="229"/>
      <c r="AJ1351" s="229"/>
      <c r="AK1351" s="82"/>
      <c r="AL1351" s="229"/>
      <c r="AM1351" s="232"/>
      <c r="AN1351" s="239"/>
      <c r="AO1351" s="82"/>
      <c r="AP1351" s="215"/>
      <c r="AQ1351" s="219"/>
      <c r="AR1351" s="228"/>
      <c r="AS1351" s="229"/>
      <c r="AT1351" s="230"/>
      <c r="AU1351" s="82"/>
      <c r="AV1351" s="220"/>
      <c r="AW1351" s="82"/>
      <c r="AX1351" s="82"/>
      <c r="AY1351" s="82"/>
      <c r="AZ1351" s="227"/>
      <c r="BA1351" s="230"/>
      <c r="BB1351" s="238"/>
      <c r="BC1351" s="82"/>
      <c r="BD1351" s="221"/>
      <c r="BE1351" s="82"/>
      <c r="BF1351" s="82"/>
      <c r="BG1351" s="236"/>
      <c r="BH1351" s="82"/>
      <c r="BI1351" s="230"/>
      <c r="BJ1351" s="213"/>
      <c r="BK1351" s="230"/>
      <c r="BL1351" s="82"/>
      <c r="BM1351" s="229"/>
      <c r="BN1351" s="82"/>
      <c r="BO1351" s="216"/>
      <c r="BP1351" s="82"/>
      <c r="BQ1351" s="225"/>
      <c r="BR1351" s="82"/>
      <c r="BS1351" s="223"/>
      <c r="BT1351" s="214"/>
      <c r="BU1351" s="224"/>
      <c r="BV1351" s="212"/>
      <c r="BW1351" s="230"/>
      <c r="BX1351" s="229"/>
      <c r="BY1351" s="82"/>
      <c r="BZ1351" s="230"/>
      <c r="CA1351" s="230"/>
      <c r="CB1351" s="229"/>
      <c r="CC1351" s="229"/>
      <c r="CD1351" s="82"/>
      <c r="CE1351" s="229"/>
      <c r="CF1351" s="210"/>
      <c r="CG1351" s="227"/>
      <c r="CH1351" s="82"/>
      <c r="CI1351" s="217"/>
      <c r="CJ1351" s="82"/>
      <c r="CK1351" s="82"/>
      <c r="CL1351" s="82"/>
      <c r="CM1351" s="82"/>
      <c r="CN1351" s="151"/>
    </row>
    <row r="1352" spans="1:92" ht="15.75" hidden="1" thickBot="1">
      <c r="A1352" s="253" t="s">
        <v>2726</v>
      </c>
      <c r="B1352" s="254"/>
      <c r="C1352" s="254"/>
      <c r="D1352" s="254"/>
      <c r="E1352" s="254"/>
      <c r="F1352" s="254"/>
      <c r="G1352" s="81"/>
      <c r="H1352" s="229"/>
      <c r="I1352" s="82"/>
      <c r="J1352" s="230"/>
      <c r="K1352" s="222"/>
      <c r="L1352" s="229"/>
      <c r="M1352" s="82"/>
      <c r="N1352" s="229"/>
      <c r="O1352" s="82"/>
      <c r="P1352" s="229"/>
      <c r="Q1352" s="82"/>
      <c r="R1352" s="229"/>
      <c r="S1352" s="237"/>
      <c r="T1352" s="82"/>
      <c r="U1352" s="82"/>
      <c r="V1352" s="82"/>
      <c r="W1352" s="226"/>
      <c r="X1352" s="230"/>
      <c r="Y1352" s="82"/>
      <c r="Z1352" s="229"/>
      <c r="AA1352" s="229"/>
      <c r="AB1352" s="82"/>
      <c r="AC1352" s="229"/>
      <c r="AD1352" s="233"/>
      <c r="AE1352" s="233"/>
      <c r="AF1352" s="229"/>
      <c r="AG1352" s="229"/>
      <c r="AH1352" s="82"/>
      <c r="AI1352" s="229"/>
      <c r="AJ1352" s="229"/>
      <c r="AK1352" s="82"/>
      <c r="AL1352" s="229"/>
      <c r="AM1352" s="232"/>
      <c r="AN1352" s="239"/>
      <c r="AO1352" s="82"/>
      <c r="AP1352" s="215"/>
      <c r="AQ1352" s="219"/>
      <c r="AR1352" s="228"/>
      <c r="AS1352" s="229"/>
      <c r="AT1352" s="230"/>
      <c r="AU1352" s="82"/>
      <c r="AV1352" s="220"/>
      <c r="AW1352" s="82"/>
      <c r="AX1352" s="82"/>
      <c r="AY1352" s="82"/>
      <c r="AZ1352" s="227"/>
      <c r="BA1352" s="230"/>
      <c r="BB1352" s="238"/>
      <c r="BC1352" s="82"/>
      <c r="BD1352" s="221"/>
      <c r="BE1352" s="82"/>
      <c r="BF1352" s="82"/>
      <c r="BG1352" s="236"/>
      <c r="BH1352" s="82"/>
      <c r="BI1352" s="230"/>
      <c r="BJ1352" s="213"/>
      <c r="BK1352" s="230"/>
      <c r="BL1352" s="82"/>
      <c r="BM1352" s="229"/>
      <c r="BN1352" s="82"/>
      <c r="BO1352" s="216"/>
      <c r="BP1352" s="82"/>
      <c r="BQ1352" s="225"/>
      <c r="BR1352" s="82"/>
      <c r="BS1352" s="223"/>
      <c r="BT1352" s="214"/>
      <c r="BU1352" s="224"/>
      <c r="BV1352" s="212"/>
      <c r="BW1352" s="230"/>
      <c r="BX1352" s="229"/>
      <c r="BY1352" s="82"/>
      <c r="BZ1352" s="230"/>
      <c r="CA1352" s="230"/>
      <c r="CB1352" s="229"/>
      <c r="CC1352" s="229"/>
      <c r="CD1352" s="82"/>
      <c r="CE1352" s="229"/>
      <c r="CF1352" s="210"/>
      <c r="CG1352" s="227"/>
      <c r="CH1352" s="82"/>
      <c r="CI1352" s="217"/>
      <c r="CJ1352" s="82"/>
      <c r="CK1352" s="82"/>
      <c r="CL1352" s="82"/>
      <c r="CM1352" s="82"/>
      <c r="CN1352" s="151"/>
    </row>
    <row r="1353" spans="1:92" ht="39" hidden="1" thickBot="1">
      <c r="A1353" s="58" t="s">
        <v>0</v>
      </c>
      <c r="B1353" s="141" t="s">
        <v>1</v>
      </c>
      <c r="C1353" s="141" t="s">
        <v>2</v>
      </c>
      <c r="D1353" s="57" t="s">
        <v>3</v>
      </c>
      <c r="E1353" s="57" t="s">
        <v>4</v>
      </c>
      <c r="F1353" s="79" t="s">
        <v>5</v>
      </c>
      <c r="G1353" s="81"/>
      <c r="H1353" s="229"/>
      <c r="I1353" s="82"/>
      <c r="J1353" s="230"/>
      <c r="K1353" s="222"/>
      <c r="L1353" s="229"/>
      <c r="M1353" s="82"/>
      <c r="N1353" s="229"/>
      <c r="O1353" s="82"/>
      <c r="P1353" s="229"/>
      <c r="Q1353" s="82"/>
      <c r="R1353" s="229"/>
      <c r="S1353" s="237"/>
      <c r="T1353" s="82"/>
      <c r="U1353" s="82"/>
      <c r="V1353" s="82"/>
      <c r="W1353" s="226"/>
      <c r="X1353" s="230"/>
      <c r="Y1353" s="82"/>
      <c r="Z1353" s="229"/>
      <c r="AA1353" s="229"/>
      <c r="AB1353" s="82"/>
      <c r="AC1353" s="229"/>
      <c r="AD1353" s="233"/>
      <c r="AE1353" s="233"/>
      <c r="AF1353" s="229"/>
      <c r="AG1353" s="229"/>
      <c r="AH1353" s="82"/>
      <c r="AI1353" s="229"/>
      <c r="AJ1353" s="229"/>
      <c r="AK1353" s="82"/>
      <c r="AL1353" s="229"/>
      <c r="AM1353" s="232"/>
      <c r="AN1353" s="239"/>
      <c r="AO1353" s="82"/>
      <c r="AP1353" s="215"/>
      <c r="AQ1353" s="219"/>
      <c r="AR1353" s="228"/>
      <c r="AS1353" s="229"/>
      <c r="AT1353" s="230"/>
      <c r="AU1353" s="82"/>
      <c r="AV1353" s="220"/>
      <c r="AW1353" s="82"/>
      <c r="AX1353" s="82"/>
      <c r="AY1353" s="82"/>
      <c r="AZ1353" s="227"/>
      <c r="BA1353" s="230"/>
      <c r="BB1353" s="238"/>
      <c r="BC1353" s="82"/>
      <c r="BD1353" s="221"/>
      <c r="BE1353" s="82"/>
      <c r="BF1353" s="82"/>
      <c r="BG1353" s="236"/>
      <c r="BH1353" s="82"/>
      <c r="BI1353" s="230"/>
      <c r="BJ1353" s="213"/>
      <c r="BK1353" s="230"/>
      <c r="BL1353" s="82"/>
      <c r="BM1353" s="229"/>
      <c r="BN1353" s="82"/>
      <c r="BO1353" s="216"/>
      <c r="BP1353" s="82"/>
      <c r="BQ1353" s="225"/>
      <c r="BR1353" s="82"/>
      <c r="BS1353" s="223"/>
      <c r="BT1353" s="214"/>
      <c r="BU1353" s="224"/>
      <c r="BV1353" s="212"/>
      <c r="BW1353" s="230"/>
      <c r="BX1353" s="229"/>
      <c r="BY1353" s="82"/>
      <c r="BZ1353" s="230"/>
      <c r="CA1353" s="230"/>
      <c r="CB1353" s="229"/>
      <c r="CC1353" s="229"/>
      <c r="CD1353" s="82"/>
      <c r="CE1353" s="229"/>
      <c r="CF1353" s="210"/>
      <c r="CG1353" s="227"/>
      <c r="CH1353" s="82"/>
      <c r="CI1353" s="217"/>
      <c r="CJ1353" s="82"/>
      <c r="CK1353" s="82"/>
      <c r="CL1353" s="82"/>
      <c r="CM1353" s="82"/>
      <c r="CN1353" s="151"/>
    </row>
    <row r="1354" spans="1:92" ht="15.75" hidden="1" thickBot="1">
      <c r="A1354" s="32" t="s">
        <v>2727</v>
      </c>
      <c r="B1354" s="241" t="s">
        <v>7</v>
      </c>
      <c r="C1354" s="242"/>
      <c r="D1354" s="242"/>
      <c r="E1354" s="242"/>
      <c r="F1354" s="242"/>
      <c r="G1354" s="81"/>
      <c r="H1354" s="229"/>
      <c r="I1354" s="82"/>
      <c r="J1354" s="230"/>
      <c r="K1354" s="222"/>
      <c r="L1354" s="229"/>
      <c r="M1354" s="82"/>
      <c r="N1354" s="229"/>
      <c r="O1354" s="82"/>
      <c r="P1354" s="229"/>
      <c r="Q1354" s="82"/>
      <c r="R1354" s="229"/>
      <c r="S1354" s="237"/>
      <c r="T1354" s="82"/>
      <c r="U1354" s="82"/>
      <c r="V1354" s="82"/>
      <c r="W1354" s="226"/>
      <c r="X1354" s="230"/>
      <c r="Y1354" s="82"/>
      <c r="Z1354" s="229"/>
      <c r="AA1354" s="229"/>
      <c r="AB1354" s="82"/>
      <c r="AC1354" s="229"/>
      <c r="AD1354" s="233"/>
      <c r="AE1354" s="233"/>
      <c r="AF1354" s="229"/>
      <c r="AG1354" s="229"/>
      <c r="AH1354" s="82"/>
      <c r="AI1354" s="229"/>
      <c r="AJ1354" s="229"/>
      <c r="AK1354" s="82"/>
      <c r="AL1354" s="229"/>
      <c r="AM1354" s="232"/>
      <c r="AN1354" s="239"/>
      <c r="AO1354" s="82"/>
      <c r="AP1354" s="215"/>
      <c r="AQ1354" s="219"/>
      <c r="AR1354" s="228"/>
      <c r="AS1354" s="229"/>
      <c r="AT1354" s="230"/>
      <c r="AU1354" s="82"/>
      <c r="AV1354" s="220"/>
      <c r="AW1354" s="82"/>
      <c r="AX1354" s="82"/>
      <c r="AY1354" s="82"/>
      <c r="AZ1354" s="227"/>
      <c r="BA1354" s="230"/>
      <c r="BB1354" s="238"/>
      <c r="BC1354" s="82"/>
      <c r="BD1354" s="221"/>
      <c r="BE1354" s="82"/>
      <c r="BF1354" s="82"/>
      <c r="BG1354" s="236"/>
      <c r="BH1354" s="82"/>
      <c r="BI1354" s="230"/>
      <c r="BJ1354" s="213"/>
      <c r="BK1354" s="230"/>
      <c r="BL1354" s="82"/>
      <c r="BM1354" s="229"/>
      <c r="BN1354" s="82"/>
      <c r="BO1354" s="216"/>
      <c r="BP1354" s="82"/>
      <c r="BQ1354" s="225"/>
      <c r="BR1354" s="82"/>
      <c r="BS1354" s="223"/>
      <c r="BT1354" s="214"/>
      <c r="BU1354" s="224"/>
      <c r="BV1354" s="212"/>
      <c r="BW1354" s="230"/>
      <c r="BX1354" s="229"/>
      <c r="BY1354" s="82"/>
      <c r="BZ1354" s="230"/>
      <c r="CA1354" s="230"/>
      <c r="CB1354" s="229"/>
      <c r="CC1354" s="229"/>
      <c r="CD1354" s="82"/>
      <c r="CE1354" s="229"/>
      <c r="CF1354" s="210"/>
      <c r="CG1354" s="227"/>
      <c r="CH1354" s="82"/>
      <c r="CI1354" s="217"/>
      <c r="CJ1354" s="82"/>
      <c r="CK1354" s="82"/>
      <c r="CL1354" s="82"/>
      <c r="CM1354" s="82"/>
      <c r="CN1354" s="151"/>
    </row>
    <row r="1355" spans="1:92" ht="15.75" hidden="1" thickBot="1">
      <c r="A1355" s="32" t="s">
        <v>2728</v>
      </c>
      <c r="B1355" s="241" t="s">
        <v>17</v>
      </c>
      <c r="C1355" s="242"/>
      <c r="D1355" s="242"/>
      <c r="E1355" s="242"/>
      <c r="F1355" s="242"/>
      <c r="G1355" s="81"/>
      <c r="H1355" s="229"/>
      <c r="I1355" s="82"/>
      <c r="J1355" s="230"/>
      <c r="K1355" s="222"/>
      <c r="L1355" s="229"/>
      <c r="M1355" s="82"/>
      <c r="N1355" s="229"/>
      <c r="O1355" s="82"/>
      <c r="P1355" s="229"/>
      <c r="Q1355" s="82"/>
      <c r="R1355" s="229"/>
      <c r="S1355" s="237"/>
      <c r="T1355" s="82"/>
      <c r="U1355" s="82"/>
      <c r="V1355" s="82"/>
      <c r="W1355" s="226"/>
      <c r="X1355" s="230"/>
      <c r="Y1355" s="82"/>
      <c r="Z1355" s="229"/>
      <c r="AA1355" s="229"/>
      <c r="AB1355" s="82"/>
      <c r="AC1355" s="229"/>
      <c r="AD1355" s="233"/>
      <c r="AE1355" s="233"/>
      <c r="AF1355" s="229"/>
      <c r="AG1355" s="229"/>
      <c r="AH1355" s="82"/>
      <c r="AI1355" s="229"/>
      <c r="AJ1355" s="229"/>
      <c r="AK1355" s="82"/>
      <c r="AL1355" s="229"/>
      <c r="AM1355" s="232"/>
      <c r="AN1355" s="239"/>
      <c r="AO1355" s="82"/>
      <c r="AP1355" s="215"/>
      <c r="AQ1355" s="219"/>
      <c r="AR1355" s="228"/>
      <c r="AS1355" s="229"/>
      <c r="AT1355" s="230"/>
      <c r="AU1355" s="82"/>
      <c r="AV1355" s="220"/>
      <c r="AW1355" s="82"/>
      <c r="AX1355" s="82"/>
      <c r="AY1355" s="82"/>
      <c r="AZ1355" s="227"/>
      <c r="BA1355" s="230"/>
      <c r="BB1355" s="238"/>
      <c r="BC1355" s="82"/>
      <c r="BD1355" s="221"/>
      <c r="BE1355" s="82"/>
      <c r="BF1355" s="82"/>
      <c r="BG1355" s="236"/>
      <c r="BH1355" s="82"/>
      <c r="BI1355" s="230"/>
      <c r="BJ1355" s="213"/>
      <c r="BK1355" s="230"/>
      <c r="BL1355" s="82"/>
      <c r="BM1355" s="229"/>
      <c r="BN1355" s="82"/>
      <c r="BO1355" s="216"/>
      <c r="BP1355" s="82"/>
      <c r="BQ1355" s="225"/>
      <c r="BR1355" s="82"/>
      <c r="BS1355" s="223"/>
      <c r="BT1355" s="214"/>
      <c r="BU1355" s="224"/>
      <c r="BV1355" s="212"/>
      <c r="BW1355" s="230"/>
      <c r="BX1355" s="229"/>
      <c r="BY1355" s="82"/>
      <c r="BZ1355" s="230"/>
      <c r="CA1355" s="230"/>
      <c r="CB1355" s="229"/>
      <c r="CC1355" s="229"/>
      <c r="CD1355" s="82"/>
      <c r="CE1355" s="229"/>
      <c r="CF1355" s="210"/>
      <c r="CG1355" s="227"/>
      <c r="CH1355" s="82"/>
      <c r="CI1355" s="217"/>
      <c r="CJ1355" s="82"/>
      <c r="CK1355" s="82"/>
      <c r="CL1355" s="82"/>
      <c r="CM1355" s="82"/>
      <c r="CN1355" s="151"/>
    </row>
    <row r="1356" spans="1:92" ht="39" hidden="1" thickBot="1">
      <c r="A1356" s="13" t="s">
        <v>2729</v>
      </c>
      <c r="B1356" s="112" t="s">
        <v>2730</v>
      </c>
      <c r="C1356" s="112" t="s">
        <v>2731</v>
      </c>
      <c r="D1356" s="2">
        <v>1</v>
      </c>
      <c r="E1356" s="7" t="s">
        <v>41</v>
      </c>
      <c r="F1356" s="9" t="s">
        <v>42</v>
      </c>
      <c r="G1356" s="81"/>
      <c r="H1356" s="229"/>
      <c r="I1356" s="82"/>
      <c r="J1356" s="230"/>
      <c r="K1356" s="222"/>
      <c r="L1356" s="229"/>
      <c r="M1356" s="82"/>
      <c r="N1356" s="229"/>
      <c r="O1356" s="82"/>
      <c r="P1356" s="229"/>
      <c r="Q1356" s="82"/>
      <c r="R1356" s="229"/>
      <c r="S1356" s="237"/>
      <c r="T1356" s="82"/>
      <c r="U1356" s="82"/>
      <c r="V1356" s="82"/>
      <c r="W1356" s="226"/>
      <c r="X1356" s="230"/>
      <c r="Y1356" s="82"/>
      <c r="Z1356" s="229"/>
      <c r="AA1356" s="229"/>
      <c r="AB1356" s="82"/>
      <c r="AC1356" s="229"/>
      <c r="AD1356" s="233"/>
      <c r="AE1356" s="233"/>
      <c r="AF1356" s="229"/>
      <c r="AG1356" s="229"/>
      <c r="AH1356" s="82"/>
      <c r="AI1356" s="229"/>
      <c r="AJ1356" s="229"/>
      <c r="AK1356" s="82"/>
      <c r="AL1356" s="229"/>
      <c r="AM1356" s="232"/>
      <c r="AN1356" s="239"/>
      <c r="AO1356" s="82"/>
      <c r="AP1356" s="215"/>
      <c r="AQ1356" s="219"/>
      <c r="AR1356" s="228"/>
      <c r="AS1356" s="229"/>
      <c r="AT1356" s="230"/>
      <c r="AU1356" s="82"/>
      <c r="AV1356" s="220"/>
      <c r="AW1356" s="82"/>
      <c r="AX1356" s="82"/>
      <c r="AY1356" s="82"/>
      <c r="AZ1356" s="227"/>
      <c r="BA1356" s="230"/>
      <c r="BB1356" s="238"/>
      <c r="BC1356" s="82"/>
      <c r="BD1356" s="221"/>
      <c r="BE1356" s="82"/>
      <c r="BF1356" s="82"/>
      <c r="BG1356" s="236"/>
      <c r="BH1356" s="82"/>
      <c r="BI1356" s="230"/>
      <c r="BJ1356" s="213"/>
      <c r="BK1356" s="230"/>
      <c r="BL1356" s="82"/>
      <c r="BM1356" s="229"/>
      <c r="BN1356" s="82"/>
      <c r="BO1356" s="216"/>
      <c r="BP1356" s="82"/>
      <c r="BQ1356" s="225"/>
      <c r="BR1356" s="82"/>
      <c r="BS1356" s="223"/>
      <c r="BT1356" s="214"/>
      <c r="BU1356" s="224"/>
      <c r="BV1356" s="212"/>
      <c r="BW1356" s="230"/>
      <c r="BX1356" s="229"/>
      <c r="BY1356" s="82"/>
      <c r="BZ1356" s="230"/>
      <c r="CA1356" s="230"/>
      <c r="CB1356" s="229"/>
      <c r="CC1356" s="229"/>
      <c r="CD1356" s="82"/>
      <c r="CE1356" s="229"/>
      <c r="CF1356" s="210"/>
      <c r="CG1356" s="227"/>
      <c r="CH1356" s="82"/>
      <c r="CI1356" s="217"/>
      <c r="CJ1356" s="82"/>
      <c r="CK1356" s="82"/>
      <c r="CL1356" s="82"/>
      <c r="CM1356" s="82"/>
      <c r="CN1356" s="151">
        <f t="shared" si="51"/>
        <v>0</v>
      </c>
    </row>
    <row r="1357" spans="1:92" ht="51.75" hidden="1" thickBot="1">
      <c r="A1357" s="13" t="s">
        <v>2732</v>
      </c>
      <c r="B1357" s="112" t="s">
        <v>2733</v>
      </c>
      <c r="C1357" s="112" t="s">
        <v>2734</v>
      </c>
      <c r="D1357" s="2">
        <v>1</v>
      </c>
      <c r="E1357" s="7" t="s">
        <v>41</v>
      </c>
      <c r="F1357" s="9" t="s">
        <v>42</v>
      </c>
      <c r="G1357" s="81"/>
      <c r="H1357" s="229"/>
      <c r="I1357" s="82"/>
      <c r="J1357" s="230"/>
      <c r="K1357" s="222"/>
      <c r="L1357" s="229"/>
      <c r="M1357" s="82"/>
      <c r="N1357" s="229"/>
      <c r="O1357" s="82"/>
      <c r="P1357" s="229"/>
      <c r="Q1357" s="82"/>
      <c r="R1357" s="229"/>
      <c r="S1357" s="237"/>
      <c r="T1357" s="82"/>
      <c r="U1357" s="82"/>
      <c r="V1357" s="82"/>
      <c r="W1357" s="226"/>
      <c r="X1357" s="230"/>
      <c r="Y1357" s="82"/>
      <c r="Z1357" s="229"/>
      <c r="AA1357" s="229"/>
      <c r="AB1357" s="82"/>
      <c r="AC1357" s="229"/>
      <c r="AD1357" s="233"/>
      <c r="AE1357" s="233"/>
      <c r="AF1357" s="229"/>
      <c r="AG1357" s="229"/>
      <c r="AH1357" s="82"/>
      <c r="AI1357" s="229"/>
      <c r="AJ1357" s="229"/>
      <c r="AK1357" s="82"/>
      <c r="AL1357" s="229"/>
      <c r="AM1357" s="232"/>
      <c r="AN1357" s="239"/>
      <c r="AO1357" s="82"/>
      <c r="AP1357" s="215"/>
      <c r="AQ1357" s="219"/>
      <c r="AR1357" s="228"/>
      <c r="AS1357" s="229"/>
      <c r="AT1357" s="230"/>
      <c r="AU1357" s="82"/>
      <c r="AV1357" s="220"/>
      <c r="AW1357" s="82"/>
      <c r="AX1357" s="82"/>
      <c r="AY1357" s="82"/>
      <c r="AZ1357" s="227"/>
      <c r="BA1357" s="230"/>
      <c r="BB1357" s="238"/>
      <c r="BC1357" s="82"/>
      <c r="BD1357" s="221"/>
      <c r="BE1357" s="82"/>
      <c r="BF1357" s="82"/>
      <c r="BG1357" s="236"/>
      <c r="BH1357" s="82"/>
      <c r="BI1357" s="230"/>
      <c r="BJ1357" s="213"/>
      <c r="BK1357" s="230"/>
      <c r="BL1357" s="82"/>
      <c r="BM1357" s="229"/>
      <c r="BN1357" s="82"/>
      <c r="BO1357" s="216"/>
      <c r="BP1357" s="82"/>
      <c r="BQ1357" s="225"/>
      <c r="BR1357" s="82"/>
      <c r="BS1357" s="223"/>
      <c r="BT1357" s="214"/>
      <c r="BU1357" s="224"/>
      <c r="BV1357" s="212"/>
      <c r="BW1357" s="230"/>
      <c r="BX1357" s="229"/>
      <c r="BY1357" s="82"/>
      <c r="BZ1357" s="230"/>
      <c r="CA1357" s="230"/>
      <c r="CB1357" s="229"/>
      <c r="CC1357" s="229"/>
      <c r="CD1357" s="82"/>
      <c r="CE1357" s="229"/>
      <c r="CF1357" s="210"/>
      <c r="CG1357" s="227"/>
      <c r="CH1357" s="82"/>
      <c r="CI1357" s="217"/>
      <c r="CJ1357" s="82"/>
      <c r="CK1357" s="82"/>
      <c r="CL1357" s="82"/>
      <c r="CM1357" s="82"/>
      <c r="CN1357" s="151">
        <f t="shared" si="51"/>
        <v>0</v>
      </c>
    </row>
    <row r="1358" spans="1:92" ht="51.75" hidden="1" thickBot="1">
      <c r="A1358" s="13" t="s">
        <v>2735</v>
      </c>
      <c r="B1358" s="112" t="s">
        <v>2736</v>
      </c>
      <c r="C1358" s="112" t="s">
        <v>2734</v>
      </c>
      <c r="D1358" s="2">
        <v>2</v>
      </c>
      <c r="E1358" s="7" t="s">
        <v>41</v>
      </c>
      <c r="F1358" s="9" t="s">
        <v>42</v>
      </c>
      <c r="G1358" s="81"/>
      <c r="H1358" s="229"/>
      <c r="I1358" s="82"/>
      <c r="J1358" s="230"/>
      <c r="K1358" s="222"/>
      <c r="L1358" s="229"/>
      <c r="M1358" s="82"/>
      <c r="N1358" s="229"/>
      <c r="O1358" s="82"/>
      <c r="P1358" s="229"/>
      <c r="Q1358" s="82"/>
      <c r="R1358" s="229"/>
      <c r="S1358" s="237"/>
      <c r="T1358" s="82"/>
      <c r="U1358" s="82"/>
      <c r="V1358" s="82"/>
      <c r="W1358" s="226"/>
      <c r="X1358" s="230"/>
      <c r="Y1358" s="82"/>
      <c r="Z1358" s="229"/>
      <c r="AA1358" s="229"/>
      <c r="AB1358" s="82"/>
      <c r="AC1358" s="229"/>
      <c r="AD1358" s="233"/>
      <c r="AE1358" s="233"/>
      <c r="AF1358" s="229"/>
      <c r="AG1358" s="229"/>
      <c r="AH1358" s="82"/>
      <c r="AI1358" s="229"/>
      <c r="AJ1358" s="229"/>
      <c r="AK1358" s="82"/>
      <c r="AL1358" s="229"/>
      <c r="AM1358" s="232"/>
      <c r="AN1358" s="239"/>
      <c r="AO1358" s="82"/>
      <c r="AP1358" s="215"/>
      <c r="AQ1358" s="219"/>
      <c r="AR1358" s="228"/>
      <c r="AS1358" s="229"/>
      <c r="AT1358" s="230"/>
      <c r="AU1358" s="82"/>
      <c r="AV1358" s="220"/>
      <c r="AW1358" s="82"/>
      <c r="AX1358" s="82"/>
      <c r="AY1358" s="82"/>
      <c r="AZ1358" s="227"/>
      <c r="BA1358" s="230"/>
      <c r="BB1358" s="238"/>
      <c r="BC1358" s="82"/>
      <c r="BD1358" s="221"/>
      <c r="BE1358" s="82"/>
      <c r="BF1358" s="82"/>
      <c r="BG1358" s="236"/>
      <c r="BH1358" s="82"/>
      <c r="BI1358" s="230"/>
      <c r="BJ1358" s="213"/>
      <c r="BK1358" s="230"/>
      <c r="BL1358" s="82"/>
      <c r="BM1358" s="229"/>
      <c r="BN1358" s="82"/>
      <c r="BO1358" s="216"/>
      <c r="BP1358" s="82"/>
      <c r="BQ1358" s="225"/>
      <c r="BR1358" s="82"/>
      <c r="BS1358" s="223"/>
      <c r="BT1358" s="214"/>
      <c r="BU1358" s="224"/>
      <c r="BV1358" s="212"/>
      <c r="BW1358" s="230"/>
      <c r="BX1358" s="229"/>
      <c r="BY1358" s="82"/>
      <c r="BZ1358" s="230"/>
      <c r="CA1358" s="230"/>
      <c r="CB1358" s="229"/>
      <c r="CC1358" s="229"/>
      <c r="CD1358" s="82"/>
      <c r="CE1358" s="229"/>
      <c r="CF1358" s="210"/>
      <c r="CG1358" s="227"/>
      <c r="CH1358" s="82"/>
      <c r="CI1358" s="217"/>
      <c r="CJ1358" s="82"/>
      <c r="CK1358" s="82"/>
      <c r="CL1358" s="82"/>
      <c r="CM1358" s="82"/>
      <c r="CN1358" s="151">
        <f t="shared" si="51"/>
        <v>0</v>
      </c>
    </row>
    <row r="1359" spans="1:92" ht="39" hidden="1" thickBot="1">
      <c r="A1359" s="13" t="s">
        <v>2737</v>
      </c>
      <c r="B1359" s="112" t="s">
        <v>2738</v>
      </c>
      <c r="C1359" s="112" t="s">
        <v>2734</v>
      </c>
      <c r="D1359" s="2">
        <v>3</v>
      </c>
      <c r="E1359" s="7" t="s">
        <v>41</v>
      </c>
      <c r="F1359" s="9" t="s">
        <v>42</v>
      </c>
      <c r="G1359" s="81"/>
      <c r="H1359" s="229"/>
      <c r="I1359" s="82"/>
      <c r="J1359" s="230"/>
      <c r="K1359" s="222"/>
      <c r="L1359" s="229"/>
      <c r="M1359" s="82"/>
      <c r="N1359" s="229"/>
      <c r="O1359" s="82"/>
      <c r="P1359" s="229"/>
      <c r="Q1359" s="82"/>
      <c r="R1359" s="229"/>
      <c r="S1359" s="237"/>
      <c r="T1359" s="82"/>
      <c r="U1359" s="82"/>
      <c r="V1359" s="82"/>
      <c r="W1359" s="226"/>
      <c r="X1359" s="230"/>
      <c r="Y1359" s="82"/>
      <c r="Z1359" s="229"/>
      <c r="AA1359" s="229"/>
      <c r="AB1359" s="82"/>
      <c r="AC1359" s="229"/>
      <c r="AD1359" s="233"/>
      <c r="AE1359" s="233"/>
      <c r="AF1359" s="229"/>
      <c r="AG1359" s="229"/>
      <c r="AH1359" s="82"/>
      <c r="AI1359" s="229"/>
      <c r="AJ1359" s="229"/>
      <c r="AK1359" s="82"/>
      <c r="AL1359" s="229"/>
      <c r="AM1359" s="232"/>
      <c r="AN1359" s="239"/>
      <c r="AO1359" s="82"/>
      <c r="AP1359" s="215"/>
      <c r="AQ1359" s="219"/>
      <c r="AR1359" s="228"/>
      <c r="AS1359" s="229"/>
      <c r="AT1359" s="230"/>
      <c r="AU1359" s="82"/>
      <c r="AV1359" s="220"/>
      <c r="AW1359" s="82"/>
      <c r="AX1359" s="82"/>
      <c r="AY1359" s="82"/>
      <c r="AZ1359" s="227"/>
      <c r="BA1359" s="230"/>
      <c r="BB1359" s="238"/>
      <c r="BC1359" s="82"/>
      <c r="BD1359" s="221"/>
      <c r="BE1359" s="82"/>
      <c r="BF1359" s="82"/>
      <c r="BG1359" s="236"/>
      <c r="BH1359" s="82"/>
      <c r="BI1359" s="230"/>
      <c r="BJ1359" s="213"/>
      <c r="BK1359" s="230"/>
      <c r="BL1359" s="82"/>
      <c r="BM1359" s="229"/>
      <c r="BN1359" s="82"/>
      <c r="BO1359" s="216"/>
      <c r="BP1359" s="82"/>
      <c r="BQ1359" s="225"/>
      <c r="BR1359" s="82"/>
      <c r="BS1359" s="223"/>
      <c r="BT1359" s="214"/>
      <c r="BU1359" s="224"/>
      <c r="BV1359" s="212"/>
      <c r="BW1359" s="230"/>
      <c r="BX1359" s="229"/>
      <c r="BY1359" s="82"/>
      <c r="BZ1359" s="230"/>
      <c r="CA1359" s="230"/>
      <c r="CB1359" s="229"/>
      <c r="CC1359" s="229"/>
      <c r="CD1359" s="82"/>
      <c r="CE1359" s="229"/>
      <c r="CF1359" s="210"/>
      <c r="CG1359" s="227"/>
      <c r="CH1359" s="82"/>
      <c r="CI1359" s="217"/>
      <c r="CJ1359" s="82"/>
      <c r="CK1359" s="82"/>
      <c r="CL1359" s="82"/>
      <c r="CM1359" s="82"/>
      <c r="CN1359" s="151">
        <f t="shared" si="51"/>
        <v>0</v>
      </c>
    </row>
    <row r="1360" spans="1:92" ht="39" hidden="1" thickBot="1">
      <c r="A1360" s="13" t="s">
        <v>2739</v>
      </c>
      <c r="B1360" s="112" t="s">
        <v>2738</v>
      </c>
      <c r="C1360" s="112" t="s">
        <v>2734</v>
      </c>
      <c r="D1360" s="2">
        <v>4</v>
      </c>
      <c r="E1360" s="7" t="s">
        <v>41</v>
      </c>
      <c r="F1360" s="9" t="s">
        <v>42</v>
      </c>
      <c r="G1360" s="81"/>
      <c r="H1360" s="229"/>
      <c r="I1360" s="82"/>
      <c r="J1360" s="230"/>
      <c r="K1360" s="222"/>
      <c r="L1360" s="229"/>
      <c r="M1360" s="82"/>
      <c r="N1360" s="229"/>
      <c r="O1360" s="82"/>
      <c r="P1360" s="229"/>
      <c r="Q1360" s="82"/>
      <c r="R1360" s="229"/>
      <c r="S1360" s="237"/>
      <c r="T1360" s="82"/>
      <c r="U1360" s="82"/>
      <c r="V1360" s="82"/>
      <c r="W1360" s="226"/>
      <c r="X1360" s="230"/>
      <c r="Y1360" s="82"/>
      <c r="Z1360" s="229"/>
      <c r="AA1360" s="229"/>
      <c r="AB1360" s="82"/>
      <c r="AC1360" s="229"/>
      <c r="AD1360" s="233"/>
      <c r="AE1360" s="233"/>
      <c r="AF1360" s="229"/>
      <c r="AG1360" s="229"/>
      <c r="AH1360" s="82"/>
      <c r="AI1360" s="229"/>
      <c r="AJ1360" s="229"/>
      <c r="AK1360" s="82"/>
      <c r="AL1360" s="229"/>
      <c r="AM1360" s="232"/>
      <c r="AN1360" s="239"/>
      <c r="AO1360" s="82"/>
      <c r="AP1360" s="215"/>
      <c r="AQ1360" s="219"/>
      <c r="AR1360" s="228"/>
      <c r="AS1360" s="229"/>
      <c r="AT1360" s="230"/>
      <c r="AU1360" s="82"/>
      <c r="AV1360" s="220"/>
      <c r="AW1360" s="82"/>
      <c r="AX1360" s="82"/>
      <c r="AY1360" s="82"/>
      <c r="AZ1360" s="227"/>
      <c r="BA1360" s="230"/>
      <c r="BB1360" s="238"/>
      <c r="BC1360" s="82"/>
      <c r="BD1360" s="221"/>
      <c r="BE1360" s="82"/>
      <c r="BF1360" s="82"/>
      <c r="BG1360" s="236"/>
      <c r="BH1360" s="82"/>
      <c r="BI1360" s="230"/>
      <c r="BJ1360" s="213"/>
      <c r="BK1360" s="230"/>
      <c r="BL1360" s="82"/>
      <c r="BM1360" s="229"/>
      <c r="BN1360" s="82"/>
      <c r="BO1360" s="216"/>
      <c r="BP1360" s="82"/>
      <c r="BQ1360" s="225"/>
      <c r="BR1360" s="82"/>
      <c r="BS1360" s="223"/>
      <c r="BT1360" s="214"/>
      <c r="BU1360" s="224"/>
      <c r="BV1360" s="212"/>
      <c r="BW1360" s="230"/>
      <c r="BX1360" s="229"/>
      <c r="BY1360" s="82"/>
      <c r="BZ1360" s="230"/>
      <c r="CA1360" s="230"/>
      <c r="CB1360" s="229"/>
      <c r="CC1360" s="229"/>
      <c r="CD1360" s="82"/>
      <c r="CE1360" s="229"/>
      <c r="CF1360" s="210"/>
      <c r="CG1360" s="227"/>
      <c r="CH1360" s="82"/>
      <c r="CI1360" s="217"/>
      <c r="CJ1360" s="82"/>
      <c r="CK1360" s="82"/>
      <c r="CL1360" s="82"/>
      <c r="CM1360" s="82"/>
      <c r="CN1360" s="151">
        <f t="shared" si="51"/>
        <v>0</v>
      </c>
    </row>
    <row r="1361" spans="1:92" ht="98.25" hidden="1" customHeight="1" thickBot="1">
      <c r="A1361" s="13" t="s">
        <v>2740</v>
      </c>
      <c r="B1361" s="112" t="s">
        <v>2741</v>
      </c>
      <c r="C1361" s="142" t="s">
        <v>2742</v>
      </c>
      <c r="D1361" s="2">
        <v>1</v>
      </c>
      <c r="E1361" s="7" t="s">
        <v>41</v>
      </c>
      <c r="F1361" s="9" t="s">
        <v>2743</v>
      </c>
      <c r="G1361" s="81"/>
      <c r="H1361" s="229"/>
      <c r="I1361" s="82"/>
      <c r="J1361" s="230"/>
      <c r="K1361" s="222"/>
      <c r="L1361" s="229"/>
      <c r="M1361" s="82"/>
      <c r="N1361" s="229"/>
      <c r="O1361" s="82"/>
      <c r="P1361" s="229"/>
      <c r="Q1361" s="82"/>
      <c r="R1361" s="229"/>
      <c r="S1361" s="237"/>
      <c r="T1361" s="82"/>
      <c r="U1361" s="82"/>
      <c r="V1361" s="82"/>
      <c r="W1361" s="226"/>
      <c r="X1361" s="230"/>
      <c r="Y1361" s="82"/>
      <c r="Z1361" s="229"/>
      <c r="AA1361" s="229"/>
      <c r="AB1361" s="82"/>
      <c r="AC1361" s="229"/>
      <c r="AD1361" s="233"/>
      <c r="AE1361" s="233"/>
      <c r="AF1361" s="229"/>
      <c r="AG1361" s="229"/>
      <c r="AH1361" s="82"/>
      <c r="AI1361" s="229"/>
      <c r="AJ1361" s="229"/>
      <c r="AK1361" s="82"/>
      <c r="AL1361" s="229"/>
      <c r="AM1361" s="232"/>
      <c r="AN1361" s="239"/>
      <c r="AO1361" s="82"/>
      <c r="AP1361" s="215"/>
      <c r="AQ1361" s="219"/>
      <c r="AR1361" s="228"/>
      <c r="AS1361" s="229"/>
      <c r="AT1361" s="230"/>
      <c r="AU1361" s="82"/>
      <c r="AV1361" s="220"/>
      <c r="AW1361" s="82"/>
      <c r="AX1361" s="82"/>
      <c r="AY1361" s="82"/>
      <c r="AZ1361" s="227"/>
      <c r="BA1361" s="230"/>
      <c r="BB1361" s="238"/>
      <c r="BC1361" s="82"/>
      <c r="BD1361" s="221"/>
      <c r="BE1361" s="82"/>
      <c r="BF1361" s="82"/>
      <c r="BG1361" s="236"/>
      <c r="BH1361" s="82"/>
      <c r="BI1361" s="230"/>
      <c r="BJ1361" s="213"/>
      <c r="BK1361" s="230"/>
      <c r="BL1361" s="82"/>
      <c r="BM1361" s="229"/>
      <c r="BN1361" s="82"/>
      <c r="BO1361" s="216"/>
      <c r="BP1361" s="82"/>
      <c r="BQ1361" s="225"/>
      <c r="BR1361" s="82"/>
      <c r="BS1361" s="223"/>
      <c r="BT1361" s="214"/>
      <c r="BU1361" s="224"/>
      <c r="BV1361" s="212"/>
      <c r="BW1361" s="230"/>
      <c r="BX1361" s="229"/>
      <c r="BY1361" s="82"/>
      <c r="BZ1361" s="230"/>
      <c r="CA1361" s="230"/>
      <c r="CB1361" s="229"/>
      <c r="CC1361" s="229"/>
      <c r="CD1361" s="82"/>
      <c r="CE1361" s="229"/>
      <c r="CF1361" s="210"/>
      <c r="CG1361" s="227"/>
      <c r="CH1361" s="82"/>
      <c r="CI1361" s="217"/>
      <c r="CJ1361" s="82"/>
      <c r="CK1361" s="82"/>
      <c r="CL1361" s="82"/>
      <c r="CM1361" s="82"/>
      <c r="CN1361" s="151">
        <f t="shared" si="51"/>
        <v>0</v>
      </c>
    </row>
    <row r="1362" spans="1:92" ht="90" hidden="1" customHeight="1" thickBot="1">
      <c r="A1362" s="13" t="s">
        <v>2744</v>
      </c>
      <c r="B1362" s="112" t="s">
        <v>2745</v>
      </c>
      <c r="C1362" s="142" t="s">
        <v>2746</v>
      </c>
      <c r="D1362" s="2">
        <v>2</v>
      </c>
      <c r="E1362" s="7" t="s">
        <v>41</v>
      </c>
      <c r="F1362" s="9" t="s">
        <v>2743</v>
      </c>
      <c r="G1362" s="81"/>
      <c r="H1362" s="229"/>
      <c r="I1362" s="82"/>
      <c r="J1362" s="230"/>
      <c r="K1362" s="222"/>
      <c r="L1362" s="229"/>
      <c r="M1362" s="82"/>
      <c r="N1362" s="229"/>
      <c r="O1362" s="82"/>
      <c r="P1362" s="229"/>
      <c r="Q1362" s="82"/>
      <c r="R1362" s="229"/>
      <c r="S1362" s="237"/>
      <c r="T1362" s="82"/>
      <c r="U1362" s="82"/>
      <c r="V1362" s="82"/>
      <c r="W1362" s="226"/>
      <c r="X1362" s="230"/>
      <c r="Y1362" s="82"/>
      <c r="Z1362" s="229"/>
      <c r="AA1362" s="229"/>
      <c r="AB1362" s="82"/>
      <c r="AC1362" s="229"/>
      <c r="AD1362" s="233"/>
      <c r="AE1362" s="233"/>
      <c r="AF1362" s="229"/>
      <c r="AG1362" s="229"/>
      <c r="AH1362" s="82"/>
      <c r="AI1362" s="229"/>
      <c r="AJ1362" s="229"/>
      <c r="AK1362" s="82"/>
      <c r="AL1362" s="229"/>
      <c r="AM1362" s="232"/>
      <c r="AN1362" s="239"/>
      <c r="AO1362" s="82"/>
      <c r="AP1362" s="215"/>
      <c r="AQ1362" s="219"/>
      <c r="AR1362" s="228"/>
      <c r="AS1362" s="229"/>
      <c r="AT1362" s="230"/>
      <c r="AU1362" s="82"/>
      <c r="AV1362" s="220"/>
      <c r="AW1362" s="82"/>
      <c r="AX1362" s="82"/>
      <c r="AY1362" s="82"/>
      <c r="AZ1362" s="227"/>
      <c r="BA1362" s="230"/>
      <c r="BB1362" s="238"/>
      <c r="BC1362" s="82"/>
      <c r="BD1362" s="221"/>
      <c r="BE1362" s="82"/>
      <c r="BF1362" s="82"/>
      <c r="BG1362" s="236"/>
      <c r="BH1362" s="82"/>
      <c r="BI1362" s="230"/>
      <c r="BJ1362" s="213"/>
      <c r="BK1362" s="230"/>
      <c r="BL1362" s="82"/>
      <c r="BM1362" s="229"/>
      <c r="BN1362" s="82"/>
      <c r="BO1362" s="216"/>
      <c r="BP1362" s="82"/>
      <c r="BQ1362" s="225"/>
      <c r="BR1362" s="82"/>
      <c r="BS1362" s="223"/>
      <c r="BT1362" s="214"/>
      <c r="BU1362" s="224"/>
      <c r="BV1362" s="212"/>
      <c r="BW1362" s="230"/>
      <c r="BX1362" s="229"/>
      <c r="BY1362" s="82"/>
      <c r="BZ1362" s="230"/>
      <c r="CA1362" s="230"/>
      <c r="CB1362" s="229"/>
      <c r="CC1362" s="229"/>
      <c r="CD1362" s="82"/>
      <c r="CE1362" s="229"/>
      <c r="CF1362" s="210"/>
      <c r="CG1362" s="227"/>
      <c r="CH1362" s="82"/>
      <c r="CI1362" s="217"/>
      <c r="CJ1362" s="82"/>
      <c r="CK1362" s="82"/>
      <c r="CL1362" s="82"/>
      <c r="CM1362" s="82"/>
      <c r="CN1362" s="151">
        <f t="shared" si="51"/>
        <v>0</v>
      </c>
    </row>
    <row r="1363" spans="1:92" ht="90.75" hidden="1" thickBot="1">
      <c r="A1363" s="13" t="s">
        <v>2747</v>
      </c>
      <c r="B1363" s="112" t="s">
        <v>2748</v>
      </c>
      <c r="C1363" s="142" t="s">
        <v>2746</v>
      </c>
      <c r="D1363" s="2">
        <v>3</v>
      </c>
      <c r="E1363" s="7" t="s">
        <v>41</v>
      </c>
      <c r="F1363" s="9" t="s">
        <v>2743</v>
      </c>
      <c r="G1363" s="81"/>
      <c r="H1363" s="229"/>
      <c r="I1363" s="82"/>
      <c r="J1363" s="230"/>
      <c r="K1363" s="222"/>
      <c r="L1363" s="229"/>
      <c r="M1363" s="82"/>
      <c r="N1363" s="229"/>
      <c r="O1363" s="82"/>
      <c r="P1363" s="229"/>
      <c r="Q1363" s="82"/>
      <c r="R1363" s="229"/>
      <c r="S1363" s="237"/>
      <c r="T1363" s="82"/>
      <c r="U1363" s="82"/>
      <c r="V1363" s="82"/>
      <c r="W1363" s="226"/>
      <c r="X1363" s="230"/>
      <c r="Y1363" s="82"/>
      <c r="Z1363" s="229"/>
      <c r="AA1363" s="229"/>
      <c r="AB1363" s="82"/>
      <c r="AC1363" s="229"/>
      <c r="AD1363" s="233"/>
      <c r="AE1363" s="233"/>
      <c r="AF1363" s="229"/>
      <c r="AG1363" s="229"/>
      <c r="AH1363" s="82"/>
      <c r="AI1363" s="229"/>
      <c r="AJ1363" s="229"/>
      <c r="AK1363" s="82"/>
      <c r="AL1363" s="229"/>
      <c r="AM1363" s="232"/>
      <c r="AN1363" s="239"/>
      <c r="AO1363" s="82"/>
      <c r="AP1363" s="215"/>
      <c r="AQ1363" s="219"/>
      <c r="AR1363" s="228"/>
      <c r="AS1363" s="229"/>
      <c r="AT1363" s="230"/>
      <c r="AU1363" s="82"/>
      <c r="AV1363" s="220"/>
      <c r="AW1363" s="82"/>
      <c r="AX1363" s="82"/>
      <c r="AY1363" s="82"/>
      <c r="AZ1363" s="227"/>
      <c r="BA1363" s="230"/>
      <c r="BB1363" s="238"/>
      <c r="BC1363" s="82"/>
      <c r="BD1363" s="221"/>
      <c r="BE1363" s="82"/>
      <c r="BF1363" s="82"/>
      <c r="BG1363" s="236"/>
      <c r="BH1363" s="82"/>
      <c r="BI1363" s="230"/>
      <c r="BJ1363" s="213"/>
      <c r="BK1363" s="230"/>
      <c r="BL1363" s="82"/>
      <c r="BM1363" s="229"/>
      <c r="BN1363" s="82"/>
      <c r="BO1363" s="216"/>
      <c r="BP1363" s="82"/>
      <c r="BQ1363" s="225"/>
      <c r="BR1363" s="82"/>
      <c r="BS1363" s="223"/>
      <c r="BT1363" s="214"/>
      <c r="BU1363" s="224"/>
      <c r="BV1363" s="212"/>
      <c r="BW1363" s="230"/>
      <c r="BX1363" s="229"/>
      <c r="BY1363" s="82"/>
      <c r="BZ1363" s="230"/>
      <c r="CA1363" s="230"/>
      <c r="CB1363" s="229"/>
      <c r="CC1363" s="229"/>
      <c r="CD1363" s="82"/>
      <c r="CE1363" s="229"/>
      <c r="CF1363" s="210"/>
      <c r="CG1363" s="227"/>
      <c r="CH1363" s="82"/>
      <c r="CI1363" s="217"/>
      <c r="CJ1363" s="82"/>
      <c r="CK1363" s="82"/>
      <c r="CL1363" s="82"/>
      <c r="CM1363" s="82"/>
      <c r="CN1363" s="151">
        <f t="shared" si="51"/>
        <v>0</v>
      </c>
    </row>
    <row r="1364" spans="1:92" ht="93" hidden="1" customHeight="1" thickBot="1">
      <c r="A1364" s="13" t="s">
        <v>2749</v>
      </c>
      <c r="B1364" s="112" t="s">
        <v>2750</v>
      </c>
      <c r="C1364" s="142" t="s">
        <v>2746</v>
      </c>
      <c r="D1364" s="2">
        <v>4</v>
      </c>
      <c r="E1364" s="7" t="s">
        <v>41</v>
      </c>
      <c r="F1364" s="9" t="s">
        <v>2743</v>
      </c>
      <c r="G1364" s="81"/>
      <c r="H1364" s="229"/>
      <c r="I1364" s="82"/>
      <c r="J1364" s="230"/>
      <c r="K1364" s="222"/>
      <c r="L1364" s="229"/>
      <c r="M1364" s="82"/>
      <c r="N1364" s="229"/>
      <c r="O1364" s="82"/>
      <c r="P1364" s="229"/>
      <c r="Q1364" s="82"/>
      <c r="R1364" s="229"/>
      <c r="S1364" s="237"/>
      <c r="T1364" s="82"/>
      <c r="U1364" s="82"/>
      <c r="V1364" s="82"/>
      <c r="W1364" s="226"/>
      <c r="X1364" s="230"/>
      <c r="Y1364" s="82"/>
      <c r="Z1364" s="229"/>
      <c r="AA1364" s="229"/>
      <c r="AB1364" s="82"/>
      <c r="AC1364" s="229"/>
      <c r="AD1364" s="233"/>
      <c r="AE1364" s="233"/>
      <c r="AF1364" s="229"/>
      <c r="AG1364" s="229"/>
      <c r="AH1364" s="82"/>
      <c r="AI1364" s="229"/>
      <c r="AJ1364" s="229"/>
      <c r="AK1364" s="82"/>
      <c r="AL1364" s="229"/>
      <c r="AM1364" s="232"/>
      <c r="AN1364" s="239"/>
      <c r="AO1364" s="82"/>
      <c r="AP1364" s="215"/>
      <c r="AQ1364" s="219"/>
      <c r="AR1364" s="228"/>
      <c r="AS1364" s="229"/>
      <c r="AT1364" s="230"/>
      <c r="AU1364" s="82"/>
      <c r="AV1364" s="220"/>
      <c r="AW1364" s="82"/>
      <c r="AX1364" s="82"/>
      <c r="AY1364" s="82"/>
      <c r="AZ1364" s="227"/>
      <c r="BA1364" s="230"/>
      <c r="BB1364" s="238"/>
      <c r="BC1364" s="82"/>
      <c r="BD1364" s="221"/>
      <c r="BE1364" s="82"/>
      <c r="BF1364" s="82"/>
      <c r="BG1364" s="236"/>
      <c r="BH1364" s="82"/>
      <c r="BI1364" s="230"/>
      <c r="BJ1364" s="213"/>
      <c r="BK1364" s="230"/>
      <c r="BL1364" s="82"/>
      <c r="BM1364" s="229"/>
      <c r="BN1364" s="82"/>
      <c r="BO1364" s="216"/>
      <c r="BP1364" s="82"/>
      <c r="BQ1364" s="225"/>
      <c r="BR1364" s="82"/>
      <c r="BS1364" s="223"/>
      <c r="BT1364" s="214"/>
      <c r="BU1364" s="224"/>
      <c r="BV1364" s="212"/>
      <c r="BW1364" s="230"/>
      <c r="BX1364" s="229"/>
      <c r="BY1364" s="82"/>
      <c r="BZ1364" s="230"/>
      <c r="CA1364" s="230"/>
      <c r="CB1364" s="229"/>
      <c r="CC1364" s="229"/>
      <c r="CD1364" s="82"/>
      <c r="CE1364" s="229"/>
      <c r="CF1364" s="210"/>
      <c r="CG1364" s="227"/>
      <c r="CH1364" s="82"/>
      <c r="CI1364" s="217"/>
      <c r="CJ1364" s="82"/>
      <c r="CK1364" s="82"/>
      <c r="CL1364" s="82"/>
      <c r="CM1364" s="82"/>
      <c r="CN1364" s="151">
        <f t="shared" si="51"/>
        <v>0</v>
      </c>
    </row>
    <row r="1365" spans="1:92" ht="84" hidden="1" customHeight="1" thickBot="1">
      <c r="A1365" s="13" t="s">
        <v>2751</v>
      </c>
      <c r="B1365" s="112" t="s">
        <v>2752</v>
      </c>
      <c r="C1365" s="112" t="s">
        <v>2753</v>
      </c>
      <c r="D1365" s="2">
        <v>1</v>
      </c>
      <c r="E1365" s="7" t="s">
        <v>41</v>
      </c>
      <c r="F1365" s="9" t="s">
        <v>2743</v>
      </c>
      <c r="G1365" s="81"/>
      <c r="H1365" s="229"/>
      <c r="I1365" s="82"/>
      <c r="J1365" s="230"/>
      <c r="K1365" s="222"/>
      <c r="L1365" s="229"/>
      <c r="M1365" s="82"/>
      <c r="N1365" s="229"/>
      <c r="O1365" s="82"/>
      <c r="P1365" s="229"/>
      <c r="Q1365" s="82"/>
      <c r="R1365" s="229"/>
      <c r="S1365" s="237"/>
      <c r="T1365" s="82"/>
      <c r="U1365" s="82"/>
      <c r="V1365" s="82"/>
      <c r="W1365" s="226"/>
      <c r="X1365" s="230"/>
      <c r="Y1365" s="82"/>
      <c r="Z1365" s="229"/>
      <c r="AA1365" s="229"/>
      <c r="AB1365" s="82"/>
      <c r="AC1365" s="229"/>
      <c r="AD1365" s="233"/>
      <c r="AE1365" s="233"/>
      <c r="AF1365" s="229"/>
      <c r="AG1365" s="229"/>
      <c r="AH1365" s="82"/>
      <c r="AI1365" s="229"/>
      <c r="AJ1365" s="229"/>
      <c r="AK1365" s="82"/>
      <c r="AL1365" s="229"/>
      <c r="AM1365" s="232"/>
      <c r="AN1365" s="239"/>
      <c r="AO1365" s="82"/>
      <c r="AP1365" s="215"/>
      <c r="AQ1365" s="219"/>
      <c r="AR1365" s="228"/>
      <c r="AS1365" s="229"/>
      <c r="AT1365" s="230"/>
      <c r="AU1365" s="82"/>
      <c r="AV1365" s="220"/>
      <c r="AW1365" s="82"/>
      <c r="AX1365" s="82"/>
      <c r="AY1365" s="82"/>
      <c r="AZ1365" s="227"/>
      <c r="BA1365" s="230"/>
      <c r="BB1365" s="238"/>
      <c r="BC1365" s="82"/>
      <c r="BD1365" s="221"/>
      <c r="BE1365" s="82"/>
      <c r="BF1365" s="82"/>
      <c r="BG1365" s="236"/>
      <c r="BH1365" s="82"/>
      <c r="BI1365" s="230"/>
      <c r="BJ1365" s="213"/>
      <c r="BK1365" s="230"/>
      <c r="BL1365" s="82"/>
      <c r="BM1365" s="229"/>
      <c r="BN1365" s="82"/>
      <c r="BO1365" s="216"/>
      <c r="BP1365" s="82"/>
      <c r="BQ1365" s="225"/>
      <c r="BR1365" s="82"/>
      <c r="BS1365" s="223"/>
      <c r="BT1365" s="214"/>
      <c r="BU1365" s="224"/>
      <c r="BV1365" s="212"/>
      <c r="BW1365" s="230"/>
      <c r="BX1365" s="229"/>
      <c r="BY1365" s="82"/>
      <c r="BZ1365" s="230"/>
      <c r="CA1365" s="230"/>
      <c r="CB1365" s="229"/>
      <c r="CC1365" s="229"/>
      <c r="CD1365" s="82"/>
      <c r="CE1365" s="229"/>
      <c r="CF1365" s="210"/>
      <c r="CG1365" s="227"/>
      <c r="CH1365" s="82"/>
      <c r="CI1365" s="217"/>
      <c r="CJ1365" s="82"/>
      <c r="CK1365" s="82"/>
      <c r="CL1365" s="82"/>
      <c r="CM1365" s="82"/>
      <c r="CN1365" s="151">
        <f t="shared" si="51"/>
        <v>0</v>
      </c>
    </row>
    <row r="1366" spans="1:92" ht="113.25" hidden="1" customHeight="1" thickBot="1">
      <c r="A1366" s="13" t="s">
        <v>2754</v>
      </c>
      <c r="B1366" s="112" t="s">
        <v>128</v>
      </c>
      <c r="C1366" s="142" t="s">
        <v>2755</v>
      </c>
      <c r="D1366" s="2">
        <v>2</v>
      </c>
      <c r="E1366" s="7" t="s">
        <v>41</v>
      </c>
      <c r="F1366" s="9" t="s">
        <v>2743</v>
      </c>
      <c r="G1366" s="81"/>
      <c r="H1366" s="229"/>
      <c r="I1366" s="82"/>
      <c r="J1366" s="230"/>
      <c r="K1366" s="222"/>
      <c r="L1366" s="229"/>
      <c r="M1366" s="82"/>
      <c r="N1366" s="229"/>
      <c r="O1366" s="82"/>
      <c r="P1366" s="229"/>
      <c r="Q1366" s="82"/>
      <c r="R1366" s="229"/>
      <c r="S1366" s="237"/>
      <c r="T1366" s="82"/>
      <c r="U1366" s="82"/>
      <c r="V1366" s="82"/>
      <c r="W1366" s="226"/>
      <c r="X1366" s="230"/>
      <c r="Y1366" s="82"/>
      <c r="Z1366" s="229"/>
      <c r="AA1366" s="229"/>
      <c r="AB1366" s="82"/>
      <c r="AC1366" s="229"/>
      <c r="AD1366" s="233"/>
      <c r="AE1366" s="233"/>
      <c r="AF1366" s="229"/>
      <c r="AG1366" s="229"/>
      <c r="AH1366" s="82"/>
      <c r="AI1366" s="229"/>
      <c r="AJ1366" s="229"/>
      <c r="AK1366" s="82"/>
      <c r="AL1366" s="229"/>
      <c r="AM1366" s="232"/>
      <c r="AN1366" s="239"/>
      <c r="AO1366" s="82"/>
      <c r="AP1366" s="215"/>
      <c r="AQ1366" s="219"/>
      <c r="AR1366" s="228"/>
      <c r="AS1366" s="229"/>
      <c r="AT1366" s="230"/>
      <c r="AU1366" s="82"/>
      <c r="AV1366" s="220"/>
      <c r="AW1366" s="82"/>
      <c r="AX1366" s="82"/>
      <c r="AY1366" s="82"/>
      <c r="AZ1366" s="227"/>
      <c r="BA1366" s="230"/>
      <c r="BB1366" s="238"/>
      <c r="BC1366" s="82"/>
      <c r="BD1366" s="221"/>
      <c r="BE1366" s="82"/>
      <c r="BF1366" s="82"/>
      <c r="BG1366" s="236"/>
      <c r="BH1366" s="82"/>
      <c r="BI1366" s="230"/>
      <c r="BJ1366" s="213"/>
      <c r="BK1366" s="230"/>
      <c r="BL1366" s="82"/>
      <c r="BM1366" s="229"/>
      <c r="BN1366" s="82"/>
      <c r="BO1366" s="216"/>
      <c r="BP1366" s="82"/>
      <c r="BQ1366" s="225"/>
      <c r="BR1366" s="82"/>
      <c r="BS1366" s="223"/>
      <c r="BT1366" s="214"/>
      <c r="BU1366" s="224"/>
      <c r="BV1366" s="212"/>
      <c r="BW1366" s="230"/>
      <c r="BX1366" s="229"/>
      <c r="BY1366" s="82"/>
      <c r="BZ1366" s="230"/>
      <c r="CA1366" s="230"/>
      <c r="CB1366" s="229"/>
      <c r="CC1366" s="229"/>
      <c r="CD1366" s="82"/>
      <c r="CE1366" s="229"/>
      <c r="CF1366" s="210"/>
      <c r="CG1366" s="227"/>
      <c r="CH1366" s="82"/>
      <c r="CI1366" s="217"/>
      <c r="CJ1366" s="82"/>
      <c r="CK1366" s="82"/>
      <c r="CL1366" s="82"/>
      <c r="CM1366" s="82"/>
      <c r="CN1366" s="151">
        <f t="shared" si="51"/>
        <v>0</v>
      </c>
    </row>
    <row r="1367" spans="1:92" ht="90.75" hidden="1" thickBot="1">
      <c r="A1367" s="13" t="s">
        <v>2756</v>
      </c>
      <c r="B1367" s="112" t="s">
        <v>132</v>
      </c>
      <c r="C1367" s="142" t="s">
        <v>2755</v>
      </c>
      <c r="D1367" s="2">
        <v>3</v>
      </c>
      <c r="E1367" s="7" t="s">
        <v>41</v>
      </c>
      <c r="F1367" s="9" t="s">
        <v>2743</v>
      </c>
      <c r="G1367" s="81"/>
      <c r="H1367" s="229"/>
      <c r="I1367" s="82"/>
      <c r="J1367" s="230"/>
      <c r="K1367" s="222"/>
      <c r="L1367" s="229"/>
      <c r="M1367" s="82"/>
      <c r="N1367" s="229"/>
      <c r="O1367" s="82"/>
      <c r="P1367" s="229"/>
      <c r="Q1367" s="82"/>
      <c r="R1367" s="229"/>
      <c r="S1367" s="237"/>
      <c r="T1367" s="82"/>
      <c r="U1367" s="82"/>
      <c r="V1367" s="82"/>
      <c r="W1367" s="226"/>
      <c r="X1367" s="230"/>
      <c r="Y1367" s="82"/>
      <c r="Z1367" s="229"/>
      <c r="AA1367" s="229"/>
      <c r="AB1367" s="82"/>
      <c r="AC1367" s="229"/>
      <c r="AD1367" s="233"/>
      <c r="AE1367" s="233"/>
      <c r="AF1367" s="229"/>
      <c r="AG1367" s="229"/>
      <c r="AH1367" s="82"/>
      <c r="AI1367" s="229"/>
      <c r="AJ1367" s="229"/>
      <c r="AK1367" s="82"/>
      <c r="AL1367" s="229"/>
      <c r="AM1367" s="232"/>
      <c r="AN1367" s="239"/>
      <c r="AO1367" s="82"/>
      <c r="AP1367" s="215"/>
      <c r="AQ1367" s="219"/>
      <c r="AR1367" s="228"/>
      <c r="AS1367" s="229"/>
      <c r="AT1367" s="230"/>
      <c r="AU1367" s="82"/>
      <c r="AV1367" s="220"/>
      <c r="AW1367" s="82"/>
      <c r="AX1367" s="82"/>
      <c r="AY1367" s="82"/>
      <c r="AZ1367" s="227"/>
      <c r="BA1367" s="230"/>
      <c r="BB1367" s="238"/>
      <c r="BC1367" s="82"/>
      <c r="BD1367" s="221"/>
      <c r="BE1367" s="82"/>
      <c r="BF1367" s="82"/>
      <c r="BG1367" s="236"/>
      <c r="BH1367" s="82"/>
      <c r="BI1367" s="230"/>
      <c r="BJ1367" s="213"/>
      <c r="BK1367" s="230"/>
      <c r="BL1367" s="82"/>
      <c r="BM1367" s="229"/>
      <c r="BN1367" s="82"/>
      <c r="BO1367" s="216"/>
      <c r="BP1367" s="82"/>
      <c r="BQ1367" s="225"/>
      <c r="BR1367" s="82"/>
      <c r="BS1367" s="223"/>
      <c r="BT1367" s="214"/>
      <c r="BU1367" s="224"/>
      <c r="BV1367" s="212"/>
      <c r="BW1367" s="230"/>
      <c r="BX1367" s="229"/>
      <c r="BY1367" s="82"/>
      <c r="BZ1367" s="230"/>
      <c r="CA1367" s="230"/>
      <c r="CB1367" s="229"/>
      <c r="CC1367" s="229"/>
      <c r="CD1367" s="82"/>
      <c r="CE1367" s="229"/>
      <c r="CF1367" s="210"/>
      <c r="CG1367" s="227"/>
      <c r="CH1367" s="82"/>
      <c r="CI1367" s="217"/>
      <c r="CJ1367" s="82"/>
      <c r="CK1367" s="82"/>
      <c r="CL1367" s="82"/>
      <c r="CM1367" s="82"/>
      <c r="CN1367" s="151">
        <f t="shared" si="51"/>
        <v>0</v>
      </c>
    </row>
    <row r="1368" spans="1:92" ht="90.75" hidden="1" thickBot="1">
      <c r="A1368" s="13" t="s">
        <v>2757</v>
      </c>
      <c r="B1368" s="112" t="s">
        <v>2758</v>
      </c>
      <c r="C1368" s="142" t="s">
        <v>2759</v>
      </c>
      <c r="D1368" s="2">
        <v>1</v>
      </c>
      <c r="E1368" s="7" t="s">
        <v>1750</v>
      </c>
      <c r="F1368" s="9" t="s">
        <v>2760</v>
      </c>
      <c r="G1368" s="81"/>
      <c r="H1368" s="229"/>
      <c r="I1368" s="82"/>
      <c r="J1368" s="230"/>
      <c r="K1368" s="222"/>
      <c r="L1368" s="229"/>
      <c r="M1368" s="82"/>
      <c r="N1368" s="229"/>
      <c r="O1368" s="82"/>
      <c r="P1368" s="229"/>
      <c r="Q1368" s="82"/>
      <c r="R1368" s="229"/>
      <c r="S1368" s="237"/>
      <c r="T1368" s="82"/>
      <c r="U1368" s="82"/>
      <c r="V1368" s="82"/>
      <c r="W1368" s="226"/>
      <c r="X1368" s="230"/>
      <c r="Y1368" s="82"/>
      <c r="Z1368" s="229"/>
      <c r="AA1368" s="229"/>
      <c r="AB1368" s="82"/>
      <c r="AC1368" s="229"/>
      <c r="AD1368" s="233"/>
      <c r="AE1368" s="233"/>
      <c r="AF1368" s="229"/>
      <c r="AG1368" s="229"/>
      <c r="AH1368" s="82"/>
      <c r="AI1368" s="229"/>
      <c r="AJ1368" s="229"/>
      <c r="AK1368" s="82"/>
      <c r="AL1368" s="229"/>
      <c r="AM1368" s="232"/>
      <c r="AN1368" s="239"/>
      <c r="AO1368" s="82"/>
      <c r="AP1368" s="215"/>
      <c r="AQ1368" s="219"/>
      <c r="AR1368" s="228"/>
      <c r="AS1368" s="229"/>
      <c r="AT1368" s="230"/>
      <c r="AU1368" s="82"/>
      <c r="AV1368" s="220"/>
      <c r="AW1368" s="82"/>
      <c r="AX1368" s="82"/>
      <c r="AY1368" s="82"/>
      <c r="AZ1368" s="227"/>
      <c r="BA1368" s="230"/>
      <c r="BB1368" s="238"/>
      <c r="BC1368" s="82"/>
      <c r="BD1368" s="221"/>
      <c r="BE1368" s="82"/>
      <c r="BF1368" s="82"/>
      <c r="BG1368" s="236"/>
      <c r="BH1368" s="82"/>
      <c r="BI1368" s="230"/>
      <c r="BJ1368" s="213"/>
      <c r="BK1368" s="230"/>
      <c r="BL1368" s="82"/>
      <c r="BM1368" s="229"/>
      <c r="BN1368" s="82"/>
      <c r="BO1368" s="216"/>
      <c r="BP1368" s="82"/>
      <c r="BQ1368" s="225"/>
      <c r="BR1368" s="82"/>
      <c r="BS1368" s="223"/>
      <c r="BT1368" s="214"/>
      <c r="BU1368" s="224"/>
      <c r="BV1368" s="212"/>
      <c r="BW1368" s="230"/>
      <c r="BX1368" s="229"/>
      <c r="BY1368" s="82"/>
      <c r="BZ1368" s="230"/>
      <c r="CA1368" s="230"/>
      <c r="CB1368" s="229"/>
      <c r="CC1368" s="229"/>
      <c r="CD1368" s="82"/>
      <c r="CE1368" s="229"/>
      <c r="CF1368" s="210"/>
      <c r="CG1368" s="227"/>
      <c r="CH1368" s="82"/>
      <c r="CI1368" s="217"/>
      <c r="CJ1368" s="82"/>
      <c r="CK1368" s="82"/>
      <c r="CL1368" s="82"/>
      <c r="CM1368" s="82"/>
      <c r="CN1368" s="151">
        <f t="shared" si="51"/>
        <v>0</v>
      </c>
    </row>
    <row r="1369" spans="1:92" ht="105.75" hidden="1" thickBot="1">
      <c r="A1369" s="13" t="s">
        <v>2761</v>
      </c>
      <c r="B1369" s="112" t="s">
        <v>2758</v>
      </c>
      <c r="C1369" s="142" t="s">
        <v>2762</v>
      </c>
      <c r="D1369" s="2">
        <v>2</v>
      </c>
      <c r="E1369" s="7" t="s">
        <v>1750</v>
      </c>
      <c r="F1369" s="9" t="s">
        <v>2763</v>
      </c>
      <c r="G1369" s="81"/>
      <c r="H1369" s="229"/>
      <c r="I1369" s="82"/>
      <c r="J1369" s="230"/>
      <c r="K1369" s="222"/>
      <c r="L1369" s="229"/>
      <c r="M1369" s="82"/>
      <c r="N1369" s="229"/>
      <c r="O1369" s="82"/>
      <c r="P1369" s="229"/>
      <c r="Q1369" s="82"/>
      <c r="R1369" s="229"/>
      <c r="S1369" s="237"/>
      <c r="T1369" s="82"/>
      <c r="U1369" s="82"/>
      <c r="V1369" s="82"/>
      <c r="W1369" s="226"/>
      <c r="X1369" s="230"/>
      <c r="Y1369" s="82"/>
      <c r="Z1369" s="229"/>
      <c r="AA1369" s="229"/>
      <c r="AB1369" s="82"/>
      <c r="AC1369" s="229"/>
      <c r="AD1369" s="233"/>
      <c r="AE1369" s="233"/>
      <c r="AF1369" s="229"/>
      <c r="AG1369" s="229"/>
      <c r="AH1369" s="82"/>
      <c r="AI1369" s="229"/>
      <c r="AJ1369" s="229"/>
      <c r="AK1369" s="82"/>
      <c r="AL1369" s="229"/>
      <c r="AM1369" s="232"/>
      <c r="AN1369" s="239"/>
      <c r="AO1369" s="82"/>
      <c r="AP1369" s="215"/>
      <c r="AQ1369" s="219"/>
      <c r="AR1369" s="228"/>
      <c r="AS1369" s="229"/>
      <c r="AT1369" s="230"/>
      <c r="AU1369" s="82"/>
      <c r="AV1369" s="220"/>
      <c r="AW1369" s="82"/>
      <c r="AX1369" s="82"/>
      <c r="AY1369" s="82"/>
      <c r="AZ1369" s="227"/>
      <c r="BA1369" s="230"/>
      <c r="BB1369" s="238"/>
      <c r="BC1369" s="82"/>
      <c r="BD1369" s="221"/>
      <c r="BE1369" s="82"/>
      <c r="BF1369" s="82"/>
      <c r="BG1369" s="236"/>
      <c r="BH1369" s="82"/>
      <c r="BI1369" s="230"/>
      <c r="BJ1369" s="213"/>
      <c r="BK1369" s="230"/>
      <c r="BL1369" s="82"/>
      <c r="BM1369" s="229"/>
      <c r="BN1369" s="82"/>
      <c r="BO1369" s="216"/>
      <c r="BP1369" s="82"/>
      <c r="BQ1369" s="225"/>
      <c r="BR1369" s="82"/>
      <c r="BS1369" s="223"/>
      <c r="BT1369" s="214"/>
      <c r="BU1369" s="224"/>
      <c r="BV1369" s="212"/>
      <c r="BW1369" s="230"/>
      <c r="BX1369" s="229"/>
      <c r="BY1369" s="82"/>
      <c r="BZ1369" s="230"/>
      <c r="CA1369" s="230"/>
      <c r="CB1369" s="229"/>
      <c r="CC1369" s="229"/>
      <c r="CD1369" s="82"/>
      <c r="CE1369" s="229"/>
      <c r="CF1369" s="210"/>
      <c r="CG1369" s="227"/>
      <c r="CH1369" s="82"/>
      <c r="CI1369" s="217"/>
      <c r="CJ1369" s="82"/>
      <c r="CK1369" s="82"/>
      <c r="CL1369" s="82"/>
      <c r="CM1369" s="82"/>
      <c r="CN1369" s="151">
        <f t="shared" si="51"/>
        <v>0</v>
      </c>
    </row>
    <row r="1370" spans="1:92" ht="90.75" hidden="1" thickBot="1">
      <c r="A1370" s="13" t="s">
        <v>2764</v>
      </c>
      <c r="B1370" s="112" t="s">
        <v>2758</v>
      </c>
      <c r="C1370" s="142" t="s">
        <v>2765</v>
      </c>
      <c r="D1370" s="2">
        <v>3</v>
      </c>
      <c r="E1370" s="7" t="s">
        <v>1750</v>
      </c>
      <c r="F1370" s="9" t="s">
        <v>2766</v>
      </c>
      <c r="G1370" s="81"/>
      <c r="H1370" s="229"/>
      <c r="I1370" s="82"/>
      <c r="J1370" s="230"/>
      <c r="K1370" s="222"/>
      <c r="L1370" s="229"/>
      <c r="M1370" s="82"/>
      <c r="N1370" s="229"/>
      <c r="O1370" s="82"/>
      <c r="P1370" s="229"/>
      <c r="Q1370" s="82"/>
      <c r="R1370" s="229"/>
      <c r="S1370" s="237"/>
      <c r="T1370" s="82"/>
      <c r="U1370" s="82"/>
      <c r="V1370" s="82"/>
      <c r="W1370" s="226"/>
      <c r="X1370" s="230"/>
      <c r="Y1370" s="82"/>
      <c r="Z1370" s="229"/>
      <c r="AA1370" s="229"/>
      <c r="AB1370" s="82"/>
      <c r="AC1370" s="229"/>
      <c r="AD1370" s="233"/>
      <c r="AE1370" s="233"/>
      <c r="AF1370" s="229"/>
      <c r="AG1370" s="229"/>
      <c r="AH1370" s="82"/>
      <c r="AI1370" s="229"/>
      <c r="AJ1370" s="229"/>
      <c r="AK1370" s="82"/>
      <c r="AL1370" s="229"/>
      <c r="AM1370" s="232"/>
      <c r="AN1370" s="239"/>
      <c r="AO1370" s="82"/>
      <c r="AP1370" s="215"/>
      <c r="AQ1370" s="219"/>
      <c r="AR1370" s="228"/>
      <c r="AS1370" s="229"/>
      <c r="AT1370" s="230"/>
      <c r="AU1370" s="82"/>
      <c r="AV1370" s="220"/>
      <c r="AW1370" s="82"/>
      <c r="AX1370" s="82"/>
      <c r="AY1370" s="82"/>
      <c r="AZ1370" s="227"/>
      <c r="BA1370" s="230"/>
      <c r="BB1370" s="238"/>
      <c r="BC1370" s="82"/>
      <c r="BD1370" s="221"/>
      <c r="BE1370" s="82"/>
      <c r="BF1370" s="82"/>
      <c r="BG1370" s="236"/>
      <c r="BH1370" s="82"/>
      <c r="BI1370" s="230"/>
      <c r="BJ1370" s="213"/>
      <c r="BK1370" s="230"/>
      <c r="BL1370" s="82"/>
      <c r="BM1370" s="229"/>
      <c r="BN1370" s="82"/>
      <c r="BO1370" s="216"/>
      <c r="BP1370" s="82"/>
      <c r="BQ1370" s="225"/>
      <c r="BR1370" s="82"/>
      <c r="BS1370" s="223"/>
      <c r="BT1370" s="214"/>
      <c r="BU1370" s="224"/>
      <c r="BV1370" s="212"/>
      <c r="BW1370" s="230"/>
      <c r="BX1370" s="229"/>
      <c r="BY1370" s="82"/>
      <c r="BZ1370" s="230"/>
      <c r="CA1370" s="230"/>
      <c r="CB1370" s="229"/>
      <c r="CC1370" s="229"/>
      <c r="CD1370" s="82"/>
      <c r="CE1370" s="229"/>
      <c r="CF1370" s="210"/>
      <c r="CG1370" s="227"/>
      <c r="CH1370" s="82"/>
      <c r="CI1370" s="217"/>
      <c r="CJ1370" s="82"/>
      <c r="CK1370" s="82"/>
      <c r="CL1370" s="82"/>
      <c r="CM1370" s="82"/>
      <c r="CN1370" s="151">
        <f t="shared" si="51"/>
        <v>0</v>
      </c>
    </row>
    <row r="1371" spans="1:92" ht="90.75" hidden="1" thickBot="1">
      <c r="A1371" s="13" t="s">
        <v>2767</v>
      </c>
      <c r="B1371" s="112" t="s">
        <v>2758</v>
      </c>
      <c r="C1371" s="142" t="s">
        <v>2765</v>
      </c>
      <c r="D1371" s="2">
        <v>4</v>
      </c>
      <c r="E1371" s="7" t="s">
        <v>1750</v>
      </c>
      <c r="F1371" s="9" t="s">
        <v>2768</v>
      </c>
      <c r="G1371" s="81"/>
      <c r="H1371" s="229"/>
      <c r="I1371" s="82"/>
      <c r="J1371" s="230"/>
      <c r="K1371" s="222"/>
      <c r="L1371" s="229"/>
      <c r="M1371" s="82"/>
      <c r="N1371" s="229"/>
      <c r="O1371" s="82"/>
      <c r="P1371" s="229"/>
      <c r="Q1371" s="82"/>
      <c r="R1371" s="229"/>
      <c r="S1371" s="237"/>
      <c r="T1371" s="82"/>
      <c r="U1371" s="82"/>
      <c r="V1371" s="82"/>
      <c r="W1371" s="226"/>
      <c r="X1371" s="230"/>
      <c r="Y1371" s="82"/>
      <c r="Z1371" s="229"/>
      <c r="AA1371" s="229"/>
      <c r="AB1371" s="82"/>
      <c r="AC1371" s="229"/>
      <c r="AD1371" s="233"/>
      <c r="AE1371" s="233"/>
      <c r="AF1371" s="229"/>
      <c r="AG1371" s="229"/>
      <c r="AH1371" s="82"/>
      <c r="AI1371" s="229"/>
      <c r="AJ1371" s="229"/>
      <c r="AK1371" s="82"/>
      <c r="AL1371" s="229"/>
      <c r="AM1371" s="232"/>
      <c r="AN1371" s="239"/>
      <c r="AO1371" s="82"/>
      <c r="AP1371" s="215"/>
      <c r="AQ1371" s="219"/>
      <c r="AR1371" s="228"/>
      <c r="AS1371" s="229"/>
      <c r="AT1371" s="230"/>
      <c r="AU1371" s="82"/>
      <c r="AV1371" s="220"/>
      <c r="AW1371" s="82"/>
      <c r="AX1371" s="82"/>
      <c r="AY1371" s="82"/>
      <c r="AZ1371" s="227"/>
      <c r="BA1371" s="230"/>
      <c r="BB1371" s="238"/>
      <c r="BC1371" s="82"/>
      <c r="BD1371" s="221"/>
      <c r="BE1371" s="82"/>
      <c r="BF1371" s="82"/>
      <c r="BG1371" s="236"/>
      <c r="BH1371" s="82"/>
      <c r="BI1371" s="230"/>
      <c r="BJ1371" s="213"/>
      <c r="BK1371" s="230"/>
      <c r="BL1371" s="82"/>
      <c r="BM1371" s="229"/>
      <c r="BN1371" s="82"/>
      <c r="BO1371" s="216"/>
      <c r="BP1371" s="82"/>
      <c r="BQ1371" s="225"/>
      <c r="BR1371" s="82"/>
      <c r="BS1371" s="223"/>
      <c r="BT1371" s="214"/>
      <c r="BU1371" s="224"/>
      <c r="BV1371" s="212"/>
      <c r="BW1371" s="230"/>
      <c r="BX1371" s="229"/>
      <c r="BY1371" s="82"/>
      <c r="BZ1371" s="230"/>
      <c r="CA1371" s="230"/>
      <c r="CB1371" s="229"/>
      <c r="CC1371" s="229"/>
      <c r="CD1371" s="82"/>
      <c r="CE1371" s="229"/>
      <c r="CF1371" s="210"/>
      <c r="CG1371" s="227"/>
      <c r="CH1371" s="82"/>
      <c r="CI1371" s="217"/>
      <c r="CJ1371" s="82"/>
      <c r="CK1371" s="82"/>
      <c r="CL1371" s="82"/>
      <c r="CM1371" s="82"/>
      <c r="CN1371" s="151">
        <f t="shared" si="51"/>
        <v>0</v>
      </c>
    </row>
    <row r="1372" spans="1:92" ht="15.75" hidden="1" thickBot="1">
      <c r="A1372" s="32" t="s">
        <v>2769</v>
      </c>
      <c r="B1372" s="241" t="s">
        <v>187</v>
      </c>
      <c r="C1372" s="242"/>
      <c r="D1372" s="242"/>
      <c r="E1372" s="242"/>
      <c r="F1372" s="242"/>
      <c r="G1372" s="81"/>
      <c r="H1372" s="229"/>
      <c r="I1372" s="82"/>
      <c r="J1372" s="230"/>
      <c r="K1372" s="222"/>
      <c r="L1372" s="229"/>
      <c r="M1372" s="82"/>
      <c r="N1372" s="229"/>
      <c r="O1372" s="82"/>
      <c r="P1372" s="229"/>
      <c r="Q1372" s="82"/>
      <c r="R1372" s="229"/>
      <c r="S1372" s="237"/>
      <c r="T1372" s="82"/>
      <c r="U1372" s="82"/>
      <c r="V1372" s="82"/>
      <c r="W1372" s="226"/>
      <c r="X1372" s="230"/>
      <c r="Y1372" s="82"/>
      <c r="Z1372" s="229"/>
      <c r="AA1372" s="229"/>
      <c r="AB1372" s="82"/>
      <c r="AC1372" s="229"/>
      <c r="AD1372" s="233"/>
      <c r="AE1372" s="233"/>
      <c r="AF1372" s="229"/>
      <c r="AG1372" s="229"/>
      <c r="AH1372" s="82"/>
      <c r="AI1372" s="229"/>
      <c r="AJ1372" s="229"/>
      <c r="AK1372" s="82"/>
      <c r="AL1372" s="229"/>
      <c r="AM1372" s="232"/>
      <c r="AN1372" s="239"/>
      <c r="AO1372" s="82"/>
      <c r="AP1372" s="215"/>
      <c r="AQ1372" s="219"/>
      <c r="AR1372" s="228"/>
      <c r="AS1372" s="229"/>
      <c r="AT1372" s="230"/>
      <c r="AU1372" s="82"/>
      <c r="AV1372" s="220"/>
      <c r="AW1372" s="82"/>
      <c r="AX1372" s="82"/>
      <c r="AY1372" s="82"/>
      <c r="AZ1372" s="227"/>
      <c r="BA1372" s="230"/>
      <c r="BB1372" s="238"/>
      <c r="BC1372" s="82"/>
      <c r="BD1372" s="221"/>
      <c r="BE1372" s="82"/>
      <c r="BF1372" s="82"/>
      <c r="BG1372" s="236"/>
      <c r="BH1372" s="82"/>
      <c r="BI1372" s="230"/>
      <c r="BJ1372" s="213"/>
      <c r="BK1372" s="230"/>
      <c r="BL1372" s="82"/>
      <c r="BM1372" s="229"/>
      <c r="BN1372" s="82"/>
      <c r="BO1372" s="216"/>
      <c r="BP1372" s="82"/>
      <c r="BQ1372" s="225"/>
      <c r="BR1372" s="82"/>
      <c r="BS1372" s="223"/>
      <c r="BT1372" s="214"/>
      <c r="BU1372" s="224"/>
      <c r="BV1372" s="212"/>
      <c r="BW1372" s="230"/>
      <c r="BX1372" s="229"/>
      <c r="BY1372" s="82"/>
      <c r="BZ1372" s="230"/>
      <c r="CA1372" s="230"/>
      <c r="CB1372" s="229"/>
      <c r="CC1372" s="229"/>
      <c r="CD1372" s="82"/>
      <c r="CE1372" s="229"/>
      <c r="CF1372" s="210"/>
      <c r="CG1372" s="227"/>
      <c r="CH1372" s="82"/>
      <c r="CI1372" s="217"/>
      <c r="CJ1372" s="82"/>
      <c r="CK1372" s="82"/>
      <c r="CL1372" s="82"/>
      <c r="CM1372" s="82"/>
      <c r="CN1372" s="151"/>
    </row>
    <row r="1373" spans="1:92" ht="90.75" hidden="1" thickBot="1">
      <c r="A1373" s="13" t="s">
        <v>2770</v>
      </c>
      <c r="B1373" s="112" t="s">
        <v>2771</v>
      </c>
      <c r="C1373" s="142" t="s">
        <v>2772</v>
      </c>
      <c r="D1373" s="2">
        <v>1</v>
      </c>
      <c r="E1373" s="7" t="s">
        <v>41</v>
      </c>
      <c r="F1373" s="9" t="s">
        <v>2743</v>
      </c>
      <c r="G1373" s="81"/>
      <c r="H1373" s="229"/>
      <c r="I1373" s="82"/>
      <c r="J1373" s="230"/>
      <c r="K1373" s="222"/>
      <c r="L1373" s="229"/>
      <c r="M1373" s="82"/>
      <c r="N1373" s="229"/>
      <c r="O1373" s="82"/>
      <c r="P1373" s="229"/>
      <c r="Q1373" s="82"/>
      <c r="R1373" s="229"/>
      <c r="S1373" s="237"/>
      <c r="T1373" s="82"/>
      <c r="U1373" s="82"/>
      <c r="V1373" s="82"/>
      <c r="W1373" s="226"/>
      <c r="X1373" s="230"/>
      <c r="Y1373" s="82"/>
      <c r="Z1373" s="229"/>
      <c r="AA1373" s="229"/>
      <c r="AB1373" s="82"/>
      <c r="AC1373" s="229"/>
      <c r="AD1373" s="233"/>
      <c r="AE1373" s="233"/>
      <c r="AF1373" s="229"/>
      <c r="AG1373" s="229"/>
      <c r="AH1373" s="82"/>
      <c r="AI1373" s="229"/>
      <c r="AJ1373" s="229"/>
      <c r="AK1373" s="82"/>
      <c r="AL1373" s="229"/>
      <c r="AM1373" s="232"/>
      <c r="AN1373" s="239"/>
      <c r="AO1373" s="82"/>
      <c r="AP1373" s="215"/>
      <c r="AQ1373" s="219"/>
      <c r="AR1373" s="228"/>
      <c r="AS1373" s="229"/>
      <c r="AT1373" s="230"/>
      <c r="AU1373" s="82"/>
      <c r="AV1373" s="220"/>
      <c r="AW1373" s="82"/>
      <c r="AX1373" s="82"/>
      <c r="AY1373" s="82"/>
      <c r="AZ1373" s="227"/>
      <c r="BA1373" s="230"/>
      <c r="BB1373" s="238"/>
      <c r="BC1373" s="82"/>
      <c r="BD1373" s="221"/>
      <c r="BE1373" s="82"/>
      <c r="BF1373" s="82"/>
      <c r="BG1373" s="236"/>
      <c r="BH1373" s="82"/>
      <c r="BI1373" s="230"/>
      <c r="BJ1373" s="213"/>
      <c r="BK1373" s="230"/>
      <c r="BL1373" s="82"/>
      <c r="BM1373" s="229"/>
      <c r="BN1373" s="82"/>
      <c r="BO1373" s="216"/>
      <c r="BP1373" s="82"/>
      <c r="BQ1373" s="225"/>
      <c r="BR1373" s="82"/>
      <c r="BS1373" s="223"/>
      <c r="BT1373" s="214"/>
      <c r="BU1373" s="224"/>
      <c r="BV1373" s="212"/>
      <c r="BW1373" s="230"/>
      <c r="BX1373" s="229"/>
      <c r="BY1373" s="82"/>
      <c r="BZ1373" s="230"/>
      <c r="CA1373" s="230"/>
      <c r="CB1373" s="229"/>
      <c r="CC1373" s="229"/>
      <c r="CD1373" s="82"/>
      <c r="CE1373" s="229"/>
      <c r="CF1373" s="210"/>
      <c r="CG1373" s="227"/>
      <c r="CH1373" s="82"/>
      <c r="CI1373" s="217"/>
      <c r="CJ1373" s="82"/>
      <c r="CK1373" s="82"/>
      <c r="CL1373" s="82"/>
      <c r="CM1373" s="82"/>
      <c r="CN1373" s="151">
        <f t="shared" si="51"/>
        <v>0</v>
      </c>
    </row>
    <row r="1374" spans="1:92" ht="90.75" hidden="1" thickBot="1">
      <c r="A1374" s="13" t="s">
        <v>2773</v>
      </c>
      <c r="B1374" s="112" t="s">
        <v>237</v>
      </c>
      <c r="C1374" s="142" t="s">
        <v>2774</v>
      </c>
      <c r="D1374" s="2">
        <v>2</v>
      </c>
      <c r="E1374" s="7" t="s">
        <v>41</v>
      </c>
      <c r="F1374" s="9" t="s">
        <v>2743</v>
      </c>
      <c r="G1374" s="81"/>
      <c r="H1374" s="229"/>
      <c r="I1374" s="82"/>
      <c r="J1374" s="230"/>
      <c r="K1374" s="222"/>
      <c r="L1374" s="229"/>
      <c r="M1374" s="82"/>
      <c r="N1374" s="229"/>
      <c r="O1374" s="82"/>
      <c r="P1374" s="229"/>
      <c r="Q1374" s="82"/>
      <c r="R1374" s="229"/>
      <c r="S1374" s="237"/>
      <c r="T1374" s="82"/>
      <c r="U1374" s="82"/>
      <c r="V1374" s="82"/>
      <c r="W1374" s="226"/>
      <c r="X1374" s="230"/>
      <c r="Y1374" s="82"/>
      <c r="Z1374" s="229"/>
      <c r="AA1374" s="229"/>
      <c r="AB1374" s="82"/>
      <c r="AC1374" s="229"/>
      <c r="AD1374" s="233"/>
      <c r="AE1374" s="233"/>
      <c r="AF1374" s="229"/>
      <c r="AG1374" s="229"/>
      <c r="AH1374" s="82"/>
      <c r="AI1374" s="229"/>
      <c r="AJ1374" s="229"/>
      <c r="AK1374" s="82"/>
      <c r="AL1374" s="229"/>
      <c r="AM1374" s="232"/>
      <c r="AN1374" s="239"/>
      <c r="AO1374" s="82"/>
      <c r="AP1374" s="215"/>
      <c r="AQ1374" s="219"/>
      <c r="AR1374" s="228"/>
      <c r="AS1374" s="229"/>
      <c r="AT1374" s="230"/>
      <c r="AU1374" s="82"/>
      <c r="AV1374" s="220"/>
      <c r="AW1374" s="82"/>
      <c r="AX1374" s="82"/>
      <c r="AY1374" s="82"/>
      <c r="AZ1374" s="227"/>
      <c r="BA1374" s="230"/>
      <c r="BB1374" s="238"/>
      <c r="BC1374" s="82"/>
      <c r="BD1374" s="221"/>
      <c r="BE1374" s="82"/>
      <c r="BF1374" s="82"/>
      <c r="BG1374" s="236"/>
      <c r="BH1374" s="82"/>
      <c r="BI1374" s="230"/>
      <c r="BJ1374" s="213"/>
      <c r="BK1374" s="230"/>
      <c r="BL1374" s="82"/>
      <c r="BM1374" s="229"/>
      <c r="BN1374" s="82"/>
      <c r="BO1374" s="216"/>
      <c r="BP1374" s="82"/>
      <c r="BQ1374" s="225"/>
      <c r="BR1374" s="82"/>
      <c r="BS1374" s="223"/>
      <c r="BT1374" s="214"/>
      <c r="BU1374" s="224"/>
      <c r="BV1374" s="212"/>
      <c r="BW1374" s="230"/>
      <c r="BX1374" s="229"/>
      <c r="BY1374" s="82"/>
      <c r="BZ1374" s="230"/>
      <c r="CA1374" s="230"/>
      <c r="CB1374" s="229"/>
      <c r="CC1374" s="229"/>
      <c r="CD1374" s="82"/>
      <c r="CE1374" s="229"/>
      <c r="CF1374" s="210"/>
      <c r="CG1374" s="227"/>
      <c r="CH1374" s="82"/>
      <c r="CI1374" s="217"/>
      <c r="CJ1374" s="82"/>
      <c r="CK1374" s="82"/>
      <c r="CL1374" s="82"/>
      <c r="CM1374" s="82"/>
      <c r="CN1374" s="151">
        <f t="shared" si="51"/>
        <v>0</v>
      </c>
    </row>
    <row r="1375" spans="1:92" ht="90.75" hidden="1" thickBot="1">
      <c r="A1375" s="13" t="s">
        <v>2775</v>
      </c>
      <c r="B1375" s="112" t="s">
        <v>240</v>
      </c>
      <c r="C1375" s="142" t="s">
        <v>2774</v>
      </c>
      <c r="D1375" s="2">
        <v>3</v>
      </c>
      <c r="E1375" s="7" t="s">
        <v>41</v>
      </c>
      <c r="F1375" s="9" t="s">
        <v>2743</v>
      </c>
      <c r="G1375" s="81"/>
      <c r="H1375" s="229"/>
      <c r="I1375" s="82"/>
      <c r="J1375" s="230"/>
      <c r="K1375" s="222"/>
      <c r="L1375" s="229"/>
      <c r="M1375" s="82"/>
      <c r="N1375" s="229"/>
      <c r="O1375" s="82"/>
      <c r="P1375" s="229"/>
      <c r="Q1375" s="82"/>
      <c r="R1375" s="229"/>
      <c r="S1375" s="237"/>
      <c r="T1375" s="82"/>
      <c r="U1375" s="82"/>
      <c r="V1375" s="82"/>
      <c r="W1375" s="226"/>
      <c r="X1375" s="230"/>
      <c r="Y1375" s="82"/>
      <c r="Z1375" s="229"/>
      <c r="AA1375" s="229"/>
      <c r="AB1375" s="82"/>
      <c r="AC1375" s="229"/>
      <c r="AD1375" s="233"/>
      <c r="AE1375" s="233"/>
      <c r="AF1375" s="229"/>
      <c r="AG1375" s="229"/>
      <c r="AH1375" s="82"/>
      <c r="AI1375" s="229"/>
      <c r="AJ1375" s="229"/>
      <c r="AK1375" s="82"/>
      <c r="AL1375" s="229"/>
      <c r="AM1375" s="232"/>
      <c r="AN1375" s="239"/>
      <c r="AO1375" s="82"/>
      <c r="AP1375" s="215"/>
      <c r="AQ1375" s="219"/>
      <c r="AR1375" s="228"/>
      <c r="AS1375" s="229"/>
      <c r="AT1375" s="230"/>
      <c r="AU1375" s="82"/>
      <c r="AV1375" s="220"/>
      <c r="AW1375" s="82"/>
      <c r="AX1375" s="82"/>
      <c r="AY1375" s="82"/>
      <c r="AZ1375" s="227"/>
      <c r="BA1375" s="230"/>
      <c r="BB1375" s="238"/>
      <c r="BC1375" s="82"/>
      <c r="BD1375" s="221"/>
      <c r="BE1375" s="82"/>
      <c r="BF1375" s="82"/>
      <c r="BG1375" s="236"/>
      <c r="BH1375" s="82"/>
      <c r="BI1375" s="230"/>
      <c r="BJ1375" s="213"/>
      <c r="BK1375" s="230"/>
      <c r="BL1375" s="82"/>
      <c r="BM1375" s="229"/>
      <c r="BN1375" s="82"/>
      <c r="BO1375" s="216"/>
      <c r="BP1375" s="82"/>
      <c r="BQ1375" s="225"/>
      <c r="BR1375" s="82"/>
      <c r="BS1375" s="223"/>
      <c r="BT1375" s="214"/>
      <c r="BU1375" s="224"/>
      <c r="BV1375" s="212"/>
      <c r="BW1375" s="230"/>
      <c r="BX1375" s="229"/>
      <c r="BY1375" s="82"/>
      <c r="BZ1375" s="230"/>
      <c r="CA1375" s="230"/>
      <c r="CB1375" s="229"/>
      <c r="CC1375" s="229"/>
      <c r="CD1375" s="82"/>
      <c r="CE1375" s="229"/>
      <c r="CF1375" s="210"/>
      <c r="CG1375" s="227"/>
      <c r="CH1375" s="82"/>
      <c r="CI1375" s="217"/>
      <c r="CJ1375" s="82"/>
      <c r="CK1375" s="82"/>
      <c r="CL1375" s="82"/>
      <c r="CM1375" s="82"/>
      <c r="CN1375" s="151">
        <f t="shared" si="51"/>
        <v>0</v>
      </c>
    </row>
    <row r="1376" spans="1:92" ht="90.75" hidden="1" thickBot="1">
      <c r="A1376" s="13" t="s">
        <v>2776</v>
      </c>
      <c r="B1376" s="112" t="s">
        <v>243</v>
      </c>
      <c r="C1376" s="142" t="s">
        <v>2774</v>
      </c>
      <c r="D1376" s="2">
        <v>4</v>
      </c>
      <c r="E1376" s="7" t="s">
        <v>41</v>
      </c>
      <c r="F1376" s="9" t="s">
        <v>2743</v>
      </c>
      <c r="G1376" s="81"/>
      <c r="H1376" s="229"/>
      <c r="I1376" s="82"/>
      <c r="J1376" s="230"/>
      <c r="K1376" s="222"/>
      <c r="L1376" s="229"/>
      <c r="M1376" s="82"/>
      <c r="N1376" s="229"/>
      <c r="O1376" s="82"/>
      <c r="P1376" s="229"/>
      <c r="Q1376" s="82"/>
      <c r="R1376" s="229"/>
      <c r="S1376" s="237"/>
      <c r="T1376" s="82"/>
      <c r="U1376" s="82"/>
      <c r="V1376" s="82"/>
      <c r="W1376" s="226"/>
      <c r="X1376" s="230"/>
      <c r="Y1376" s="82"/>
      <c r="Z1376" s="229"/>
      <c r="AA1376" s="229"/>
      <c r="AB1376" s="82"/>
      <c r="AC1376" s="229"/>
      <c r="AD1376" s="233"/>
      <c r="AE1376" s="233"/>
      <c r="AF1376" s="229"/>
      <c r="AG1376" s="229"/>
      <c r="AH1376" s="82"/>
      <c r="AI1376" s="229"/>
      <c r="AJ1376" s="229"/>
      <c r="AK1376" s="82"/>
      <c r="AL1376" s="229"/>
      <c r="AM1376" s="232"/>
      <c r="AN1376" s="239"/>
      <c r="AO1376" s="82"/>
      <c r="AP1376" s="215"/>
      <c r="AQ1376" s="219"/>
      <c r="AR1376" s="228"/>
      <c r="AS1376" s="229"/>
      <c r="AT1376" s="230"/>
      <c r="AU1376" s="82"/>
      <c r="AV1376" s="220"/>
      <c r="AW1376" s="82"/>
      <c r="AX1376" s="82"/>
      <c r="AY1376" s="82"/>
      <c r="AZ1376" s="227"/>
      <c r="BA1376" s="230"/>
      <c r="BB1376" s="238"/>
      <c r="BC1376" s="82"/>
      <c r="BD1376" s="221"/>
      <c r="BE1376" s="82"/>
      <c r="BF1376" s="82"/>
      <c r="BG1376" s="236"/>
      <c r="BH1376" s="82"/>
      <c r="BI1376" s="230"/>
      <c r="BJ1376" s="213"/>
      <c r="BK1376" s="230"/>
      <c r="BL1376" s="82"/>
      <c r="BM1376" s="229"/>
      <c r="BN1376" s="82"/>
      <c r="BO1376" s="216"/>
      <c r="BP1376" s="82"/>
      <c r="BQ1376" s="225"/>
      <c r="BR1376" s="82"/>
      <c r="BS1376" s="223"/>
      <c r="BT1376" s="214"/>
      <c r="BU1376" s="224"/>
      <c r="BV1376" s="212"/>
      <c r="BW1376" s="230"/>
      <c r="BX1376" s="229"/>
      <c r="BY1376" s="82"/>
      <c r="BZ1376" s="230"/>
      <c r="CA1376" s="230"/>
      <c r="CB1376" s="229"/>
      <c r="CC1376" s="229"/>
      <c r="CD1376" s="82"/>
      <c r="CE1376" s="229"/>
      <c r="CF1376" s="210"/>
      <c r="CG1376" s="227"/>
      <c r="CH1376" s="82"/>
      <c r="CI1376" s="217"/>
      <c r="CJ1376" s="82"/>
      <c r="CK1376" s="82"/>
      <c r="CL1376" s="82"/>
      <c r="CM1376" s="82"/>
      <c r="CN1376" s="151">
        <f t="shared" si="51"/>
        <v>0</v>
      </c>
    </row>
    <row r="1377" spans="1:92" ht="90.75" hidden="1" thickBot="1">
      <c r="A1377" s="13" t="s">
        <v>2777</v>
      </c>
      <c r="B1377" s="112" t="s">
        <v>243</v>
      </c>
      <c r="C1377" s="142" t="s">
        <v>2778</v>
      </c>
      <c r="D1377" s="2">
        <v>2</v>
      </c>
      <c r="E1377" s="7" t="s">
        <v>41</v>
      </c>
      <c r="F1377" s="9" t="s">
        <v>2743</v>
      </c>
      <c r="G1377" s="81"/>
      <c r="H1377" s="229"/>
      <c r="I1377" s="82"/>
      <c r="J1377" s="230"/>
      <c r="K1377" s="222"/>
      <c r="L1377" s="229"/>
      <c r="M1377" s="82"/>
      <c r="N1377" s="229"/>
      <c r="O1377" s="82"/>
      <c r="P1377" s="229"/>
      <c r="Q1377" s="82"/>
      <c r="R1377" s="229"/>
      <c r="S1377" s="237"/>
      <c r="T1377" s="82"/>
      <c r="U1377" s="82"/>
      <c r="V1377" s="82"/>
      <c r="W1377" s="226"/>
      <c r="X1377" s="230"/>
      <c r="Y1377" s="82"/>
      <c r="Z1377" s="229"/>
      <c r="AA1377" s="229"/>
      <c r="AB1377" s="82"/>
      <c r="AC1377" s="229"/>
      <c r="AD1377" s="233"/>
      <c r="AE1377" s="233"/>
      <c r="AF1377" s="229"/>
      <c r="AG1377" s="229"/>
      <c r="AH1377" s="82"/>
      <c r="AI1377" s="229"/>
      <c r="AJ1377" s="229"/>
      <c r="AK1377" s="82"/>
      <c r="AL1377" s="229"/>
      <c r="AM1377" s="232"/>
      <c r="AN1377" s="239"/>
      <c r="AO1377" s="82"/>
      <c r="AP1377" s="215"/>
      <c r="AQ1377" s="219"/>
      <c r="AR1377" s="228"/>
      <c r="AS1377" s="229"/>
      <c r="AT1377" s="230"/>
      <c r="AU1377" s="82"/>
      <c r="AV1377" s="220"/>
      <c r="AW1377" s="82"/>
      <c r="AX1377" s="82"/>
      <c r="AY1377" s="82"/>
      <c r="AZ1377" s="227"/>
      <c r="BA1377" s="230"/>
      <c r="BB1377" s="238"/>
      <c r="BC1377" s="82"/>
      <c r="BD1377" s="221"/>
      <c r="BE1377" s="82"/>
      <c r="BF1377" s="82"/>
      <c r="BG1377" s="236"/>
      <c r="BH1377" s="82"/>
      <c r="BI1377" s="230"/>
      <c r="BJ1377" s="213"/>
      <c r="BK1377" s="230"/>
      <c r="BL1377" s="82"/>
      <c r="BM1377" s="229"/>
      <c r="BN1377" s="82"/>
      <c r="BO1377" s="216"/>
      <c r="BP1377" s="82"/>
      <c r="BQ1377" s="225"/>
      <c r="BR1377" s="82"/>
      <c r="BS1377" s="223"/>
      <c r="BT1377" s="214"/>
      <c r="BU1377" s="224"/>
      <c r="BV1377" s="212"/>
      <c r="BW1377" s="230"/>
      <c r="BX1377" s="229"/>
      <c r="BY1377" s="82"/>
      <c r="BZ1377" s="230"/>
      <c r="CA1377" s="230"/>
      <c r="CB1377" s="229"/>
      <c r="CC1377" s="229"/>
      <c r="CD1377" s="82"/>
      <c r="CE1377" s="229"/>
      <c r="CF1377" s="210"/>
      <c r="CG1377" s="227"/>
      <c r="CH1377" s="82"/>
      <c r="CI1377" s="217"/>
      <c r="CJ1377" s="82"/>
      <c r="CK1377" s="82"/>
      <c r="CL1377" s="82"/>
      <c r="CM1377" s="82"/>
      <c r="CN1377" s="151">
        <f t="shared" si="51"/>
        <v>0</v>
      </c>
    </row>
    <row r="1378" spans="1:92" ht="90.75" hidden="1" thickBot="1">
      <c r="A1378" s="13" t="s">
        <v>2779</v>
      </c>
      <c r="B1378" s="112" t="s">
        <v>2780</v>
      </c>
      <c r="C1378" s="142" t="s">
        <v>2778</v>
      </c>
      <c r="D1378" s="2">
        <v>3</v>
      </c>
      <c r="E1378" s="7" t="s">
        <v>41</v>
      </c>
      <c r="F1378" s="9" t="s">
        <v>2743</v>
      </c>
      <c r="G1378" s="81"/>
      <c r="H1378" s="229"/>
      <c r="I1378" s="82"/>
      <c r="J1378" s="230"/>
      <c r="K1378" s="222"/>
      <c r="L1378" s="229"/>
      <c r="M1378" s="82"/>
      <c r="N1378" s="229"/>
      <c r="O1378" s="82"/>
      <c r="P1378" s="229"/>
      <c r="Q1378" s="82"/>
      <c r="R1378" s="229"/>
      <c r="S1378" s="237"/>
      <c r="T1378" s="82"/>
      <c r="U1378" s="82"/>
      <c r="V1378" s="82"/>
      <c r="W1378" s="226"/>
      <c r="X1378" s="230"/>
      <c r="Y1378" s="82"/>
      <c r="Z1378" s="229"/>
      <c r="AA1378" s="229"/>
      <c r="AB1378" s="82"/>
      <c r="AC1378" s="229"/>
      <c r="AD1378" s="233"/>
      <c r="AE1378" s="233"/>
      <c r="AF1378" s="229"/>
      <c r="AG1378" s="229"/>
      <c r="AH1378" s="82"/>
      <c r="AI1378" s="229"/>
      <c r="AJ1378" s="229"/>
      <c r="AK1378" s="82"/>
      <c r="AL1378" s="229"/>
      <c r="AM1378" s="232"/>
      <c r="AN1378" s="239"/>
      <c r="AO1378" s="82"/>
      <c r="AP1378" s="215"/>
      <c r="AQ1378" s="219"/>
      <c r="AR1378" s="228"/>
      <c r="AS1378" s="229"/>
      <c r="AT1378" s="230"/>
      <c r="AU1378" s="82"/>
      <c r="AV1378" s="220"/>
      <c r="AW1378" s="82"/>
      <c r="AX1378" s="82"/>
      <c r="AY1378" s="82"/>
      <c r="AZ1378" s="227"/>
      <c r="BA1378" s="230"/>
      <c r="BB1378" s="238"/>
      <c r="BC1378" s="82"/>
      <c r="BD1378" s="221"/>
      <c r="BE1378" s="82"/>
      <c r="BF1378" s="82"/>
      <c r="BG1378" s="236"/>
      <c r="BH1378" s="82"/>
      <c r="BI1378" s="230"/>
      <c r="BJ1378" s="213"/>
      <c r="BK1378" s="230"/>
      <c r="BL1378" s="82"/>
      <c r="BM1378" s="229"/>
      <c r="BN1378" s="82"/>
      <c r="BO1378" s="216"/>
      <c r="BP1378" s="82"/>
      <c r="BQ1378" s="225"/>
      <c r="BR1378" s="82"/>
      <c r="BS1378" s="223"/>
      <c r="BT1378" s="214"/>
      <c r="BU1378" s="224"/>
      <c r="BV1378" s="212"/>
      <c r="BW1378" s="230"/>
      <c r="BX1378" s="229"/>
      <c r="BY1378" s="82"/>
      <c r="BZ1378" s="230"/>
      <c r="CA1378" s="230"/>
      <c r="CB1378" s="229"/>
      <c r="CC1378" s="229"/>
      <c r="CD1378" s="82"/>
      <c r="CE1378" s="229"/>
      <c r="CF1378" s="210"/>
      <c r="CG1378" s="227"/>
      <c r="CH1378" s="82"/>
      <c r="CI1378" s="217"/>
      <c r="CJ1378" s="82"/>
      <c r="CK1378" s="82"/>
      <c r="CL1378" s="82"/>
      <c r="CM1378" s="82"/>
      <c r="CN1378" s="151">
        <f t="shared" si="51"/>
        <v>0</v>
      </c>
    </row>
    <row r="1379" spans="1:92" ht="90.75" hidden="1" thickBot="1">
      <c r="A1379" s="13" t="s">
        <v>2781</v>
      </c>
      <c r="B1379" s="112" t="s">
        <v>2780</v>
      </c>
      <c r="C1379" s="142" t="s">
        <v>2778</v>
      </c>
      <c r="D1379" s="2">
        <v>4</v>
      </c>
      <c r="E1379" s="7" t="s">
        <v>41</v>
      </c>
      <c r="F1379" s="9" t="s">
        <v>2743</v>
      </c>
      <c r="G1379" s="81"/>
      <c r="H1379" s="229"/>
      <c r="I1379" s="82"/>
      <c r="J1379" s="230"/>
      <c r="K1379" s="222"/>
      <c r="L1379" s="229"/>
      <c r="M1379" s="82"/>
      <c r="N1379" s="229"/>
      <c r="O1379" s="82"/>
      <c r="P1379" s="229"/>
      <c r="Q1379" s="82"/>
      <c r="R1379" s="229"/>
      <c r="S1379" s="237"/>
      <c r="T1379" s="82"/>
      <c r="U1379" s="82"/>
      <c r="V1379" s="82"/>
      <c r="W1379" s="226"/>
      <c r="X1379" s="230"/>
      <c r="Y1379" s="82"/>
      <c r="Z1379" s="229"/>
      <c r="AA1379" s="229"/>
      <c r="AB1379" s="82"/>
      <c r="AC1379" s="229"/>
      <c r="AD1379" s="233"/>
      <c r="AE1379" s="233"/>
      <c r="AF1379" s="229"/>
      <c r="AG1379" s="229"/>
      <c r="AH1379" s="82"/>
      <c r="AI1379" s="229"/>
      <c r="AJ1379" s="229"/>
      <c r="AK1379" s="82"/>
      <c r="AL1379" s="229"/>
      <c r="AM1379" s="232"/>
      <c r="AN1379" s="239"/>
      <c r="AO1379" s="82"/>
      <c r="AP1379" s="215"/>
      <c r="AQ1379" s="219"/>
      <c r="AR1379" s="228"/>
      <c r="AS1379" s="229"/>
      <c r="AT1379" s="230"/>
      <c r="AU1379" s="82"/>
      <c r="AV1379" s="220"/>
      <c r="AW1379" s="82"/>
      <c r="AX1379" s="82"/>
      <c r="AY1379" s="82"/>
      <c r="AZ1379" s="227"/>
      <c r="BA1379" s="230"/>
      <c r="BB1379" s="238"/>
      <c r="BC1379" s="82"/>
      <c r="BD1379" s="221"/>
      <c r="BE1379" s="82"/>
      <c r="BF1379" s="82"/>
      <c r="BG1379" s="236"/>
      <c r="BH1379" s="82"/>
      <c r="BI1379" s="230"/>
      <c r="BJ1379" s="213"/>
      <c r="BK1379" s="230"/>
      <c r="BL1379" s="82"/>
      <c r="BM1379" s="229"/>
      <c r="BN1379" s="82"/>
      <c r="BO1379" s="216"/>
      <c r="BP1379" s="82"/>
      <c r="BQ1379" s="225"/>
      <c r="BR1379" s="82"/>
      <c r="BS1379" s="223"/>
      <c r="BT1379" s="214"/>
      <c r="BU1379" s="224"/>
      <c r="BV1379" s="212"/>
      <c r="BW1379" s="230"/>
      <c r="BX1379" s="229"/>
      <c r="BY1379" s="82"/>
      <c r="BZ1379" s="230"/>
      <c r="CA1379" s="230"/>
      <c r="CB1379" s="229"/>
      <c r="CC1379" s="229"/>
      <c r="CD1379" s="82"/>
      <c r="CE1379" s="229"/>
      <c r="CF1379" s="210"/>
      <c r="CG1379" s="227"/>
      <c r="CH1379" s="82"/>
      <c r="CI1379" s="217"/>
      <c r="CJ1379" s="82"/>
      <c r="CK1379" s="82"/>
      <c r="CL1379" s="82"/>
      <c r="CM1379" s="82"/>
      <c r="CN1379" s="151">
        <f t="shared" si="51"/>
        <v>0</v>
      </c>
    </row>
    <row r="1380" spans="1:92" ht="90.75" hidden="1" thickBot="1">
      <c r="A1380" s="13" t="s">
        <v>2782</v>
      </c>
      <c r="B1380" s="112" t="s">
        <v>135</v>
      </c>
      <c r="C1380" s="142" t="s">
        <v>2783</v>
      </c>
      <c r="D1380" s="2">
        <v>1</v>
      </c>
      <c r="E1380" s="7" t="s">
        <v>41</v>
      </c>
      <c r="F1380" s="9" t="s">
        <v>2743</v>
      </c>
      <c r="G1380" s="81"/>
      <c r="H1380" s="229"/>
      <c r="I1380" s="82"/>
      <c r="J1380" s="230"/>
      <c r="K1380" s="222"/>
      <c r="L1380" s="229"/>
      <c r="M1380" s="82"/>
      <c r="N1380" s="229"/>
      <c r="O1380" s="82"/>
      <c r="P1380" s="229"/>
      <c r="Q1380" s="82"/>
      <c r="R1380" s="229"/>
      <c r="S1380" s="237"/>
      <c r="T1380" s="82"/>
      <c r="U1380" s="82"/>
      <c r="V1380" s="82"/>
      <c r="W1380" s="226"/>
      <c r="X1380" s="230"/>
      <c r="Y1380" s="82"/>
      <c r="Z1380" s="229"/>
      <c r="AA1380" s="229"/>
      <c r="AB1380" s="82"/>
      <c r="AC1380" s="229"/>
      <c r="AD1380" s="233"/>
      <c r="AE1380" s="233"/>
      <c r="AF1380" s="229"/>
      <c r="AG1380" s="229"/>
      <c r="AH1380" s="82"/>
      <c r="AI1380" s="229"/>
      <c r="AJ1380" s="229"/>
      <c r="AK1380" s="82"/>
      <c r="AL1380" s="229"/>
      <c r="AM1380" s="232"/>
      <c r="AN1380" s="239"/>
      <c r="AO1380" s="82"/>
      <c r="AP1380" s="215"/>
      <c r="AQ1380" s="219"/>
      <c r="AR1380" s="228"/>
      <c r="AS1380" s="229"/>
      <c r="AT1380" s="230"/>
      <c r="AU1380" s="82"/>
      <c r="AV1380" s="220"/>
      <c r="AW1380" s="82"/>
      <c r="AX1380" s="82"/>
      <c r="AY1380" s="82"/>
      <c r="AZ1380" s="227"/>
      <c r="BA1380" s="230"/>
      <c r="BB1380" s="238"/>
      <c r="BC1380" s="82"/>
      <c r="BD1380" s="221"/>
      <c r="BE1380" s="82"/>
      <c r="BF1380" s="82"/>
      <c r="BG1380" s="236"/>
      <c r="BH1380" s="82"/>
      <c r="BI1380" s="230"/>
      <c r="BJ1380" s="213"/>
      <c r="BK1380" s="230"/>
      <c r="BL1380" s="82"/>
      <c r="BM1380" s="229"/>
      <c r="BN1380" s="82"/>
      <c r="BO1380" s="216"/>
      <c r="BP1380" s="82"/>
      <c r="BQ1380" s="225"/>
      <c r="BR1380" s="82"/>
      <c r="BS1380" s="223"/>
      <c r="BT1380" s="214"/>
      <c r="BU1380" s="224"/>
      <c r="BV1380" s="212"/>
      <c r="BW1380" s="230"/>
      <c r="BX1380" s="229"/>
      <c r="BY1380" s="82"/>
      <c r="BZ1380" s="230"/>
      <c r="CA1380" s="230"/>
      <c r="CB1380" s="229"/>
      <c r="CC1380" s="229"/>
      <c r="CD1380" s="82"/>
      <c r="CE1380" s="229"/>
      <c r="CF1380" s="210"/>
      <c r="CG1380" s="227"/>
      <c r="CH1380" s="82"/>
      <c r="CI1380" s="217"/>
      <c r="CJ1380" s="82"/>
      <c r="CK1380" s="82"/>
      <c r="CL1380" s="82"/>
      <c r="CM1380" s="82"/>
      <c r="CN1380" s="151">
        <f t="shared" si="51"/>
        <v>0</v>
      </c>
    </row>
    <row r="1381" spans="1:92" ht="90.75" hidden="1" thickBot="1">
      <c r="A1381" s="13" t="s">
        <v>2784</v>
      </c>
      <c r="B1381" s="112" t="s">
        <v>135</v>
      </c>
      <c r="C1381" s="142" t="s">
        <v>2783</v>
      </c>
      <c r="D1381" s="2">
        <v>2</v>
      </c>
      <c r="E1381" s="7" t="s">
        <v>41</v>
      </c>
      <c r="F1381" s="9" t="s">
        <v>2743</v>
      </c>
      <c r="G1381" s="81"/>
      <c r="H1381" s="229"/>
      <c r="I1381" s="82"/>
      <c r="J1381" s="230"/>
      <c r="K1381" s="222"/>
      <c r="L1381" s="229"/>
      <c r="M1381" s="82"/>
      <c r="N1381" s="229"/>
      <c r="O1381" s="82"/>
      <c r="P1381" s="229"/>
      <c r="Q1381" s="82"/>
      <c r="R1381" s="229"/>
      <c r="S1381" s="237"/>
      <c r="T1381" s="82"/>
      <c r="U1381" s="82"/>
      <c r="V1381" s="82"/>
      <c r="W1381" s="226"/>
      <c r="X1381" s="230"/>
      <c r="Y1381" s="82"/>
      <c r="Z1381" s="229"/>
      <c r="AA1381" s="229"/>
      <c r="AB1381" s="82"/>
      <c r="AC1381" s="229"/>
      <c r="AD1381" s="233"/>
      <c r="AE1381" s="233"/>
      <c r="AF1381" s="229"/>
      <c r="AG1381" s="229"/>
      <c r="AH1381" s="82"/>
      <c r="AI1381" s="229"/>
      <c r="AJ1381" s="229"/>
      <c r="AK1381" s="82"/>
      <c r="AL1381" s="229"/>
      <c r="AM1381" s="232"/>
      <c r="AN1381" s="239"/>
      <c r="AO1381" s="82"/>
      <c r="AP1381" s="215"/>
      <c r="AQ1381" s="219"/>
      <c r="AR1381" s="228"/>
      <c r="AS1381" s="229"/>
      <c r="AT1381" s="230"/>
      <c r="AU1381" s="82"/>
      <c r="AV1381" s="220"/>
      <c r="AW1381" s="82"/>
      <c r="AX1381" s="82"/>
      <c r="AY1381" s="82"/>
      <c r="AZ1381" s="227"/>
      <c r="BA1381" s="230"/>
      <c r="BB1381" s="238"/>
      <c r="BC1381" s="82"/>
      <c r="BD1381" s="221"/>
      <c r="BE1381" s="82"/>
      <c r="BF1381" s="82"/>
      <c r="BG1381" s="236"/>
      <c r="BH1381" s="82"/>
      <c r="BI1381" s="230"/>
      <c r="BJ1381" s="213"/>
      <c r="BK1381" s="230"/>
      <c r="BL1381" s="82"/>
      <c r="BM1381" s="229"/>
      <c r="BN1381" s="82"/>
      <c r="BO1381" s="216"/>
      <c r="BP1381" s="82"/>
      <c r="BQ1381" s="225"/>
      <c r="BR1381" s="82"/>
      <c r="BS1381" s="223"/>
      <c r="BT1381" s="214"/>
      <c r="BU1381" s="224"/>
      <c r="BV1381" s="212"/>
      <c r="BW1381" s="230"/>
      <c r="BX1381" s="229"/>
      <c r="BY1381" s="82"/>
      <c r="BZ1381" s="230"/>
      <c r="CA1381" s="230"/>
      <c r="CB1381" s="229"/>
      <c r="CC1381" s="229"/>
      <c r="CD1381" s="82"/>
      <c r="CE1381" s="229"/>
      <c r="CF1381" s="210"/>
      <c r="CG1381" s="227"/>
      <c r="CH1381" s="82"/>
      <c r="CI1381" s="217"/>
      <c r="CJ1381" s="82"/>
      <c r="CK1381" s="82"/>
      <c r="CL1381" s="82"/>
      <c r="CM1381" s="82"/>
      <c r="CN1381" s="151">
        <f t="shared" si="51"/>
        <v>0</v>
      </c>
    </row>
    <row r="1382" spans="1:92" ht="87.75" hidden="1" customHeight="1" thickBot="1">
      <c r="A1382" s="13" t="s">
        <v>2785</v>
      </c>
      <c r="B1382" s="112" t="s">
        <v>135</v>
      </c>
      <c r="C1382" s="142" t="s">
        <v>2783</v>
      </c>
      <c r="D1382" s="2">
        <v>3</v>
      </c>
      <c r="E1382" s="7" t="s">
        <v>41</v>
      </c>
      <c r="F1382" s="9" t="s">
        <v>2743</v>
      </c>
      <c r="G1382" s="81"/>
      <c r="H1382" s="229"/>
      <c r="I1382" s="82"/>
      <c r="J1382" s="230"/>
      <c r="K1382" s="222"/>
      <c r="L1382" s="229"/>
      <c r="M1382" s="82"/>
      <c r="N1382" s="229"/>
      <c r="O1382" s="82"/>
      <c r="P1382" s="229"/>
      <c r="Q1382" s="82"/>
      <c r="R1382" s="229"/>
      <c r="S1382" s="237"/>
      <c r="T1382" s="82"/>
      <c r="U1382" s="82"/>
      <c r="V1382" s="82"/>
      <c r="W1382" s="226"/>
      <c r="X1382" s="230"/>
      <c r="Y1382" s="82"/>
      <c r="Z1382" s="229"/>
      <c r="AA1382" s="229"/>
      <c r="AB1382" s="82"/>
      <c r="AC1382" s="229"/>
      <c r="AD1382" s="233"/>
      <c r="AE1382" s="233"/>
      <c r="AF1382" s="229"/>
      <c r="AG1382" s="229"/>
      <c r="AH1382" s="82"/>
      <c r="AI1382" s="229"/>
      <c r="AJ1382" s="229"/>
      <c r="AK1382" s="82"/>
      <c r="AL1382" s="229"/>
      <c r="AM1382" s="232"/>
      <c r="AN1382" s="239"/>
      <c r="AO1382" s="82"/>
      <c r="AP1382" s="215"/>
      <c r="AQ1382" s="219"/>
      <c r="AR1382" s="228"/>
      <c r="AS1382" s="229"/>
      <c r="AT1382" s="230"/>
      <c r="AU1382" s="82"/>
      <c r="AV1382" s="220"/>
      <c r="AW1382" s="82"/>
      <c r="AX1382" s="82"/>
      <c r="AY1382" s="82"/>
      <c r="AZ1382" s="227"/>
      <c r="BA1382" s="230"/>
      <c r="BB1382" s="238"/>
      <c r="BC1382" s="82"/>
      <c r="BD1382" s="221"/>
      <c r="BE1382" s="82"/>
      <c r="BF1382" s="82"/>
      <c r="BG1382" s="236"/>
      <c r="BH1382" s="82"/>
      <c r="BI1382" s="230"/>
      <c r="BJ1382" s="213"/>
      <c r="BK1382" s="230"/>
      <c r="BL1382" s="82"/>
      <c r="BM1382" s="229"/>
      <c r="BN1382" s="82"/>
      <c r="BO1382" s="216"/>
      <c r="BP1382" s="82"/>
      <c r="BQ1382" s="225"/>
      <c r="BR1382" s="82"/>
      <c r="BS1382" s="223"/>
      <c r="BT1382" s="214"/>
      <c r="BU1382" s="224"/>
      <c r="BV1382" s="212"/>
      <c r="BW1382" s="230"/>
      <c r="BX1382" s="229"/>
      <c r="BY1382" s="82"/>
      <c r="BZ1382" s="230"/>
      <c r="CA1382" s="230"/>
      <c r="CB1382" s="229"/>
      <c r="CC1382" s="229"/>
      <c r="CD1382" s="82"/>
      <c r="CE1382" s="229"/>
      <c r="CF1382" s="210"/>
      <c r="CG1382" s="227"/>
      <c r="CH1382" s="82"/>
      <c r="CI1382" s="217"/>
      <c r="CJ1382" s="82"/>
      <c r="CK1382" s="82"/>
      <c r="CL1382" s="82"/>
      <c r="CM1382" s="82"/>
      <c r="CN1382" s="151">
        <f t="shared" si="51"/>
        <v>0</v>
      </c>
    </row>
    <row r="1383" spans="1:92" ht="108.75" hidden="1" customHeight="1" thickBot="1">
      <c r="A1383" s="13" t="s">
        <v>2786</v>
      </c>
      <c r="B1383" s="112" t="s">
        <v>135</v>
      </c>
      <c r="C1383" s="142" t="s">
        <v>2783</v>
      </c>
      <c r="D1383" s="2">
        <v>4</v>
      </c>
      <c r="E1383" s="7" t="s">
        <v>41</v>
      </c>
      <c r="F1383" s="9" t="s">
        <v>2743</v>
      </c>
      <c r="G1383" s="81"/>
      <c r="H1383" s="229"/>
      <c r="I1383" s="82"/>
      <c r="J1383" s="230"/>
      <c r="K1383" s="222"/>
      <c r="L1383" s="229"/>
      <c r="M1383" s="82"/>
      <c r="N1383" s="229"/>
      <c r="O1383" s="82"/>
      <c r="P1383" s="229"/>
      <c r="Q1383" s="82"/>
      <c r="R1383" s="229"/>
      <c r="S1383" s="237"/>
      <c r="T1383" s="82"/>
      <c r="U1383" s="82"/>
      <c r="V1383" s="82"/>
      <c r="W1383" s="226"/>
      <c r="X1383" s="230"/>
      <c r="Y1383" s="82"/>
      <c r="Z1383" s="229"/>
      <c r="AA1383" s="229"/>
      <c r="AB1383" s="82"/>
      <c r="AC1383" s="229"/>
      <c r="AD1383" s="233"/>
      <c r="AE1383" s="233"/>
      <c r="AF1383" s="229"/>
      <c r="AG1383" s="229"/>
      <c r="AH1383" s="82"/>
      <c r="AI1383" s="229"/>
      <c r="AJ1383" s="229"/>
      <c r="AK1383" s="82"/>
      <c r="AL1383" s="229"/>
      <c r="AM1383" s="232"/>
      <c r="AN1383" s="239"/>
      <c r="AO1383" s="82"/>
      <c r="AP1383" s="215"/>
      <c r="AQ1383" s="219"/>
      <c r="AR1383" s="228"/>
      <c r="AS1383" s="229"/>
      <c r="AT1383" s="230"/>
      <c r="AU1383" s="82"/>
      <c r="AV1383" s="220"/>
      <c r="AW1383" s="82"/>
      <c r="AX1383" s="82"/>
      <c r="AY1383" s="82"/>
      <c r="AZ1383" s="227"/>
      <c r="BA1383" s="230"/>
      <c r="BB1383" s="238"/>
      <c r="BC1383" s="82"/>
      <c r="BD1383" s="221"/>
      <c r="BE1383" s="82"/>
      <c r="BF1383" s="82"/>
      <c r="BG1383" s="236"/>
      <c r="BH1383" s="82"/>
      <c r="BI1383" s="230"/>
      <c r="BJ1383" s="213"/>
      <c r="BK1383" s="230"/>
      <c r="BL1383" s="82"/>
      <c r="BM1383" s="229"/>
      <c r="BN1383" s="82"/>
      <c r="BO1383" s="216"/>
      <c r="BP1383" s="82"/>
      <c r="BQ1383" s="225"/>
      <c r="BR1383" s="82"/>
      <c r="BS1383" s="223"/>
      <c r="BT1383" s="214"/>
      <c r="BU1383" s="224"/>
      <c r="BV1383" s="212"/>
      <c r="BW1383" s="230"/>
      <c r="BX1383" s="229"/>
      <c r="BY1383" s="82"/>
      <c r="BZ1383" s="230"/>
      <c r="CA1383" s="230"/>
      <c r="CB1383" s="229"/>
      <c r="CC1383" s="229"/>
      <c r="CD1383" s="82"/>
      <c r="CE1383" s="229"/>
      <c r="CF1383" s="210"/>
      <c r="CG1383" s="227"/>
      <c r="CH1383" s="82"/>
      <c r="CI1383" s="217"/>
      <c r="CJ1383" s="82"/>
      <c r="CK1383" s="82"/>
      <c r="CL1383" s="82"/>
      <c r="CM1383" s="82"/>
      <c r="CN1383" s="151">
        <f t="shared" si="51"/>
        <v>0</v>
      </c>
    </row>
    <row r="1384" spans="1:92" ht="51.75" hidden="1" thickBot="1">
      <c r="A1384" s="13" t="s">
        <v>2787</v>
      </c>
      <c r="B1384" s="112" t="s">
        <v>2788</v>
      </c>
      <c r="C1384" s="112" t="s">
        <v>2789</v>
      </c>
      <c r="D1384" s="2">
        <v>1</v>
      </c>
      <c r="E1384" s="7" t="s">
        <v>41</v>
      </c>
      <c r="F1384" s="9" t="s">
        <v>2790</v>
      </c>
      <c r="G1384" s="81"/>
      <c r="H1384" s="229"/>
      <c r="I1384" s="82"/>
      <c r="J1384" s="230"/>
      <c r="K1384" s="222"/>
      <c r="L1384" s="229"/>
      <c r="M1384" s="82"/>
      <c r="N1384" s="229"/>
      <c r="O1384" s="82"/>
      <c r="P1384" s="229"/>
      <c r="Q1384" s="82"/>
      <c r="R1384" s="229"/>
      <c r="S1384" s="237"/>
      <c r="T1384" s="82"/>
      <c r="U1384" s="82"/>
      <c r="V1384" s="82"/>
      <c r="W1384" s="226"/>
      <c r="X1384" s="230"/>
      <c r="Y1384" s="82"/>
      <c r="Z1384" s="229"/>
      <c r="AA1384" s="229"/>
      <c r="AB1384" s="82"/>
      <c r="AC1384" s="229"/>
      <c r="AD1384" s="233"/>
      <c r="AE1384" s="233"/>
      <c r="AF1384" s="229"/>
      <c r="AG1384" s="229"/>
      <c r="AH1384" s="82"/>
      <c r="AI1384" s="229"/>
      <c r="AJ1384" s="229"/>
      <c r="AK1384" s="82"/>
      <c r="AL1384" s="229"/>
      <c r="AM1384" s="232"/>
      <c r="AN1384" s="239"/>
      <c r="AO1384" s="82"/>
      <c r="AP1384" s="215"/>
      <c r="AQ1384" s="219"/>
      <c r="AR1384" s="228"/>
      <c r="AS1384" s="229"/>
      <c r="AT1384" s="230"/>
      <c r="AU1384" s="82"/>
      <c r="AV1384" s="220"/>
      <c r="AW1384" s="82"/>
      <c r="AX1384" s="82"/>
      <c r="AY1384" s="82"/>
      <c r="AZ1384" s="227"/>
      <c r="BA1384" s="230"/>
      <c r="BB1384" s="238"/>
      <c r="BC1384" s="82"/>
      <c r="BD1384" s="221"/>
      <c r="BE1384" s="82"/>
      <c r="BF1384" s="82"/>
      <c r="BG1384" s="236"/>
      <c r="BH1384" s="82"/>
      <c r="BI1384" s="230"/>
      <c r="BJ1384" s="213"/>
      <c r="BK1384" s="230"/>
      <c r="BL1384" s="82"/>
      <c r="BM1384" s="229"/>
      <c r="BN1384" s="82"/>
      <c r="BO1384" s="216"/>
      <c r="BP1384" s="82"/>
      <c r="BQ1384" s="225"/>
      <c r="BR1384" s="82"/>
      <c r="BS1384" s="223"/>
      <c r="BT1384" s="214"/>
      <c r="BU1384" s="224"/>
      <c r="BV1384" s="212"/>
      <c r="BW1384" s="230"/>
      <c r="BX1384" s="229"/>
      <c r="BY1384" s="82"/>
      <c r="BZ1384" s="230"/>
      <c r="CA1384" s="230"/>
      <c r="CB1384" s="229"/>
      <c r="CC1384" s="229"/>
      <c r="CD1384" s="82"/>
      <c r="CE1384" s="229"/>
      <c r="CF1384" s="210"/>
      <c r="CG1384" s="227"/>
      <c r="CH1384" s="82"/>
      <c r="CI1384" s="217"/>
      <c r="CJ1384" s="82"/>
      <c r="CK1384" s="82"/>
      <c r="CL1384" s="82"/>
      <c r="CM1384" s="82"/>
      <c r="CN1384" s="151">
        <f t="shared" si="51"/>
        <v>0</v>
      </c>
    </row>
    <row r="1385" spans="1:92" ht="51.75" hidden="1" thickBot="1">
      <c r="A1385" s="13" t="s">
        <v>2791</v>
      </c>
      <c r="B1385" s="112" t="s">
        <v>2792</v>
      </c>
      <c r="C1385" s="112" t="s">
        <v>2789</v>
      </c>
      <c r="D1385" s="2">
        <v>2</v>
      </c>
      <c r="E1385" s="7" t="s">
        <v>41</v>
      </c>
      <c r="F1385" s="9" t="s">
        <v>2790</v>
      </c>
      <c r="G1385" s="81"/>
      <c r="H1385" s="229"/>
      <c r="I1385" s="82"/>
      <c r="J1385" s="230"/>
      <c r="K1385" s="222"/>
      <c r="L1385" s="229"/>
      <c r="M1385" s="82"/>
      <c r="N1385" s="229"/>
      <c r="O1385" s="82"/>
      <c r="P1385" s="229"/>
      <c r="Q1385" s="82"/>
      <c r="R1385" s="229"/>
      <c r="S1385" s="237"/>
      <c r="T1385" s="82"/>
      <c r="U1385" s="82"/>
      <c r="V1385" s="82"/>
      <c r="W1385" s="226"/>
      <c r="X1385" s="230"/>
      <c r="Y1385" s="82"/>
      <c r="Z1385" s="229"/>
      <c r="AA1385" s="229"/>
      <c r="AB1385" s="82"/>
      <c r="AC1385" s="229"/>
      <c r="AD1385" s="233"/>
      <c r="AE1385" s="233"/>
      <c r="AF1385" s="229"/>
      <c r="AG1385" s="229"/>
      <c r="AH1385" s="82"/>
      <c r="AI1385" s="229"/>
      <c r="AJ1385" s="229"/>
      <c r="AK1385" s="82"/>
      <c r="AL1385" s="229"/>
      <c r="AM1385" s="232"/>
      <c r="AN1385" s="239"/>
      <c r="AO1385" s="82"/>
      <c r="AP1385" s="215"/>
      <c r="AQ1385" s="219"/>
      <c r="AR1385" s="228"/>
      <c r="AS1385" s="229"/>
      <c r="AT1385" s="230"/>
      <c r="AU1385" s="82"/>
      <c r="AV1385" s="220"/>
      <c r="AW1385" s="82"/>
      <c r="AX1385" s="82"/>
      <c r="AY1385" s="82"/>
      <c r="AZ1385" s="227"/>
      <c r="BA1385" s="230"/>
      <c r="BB1385" s="238"/>
      <c r="BC1385" s="82"/>
      <c r="BD1385" s="221"/>
      <c r="BE1385" s="82"/>
      <c r="BF1385" s="82"/>
      <c r="BG1385" s="236"/>
      <c r="BH1385" s="82"/>
      <c r="BI1385" s="230"/>
      <c r="BJ1385" s="213"/>
      <c r="BK1385" s="230"/>
      <c r="BL1385" s="82"/>
      <c r="BM1385" s="229"/>
      <c r="BN1385" s="82"/>
      <c r="BO1385" s="216"/>
      <c r="BP1385" s="82"/>
      <c r="BQ1385" s="225"/>
      <c r="BR1385" s="82"/>
      <c r="BS1385" s="223"/>
      <c r="BT1385" s="214"/>
      <c r="BU1385" s="224"/>
      <c r="BV1385" s="212"/>
      <c r="BW1385" s="230"/>
      <c r="BX1385" s="229"/>
      <c r="BY1385" s="82"/>
      <c r="BZ1385" s="230"/>
      <c r="CA1385" s="230"/>
      <c r="CB1385" s="229"/>
      <c r="CC1385" s="229"/>
      <c r="CD1385" s="82"/>
      <c r="CE1385" s="229"/>
      <c r="CF1385" s="210"/>
      <c r="CG1385" s="227"/>
      <c r="CH1385" s="82"/>
      <c r="CI1385" s="217"/>
      <c r="CJ1385" s="82"/>
      <c r="CK1385" s="82"/>
      <c r="CL1385" s="82"/>
      <c r="CM1385" s="82"/>
      <c r="CN1385" s="151">
        <f t="shared" si="51"/>
        <v>0</v>
      </c>
    </row>
    <row r="1386" spans="1:92" ht="51.75" hidden="1" thickBot="1">
      <c r="A1386" s="13" t="s">
        <v>2793</v>
      </c>
      <c r="B1386" s="112" t="s">
        <v>2792</v>
      </c>
      <c r="C1386" s="112" t="s">
        <v>2789</v>
      </c>
      <c r="D1386" s="2">
        <v>3</v>
      </c>
      <c r="E1386" s="7" t="s">
        <v>41</v>
      </c>
      <c r="F1386" s="9" t="s">
        <v>2790</v>
      </c>
      <c r="G1386" s="81"/>
      <c r="H1386" s="229"/>
      <c r="I1386" s="82"/>
      <c r="J1386" s="230"/>
      <c r="K1386" s="222"/>
      <c r="L1386" s="229"/>
      <c r="M1386" s="82"/>
      <c r="N1386" s="229"/>
      <c r="O1386" s="82"/>
      <c r="P1386" s="229"/>
      <c r="Q1386" s="82"/>
      <c r="R1386" s="229"/>
      <c r="S1386" s="237"/>
      <c r="T1386" s="82"/>
      <c r="U1386" s="82"/>
      <c r="V1386" s="82"/>
      <c r="W1386" s="226"/>
      <c r="X1386" s="230"/>
      <c r="Y1386" s="82"/>
      <c r="Z1386" s="229"/>
      <c r="AA1386" s="229"/>
      <c r="AB1386" s="82"/>
      <c r="AC1386" s="229"/>
      <c r="AD1386" s="233"/>
      <c r="AE1386" s="233"/>
      <c r="AF1386" s="229"/>
      <c r="AG1386" s="229"/>
      <c r="AH1386" s="82"/>
      <c r="AI1386" s="229"/>
      <c r="AJ1386" s="229"/>
      <c r="AK1386" s="82"/>
      <c r="AL1386" s="229"/>
      <c r="AM1386" s="232"/>
      <c r="AN1386" s="239"/>
      <c r="AO1386" s="82"/>
      <c r="AP1386" s="215"/>
      <c r="AQ1386" s="219"/>
      <c r="AR1386" s="228"/>
      <c r="AS1386" s="229"/>
      <c r="AT1386" s="230"/>
      <c r="AU1386" s="82"/>
      <c r="AV1386" s="220"/>
      <c r="AW1386" s="82"/>
      <c r="AX1386" s="82"/>
      <c r="AY1386" s="82"/>
      <c r="AZ1386" s="227"/>
      <c r="BA1386" s="230"/>
      <c r="BB1386" s="238"/>
      <c r="BC1386" s="82"/>
      <c r="BD1386" s="221"/>
      <c r="BE1386" s="82"/>
      <c r="BF1386" s="82"/>
      <c r="BG1386" s="236"/>
      <c r="BH1386" s="82"/>
      <c r="BI1386" s="230"/>
      <c r="BJ1386" s="213"/>
      <c r="BK1386" s="230"/>
      <c r="BL1386" s="82"/>
      <c r="BM1386" s="229"/>
      <c r="BN1386" s="82"/>
      <c r="BO1386" s="216"/>
      <c r="BP1386" s="82"/>
      <c r="BQ1386" s="225"/>
      <c r="BR1386" s="82"/>
      <c r="BS1386" s="223"/>
      <c r="BT1386" s="214"/>
      <c r="BU1386" s="224"/>
      <c r="BV1386" s="212"/>
      <c r="BW1386" s="230"/>
      <c r="BX1386" s="229"/>
      <c r="BY1386" s="82"/>
      <c r="BZ1386" s="230"/>
      <c r="CA1386" s="230"/>
      <c r="CB1386" s="229"/>
      <c r="CC1386" s="229"/>
      <c r="CD1386" s="82"/>
      <c r="CE1386" s="229"/>
      <c r="CF1386" s="210"/>
      <c r="CG1386" s="227"/>
      <c r="CH1386" s="82"/>
      <c r="CI1386" s="217"/>
      <c r="CJ1386" s="82"/>
      <c r="CK1386" s="82"/>
      <c r="CL1386" s="82"/>
      <c r="CM1386" s="82"/>
      <c r="CN1386" s="151">
        <f t="shared" si="51"/>
        <v>0</v>
      </c>
    </row>
    <row r="1387" spans="1:92" ht="51.75" hidden="1" thickBot="1">
      <c r="A1387" s="13" t="s">
        <v>2794</v>
      </c>
      <c r="B1387" s="112" t="s">
        <v>2792</v>
      </c>
      <c r="C1387" s="112" t="s">
        <v>2789</v>
      </c>
      <c r="D1387" s="2">
        <v>4</v>
      </c>
      <c r="E1387" s="7" t="s">
        <v>41</v>
      </c>
      <c r="F1387" s="9" t="s">
        <v>2790</v>
      </c>
      <c r="G1387" s="81"/>
      <c r="H1387" s="229"/>
      <c r="I1387" s="82"/>
      <c r="J1387" s="230"/>
      <c r="K1387" s="222"/>
      <c r="L1387" s="229"/>
      <c r="M1387" s="82"/>
      <c r="N1387" s="229"/>
      <c r="O1387" s="82"/>
      <c r="P1387" s="229"/>
      <c r="Q1387" s="82"/>
      <c r="R1387" s="229"/>
      <c r="S1387" s="237"/>
      <c r="T1387" s="82"/>
      <c r="U1387" s="82"/>
      <c r="V1387" s="82"/>
      <c r="W1387" s="226"/>
      <c r="X1387" s="230"/>
      <c r="Y1387" s="82"/>
      <c r="Z1387" s="229"/>
      <c r="AA1387" s="229"/>
      <c r="AB1387" s="82"/>
      <c r="AC1387" s="229"/>
      <c r="AD1387" s="233"/>
      <c r="AE1387" s="233"/>
      <c r="AF1387" s="229"/>
      <c r="AG1387" s="229"/>
      <c r="AH1387" s="82"/>
      <c r="AI1387" s="229"/>
      <c r="AJ1387" s="229"/>
      <c r="AK1387" s="82"/>
      <c r="AL1387" s="229"/>
      <c r="AM1387" s="232"/>
      <c r="AN1387" s="239"/>
      <c r="AO1387" s="82"/>
      <c r="AP1387" s="215"/>
      <c r="AQ1387" s="219"/>
      <c r="AR1387" s="228"/>
      <c r="AS1387" s="229"/>
      <c r="AT1387" s="230"/>
      <c r="AU1387" s="82"/>
      <c r="AV1387" s="220"/>
      <c r="AW1387" s="82"/>
      <c r="AX1387" s="82"/>
      <c r="AY1387" s="82"/>
      <c r="AZ1387" s="227"/>
      <c r="BA1387" s="230"/>
      <c r="BB1387" s="238"/>
      <c r="BC1387" s="82"/>
      <c r="BD1387" s="221"/>
      <c r="BE1387" s="82"/>
      <c r="BF1387" s="82"/>
      <c r="BG1387" s="236"/>
      <c r="BH1387" s="82"/>
      <c r="BI1387" s="230"/>
      <c r="BJ1387" s="213"/>
      <c r="BK1387" s="230"/>
      <c r="BL1387" s="82"/>
      <c r="BM1387" s="229"/>
      <c r="BN1387" s="82"/>
      <c r="BO1387" s="216"/>
      <c r="BP1387" s="82"/>
      <c r="BQ1387" s="225"/>
      <c r="BR1387" s="82"/>
      <c r="BS1387" s="223"/>
      <c r="BT1387" s="214"/>
      <c r="BU1387" s="224"/>
      <c r="BV1387" s="212"/>
      <c r="BW1387" s="230"/>
      <c r="BX1387" s="229"/>
      <c r="BY1387" s="82"/>
      <c r="BZ1387" s="230"/>
      <c r="CA1387" s="230"/>
      <c r="CB1387" s="229"/>
      <c r="CC1387" s="229"/>
      <c r="CD1387" s="82"/>
      <c r="CE1387" s="229"/>
      <c r="CF1387" s="210"/>
      <c r="CG1387" s="227"/>
      <c r="CH1387" s="82"/>
      <c r="CI1387" s="217"/>
      <c r="CJ1387" s="82"/>
      <c r="CK1387" s="82"/>
      <c r="CL1387" s="82"/>
      <c r="CM1387" s="82"/>
      <c r="CN1387" s="151">
        <f t="shared" si="51"/>
        <v>0</v>
      </c>
    </row>
    <row r="1388" spans="1:92" ht="15.75" hidden="1" thickBot="1">
      <c r="A1388" s="32" t="s">
        <v>2795</v>
      </c>
      <c r="B1388" s="241" t="s">
        <v>357</v>
      </c>
      <c r="C1388" s="242"/>
      <c r="D1388" s="242"/>
      <c r="E1388" s="242"/>
      <c r="F1388" s="242"/>
      <c r="G1388" s="81"/>
      <c r="H1388" s="229"/>
      <c r="I1388" s="82"/>
      <c r="J1388" s="230"/>
      <c r="K1388" s="222"/>
      <c r="L1388" s="229"/>
      <c r="M1388" s="82"/>
      <c r="N1388" s="229"/>
      <c r="O1388" s="82"/>
      <c r="P1388" s="229"/>
      <c r="Q1388" s="82"/>
      <c r="R1388" s="229"/>
      <c r="S1388" s="237"/>
      <c r="T1388" s="82"/>
      <c r="U1388" s="82"/>
      <c r="V1388" s="82"/>
      <c r="W1388" s="226"/>
      <c r="X1388" s="230"/>
      <c r="Y1388" s="82"/>
      <c r="Z1388" s="229"/>
      <c r="AA1388" s="229"/>
      <c r="AB1388" s="82"/>
      <c r="AC1388" s="229"/>
      <c r="AD1388" s="233"/>
      <c r="AE1388" s="233"/>
      <c r="AF1388" s="229"/>
      <c r="AG1388" s="229"/>
      <c r="AH1388" s="82"/>
      <c r="AI1388" s="229"/>
      <c r="AJ1388" s="229"/>
      <c r="AK1388" s="82"/>
      <c r="AL1388" s="229"/>
      <c r="AM1388" s="232"/>
      <c r="AN1388" s="239"/>
      <c r="AO1388" s="82"/>
      <c r="AP1388" s="215"/>
      <c r="AQ1388" s="219"/>
      <c r="AR1388" s="228"/>
      <c r="AS1388" s="229"/>
      <c r="AT1388" s="230"/>
      <c r="AU1388" s="82"/>
      <c r="AV1388" s="220"/>
      <c r="AW1388" s="82"/>
      <c r="AX1388" s="82"/>
      <c r="AY1388" s="82"/>
      <c r="AZ1388" s="227"/>
      <c r="BA1388" s="230"/>
      <c r="BB1388" s="238"/>
      <c r="BC1388" s="82"/>
      <c r="BD1388" s="221"/>
      <c r="BE1388" s="82"/>
      <c r="BF1388" s="82"/>
      <c r="BG1388" s="236"/>
      <c r="BH1388" s="82"/>
      <c r="BI1388" s="230"/>
      <c r="BJ1388" s="213"/>
      <c r="BK1388" s="230"/>
      <c r="BL1388" s="82"/>
      <c r="BM1388" s="229"/>
      <c r="BN1388" s="82"/>
      <c r="BO1388" s="216"/>
      <c r="BP1388" s="82"/>
      <c r="BQ1388" s="225"/>
      <c r="BR1388" s="82"/>
      <c r="BS1388" s="223"/>
      <c r="BT1388" s="214"/>
      <c r="BU1388" s="224"/>
      <c r="BV1388" s="212"/>
      <c r="BW1388" s="230"/>
      <c r="BX1388" s="229"/>
      <c r="BY1388" s="82"/>
      <c r="BZ1388" s="230"/>
      <c r="CA1388" s="230"/>
      <c r="CB1388" s="229"/>
      <c r="CC1388" s="229"/>
      <c r="CD1388" s="82"/>
      <c r="CE1388" s="229"/>
      <c r="CF1388" s="210"/>
      <c r="CG1388" s="227"/>
      <c r="CH1388" s="82"/>
      <c r="CI1388" s="217"/>
      <c r="CJ1388" s="82"/>
      <c r="CK1388" s="82"/>
      <c r="CL1388" s="82"/>
      <c r="CM1388" s="82"/>
      <c r="CN1388" s="151">
        <f t="shared" si="51"/>
        <v>0</v>
      </c>
    </row>
    <row r="1389" spans="1:92" ht="105.75" hidden="1" thickBot="1">
      <c r="A1389" s="13" t="s">
        <v>2796</v>
      </c>
      <c r="B1389" s="112" t="s">
        <v>435</v>
      </c>
      <c r="C1389" s="142" t="s">
        <v>2797</v>
      </c>
      <c r="D1389" s="2">
        <v>1</v>
      </c>
      <c r="E1389" s="7" t="s">
        <v>41</v>
      </c>
      <c r="F1389" s="9" t="s">
        <v>2743</v>
      </c>
      <c r="G1389" s="81"/>
      <c r="H1389" s="229"/>
      <c r="I1389" s="82"/>
      <c r="J1389" s="230"/>
      <c r="K1389" s="222"/>
      <c r="L1389" s="229"/>
      <c r="M1389" s="82"/>
      <c r="N1389" s="229"/>
      <c r="O1389" s="82"/>
      <c r="P1389" s="229"/>
      <c r="Q1389" s="82"/>
      <c r="R1389" s="229"/>
      <c r="S1389" s="237"/>
      <c r="T1389" s="82"/>
      <c r="U1389" s="82"/>
      <c r="V1389" s="82"/>
      <c r="W1389" s="226"/>
      <c r="X1389" s="230"/>
      <c r="Y1389" s="82"/>
      <c r="Z1389" s="229"/>
      <c r="AA1389" s="229"/>
      <c r="AB1389" s="82"/>
      <c r="AC1389" s="229"/>
      <c r="AD1389" s="233"/>
      <c r="AE1389" s="233"/>
      <c r="AF1389" s="229"/>
      <c r="AG1389" s="229"/>
      <c r="AH1389" s="82"/>
      <c r="AI1389" s="229"/>
      <c r="AJ1389" s="229"/>
      <c r="AK1389" s="82"/>
      <c r="AL1389" s="229"/>
      <c r="AM1389" s="232"/>
      <c r="AN1389" s="239"/>
      <c r="AO1389" s="82"/>
      <c r="AP1389" s="215"/>
      <c r="AQ1389" s="219"/>
      <c r="AR1389" s="228"/>
      <c r="AS1389" s="229"/>
      <c r="AT1389" s="230"/>
      <c r="AU1389" s="82"/>
      <c r="AV1389" s="220"/>
      <c r="AW1389" s="82"/>
      <c r="AX1389" s="82"/>
      <c r="AY1389" s="82"/>
      <c r="AZ1389" s="227"/>
      <c r="BA1389" s="230"/>
      <c r="BB1389" s="238"/>
      <c r="BC1389" s="82"/>
      <c r="BD1389" s="221"/>
      <c r="BE1389" s="82"/>
      <c r="BF1389" s="82"/>
      <c r="BG1389" s="236"/>
      <c r="BH1389" s="82"/>
      <c r="BI1389" s="230"/>
      <c r="BJ1389" s="213"/>
      <c r="BK1389" s="230"/>
      <c r="BL1389" s="82"/>
      <c r="BM1389" s="229"/>
      <c r="BN1389" s="82"/>
      <c r="BO1389" s="216"/>
      <c r="BP1389" s="82"/>
      <c r="BQ1389" s="225"/>
      <c r="BR1389" s="82"/>
      <c r="BS1389" s="223"/>
      <c r="BT1389" s="214"/>
      <c r="BU1389" s="224"/>
      <c r="BV1389" s="212"/>
      <c r="BW1389" s="230"/>
      <c r="BX1389" s="229"/>
      <c r="BY1389" s="82"/>
      <c r="BZ1389" s="230"/>
      <c r="CA1389" s="230"/>
      <c r="CB1389" s="229"/>
      <c r="CC1389" s="229"/>
      <c r="CD1389" s="82"/>
      <c r="CE1389" s="229"/>
      <c r="CF1389" s="210"/>
      <c r="CG1389" s="227"/>
      <c r="CH1389" s="82"/>
      <c r="CI1389" s="217"/>
      <c r="CJ1389" s="82"/>
      <c r="CK1389" s="82"/>
      <c r="CL1389" s="82"/>
      <c r="CM1389" s="82"/>
      <c r="CN1389" s="151">
        <f t="shared" si="51"/>
        <v>0</v>
      </c>
    </row>
    <row r="1390" spans="1:92" ht="105.75" hidden="1" thickBot="1">
      <c r="A1390" s="13" t="s">
        <v>2798</v>
      </c>
      <c r="B1390" s="112" t="s">
        <v>435</v>
      </c>
      <c r="C1390" s="142" t="s">
        <v>2799</v>
      </c>
      <c r="D1390" s="2">
        <v>2</v>
      </c>
      <c r="E1390" s="7" t="s">
        <v>41</v>
      </c>
      <c r="F1390" s="9" t="s">
        <v>2743</v>
      </c>
      <c r="G1390" s="81"/>
      <c r="H1390" s="229"/>
      <c r="I1390" s="82"/>
      <c r="J1390" s="230"/>
      <c r="K1390" s="222"/>
      <c r="L1390" s="229"/>
      <c r="M1390" s="82"/>
      <c r="N1390" s="229"/>
      <c r="O1390" s="82"/>
      <c r="P1390" s="229"/>
      <c r="Q1390" s="82"/>
      <c r="R1390" s="229"/>
      <c r="S1390" s="237"/>
      <c r="T1390" s="82"/>
      <c r="U1390" s="82"/>
      <c r="V1390" s="82"/>
      <c r="W1390" s="226"/>
      <c r="X1390" s="230"/>
      <c r="Y1390" s="82"/>
      <c r="Z1390" s="229"/>
      <c r="AA1390" s="229"/>
      <c r="AB1390" s="82"/>
      <c r="AC1390" s="229"/>
      <c r="AD1390" s="233"/>
      <c r="AE1390" s="233"/>
      <c r="AF1390" s="229"/>
      <c r="AG1390" s="229"/>
      <c r="AH1390" s="82"/>
      <c r="AI1390" s="229"/>
      <c r="AJ1390" s="229"/>
      <c r="AK1390" s="82"/>
      <c r="AL1390" s="229"/>
      <c r="AM1390" s="232"/>
      <c r="AN1390" s="239"/>
      <c r="AO1390" s="82"/>
      <c r="AP1390" s="215"/>
      <c r="AQ1390" s="219"/>
      <c r="AR1390" s="228"/>
      <c r="AS1390" s="229"/>
      <c r="AT1390" s="230"/>
      <c r="AU1390" s="82"/>
      <c r="AV1390" s="220"/>
      <c r="AW1390" s="82"/>
      <c r="AX1390" s="82"/>
      <c r="AY1390" s="82"/>
      <c r="AZ1390" s="227"/>
      <c r="BA1390" s="230"/>
      <c r="BB1390" s="238"/>
      <c r="BC1390" s="82"/>
      <c r="BD1390" s="221"/>
      <c r="BE1390" s="82"/>
      <c r="BF1390" s="82"/>
      <c r="BG1390" s="236"/>
      <c r="BH1390" s="82"/>
      <c r="BI1390" s="230"/>
      <c r="BJ1390" s="213"/>
      <c r="BK1390" s="230"/>
      <c r="BL1390" s="82"/>
      <c r="BM1390" s="229"/>
      <c r="BN1390" s="82"/>
      <c r="BO1390" s="216"/>
      <c r="BP1390" s="82"/>
      <c r="BQ1390" s="225"/>
      <c r="BR1390" s="82"/>
      <c r="BS1390" s="223"/>
      <c r="BT1390" s="214"/>
      <c r="BU1390" s="224"/>
      <c r="BV1390" s="212"/>
      <c r="BW1390" s="230"/>
      <c r="BX1390" s="229"/>
      <c r="BY1390" s="82"/>
      <c r="BZ1390" s="230"/>
      <c r="CA1390" s="230"/>
      <c r="CB1390" s="229"/>
      <c r="CC1390" s="229"/>
      <c r="CD1390" s="82"/>
      <c r="CE1390" s="229"/>
      <c r="CF1390" s="210"/>
      <c r="CG1390" s="227"/>
      <c r="CH1390" s="82"/>
      <c r="CI1390" s="217"/>
      <c r="CJ1390" s="82"/>
      <c r="CK1390" s="82"/>
      <c r="CL1390" s="82"/>
      <c r="CM1390" s="82"/>
      <c r="CN1390" s="151">
        <f t="shared" si="51"/>
        <v>0</v>
      </c>
    </row>
    <row r="1391" spans="1:92" ht="105.75" hidden="1" thickBot="1">
      <c r="A1391" s="13" t="s">
        <v>2800</v>
      </c>
      <c r="B1391" s="112" t="s">
        <v>1576</v>
      </c>
      <c r="C1391" s="142" t="s">
        <v>2801</v>
      </c>
      <c r="D1391" s="2">
        <v>3</v>
      </c>
      <c r="E1391" s="7" t="s">
        <v>41</v>
      </c>
      <c r="F1391" s="9" t="s">
        <v>2743</v>
      </c>
      <c r="G1391" s="81"/>
      <c r="H1391" s="229"/>
      <c r="I1391" s="82"/>
      <c r="J1391" s="230"/>
      <c r="K1391" s="222"/>
      <c r="L1391" s="229"/>
      <c r="M1391" s="82"/>
      <c r="N1391" s="229"/>
      <c r="O1391" s="82"/>
      <c r="P1391" s="229"/>
      <c r="Q1391" s="82"/>
      <c r="R1391" s="229"/>
      <c r="S1391" s="237"/>
      <c r="T1391" s="82"/>
      <c r="U1391" s="82"/>
      <c r="V1391" s="82"/>
      <c r="W1391" s="226"/>
      <c r="X1391" s="230"/>
      <c r="Y1391" s="82"/>
      <c r="Z1391" s="229"/>
      <c r="AA1391" s="229"/>
      <c r="AB1391" s="82"/>
      <c r="AC1391" s="229"/>
      <c r="AD1391" s="233"/>
      <c r="AE1391" s="233"/>
      <c r="AF1391" s="229"/>
      <c r="AG1391" s="229"/>
      <c r="AH1391" s="82"/>
      <c r="AI1391" s="229"/>
      <c r="AJ1391" s="229"/>
      <c r="AK1391" s="82"/>
      <c r="AL1391" s="229"/>
      <c r="AM1391" s="232"/>
      <c r="AN1391" s="239"/>
      <c r="AO1391" s="82"/>
      <c r="AP1391" s="215"/>
      <c r="AQ1391" s="219"/>
      <c r="AR1391" s="228"/>
      <c r="AS1391" s="229"/>
      <c r="AT1391" s="230"/>
      <c r="AU1391" s="82"/>
      <c r="AV1391" s="220"/>
      <c r="AW1391" s="82"/>
      <c r="AX1391" s="82"/>
      <c r="AY1391" s="82"/>
      <c r="AZ1391" s="227"/>
      <c r="BA1391" s="230"/>
      <c r="BB1391" s="238"/>
      <c r="BC1391" s="82"/>
      <c r="BD1391" s="221"/>
      <c r="BE1391" s="82"/>
      <c r="BF1391" s="82"/>
      <c r="BG1391" s="236"/>
      <c r="BH1391" s="82"/>
      <c r="BI1391" s="230"/>
      <c r="BJ1391" s="213"/>
      <c r="BK1391" s="230"/>
      <c r="BL1391" s="82"/>
      <c r="BM1391" s="229"/>
      <c r="BN1391" s="82"/>
      <c r="BO1391" s="216"/>
      <c r="BP1391" s="82"/>
      <c r="BQ1391" s="225"/>
      <c r="BR1391" s="82"/>
      <c r="BS1391" s="223"/>
      <c r="BT1391" s="214"/>
      <c r="BU1391" s="224"/>
      <c r="BV1391" s="212"/>
      <c r="BW1391" s="230"/>
      <c r="BX1391" s="229"/>
      <c r="BY1391" s="82"/>
      <c r="BZ1391" s="230"/>
      <c r="CA1391" s="230"/>
      <c r="CB1391" s="229"/>
      <c r="CC1391" s="229"/>
      <c r="CD1391" s="82"/>
      <c r="CE1391" s="229"/>
      <c r="CF1391" s="210"/>
      <c r="CG1391" s="227"/>
      <c r="CH1391" s="82"/>
      <c r="CI1391" s="217"/>
      <c r="CJ1391" s="82"/>
      <c r="CK1391" s="82"/>
      <c r="CL1391" s="82"/>
      <c r="CM1391" s="82"/>
      <c r="CN1391" s="151">
        <f t="shared" si="51"/>
        <v>0</v>
      </c>
    </row>
    <row r="1392" spans="1:92" ht="105.75" hidden="1" thickBot="1">
      <c r="A1392" s="13" t="s">
        <v>2802</v>
      </c>
      <c r="B1392" s="112" t="s">
        <v>2803</v>
      </c>
      <c r="C1392" s="142" t="s">
        <v>2804</v>
      </c>
      <c r="D1392" s="2">
        <v>4</v>
      </c>
      <c r="E1392" s="7" t="s">
        <v>41</v>
      </c>
      <c r="F1392" s="9" t="s">
        <v>2743</v>
      </c>
      <c r="G1392" s="81"/>
      <c r="H1392" s="229"/>
      <c r="I1392" s="82"/>
      <c r="J1392" s="230"/>
      <c r="K1392" s="222"/>
      <c r="L1392" s="229"/>
      <c r="M1392" s="82"/>
      <c r="N1392" s="229"/>
      <c r="O1392" s="82"/>
      <c r="P1392" s="229"/>
      <c r="Q1392" s="82"/>
      <c r="R1392" s="229"/>
      <c r="S1392" s="237"/>
      <c r="T1392" s="82"/>
      <c r="U1392" s="82"/>
      <c r="V1392" s="82"/>
      <c r="W1392" s="226"/>
      <c r="X1392" s="230"/>
      <c r="Y1392" s="82"/>
      <c r="Z1392" s="229"/>
      <c r="AA1392" s="229"/>
      <c r="AB1392" s="82"/>
      <c r="AC1392" s="229"/>
      <c r="AD1392" s="233"/>
      <c r="AE1392" s="233"/>
      <c r="AF1392" s="229"/>
      <c r="AG1392" s="229"/>
      <c r="AH1392" s="82"/>
      <c r="AI1392" s="229"/>
      <c r="AJ1392" s="229"/>
      <c r="AK1392" s="82"/>
      <c r="AL1392" s="229"/>
      <c r="AM1392" s="232"/>
      <c r="AN1392" s="239"/>
      <c r="AO1392" s="82"/>
      <c r="AP1392" s="215"/>
      <c r="AQ1392" s="219"/>
      <c r="AR1392" s="228"/>
      <c r="AS1392" s="229"/>
      <c r="AT1392" s="230"/>
      <c r="AU1392" s="82"/>
      <c r="AV1392" s="220"/>
      <c r="AW1392" s="82"/>
      <c r="AX1392" s="82"/>
      <c r="AY1392" s="82"/>
      <c r="AZ1392" s="227"/>
      <c r="BA1392" s="230"/>
      <c r="BB1392" s="238"/>
      <c r="BC1392" s="82"/>
      <c r="BD1392" s="221"/>
      <c r="BE1392" s="82"/>
      <c r="BF1392" s="82"/>
      <c r="BG1392" s="236"/>
      <c r="BH1392" s="82"/>
      <c r="BI1392" s="230"/>
      <c r="BJ1392" s="213"/>
      <c r="BK1392" s="230"/>
      <c r="BL1392" s="82"/>
      <c r="BM1392" s="229"/>
      <c r="BN1392" s="82"/>
      <c r="BO1392" s="216"/>
      <c r="BP1392" s="82"/>
      <c r="BQ1392" s="225"/>
      <c r="BR1392" s="82"/>
      <c r="BS1392" s="223"/>
      <c r="BT1392" s="214"/>
      <c r="BU1392" s="224"/>
      <c r="BV1392" s="212"/>
      <c r="BW1392" s="230"/>
      <c r="BX1392" s="229"/>
      <c r="BY1392" s="82"/>
      <c r="BZ1392" s="230"/>
      <c r="CA1392" s="230"/>
      <c r="CB1392" s="229"/>
      <c r="CC1392" s="229"/>
      <c r="CD1392" s="82"/>
      <c r="CE1392" s="229"/>
      <c r="CF1392" s="210"/>
      <c r="CG1392" s="227"/>
      <c r="CH1392" s="82"/>
      <c r="CI1392" s="217"/>
      <c r="CJ1392" s="82"/>
      <c r="CK1392" s="82"/>
      <c r="CL1392" s="82"/>
      <c r="CM1392" s="82"/>
      <c r="CN1392" s="151">
        <f t="shared" si="51"/>
        <v>0</v>
      </c>
    </row>
    <row r="1393" spans="1:92" ht="60.75" hidden="1" thickBot="1">
      <c r="A1393" s="92" t="s">
        <v>2805</v>
      </c>
      <c r="B1393" s="113" t="s">
        <v>2806</v>
      </c>
      <c r="C1393" s="113" t="s">
        <v>2807</v>
      </c>
      <c r="D1393" s="93">
        <v>2</v>
      </c>
      <c r="E1393" s="92" t="s">
        <v>13</v>
      </c>
      <c r="F1393" s="104" t="s">
        <v>3908</v>
      </c>
      <c r="G1393" s="81"/>
      <c r="H1393" s="229"/>
      <c r="I1393" s="82"/>
      <c r="J1393" s="230"/>
      <c r="K1393" s="222"/>
      <c r="L1393" s="229"/>
      <c r="M1393" s="82"/>
      <c r="N1393" s="229"/>
      <c r="O1393" s="82"/>
      <c r="P1393" s="229"/>
      <c r="Q1393" s="82"/>
      <c r="R1393" s="229"/>
      <c r="S1393" s="237"/>
      <c r="T1393" s="82"/>
      <c r="U1393" s="82"/>
      <c r="V1393" s="82"/>
      <c r="W1393" s="226"/>
      <c r="X1393" s="230"/>
      <c r="Y1393" s="82"/>
      <c r="Z1393" s="229"/>
      <c r="AA1393" s="229"/>
      <c r="AB1393" s="82"/>
      <c r="AC1393" s="229"/>
      <c r="AD1393" s="233"/>
      <c r="AE1393" s="233"/>
      <c r="AF1393" s="229"/>
      <c r="AG1393" s="229"/>
      <c r="AH1393" s="82"/>
      <c r="AI1393" s="229"/>
      <c r="AJ1393" s="229"/>
      <c r="AK1393" s="82"/>
      <c r="AL1393" s="229"/>
      <c r="AM1393" s="232"/>
      <c r="AN1393" s="239"/>
      <c r="AO1393" s="82"/>
      <c r="AP1393" s="215"/>
      <c r="AQ1393" s="219"/>
      <c r="AR1393" s="228"/>
      <c r="AS1393" s="229"/>
      <c r="AT1393" s="230"/>
      <c r="AU1393" s="82"/>
      <c r="AV1393" s="220"/>
      <c r="AW1393" s="82"/>
      <c r="AX1393" s="82"/>
      <c r="AY1393" s="82"/>
      <c r="AZ1393" s="227"/>
      <c r="BA1393" s="230"/>
      <c r="BB1393" s="238"/>
      <c r="BC1393" s="82"/>
      <c r="BD1393" s="221"/>
      <c r="BE1393" s="82"/>
      <c r="BF1393" s="82"/>
      <c r="BG1393" s="236"/>
      <c r="BH1393" s="82"/>
      <c r="BI1393" s="230"/>
      <c r="BJ1393" s="213"/>
      <c r="BK1393" s="230"/>
      <c r="BL1393" s="82"/>
      <c r="BM1393" s="229"/>
      <c r="BN1393" s="82"/>
      <c r="BO1393" s="216"/>
      <c r="BP1393" s="82"/>
      <c r="BQ1393" s="225"/>
      <c r="BR1393" s="82"/>
      <c r="BS1393" s="223"/>
      <c r="BT1393" s="214"/>
      <c r="BU1393" s="224"/>
      <c r="BV1393" s="212"/>
      <c r="BW1393" s="230"/>
      <c r="BX1393" s="229"/>
      <c r="BY1393" s="82"/>
      <c r="BZ1393" s="230"/>
      <c r="CA1393" s="230"/>
      <c r="CB1393" s="229"/>
      <c r="CC1393" s="229"/>
      <c r="CD1393" s="82"/>
      <c r="CE1393" s="229"/>
      <c r="CF1393" s="210"/>
      <c r="CG1393" s="227"/>
      <c r="CH1393" s="82"/>
      <c r="CI1393" s="217"/>
      <c r="CJ1393" s="82"/>
      <c r="CK1393" s="82"/>
      <c r="CL1393" s="82"/>
      <c r="CM1393" s="82"/>
      <c r="CN1393" s="151">
        <f t="shared" si="51"/>
        <v>0</v>
      </c>
    </row>
    <row r="1394" spans="1:92" ht="60.75" hidden="1" thickBot="1">
      <c r="A1394" s="92" t="s">
        <v>2808</v>
      </c>
      <c r="B1394" s="113" t="s">
        <v>2806</v>
      </c>
      <c r="C1394" s="113" t="s">
        <v>2807</v>
      </c>
      <c r="D1394" s="93">
        <v>3</v>
      </c>
      <c r="E1394" s="92" t="s">
        <v>13</v>
      </c>
      <c r="F1394" s="104" t="s">
        <v>3909</v>
      </c>
      <c r="G1394" s="81"/>
      <c r="H1394" s="229"/>
      <c r="I1394" s="82"/>
      <c r="J1394" s="230"/>
      <c r="K1394" s="222"/>
      <c r="L1394" s="229"/>
      <c r="M1394" s="82"/>
      <c r="N1394" s="229"/>
      <c r="O1394" s="82"/>
      <c r="P1394" s="229"/>
      <c r="Q1394" s="82"/>
      <c r="R1394" s="229"/>
      <c r="S1394" s="237"/>
      <c r="T1394" s="82"/>
      <c r="U1394" s="82"/>
      <c r="V1394" s="82"/>
      <c r="W1394" s="226"/>
      <c r="X1394" s="230"/>
      <c r="Y1394" s="82"/>
      <c r="Z1394" s="229"/>
      <c r="AA1394" s="229"/>
      <c r="AB1394" s="82"/>
      <c r="AC1394" s="229"/>
      <c r="AD1394" s="233"/>
      <c r="AE1394" s="233"/>
      <c r="AF1394" s="229"/>
      <c r="AG1394" s="229"/>
      <c r="AH1394" s="82"/>
      <c r="AI1394" s="229"/>
      <c r="AJ1394" s="229"/>
      <c r="AK1394" s="82"/>
      <c r="AL1394" s="229"/>
      <c r="AM1394" s="232"/>
      <c r="AN1394" s="239"/>
      <c r="AO1394" s="82"/>
      <c r="AP1394" s="215"/>
      <c r="AQ1394" s="219"/>
      <c r="AR1394" s="228"/>
      <c r="AS1394" s="229"/>
      <c r="AT1394" s="230"/>
      <c r="AU1394" s="82"/>
      <c r="AV1394" s="220"/>
      <c r="AW1394" s="82"/>
      <c r="AX1394" s="82"/>
      <c r="AY1394" s="82"/>
      <c r="AZ1394" s="227"/>
      <c r="BA1394" s="230"/>
      <c r="BB1394" s="238"/>
      <c r="BC1394" s="82"/>
      <c r="BD1394" s="221"/>
      <c r="BE1394" s="82"/>
      <c r="BF1394" s="82"/>
      <c r="BG1394" s="236"/>
      <c r="BH1394" s="82"/>
      <c r="BI1394" s="230"/>
      <c r="BJ1394" s="213"/>
      <c r="BK1394" s="230"/>
      <c r="BL1394" s="82"/>
      <c r="BM1394" s="229"/>
      <c r="BN1394" s="82"/>
      <c r="BO1394" s="216"/>
      <c r="BP1394" s="82"/>
      <c r="BQ1394" s="225"/>
      <c r="BR1394" s="82"/>
      <c r="BS1394" s="223"/>
      <c r="BT1394" s="214"/>
      <c r="BU1394" s="224"/>
      <c r="BV1394" s="212"/>
      <c r="BW1394" s="230"/>
      <c r="BX1394" s="229"/>
      <c r="BY1394" s="82"/>
      <c r="BZ1394" s="230"/>
      <c r="CA1394" s="230"/>
      <c r="CB1394" s="229"/>
      <c r="CC1394" s="229"/>
      <c r="CD1394" s="82"/>
      <c r="CE1394" s="229"/>
      <c r="CF1394" s="210"/>
      <c r="CG1394" s="227"/>
      <c r="CH1394" s="82"/>
      <c r="CI1394" s="217"/>
      <c r="CJ1394" s="82"/>
      <c r="CK1394" s="82"/>
      <c r="CL1394" s="82"/>
      <c r="CM1394" s="82"/>
      <c r="CN1394" s="151">
        <f t="shared" si="51"/>
        <v>0</v>
      </c>
    </row>
    <row r="1395" spans="1:92" ht="64.5" hidden="1" thickBot="1">
      <c r="A1395" s="92" t="s">
        <v>2809</v>
      </c>
      <c r="B1395" s="113" t="s">
        <v>2806</v>
      </c>
      <c r="C1395" s="113" t="s">
        <v>2807</v>
      </c>
      <c r="D1395" s="93">
        <v>4</v>
      </c>
      <c r="E1395" s="92" t="s">
        <v>13</v>
      </c>
      <c r="F1395" s="15" t="s">
        <v>3910</v>
      </c>
      <c r="G1395" s="81"/>
      <c r="H1395" s="229"/>
      <c r="I1395" s="82"/>
      <c r="J1395" s="230"/>
      <c r="K1395" s="222"/>
      <c r="L1395" s="229"/>
      <c r="M1395" s="82"/>
      <c r="N1395" s="229"/>
      <c r="O1395" s="82"/>
      <c r="P1395" s="229"/>
      <c r="Q1395" s="82"/>
      <c r="R1395" s="229"/>
      <c r="S1395" s="237"/>
      <c r="T1395" s="82"/>
      <c r="U1395" s="82"/>
      <c r="V1395" s="82"/>
      <c r="W1395" s="226"/>
      <c r="X1395" s="230"/>
      <c r="Y1395" s="82"/>
      <c r="Z1395" s="229"/>
      <c r="AA1395" s="229"/>
      <c r="AB1395" s="82"/>
      <c r="AC1395" s="229"/>
      <c r="AD1395" s="233"/>
      <c r="AE1395" s="233"/>
      <c r="AF1395" s="229"/>
      <c r="AG1395" s="229"/>
      <c r="AH1395" s="82"/>
      <c r="AI1395" s="229"/>
      <c r="AJ1395" s="229"/>
      <c r="AK1395" s="82"/>
      <c r="AL1395" s="229"/>
      <c r="AM1395" s="232"/>
      <c r="AN1395" s="239"/>
      <c r="AO1395" s="82"/>
      <c r="AP1395" s="215"/>
      <c r="AQ1395" s="219"/>
      <c r="AR1395" s="228"/>
      <c r="AS1395" s="229"/>
      <c r="AT1395" s="230"/>
      <c r="AU1395" s="82"/>
      <c r="AV1395" s="220"/>
      <c r="AW1395" s="82"/>
      <c r="AX1395" s="82"/>
      <c r="AY1395" s="82"/>
      <c r="AZ1395" s="227"/>
      <c r="BA1395" s="230"/>
      <c r="BB1395" s="238"/>
      <c r="BC1395" s="82"/>
      <c r="BD1395" s="221"/>
      <c r="BE1395" s="82"/>
      <c r="BF1395" s="82"/>
      <c r="BG1395" s="236"/>
      <c r="BH1395" s="82"/>
      <c r="BI1395" s="230"/>
      <c r="BJ1395" s="213"/>
      <c r="BK1395" s="230"/>
      <c r="BL1395" s="82"/>
      <c r="BM1395" s="229"/>
      <c r="BN1395" s="82"/>
      <c r="BO1395" s="216"/>
      <c r="BP1395" s="82"/>
      <c r="BQ1395" s="225"/>
      <c r="BR1395" s="82"/>
      <c r="BS1395" s="223"/>
      <c r="BT1395" s="214"/>
      <c r="BU1395" s="224"/>
      <c r="BV1395" s="212"/>
      <c r="BW1395" s="230"/>
      <c r="BX1395" s="229"/>
      <c r="BY1395" s="82"/>
      <c r="BZ1395" s="230"/>
      <c r="CA1395" s="230"/>
      <c r="CB1395" s="229"/>
      <c r="CC1395" s="229"/>
      <c r="CD1395" s="82"/>
      <c r="CE1395" s="229"/>
      <c r="CF1395" s="210"/>
      <c r="CG1395" s="227"/>
      <c r="CH1395" s="82"/>
      <c r="CI1395" s="217"/>
      <c r="CJ1395" s="82"/>
      <c r="CK1395" s="82"/>
      <c r="CL1395" s="82"/>
      <c r="CM1395" s="82"/>
      <c r="CN1395" s="151">
        <f t="shared" si="51"/>
        <v>0</v>
      </c>
    </row>
    <row r="1396" spans="1:92" ht="53.25" hidden="1" customHeight="1" thickBot="1">
      <c r="A1396" s="92" t="s">
        <v>2810</v>
      </c>
      <c r="B1396" s="113" t="s">
        <v>2811</v>
      </c>
      <c r="C1396" s="113" t="s">
        <v>2812</v>
      </c>
      <c r="D1396" s="93">
        <v>2</v>
      </c>
      <c r="E1396" s="92" t="s">
        <v>1634</v>
      </c>
      <c r="F1396" s="104" t="s">
        <v>3911</v>
      </c>
      <c r="G1396" s="81"/>
      <c r="H1396" s="229"/>
      <c r="I1396" s="82"/>
      <c r="J1396" s="230"/>
      <c r="K1396" s="222"/>
      <c r="L1396" s="229"/>
      <c r="M1396" s="82"/>
      <c r="N1396" s="229"/>
      <c r="O1396" s="82"/>
      <c r="P1396" s="229"/>
      <c r="Q1396" s="82"/>
      <c r="R1396" s="229"/>
      <c r="S1396" s="237"/>
      <c r="T1396" s="82"/>
      <c r="U1396" s="82"/>
      <c r="V1396" s="82"/>
      <c r="W1396" s="226"/>
      <c r="X1396" s="230"/>
      <c r="Y1396" s="82"/>
      <c r="Z1396" s="229"/>
      <c r="AA1396" s="229"/>
      <c r="AB1396" s="82"/>
      <c r="AC1396" s="229"/>
      <c r="AD1396" s="233"/>
      <c r="AE1396" s="233"/>
      <c r="AF1396" s="229"/>
      <c r="AG1396" s="229"/>
      <c r="AH1396" s="82"/>
      <c r="AI1396" s="229"/>
      <c r="AJ1396" s="229"/>
      <c r="AK1396" s="82"/>
      <c r="AL1396" s="229"/>
      <c r="AM1396" s="232"/>
      <c r="AN1396" s="239"/>
      <c r="AO1396" s="82"/>
      <c r="AP1396" s="215"/>
      <c r="AQ1396" s="219"/>
      <c r="AR1396" s="228"/>
      <c r="AS1396" s="229"/>
      <c r="AT1396" s="230"/>
      <c r="AU1396" s="82"/>
      <c r="AV1396" s="220"/>
      <c r="AW1396" s="82"/>
      <c r="AX1396" s="82"/>
      <c r="AY1396" s="82"/>
      <c r="AZ1396" s="227"/>
      <c r="BA1396" s="230"/>
      <c r="BB1396" s="238"/>
      <c r="BC1396" s="82"/>
      <c r="BD1396" s="221"/>
      <c r="BE1396" s="82"/>
      <c r="BF1396" s="82"/>
      <c r="BG1396" s="236"/>
      <c r="BH1396" s="82"/>
      <c r="BI1396" s="230"/>
      <c r="BJ1396" s="213"/>
      <c r="BK1396" s="230"/>
      <c r="BL1396" s="82"/>
      <c r="BM1396" s="229"/>
      <c r="BN1396" s="82"/>
      <c r="BO1396" s="216"/>
      <c r="BP1396" s="82"/>
      <c r="BQ1396" s="225"/>
      <c r="BR1396" s="82"/>
      <c r="BS1396" s="223"/>
      <c r="BT1396" s="214"/>
      <c r="BU1396" s="224"/>
      <c r="BV1396" s="212"/>
      <c r="BW1396" s="230"/>
      <c r="BX1396" s="229"/>
      <c r="BY1396" s="82"/>
      <c r="BZ1396" s="230"/>
      <c r="CA1396" s="230"/>
      <c r="CB1396" s="229"/>
      <c r="CC1396" s="229"/>
      <c r="CD1396" s="82"/>
      <c r="CE1396" s="229"/>
      <c r="CF1396" s="210"/>
      <c r="CG1396" s="227"/>
      <c r="CH1396" s="82"/>
      <c r="CI1396" s="217"/>
      <c r="CJ1396" s="82"/>
      <c r="CK1396" s="82"/>
      <c r="CL1396" s="82"/>
      <c r="CM1396" s="82"/>
      <c r="CN1396" s="151">
        <f t="shared" si="51"/>
        <v>0</v>
      </c>
    </row>
    <row r="1397" spans="1:92" ht="55.5" hidden="1" customHeight="1" thickBot="1">
      <c r="A1397" s="92" t="s">
        <v>2813</v>
      </c>
      <c r="B1397" s="113" t="s">
        <v>2811</v>
      </c>
      <c r="C1397" s="113" t="s">
        <v>2814</v>
      </c>
      <c r="D1397" s="93">
        <v>3</v>
      </c>
      <c r="E1397" s="92" t="s">
        <v>1634</v>
      </c>
      <c r="F1397" s="104" t="s">
        <v>3912</v>
      </c>
      <c r="G1397" s="81"/>
      <c r="H1397" s="229"/>
      <c r="I1397" s="82"/>
      <c r="J1397" s="230"/>
      <c r="K1397" s="222"/>
      <c r="L1397" s="229"/>
      <c r="M1397" s="82"/>
      <c r="N1397" s="229"/>
      <c r="O1397" s="82"/>
      <c r="P1397" s="229"/>
      <c r="Q1397" s="82"/>
      <c r="R1397" s="229"/>
      <c r="S1397" s="237"/>
      <c r="T1397" s="82"/>
      <c r="U1397" s="82"/>
      <c r="V1397" s="82"/>
      <c r="W1397" s="226"/>
      <c r="X1397" s="230"/>
      <c r="Y1397" s="82"/>
      <c r="Z1397" s="229"/>
      <c r="AA1397" s="229"/>
      <c r="AB1397" s="82"/>
      <c r="AC1397" s="229"/>
      <c r="AD1397" s="233"/>
      <c r="AE1397" s="233"/>
      <c r="AF1397" s="229"/>
      <c r="AG1397" s="229"/>
      <c r="AH1397" s="82"/>
      <c r="AI1397" s="229"/>
      <c r="AJ1397" s="229"/>
      <c r="AK1397" s="82"/>
      <c r="AL1397" s="229"/>
      <c r="AM1397" s="232"/>
      <c r="AN1397" s="239"/>
      <c r="AO1397" s="82"/>
      <c r="AP1397" s="215"/>
      <c r="AQ1397" s="219"/>
      <c r="AR1397" s="228"/>
      <c r="AS1397" s="229"/>
      <c r="AT1397" s="230"/>
      <c r="AU1397" s="82"/>
      <c r="AV1397" s="220"/>
      <c r="AW1397" s="82"/>
      <c r="AX1397" s="82"/>
      <c r="AY1397" s="82"/>
      <c r="AZ1397" s="227"/>
      <c r="BA1397" s="230"/>
      <c r="BB1397" s="238"/>
      <c r="BC1397" s="82"/>
      <c r="BD1397" s="221"/>
      <c r="BE1397" s="82"/>
      <c r="BF1397" s="82"/>
      <c r="BG1397" s="236"/>
      <c r="BH1397" s="82"/>
      <c r="BI1397" s="230"/>
      <c r="BJ1397" s="213"/>
      <c r="BK1397" s="230"/>
      <c r="BL1397" s="82"/>
      <c r="BM1397" s="229"/>
      <c r="BN1397" s="82"/>
      <c r="BO1397" s="216"/>
      <c r="BP1397" s="82"/>
      <c r="BQ1397" s="225"/>
      <c r="BR1397" s="82"/>
      <c r="BS1397" s="223"/>
      <c r="BT1397" s="214"/>
      <c r="BU1397" s="224"/>
      <c r="BV1397" s="212"/>
      <c r="BW1397" s="230"/>
      <c r="BX1397" s="229"/>
      <c r="BY1397" s="82"/>
      <c r="BZ1397" s="230"/>
      <c r="CA1397" s="230"/>
      <c r="CB1397" s="229"/>
      <c r="CC1397" s="229"/>
      <c r="CD1397" s="82"/>
      <c r="CE1397" s="229"/>
      <c r="CF1397" s="210"/>
      <c r="CG1397" s="227"/>
      <c r="CH1397" s="82"/>
      <c r="CI1397" s="217"/>
      <c r="CJ1397" s="82"/>
      <c r="CK1397" s="82"/>
      <c r="CL1397" s="82"/>
      <c r="CM1397" s="82"/>
      <c r="CN1397" s="151">
        <f t="shared" si="51"/>
        <v>0</v>
      </c>
    </row>
    <row r="1398" spans="1:92" ht="42.75" hidden="1" customHeight="1" thickBot="1">
      <c r="A1398" s="92" t="s">
        <v>2815</v>
      </c>
      <c r="B1398" s="113" t="s">
        <v>2811</v>
      </c>
      <c r="C1398" s="113" t="s">
        <v>2816</v>
      </c>
      <c r="D1398" s="93">
        <v>4</v>
      </c>
      <c r="E1398" s="92" t="s">
        <v>1634</v>
      </c>
      <c r="F1398" s="104" t="s">
        <v>3913</v>
      </c>
      <c r="G1398" s="81"/>
      <c r="H1398" s="229"/>
      <c r="I1398" s="82"/>
      <c r="J1398" s="230"/>
      <c r="K1398" s="222"/>
      <c r="L1398" s="229"/>
      <c r="M1398" s="82"/>
      <c r="N1398" s="229"/>
      <c r="O1398" s="82"/>
      <c r="P1398" s="229"/>
      <c r="Q1398" s="82"/>
      <c r="R1398" s="229"/>
      <c r="S1398" s="237"/>
      <c r="T1398" s="82"/>
      <c r="U1398" s="82"/>
      <c r="V1398" s="82"/>
      <c r="W1398" s="226"/>
      <c r="X1398" s="230"/>
      <c r="Y1398" s="82"/>
      <c r="Z1398" s="229"/>
      <c r="AA1398" s="229"/>
      <c r="AB1398" s="82"/>
      <c r="AC1398" s="229"/>
      <c r="AD1398" s="233"/>
      <c r="AE1398" s="233"/>
      <c r="AF1398" s="229"/>
      <c r="AG1398" s="229"/>
      <c r="AH1398" s="82"/>
      <c r="AI1398" s="229"/>
      <c r="AJ1398" s="229"/>
      <c r="AK1398" s="82"/>
      <c r="AL1398" s="229"/>
      <c r="AM1398" s="232"/>
      <c r="AN1398" s="239"/>
      <c r="AO1398" s="82"/>
      <c r="AP1398" s="215"/>
      <c r="AQ1398" s="219"/>
      <c r="AR1398" s="228"/>
      <c r="AS1398" s="229"/>
      <c r="AT1398" s="230"/>
      <c r="AU1398" s="82"/>
      <c r="AV1398" s="220"/>
      <c r="AW1398" s="82"/>
      <c r="AX1398" s="82"/>
      <c r="AY1398" s="82"/>
      <c r="AZ1398" s="227"/>
      <c r="BA1398" s="230"/>
      <c r="BB1398" s="238"/>
      <c r="BC1398" s="82"/>
      <c r="BD1398" s="221"/>
      <c r="BE1398" s="82"/>
      <c r="BF1398" s="82"/>
      <c r="BG1398" s="236"/>
      <c r="BH1398" s="82"/>
      <c r="BI1398" s="230"/>
      <c r="BJ1398" s="213"/>
      <c r="BK1398" s="230"/>
      <c r="BL1398" s="82"/>
      <c r="BM1398" s="229"/>
      <c r="BN1398" s="82"/>
      <c r="BO1398" s="216"/>
      <c r="BP1398" s="82"/>
      <c r="BQ1398" s="225"/>
      <c r="BR1398" s="82"/>
      <c r="BS1398" s="223"/>
      <c r="BT1398" s="214"/>
      <c r="BU1398" s="224"/>
      <c r="BV1398" s="212"/>
      <c r="BW1398" s="230"/>
      <c r="BX1398" s="229"/>
      <c r="BY1398" s="82"/>
      <c r="BZ1398" s="230"/>
      <c r="CA1398" s="230"/>
      <c r="CB1398" s="229"/>
      <c r="CC1398" s="229"/>
      <c r="CD1398" s="82"/>
      <c r="CE1398" s="229"/>
      <c r="CF1398" s="210"/>
      <c r="CG1398" s="227"/>
      <c r="CH1398" s="82"/>
      <c r="CI1398" s="217"/>
      <c r="CJ1398" s="82"/>
      <c r="CK1398" s="82"/>
      <c r="CL1398" s="82"/>
      <c r="CM1398" s="82"/>
      <c r="CN1398" s="151">
        <f t="shared" si="51"/>
        <v>0</v>
      </c>
    </row>
    <row r="1399" spans="1:92" ht="39" hidden="1" customHeight="1" thickBot="1">
      <c r="A1399" s="92" t="s">
        <v>2817</v>
      </c>
      <c r="B1399" s="113" t="s">
        <v>2818</v>
      </c>
      <c r="C1399" s="113" t="s">
        <v>2814</v>
      </c>
      <c r="D1399" s="93">
        <v>3</v>
      </c>
      <c r="E1399" s="92" t="s">
        <v>1634</v>
      </c>
      <c r="F1399" s="104" t="s">
        <v>3914</v>
      </c>
      <c r="G1399" s="81"/>
      <c r="H1399" s="229"/>
      <c r="I1399" s="82"/>
      <c r="J1399" s="230"/>
      <c r="K1399" s="222"/>
      <c r="L1399" s="229"/>
      <c r="M1399" s="82"/>
      <c r="N1399" s="229"/>
      <c r="O1399" s="82"/>
      <c r="P1399" s="229"/>
      <c r="Q1399" s="82"/>
      <c r="R1399" s="229"/>
      <c r="S1399" s="237"/>
      <c r="T1399" s="82"/>
      <c r="U1399" s="82"/>
      <c r="V1399" s="82"/>
      <c r="W1399" s="226"/>
      <c r="X1399" s="230"/>
      <c r="Y1399" s="82"/>
      <c r="Z1399" s="229"/>
      <c r="AA1399" s="229"/>
      <c r="AB1399" s="82"/>
      <c r="AC1399" s="229"/>
      <c r="AD1399" s="233"/>
      <c r="AE1399" s="233"/>
      <c r="AF1399" s="229"/>
      <c r="AG1399" s="229"/>
      <c r="AH1399" s="82"/>
      <c r="AI1399" s="229"/>
      <c r="AJ1399" s="229"/>
      <c r="AK1399" s="82"/>
      <c r="AL1399" s="229"/>
      <c r="AM1399" s="232"/>
      <c r="AN1399" s="239"/>
      <c r="AO1399" s="82"/>
      <c r="AP1399" s="215"/>
      <c r="AQ1399" s="219"/>
      <c r="AR1399" s="228"/>
      <c r="AS1399" s="229"/>
      <c r="AT1399" s="230"/>
      <c r="AU1399" s="82"/>
      <c r="AV1399" s="220"/>
      <c r="AW1399" s="82"/>
      <c r="AX1399" s="82"/>
      <c r="AY1399" s="82"/>
      <c r="AZ1399" s="227"/>
      <c r="BA1399" s="230"/>
      <c r="BB1399" s="238"/>
      <c r="BC1399" s="82"/>
      <c r="BD1399" s="221"/>
      <c r="BE1399" s="82"/>
      <c r="BF1399" s="82"/>
      <c r="BG1399" s="236"/>
      <c r="BH1399" s="82"/>
      <c r="BI1399" s="230"/>
      <c r="BJ1399" s="213"/>
      <c r="BK1399" s="230"/>
      <c r="BL1399" s="82"/>
      <c r="BM1399" s="229"/>
      <c r="BN1399" s="82"/>
      <c r="BO1399" s="216"/>
      <c r="BP1399" s="82"/>
      <c r="BQ1399" s="225"/>
      <c r="BR1399" s="82"/>
      <c r="BS1399" s="223"/>
      <c r="BT1399" s="214"/>
      <c r="BU1399" s="224"/>
      <c r="BV1399" s="212"/>
      <c r="BW1399" s="230"/>
      <c r="BX1399" s="229"/>
      <c r="BY1399" s="82"/>
      <c r="BZ1399" s="230"/>
      <c r="CA1399" s="230"/>
      <c r="CB1399" s="229"/>
      <c r="CC1399" s="229"/>
      <c r="CD1399" s="82"/>
      <c r="CE1399" s="229"/>
      <c r="CF1399" s="210"/>
      <c r="CG1399" s="227"/>
      <c r="CH1399" s="82"/>
      <c r="CI1399" s="217"/>
      <c r="CJ1399" s="82"/>
      <c r="CK1399" s="82"/>
      <c r="CL1399" s="82"/>
      <c r="CM1399" s="82"/>
      <c r="CN1399" s="151">
        <f t="shared" si="51"/>
        <v>0</v>
      </c>
    </row>
    <row r="1400" spans="1:92" ht="41.25" hidden="1" customHeight="1" thickBot="1">
      <c r="A1400" s="15" t="s">
        <v>2819</v>
      </c>
      <c r="B1400" s="114" t="s">
        <v>2818</v>
      </c>
      <c r="C1400" s="114" t="s">
        <v>2816</v>
      </c>
      <c r="D1400" s="103">
        <v>4</v>
      </c>
      <c r="E1400" s="15" t="s">
        <v>1634</v>
      </c>
      <c r="F1400" s="104" t="s">
        <v>3915</v>
      </c>
      <c r="G1400" s="81"/>
      <c r="H1400" s="229"/>
      <c r="I1400" s="82"/>
      <c r="J1400" s="230"/>
      <c r="K1400" s="222"/>
      <c r="L1400" s="229"/>
      <c r="M1400" s="82"/>
      <c r="N1400" s="229"/>
      <c r="O1400" s="82"/>
      <c r="P1400" s="229"/>
      <c r="Q1400" s="82"/>
      <c r="R1400" s="229"/>
      <c r="S1400" s="237"/>
      <c r="T1400" s="82"/>
      <c r="U1400" s="82"/>
      <c r="V1400" s="82"/>
      <c r="W1400" s="226"/>
      <c r="X1400" s="230"/>
      <c r="Y1400" s="82"/>
      <c r="Z1400" s="229"/>
      <c r="AA1400" s="229"/>
      <c r="AB1400" s="82"/>
      <c r="AC1400" s="229"/>
      <c r="AD1400" s="233"/>
      <c r="AE1400" s="233"/>
      <c r="AF1400" s="229"/>
      <c r="AG1400" s="229"/>
      <c r="AH1400" s="82"/>
      <c r="AI1400" s="229"/>
      <c r="AJ1400" s="229"/>
      <c r="AK1400" s="82"/>
      <c r="AL1400" s="229"/>
      <c r="AM1400" s="232"/>
      <c r="AN1400" s="239"/>
      <c r="AO1400" s="82"/>
      <c r="AP1400" s="215"/>
      <c r="AQ1400" s="219"/>
      <c r="AR1400" s="228"/>
      <c r="AS1400" s="229"/>
      <c r="AT1400" s="230"/>
      <c r="AU1400" s="82"/>
      <c r="AV1400" s="220"/>
      <c r="AW1400" s="82"/>
      <c r="AX1400" s="82"/>
      <c r="AY1400" s="82"/>
      <c r="AZ1400" s="227"/>
      <c r="BA1400" s="230"/>
      <c r="BB1400" s="238"/>
      <c r="BC1400" s="82"/>
      <c r="BD1400" s="221"/>
      <c r="BE1400" s="82"/>
      <c r="BF1400" s="82"/>
      <c r="BG1400" s="236"/>
      <c r="BH1400" s="82"/>
      <c r="BI1400" s="230"/>
      <c r="BJ1400" s="213"/>
      <c r="BK1400" s="230"/>
      <c r="BL1400" s="82"/>
      <c r="BM1400" s="229"/>
      <c r="BN1400" s="82"/>
      <c r="BO1400" s="216"/>
      <c r="BP1400" s="82"/>
      <c r="BQ1400" s="225"/>
      <c r="BR1400" s="82"/>
      <c r="BS1400" s="223"/>
      <c r="BT1400" s="214"/>
      <c r="BU1400" s="224"/>
      <c r="BV1400" s="212"/>
      <c r="BW1400" s="230"/>
      <c r="BX1400" s="229"/>
      <c r="BY1400" s="82"/>
      <c r="BZ1400" s="230"/>
      <c r="CA1400" s="230"/>
      <c r="CB1400" s="229"/>
      <c r="CC1400" s="229"/>
      <c r="CD1400" s="82"/>
      <c r="CE1400" s="229"/>
      <c r="CF1400" s="210"/>
      <c r="CG1400" s="227"/>
      <c r="CH1400" s="82"/>
      <c r="CI1400" s="217"/>
      <c r="CJ1400" s="82"/>
      <c r="CK1400" s="82"/>
      <c r="CL1400" s="82"/>
      <c r="CM1400" s="82"/>
      <c r="CN1400" s="151">
        <f t="shared" si="51"/>
        <v>0</v>
      </c>
    </row>
    <row r="1401" spans="1:92" ht="26.25" hidden="1" thickBot="1">
      <c r="A1401" s="17" t="s">
        <v>3784</v>
      </c>
      <c r="B1401" s="117" t="s">
        <v>3785</v>
      </c>
      <c r="C1401" s="117" t="s">
        <v>3786</v>
      </c>
      <c r="D1401" s="22">
        <v>2</v>
      </c>
      <c r="E1401" s="18" t="s">
        <v>3392</v>
      </c>
      <c r="F1401" s="20" t="s">
        <v>3787</v>
      </c>
      <c r="G1401" s="35" t="s">
        <v>86</v>
      </c>
      <c r="H1401" s="229"/>
      <c r="I1401" s="82"/>
      <c r="J1401" s="230"/>
      <c r="K1401" s="222"/>
      <c r="L1401" s="229"/>
      <c r="M1401" s="82"/>
      <c r="N1401" s="229"/>
      <c r="O1401" s="82"/>
      <c r="P1401" s="229"/>
      <c r="Q1401" s="82"/>
      <c r="R1401" s="229"/>
      <c r="S1401" s="237"/>
      <c r="T1401" s="82"/>
      <c r="U1401" s="82"/>
      <c r="V1401" s="82"/>
      <c r="W1401" s="226"/>
      <c r="X1401" s="230"/>
      <c r="Y1401" s="82"/>
      <c r="Z1401" s="229"/>
      <c r="AA1401" s="229"/>
      <c r="AB1401" s="82"/>
      <c r="AC1401" s="229"/>
      <c r="AD1401" s="233"/>
      <c r="AE1401" s="233"/>
      <c r="AF1401" s="229"/>
      <c r="AG1401" s="229"/>
      <c r="AH1401" s="82"/>
      <c r="AI1401" s="229"/>
      <c r="AJ1401" s="229"/>
      <c r="AK1401" s="82"/>
      <c r="AL1401" s="229"/>
      <c r="AM1401" s="232"/>
      <c r="AN1401" s="239"/>
      <c r="AO1401" s="82"/>
      <c r="AP1401" s="215"/>
      <c r="AQ1401" s="219"/>
      <c r="AR1401" s="228"/>
      <c r="AS1401" s="229"/>
      <c r="AT1401" s="230"/>
      <c r="AU1401" s="82"/>
      <c r="AV1401" s="220"/>
      <c r="AW1401" s="82"/>
      <c r="AX1401" s="82"/>
      <c r="AY1401" s="82"/>
      <c r="AZ1401" s="227"/>
      <c r="BA1401" s="230"/>
      <c r="BB1401" s="238"/>
      <c r="BC1401" s="82"/>
      <c r="BD1401" s="221"/>
      <c r="BE1401" s="82"/>
      <c r="BF1401" s="82"/>
      <c r="BG1401" s="236"/>
      <c r="BH1401" s="82"/>
      <c r="BI1401" s="230"/>
      <c r="BJ1401" s="213"/>
      <c r="BK1401" s="230"/>
      <c r="BL1401" s="82"/>
      <c r="BM1401" s="229"/>
      <c r="BN1401" s="82"/>
      <c r="BO1401" s="216"/>
      <c r="BP1401" s="82"/>
      <c r="BQ1401" s="225"/>
      <c r="BR1401" s="82"/>
      <c r="BS1401" s="223"/>
      <c r="BT1401" s="214"/>
      <c r="BU1401" s="224"/>
      <c r="BV1401" s="212"/>
      <c r="BW1401" s="230"/>
      <c r="BX1401" s="229"/>
      <c r="BY1401" s="82"/>
      <c r="BZ1401" s="230"/>
      <c r="CA1401" s="230"/>
      <c r="CB1401" s="229"/>
      <c r="CC1401" s="229"/>
      <c r="CD1401" s="82"/>
      <c r="CE1401" s="229"/>
      <c r="CF1401" s="210"/>
      <c r="CG1401" s="227"/>
      <c r="CH1401" s="82"/>
      <c r="CI1401" s="217"/>
      <c r="CJ1401" s="82"/>
      <c r="CK1401" s="82"/>
      <c r="CL1401" s="82"/>
      <c r="CM1401" s="82"/>
      <c r="CN1401" s="151">
        <f t="shared" si="51"/>
        <v>0</v>
      </c>
    </row>
    <row r="1402" spans="1:92" ht="24.75" hidden="1" customHeight="1" thickBot="1">
      <c r="A1402" s="17" t="s">
        <v>3788</v>
      </c>
      <c r="B1402" s="117" t="s">
        <v>3785</v>
      </c>
      <c r="C1402" s="117" t="s">
        <v>3786</v>
      </c>
      <c r="D1402" s="22">
        <v>3</v>
      </c>
      <c r="E1402" s="18" t="s">
        <v>3392</v>
      </c>
      <c r="F1402" s="20" t="s">
        <v>3787</v>
      </c>
      <c r="G1402" s="35" t="s">
        <v>86</v>
      </c>
      <c r="H1402" s="229"/>
      <c r="I1402" s="82"/>
      <c r="J1402" s="230"/>
      <c r="K1402" s="222"/>
      <c r="L1402" s="229"/>
      <c r="M1402" s="82"/>
      <c r="N1402" s="229"/>
      <c r="O1402" s="82"/>
      <c r="P1402" s="229"/>
      <c r="Q1402" s="82"/>
      <c r="R1402" s="229"/>
      <c r="S1402" s="237"/>
      <c r="T1402" s="82"/>
      <c r="U1402" s="82"/>
      <c r="V1402" s="82"/>
      <c r="W1402" s="226"/>
      <c r="X1402" s="230"/>
      <c r="Y1402" s="82"/>
      <c r="Z1402" s="229"/>
      <c r="AA1402" s="229"/>
      <c r="AB1402" s="82"/>
      <c r="AC1402" s="229"/>
      <c r="AD1402" s="233"/>
      <c r="AE1402" s="233"/>
      <c r="AF1402" s="229"/>
      <c r="AG1402" s="229"/>
      <c r="AH1402" s="82"/>
      <c r="AI1402" s="229"/>
      <c r="AJ1402" s="229"/>
      <c r="AK1402" s="82"/>
      <c r="AL1402" s="229"/>
      <c r="AM1402" s="232"/>
      <c r="AN1402" s="239"/>
      <c r="AO1402" s="82"/>
      <c r="AP1402" s="215"/>
      <c r="AQ1402" s="219"/>
      <c r="AR1402" s="228"/>
      <c r="AS1402" s="229"/>
      <c r="AT1402" s="230"/>
      <c r="AU1402" s="82"/>
      <c r="AV1402" s="220"/>
      <c r="AW1402" s="82"/>
      <c r="AX1402" s="82"/>
      <c r="AY1402" s="82"/>
      <c r="AZ1402" s="227"/>
      <c r="BA1402" s="230"/>
      <c r="BB1402" s="238"/>
      <c r="BC1402" s="82"/>
      <c r="BD1402" s="221"/>
      <c r="BE1402" s="82"/>
      <c r="BF1402" s="82"/>
      <c r="BG1402" s="236"/>
      <c r="BH1402" s="82"/>
      <c r="BI1402" s="230"/>
      <c r="BJ1402" s="213"/>
      <c r="BK1402" s="230"/>
      <c r="BL1402" s="82"/>
      <c r="BM1402" s="229"/>
      <c r="BN1402" s="82"/>
      <c r="BO1402" s="216"/>
      <c r="BP1402" s="82"/>
      <c r="BQ1402" s="225"/>
      <c r="BR1402" s="82"/>
      <c r="BS1402" s="223"/>
      <c r="BT1402" s="214"/>
      <c r="BU1402" s="224"/>
      <c r="BV1402" s="212"/>
      <c r="BW1402" s="230"/>
      <c r="BX1402" s="229"/>
      <c r="BY1402" s="82"/>
      <c r="BZ1402" s="230"/>
      <c r="CA1402" s="230"/>
      <c r="CB1402" s="229"/>
      <c r="CC1402" s="229"/>
      <c r="CD1402" s="82"/>
      <c r="CE1402" s="229"/>
      <c r="CF1402" s="210"/>
      <c r="CG1402" s="227"/>
      <c r="CH1402" s="82"/>
      <c r="CI1402" s="217"/>
      <c r="CJ1402" s="82"/>
      <c r="CK1402" s="82"/>
      <c r="CL1402" s="82"/>
      <c r="CM1402" s="82"/>
      <c r="CN1402" s="151">
        <f t="shared" si="51"/>
        <v>0</v>
      </c>
    </row>
    <row r="1403" spans="1:92" ht="25.5" hidden="1" customHeight="1" thickBot="1">
      <c r="A1403" s="17" t="s">
        <v>3789</v>
      </c>
      <c r="B1403" s="117" t="s">
        <v>3785</v>
      </c>
      <c r="C1403" s="117" t="s">
        <v>3786</v>
      </c>
      <c r="D1403" s="22">
        <v>4</v>
      </c>
      <c r="E1403" s="18" t="s">
        <v>3392</v>
      </c>
      <c r="F1403" s="20" t="s">
        <v>3787</v>
      </c>
      <c r="G1403" s="35" t="s">
        <v>86</v>
      </c>
      <c r="H1403" s="229"/>
      <c r="I1403" s="82"/>
      <c r="J1403" s="230"/>
      <c r="K1403" s="222"/>
      <c r="L1403" s="229"/>
      <c r="M1403" s="82"/>
      <c r="N1403" s="229"/>
      <c r="O1403" s="82"/>
      <c r="P1403" s="229"/>
      <c r="Q1403" s="82"/>
      <c r="R1403" s="229"/>
      <c r="S1403" s="237"/>
      <c r="T1403" s="82"/>
      <c r="U1403" s="82"/>
      <c r="V1403" s="82"/>
      <c r="W1403" s="226"/>
      <c r="X1403" s="230"/>
      <c r="Y1403" s="82"/>
      <c r="Z1403" s="229"/>
      <c r="AA1403" s="229"/>
      <c r="AB1403" s="82"/>
      <c r="AC1403" s="229"/>
      <c r="AD1403" s="233"/>
      <c r="AE1403" s="233"/>
      <c r="AF1403" s="229"/>
      <c r="AG1403" s="229"/>
      <c r="AH1403" s="82"/>
      <c r="AI1403" s="229"/>
      <c r="AJ1403" s="229"/>
      <c r="AK1403" s="82"/>
      <c r="AL1403" s="229"/>
      <c r="AM1403" s="232"/>
      <c r="AN1403" s="239"/>
      <c r="AO1403" s="82"/>
      <c r="AP1403" s="215"/>
      <c r="AQ1403" s="219"/>
      <c r="AR1403" s="228"/>
      <c r="AS1403" s="229"/>
      <c r="AT1403" s="230"/>
      <c r="AU1403" s="82"/>
      <c r="AV1403" s="220"/>
      <c r="AW1403" s="82"/>
      <c r="AX1403" s="82"/>
      <c r="AY1403" s="82"/>
      <c r="AZ1403" s="227"/>
      <c r="BA1403" s="230"/>
      <c r="BB1403" s="238"/>
      <c r="BC1403" s="82"/>
      <c r="BD1403" s="221"/>
      <c r="BE1403" s="82"/>
      <c r="BF1403" s="82"/>
      <c r="BG1403" s="236"/>
      <c r="BH1403" s="82"/>
      <c r="BI1403" s="230"/>
      <c r="BJ1403" s="213"/>
      <c r="BK1403" s="230"/>
      <c r="BL1403" s="82"/>
      <c r="BM1403" s="229"/>
      <c r="BN1403" s="82"/>
      <c r="BO1403" s="216"/>
      <c r="BP1403" s="82"/>
      <c r="BQ1403" s="225"/>
      <c r="BR1403" s="82"/>
      <c r="BS1403" s="223"/>
      <c r="BT1403" s="214"/>
      <c r="BU1403" s="224"/>
      <c r="BV1403" s="212"/>
      <c r="BW1403" s="230"/>
      <c r="BX1403" s="229"/>
      <c r="BY1403" s="82"/>
      <c r="BZ1403" s="230"/>
      <c r="CA1403" s="230"/>
      <c r="CB1403" s="229"/>
      <c r="CC1403" s="229"/>
      <c r="CD1403" s="82"/>
      <c r="CE1403" s="229"/>
      <c r="CF1403" s="210"/>
      <c r="CG1403" s="227"/>
      <c r="CH1403" s="82"/>
      <c r="CI1403" s="217"/>
      <c r="CJ1403" s="82"/>
      <c r="CK1403" s="82"/>
      <c r="CL1403" s="82"/>
      <c r="CM1403" s="82"/>
      <c r="CN1403" s="151">
        <f t="shared" si="51"/>
        <v>0</v>
      </c>
    </row>
    <row r="1404" spans="1:92" ht="30.75" hidden="1" thickBot="1">
      <c r="A1404" s="92" t="s">
        <v>2820</v>
      </c>
      <c r="B1404" s="113" t="s">
        <v>2821</v>
      </c>
      <c r="C1404" s="113" t="s">
        <v>2814</v>
      </c>
      <c r="D1404" s="93">
        <v>3</v>
      </c>
      <c r="E1404" s="92" t="s">
        <v>1634</v>
      </c>
      <c r="F1404" s="62" t="s">
        <v>3916</v>
      </c>
      <c r="G1404" s="81"/>
      <c r="H1404" s="229"/>
      <c r="I1404" s="82"/>
      <c r="J1404" s="230"/>
      <c r="K1404" s="222"/>
      <c r="L1404" s="229"/>
      <c r="M1404" s="82"/>
      <c r="N1404" s="229"/>
      <c r="O1404" s="82"/>
      <c r="P1404" s="229"/>
      <c r="Q1404" s="82"/>
      <c r="R1404" s="229"/>
      <c r="S1404" s="237"/>
      <c r="T1404" s="82"/>
      <c r="U1404" s="82"/>
      <c r="V1404" s="82"/>
      <c r="W1404" s="226"/>
      <c r="X1404" s="230"/>
      <c r="Y1404" s="82"/>
      <c r="Z1404" s="229"/>
      <c r="AA1404" s="229"/>
      <c r="AB1404" s="82"/>
      <c r="AC1404" s="229"/>
      <c r="AD1404" s="233"/>
      <c r="AE1404" s="233"/>
      <c r="AF1404" s="229"/>
      <c r="AG1404" s="229"/>
      <c r="AH1404" s="82"/>
      <c r="AI1404" s="229"/>
      <c r="AJ1404" s="229"/>
      <c r="AK1404" s="82"/>
      <c r="AL1404" s="229"/>
      <c r="AM1404" s="232"/>
      <c r="AN1404" s="239"/>
      <c r="AO1404" s="82"/>
      <c r="AP1404" s="215"/>
      <c r="AQ1404" s="219"/>
      <c r="AR1404" s="228"/>
      <c r="AS1404" s="229"/>
      <c r="AT1404" s="230"/>
      <c r="AU1404" s="82"/>
      <c r="AV1404" s="220"/>
      <c r="AW1404" s="82"/>
      <c r="AX1404" s="82"/>
      <c r="AY1404" s="82"/>
      <c r="AZ1404" s="227"/>
      <c r="BA1404" s="230"/>
      <c r="BB1404" s="238"/>
      <c r="BC1404" s="82"/>
      <c r="BD1404" s="221"/>
      <c r="BE1404" s="82"/>
      <c r="BF1404" s="82"/>
      <c r="BG1404" s="236"/>
      <c r="BH1404" s="82"/>
      <c r="BI1404" s="230"/>
      <c r="BJ1404" s="213"/>
      <c r="BK1404" s="230"/>
      <c r="BL1404" s="82"/>
      <c r="BM1404" s="229"/>
      <c r="BN1404" s="82"/>
      <c r="BO1404" s="216"/>
      <c r="BP1404" s="82"/>
      <c r="BQ1404" s="225"/>
      <c r="BR1404" s="82"/>
      <c r="BS1404" s="223"/>
      <c r="BT1404" s="214"/>
      <c r="BU1404" s="224"/>
      <c r="BV1404" s="212"/>
      <c r="BW1404" s="230"/>
      <c r="BX1404" s="229"/>
      <c r="BY1404" s="82"/>
      <c r="BZ1404" s="230"/>
      <c r="CA1404" s="230"/>
      <c r="CB1404" s="229"/>
      <c r="CC1404" s="229"/>
      <c r="CD1404" s="82"/>
      <c r="CE1404" s="229"/>
      <c r="CF1404" s="210"/>
      <c r="CG1404" s="227"/>
      <c r="CH1404" s="82"/>
      <c r="CI1404" s="217"/>
      <c r="CJ1404" s="82"/>
      <c r="CK1404" s="82"/>
      <c r="CL1404" s="82"/>
      <c r="CM1404" s="82"/>
      <c r="CN1404" s="151">
        <f t="shared" si="51"/>
        <v>0</v>
      </c>
    </row>
    <row r="1405" spans="1:92" ht="30.75" hidden="1" thickBot="1">
      <c r="A1405" s="15" t="s">
        <v>2822</v>
      </c>
      <c r="B1405" s="114" t="s">
        <v>2821</v>
      </c>
      <c r="C1405" s="114" t="s">
        <v>2816</v>
      </c>
      <c r="D1405" s="103">
        <v>4</v>
      </c>
      <c r="E1405" s="15" t="s">
        <v>1634</v>
      </c>
      <c r="F1405" s="104" t="s">
        <v>3917</v>
      </c>
      <c r="G1405" s="81"/>
      <c r="H1405" s="229"/>
      <c r="I1405" s="82"/>
      <c r="J1405" s="230"/>
      <c r="K1405" s="222"/>
      <c r="L1405" s="229"/>
      <c r="M1405" s="82"/>
      <c r="N1405" s="229"/>
      <c r="O1405" s="82"/>
      <c r="P1405" s="229"/>
      <c r="Q1405" s="82"/>
      <c r="R1405" s="229"/>
      <c r="S1405" s="237"/>
      <c r="T1405" s="82"/>
      <c r="U1405" s="82"/>
      <c r="V1405" s="82"/>
      <c r="W1405" s="226"/>
      <c r="X1405" s="230"/>
      <c r="Y1405" s="82"/>
      <c r="Z1405" s="229"/>
      <c r="AA1405" s="229"/>
      <c r="AB1405" s="82"/>
      <c r="AC1405" s="229"/>
      <c r="AD1405" s="233"/>
      <c r="AE1405" s="233"/>
      <c r="AF1405" s="229"/>
      <c r="AG1405" s="229"/>
      <c r="AH1405" s="82"/>
      <c r="AI1405" s="229"/>
      <c r="AJ1405" s="229"/>
      <c r="AK1405" s="82"/>
      <c r="AL1405" s="229"/>
      <c r="AM1405" s="232"/>
      <c r="AN1405" s="239"/>
      <c r="AO1405" s="82"/>
      <c r="AP1405" s="215"/>
      <c r="AQ1405" s="219"/>
      <c r="AR1405" s="228"/>
      <c r="AS1405" s="229"/>
      <c r="AT1405" s="230"/>
      <c r="AU1405" s="82"/>
      <c r="AV1405" s="220"/>
      <c r="AW1405" s="82"/>
      <c r="AX1405" s="82"/>
      <c r="AY1405" s="82"/>
      <c r="AZ1405" s="227"/>
      <c r="BA1405" s="230"/>
      <c r="BB1405" s="238"/>
      <c r="BC1405" s="82"/>
      <c r="BD1405" s="221"/>
      <c r="BE1405" s="82"/>
      <c r="BF1405" s="82"/>
      <c r="BG1405" s="236"/>
      <c r="BH1405" s="82"/>
      <c r="BI1405" s="230"/>
      <c r="BJ1405" s="213"/>
      <c r="BK1405" s="230"/>
      <c r="BL1405" s="82"/>
      <c r="BM1405" s="229"/>
      <c r="BN1405" s="82"/>
      <c r="BO1405" s="216"/>
      <c r="BP1405" s="82"/>
      <c r="BQ1405" s="225"/>
      <c r="BR1405" s="82"/>
      <c r="BS1405" s="223"/>
      <c r="BT1405" s="214"/>
      <c r="BU1405" s="224"/>
      <c r="BV1405" s="212"/>
      <c r="BW1405" s="230"/>
      <c r="BX1405" s="229"/>
      <c r="BY1405" s="82"/>
      <c r="BZ1405" s="230"/>
      <c r="CA1405" s="230"/>
      <c r="CB1405" s="229"/>
      <c r="CC1405" s="229"/>
      <c r="CD1405" s="82"/>
      <c r="CE1405" s="229"/>
      <c r="CF1405" s="210"/>
      <c r="CG1405" s="227"/>
      <c r="CH1405" s="82"/>
      <c r="CI1405" s="217"/>
      <c r="CJ1405" s="82"/>
      <c r="CK1405" s="82"/>
      <c r="CL1405" s="82"/>
      <c r="CM1405" s="82"/>
      <c r="CN1405" s="151">
        <f t="shared" si="51"/>
        <v>0</v>
      </c>
    </row>
    <row r="1406" spans="1:92" ht="39" hidden="1" thickBot="1">
      <c r="A1406" s="15" t="s">
        <v>2823</v>
      </c>
      <c r="B1406" s="114" t="s">
        <v>2824</v>
      </c>
      <c r="C1406" s="114" t="s">
        <v>2825</v>
      </c>
      <c r="D1406" s="103">
        <v>1</v>
      </c>
      <c r="E1406" s="15" t="s">
        <v>41</v>
      </c>
      <c r="F1406" s="15" t="s">
        <v>2790</v>
      </c>
      <c r="G1406" s="81"/>
      <c r="H1406" s="229"/>
      <c r="I1406" s="82"/>
      <c r="J1406" s="230"/>
      <c r="K1406" s="222"/>
      <c r="L1406" s="229"/>
      <c r="M1406" s="82"/>
      <c r="N1406" s="229"/>
      <c r="O1406" s="82"/>
      <c r="P1406" s="229"/>
      <c r="Q1406" s="82"/>
      <c r="R1406" s="229"/>
      <c r="S1406" s="237"/>
      <c r="T1406" s="82"/>
      <c r="U1406" s="82"/>
      <c r="V1406" s="82"/>
      <c r="W1406" s="226"/>
      <c r="X1406" s="230"/>
      <c r="Y1406" s="82"/>
      <c r="Z1406" s="229"/>
      <c r="AA1406" s="229"/>
      <c r="AB1406" s="82"/>
      <c r="AC1406" s="229"/>
      <c r="AD1406" s="233"/>
      <c r="AE1406" s="233"/>
      <c r="AF1406" s="229"/>
      <c r="AG1406" s="229"/>
      <c r="AH1406" s="82"/>
      <c r="AI1406" s="229"/>
      <c r="AJ1406" s="229"/>
      <c r="AK1406" s="82"/>
      <c r="AL1406" s="229"/>
      <c r="AM1406" s="232"/>
      <c r="AN1406" s="239"/>
      <c r="AO1406" s="82"/>
      <c r="AP1406" s="215"/>
      <c r="AQ1406" s="219"/>
      <c r="AR1406" s="228"/>
      <c r="AS1406" s="229"/>
      <c r="AT1406" s="230"/>
      <c r="AU1406" s="82"/>
      <c r="AV1406" s="220"/>
      <c r="AW1406" s="82"/>
      <c r="AX1406" s="82"/>
      <c r="AY1406" s="82"/>
      <c r="AZ1406" s="227"/>
      <c r="BA1406" s="230"/>
      <c r="BB1406" s="238"/>
      <c r="BC1406" s="82"/>
      <c r="BD1406" s="221"/>
      <c r="BE1406" s="82"/>
      <c r="BF1406" s="82"/>
      <c r="BG1406" s="236"/>
      <c r="BH1406" s="82"/>
      <c r="BI1406" s="230"/>
      <c r="BJ1406" s="213"/>
      <c r="BK1406" s="230"/>
      <c r="BL1406" s="82"/>
      <c r="BM1406" s="229"/>
      <c r="BN1406" s="82"/>
      <c r="BO1406" s="216"/>
      <c r="BP1406" s="82"/>
      <c r="BQ1406" s="225"/>
      <c r="BR1406" s="82"/>
      <c r="BS1406" s="223"/>
      <c r="BT1406" s="214"/>
      <c r="BU1406" s="224"/>
      <c r="BV1406" s="212"/>
      <c r="BW1406" s="230"/>
      <c r="BX1406" s="229"/>
      <c r="BY1406" s="82"/>
      <c r="BZ1406" s="230"/>
      <c r="CA1406" s="230"/>
      <c r="CB1406" s="229"/>
      <c r="CC1406" s="229"/>
      <c r="CD1406" s="82"/>
      <c r="CE1406" s="229"/>
      <c r="CF1406" s="210"/>
      <c r="CG1406" s="227"/>
      <c r="CH1406" s="82"/>
      <c r="CI1406" s="217"/>
      <c r="CJ1406" s="82"/>
      <c r="CK1406" s="82"/>
      <c r="CL1406" s="82"/>
      <c r="CM1406" s="82"/>
      <c r="CN1406" s="151">
        <f t="shared" si="51"/>
        <v>0</v>
      </c>
    </row>
    <row r="1407" spans="1:92" ht="39" hidden="1" thickBot="1">
      <c r="A1407" s="13" t="s">
        <v>2826</v>
      </c>
      <c r="B1407" s="112" t="s">
        <v>2824</v>
      </c>
      <c r="C1407" s="112" t="s">
        <v>2825</v>
      </c>
      <c r="D1407" s="2">
        <v>2</v>
      </c>
      <c r="E1407" s="7" t="s">
        <v>41</v>
      </c>
      <c r="F1407" s="9" t="s">
        <v>2790</v>
      </c>
      <c r="G1407" s="81"/>
      <c r="H1407" s="229"/>
      <c r="I1407" s="82"/>
      <c r="J1407" s="230"/>
      <c r="K1407" s="222"/>
      <c r="L1407" s="229"/>
      <c r="M1407" s="82"/>
      <c r="N1407" s="229"/>
      <c r="O1407" s="82"/>
      <c r="P1407" s="229"/>
      <c r="Q1407" s="82"/>
      <c r="R1407" s="229"/>
      <c r="S1407" s="237"/>
      <c r="T1407" s="82"/>
      <c r="U1407" s="82"/>
      <c r="V1407" s="82"/>
      <c r="W1407" s="226"/>
      <c r="X1407" s="230"/>
      <c r="Y1407" s="82"/>
      <c r="Z1407" s="229"/>
      <c r="AA1407" s="229"/>
      <c r="AB1407" s="82"/>
      <c r="AC1407" s="229"/>
      <c r="AD1407" s="233"/>
      <c r="AE1407" s="233"/>
      <c r="AF1407" s="229"/>
      <c r="AG1407" s="229"/>
      <c r="AH1407" s="82"/>
      <c r="AI1407" s="229"/>
      <c r="AJ1407" s="229"/>
      <c r="AK1407" s="82"/>
      <c r="AL1407" s="229"/>
      <c r="AM1407" s="232"/>
      <c r="AN1407" s="239"/>
      <c r="AO1407" s="82"/>
      <c r="AP1407" s="215"/>
      <c r="AQ1407" s="219"/>
      <c r="AR1407" s="228"/>
      <c r="AS1407" s="229"/>
      <c r="AT1407" s="230"/>
      <c r="AU1407" s="82"/>
      <c r="AV1407" s="220"/>
      <c r="AW1407" s="82"/>
      <c r="AX1407" s="82"/>
      <c r="AY1407" s="82"/>
      <c r="AZ1407" s="227"/>
      <c r="BA1407" s="230"/>
      <c r="BB1407" s="238"/>
      <c r="BC1407" s="82"/>
      <c r="BD1407" s="221"/>
      <c r="BE1407" s="82"/>
      <c r="BF1407" s="82"/>
      <c r="BG1407" s="236"/>
      <c r="BH1407" s="82"/>
      <c r="BI1407" s="230"/>
      <c r="BJ1407" s="213"/>
      <c r="BK1407" s="230"/>
      <c r="BL1407" s="82"/>
      <c r="BM1407" s="229"/>
      <c r="BN1407" s="82"/>
      <c r="BO1407" s="216"/>
      <c r="BP1407" s="82"/>
      <c r="BQ1407" s="225"/>
      <c r="BR1407" s="82"/>
      <c r="BS1407" s="223"/>
      <c r="BT1407" s="214"/>
      <c r="BU1407" s="224"/>
      <c r="BV1407" s="212"/>
      <c r="BW1407" s="230"/>
      <c r="BX1407" s="229"/>
      <c r="BY1407" s="82"/>
      <c r="BZ1407" s="230"/>
      <c r="CA1407" s="230"/>
      <c r="CB1407" s="229"/>
      <c r="CC1407" s="229"/>
      <c r="CD1407" s="82"/>
      <c r="CE1407" s="229"/>
      <c r="CF1407" s="210"/>
      <c r="CG1407" s="227"/>
      <c r="CH1407" s="82"/>
      <c r="CI1407" s="217"/>
      <c r="CJ1407" s="82"/>
      <c r="CK1407" s="82"/>
      <c r="CL1407" s="82"/>
      <c r="CM1407" s="82"/>
      <c r="CN1407" s="151">
        <f t="shared" si="51"/>
        <v>0</v>
      </c>
    </row>
    <row r="1408" spans="1:92" ht="39" hidden="1" thickBot="1">
      <c r="A1408" s="13" t="s">
        <v>2827</v>
      </c>
      <c r="B1408" s="112" t="s">
        <v>2824</v>
      </c>
      <c r="C1408" s="112" t="s">
        <v>2825</v>
      </c>
      <c r="D1408" s="2">
        <v>3</v>
      </c>
      <c r="E1408" s="7" t="s">
        <v>41</v>
      </c>
      <c r="F1408" s="9" t="s">
        <v>2790</v>
      </c>
      <c r="G1408" s="81"/>
      <c r="H1408" s="229"/>
      <c r="I1408" s="82"/>
      <c r="J1408" s="230"/>
      <c r="K1408" s="222"/>
      <c r="L1408" s="229"/>
      <c r="M1408" s="82"/>
      <c r="N1408" s="229"/>
      <c r="O1408" s="82"/>
      <c r="P1408" s="229"/>
      <c r="Q1408" s="82"/>
      <c r="R1408" s="229"/>
      <c r="S1408" s="237"/>
      <c r="T1408" s="82"/>
      <c r="U1408" s="82"/>
      <c r="V1408" s="82"/>
      <c r="W1408" s="226"/>
      <c r="X1408" s="230"/>
      <c r="Y1408" s="82"/>
      <c r="Z1408" s="229"/>
      <c r="AA1408" s="229"/>
      <c r="AB1408" s="82"/>
      <c r="AC1408" s="229"/>
      <c r="AD1408" s="233"/>
      <c r="AE1408" s="233"/>
      <c r="AF1408" s="229"/>
      <c r="AG1408" s="229"/>
      <c r="AH1408" s="82"/>
      <c r="AI1408" s="229"/>
      <c r="AJ1408" s="229"/>
      <c r="AK1408" s="82"/>
      <c r="AL1408" s="229"/>
      <c r="AM1408" s="232"/>
      <c r="AN1408" s="239"/>
      <c r="AO1408" s="82"/>
      <c r="AP1408" s="215"/>
      <c r="AQ1408" s="219"/>
      <c r="AR1408" s="228"/>
      <c r="AS1408" s="229"/>
      <c r="AT1408" s="230"/>
      <c r="AU1408" s="82"/>
      <c r="AV1408" s="220"/>
      <c r="AW1408" s="82"/>
      <c r="AX1408" s="82"/>
      <c r="AY1408" s="82"/>
      <c r="AZ1408" s="227"/>
      <c r="BA1408" s="230"/>
      <c r="BB1408" s="238"/>
      <c r="BC1408" s="82"/>
      <c r="BD1408" s="221"/>
      <c r="BE1408" s="82"/>
      <c r="BF1408" s="82"/>
      <c r="BG1408" s="236"/>
      <c r="BH1408" s="82"/>
      <c r="BI1408" s="230"/>
      <c r="BJ1408" s="213"/>
      <c r="BK1408" s="230"/>
      <c r="BL1408" s="82"/>
      <c r="BM1408" s="229"/>
      <c r="BN1408" s="82"/>
      <c r="BO1408" s="216"/>
      <c r="BP1408" s="82"/>
      <c r="BQ1408" s="225"/>
      <c r="BR1408" s="82"/>
      <c r="BS1408" s="223"/>
      <c r="BT1408" s="214"/>
      <c r="BU1408" s="224"/>
      <c r="BV1408" s="212"/>
      <c r="BW1408" s="230"/>
      <c r="BX1408" s="229"/>
      <c r="BY1408" s="82"/>
      <c r="BZ1408" s="230"/>
      <c r="CA1408" s="230"/>
      <c r="CB1408" s="229"/>
      <c r="CC1408" s="229"/>
      <c r="CD1408" s="82"/>
      <c r="CE1408" s="229"/>
      <c r="CF1408" s="210"/>
      <c r="CG1408" s="227"/>
      <c r="CH1408" s="82"/>
      <c r="CI1408" s="217"/>
      <c r="CJ1408" s="82"/>
      <c r="CK1408" s="82"/>
      <c r="CL1408" s="82"/>
      <c r="CM1408" s="82"/>
      <c r="CN1408" s="151">
        <f t="shared" si="51"/>
        <v>0</v>
      </c>
    </row>
    <row r="1409" spans="1:92" ht="39" hidden="1" thickBot="1">
      <c r="A1409" s="13" t="s">
        <v>2828</v>
      </c>
      <c r="B1409" s="112" t="s">
        <v>2824</v>
      </c>
      <c r="C1409" s="112" t="s">
        <v>2825</v>
      </c>
      <c r="D1409" s="2">
        <v>4</v>
      </c>
      <c r="E1409" s="7" t="s">
        <v>41</v>
      </c>
      <c r="F1409" s="9" t="s">
        <v>2790</v>
      </c>
      <c r="G1409" s="81"/>
      <c r="H1409" s="229"/>
      <c r="I1409" s="82"/>
      <c r="J1409" s="230"/>
      <c r="K1409" s="222"/>
      <c r="L1409" s="229"/>
      <c r="M1409" s="82"/>
      <c r="N1409" s="229"/>
      <c r="O1409" s="82"/>
      <c r="P1409" s="229"/>
      <c r="Q1409" s="82"/>
      <c r="R1409" s="229"/>
      <c r="S1409" s="237"/>
      <c r="T1409" s="82"/>
      <c r="U1409" s="82"/>
      <c r="V1409" s="82"/>
      <c r="W1409" s="226"/>
      <c r="X1409" s="230"/>
      <c r="Y1409" s="82"/>
      <c r="Z1409" s="229"/>
      <c r="AA1409" s="229"/>
      <c r="AB1409" s="82"/>
      <c r="AC1409" s="229"/>
      <c r="AD1409" s="233"/>
      <c r="AE1409" s="233"/>
      <c r="AF1409" s="229"/>
      <c r="AG1409" s="229"/>
      <c r="AH1409" s="82"/>
      <c r="AI1409" s="229"/>
      <c r="AJ1409" s="229"/>
      <c r="AK1409" s="82"/>
      <c r="AL1409" s="229"/>
      <c r="AM1409" s="232"/>
      <c r="AN1409" s="239"/>
      <c r="AO1409" s="82"/>
      <c r="AP1409" s="215"/>
      <c r="AQ1409" s="219"/>
      <c r="AR1409" s="228"/>
      <c r="AS1409" s="229"/>
      <c r="AT1409" s="230"/>
      <c r="AU1409" s="82"/>
      <c r="AV1409" s="220"/>
      <c r="AW1409" s="82"/>
      <c r="AX1409" s="82"/>
      <c r="AY1409" s="82"/>
      <c r="AZ1409" s="227"/>
      <c r="BA1409" s="230"/>
      <c r="BB1409" s="238"/>
      <c r="BC1409" s="82"/>
      <c r="BD1409" s="221"/>
      <c r="BE1409" s="82"/>
      <c r="BF1409" s="82"/>
      <c r="BG1409" s="236"/>
      <c r="BH1409" s="82"/>
      <c r="BI1409" s="230"/>
      <c r="BJ1409" s="213"/>
      <c r="BK1409" s="230"/>
      <c r="BL1409" s="82"/>
      <c r="BM1409" s="229"/>
      <c r="BN1409" s="82"/>
      <c r="BO1409" s="216"/>
      <c r="BP1409" s="82"/>
      <c r="BQ1409" s="225"/>
      <c r="BR1409" s="82"/>
      <c r="BS1409" s="223"/>
      <c r="BT1409" s="214"/>
      <c r="BU1409" s="224"/>
      <c r="BV1409" s="212"/>
      <c r="BW1409" s="230"/>
      <c r="BX1409" s="229"/>
      <c r="BY1409" s="82"/>
      <c r="BZ1409" s="230"/>
      <c r="CA1409" s="230"/>
      <c r="CB1409" s="229"/>
      <c r="CC1409" s="229"/>
      <c r="CD1409" s="82"/>
      <c r="CE1409" s="229"/>
      <c r="CF1409" s="210"/>
      <c r="CG1409" s="227"/>
      <c r="CH1409" s="82"/>
      <c r="CI1409" s="217"/>
      <c r="CJ1409" s="82"/>
      <c r="CK1409" s="82"/>
      <c r="CL1409" s="82"/>
      <c r="CM1409" s="82"/>
      <c r="CN1409" s="151">
        <f t="shared" si="51"/>
        <v>0</v>
      </c>
    </row>
    <row r="1410" spans="1:92" ht="26.25" hidden="1" thickBot="1">
      <c r="A1410" s="13" t="s">
        <v>2817</v>
      </c>
      <c r="B1410" s="112" t="s">
        <v>2829</v>
      </c>
      <c r="C1410" s="112" t="s">
        <v>2830</v>
      </c>
      <c r="D1410" s="2">
        <v>3</v>
      </c>
      <c r="E1410" s="7" t="s">
        <v>41</v>
      </c>
      <c r="F1410" s="9" t="s">
        <v>2790</v>
      </c>
      <c r="G1410" s="81"/>
      <c r="H1410" s="229"/>
      <c r="I1410" s="82"/>
      <c r="J1410" s="230"/>
      <c r="K1410" s="222"/>
      <c r="L1410" s="229"/>
      <c r="M1410" s="82"/>
      <c r="N1410" s="229"/>
      <c r="O1410" s="82"/>
      <c r="P1410" s="229"/>
      <c r="Q1410" s="82"/>
      <c r="R1410" s="229"/>
      <c r="S1410" s="237"/>
      <c r="T1410" s="82"/>
      <c r="U1410" s="82"/>
      <c r="V1410" s="82"/>
      <c r="W1410" s="226"/>
      <c r="X1410" s="230"/>
      <c r="Y1410" s="82"/>
      <c r="Z1410" s="229"/>
      <c r="AA1410" s="229"/>
      <c r="AB1410" s="82"/>
      <c r="AC1410" s="229"/>
      <c r="AD1410" s="233"/>
      <c r="AE1410" s="233"/>
      <c r="AF1410" s="229"/>
      <c r="AG1410" s="229"/>
      <c r="AH1410" s="82"/>
      <c r="AI1410" s="229"/>
      <c r="AJ1410" s="229"/>
      <c r="AK1410" s="82"/>
      <c r="AL1410" s="229"/>
      <c r="AM1410" s="232"/>
      <c r="AN1410" s="239"/>
      <c r="AO1410" s="82"/>
      <c r="AP1410" s="215"/>
      <c r="AQ1410" s="219"/>
      <c r="AR1410" s="228"/>
      <c r="AS1410" s="229"/>
      <c r="AT1410" s="230"/>
      <c r="AU1410" s="82"/>
      <c r="AV1410" s="220"/>
      <c r="AW1410" s="82"/>
      <c r="AX1410" s="82"/>
      <c r="AY1410" s="82"/>
      <c r="AZ1410" s="227"/>
      <c r="BA1410" s="230"/>
      <c r="BB1410" s="238"/>
      <c r="BC1410" s="82"/>
      <c r="BD1410" s="221"/>
      <c r="BE1410" s="82"/>
      <c r="BF1410" s="82"/>
      <c r="BG1410" s="236"/>
      <c r="BH1410" s="82"/>
      <c r="BI1410" s="230"/>
      <c r="BJ1410" s="213"/>
      <c r="BK1410" s="230"/>
      <c r="BL1410" s="82"/>
      <c r="BM1410" s="229"/>
      <c r="BN1410" s="82"/>
      <c r="BO1410" s="216"/>
      <c r="BP1410" s="82"/>
      <c r="BQ1410" s="225"/>
      <c r="BR1410" s="82"/>
      <c r="BS1410" s="223"/>
      <c r="BT1410" s="214"/>
      <c r="BU1410" s="224"/>
      <c r="BV1410" s="212"/>
      <c r="BW1410" s="230"/>
      <c r="BX1410" s="229"/>
      <c r="BY1410" s="82"/>
      <c r="BZ1410" s="230"/>
      <c r="CA1410" s="230"/>
      <c r="CB1410" s="229"/>
      <c r="CC1410" s="229"/>
      <c r="CD1410" s="82"/>
      <c r="CE1410" s="229"/>
      <c r="CF1410" s="210"/>
      <c r="CG1410" s="227"/>
      <c r="CH1410" s="82"/>
      <c r="CI1410" s="217"/>
      <c r="CJ1410" s="82"/>
      <c r="CK1410" s="82"/>
      <c r="CL1410" s="82"/>
      <c r="CM1410" s="82"/>
      <c r="CN1410" s="151">
        <f t="shared" si="51"/>
        <v>0</v>
      </c>
    </row>
    <row r="1411" spans="1:92" ht="26.25" hidden="1" thickBot="1">
      <c r="A1411" s="13" t="s">
        <v>2819</v>
      </c>
      <c r="B1411" s="112" t="s">
        <v>2829</v>
      </c>
      <c r="C1411" s="112" t="s">
        <v>2831</v>
      </c>
      <c r="D1411" s="4" t="s">
        <v>3918</v>
      </c>
      <c r="E1411" s="7" t="s">
        <v>41</v>
      </c>
      <c r="F1411" s="9" t="s">
        <v>2790</v>
      </c>
      <c r="G1411" s="81"/>
      <c r="H1411" s="229"/>
      <c r="I1411" s="82"/>
      <c r="J1411" s="230"/>
      <c r="K1411" s="222"/>
      <c r="L1411" s="229"/>
      <c r="M1411" s="82"/>
      <c r="N1411" s="229"/>
      <c r="O1411" s="82"/>
      <c r="P1411" s="229"/>
      <c r="Q1411" s="82"/>
      <c r="R1411" s="229"/>
      <c r="S1411" s="237"/>
      <c r="T1411" s="82"/>
      <c r="U1411" s="82"/>
      <c r="V1411" s="82"/>
      <c r="W1411" s="226"/>
      <c r="X1411" s="230"/>
      <c r="Y1411" s="82"/>
      <c r="Z1411" s="229"/>
      <c r="AA1411" s="229"/>
      <c r="AB1411" s="82"/>
      <c r="AC1411" s="229"/>
      <c r="AD1411" s="233"/>
      <c r="AE1411" s="233"/>
      <c r="AF1411" s="229"/>
      <c r="AG1411" s="229"/>
      <c r="AH1411" s="82"/>
      <c r="AI1411" s="229"/>
      <c r="AJ1411" s="229"/>
      <c r="AK1411" s="82"/>
      <c r="AL1411" s="229"/>
      <c r="AM1411" s="232"/>
      <c r="AN1411" s="239"/>
      <c r="AO1411" s="82"/>
      <c r="AP1411" s="215"/>
      <c r="AQ1411" s="219"/>
      <c r="AR1411" s="228"/>
      <c r="AS1411" s="229"/>
      <c r="AT1411" s="230"/>
      <c r="AU1411" s="82"/>
      <c r="AV1411" s="220"/>
      <c r="AW1411" s="82"/>
      <c r="AX1411" s="82"/>
      <c r="AY1411" s="82"/>
      <c r="AZ1411" s="227"/>
      <c r="BA1411" s="230"/>
      <c r="BB1411" s="238"/>
      <c r="BC1411" s="82"/>
      <c r="BD1411" s="221"/>
      <c r="BE1411" s="82"/>
      <c r="BF1411" s="82"/>
      <c r="BG1411" s="236"/>
      <c r="BH1411" s="82"/>
      <c r="BI1411" s="230"/>
      <c r="BJ1411" s="213"/>
      <c r="BK1411" s="230"/>
      <c r="BL1411" s="82"/>
      <c r="BM1411" s="229"/>
      <c r="BN1411" s="82"/>
      <c r="BO1411" s="216"/>
      <c r="BP1411" s="82"/>
      <c r="BQ1411" s="225"/>
      <c r="BR1411" s="82"/>
      <c r="BS1411" s="223"/>
      <c r="BT1411" s="214"/>
      <c r="BU1411" s="224"/>
      <c r="BV1411" s="212"/>
      <c r="BW1411" s="230"/>
      <c r="BX1411" s="229"/>
      <c r="BY1411" s="82"/>
      <c r="BZ1411" s="230"/>
      <c r="CA1411" s="230"/>
      <c r="CB1411" s="229"/>
      <c r="CC1411" s="229"/>
      <c r="CD1411" s="82"/>
      <c r="CE1411" s="229"/>
      <c r="CF1411" s="210"/>
      <c r="CG1411" s="227"/>
      <c r="CH1411" s="82"/>
      <c r="CI1411" s="217"/>
      <c r="CJ1411" s="82"/>
      <c r="CK1411" s="82"/>
      <c r="CL1411" s="82"/>
      <c r="CM1411" s="82"/>
      <c r="CN1411" s="151">
        <f t="shared" si="51"/>
        <v>0</v>
      </c>
    </row>
    <row r="1412" spans="1:92" ht="26.25" hidden="1" thickBot="1">
      <c r="A1412" s="13" t="s">
        <v>2832</v>
      </c>
      <c r="B1412" s="112" t="s">
        <v>2829</v>
      </c>
      <c r="C1412" s="112" t="s">
        <v>2833</v>
      </c>
      <c r="D1412" s="2">
        <v>4</v>
      </c>
      <c r="E1412" s="7" t="s">
        <v>41</v>
      </c>
      <c r="F1412" s="9" t="s">
        <v>2790</v>
      </c>
      <c r="G1412" s="81"/>
      <c r="H1412" s="229"/>
      <c r="I1412" s="82"/>
      <c r="J1412" s="230"/>
      <c r="K1412" s="222"/>
      <c r="L1412" s="229"/>
      <c r="M1412" s="82"/>
      <c r="N1412" s="229"/>
      <c r="O1412" s="82"/>
      <c r="P1412" s="229"/>
      <c r="Q1412" s="82"/>
      <c r="R1412" s="229"/>
      <c r="S1412" s="237"/>
      <c r="T1412" s="82"/>
      <c r="U1412" s="82"/>
      <c r="V1412" s="82"/>
      <c r="W1412" s="226"/>
      <c r="X1412" s="230"/>
      <c r="Y1412" s="82"/>
      <c r="Z1412" s="229"/>
      <c r="AA1412" s="229"/>
      <c r="AB1412" s="82"/>
      <c r="AC1412" s="229"/>
      <c r="AD1412" s="233"/>
      <c r="AE1412" s="233"/>
      <c r="AF1412" s="229"/>
      <c r="AG1412" s="229"/>
      <c r="AH1412" s="82"/>
      <c r="AI1412" s="229"/>
      <c r="AJ1412" s="229"/>
      <c r="AK1412" s="82"/>
      <c r="AL1412" s="229"/>
      <c r="AM1412" s="232"/>
      <c r="AN1412" s="239"/>
      <c r="AO1412" s="82"/>
      <c r="AP1412" s="215"/>
      <c r="AQ1412" s="219"/>
      <c r="AR1412" s="228"/>
      <c r="AS1412" s="229"/>
      <c r="AT1412" s="230"/>
      <c r="AU1412" s="82"/>
      <c r="AV1412" s="220"/>
      <c r="AW1412" s="82"/>
      <c r="AX1412" s="82"/>
      <c r="AY1412" s="82"/>
      <c r="AZ1412" s="227"/>
      <c r="BA1412" s="230"/>
      <c r="BB1412" s="238"/>
      <c r="BC1412" s="82"/>
      <c r="BD1412" s="221"/>
      <c r="BE1412" s="82"/>
      <c r="BF1412" s="82"/>
      <c r="BG1412" s="236"/>
      <c r="BH1412" s="82"/>
      <c r="BI1412" s="230"/>
      <c r="BJ1412" s="213"/>
      <c r="BK1412" s="230"/>
      <c r="BL1412" s="82"/>
      <c r="BM1412" s="229"/>
      <c r="BN1412" s="82"/>
      <c r="BO1412" s="216"/>
      <c r="BP1412" s="82"/>
      <c r="BQ1412" s="225"/>
      <c r="BR1412" s="82"/>
      <c r="BS1412" s="223"/>
      <c r="BT1412" s="214"/>
      <c r="BU1412" s="224"/>
      <c r="BV1412" s="212"/>
      <c r="BW1412" s="230"/>
      <c r="BX1412" s="229"/>
      <c r="BY1412" s="82"/>
      <c r="BZ1412" s="230"/>
      <c r="CA1412" s="230"/>
      <c r="CB1412" s="229"/>
      <c r="CC1412" s="229"/>
      <c r="CD1412" s="82"/>
      <c r="CE1412" s="229"/>
      <c r="CF1412" s="210"/>
      <c r="CG1412" s="227"/>
      <c r="CH1412" s="82"/>
      <c r="CI1412" s="217"/>
      <c r="CJ1412" s="82"/>
      <c r="CK1412" s="82"/>
      <c r="CL1412" s="82"/>
      <c r="CM1412" s="82"/>
      <c r="CN1412" s="151">
        <f t="shared" si="51"/>
        <v>0</v>
      </c>
    </row>
    <row r="1413" spans="1:92" ht="25.5" hidden="1" customHeight="1" thickBot="1">
      <c r="A1413" s="32" t="s">
        <v>2834</v>
      </c>
      <c r="B1413" s="241" t="s">
        <v>448</v>
      </c>
      <c r="C1413" s="242"/>
      <c r="D1413" s="242"/>
      <c r="E1413" s="242"/>
      <c r="F1413" s="242"/>
      <c r="G1413" s="81"/>
      <c r="H1413" s="229"/>
      <c r="I1413" s="82"/>
      <c r="J1413" s="230"/>
      <c r="K1413" s="222"/>
      <c r="L1413" s="229"/>
      <c r="M1413" s="82"/>
      <c r="N1413" s="229"/>
      <c r="O1413" s="82"/>
      <c r="P1413" s="229"/>
      <c r="Q1413" s="82"/>
      <c r="R1413" s="229"/>
      <c r="S1413" s="237"/>
      <c r="T1413" s="82"/>
      <c r="U1413" s="82"/>
      <c r="V1413" s="82"/>
      <c r="W1413" s="226"/>
      <c r="X1413" s="230"/>
      <c r="Y1413" s="82"/>
      <c r="Z1413" s="229"/>
      <c r="AA1413" s="229"/>
      <c r="AB1413" s="82"/>
      <c r="AC1413" s="229"/>
      <c r="AD1413" s="233"/>
      <c r="AE1413" s="233"/>
      <c r="AF1413" s="229"/>
      <c r="AG1413" s="229"/>
      <c r="AH1413" s="82"/>
      <c r="AI1413" s="229"/>
      <c r="AJ1413" s="229"/>
      <c r="AK1413" s="82"/>
      <c r="AL1413" s="229"/>
      <c r="AM1413" s="232"/>
      <c r="AN1413" s="239"/>
      <c r="AO1413" s="82"/>
      <c r="AP1413" s="215"/>
      <c r="AQ1413" s="219"/>
      <c r="AR1413" s="228"/>
      <c r="AS1413" s="229"/>
      <c r="AT1413" s="230"/>
      <c r="AU1413" s="82"/>
      <c r="AV1413" s="220"/>
      <c r="AW1413" s="82"/>
      <c r="AX1413" s="82"/>
      <c r="AY1413" s="82"/>
      <c r="AZ1413" s="227"/>
      <c r="BA1413" s="230"/>
      <c r="BB1413" s="238"/>
      <c r="BC1413" s="82"/>
      <c r="BD1413" s="221"/>
      <c r="BE1413" s="82"/>
      <c r="BF1413" s="82"/>
      <c r="BG1413" s="236"/>
      <c r="BH1413" s="82"/>
      <c r="BI1413" s="230"/>
      <c r="BJ1413" s="213"/>
      <c r="BK1413" s="230"/>
      <c r="BL1413" s="82"/>
      <c r="BM1413" s="229"/>
      <c r="BN1413" s="82"/>
      <c r="BO1413" s="216"/>
      <c r="BP1413" s="82"/>
      <c r="BQ1413" s="225"/>
      <c r="BR1413" s="82"/>
      <c r="BS1413" s="223"/>
      <c r="BT1413" s="214"/>
      <c r="BU1413" s="224"/>
      <c r="BV1413" s="212"/>
      <c r="BW1413" s="230"/>
      <c r="BX1413" s="229"/>
      <c r="BY1413" s="82"/>
      <c r="BZ1413" s="230"/>
      <c r="CA1413" s="230"/>
      <c r="CB1413" s="229"/>
      <c r="CC1413" s="229"/>
      <c r="CD1413" s="82"/>
      <c r="CE1413" s="229"/>
      <c r="CF1413" s="210"/>
      <c r="CG1413" s="227"/>
      <c r="CH1413" s="82"/>
      <c r="CI1413" s="217"/>
      <c r="CJ1413" s="82"/>
      <c r="CK1413" s="82"/>
      <c r="CL1413" s="82"/>
      <c r="CM1413" s="82"/>
      <c r="CN1413" s="151"/>
    </row>
    <row r="1414" spans="1:92" ht="75.75" hidden="1" thickBot="1">
      <c r="A1414" s="13" t="s">
        <v>2835</v>
      </c>
      <c r="B1414" s="112" t="s">
        <v>524</v>
      </c>
      <c r="C1414" s="142" t="s">
        <v>2836</v>
      </c>
      <c r="D1414" s="2">
        <v>1</v>
      </c>
      <c r="E1414" s="7" t="s">
        <v>1750</v>
      </c>
      <c r="F1414" s="9" t="s">
        <v>2837</v>
      </c>
      <c r="G1414" s="81"/>
      <c r="H1414" s="229"/>
      <c r="I1414" s="82"/>
      <c r="J1414" s="230"/>
      <c r="K1414" s="222"/>
      <c r="L1414" s="229"/>
      <c r="M1414" s="82"/>
      <c r="N1414" s="229"/>
      <c r="O1414" s="82"/>
      <c r="P1414" s="229"/>
      <c r="Q1414" s="82"/>
      <c r="R1414" s="229"/>
      <c r="S1414" s="237"/>
      <c r="T1414" s="82"/>
      <c r="U1414" s="82"/>
      <c r="V1414" s="82"/>
      <c r="W1414" s="226"/>
      <c r="X1414" s="230"/>
      <c r="Y1414" s="82"/>
      <c r="Z1414" s="229"/>
      <c r="AA1414" s="229"/>
      <c r="AB1414" s="82"/>
      <c r="AC1414" s="229"/>
      <c r="AD1414" s="233"/>
      <c r="AE1414" s="233"/>
      <c r="AF1414" s="229"/>
      <c r="AG1414" s="229"/>
      <c r="AH1414" s="82"/>
      <c r="AI1414" s="229"/>
      <c r="AJ1414" s="229"/>
      <c r="AK1414" s="82"/>
      <c r="AL1414" s="229"/>
      <c r="AM1414" s="232"/>
      <c r="AN1414" s="239"/>
      <c r="AO1414" s="82"/>
      <c r="AP1414" s="215"/>
      <c r="AQ1414" s="219"/>
      <c r="AR1414" s="228"/>
      <c r="AS1414" s="229"/>
      <c r="AT1414" s="230"/>
      <c r="AU1414" s="82"/>
      <c r="AV1414" s="220"/>
      <c r="AW1414" s="82"/>
      <c r="AX1414" s="82"/>
      <c r="AY1414" s="82"/>
      <c r="AZ1414" s="227"/>
      <c r="BA1414" s="230"/>
      <c r="BB1414" s="238"/>
      <c r="BC1414" s="82"/>
      <c r="BD1414" s="221"/>
      <c r="BE1414" s="82"/>
      <c r="BF1414" s="82"/>
      <c r="BG1414" s="236"/>
      <c r="BH1414" s="82"/>
      <c r="BI1414" s="230"/>
      <c r="BJ1414" s="213"/>
      <c r="BK1414" s="230"/>
      <c r="BL1414" s="82"/>
      <c r="BM1414" s="229"/>
      <c r="BN1414" s="82"/>
      <c r="BO1414" s="216"/>
      <c r="BP1414" s="82"/>
      <c r="BQ1414" s="225"/>
      <c r="BR1414" s="82"/>
      <c r="BS1414" s="223"/>
      <c r="BT1414" s="214"/>
      <c r="BU1414" s="224"/>
      <c r="BV1414" s="212"/>
      <c r="BW1414" s="230"/>
      <c r="BX1414" s="229"/>
      <c r="BY1414" s="82"/>
      <c r="BZ1414" s="230"/>
      <c r="CA1414" s="230"/>
      <c r="CB1414" s="229"/>
      <c r="CC1414" s="229"/>
      <c r="CD1414" s="82"/>
      <c r="CE1414" s="229"/>
      <c r="CF1414" s="210"/>
      <c r="CG1414" s="227"/>
      <c r="CH1414" s="82"/>
      <c r="CI1414" s="217"/>
      <c r="CJ1414" s="82"/>
      <c r="CK1414" s="82"/>
      <c r="CL1414" s="82"/>
      <c r="CM1414" s="82"/>
      <c r="CN1414" s="151">
        <f t="shared" ref="CN1414:CN1476" si="52">SUM(H1414:CM1414)</f>
        <v>0</v>
      </c>
    </row>
    <row r="1415" spans="1:92" ht="75.75" hidden="1" thickBot="1">
      <c r="A1415" s="13" t="s">
        <v>2838</v>
      </c>
      <c r="B1415" s="112" t="s">
        <v>524</v>
      </c>
      <c r="C1415" s="142" t="s">
        <v>2836</v>
      </c>
      <c r="D1415" s="2">
        <v>2</v>
      </c>
      <c r="E1415" s="7" t="s">
        <v>1750</v>
      </c>
      <c r="F1415" s="9" t="s">
        <v>2839</v>
      </c>
      <c r="G1415" s="81"/>
      <c r="H1415" s="229"/>
      <c r="I1415" s="82"/>
      <c r="J1415" s="230"/>
      <c r="K1415" s="222"/>
      <c r="L1415" s="229"/>
      <c r="M1415" s="82"/>
      <c r="N1415" s="229"/>
      <c r="O1415" s="82"/>
      <c r="P1415" s="229"/>
      <c r="Q1415" s="82"/>
      <c r="R1415" s="229"/>
      <c r="S1415" s="237"/>
      <c r="T1415" s="82"/>
      <c r="U1415" s="82"/>
      <c r="V1415" s="82"/>
      <c r="W1415" s="226"/>
      <c r="X1415" s="230"/>
      <c r="Y1415" s="82"/>
      <c r="Z1415" s="229"/>
      <c r="AA1415" s="229"/>
      <c r="AB1415" s="82"/>
      <c r="AC1415" s="229"/>
      <c r="AD1415" s="233"/>
      <c r="AE1415" s="233"/>
      <c r="AF1415" s="229"/>
      <c r="AG1415" s="229"/>
      <c r="AH1415" s="82"/>
      <c r="AI1415" s="229"/>
      <c r="AJ1415" s="229"/>
      <c r="AK1415" s="82"/>
      <c r="AL1415" s="229"/>
      <c r="AM1415" s="232"/>
      <c r="AN1415" s="239"/>
      <c r="AO1415" s="82"/>
      <c r="AP1415" s="215"/>
      <c r="AQ1415" s="219"/>
      <c r="AR1415" s="228"/>
      <c r="AS1415" s="229"/>
      <c r="AT1415" s="230"/>
      <c r="AU1415" s="82"/>
      <c r="AV1415" s="220"/>
      <c r="AW1415" s="82"/>
      <c r="AX1415" s="82"/>
      <c r="AY1415" s="82"/>
      <c r="AZ1415" s="227"/>
      <c r="BA1415" s="230"/>
      <c r="BB1415" s="238"/>
      <c r="BC1415" s="82"/>
      <c r="BD1415" s="221"/>
      <c r="BE1415" s="82"/>
      <c r="BF1415" s="82"/>
      <c r="BG1415" s="236"/>
      <c r="BH1415" s="82"/>
      <c r="BI1415" s="230"/>
      <c r="BJ1415" s="213"/>
      <c r="BK1415" s="230"/>
      <c r="BL1415" s="82"/>
      <c r="BM1415" s="229"/>
      <c r="BN1415" s="82"/>
      <c r="BO1415" s="216"/>
      <c r="BP1415" s="82"/>
      <c r="BQ1415" s="225"/>
      <c r="BR1415" s="82"/>
      <c r="BS1415" s="223"/>
      <c r="BT1415" s="214"/>
      <c r="BU1415" s="224"/>
      <c r="BV1415" s="212"/>
      <c r="BW1415" s="230"/>
      <c r="BX1415" s="229"/>
      <c r="BY1415" s="82"/>
      <c r="BZ1415" s="230"/>
      <c r="CA1415" s="230"/>
      <c r="CB1415" s="229"/>
      <c r="CC1415" s="229"/>
      <c r="CD1415" s="82"/>
      <c r="CE1415" s="229"/>
      <c r="CF1415" s="210"/>
      <c r="CG1415" s="227"/>
      <c r="CH1415" s="82"/>
      <c r="CI1415" s="217"/>
      <c r="CJ1415" s="82"/>
      <c r="CK1415" s="82"/>
      <c r="CL1415" s="82"/>
      <c r="CM1415" s="82"/>
      <c r="CN1415" s="151">
        <f t="shared" si="52"/>
        <v>0</v>
      </c>
    </row>
    <row r="1416" spans="1:92" ht="75.75" hidden="1" thickBot="1">
      <c r="A1416" s="13" t="s">
        <v>2840</v>
      </c>
      <c r="B1416" s="112" t="s">
        <v>524</v>
      </c>
      <c r="C1416" s="142" t="s">
        <v>2836</v>
      </c>
      <c r="D1416" s="2">
        <v>3</v>
      </c>
      <c r="E1416" s="7" t="s">
        <v>1750</v>
      </c>
      <c r="F1416" s="9" t="s">
        <v>2841</v>
      </c>
      <c r="G1416" s="81"/>
      <c r="H1416" s="229"/>
      <c r="I1416" s="82"/>
      <c r="J1416" s="230"/>
      <c r="K1416" s="222"/>
      <c r="L1416" s="229"/>
      <c r="M1416" s="82"/>
      <c r="N1416" s="229"/>
      <c r="O1416" s="82"/>
      <c r="P1416" s="229"/>
      <c r="Q1416" s="82"/>
      <c r="R1416" s="229"/>
      <c r="S1416" s="237"/>
      <c r="T1416" s="82"/>
      <c r="U1416" s="82"/>
      <c r="V1416" s="82"/>
      <c r="W1416" s="226"/>
      <c r="X1416" s="230"/>
      <c r="Y1416" s="82"/>
      <c r="Z1416" s="229"/>
      <c r="AA1416" s="229"/>
      <c r="AB1416" s="82"/>
      <c r="AC1416" s="229"/>
      <c r="AD1416" s="233"/>
      <c r="AE1416" s="233"/>
      <c r="AF1416" s="229"/>
      <c r="AG1416" s="229"/>
      <c r="AH1416" s="82"/>
      <c r="AI1416" s="229"/>
      <c r="AJ1416" s="229"/>
      <c r="AK1416" s="82"/>
      <c r="AL1416" s="229"/>
      <c r="AM1416" s="232"/>
      <c r="AN1416" s="239"/>
      <c r="AO1416" s="82"/>
      <c r="AP1416" s="215"/>
      <c r="AQ1416" s="219"/>
      <c r="AR1416" s="228"/>
      <c r="AS1416" s="229"/>
      <c r="AT1416" s="230"/>
      <c r="AU1416" s="82"/>
      <c r="AV1416" s="220"/>
      <c r="AW1416" s="82"/>
      <c r="AX1416" s="82"/>
      <c r="AY1416" s="82"/>
      <c r="AZ1416" s="227"/>
      <c r="BA1416" s="230"/>
      <c r="BB1416" s="238"/>
      <c r="BC1416" s="82"/>
      <c r="BD1416" s="221"/>
      <c r="BE1416" s="82"/>
      <c r="BF1416" s="82"/>
      <c r="BG1416" s="236"/>
      <c r="BH1416" s="82"/>
      <c r="BI1416" s="230"/>
      <c r="BJ1416" s="213"/>
      <c r="BK1416" s="230"/>
      <c r="BL1416" s="82"/>
      <c r="BM1416" s="229"/>
      <c r="BN1416" s="82"/>
      <c r="BO1416" s="216"/>
      <c r="BP1416" s="82"/>
      <c r="BQ1416" s="225"/>
      <c r="BR1416" s="82"/>
      <c r="BS1416" s="223"/>
      <c r="BT1416" s="214"/>
      <c r="BU1416" s="224"/>
      <c r="BV1416" s="212"/>
      <c r="BW1416" s="230"/>
      <c r="BX1416" s="229"/>
      <c r="BY1416" s="82"/>
      <c r="BZ1416" s="230"/>
      <c r="CA1416" s="230"/>
      <c r="CB1416" s="229"/>
      <c r="CC1416" s="229"/>
      <c r="CD1416" s="82"/>
      <c r="CE1416" s="229"/>
      <c r="CF1416" s="210"/>
      <c r="CG1416" s="227"/>
      <c r="CH1416" s="82"/>
      <c r="CI1416" s="217"/>
      <c r="CJ1416" s="82"/>
      <c r="CK1416" s="82"/>
      <c r="CL1416" s="82"/>
      <c r="CM1416" s="82"/>
      <c r="CN1416" s="151">
        <f t="shared" si="52"/>
        <v>0</v>
      </c>
    </row>
    <row r="1417" spans="1:92" ht="75.75" hidden="1" thickBot="1">
      <c r="A1417" s="13" t="s">
        <v>2842</v>
      </c>
      <c r="B1417" s="112" t="s">
        <v>524</v>
      </c>
      <c r="C1417" s="142" t="s">
        <v>2836</v>
      </c>
      <c r="D1417" s="2">
        <v>4</v>
      </c>
      <c r="E1417" s="7" t="s">
        <v>1750</v>
      </c>
      <c r="F1417" s="9" t="s">
        <v>2843</v>
      </c>
      <c r="G1417" s="81"/>
      <c r="H1417" s="229"/>
      <c r="I1417" s="82"/>
      <c r="J1417" s="230"/>
      <c r="K1417" s="222"/>
      <c r="L1417" s="229"/>
      <c r="M1417" s="82"/>
      <c r="N1417" s="229"/>
      <c r="O1417" s="82"/>
      <c r="P1417" s="229"/>
      <c r="Q1417" s="82"/>
      <c r="R1417" s="229"/>
      <c r="S1417" s="237"/>
      <c r="T1417" s="82"/>
      <c r="U1417" s="82"/>
      <c r="V1417" s="82"/>
      <c r="W1417" s="226"/>
      <c r="X1417" s="230"/>
      <c r="Y1417" s="82"/>
      <c r="Z1417" s="229"/>
      <c r="AA1417" s="229"/>
      <c r="AB1417" s="82"/>
      <c r="AC1417" s="229"/>
      <c r="AD1417" s="233"/>
      <c r="AE1417" s="233"/>
      <c r="AF1417" s="229"/>
      <c r="AG1417" s="229"/>
      <c r="AH1417" s="82"/>
      <c r="AI1417" s="229"/>
      <c r="AJ1417" s="229"/>
      <c r="AK1417" s="82"/>
      <c r="AL1417" s="229"/>
      <c r="AM1417" s="232"/>
      <c r="AN1417" s="239"/>
      <c r="AO1417" s="82"/>
      <c r="AP1417" s="215"/>
      <c r="AQ1417" s="219"/>
      <c r="AR1417" s="228"/>
      <c r="AS1417" s="229"/>
      <c r="AT1417" s="230"/>
      <c r="AU1417" s="82"/>
      <c r="AV1417" s="220"/>
      <c r="AW1417" s="82"/>
      <c r="AX1417" s="82"/>
      <c r="AY1417" s="82"/>
      <c r="AZ1417" s="227"/>
      <c r="BA1417" s="230"/>
      <c r="BB1417" s="238"/>
      <c r="BC1417" s="82"/>
      <c r="BD1417" s="221"/>
      <c r="BE1417" s="82"/>
      <c r="BF1417" s="82"/>
      <c r="BG1417" s="236"/>
      <c r="BH1417" s="82"/>
      <c r="BI1417" s="230"/>
      <c r="BJ1417" s="213"/>
      <c r="BK1417" s="230"/>
      <c r="BL1417" s="82"/>
      <c r="BM1417" s="229"/>
      <c r="BN1417" s="82"/>
      <c r="BO1417" s="216"/>
      <c r="BP1417" s="82"/>
      <c r="BQ1417" s="225"/>
      <c r="BR1417" s="82"/>
      <c r="BS1417" s="223"/>
      <c r="BT1417" s="214"/>
      <c r="BU1417" s="224"/>
      <c r="BV1417" s="212"/>
      <c r="BW1417" s="230"/>
      <c r="BX1417" s="229"/>
      <c r="BY1417" s="82"/>
      <c r="BZ1417" s="230"/>
      <c r="CA1417" s="230"/>
      <c r="CB1417" s="229"/>
      <c r="CC1417" s="229"/>
      <c r="CD1417" s="82"/>
      <c r="CE1417" s="229"/>
      <c r="CF1417" s="210"/>
      <c r="CG1417" s="227"/>
      <c r="CH1417" s="82"/>
      <c r="CI1417" s="217"/>
      <c r="CJ1417" s="82"/>
      <c r="CK1417" s="82"/>
      <c r="CL1417" s="82"/>
      <c r="CM1417" s="82"/>
      <c r="CN1417" s="151">
        <f t="shared" si="52"/>
        <v>0</v>
      </c>
    </row>
    <row r="1418" spans="1:92" ht="120.75" hidden="1" thickBot="1">
      <c r="A1418" s="13" t="s">
        <v>2844</v>
      </c>
      <c r="B1418" s="112" t="s">
        <v>132</v>
      </c>
      <c r="C1418" s="142" t="s">
        <v>2845</v>
      </c>
      <c r="D1418" s="2" t="s">
        <v>2846</v>
      </c>
      <c r="E1418" s="7" t="s">
        <v>41</v>
      </c>
      <c r="F1418" s="9" t="s">
        <v>2743</v>
      </c>
      <c r="G1418" s="81"/>
      <c r="H1418" s="229"/>
      <c r="I1418" s="82"/>
      <c r="J1418" s="230"/>
      <c r="K1418" s="222"/>
      <c r="L1418" s="229"/>
      <c r="M1418" s="82"/>
      <c r="N1418" s="229"/>
      <c r="O1418" s="82"/>
      <c r="P1418" s="229"/>
      <c r="Q1418" s="82"/>
      <c r="R1418" s="229"/>
      <c r="S1418" s="237"/>
      <c r="T1418" s="82"/>
      <c r="U1418" s="82"/>
      <c r="V1418" s="82"/>
      <c r="W1418" s="226"/>
      <c r="X1418" s="230"/>
      <c r="Y1418" s="82"/>
      <c r="Z1418" s="229"/>
      <c r="AA1418" s="229"/>
      <c r="AB1418" s="82"/>
      <c r="AC1418" s="229"/>
      <c r="AD1418" s="233"/>
      <c r="AE1418" s="233"/>
      <c r="AF1418" s="229"/>
      <c r="AG1418" s="229"/>
      <c r="AH1418" s="82"/>
      <c r="AI1418" s="229"/>
      <c r="AJ1418" s="229"/>
      <c r="AK1418" s="82"/>
      <c r="AL1418" s="229"/>
      <c r="AM1418" s="232"/>
      <c r="AN1418" s="239"/>
      <c r="AO1418" s="82"/>
      <c r="AP1418" s="215"/>
      <c r="AQ1418" s="219"/>
      <c r="AR1418" s="228"/>
      <c r="AS1418" s="229"/>
      <c r="AT1418" s="230"/>
      <c r="AU1418" s="82"/>
      <c r="AV1418" s="220"/>
      <c r="AW1418" s="82"/>
      <c r="AX1418" s="82"/>
      <c r="AY1418" s="82"/>
      <c r="AZ1418" s="227"/>
      <c r="BA1418" s="230"/>
      <c r="BB1418" s="238"/>
      <c r="BC1418" s="82"/>
      <c r="BD1418" s="221"/>
      <c r="BE1418" s="82"/>
      <c r="BF1418" s="82"/>
      <c r="BG1418" s="236"/>
      <c r="BH1418" s="82"/>
      <c r="BI1418" s="230"/>
      <c r="BJ1418" s="213"/>
      <c r="BK1418" s="230"/>
      <c r="BL1418" s="82"/>
      <c r="BM1418" s="229"/>
      <c r="BN1418" s="82"/>
      <c r="BO1418" s="216"/>
      <c r="BP1418" s="82"/>
      <c r="BQ1418" s="225"/>
      <c r="BR1418" s="82"/>
      <c r="BS1418" s="223"/>
      <c r="BT1418" s="214"/>
      <c r="BU1418" s="224"/>
      <c r="BV1418" s="212"/>
      <c r="BW1418" s="230"/>
      <c r="BX1418" s="229"/>
      <c r="BY1418" s="82"/>
      <c r="BZ1418" s="230"/>
      <c r="CA1418" s="230"/>
      <c r="CB1418" s="229"/>
      <c r="CC1418" s="229"/>
      <c r="CD1418" s="82"/>
      <c r="CE1418" s="229"/>
      <c r="CF1418" s="210"/>
      <c r="CG1418" s="227"/>
      <c r="CH1418" s="82"/>
      <c r="CI1418" s="217"/>
      <c r="CJ1418" s="82"/>
      <c r="CK1418" s="82"/>
      <c r="CL1418" s="82"/>
      <c r="CM1418" s="82"/>
      <c r="CN1418" s="151">
        <f t="shared" si="52"/>
        <v>0</v>
      </c>
    </row>
    <row r="1419" spans="1:92" ht="120.75" hidden="1" thickBot="1">
      <c r="A1419" s="13" t="s">
        <v>2847</v>
      </c>
      <c r="B1419" s="112" t="s">
        <v>132</v>
      </c>
      <c r="C1419" s="142" t="s">
        <v>2848</v>
      </c>
      <c r="D1419" s="2">
        <v>1</v>
      </c>
      <c r="E1419" s="7" t="s">
        <v>41</v>
      </c>
      <c r="F1419" s="9" t="s">
        <v>2743</v>
      </c>
      <c r="G1419" s="81"/>
      <c r="H1419" s="229"/>
      <c r="I1419" s="82"/>
      <c r="J1419" s="230"/>
      <c r="K1419" s="222"/>
      <c r="L1419" s="229"/>
      <c r="M1419" s="82"/>
      <c r="N1419" s="229"/>
      <c r="O1419" s="82"/>
      <c r="P1419" s="229"/>
      <c r="Q1419" s="82"/>
      <c r="R1419" s="229"/>
      <c r="S1419" s="237"/>
      <c r="T1419" s="82"/>
      <c r="U1419" s="82"/>
      <c r="V1419" s="82"/>
      <c r="W1419" s="226"/>
      <c r="X1419" s="230"/>
      <c r="Y1419" s="82"/>
      <c r="Z1419" s="229"/>
      <c r="AA1419" s="229"/>
      <c r="AB1419" s="82"/>
      <c r="AC1419" s="229"/>
      <c r="AD1419" s="233"/>
      <c r="AE1419" s="233"/>
      <c r="AF1419" s="229"/>
      <c r="AG1419" s="229"/>
      <c r="AH1419" s="82"/>
      <c r="AI1419" s="229"/>
      <c r="AJ1419" s="229"/>
      <c r="AK1419" s="82"/>
      <c r="AL1419" s="229"/>
      <c r="AM1419" s="232"/>
      <c r="AN1419" s="239"/>
      <c r="AO1419" s="82"/>
      <c r="AP1419" s="215"/>
      <c r="AQ1419" s="219"/>
      <c r="AR1419" s="228"/>
      <c r="AS1419" s="229"/>
      <c r="AT1419" s="230"/>
      <c r="AU1419" s="82"/>
      <c r="AV1419" s="220"/>
      <c r="AW1419" s="82"/>
      <c r="AX1419" s="82"/>
      <c r="AY1419" s="82"/>
      <c r="AZ1419" s="227"/>
      <c r="BA1419" s="230"/>
      <c r="BB1419" s="238"/>
      <c r="BC1419" s="82"/>
      <c r="BD1419" s="221"/>
      <c r="BE1419" s="82"/>
      <c r="BF1419" s="82"/>
      <c r="BG1419" s="236"/>
      <c r="BH1419" s="82"/>
      <c r="BI1419" s="230"/>
      <c r="BJ1419" s="213"/>
      <c r="BK1419" s="230"/>
      <c r="BL1419" s="82"/>
      <c r="BM1419" s="229"/>
      <c r="BN1419" s="82"/>
      <c r="BO1419" s="216"/>
      <c r="BP1419" s="82"/>
      <c r="BQ1419" s="225"/>
      <c r="BR1419" s="82"/>
      <c r="BS1419" s="223"/>
      <c r="BT1419" s="214"/>
      <c r="BU1419" s="224"/>
      <c r="BV1419" s="212"/>
      <c r="BW1419" s="230"/>
      <c r="BX1419" s="229"/>
      <c r="BY1419" s="82"/>
      <c r="BZ1419" s="230"/>
      <c r="CA1419" s="230"/>
      <c r="CB1419" s="229"/>
      <c r="CC1419" s="229"/>
      <c r="CD1419" s="82"/>
      <c r="CE1419" s="229"/>
      <c r="CF1419" s="210"/>
      <c r="CG1419" s="227"/>
      <c r="CH1419" s="82"/>
      <c r="CI1419" s="217"/>
      <c r="CJ1419" s="82"/>
      <c r="CK1419" s="82"/>
      <c r="CL1419" s="82"/>
      <c r="CM1419" s="82"/>
      <c r="CN1419" s="151">
        <f t="shared" si="52"/>
        <v>0</v>
      </c>
    </row>
    <row r="1420" spans="1:92" ht="120.75" hidden="1" thickBot="1">
      <c r="A1420" s="13" t="s">
        <v>2849</v>
      </c>
      <c r="B1420" s="112" t="s">
        <v>132</v>
      </c>
      <c r="C1420" s="142" t="s">
        <v>2850</v>
      </c>
      <c r="D1420" s="2">
        <v>2</v>
      </c>
      <c r="E1420" s="7" t="s">
        <v>41</v>
      </c>
      <c r="F1420" s="9" t="s">
        <v>2743</v>
      </c>
      <c r="G1420" s="81"/>
      <c r="H1420" s="229"/>
      <c r="I1420" s="82"/>
      <c r="J1420" s="230"/>
      <c r="K1420" s="222"/>
      <c r="L1420" s="229"/>
      <c r="M1420" s="82"/>
      <c r="N1420" s="229"/>
      <c r="O1420" s="82"/>
      <c r="P1420" s="229"/>
      <c r="Q1420" s="82"/>
      <c r="R1420" s="229"/>
      <c r="S1420" s="237"/>
      <c r="T1420" s="82"/>
      <c r="U1420" s="82"/>
      <c r="V1420" s="82"/>
      <c r="W1420" s="226"/>
      <c r="X1420" s="230"/>
      <c r="Y1420" s="82"/>
      <c r="Z1420" s="229"/>
      <c r="AA1420" s="229"/>
      <c r="AB1420" s="82"/>
      <c r="AC1420" s="229"/>
      <c r="AD1420" s="233"/>
      <c r="AE1420" s="233"/>
      <c r="AF1420" s="229"/>
      <c r="AG1420" s="229"/>
      <c r="AH1420" s="82"/>
      <c r="AI1420" s="229"/>
      <c r="AJ1420" s="229"/>
      <c r="AK1420" s="82"/>
      <c r="AL1420" s="229"/>
      <c r="AM1420" s="232"/>
      <c r="AN1420" s="239"/>
      <c r="AO1420" s="82"/>
      <c r="AP1420" s="215"/>
      <c r="AQ1420" s="219"/>
      <c r="AR1420" s="228"/>
      <c r="AS1420" s="229"/>
      <c r="AT1420" s="230"/>
      <c r="AU1420" s="82"/>
      <c r="AV1420" s="220"/>
      <c r="AW1420" s="82"/>
      <c r="AX1420" s="82"/>
      <c r="AY1420" s="82"/>
      <c r="AZ1420" s="227"/>
      <c r="BA1420" s="230"/>
      <c r="BB1420" s="238"/>
      <c r="BC1420" s="82"/>
      <c r="BD1420" s="221"/>
      <c r="BE1420" s="82"/>
      <c r="BF1420" s="82"/>
      <c r="BG1420" s="236"/>
      <c r="BH1420" s="82"/>
      <c r="BI1420" s="230"/>
      <c r="BJ1420" s="213"/>
      <c r="BK1420" s="230"/>
      <c r="BL1420" s="82"/>
      <c r="BM1420" s="229"/>
      <c r="BN1420" s="82"/>
      <c r="BO1420" s="216"/>
      <c r="BP1420" s="82"/>
      <c r="BQ1420" s="225"/>
      <c r="BR1420" s="82"/>
      <c r="BS1420" s="223"/>
      <c r="BT1420" s="214"/>
      <c r="BU1420" s="224"/>
      <c r="BV1420" s="212"/>
      <c r="BW1420" s="230"/>
      <c r="BX1420" s="229"/>
      <c r="BY1420" s="82"/>
      <c r="BZ1420" s="230"/>
      <c r="CA1420" s="230"/>
      <c r="CB1420" s="229"/>
      <c r="CC1420" s="229"/>
      <c r="CD1420" s="82"/>
      <c r="CE1420" s="229"/>
      <c r="CF1420" s="210"/>
      <c r="CG1420" s="227"/>
      <c r="CH1420" s="82"/>
      <c r="CI1420" s="217"/>
      <c r="CJ1420" s="82"/>
      <c r="CK1420" s="82"/>
      <c r="CL1420" s="82"/>
      <c r="CM1420" s="82"/>
      <c r="CN1420" s="151">
        <f t="shared" si="52"/>
        <v>0</v>
      </c>
    </row>
    <row r="1421" spans="1:92" ht="67.5" hidden="1" customHeight="1" thickBot="1">
      <c r="A1421" s="13" t="s">
        <v>2851</v>
      </c>
      <c r="B1421" s="112" t="s">
        <v>2852</v>
      </c>
      <c r="C1421" s="142" t="s">
        <v>2853</v>
      </c>
      <c r="D1421" s="2">
        <v>1</v>
      </c>
      <c r="E1421" s="7" t="s">
        <v>41</v>
      </c>
      <c r="F1421" s="9" t="s">
        <v>2743</v>
      </c>
      <c r="G1421" s="81"/>
      <c r="H1421" s="229"/>
      <c r="I1421" s="82"/>
      <c r="J1421" s="230"/>
      <c r="K1421" s="222"/>
      <c r="L1421" s="229"/>
      <c r="M1421" s="82"/>
      <c r="N1421" s="229"/>
      <c r="O1421" s="82"/>
      <c r="P1421" s="229"/>
      <c r="Q1421" s="82"/>
      <c r="R1421" s="229"/>
      <c r="S1421" s="237"/>
      <c r="T1421" s="82"/>
      <c r="U1421" s="82"/>
      <c r="V1421" s="82"/>
      <c r="W1421" s="226"/>
      <c r="X1421" s="230"/>
      <c r="Y1421" s="82"/>
      <c r="Z1421" s="229"/>
      <c r="AA1421" s="229"/>
      <c r="AB1421" s="82"/>
      <c r="AC1421" s="229"/>
      <c r="AD1421" s="233"/>
      <c r="AE1421" s="233"/>
      <c r="AF1421" s="229"/>
      <c r="AG1421" s="229"/>
      <c r="AH1421" s="82"/>
      <c r="AI1421" s="229"/>
      <c r="AJ1421" s="229"/>
      <c r="AK1421" s="82"/>
      <c r="AL1421" s="229"/>
      <c r="AM1421" s="232"/>
      <c r="AN1421" s="239"/>
      <c r="AO1421" s="82"/>
      <c r="AP1421" s="215"/>
      <c r="AQ1421" s="219"/>
      <c r="AR1421" s="228"/>
      <c r="AS1421" s="229"/>
      <c r="AT1421" s="230"/>
      <c r="AU1421" s="82"/>
      <c r="AV1421" s="220"/>
      <c r="AW1421" s="82"/>
      <c r="AX1421" s="82"/>
      <c r="AY1421" s="82"/>
      <c r="AZ1421" s="227"/>
      <c r="BA1421" s="230"/>
      <c r="BB1421" s="238"/>
      <c r="BC1421" s="82"/>
      <c r="BD1421" s="221"/>
      <c r="BE1421" s="82"/>
      <c r="BF1421" s="82"/>
      <c r="BG1421" s="236"/>
      <c r="BH1421" s="82"/>
      <c r="BI1421" s="230"/>
      <c r="BJ1421" s="213"/>
      <c r="BK1421" s="230"/>
      <c r="BL1421" s="82"/>
      <c r="BM1421" s="229"/>
      <c r="BN1421" s="82"/>
      <c r="BO1421" s="216"/>
      <c r="BP1421" s="82"/>
      <c r="BQ1421" s="225"/>
      <c r="BR1421" s="82"/>
      <c r="BS1421" s="223"/>
      <c r="BT1421" s="214"/>
      <c r="BU1421" s="224"/>
      <c r="BV1421" s="212"/>
      <c r="BW1421" s="230"/>
      <c r="BX1421" s="229"/>
      <c r="BY1421" s="82"/>
      <c r="BZ1421" s="230"/>
      <c r="CA1421" s="230"/>
      <c r="CB1421" s="229"/>
      <c r="CC1421" s="229"/>
      <c r="CD1421" s="82"/>
      <c r="CE1421" s="229"/>
      <c r="CF1421" s="210"/>
      <c r="CG1421" s="227"/>
      <c r="CH1421" s="82"/>
      <c r="CI1421" s="217"/>
      <c r="CJ1421" s="82"/>
      <c r="CK1421" s="82"/>
      <c r="CL1421" s="82"/>
      <c r="CM1421" s="82"/>
      <c r="CN1421" s="151">
        <f t="shared" si="52"/>
        <v>0</v>
      </c>
    </row>
    <row r="1422" spans="1:92" ht="66.75" hidden="1" customHeight="1" thickBot="1">
      <c r="A1422" s="13" t="s">
        <v>2854</v>
      </c>
      <c r="B1422" s="112" t="s">
        <v>2852</v>
      </c>
      <c r="C1422" s="142" t="s">
        <v>2853</v>
      </c>
      <c r="D1422" s="2">
        <v>2</v>
      </c>
      <c r="E1422" s="7" t="s">
        <v>41</v>
      </c>
      <c r="F1422" s="9" t="s">
        <v>2743</v>
      </c>
      <c r="G1422" s="81"/>
      <c r="H1422" s="229"/>
      <c r="I1422" s="82"/>
      <c r="J1422" s="230"/>
      <c r="K1422" s="222"/>
      <c r="L1422" s="229"/>
      <c r="M1422" s="82"/>
      <c r="N1422" s="229"/>
      <c r="O1422" s="82"/>
      <c r="P1422" s="229"/>
      <c r="Q1422" s="82"/>
      <c r="R1422" s="229"/>
      <c r="S1422" s="237"/>
      <c r="T1422" s="82"/>
      <c r="U1422" s="82"/>
      <c r="V1422" s="82"/>
      <c r="W1422" s="226"/>
      <c r="X1422" s="230"/>
      <c r="Y1422" s="82"/>
      <c r="Z1422" s="229"/>
      <c r="AA1422" s="229"/>
      <c r="AB1422" s="82"/>
      <c r="AC1422" s="229"/>
      <c r="AD1422" s="233"/>
      <c r="AE1422" s="233"/>
      <c r="AF1422" s="229"/>
      <c r="AG1422" s="229"/>
      <c r="AH1422" s="82"/>
      <c r="AI1422" s="229"/>
      <c r="AJ1422" s="229"/>
      <c r="AK1422" s="82"/>
      <c r="AL1422" s="229"/>
      <c r="AM1422" s="232"/>
      <c r="AN1422" s="239"/>
      <c r="AO1422" s="82"/>
      <c r="AP1422" s="215"/>
      <c r="AQ1422" s="219"/>
      <c r="AR1422" s="228"/>
      <c r="AS1422" s="229"/>
      <c r="AT1422" s="230"/>
      <c r="AU1422" s="82"/>
      <c r="AV1422" s="220"/>
      <c r="AW1422" s="82"/>
      <c r="AX1422" s="82"/>
      <c r="AY1422" s="82"/>
      <c r="AZ1422" s="227"/>
      <c r="BA1422" s="230"/>
      <c r="BB1422" s="238"/>
      <c r="BC1422" s="82"/>
      <c r="BD1422" s="221"/>
      <c r="BE1422" s="82"/>
      <c r="BF1422" s="82"/>
      <c r="BG1422" s="236"/>
      <c r="BH1422" s="82"/>
      <c r="BI1422" s="230"/>
      <c r="BJ1422" s="213"/>
      <c r="BK1422" s="230"/>
      <c r="BL1422" s="82"/>
      <c r="BM1422" s="229"/>
      <c r="BN1422" s="82"/>
      <c r="BO1422" s="216"/>
      <c r="BP1422" s="82"/>
      <c r="BQ1422" s="225"/>
      <c r="BR1422" s="82"/>
      <c r="BS1422" s="223"/>
      <c r="BT1422" s="214"/>
      <c r="BU1422" s="224"/>
      <c r="BV1422" s="212"/>
      <c r="BW1422" s="230"/>
      <c r="BX1422" s="229"/>
      <c r="BY1422" s="82"/>
      <c r="BZ1422" s="230"/>
      <c r="CA1422" s="230"/>
      <c r="CB1422" s="229"/>
      <c r="CC1422" s="229"/>
      <c r="CD1422" s="82"/>
      <c r="CE1422" s="229"/>
      <c r="CF1422" s="210"/>
      <c r="CG1422" s="227"/>
      <c r="CH1422" s="82"/>
      <c r="CI1422" s="217"/>
      <c r="CJ1422" s="82"/>
      <c r="CK1422" s="82"/>
      <c r="CL1422" s="82"/>
      <c r="CM1422" s="82"/>
      <c r="CN1422" s="151">
        <f t="shared" si="52"/>
        <v>0</v>
      </c>
    </row>
    <row r="1423" spans="1:92" ht="61.5" hidden="1" customHeight="1" thickBot="1">
      <c r="A1423" s="13" t="s">
        <v>2855</v>
      </c>
      <c r="B1423" s="112" t="s">
        <v>2856</v>
      </c>
      <c r="C1423" s="142" t="s">
        <v>2853</v>
      </c>
      <c r="D1423" s="2">
        <v>3</v>
      </c>
      <c r="E1423" s="7" t="s">
        <v>41</v>
      </c>
      <c r="F1423" s="9" t="s">
        <v>2743</v>
      </c>
      <c r="G1423" s="81"/>
      <c r="H1423" s="229"/>
      <c r="I1423" s="82"/>
      <c r="J1423" s="230"/>
      <c r="K1423" s="222"/>
      <c r="L1423" s="229"/>
      <c r="M1423" s="82"/>
      <c r="N1423" s="229"/>
      <c r="O1423" s="82"/>
      <c r="P1423" s="229"/>
      <c r="Q1423" s="82"/>
      <c r="R1423" s="229"/>
      <c r="S1423" s="237"/>
      <c r="T1423" s="82"/>
      <c r="U1423" s="82"/>
      <c r="V1423" s="82"/>
      <c r="W1423" s="226"/>
      <c r="X1423" s="230"/>
      <c r="Y1423" s="82"/>
      <c r="Z1423" s="229"/>
      <c r="AA1423" s="229"/>
      <c r="AB1423" s="82"/>
      <c r="AC1423" s="229"/>
      <c r="AD1423" s="233"/>
      <c r="AE1423" s="233"/>
      <c r="AF1423" s="229"/>
      <c r="AG1423" s="229"/>
      <c r="AH1423" s="82"/>
      <c r="AI1423" s="229"/>
      <c r="AJ1423" s="229"/>
      <c r="AK1423" s="82"/>
      <c r="AL1423" s="229"/>
      <c r="AM1423" s="232"/>
      <c r="AN1423" s="239"/>
      <c r="AO1423" s="82"/>
      <c r="AP1423" s="215"/>
      <c r="AQ1423" s="219"/>
      <c r="AR1423" s="228"/>
      <c r="AS1423" s="229"/>
      <c r="AT1423" s="230"/>
      <c r="AU1423" s="82"/>
      <c r="AV1423" s="220"/>
      <c r="AW1423" s="82"/>
      <c r="AX1423" s="82"/>
      <c r="AY1423" s="82"/>
      <c r="AZ1423" s="227"/>
      <c r="BA1423" s="230"/>
      <c r="BB1423" s="238"/>
      <c r="BC1423" s="82"/>
      <c r="BD1423" s="221"/>
      <c r="BE1423" s="82"/>
      <c r="BF1423" s="82"/>
      <c r="BG1423" s="236"/>
      <c r="BH1423" s="82"/>
      <c r="BI1423" s="230"/>
      <c r="BJ1423" s="213"/>
      <c r="BK1423" s="230"/>
      <c r="BL1423" s="82"/>
      <c r="BM1423" s="229"/>
      <c r="BN1423" s="82"/>
      <c r="BO1423" s="216"/>
      <c r="BP1423" s="82"/>
      <c r="BQ1423" s="225"/>
      <c r="BR1423" s="82"/>
      <c r="BS1423" s="223"/>
      <c r="BT1423" s="214"/>
      <c r="BU1423" s="224"/>
      <c r="BV1423" s="212"/>
      <c r="BW1423" s="230"/>
      <c r="BX1423" s="229"/>
      <c r="BY1423" s="82"/>
      <c r="BZ1423" s="230"/>
      <c r="CA1423" s="230"/>
      <c r="CB1423" s="229"/>
      <c r="CC1423" s="229"/>
      <c r="CD1423" s="82"/>
      <c r="CE1423" s="229"/>
      <c r="CF1423" s="210"/>
      <c r="CG1423" s="227"/>
      <c r="CH1423" s="82"/>
      <c r="CI1423" s="217"/>
      <c r="CJ1423" s="82"/>
      <c r="CK1423" s="82"/>
      <c r="CL1423" s="82"/>
      <c r="CM1423" s="82"/>
      <c r="CN1423" s="151">
        <f t="shared" si="52"/>
        <v>0</v>
      </c>
    </row>
    <row r="1424" spans="1:92" ht="69" hidden="1" customHeight="1" thickBot="1">
      <c r="A1424" s="13" t="s">
        <v>2857</v>
      </c>
      <c r="B1424" s="112" t="s">
        <v>2856</v>
      </c>
      <c r="C1424" s="142" t="s">
        <v>2853</v>
      </c>
      <c r="D1424" s="2">
        <v>4</v>
      </c>
      <c r="E1424" s="7" t="s">
        <v>41</v>
      </c>
      <c r="F1424" s="9" t="s">
        <v>2743</v>
      </c>
      <c r="G1424" s="81"/>
      <c r="H1424" s="229"/>
      <c r="I1424" s="82"/>
      <c r="J1424" s="230"/>
      <c r="K1424" s="222"/>
      <c r="L1424" s="229"/>
      <c r="M1424" s="82"/>
      <c r="N1424" s="229"/>
      <c r="O1424" s="82"/>
      <c r="P1424" s="229"/>
      <c r="Q1424" s="82"/>
      <c r="R1424" s="229"/>
      <c r="S1424" s="237"/>
      <c r="T1424" s="82"/>
      <c r="U1424" s="82"/>
      <c r="V1424" s="82"/>
      <c r="W1424" s="226"/>
      <c r="X1424" s="230"/>
      <c r="Y1424" s="82"/>
      <c r="Z1424" s="229"/>
      <c r="AA1424" s="229"/>
      <c r="AB1424" s="82"/>
      <c r="AC1424" s="229"/>
      <c r="AD1424" s="233"/>
      <c r="AE1424" s="233"/>
      <c r="AF1424" s="229"/>
      <c r="AG1424" s="229"/>
      <c r="AH1424" s="82"/>
      <c r="AI1424" s="229"/>
      <c r="AJ1424" s="229"/>
      <c r="AK1424" s="82"/>
      <c r="AL1424" s="229"/>
      <c r="AM1424" s="232"/>
      <c r="AN1424" s="239"/>
      <c r="AO1424" s="82"/>
      <c r="AP1424" s="215"/>
      <c r="AQ1424" s="219"/>
      <c r="AR1424" s="228"/>
      <c r="AS1424" s="229"/>
      <c r="AT1424" s="230"/>
      <c r="AU1424" s="82"/>
      <c r="AV1424" s="220"/>
      <c r="AW1424" s="82"/>
      <c r="AX1424" s="82"/>
      <c r="AY1424" s="82"/>
      <c r="AZ1424" s="227"/>
      <c r="BA1424" s="230"/>
      <c r="BB1424" s="238"/>
      <c r="BC1424" s="82"/>
      <c r="BD1424" s="221"/>
      <c r="BE1424" s="82"/>
      <c r="BF1424" s="82"/>
      <c r="BG1424" s="236"/>
      <c r="BH1424" s="82"/>
      <c r="BI1424" s="230"/>
      <c r="BJ1424" s="213"/>
      <c r="BK1424" s="230"/>
      <c r="BL1424" s="82"/>
      <c r="BM1424" s="229"/>
      <c r="BN1424" s="82"/>
      <c r="BO1424" s="216"/>
      <c r="BP1424" s="82"/>
      <c r="BQ1424" s="225"/>
      <c r="BR1424" s="82"/>
      <c r="BS1424" s="223"/>
      <c r="BT1424" s="214"/>
      <c r="BU1424" s="224"/>
      <c r="BV1424" s="212"/>
      <c r="BW1424" s="230"/>
      <c r="BX1424" s="229"/>
      <c r="BY1424" s="82"/>
      <c r="BZ1424" s="230"/>
      <c r="CA1424" s="230"/>
      <c r="CB1424" s="229"/>
      <c r="CC1424" s="229"/>
      <c r="CD1424" s="82"/>
      <c r="CE1424" s="229"/>
      <c r="CF1424" s="210"/>
      <c r="CG1424" s="227"/>
      <c r="CH1424" s="82"/>
      <c r="CI1424" s="217"/>
      <c r="CJ1424" s="82"/>
      <c r="CK1424" s="82"/>
      <c r="CL1424" s="82"/>
      <c r="CM1424" s="82"/>
      <c r="CN1424" s="151">
        <f t="shared" si="52"/>
        <v>0</v>
      </c>
    </row>
    <row r="1425" spans="1:92" ht="15.75" hidden="1" thickBot="1">
      <c r="A1425" s="32" t="s">
        <v>2858</v>
      </c>
      <c r="B1425" s="241" t="s">
        <v>743</v>
      </c>
      <c r="C1425" s="242"/>
      <c r="D1425" s="242"/>
      <c r="E1425" s="242"/>
      <c r="F1425" s="242"/>
      <c r="G1425" s="81"/>
      <c r="H1425" s="229"/>
      <c r="I1425" s="82"/>
      <c r="J1425" s="230"/>
      <c r="K1425" s="222"/>
      <c r="L1425" s="229"/>
      <c r="M1425" s="82"/>
      <c r="N1425" s="229"/>
      <c r="O1425" s="82"/>
      <c r="P1425" s="229"/>
      <c r="Q1425" s="82"/>
      <c r="R1425" s="229"/>
      <c r="S1425" s="237"/>
      <c r="T1425" s="82"/>
      <c r="U1425" s="82"/>
      <c r="V1425" s="82"/>
      <c r="W1425" s="226"/>
      <c r="X1425" s="230"/>
      <c r="Y1425" s="82"/>
      <c r="Z1425" s="229"/>
      <c r="AA1425" s="229"/>
      <c r="AB1425" s="82"/>
      <c r="AC1425" s="229"/>
      <c r="AD1425" s="233"/>
      <c r="AE1425" s="233"/>
      <c r="AF1425" s="229"/>
      <c r="AG1425" s="229"/>
      <c r="AH1425" s="82"/>
      <c r="AI1425" s="229"/>
      <c r="AJ1425" s="229"/>
      <c r="AK1425" s="82"/>
      <c r="AL1425" s="229"/>
      <c r="AM1425" s="232"/>
      <c r="AN1425" s="239"/>
      <c r="AO1425" s="82"/>
      <c r="AP1425" s="215"/>
      <c r="AQ1425" s="219"/>
      <c r="AR1425" s="228"/>
      <c r="AS1425" s="229"/>
      <c r="AT1425" s="230"/>
      <c r="AU1425" s="82"/>
      <c r="AV1425" s="220"/>
      <c r="AW1425" s="82"/>
      <c r="AX1425" s="82"/>
      <c r="AY1425" s="82"/>
      <c r="AZ1425" s="227"/>
      <c r="BA1425" s="230"/>
      <c r="BB1425" s="238"/>
      <c r="BC1425" s="82"/>
      <c r="BD1425" s="221"/>
      <c r="BE1425" s="82"/>
      <c r="BF1425" s="82"/>
      <c r="BG1425" s="236"/>
      <c r="BH1425" s="82"/>
      <c r="BI1425" s="230"/>
      <c r="BJ1425" s="213"/>
      <c r="BK1425" s="230"/>
      <c r="BL1425" s="82"/>
      <c r="BM1425" s="229"/>
      <c r="BN1425" s="82"/>
      <c r="BO1425" s="216"/>
      <c r="BP1425" s="82"/>
      <c r="BQ1425" s="225"/>
      <c r="BR1425" s="82"/>
      <c r="BS1425" s="223"/>
      <c r="BT1425" s="214"/>
      <c r="BU1425" s="224"/>
      <c r="BV1425" s="212"/>
      <c r="BW1425" s="230"/>
      <c r="BX1425" s="229"/>
      <c r="BY1425" s="82"/>
      <c r="BZ1425" s="230"/>
      <c r="CA1425" s="230"/>
      <c r="CB1425" s="229"/>
      <c r="CC1425" s="229"/>
      <c r="CD1425" s="82"/>
      <c r="CE1425" s="229"/>
      <c r="CF1425" s="210"/>
      <c r="CG1425" s="227"/>
      <c r="CH1425" s="82"/>
      <c r="CI1425" s="217"/>
      <c r="CJ1425" s="82"/>
      <c r="CK1425" s="82"/>
      <c r="CL1425" s="82"/>
      <c r="CM1425" s="82"/>
      <c r="CN1425" s="151"/>
    </row>
    <row r="1426" spans="1:92" ht="105.75" hidden="1" thickBot="1">
      <c r="A1426" s="13" t="s">
        <v>2859</v>
      </c>
      <c r="B1426" s="112" t="s">
        <v>817</v>
      </c>
      <c r="C1426" s="142" t="s">
        <v>2860</v>
      </c>
      <c r="D1426" s="2">
        <v>1</v>
      </c>
      <c r="E1426" s="7" t="s">
        <v>41</v>
      </c>
      <c r="F1426" s="9" t="s">
        <v>2743</v>
      </c>
      <c r="G1426" s="81"/>
      <c r="H1426" s="229"/>
      <c r="I1426" s="82"/>
      <c r="J1426" s="230"/>
      <c r="K1426" s="222"/>
      <c r="L1426" s="229"/>
      <c r="M1426" s="82"/>
      <c r="N1426" s="229"/>
      <c r="O1426" s="82"/>
      <c r="P1426" s="229"/>
      <c r="Q1426" s="82"/>
      <c r="R1426" s="229"/>
      <c r="S1426" s="237"/>
      <c r="T1426" s="82"/>
      <c r="U1426" s="82"/>
      <c r="V1426" s="82"/>
      <c r="W1426" s="226"/>
      <c r="X1426" s="230"/>
      <c r="Y1426" s="82"/>
      <c r="Z1426" s="229"/>
      <c r="AA1426" s="229"/>
      <c r="AB1426" s="82"/>
      <c r="AC1426" s="229"/>
      <c r="AD1426" s="233"/>
      <c r="AE1426" s="233"/>
      <c r="AF1426" s="229"/>
      <c r="AG1426" s="229"/>
      <c r="AH1426" s="82"/>
      <c r="AI1426" s="229"/>
      <c r="AJ1426" s="229"/>
      <c r="AK1426" s="82"/>
      <c r="AL1426" s="229"/>
      <c r="AM1426" s="232"/>
      <c r="AN1426" s="239"/>
      <c r="AO1426" s="82"/>
      <c r="AP1426" s="215"/>
      <c r="AQ1426" s="219"/>
      <c r="AR1426" s="228"/>
      <c r="AS1426" s="229"/>
      <c r="AT1426" s="230"/>
      <c r="AU1426" s="82"/>
      <c r="AV1426" s="220"/>
      <c r="AW1426" s="82"/>
      <c r="AX1426" s="82"/>
      <c r="AY1426" s="82"/>
      <c r="AZ1426" s="227"/>
      <c r="BA1426" s="230"/>
      <c r="BB1426" s="238"/>
      <c r="BC1426" s="82"/>
      <c r="BD1426" s="221"/>
      <c r="BE1426" s="82"/>
      <c r="BF1426" s="82"/>
      <c r="BG1426" s="236"/>
      <c r="BH1426" s="82"/>
      <c r="BI1426" s="230"/>
      <c r="BJ1426" s="213"/>
      <c r="BK1426" s="230"/>
      <c r="BL1426" s="82"/>
      <c r="BM1426" s="229"/>
      <c r="BN1426" s="82"/>
      <c r="BO1426" s="216"/>
      <c r="BP1426" s="82"/>
      <c r="BQ1426" s="225"/>
      <c r="BR1426" s="82"/>
      <c r="BS1426" s="223"/>
      <c r="BT1426" s="214"/>
      <c r="BU1426" s="224"/>
      <c r="BV1426" s="212"/>
      <c r="BW1426" s="230"/>
      <c r="BX1426" s="229"/>
      <c r="BY1426" s="82"/>
      <c r="BZ1426" s="230"/>
      <c r="CA1426" s="230"/>
      <c r="CB1426" s="229"/>
      <c r="CC1426" s="229"/>
      <c r="CD1426" s="82"/>
      <c r="CE1426" s="229"/>
      <c r="CF1426" s="210"/>
      <c r="CG1426" s="227"/>
      <c r="CH1426" s="82"/>
      <c r="CI1426" s="217"/>
      <c r="CJ1426" s="82"/>
      <c r="CK1426" s="82"/>
      <c r="CL1426" s="82"/>
      <c r="CM1426" s="82"/>
      <c r="CN1426" s="151">
        <f t="shared" si="52"/>
        <v>0</v>
      </c>
    </row>
    <row r="1427" spans="1:92" ht="105.75" hidden="1" thickBot="1">
      <c r="A1427" s="13" t="s">
        <v>2861</v>
      </c>
      <c r="B1427" s="112" t="s">
        <v>817</v>
      </c>
      <c r="C1427" s="142" t="s">
        <v>2862</v>
      </c>
      <c r="D1427" s="2">
        <v>2</v>
      </c>
      <c r="E1427" s="7" t="s">
        <v>41</v>
      </c>
      <c r="F1427" s="9" t="s">
        <v>2743</v>
      </c>
      <c r="G1427" s="81"/>
      <c r="H1427" s="229"/>
      <c r="I1427" s="82"/>
      <c r="J1427" s="230"/>
      <c r="K1427" s="222"/>
      <c r="L1427" s="229"/>
      <c r="M1427" s="82"/>
      <c r="N1427" s="229"/>
      <c r="O1427" s="82"/>
      <c r="P1427" s="229"/>
      <c r="Q1427" s="82"/>
      <c r="R1427" s="229"/>
      <c r="S1427" s="237"/>
      <c r="T1427" s="82"/>
      <c r="U1427" s="82"/>
      <c r="V1427" s="82"/>
      <c r="W1427" s="226"/>
      <c r="X1427" s="230"/>
      <c r="Y1427" s="82"/>
      <c r="Z1427" s="229"/>
      <c r="AA1427" s="229"/>
      <c r="AB1427" s="82"/>
      <c r="AC1427" s="229"/>
      <c r="AD1427" s="233"/>
      <c r="AE1427" s="233"/>
      <c r="AF1427" s="229"/>
      <c r="AG1427" s="229"/>
      <c r="AH1427" s="82"/>
      <c r="AI1427" s="229"/>
      <c r="AJ1427" s="229"/>
      <c r="AK1427" s="82"/>
      <c r="AL1427" s="229"/>
      <c r="AM1427" s="232"/>
      <c r="AN1427" s="239"/>
      <c r="AO1427" s="82"/>
      <c r="AP1427" s="215"/>
      <c r="AQ1427" s="219"/>
      <c r="AR1427" s="228"/>
      <c r="AS1427" s="229"/>
      <c r="AT1427" s="230"/>
      <c r="AU1427" s="82"/>
      <c r="AV1427" s="220"/>
      <c r="AW1427" s="82"/>
      <c r="AX1427" s="82"/>
      <c r="AY1427" s="82"/>
      <c r="AZ1427" s="227"/>
      <c r="BA1427" s="230"/>
      <c r="BB1427" s="238"/>
      <c r="BC1427" s="82"/>
      <c r="BD1427" s="221"/>
      <c r="BE1427" s="82"/>
      <c r="BF1427" s="82"/>
      <c r="BG1427" s="236"/>
      <c r="BH1427" s="82"/>
      <c r="BI1427" s="230"/>
      <c r="BJ1427" s="213"/>
      <c r="BK1427" s="230"/>
      <c r="BL1427" s="82"/>
      <c r="BM1427" s="229"/>
      <c r="BN1427" s="82"/>
      <c r="BO1427" s="216"/>
      <c r="BP1427" s="82"/>
      <c r="BQ1427" s="225"/>
      <c r="BR1427" s="82"/>
      <c r="BS1427" s="223"/>
      <c r="BT1427" s="214"/>
      <c r="BU1427" s="224"/>
      <c r="BV1427" s="212"/>
      <c r="BW1427" s="230"/>
      <c r="BX1427" s="229"/>
      <c r="BY1427" s="82"/>
      <c r="BZ1427" s="230"/>
      <c r="CA1427" s="230"/>
      <c r="CB1427" s="229"/>
      <c r="CC1427" s="229"/>
      <c r="CD1427" s="82"/>
      <c r="CE1427" s="229"/>
      <c r="CF1427" s="210"/>
      <c r="CG1427" s="227"/>
      <c r="CH1427" s="82"/>
      <c r="CI1427" s="217"/>
      <c r="CJ1427" s="82"/>
      <c r="CK1427" s="82"/>
      <c r="CL1427" s="82"/>
      <c r="CM1427" s="82"/>
      <c r="CN1427" s="151">
        <f t="shared" si="52"/>
        <v>0</v>
      </c>
    </row>
    <row r="1428" spans="1:92" ht="105.75" hidden="1" thickBot="1">
      <c r="A1428" s="13" t="s">
        <v>2863</v>
      </c>
      <c r="B1428" s="112" t="s">
        <v>817</v>
      </c>
      <c r="C1428" s="142" t="s">
        <v>2864</v>
      </c>
      <c r="D1428" s="2">
        <v>3</v>
      </c>
      <c r="E1428" s="7" t="s">
        <v>41</v>
      </c>
      <c r="F1428" s="9" t="s">
        <v>2743</v>
      </c>
      <c r="G1428" s="81"/>
      <c r="H1428" s="229"/>
      <c r="I1428" s="82"/>
      <c r="J1428" s="230"/>
      <c r="K1428" s="222"/>
      <c r="L1428" s="229"/>
      <c r="M1428" s="82"/>
      <c r="N1428" s="229"/>
      <c r="O1428" s="82"/>
      <c r="P1428" s="229"/>
      <c r="Q1428" s="82"/>
      <c r="R1428" s="229"/>
      <c r="S1428" s="237"/>
      <c r="T1428" s="82"/>
      <c r="U1428" s="82"/>
      <c r="V1428" s="82"/>
      <c r="W1428" s="226"/>
      <c r="X1428" s="230"/>
      <c r="Y1428" s="82"/>
      <c r="Z1428" s="229"/>
      <c r="AA1428" s="229"/>
      <c r="AB1428" s="82"/>
      <c r="AC1428" s="229"/>
      <c r="AD1428" s="233"/>
      <c r="AE1428" s="233"/>
      <c r="AF1428" s="229"/>
      <c r="AG1428" s="229"/>
      <c r="AH1428" s="82"/>
      <c r="AI1428" s="229"/>
      <c r="AJ1428" s="229"/>
      <c r="AK1428" s="82"/>
      <c r="AL1428" s="229"/>
      <c r="AM1428" s="232"/>
      <c r="AN1428" s="239"/>
      <c r="AO1428" s="82"/>
      <c r="AP1428" s="215"/>
      <c r="AQ1428" s="219"/>
      <c r="AR1428" s="228"/>
      <c r="AS1428" s="229"/>
      <c r="AT1428" s="230"/>
      <c r="AU1428" s="82"/>
      <c r="AV1428" s="220"/>
      <c r="AW1428" s="82"/>
      <c r="AX1428" s="82"/>
      <c r="AY1428" s="82"/>
      <c r="AZ1428" s="227"/>
      <c r="BA1428" s="230"/>
      <c r="BB1428" s="238"/>
      <c r="BC1428" s="82"/>
      <c r="BD1428" s="221"/>
      <c r="BE1428" s="82"/>
      <c r="BF1428" s="82"/>
      <c r="BG1428" s="236"/>
      <c r="BH1428" s="82"/>
      <c r="BI1428" s="230"/>
      <c r="BJ1428" s="213"/>
      <c r="BK1428" s="230"/>
      <c r="BL1428" s="82"/>
      <c r="BM1428" s="229"/>
      <c r="BN1428" s="82"/>
      <c r="BO1428" s="216"/>
      <c r="BP1428" s="82"/>
      <c r="BQ1428" s="225"/>
      <c r="BR1428" s="82"/>
      <c r="BS1428" s="223"/>
      <c r="BT1428" s="214"/>
      <c r="BU1428" s="224"/>
      <c r="BV1428" s="212"/>
      <c r="BW1428" s="230"/>
      <c r="BX1428" s="229"/>
      <c r="BY1428" s="82"/>
      <c r="BZ1428" s="230"/>
      <c r="CA1428" s="230"/>
      <c r="CB1428" s="229"/>
      <c r="CC1428" s="229"/>
      <c r="CD1428" s="82"/>
      <c r="CE1428" s="229"/>
      <c r="CF1428" s="210"/>
      <c r="CG1428" s="227"/>
      <c r="CH1428" s="82"/>
      <c r="CI1428" s="217"/>
      <c r="CJ1428" s="82"/>
      <c r="CK1428" s="82"/>
      <c r="CL1428" s="82"/>
      <c r="CM1428" s="82"/>
      <c r="CN1428" s="151">
        <f t="shared" si="52"/>
        <v>0</v>
      </c>
    </row>
    <row r="1429" spans="1:92" ht="105.75" hidden="1" thickBot="1">
      <c r="A1429" s="13" t="s">
        <v>2865</v>
      </c>
      <c r="B1429" s="112" t="s">
        <v>827</v>
      </c>
      <c r="C1429" s="142" t="s">
        <v>2866</v>
      </c>
      <c r="D1429" s="2">
        <v>4</v>
      </c>
      <c r="E1429" s="7" t="s">
        <v>41</v>
      </c>
      <c r="F1429" s="9" t="s">
        <v>2743</v>
      </c>
      <c r="G1429" s="81"/>
      <c r="H1429" s="229"/>
      <c r="I1429" s="82"/>
      <c r="J1429" s="230"/>
      <c r="K1429" s="222"/>
      <c r="L1429" s="229"/>
      <c r="M1429" s="82"/>
      <c r="N1429" s="229"/>
      <c r="O1429" s="82"/>
      <c r="P1429" s="229"/>
      <c r="Q1429" s="82"/>
      <c r="R1429" s="229"/>
      <c r="S1429" s="237"/>
      <c r="T1429" s="82"/>
      <c r="U1429" s="82"/>
      <c r="V1429" s="82"/>
      <c r="W1429" s="226"/>
      <c r="X1429" s="230"/>
      <c r="Y1429" s="82"/>
      <c r="Z1429" s="229"/>
      <c r="AA1429" s="229"/>
      <c r="AB1429" s="82"/>
      <c r="AC1429" s="229"/>
      <c r="AD1429" s="233"/>
      <c r="AE1429" s="233"/>
      <c r="AF1429" s="229"/>
      <c r="AG1429" s="229"/>
      <c r="AH1429" s="82"/>
      <c r="AI1429" s="229"/>
      <c r="AJ1429" s="229"/>
      <c r="AK1429" s="82"/>
      <c r="AL1429" s="229"/>
      <c r="AM1429" s="232"/>
      <c r="AN1429" s="239"/>
      <c r="AO1429" s="82"/>
      <c r="AP1429" s="215"/>
      <c r="AQ1429" s="219"/>
      <c r="AR1429" s="228"/>
      <c r="AS1429" s="229"/>
      <c r="AT1429" s="230"/>
      <c r="AU1429" s="82"/>
      <c r="AV1429" s="220"/>
      <c r="AW1429" s="82"/>
      <c r="AX1429" s="82"/>
      <c r="AY1429" s="82"/>
      <c r="AZ1429" s="227"/>
      <c r="BA1429" s="230"/>
      <c r="BB1429" s="238"/>
      <c r="BC1429" s="82"/>
      <c r="BD1429" s="221"/>
      <c r="BE1429" s="82"/>
      <c r="BF1429" s="82"/>
      <c r="BG1429" s="236"/>
      <c r="BH1429" s="82"/>
      <c r="BI1429" s="230"/>
      <c r="BJ1429" s="213"/>
      <c r="BK1429" s="230"/>
      <c r="BL1429" s="82"/>
      <c r="BM1429" s="229"/>
      <c r="BN1429" s="82"/>
      <c r="BO1429" s="216"/>
      <c r="BP1429" s="82"/>
      <c r="BQ1429" s="225"/>
      <c r="BR1429" s="82"/>
      <c r="BS1429" s="223"/>
      <c r="BT1429" s="214"/>
      <c r="BU1429" s="224"/>
      <c r="BV1429" s="212"/>
      <c r="BW1429" s="230"/>
      <c r="BX1429" s="229"/>
      <c r="BY1429" s="82"/>
      <c r="BZ1429" s="230"/>
      <c r="CA1429" s="230"/>
      <c r="CB1429" s="229"/>
      <c r="CC1429" s="229"/>
      <c r="CD1429" s="82"/>
      <c r="CE1429" s="229"/>
      <c r="CF1429" s="210"/>
      <c r="CG1429" s="227"/>
      <c r="CH1429" s="82"/>
      <c r="CI1429" s="217"/>
      <c r="CJ1429" s="82"/>
      <c r="CK1429" s="82"/>
      <c r="CL1429" s="82"/>
      <c r="CM1429" s="82"/>
      <c r="CN1429" s="151">
        <f t="shared" si="52"/>
        <v>0</v>
      </c>
    </row>
    <row r="1430" spans="1:92" ht="15.75" hidden="1" thickBot="1">
      <c r="A1430" s="32" t="s">
        <v>2867</v>
      </c>
      <c r="B1430" s="241" t="s">
        <v>2868</v>
      </c>
      <c r="C1430" s="242"/>
      <c r="D1430" s="242"/>
      <c r="E1430" s="242"/>
      <c r="F1430" s="242"/>
      <c r="G1430" s="81"/>
      <c r="H1430" s="229"/>
      <c r="I1430" s="82"/>
      <c r="J1430" s="230"/>
      <c r="K1430" s="222"/>
      <c r="L1430" s="229"/>
      <c r="M1430" s="82"/>
      <c r="N1430" s="229"/>
      <c r="O1430" s="82"/>
      <c r="P1430" s="229"/>
      <c r="Q1430" s="82"/>
      <c r="R1430" s="229"/>
      <c r="S1430" s="237"/>
      <c r="T1430" s="82"/>
      <c r="U1430" s="82"/>
      <c r="V1430" s="82"/>
      <c r="W1430" s="226"/>
      <c r="X1430" s="230"/>
      <c r="Y1430" s="82"/>
      <c r="Z1430" s="229"/>
      <c r="AA1430" s="229"/>
      <c r="AB1430" s="82"/>
      <c r="AC1430" s="229"/>
      <c r="AD1430" s="233"/>
      <c r="AE1430" s="233"/>
      <c r="AF1430" s="229"/>
      <c r="AG1430" s="229"/>
      <c r="AH1430" s="82"/>
      <c r="AI1430" s="229"/>
      <c r="AJ1430" s="229"/>
      <c r="AK1430" s="82"/>
      <c r="AL1430" s="229"/>
      <c r="AM1430" s="232"/>
      <c r="AN1430" s="239"/>
      <c r="AO1430" s="82"/>
      <c r="AP1430" s="215"/>
      <c r="AQ1430" s="219"/>
      <c r="AR1430" s="228"/>
      <c r="AS1430" s="229"/>
      <c r="AT1430" s="230"/>
      <c r="AU1430" s="82"/>
      <c r="AV1430" s="220"/>
      <c r="AW1430" s="82"/>
      <c r="AX1430" s="82"/>
      <c r="AY1430" s="82"/>
      <c r="AZ1430" s="227"/>
      <c r="BA1430" s="230"/>
      <c r="BB1430" s="238"/>
      <c r="BC1430" s="82"/>
      <c r="BD1430" s="221"/>
      <c r="BE1430" s="82"/>
      <c r="BF1430" s="82"/>
      <c r="BG1430" s="236"/>
      <c r="BH1430" s="82"/>
      <c r="BI1430" s="230"/>
      <c r="BJ1430" s="213"/>
      <c r="BK1430" s="230"/>
      <c r="BL1430" s="82"/>
      <c r="BM1430" s="229"/>
      <c r="BN1430" s="82"/>
      <c r="BO1430" s="216"/>
      <c r="BP1430" s="82"/>
      <c r="BQ1430" s="225"/>
      <c r="BR1430" s="82"/>
      <c r="BS1430" s="223"/>
      <c r="BT1430" s="214"/>
      <c r="BU1430" s="224"/>
      <c r="BV1430" s="212"/>
      <c r="BW1430" s="230"/>
      <c r="BX1430" s="229"/>
      <c r="BY1430" s="82"/>
      <c r="BZ1430" s="230"/>
      <c r="CA1430" s="230"/>
      <c r="CB1430" s="229"/>
      <c r="CC1430" s="229"/>
      <c r="CD1430" s="82"/>
      <c r="CE1430" s="229"/>
      <c r="CF1430" s="210"/>
      <c r="CG1430" s="227"/>
      <c r="CH1430" s="82"/>
      <c r="CI1430" s="217"/>
      <c r="CJ1430" s="82"/>
      <c r="CK1430" s="82"/>
      <c r="CL1430" s="82"/>
      <c r="CM1430" s="82"/>
      <c r="CN1430" s="151"/>
    </row>
    <row r="1431" spans="1:92" ht="15.75" hidden="1" thickBot="1">
      <c r="A1431" s="32" t="s">
        <v>2869</v>
      </c>
      <c r="B1431" s="241" t="s">
        <v>7</v>
      </c>
      <c r="C1431" s="242"/>
      <c r="D1431" s="242"/>
      <c r="E1431" s="242"/>
      <c r="F1431" s="242"/>
      <c r="G1431" s="81"/>
      <c r="H1431" s="229"/>
      <c r="I1431" s="82"/>
      <c r="J1431" s="230"/>
      <c r="K1431" s="222"/>
      <c r="L1431" s="229"/>
      <c r="M1431" s="82"/>
      <c r="N1431" s="229"/>
      <c r="O1431" s="82"/>
      <c r="P1431" s="229"/>
      <c r="Q1431" s="82"/>
      <c r="R1431" s="229"/>
      <c r="S1431" s="237"/>
      <c r="T1431" s="82"/>
      <c r="U1431" s="82"/>
      <c r="V1431" s="82"/>
      <c r="W1431" s="226"/>
      <c r="X1431" s="230"/>
      <c r="Y1431" s="82"/>
      <c r="Z1431" s="229"/>
      <c r="AA1431" s="229"/>
      <c r="AB1431" s="82"/>
      <c r="AC1431" s="229"/>
      <c r="AD1431" s="233"/>
      <c r="AE1431" s="233"/>
      <c r="AF1431" s="229"/>
      <c r="AG1431" s="229"/>
      <c r="AH1431" s="82"/>
      <c r="AI1431" s="229"/>
      <c r="AJ1431" s="229"/>
      <c r="AK1431" s="82"/>
      <c r="AL1431" s="229"/>
      <c r="AM1431" s="232"/>
      <c r="AN1431" s="239"/>
      <c r="AO1431" s="82"/>
      <c r="AP1431" s="215"/>
      <c r="AQ1431" s="219"/>
      <c r="AR1431" s="228"/>
      <c r="AS1431" s="229"/>
      <c r="AT1431" s="230"/>
      <c r="AU1431" s="82"/>
      <c r="AV1431" s="220"/>
      <c r="AW1431" s="82"/>
      <c r="AX1431" s="82"/>
      <c r="AY1431" s="82"/>
      <c r="AZ1431" s="227"/>
      <c r="BA1431" s="230"/>
      <c r="BB1431" s="238"/>
      <c r="BC1431" s="82"/>
      <c r="BD1431" s="221"/>
      <c r="BE1431" s="82"/>
      <c r="BF1431" s="82"/>
      <c r="BG1431" s="236"/>
      <c r="BH1431" s="82"/>
      <c r="BI1431" s="230"/>
      <c r="BJ1431" s="213"/>
      <c r="BK1431" s="230"/>
      <c r="BL1431" s="82"/>
      <c r="BM1431" s="229"/>
      <c r="BN1431" s="82"/>
      <c r="BO1431" s="216"/>
      <c r="BP1431" s="82"/>
      <c r="BQ1431" s="225"/>
      <c r="BR1431" s="82"/>
      <c r="BS1431" s="223"/>
      <c r="BT1431" s="214"/>
      <c r="BU1431" s="224"/>
      <c r="BV1431" s="212"/>
      <c r="BW1431" s="230"/>
      <c r="BX1431" s="229"/>
      <c r="BY1431" s="82"/>
      <c r="BZ1431" s="230"/>
      <c r="CA1431" s="230"/>
      <c r="CB1431" s="229"/>
      <c r="CC1431" s="229"/>
      <c r="CD1431" s="82"/>
      <c r="CE1431" s="229"/>
      <c r="CF1431" s="210"/>
      <c r="CG1431" s="227"/>
      <c r="CH1431" s="82"/>
      <c r="CI1431" s="217"/>
      <c r="CJ1431" s="82"/>
      <c r="CK1431" s="82"/>
      <c r="CL1431" s="82"/>
      <c r="CM1431" s="82"/>
      <c r="CN1431" s="151"/>
    </row>
    <row r="1432" spans="1:92" ht="67.5" hidden="1" customHeight="1" thickBot="1">
      <c r="A1432" s="13" t="s">
        <v>2870</v>
      </c>
      <c r="B1432" s="112" t="s">
        <v>2871</v>
      </c>
      <c r="C1432" s="142" t="s">
        <v>2746</v>
      </c>
      <c r="D1432" s="2">
        <v>5</v>
      </c>
      <c r="E1432" s="7" t="s">
        <v>41</v>
      </c>
      <c r="F1432" s="9" t="s">
        <v>2743</v>
      </c>
      <c r="G1432" s="81"/>
      <c r="H1432" s="229"/>
      <c r="I1432" s="82"/>
      <c r="J1432" s="230"/>
      <c r="K1432" s="222"/>
      <c r="L1432" s="229"/>
      <c r="M1432" s="82"/>
      <c r="N1432" s="229"/>
      <c r="O1432" s="82"/>
      <c r="P1432" s="229"/>
      <c r="Q1432" s="82"/>
      <c r="R1432" s="229"/>
      <c r="S1432" s="237"/>
      <c r="T1432" s="82"/>
      <c r="U1432" s="82"/>
      <c r="V1432" s="82"/>
      <c r="W1432" s="226"/>
      <c r="X1432" s="230"/>
      <c r="Y1432" s="82"/>
      <c r="Z1432" s="229"/>
      <c r="AA1432" s="229"/>
      <c r="AB1432" s="82"/>
      <c r="AC1432" s="229"/>
      <c r="AD1432" s="233"/>
      <c r="AE1432" s="233"/>
      <c r="AF1432" s="229"/>
      <c r="AG1432" s="229"/>
      <c r="AH1432" s="82"/>
      <c r="AI1432" s="229"/>
      <c r="AJ1432" s="229"/>
      <c r="AK1432" s="82"/>
      <c r="AL1432" s="229"/>
      <c r="AM1432" s="232"/>
      <c r="AN1432" s="239"/>
      <c r="AO1432" s="82"/>
      <c r="AP1432" s="215"/>
      <c r="AQ1432" s="219"/>
      <c r="AR1432" s="228"/>
      <c r="AS1432" s="229"/>
      <c r="AT1432" s="230"/>
      <c r="AU1432" s="82"/>
      <c r="AV1432" s="220"/>
      <c r="AW1432" s="82"/>
      <c r="AX1432" s="82"/>
      <c r="AY1432" s="82"/>
      <c r="AZ1432" s="227"/>
      <c r="BA1432" s="230"/>
      <c r="BB1432" s="238"/>
      <c r="BC1432" s="82"/>
      <c r="BD1432" s="221"/>
      <c r="BE1432" s="82"/>
      <c r="BF1432" s="82"/>
      <c r="BG1432" s="236"/>
      <c r="BH1432" s="82"/>
      <c r="BI1432" s="230"/>
      <c r="BJ1432" s="213"/>
      <c r="BK1432" s="230"/>
      <c r="BL1432" s="82"/>
      <c r="BM1432" s="229"/>
      <c r="BN1432" s="82"/>
      <c r="BO1432" s="216"/>
      <c r="BP1432" s="82"/>
      <c r="BQ1432" s="225"/>
      <c r="BR1432" s="82"/>
      <c r="BS1432" s="223"/>
      <c r="BT1432" s="214"/>
      <c r="BU1432" s="224"/>
      <c r="BV1432" s="212"/>
      <c r="BW1432" s="230"/>
      <c r="BX1432" s="229"/>
      <c r="BY1432" s="82"/>
      <c r="BZ1432" s="230"/>
      <c r="CA1432" s="230"/>
      <c r="CB1432" s="229"/>
      <c r="CC1432" s="229"/>
      <c r="CD1432" s="82"/>
      <c r="CE1432" s="229"/>
      <c r="CF1432" s="210"/>
      <c r="CG1432" s="227"/>
      <c r="CH1432" s="82"/>
      <c r="CI1432" s="217"/>
      <c r="CJ1432" s="82"/>
      <c r="CK1432" s="82"/>
      <c r="CL1432" s="82"/>
      <c r="CM1432" s="82"/>
      <c r="CN1432" s="151">
        <f t="shared" si="52"/>
        <v>0</v>
      </c>
    </row>
    <row r="1433" spans="1:92" ht="63.75" hidden="1" customHeight="1" thickBot="1">
      <c r="A1433" s="13" t="s">
        <v>2872</v>
      </c>
      <c r="B1433" s="112" t="s">
        <v>2871</v>
      </c>
      <c r="C1433" s="142" t="s">
        <v>2746</v>
      </c>
      <c r="D1433" s="2">
        <v>6</v>
      </c>
      <c r="E1433" s="7" t="s">
        <v>41</v>
      </c>
      <c r="F1433" s="9" t="s">
        <v>2743</v>
      </c>
      <c r="G1433" s="81"/>
      <c r="H1433" s="229"/>
      <c r="I1433" s="82"/>
      <c r="J1433" s="230"/>
      <c r="K1433" s="222"/>
      <c r="L1433" s="229"/>
      <c r="M1433" s="82"/>
      <c r="N1433" s="229"/>
      <c r="O1433" s="82"/>
      <c r="P1433" s="229"/>
      <c r="Q1433" s="82"/>
      <c r="R1433" s="229"/>
      <c r="S1433" s="237"/>
      <c r="T1433" s="82"/>
      <c r="U1433" s="82"/>
      <c r="V1433" s="82"/>
      <c r="W1433" s="226"/>
      <c r="X1433" s="230"/>
      <c r="Y1433" s="82"/>
      <c r="Z1433" s="229"/>
      <c r="AA1433" s="229"/>
      <c r="AB1433" s="82"/>
      <c r="AC1433" s="229"/>
      <c r="AD1433" s="233"/>
      <c r="AE1433" s="233"/>
      <c r="AF1433" s="229"/>
      <c r="AG1433" s="229"/>
      <c r="AH1433" s="82"/>
      <c r="AI1433" s="229"/>
      <c r="AJ1433" s="229"/>
      <c r="AK1433" s="82"/>
      <c r="AL1433" s="229"/>
      <c r="AM1433" s="232"/>
      <c r="AN1433" s="239"/>
      <c r="AO1433" s="82"/>
      <c r="AP1433" s="215"/>
      <c r="AQ1433" s="219"/>
      <c r="AR1433" s="228"/>
      <c r="AS1433" s="229"/>
      <c r="AT1433" s="230"/>
      <c r="AU1433" s="82"/>
      <c r="AV1433" s="220"/>
      <c r="AW1433" s="82"/>
      <c r="AX1433" s="82"/>
      <c r="AY1433" s="82"/>
      <c r="AZ1433" s="227"/>
      <c r="BA1433" s="230"/>
      <c r="BB1433" s="238"/>
      <c r="BC1433" s="82"/>
      <c r="BD1433" s="221"/>
      <c r="BE1433" s="82"/>
      <c r="BF1433" s="82"/>
      <c r="BG1433" s="236"/>
      <c r="BH1433" s="82"/>
      <c r="BI1433" s="230"/>
      <c r="BJ1433" s="213"/>
      <c r="BK1433" s="230"/>
      <c r="BL1433" s="82"/>
      <c r="BM1433" s="229"/>
      <c r="BN1433" s="82"/>
      <c r="BO1433" s="216"/>
      <c r="BP1433" s="82"/>
      <c r="BQ1433" s="225"/>
      <c r="BR1433" s="82"/>
      <c r="BS1433" s="223"/>
      <c r="BT1433" s="214"/>
      <c r="BU1433" s="224"/>
      <c r="BV1433" s="212"/>
      <c r="BW1433" s="230"/>
      <c r="BX1433" s="229"/>
      <c r="BY1433" s="82"/>
      <c r="BZ1433" s="230"/>
      <c r="CA1433" s="230"/>
      <c r="CB1433" s="229"/>
      <c r="CC1433" s="229"/>
      <c r="CD1433" s="82"/>
      <c r="CE1433" s="229"/>
      <c r="CF1433" s="210"/>
      <c r="CG1433" s="227"/>
      <c r="CH1433" s="82"/>
      <c r="CI1433" s="217"/>
      <c r="CJ1433" s="82"/>
      <c r="CK1433" s="82"/>
      <c r="CL1433" s="82"/>
      <c r="CM1433" s="82"/>
      <c r="CN1433" s="151">
        <f t="shared" si="52"/>
        <v>0</v>
      </c>
    </row>
    <row r="1434" spans="1:92" ht="68.25" hidden="1" customHeight="1" thickBot="1">
      <c r="A1434" s="13" t="s">
        <v>2873</v>
      </c>
      <c r="B1434" s="112" t="s">
        <v>2871</v>
      </c>
      <c r="C1434" s="142" t="s">
        <v>2746</v>
      </c>
      <c r="D1434" s="2">
        <v>7</v>
      </c>
      <c r="E1434" s="7" t="s">
        <v>41</v>
      </c>
      <c r="F1434" s="9" t="s">
        <v>2743</v>
      </c>
      <c r="G1434" s="81"/>
      <c r="H1434" s="229"/>
      <c r="I1434" s="82"/>
      <c r="J1434" s="230"/>
      <c r="K1434" s="222"/>
      <c r="L1434" s="229"/>
      <c r="M1434" s="82"/>
      <c r="N1434" s="229"/>
      <c r="O1434" s="82"/>
      <c r="P1434" s="229"/>
      <c r="Q1434" s="82"/>
      <c r="R1434" s="229"/>
      <c r="S1434" s="237"/>
      <c r="T1434" s="82"/>
      <c r="U1434" s="82"/>
      <c r="V1434" s="82"/>
      <c r="W1434" s="226"/>
      <c r="X1434" s="230"/>
      <c r="Y1434" s="82"/>
      <c r="Z1434" s="229"/>
      <c r="AA1434" s="229"/>
      <c r="AB1434" s="82"/>
      <c r="AC1434" s="229"/>
      <c r="AD1434" s="233"/>
      <c r="AE1434" s="233"/>
      <c r="AF1434" s="229"/>
      <c r="AG1434" s="229"/>
      <c r="AH1434" s="82"/>
      <c r="AI1434" s="229"/>
      <c r="AJ1434" s="229"/>
      <c r="AK1434" s="82"/>
      <c r="AL1434" s="229"/>
      <c r="AM1434" s="232"/>
      <c r="AN1434" s="239"/>
      <c r="AO1434" s="82"/>
      <c r="AP1434" s="215"/>
      <c r="AQ1434" s="219"/>
      <c r="AR1434" s="228"/>
      <c r="AS1434" s="229"/>
      <c r="AT1434" s="230"/>
      <c r="AU1434" s="82"/>
      <c r="AV1434" s="220"/>
      <c r="AW1434" s="82"/>
      <c r="AX1434" s="82"/>
      <c r="AY1434" s="82"/>
      <c r="AZ1434" s="227"/>
      <c r="BA1434" s="230"/>
      <c r="BB1434" s="238"/>
      <c r="BC1434" s="82"/>
      <c r="BD1434" s="221"/>
      <c r="BE1434" s="82"/>
      <c r="BF1434" s="82"/>
      <c r="BG1434" s="236"/>
      <c r="BH1434" s="82"/>
      <c r="BI1434" s="230"/>
      <c r="BJ1434" s="213"/>
      <c r="BK1434" s="230"/>
      <c r="BL1434" s="82"/>
      <c r="BM1434" s="229"/>
      <c r="BN1434" s="82"/>
      <c r="BO1434" s="216"/>
      <c r="BP1434" s="82"/>
      <c r="BQ1434" s="225"/>
      <c r="BR1434" s="82"/>
      <c r="BS1434" s="223"/>
      <c r="BT1434" s="214"/>
      <c r="BU1434" s="224"/>
      <c r="BV1434" s="212"/>
      <c r="BW1434" s="230"/>
      <c r="BX1434" s="229"/>
      <c r="BY1434" s="82"/>
      <c r="BZ1434" s="230"/>
      <c r="CA1434" s="230"/>
      <c r="CB1434" s="229"/>
      <c r="CC1434" s="229"/>
      <c r="CD1434" s="82"/>
      <c r="CE1434" s="229"/>
      <c r="CF1434" s="210"/>
      <c r="CG1434" s="227"/>
      <c r="CH1434" s="82"/>
      <c r="CI1434" s="217"/>
      <c r="CJ1434" s="82"/>
      <c r="CK1434" s="82"/>
      <c r="CL1434" s="82"/>
      <c r="CM1434" s="82"/>
      <c r="CN1434" s="151">
        <f t="shared" si="52"/>
        <v>0</v>
      </c>
    </row>
    <row r="1435" spans="1:92" ht="68.25" hidden="1" customHeight="1" thickBot="1">
      <c r="A1435" s="13" t="s">
        <v>2874</v>
      </c>
      <c r="B1435" s="112" t="s">
        <v>2871</v>
      </c>
      <c r="C1435" s="142" t="s">
        <v>2746</v>
      </c>
      <c r="D1435" s="2">
        <v>8</v>
      </c>
      <c r="E1435" s="7" t="s">
        <v>41</v>
      </c>
      <c r="F1435" s="9" t="s">
        <v>2743</v>
      </c>
      <c r="G1435" s="81"/>
      <c r="H1435" s="229"/>
      <c r="I1435" s="82"/>
      <c r="J1435" s="230"/>
      <c r="K1435" s="222"/>
      <c r="L1435" s="229"/>
      <c r="M1435" s="82"/>
      <c r="N1435" s="229"/>
      <c r="O1435" s="82"/>
      <c r="P1435" s="229"/>
      <c r="Q1435" s="82"/>
      <c r="R1435" s="229"/>
      <c r="S1435" s="237"/>
      <c r="T1435" s="82"/>
      <c r="U1435" s="82"/>
      <c r="V1435" s="82"/>
      <c r="W1435" s="226"/>
      <c r="X1435" s="230"/>
      <c r="Y1435" s="82"/>
      <c r="Z1435" s="229"/>
      <c r="AA1435" s="229"/>
      <c r="AB1435" s="82"/>
      <c r="AC1435" s="229"/>
      <c r="AD1435" s="233"/>
      <c r="AE1435" s="233"/>
      <c r="AF1435" s="229"/>
      <c r="AG1435" s="229"/>
      <c r="AH1435" s="82"/>
      <c r="AI1435" s="229"/>
      <c r="AJ1435" s="229"/>
      <c r="AK1435" s="82"/>
      <c r="AL1435" s="229"/>
      <c r="AM1435" s="232"/>
      <c r="AN1435" s="239"/>
      <c r="AO1435" s="82"/>
      <c r="AP1435" s="215"/>
      <c r="AQ1435" s="219"/>
      <c r="AR1435" s="228"/>
      <c r="AS1435" s="229"/>
      <c r="AT1435" s="230"/>
      <c r="AU1435" s="82"/>
      <c r="AV1435" s="220"/>
      <c r="AW1435" s="82"/>
      <c r="AX1435" s="82"/>
      <c r="AY1435" s="82"/>
      <c r="AZ1435" s="227"/>
      <c r="BA1435" s="230"/>
      <c r="BB1435" s="238"/>
      <c r="BC1435" s="82"/>
      <c r="BD1435" s="221"/>
      <c r="BE1435" s="82"/>
      <c r="BF1435" s="82"/>
      <c r="BG1435" s="236"/>
      <c r="BH1435" s="82"/>
      <c r="BI1435" s="230"/>
      <c r="BJ1435" s="213"/>
      <c r="BK1435" s="230"/>
      <c r="BL1435" s="82"/>
      <c r="BM1435" s="229"/>
      <c r="BN1435" s="82"/>
      <c r="BO1435" s="216"/>
      <c r="BP1435" s="82"/>
      <c r="BQ1435" s="225"/>
      <c r="BR1435" s="82"/>
      <c r="BS1435" s="223"/>
      <c r="BT1435" s="214"/>
      <c r="BU1435" s="224"/>
      <c r="BV1435" s="212"/>
      <c r="BW1435" s="230"/>
      <c r="BX1435" s="229"/>
      <c r="BY1435" s="82"/>
      <c r="BZ1435" s="230"/>
      <c r="CA1435" s="230"/>
      <c r="CB1435" s="229"/>
      <c r="CC1435" s="229"/>
      <c r="CD1435" s="82"/>
      <c r="CE1435" s="229"/>
      <c r="CF1435" s="210"/>
      <c r="CG1435" s="227"/>
      <c r="CH1435" s="82"/>
      <c r="CI1435" s="217"/>
      <c r="CJ1435" s="82"/>
      <c r="CK1435" s="82"/>
      <c r="CL1435" s="82"/>
      <c r="CM1435" s="82"/>
      <c r="CN1435" s="151">
        <f t="shared" si="52"/>
        <v>0</v>
      </c>
    </row>
    <row r="1436" spans="1:92" ht="90.75" hidden="1" thickBot="1">
      <c r="A1436" s="13" t="s">
        <v>2875</v>
      </c>
      <c r="B1436" s="112" t="s">
        <v>2871</v>
      </c>
      <c r="C1436" s="142" t="s">
        <v>2746</v>
      </c>
      <c r="D1436" s="2">
        <v>9</v>
      </c>
      <c r="E1436" s="7" t="s">
        <v>41</v>
      </c>
      <c r="F1436" s="9" t="s">
        <v>2743</v>
      </c>
      <c r="G1436" s="81"/>
      <c r="H1436" s="229"/>
      <c r="I1436" s="82"/>
      <c r="J1436" s="230"/>
      <c r="K1436" s="222"/>
      <c r="L1436" s="229"/>
      <c r="M1436" s="82"/>
      <c r="N1436" s="229"/>
      <c r="O1436" s="82"/>
      <c r="P1436" s="229"/>
      <c r="Q1436" s="82"/>
      <c r="R1436" s="229"/>
      <c r="S1436" s="237"/>
      <c r="T1436" s="82"/>
      <c r="U1436" s="82"/>
      <c r="V1436" s="82"/>
      <c r="W1436" s="226"/>
      <c r="X1436" s="230"/>
      <c r="Y1436" s="82"/>
      <c r="Z1436" s="229"/>
      <c r="AA1436" s="229"/>
      <c r="AB1436" s="82"/>
      <c r="AC1436" s="229"/>
      <c r="AD1436" s="233"/>
      <c r="AE1436" s="233"/>
      <c r="AF1436" s="229"/>
      <c r="AG1436" s="229"/>
      <c r="AH1436" s="82"/>
      <c r="AI1436" s="229"/>
      <c r="AJ1436" s="229"/>
      <c r="AK1436" s="82"/>
      <c r="AL1436" s="229"/>
      <c r="AM1436" s="232"/>
      <c r="AN1436" s="239"/>
      <c r="AO1436" s="82"/>
      <c r="AP1436" s="215"/>
      <c r="AQ1436" s="219"/>
      <c r="AR1436" s="228"/>
      <c r="AS1436" s="229"/>
      <c r="AT1436" s="230"/>
      <c r="AU1436" s="82"/>
      <c r="AV1436" s="220"/>
      <c r="AW1436" s="82"/>
      <c r="AX1436" s="82"/>
      <c r="AY1436" s="82"/>
      <c r="AZ1436" s="227"/>
      <c r="BA1436" s="230"/>
      <c r="BB1436" s="238"/>
      <c r="BC1436" s="82"/>
      <c r="BD1436" s="221"/>
      <c r="BE1436" s="82"/>
      <c r="BF1436" s="82"/>
      <c r="BG1436" s="236"/>
      <c r="BH1436" s="82"/>
      <c r="BI1436" s="230"/>
      <c r="BJ1436" s="213"/>
      <c r="BK1436" s="230"/>
      <c r="BL1436" s="82"/>
      <c r="BM1436" s="229"/>
      <c r="BN1436" s="82"/>
      <c r="BO1436" s="216"/>
      <c r="BP1436" s="82"/>
      <c r="BQ1436" s="225"/>
      <c r="BR1436" s="82"/>
      <c r="BS1436" s="223"/>
      <c r="BT1436" s="214"/>
      <c r="BU1436" s="224"/>
      <c r="BV1436" s="212"/>
      <c r="BW1436" s="230"/>
      <c r="BX1436" s="229"/>
      <c r="BY1436" s="82"/>
      <c r="BZ1436" s="230"/>
      <c r="CA1436" s="230"/>
      <c r="CB1436" s="229"/>
      <c r="CC1436" s="229"/>
      <c r="CD1436" s="82"/>
      <c r="CE1436" s="229"/>
      <c r="CF1436" s="210"/>
      <c r="CG1436" s="227"/>
      <c r="CH1436" s="82"/>
      <c r="CI1436" s="217"/>
      <c r="CJ1436" s="82"/>
      <c r="CK1436" s="82"/>
      <c r="CL1436" s="82"/>
      <c r="CM1436" s="82"/>
      <c r="CN1436" s="151">
        <f t="shared" si="52"/>
        <v>0</v>
      </c>
    </row>
    <row r="1437" spans="1:92" ht="65.25" hidden="1" customHeight="1" thickBot="1">
      <c r="A1437" s="13" t="s">
        <v>2876</v>
      </c>
      <c r="B1437" s="112" t="s">
        <v>934</v>
      </c>
      <c r="C1437" s="142" t="s">
        <v>2746</v>
      </c>
      <c r="D1437" s="2">
        <v>5</v>
      </c>
      <c r="E1437" s="7" t="s">
        <v>41</v>
      </c>
      <c r="F1437" s="9" t="s">
        <v>2743</v>
      </c>
      <c r="G1437" s="81"/>
      <c r="H1437" s="229"/>
      <c r="I1437" s="82"/>
      <c r="J1437" s="230"/>
      <c r="K1437" s="222"/>
      <c r="L1437" s="229"/>
      <c r="M1437" s="82"/>
      <c r="N1437" s="229"/>
      <c r="O1437" s="82"/>
      <c r="P1437" s="229"/>
      <c r="Q1437" s="82"/>
      <c r="R1437" s="229"/>
      <c r="S1437" s="237"/>
      <c r="T1437" s="82"/>
      <c r="U1437" s="82"/>
      <c r="V1437" s="82"/>
      <c r="W1437" s="226"/>
      <c r="X1437" s="230"/>
      <c r="Y1437" s="82"/>
      <c r="Z1437" s="229"/>
      <c r="AA1437" s="229"/>
      <c r="AB1437" s="82"/>
      <c r="AC1437" s="229"/>
      <c r="AD1437" s="233"/>
      <c r="AE1437" s="233"/>
      <c r="AF1437" s="229"/>
      <c r="AG1437" s="229"/>
      <c r="AH1437" s="82"/>
      <c r="AI1437" s="229"/>
      <c r="AJ1437" s="229"/>
      <c r="AK1437" s="82"/>
      <c r="AL1437" s="229"/>
      <c r="AM1437" s="232"/>
      <c r="AN1437" s="239"/>
      <c r="AO1437" s="82"/>
      <c r="AP1437" s="215"/>
      <c r="AQ1437" s="219"/>
      <c r="AR1437" s="228"/>
      <c r="AS1437" s="229"/>
      <c r="AT1437" s="230"/>
      <c r="AU1437" s="82"/>
      <c r="AV1437" s="220"/>
      <c r="AW1437" s="82"/>
      <c r="AX1437" s="82"/>
      <c r="AY1437" s="82"/>
      <c r="AZ1437" s="227"/>
      <c r="BA1437" s="230"/>
      <c r="BB1437" s="238"/>
      <c r="BC1437" s="82"/>
      <c r="BD1437" s="221"/>
      <c r="BE1437" s="82"/>
      <c r="BF1437" s="82"/>
      <c r="BG1437" s="236"/>
      <c r="BH1437" s="82"/>
      <c r="BI1437" s="230"/>
      <c r="BJ1437" s="213"/>
      <c r="BK1437" s="230"/>
      <c r="BL1437" s="82"/>
      <c r="BM1437" s="229"/>
      <c r="BN1437" s="82"/>
      <c r="BO1437" s="216"/>
      <c r="BP1437" s="82"/>
      <c r="BQ1437" s="225"/>
      <c r="BR1437" s="82"/>
      <c r="BS1437" s="223"/>
      <c r="BT1437" s="214"/>
      <c r="BU1437" s="224"/>
      <c r="BV1437" s="212"/>
      <c r="BW1437" s="230"/>
      <c r="BX1437" s="229"/>
      <c r="BY1437" s="82"/>
      <c r="BZ1437" s="230"/>
      <c r="CA1437" s="230"/>
      <c r="CB1437" s="229"/>
      <c r="CC1437" s="229"/>
      <c r="CD1437" s="82"/>
      <c r="CE1437" s="229"/>
      <c r="CF1437" s="210"/>
      <c r="CG1437" s="227"/>
      <c r="CH1437" s="82"/>
      <c r="CI1437" s="217"/>
      <c r="CJ1437" s="82"/>
      <c r="CK1437" s="82"/>
      <c r="CL1437" s="82"/>
      <c r="CM1437" s="82"/>
      <c r="CN1437" s="151">
        <f t="shared" si="52"/>
        <v>0</v>
      </c>
    </row>
    <row r="1438" spans="1:92" ht="67.5" hidden="1" customHeight="1" thickBot="1">
      <c r="A1438" s="13" t="s">
        <v>2877</v>
      </c>
      <c r="B1438" s="112" t="s">
        <v>934</v>
      </c>
      <c r="C1438" s="142" t="s">
        <v>2746</v>
      </c>
      <c r="D1438" s="2">
        <v>6</v>
      </c>
      <c r="E1438" s="7" t="s">
        <v>41</v>
      </c>
      <c r="F1438" s="9" t="s">
        <v>2743</v>
      </c>
      <c r="G1438" s="81"/>
      <c r="H1438" s="229"/>
      <c r="I1438" s="82"/>
      <c r="J1438" s="230"/>
      <c r="K1438" s="222"/>
      <c r="L1438" s="229"/>
      <c r="M1438" s="82"/>
      <c r="N1438" s="229"/>
      <c r="O1438" s="82"/>
      <c r="P1438" s="229"/>
      <c r="Q1438" s="82"/>
      <c r="R1438" s="229"/>
      <c r="S1438" s="237"/>
      <c r="T1438" s="82"/>
      <c r="U1438" s="82"/>
      <c r="V1438" s="82"/>
      <c r="W1438" s="226"/>
      <c r="X1438" s="230"/>
      <c r="Y1438" s="82"/>
      <c r="Z1438" s="229"/>
      <c r="AA1438" s="229"/>
      <c r="AB1438" s="82"/>
      <c r="AC1438" s="229"/>
      <c r="AD1438" s="233"/>
      <c r="AE1438" s="233"/>
      <c r="AF1438" s="229"/>
      <c r="AG1438" s="229"/>
      <c r="AH1438" s="82"/>
      <c r="AI1438" s="229"/>
      <c r="AJ1438" s="229"/>
      <c r="AK1438" s="82"/>
      <c r="AL1438" s="229"/>
      <c r="AM1438" s="232"/>
      <c r="AN1438" s="239"/>
      <c r="AO1438" s="82"/>
      <c r="AP1438" s="215"/>
      <c r="AQ1438" s="219"/>
      <c r="AR1438" s="228"/>
      <c r="AS1438" s="229"/>
      <c r="AT1438" s="230"/>
      <c r="AU1438" s="82"/>
      <c r="AV1438" s="220"/>
      <c r="AW1438" s="82"/>
      <c r="AX1438" s="82"/>
      <c r="AY1438" s="82"/>
      <c r="AZ1438" s="227"/>
      <c r="BA1438" s="230"/>
      <c r="BB1438" s="238"/>
      <c r="BC1438" s="82"/>
      <c r="BD1438" s="221"/>
      <c r="BE1438" s="82"/>
      <c r="BF1438" s="82"/>
      <c r="BG1438" s="236"/>
      <c r="BH1438" s="82"/>
      <c r="BI1438" s="230"/>
      <c r="BJ1438" s="213"/>
      <c r="BK1438" s="230"/>
      <c r="BL1438" s="82"/>
      <c r="BM1438" s="229"/>
      <c r="BN1438" s="82"/>
      <c r="BO1438" s="216"/>
      <c r="BP1438" s="82"/>
      <c r="BQ1438" s="225"/>
      <c r="BR1438" s="82"/>
      <c r="BS1438" s="223"/>
      <c r="BT1438" s="214"/>
      <c r="BU1438" s="224"/>
      <c r="BV1438" s="212"/>
      <c r="BW1438" s="230"/>
      <c r="BX1438" s="229"/>
      <c r="BY1438" s="82"/>
      <c r="BZ1438" s="230"/>
      <c r="CA1438" s="230"/>
      <c r="CB1438" s="229"/>
      <c r="CC1438" s="229"/>
      <c r="CD1438" s="82"/>
      <c r="CE1438" s="229"/>
      <c r="CF1438" s="210"/>
      <c r="CG1438" s="227"/>
      <c r="CH1438" s="82"/>
      <c r="CI1438" s="217"/>
      <c r="CJ1438" s="82"/>
      <c r="CK1438" s="82"/>
      <c r="CL1438" s="82"/>
      <c r="CM1438" s="82"/>
      <c r="CN1438" s="151">
        <f t="shared" si="52"/>
        <v>0</v>
      </c>
    </row>
    <row r="1439" spans="1:92" ht="63.75" hidden="1" customHeight="1" thickBot="1">
      <c r="A1439" s="13" t="s">
        <v>2878</v>
      </c>
      <c r="B1439" s="112" t="s">
        <v>934</v>
      </c>
      <c r="C1439" s="142" t="s">
        <v>2879</v>
      </c>
      <c r="D1439" s="2">
        <v>7</v>
      </c>
      <c r="E1439" s="7" t="s">
        <v>41</v>
      </c>
      <c r="F1439" s="9" t="s">
        <v>2743</v>
      </c>
      <c r="G1439" s="81"/>
      <c r="H1439" s="229"/>
      <c r="I1439" s="82"/>
      <c r="J1439" s="230"/>
      <c r="K1439" s="222"/>
      <c r="L1439" s="229"/>
      <c r="M1439" s="82"/>
      <c r="N1439" s="229"/>
      <c r="O1439" s="82"/>
      <c r="P1439" s="229"/>
      <c r="Q1439" s="82"/>
      <c r="R1439" s="229"/>
      <c r="S1439" s="237"/>
      <c r="T1439" s="82"/>
      <c r="U1439" s="82"/>
      <c r="V1439" s="82"/>
      <c r="W1439" s="226"/>
      <c r="X1439" s="230"/>
      <c r="Y1439" s="82"/>
      <c r="Z1439" s="229"/>
      <c r="AA1439" s="229"/>
      <c r="AB1439" s="82"/>
      <c r="AC1439" s="229"/>
      <c r="AD1439" s="233"/>
      <c r="AE1439" s="233"/>
      <c r="AF1439" s="229"/>
      <c r="AG1439" s="229"/>
      <c r="AH1439" s="82"/>
      <c r="AI1439" s="229"/>
      <c r="AJ1439" s="229"/>
      <c r="AK1439" s="82"/>
      <c r="AL1439" s="229"/>
      <c r="AM1439" s="232"/>
      <c r="AN1439" s="239"/>
      <c r="AO1439" s="82"/>
      <c r="AP1439" s="215"/>
      <c r="AQ1439" s="219"/>
      <c r="AR1439" s="228"/>
      <c r="AS1439" s="229"/>
      <c r="AT1439" s="230"/>
      <c r="AU1439" s="82"/>
      <c r="AV1439" s="220"/>
      <c r="AW1439" s="82"/>
      <c r="AX1439" s="82"/>
      <c r="AY1439" s="82"/>
      <c r="AZ1439" s="227"/>
      <c r="BA1439" s="230"/>
      <c r="BB1439" s="238"/>
      <c r="BC1439" s="82"/>
      <c r="BD1439" s="221"/>
      <c r="BE1439" s="82"/>
      <c r="BF1439" s="82"/>
      <c r="BG1439" s="236"/>
      <c r="BH1439" s="82"/>
      <c r="BI1439" s="230"/>
      <c r="BJ1439" s="213"/>
      <c r="BK1439" s="230"/>
      <c r="BL1439" s="82"/>
      <c r="BM1439" s="229"/>
      <c r="BN1439" s="82"/>
      <c r="BO1439" s="216"/>
      <c r="BP1439" s="82"/>
      <c r="BQ1439" s="225"/>
      <c r="BR1439" s="82"/>
      <c r="BS1439" s="223"/>
      <c r="BT1439" s="214"/>
      <c r="BU1439" s="224"/>
      <c r="BV1439" s="212"/>
      <c r="BW1439" s="230"/>
      <c r="BX1439" s="229"/>
      <c r="BY1439" s="82"/>
      <c r="BZ1439" s="230"/>
      <c r="CA1439" s="230"/>
      <c r="CB1439" s="229"/>
      <c r="CC1439" s="229"/>
      <c r="CD1439" s="82"/>
      <c r="CE1439" s="229"/>
      <c r="CF1439" s="210"/>
      <c r="CG1439" s="227"/>
      <c r="CH1439" s="82"/>
      <c r="CI1439" s="217"/>
      <c r="CJ1439" s="82"/>
      <c r="CK1439" s="82"/>
      <c r="CL1439" s="82"/>
      <c r="CM1439" s="82"/>
      <c r="CN1439" s="151">
        <f t="shared" si="52"/>
        <v>0</v>
      </c>
    </row>
    <row r="1440" spans="1:92" ht="90.75" hidden="1" thickBot="1">
      <c r="A1440" s="13" t="s">
        <v>2880</v>
      </c>
      <c r="B1440" s="112" t="s">
        <v>934</v>
      </c>
      <c r="C1440" s="142" t="s">
        <v>2879</v>
      </c>
      <c r="D1440" s="2">
        <v>8</v>
      </c>
      <c r="E1440" s="7" t="s">
        <v>41</v>
      </c>
      <c r="F1440" s="9" t="s">
        <v>2743</v>
      </c>
      <c r="G1440" s="81"/>
      <c r="H1440" s="229"/>
      <c r="I1440" s="82"/>
      <c r="J1440" s="230"/>
      <c r="K1440" s="222"/>
      <c r="L1440" s="229"/>
      <c r="M1440" s="82"/>
      <c r="N1440" s="229"/>
      <c r="O1440" s="82"/>
      <c r="P1440" s="229"/>
      <c r="Q1440" s="82"/>
      <c r="R1440" s="229"/>
      <c r="S1440" s="237"/>
      <c r="T1440" s="82"/>
      <c r="U1440" s="82"/>
      <c r="V1440" s="82"/>
      <c r="W1440" s="226"/>
      <c r="X1440" s="230"/>
      <c r="Y1440" s="82"/>
      <c r="Z1440" s="229"/>
      <c r="AA1440" s="229"/>
      <c r="AB1440" s="82"/>
      <c r="AC1440" s="229"/>
      <c r="AD1440" s="233"/>
      <c r="AE1440" s="233"/>
      <c r="AF1440" s="229"/>
      <c r="AG1440" s="229"/>
      <c r="AH1440" s="82"/>
      <c r="AI1440" s="229"/>
      <c r="AJ1440" s="229"/>
      <c r="AK1440" s="82"/>
      <c r="AL1440" s="229"/>
      <c r="AM1440" s="232"/>
      <c r="AN1440" s="239"/>
      <c r="AO1440" s="82"/>
      <c r="AP1440" s="215"/>
      <c r="AQ1440" s="219"/>
      <c r="AR1440" s="228"/>
      <c r="AS1440" s="229"/>
      <c r="AT1440" s="230"/>
      <c r="AU1440" s="82"/>
      <c r="AV1440" s="220"/>
      <c r="AW1440" s="82"/>
      <c r="AX1440" s="82"/>
      <c r="AY1440" s="82"/>
      <c r="AZ1440" s="227"/>
      <c r="BA1440" s="230"/>
      <c r="BB1440" s="238"/>
      <c r="BC1440" s="82"/>
      <c r="BD1440" s="221"/>
      <c r="BE1440" s="82"/>
      <c r="BF1440" s="82"/>
      <c r="BG1440" s="236"/>
      <c r="BH1440" s="82"/>
      <c r="BI1440" s="230"/>
      <c r="BJ1440" s="213"/>
      <c r="BK1440" s="230"/>
      <c r="BL1440" s="82"/>
      <c r="BM1440" s="229"/>
      <c r="BN1440" s="82"/>
      <c r="BO1440" s="216"/>
      <c r="BP1440" s="82"/>
      <c r="BQ1440" s="225"/>
      <c r="BR1440" s="82"/>
      <c r="BS1440" s="223"/>
      <c r="BT1440" s="214"/>
      <c r="BU1440" s="224"/>
      <c r="BV1440" s="212"/>
      <c r="BW1440" s="230"/>
      <c r="BX1440" s="229"/>
      <c r="BY1440" s="82"/>
      <c r="BZ1440" s="230"/>
      <c r="CA1440" s="230"/>
      <c r="CB1440" s="229"/>
      <c r="CC1440" s="229"/>
      <c r="CD1440" s="82"/>
      <c r="CE1440" s="229"/>
      <c r="CF1440" s="210"/>
      <c r="CG1440" s="227"/>
      <c r="CH1440" s="82"/>
      <c r="CI1440" s="217"/>
      <c r="CJ1440" s="82"/>
      <c r="CK1440" s="82"/>
      <c r="CL1440" s="82"/>
      <c r="CM1440" s="82"/>
      <c r="CN1440" s="151">
        <f t="shared" si="52"/>
        <v>0</v>
      </c>
    </row>
    <row r="1441" spans="1:92" ht="72" hidden="1" customHeight="1" thickBot="1">
      <c r="A1441" s="13" t="s">
        <v>2881</v>
      </c>
      <c r="B1441" s="112" t="s">
        <v>934</v>
      </c>
      <c r="C1441" s="142" t="s">
        <v>2879</v>
      </c>
      <c r="D1441" s="2">
        <v>9</v>
      </c>
      <c r="E1441" s="7" t="s">
        <v>41</v>
      </c>
      <c r="F1441" s="9" t="s">
        <v>2743</v>
      </c>
      <c r="G1441" s="81"/>
      <c r="H1441" s="229"/>
      <c r="I1441" s="82"/>
      <c r="J1441" s="230"/>
      <c r="K1441" s="222"/>
      <c r="L1441" s="229"/>
      <c r="M1441" s="82"/>
      <c r="N1441" s="229"/>
      <c r="O1441" s="82"/>
      <c r="P1441" s="229"/>
      <c r="Q1441" s="82"/>
      <c r="R1441" s="229"/>
      <c r="S1441" s="237"/>
      <c r="T1441" s="82"/>
      <c r="U1441" s="82"/>
      <c r="V1441" s="82"/>
      <c r="W1441" s="226"/>
      <c r="X1441" s="230"/>
      <c r="Y1441" s="82"/>
      <c r="Z1441" s="229"/>
      <c r="AA1441" s="229"/>
      <c r="AB1441" s="82"/>
      <c r="AC1441" s="229"/>
      <c r="AD1441" s="233"/>
      <c r="AE1441" s="233"/>
      <c r="AF1441" s="229"/>
      <c r="AG1441" s="229"/>
      <c r="AH1441" s="82"/>
      <c r="AI1441" s="229"/>
      <c r="AJ1441" s="229"/>
      <c r="AK1441" s="82"/>
      <c r="AL1441" s="229"/>
      <c r="AM1441" s="232"/>
      <c r="AN1441" s="239"/>
      <c r="AO1441" s="82"/>
      <c r="AP1441" s="215"/>
      <c r="AQ1441" s="219"/>
      <c r="AR1441" s="228"/>
      <c r="AS1441" s="229"/>
      <c r="AT1441" s="230"/>
      <c r="AU1441" s="82"/>
      <c r="AV1441" s="220"/>
      <c r="AW1441" s="82"/>
      <c r="AX1441" s="82"/>
      <c r="AY1441" s="82"/>
      <c r="AZ1441" s="227"/>
      <c r="BA1441" s="230"/>
      <c r="BB1441" s="238"/>
      <c r="BC1441" s="82"/>
      <c r="BD1441" s="221"/>
      <c r="BE1441" s="82"/>
      <c r="BF1441" s="82"/>
      <c r="BG1441" s="236"/>
      <c r="BH1441" s="82"/>
      <c r="BI1441" s="230"/>
      <c r="BJ1441" s="213"/>
      <c r="BK1441" s="230"/>
      <c r="BL1441" s="82"/>
      <c r="BM1441" s="229"/>
      <c r="BN1441" s="82"/>
      <c r="BO1441" s="216"/>
      <c r="BP1441" s="82"/>
      <c r="BQ1441" s="225"/>
      <c r="BR1441" s="82"/>
      <c r="BS1441" s="223"/>
      <c r="BT1441" s="214"/>
      <c r="BU1441" s="224"/>
      <c r="BV1441" s="212"/>
      <c r="BW1441" s="230"/>
      <c r="BX1441" s="229"/>
      <c r="BY1441" s="82"/>
      <c r="BZ1441" s="230"/>
      <c r="CA1441" s="230"/>
      <c r="CB1441" s="229"/>
      <c r="CC1441" s="229"/>
      <c r="CD1441" s="82"/>
      <c r="CE1441" s="229"/>
      <c r="CF1441" s="210"/>
      <c r="CG1441" s="227"/>
      <c r="CH1441" s="82"/>
      <c r="CI1441" s="217"/>
      <c r="CJ1441" s="82"/>
      <c r="CK1441" s="82"/>
      <c r="CL1441" s="82"/>
      <c r="CM1441" s="82"/>
      <c r="CN1441" s="151">
        <f t="shared" si="52"/>
        <v>0</v>
      </c>
    </row>
    <row r="1442" spans="1:92" ht="58.5" hidden="1" customHeight="1" thickBot="1">
      <c r="A1442" s="13" t="s">
        <v>2882</v>
      </c>
      <c r="B1442" s="112" t="s">
        <v>1020</v>
      </c>
      <c r="C1442" s="142" t="s">
        <v>2883</v>
      </c>
      <c r="D1442" s="2">
        <v>5</v>
      </c>
      <c r="E1442" s="7" t="s">
        <v>41</v>
      </c>
      <c r="F1442" s="9" t="s">
        <v>2743</v>
      </c>
      <c r="G1442" s="81"/>
      <c r="H1442" s="229"/>
      <c r="I1442" s="82"/>
      <c r="J1442" s="230"/>
      <c r="K1442" s="222"/>
      <c r="L1442" s="229"/>
      <c r="M1442" s="82"/>
      <c r="N1442" s="229"/>
      <c r="O1442" s="82"/>
      <c r="P1442" s="229"/>
      <c r="Q1442" s="82"/>
      <c r="R1442" s="229"/>
      <c r="S1442" s="237"/>
      <c r="T1442" s="82"/>
      <c r="U1442" s="82"/>
      <c r="V1442" s="82"/>
      <c r="W1442" s="226"/>
      <c r="X1442" s="230"/>
      <c r="Y1442" s="82"/>
      <c r="Z1442" s="229"/>
      <c r="AA1442" s="229"/>
      <c r="AB1442" s="82"/>
      <c r="AC1442" s="229"/>
      <c r="AD1442" s="233"/>
      <c r="AE1442" s="233"/>
      <c r="AF1442" s="229"/>
      <c r="AG1442" s="229"/>
      <c r="AH1442" s="82"/>
      <c r="AI1442" s="229"/>
      <c r="AJ1442" s="229"/>
      <c r="AK1442" s="82"/>
      <c r="AL1442" s="229"/>
      <c r="AM1442" s="232"/>
      <c r="AN1442" s="239"/>
      <c r="AO1442" s="82"/>
      <c r="AP1442" s="215"/>
      <c r="AQ1442" s="219"/>
      <c r="AR1442" s="228"/>
      <c r="AS1442" s="229"/>
      <c r="AT1442" s="230"/>
      <c r="AU1442" s="82"/>
      <c r="AV1442" s="220"/>
      <c r="AW1442" s="82"/>
      <c r="AX1442" s="82"/>
      <c r="AY1442" s="82"/>
      <c r="AZ1442" s="227"/>
      <c r="BA1442" s="230"/>
      <c r="BB1442" s="238"/>
      <c r="BC1442" s="82"/>
      <c r="BD1442" s="221"/>
      <c r="BE1442" s="82"/>
      <c r="BF1442" s="82"/>
      <c r="BG1442" s="236"/>
      <c r="BH1442" s="82"/>
      <c r="BI1442" s="230"/>
      <c r="BJ1442" s="213"/>
      <c r="BK1442" s="230"/>
      <c r="BL1442" s="82"/>
      <c r="BM1442" s="229"/>
      <c r="BN1442" s="82"/>
      <c r="BO1442" s="216"/>
      <c r="BP1442" s="82"/>
      <c r="BQ1442" s="225"/>
      <c r="BR1442" s="82"/>
      <c r="BS1442" s="223"/>
      <c r="BT1442" s="214"/>
      <c r="BU1442" s="224"/>
      <c r="BV1442" s="212"/>
      <c r="BW1442" s="230"/>
      <c r="BX1442" s="229"/>
      <c r="BY1442" s="82"/>
      <c r="BZ1442" s="230"/>
      <c r="CA1442" s="230"/>
      <c r="CB1442" s="229"/>
      <c r="CC1442" s="229"/>
      <c r="CD1442" s="82"/>
      <c r="CE1442" s="229"/>
      <c r="CF1442" s="210"/>
      <c r="CG1442" s="227"/>
      <c r="CH1442" s="82"/>
      <c r="CI1442" s="217"/>
      <c r="CJ1442" s="82"/>
      <c r="CK1442" s="82"/>
      <c r="CL1442" s="82"/>
      <c r="CM1442" s="82"/>
      <c r="CN1442" s="151">
        <f t="shared" si="52"/>
        <v>0</v>
      </c>
    </row>
    <row r="1443" spans="1:92" ht="90.75" hidden="1" thickBot="1">
      <c r="A1443" s="13" t="s">
        <v>2884</v>
      </c>
      <c r="B1443" s="112" t="s">
        <v>1025</v>
      </c>
      <c r="C1443" s="142" t="s">
        <v>2883</v>
      </c>
      <c r="D1443" s="2">
        <v>6</v>
      </c>
      <c r="E1443" s="7" t="s">
        <v>41</v>
      </c>
      <c r="F1443" s="9" t="s">
        <v>2743</v>
      </c>
      <c r="G1443" s="81"/>
      <c r="H1443" s="229"/>
      <c r="I1443" s="82"/>
      <c r="J1443" s="230"/>
      <c r="K1443" s="222"/>
      <c r="L1443" s="229"/>
      <c r="M1443" s="82"/>
      <c r="N1443" s="229"/>
      <c r="O1443" s="82"/>
      <c r="P1443" s="229"/>
      <c r="Q1443" s="82"/>
      <c r="R1443" s="229"/>
      <c r="S1443" s="237"/>
      <c r="T1443" s="82"/>
      <c r="U1443" s="82"/>
      <c r="V1443" s="82"/>
      <c r="W1443" s="226"/>
      <c r="X1443" s="230"/>
      <c r="Y1443" s="82"/>
      <c r="Z1443" s="229"/>
      <c r="AA1443" s="229"/>
      <c r="AB1443" s="82"/>
      <c r="AC1443" s="229"/>
      <c r="AD1443" s="233"/>
      <c r="AE1443" s="233"/>
      <c r="AF1443" s="229"/>
      <c r="AG1443" s="229"/>
      <c r="AH1443" s="82"/>
      <c r="AI1443" s="229"/>
      <c r="AJ1443" s="229"/>
      <c r="AK1443" s="82"/>
      <c r="AL1443" s="229"/>
      <c r="AM1443" s="232"/>
      <c r="AN1443" s="239"/>
      <c r="AO1443" s="82"/>
      <c r="AP1443" s="215"/>
      <c r="AQ1443" s="219"/>
      <c r="AR1443" s="228"/>
      <c r="AS1443" s="229"/>
      <c r="AT1443" s="230"/>
      <c r="AU1443" s="82"/>
      <c r="AV1443" s="220"/>
      <c r="AW1443" s="82"/>
      <c r="AX1443" s="82"/>
      <c r="AY1443" s="82"/>
      <c r="AZ1443" s="227"/>
      <c r="BA1443" s="230"/>
      <c r="BB1443" s="238"/>
      <c r="BC1443" s="82"/>
      <c r="BD1443" s="221"/>
      <c r="BE1443" s="82"/>
      <c r="BF1443" s="82"/>
      <c r="BG1443" s="236"/>
      <c r="BH1443" s="82"/>
      <c r="BI1443" s="230"/>
      <c r="BJ1443" s="213"/>
      <c r="BK1443" s="230"/>
      <c r="BL1443" s="82"/>
      <c r="BM1443" s="229"/>
      <c r="BN1443" s="82"/>
      <c r="BO1443" s="216"/>
      <c r="BP1443" s="82"/>
      <c r="BQ1443" s="225"/>
      <c r="BR1443" s="82"/>
      <c r="BS1443" s="223"/>
      <c r="BT1443" s="214"/>
      <c r="BU1443" s="224"/>
      <c r="BV1443" s="212"/>
      <c r="BW1443" s="230"/>
      <c r="BX1443" s="229"/>
      <c r="BY1443" s="82"/>
      <c r="BZ1443" s="230"/>
      <c r="CA1443" s="230"/>
      <c r="CB1443" s="229"/>
      <c r="CC1443" s="229"/>
      <c r="CD1443" s="82"/>
      <c r="CE1443" s="229"/>
      <c r="CF1443" s="210"/>
      <c r="CG1443" s="227"/>
      <c r="CH1443" s="82"/>
      <c r="CI1443" s="217"/>
      <c r="CJ1443" s="82"/>
      <c r="CK1443" s="82"/>
      <c r="CL1443" s="82"/>
      <c r="CM1443" s="82"/>
      <c r="CN1443" s="151">
        <f t="shared" si="52"/>
        <v>0</v>
      </c>
    </row>
    <row r="1444" spans="1:92" ht="66.75" hidden="1" customHeight="1" thickBot="1">
      <c r="A1444" s="13" t="s">
        <v>2885</v>
      </c>
      <c r="B1444" s="112" t="s">
        <v>1029</v>
      </c>
      <c r="C1444" s="142" t="s">
        <v>2883</v>
      </c>
      <c r="D1444" s="2">
        <v>7</v>
      </c>
      <c r="E1444" s="7" t="s">
        <v>41</v>
      </c>
      <c r="F1444" s="9" t="s">
        <v>2743</v>
      </c>
      <c r="G1444" s="81"/>
      <c r="H1444" s="229"/>
      <c r="I1444" s="82"/>
      <c r="J1444" s="230"/>
      <c r="K1444" s="222"/>
      <c r="L1444" s="229"/>
      <c r="M1444" s="82"/>
      <c r="N1444" s="229"/>
      <c r="O1444" s="82"/>
      <c r="P1444" s="229"/>
      <c r="Q1444" s="82"/>
      <c r="R1444" s="229"/>
      <c r="S1444" s="237"/>
      <c r="T1444" s="82"/>
      <c r="U1444" s="82"/>
      <c r="V1444" s="82"/>
      <c r="W1444" s="226"/>
      <c r="X1444" s="230"/>
      <c r="Y1444" s="82"/>
      <c r="Z1444" s="229"/>
      <c r="AA1444" s="229"/>
      <c r="AB1444" s="82"/>
      <c r="AC1444" s="229"/>
      <c r="AD1444" s="233"/>
      <c r="AE1444" s="233"/>
      <c r="AF1444" s="229"/>
      <c r="AG1444" s="229"/>
      <c r="AH1444" s="82"/>
      <c r="AI1444" s="229"/>
      <c r="AJ1444" s="229"/>
      <c r="AK1444" s="82"/>
      <c r="AL1444" s="229"/>
      <c r="AM1444" s="232"/>
      <c r="AN1444" s="239"/>
      <c r="AO1444" s="82"/>
      <c r="AP1444" s="215"/>
      <c r="AQ1444" s="219"/>
      <c r="AR1444" s="228"/>
      <c r="AS1444" s="229"/>
      <c r="AT1444" s="230"/>
      <c r="AU1444" s="82"/>
      <c r="AV1444" s="220"/>
      <c r="AW1444" s="82"/>
      <c r="AX1444" s="82"/>
      <c r="AY1444" s="82"/>
      <c r="AZ1444" s="227"/>
      <c r="BA1444" s="230"/>
      <c r="BB1444" s="238"/>
      <c r="BC1444" s="82"/>
      <c r="BD1444" s="221"/>
      <c r="BE1444" s="82"/>
      <c r="BF1444" s="82"/>
      <c r="BG1444" s="236"/>
      <c r="BH1444" s="82"/>
      <c r="BI1444" s="230"/>
      <c r="BJ1444" s="213"/>
      <c r="BK1444" s="230"/>
      <c r="BL1444" s="82"/>
      <c r="BM1444" s="229"/>
      <c r="BN1444" s="82"/>
      <c r="BO1444" s="216"/>
      <c r="BP1444" s="82"/>
      <c r="BQ1444" s="225"/>
      <c r="BR1444" s="82"/>
      <c r="BS1444" s="223"/>
      <c r="BT1444" s="214"/>
      <c r="BU1444" s="224"/>
      <c r="BV1444" s="212"/>
      <c r="BW1444" s="230"/>
      <c r="BX1444" s="229"/>
      <c r="BY1444" s="82"/>
      <c r="BZ1444" s="230"/>
      <c r="CA1444" s="230"/>
      <c r="CB1444" s="229"/>
      <c r="CC1444" s="229"/>
      <c r="CD1444" s="82"/>
      <c r="CE1444" s="229"/>
      <c r="CF1444" s="210"/>
      <c r="CG1444" s="227"/>
      <c r="CH1444" s="82"/>
      <c r="CI1444" s="217"/>
      <c r="CJ1444" s="82"/>
      <c r="CK1444" s="82"/>
      <c r="CL1444" s="82"/>
      <c r="CM1444" s="82"/>
      <c r="CN1444" s="151">
        <f t="shared" si="52"/>
        <v>0</v>
      </c>
    </row>
    <row r="1445" spans="1:92" ht="67.5" hidden="1" customHeight="1" thickBot="1">
      <c r="A1445" s="13" t="s">
        <v>2886</v>
      </c>
      <c r="B1445" s="112" t="s">
        <v>1020</v>
      </c>
      <c r="C1445" s="142" t="s">
        <v>2883</v>
      </c>
      <c r="D1445" s="2">
        <v>8</v>
      </c>
      <c r="E1445" s="7" t="s">
        <v>41</v>
      </c>
      <c r="F1445" s="9" t="s">
        <v>2743</v>
      </c>
      <c r="G1445" s="81"/>
      <c r="H1445" s="229"/>
      <c r="I1445" s="82"/>
      <c r="J1445" s="230"/>
      <c r="K1445" s="222"/>
      <c r="L1445" s="229"/>
      <c r="M1445" s="82"/>
      <c r="N1445" s="229"/>
      <c r="O1445" s="82"/>
      <c r="P1445" s="229"/>
      <c r="Q1445" s="82"/>
      <c r="R1445" s="229"/>
      <c r="S1445" s="237"/>
      <c r="T1445" s="82"/>
      <c r="U1445" s="82"/>
      <c r="V1445" s="82"/>
      <c r="W1445" s="226"/>
      <c r="X1445" s="230"/>
      <c r="Y1445" s="82"/>
      <c r="Z1445" s="229"/>
      <c r="AA1445" s="229"/>
      <c r="AB1445" s="82"/>
      <c r="AC1445" s="229"/>
      <c r="AD1445" s="233"/>
      <c r="AE1445" s="233"/>
      <c r="AF1445" s="229"/>
      <c r="AG1445" s="229"/>
      <c r="AH1445" s="82"/>
      <c r="AI1445" s="229"/>
      <c r="AJ1445" s="229"/>
      <c r="AK1445" s="82"/>
      <c r="AL1445" s="229"/>
      <c r="AM1445" s="232"/>
      <c r="AN1445" s="239"/>
      <c r="AO1445" s="82"/>
      <c r="AP1445" s="215"/>
      <c r="AQ1445" s="219"/>
      <c r="AR1445" s="228"/>
      <c r="AS1445" s="229"/>
      <c r="AT1445" s="230"/>
      <c r="AU1445" s="82"/>
      <c r="AV1445" s="220"/>
      <c r="AW1445" s="82"/>
      <c r="AX1445" s="82"/>
      <c r="AY1445" s="82"/>
      <c r="AZ1445" s="227"/>
      <c r="BA1445" s="230"/>
      <c r="BB1445" s="238"/>
      <c r="BC1445" s="82"/>
      <c r="BD1445" s="221"/>
      <c r="BE1445" s="82"/>
      <c r="BF1445" s="82"/>
      <c r="BG1445" s="236"/>
      <c r="BH1445" s="82"/>
      <c r="BI1445" s="230"/>
      <c r="BJ1445" s="213"/>
      <c r="BK1445" s="230"/>
      <c r="BL1445" s="82"/>
      <c r="BM1445" s="229"/>
      <c r="BN1445" s="82"/>
      <c r="BO1445" s="216"/>
      <c r="BP1445" s="82"/>
      <c r="BQ1445" s="225"/>
      <c r="BR1445" s="82"/>
      <c r="BS1445" s="223"/>
      <c r="BT1445" s="214"/>
      <c r="BU1445" s="224"/>
      <c r="BV1445" s="212"/>
      <c r="BW1445" s="230"/>
      <c r="BX1445" s="229"/>
      <c r="BY1445" s="82"/>
      <c r="BZ1445" s="230"/>
      <c r="CA1445" s="230"/>
      <c r="CB1445" s="229"/>
      <c r="CC1445" s="229"/>
      <c r="CD1445" s="82"/>
      <c r="CE1445" s="229"/>
      <c r="CF1445" s="210"/>
      <c r="CG1445" s="227"/>
      <c r="CH1445" s="82"/>
      <c r="CI1445" s="217"/>
      <c r="CJ1445" s="82"/>
      <c r="CK1445" s="82"/>
      <c r="CL1445" s="82"/>
      <c r="CM1445" s="82"/>
      <c r="CN1445" s="151">
        <f t="shared" si="52"/>
        <v>0</v>
      </c>
    </row>
    <row r="1446" spans="1:92" ht="90.75" hidden="1" thickBot="1">
      <c r="A1446" s="13" t="s">
        <v>2887</v>
      </c>
      <c r="B1446" s="112" t="s">
        <v>1036</v>
      </c>
      <c r="C1446" s="142" t="s">
        <v>2883</v>
      </c>
      <c r="D1446" s="2">
        <v>9</v>
      </c>
      <c r="E1446" s="7" t="s">
        <v>41</v>
      </c>
      <c r="F1446" s="9" t="s">
        <v>2743</v>
      </c>
      <c r="G1446" s="81"/>
      <c r="H1446" s="229"/>
      <c r="I1446" s="82"/>
      <c r="J1446" s="230"/>
      <c r="K1446" s="222"/>
      <c r="L1446" s="229"/>
      <c r="M1446" s="82"/>
      <c r="N1446" s="229"/>
      <c r="O1446" s="82"/>
      <c r="P1446" s="229"/>
      <c r="Q1446" s="82"/>
      <c r="R1446" s="229"/>
      <c r="S1446" s="237"/>
      <c r="T1446" s="82"/>
      <c r="U1446" s="82"/>
      <c r="V1446" s="82"/>
      <c r="W1446" s="226"/>
      <c r="X1446" s="230"/>
      <c r="Y1446" s="82"/>
      <c r="Z1446" s="229"/>
      <c r="AA1446" s="229"/>
      <c r="AB1446" s="82"/>
      <c r="AC1446" s="229"/>
      <c r="AD1446" s="233"/>
      <c r="AE1446" s="233"/>
      <c r="AF1446" s="229"/>
      <c r="AG1446" s="229"/>
      <c r="AH1446" s="82"/>
      <c r="AI1446" s="229"/>
      <c r="AJ1446" s="229"/>
      <c r="AK1446" s="82"/>
      <c r="AL1446" s="229"/>
      <c r="AM1446" s="232"/>
      <c r="AN1446" s="239"/>
      <c r="AO1446" s="82"/>
      <c r="AP1446" s="215"/>
      <c r="AQ1446" s="219"/>
      <c r="AR1446" s="228"/>
      <c r="AS1446" s="229"/>
      <c r="AT1446" s="230"/>
      <c r="AU1446" s="82"/>
      <c r="AV1446" s="220"/>
      <c r="AW1446" s="82"/>
      <c r="AX1446" s="82"/>
      <c r="AY1446" s="82"/>
      <c r="AZ1446" s="227"/>
      <c r="BA1446" s="230"/>
      <c r="BB1446" s="238"/>
      <c r="BC1446" s="82"/>
      <c r="BD1446" s="221"/>
      <c r="BE1446" s="82"/>
      <c r="BF1446" s="82"/>
      <c r="BG1446" s="236"/>
      <c r="BH1446" s="82"/>
      <c r="BI1446" s="230"/>
      <c r="BJ1446" s="213"/>
      <c r="BK1446" s="230"/>
      <c r="BL1446" s="82"/>
      <c r="BM1446" s="229"/>
      <c r="BN1446" s="82"/>
      <c r="BO1446" s="216"/>
      <c r="BP1446" s="82"/>
      <c r="BQ1446" s="225"/>
      <c r="BR1446" s="82"/>
      <c r="BS1446" s="223"/>
      <c r="BT1446" s="214"/>
      <c r="BU1446" s="224"/>
      <c r="BV1446" s="212"/>
      <c r="BW1446" s="230"/>
      <c r="BX1446" s="229"/>
      <c r="BY1446" s="82"/>
      <c r="BZ1446" s="230"/>
      <c r="CA1446" s="230"/>
      <c r="CB1446" s="229"/>
      <c r="CC1446" s="229"/>
      <c r="CD1446" s="82"/>
      <c r="CE1446" s="229"/>
      <c r="CF1446" s="210"/>
      <c r="CG1446" s="227"/>
      <c r="CH1446" s="82"/>
      <c r="CI1446" s="217"/>
      <c r="CJ1446" s="82"/>
      <c r="CK1446" s="82"/>
      <c r="CL1446" s="82"/>
      <c r="CM1446" s="82"/>
      <c r="CN1446" s="151">
        <f t="shared" si="52"/>
        <v>0</v>
      </c>
    </row>
    <row r="1447" spans="1:92" ht="25.5" hidden="1" customHeight="1" thickBot="1">
      <c r="A1447" s="32" t="s">
        <v>2888</v>
      </c>
      <c r="B1447" s="241" t="s">
        <v>1213</v>
      </c>
      <c r="C1447" s="242"/>
      <c r="D1447" s="242"/>
      <c r="E1447" s="242"/>
      <c r="F1447" s="242"/>
      <c r="G1447" s="81"/>
      <c r="H1447" s="229"/>
      <c r="I1447" s="82"/>
      <c r="J1447" s="230"/>
      <c r="K1447" s="222"/>
      <c r="L1447" s="229"/>
      <c r="M1447" s="82"/>
      <c r="N1447" s="229"/>
      <c r="O1447" s="82"/>
      <c r="P1447" s="229"/>
      <c r="Q1447" s="82"/>
      <c r="R1447" s="229"/>
      <c r="S1447" s="237"/>
      <c r="T1447" s="82"/>
      <c r="U1447" s="82"/>
      <c r="V1447" s="82"/>
      <c r="W1447" s="226"/>
      <c r="X1447" s="230"/>
      <c r="Y1447" s="82"/>
      <c r="Z1447" s="229"/>
      <c r="AA1447" s="229"/>
      <c r="AB1447" s="82"/>
      <c r="AC1447" s="229"/>
      <c r="AD1447" s="233"/>
      <c r="AE1447" s="233"/>
      <c r="AF1447" s="229"/>
      <c r="AG1447" s="229"/>
      <c r="AH1447" s="82"/>
      <c r="AI1447" s="229"/>
      <c r="AJ1447" s="229"/>
      <c r="AK1447" s="82"/>
      <c r="AL1447" s="229"/>
      <c r="AM1447" s="232"/>
      <c r="AN1447" s="239"/>
      <c r="AO1447" s="82"/>
      <c r="AP1447" s="215"/>
      <c r="AQ1447" s="219"/>
      <c r="AR1447" s="228"/>
      <c r="AS1447" s="229"/>
      <c r="AT1447" s="230"/>
      <c r="AU1447" s="82"/>
      <c r="AV1447" s="220"/>
      <c r="AW1447" s="82"/>
      <c r="AX1447" s="82"/>
      <c r="AY1447" s="82"/>
      <c r="AZ1447" s="227"/>
      <c r="BA1447" s="230"/>
      <c r="BB1447" s="238"/>
      <c r="BC1447" s="82"/>
      <c r="BD1447" s="221"/>
      <c r="BE1447" s="82"/>
      <c r="BF1447" s="82"/>
      <c r="BG1447" s="236"/>
      <c r="BH1447" s="82"/>
      <c r="BI1447" s="230"/>
      <c r="BJ1447" s="213"/>
      <c r="BK1447" s="230"/>
      <c r="BL1447" s="82"/>
      <c r="BM1447" s="229"/>
      <c r="BN1447" s="82"/>
      <c r="BO1447" s="216"/>
      <c r="BP1447" s="82"/>
      <c r="BQ1447" s="225"/>
      <c r="BR1447" s="82"/>
      <c r="BS1447" s="223"/>
      <c r="BT1447" s="214"/>
      <c r="BU1447" s="224"/>
      <c r="BV1447" s="212"/>
      <c r="BW1447" s="230"/>
      <c r="BX1447" s="229"/>
      <c r="BY1447" s="82"/>
      <c r="BZ1447" s="230"/>
      <c r="CA1447" s="230"/>
      <c r="CB1447" s="229"/>
      <c r="CC1447" s="229"/>
      <c r="CD1447" s="82"/>
      <c r="CE1447" s="229"/>
      <c r="CF1447" s="210"/>
      <c r="CG1447" s="227"/>
      <c r="CH1447" s="82"/>
      <c r="CI1447" s="217"/>
      <c r="CJ1447" s="82"/>
      <c r="CK1447" s="82"/>
      <c r="CL1447" s="82"/>
      <c r="CM1447" s="82"/>
      <c r="CN1447" s="151">
        <f t="shared" si="52"/>
        <v>0</v>
      </c>
    </row>
    <row r="1448" spans="1:92" ht="77.25" hidden="1" thickBot="1">
      <c r="A1448" s="13" t="s">
        <v>2889</v>
      </c>
      <c r="B1448" s="112" t="s">
        <v>2394</v>
      </c>
      <c r="C1448" s="112" t="s">
        <v>2890</v>
      </c>
      <c r="D1448" s="4">
        <v>43319</v>
      </c>
      <c r="E1448" s="7" t="s">
        <v>75</v>
      </c>
      <c r="F1448" s="9" t="s">
        <v>2891</v>
      </c>
      <c r="G1448" s="81"/>
      <c r="H1448" s="229"/>
      <c r="I1448" s="82"/>
      <c r="J1448" s="230"/>
      <c r="K1448" s="222"/>
      <c r="L1448" s="229"/>
      <c r="M1448" s="82"/>
      <c r="N1448" s="229"/>
      <c r="O1448" s="82"/>
      <c r="P1448" s="229"/>
      <c r="Q1448" s="82"/>
      <c r="R1448" s="229"/>
      <c r="S1448" s="237"/>
      <c r="T1448" s="82"/>
      <c r="U1448" s="82"/>
      <c r="V1448" s="82"/>
      <c r="W1448" s="226"/>
      <c r="X1448" s="230"/>
      <c r="Y1448" s="82"/>
      <c r="Z1448" s="229"/>
      <c r="AA1448" s="229"/>
      <c r="AB1448" s="82"/>
      <c r="AC1448" s="229"/>
      <c r="AD1448" s="233"/>
      <c r="AE1448" s="233"/>
      <c r="AF1448" s="229"/>
      <c r="AG1448" s="229"/>
      <c r="AH1448" s="82"/>
      <c r="AI1448" s="229"/>
      <c r="AJ1448" s="229"/>
      <c r="AK1448" s="82"/>
      <c r="AL1448" s="229"/>
      <c r="AM1448" s="232"/>
      <c r="AN1448" s="239"/>
      <c r="AO1448" s="82"/>
      <c r="AP1448" s="215"/>
      <c r="AQ1448" s="219"/>
      <c r="AR1448" s="228"/>
      <c r="AS1448" s="229"/>
      <c r="AT1448" s="230"/>
      <c r="AU1448" s="82"/>
      <c r="AV1448" s="220"/>
      <c r="AW1448" s="82"/>
      <c r="AX1448" s="82"/>
      <c r="AY1448" s="82"/>
      <c r="AZ1448" s="227"/>
      <c r="BA1448" s="230"/>
      <c r="BB1448" s="238"/>
      <c r="BC1448" s="82"/>
      <c r="BD1448" s="221"/>
      <c r="BE1448" s="82"/>
      <c r="BF1448" s="82"/>
      <c r="BG1448" s="236"/>
      <c r="BH1448" s="82"/>
      <c r="BI1448" s="230"/>
      <c r="BJ1448" s="213"/>
      <c r="BK1448" s="230"/>
      <c r="BL1448" s="82"/>
      <c r="BM1448" s="229"/>
      <c r="BN1448" s="82"/>
      <c r="BO1448" s="216"/>
      <c r="BP1448" s="82"/>
      <c r="BQ1448" s="225"/>
      <c r="BR1448" s="82"/>
      <c r="BS1448" s="223"/>
      <c r="BT1448" s="214"/>
      <c r="BU1448" s="224"/>
      <c r="BV1448" s="212"/>
      <c r="BW1448" s="230"/>
      <c r="BX1448" s="229"/>
      <c r="BY1448" s="82"/>
      <c r="BZ1448" s="230"/>
      <c r="CA1448" s="230"/>
      <c r="CB1448" s="229"/>
      <c r="CC1448" s="229"/>
      <c r="CD1448" s="82"/>
      <c r="CE1448" s="229"/>
      <c r="CF1448" s="210"/>
      <c r="CG1448" s="227"/>
      <c r="CH1448" s="82"/>
      <c r="CI1448" s="217"/>
      <c r="CJ1448" s="82"/>
      <c r="CK1448" s="82"/>
      <c r="CL1448" s="82"/>
      <c r="CM1448" s="82"/>
      <c r="CN1448" s="151">
        <f t="shared" si="52"/>
        <v>0</v>
      </c>
    </row>
    <row r="1449" spans="1:92" ht="64.5" hidden="1" thickBot="1">
      <c r="A1449" s="17" t="s">
        <v>3790</v>
      </c>
      <c r="B1449" s="117" t="s">
        <v>3791</v>
      </c>
      <c r="C1449" s="117" t="s">
        <v>3792</v>
      </c>
      <c r="D1449" s="56">
        <v>7</v>
      </c>
      <c r="E1449" s="18" t="s">
        <v>1750</v>
      </c>
      <c r="F1449" s="20" t="s">
        <v>3793</v>
      </c>
      <c r="G1449" s="35" t="s">
        <v>37</v>
      </c>
      <c r="H1449" s="229"/>
      <c r="I1449" s="82"/>
      <c r="J1449" s="230"/>
      <c r="K1449" s="222"/>
      <c r="L1449" s="229"/>
      <c r="M1449" s="82"/>
      <c r="N1449" s="229"/>
      <c r="O1449" s="82"/>
      <c r="P1449" s="229"/>
      <c r="Q1449" s="82"/>
      <c r="R1449" s="229"/>
      <c r="S1449" s="237"/>
      <c r="T1449" s="82"/>
      <c r="U1449" s="82"/>
      <c r="V1449" s="82"/>
      <c r="W1449" s="226"/>
      <c r="X1449" s="230"/>
      <c r="Y1449" s="82"/>
      <c r="Z1449" s="229"/>
      <c r="AA1449" s="229"/>
      <c r="AB1449" s="82"/>
      <c r="AC1449" s="229"/>
      <c r="AD1449" s="233"/>
      <c r="AE1449" s="233"/>
      <c r="AF1449" s="229"/>
      <c r="AG1449" s="229"/>
      <c r="AH1449" s="82"/>
      <c r="AI1449" s="229"/>
      <c r="AJ1449" s="229"/>
      <c r="AK1449" s="82"/>
      <c r="AL1449" s="229"/>
      <c r="AM1449" s="232"/>
      <c r="AN1449" s="239"/>
      <c r="AO1449" s="82"/>
      <c r="AP1449" s="215"/>
      <c r="AQ1449" s="219"/>
      <c r="AR1449" s="228"/>
      <c r="AS1449" s="229"/>
      <c r="AT1449" s="230"/>
      <c r="AU1449" s="82"/>
      <c r="AV1449" s="220"/>
      <c r="AW1449" s="82"/>
      <c r="AX1449" s="82"/>
      <c r="AY1449" s="82"/>
      <c r="AZ1449" s="227"/>
      <c r="BA1449" s="230"/>
      <c r="BB1449" s="238"/>
      <c r="BC1449" s="82"/>
      <c r="BD1449" s="221"/>
      <c r="BE1449" s="82"/>
      <c r="BF1449" s="82"/>
      <c r="BG1449" s="236"/>
      <c r="BH1449" s="82"/>
      <c r="BI1449" s="230"/>
      <c r="BJ1449" s="213"/>
      <c r="BK1449" s="230"/>
      <c r="BL1449" s="82"/>
      <c r="BM1449" s="229"/>
      <c r="BN1449" s="82"/>
      <c r="BO1449" s="216"/>
      <c r="BP1449" s="82"/>
      <c r="BQ1449" s="225"/>
      <c r="BR1449" s="82"/>
      <c r="BS1449" s="223"/>
      <c r="BT1449" s="214"/>
      <c r="BU1449" s="224"/>
      <c r="BV1449" s="212"/>
      <c r="BW1449" s="230"/>
      <c r="BX1449" s="229"/>
      <c r="BY1449" s="82"/>
      <c r="BZ1449" s="230"/>
      <c r="CA1449" s="230"/>
      <c r="CB1449" s="229"/>
      <c r="CC1449" s="229"/>
      <c r="CD1449" s="82"/>
      <c r="CE1449" s="229"/>
      <c r="CF1449" s="210"/>
      <c r="CG1449" s="227"/>
      <c r="CH1449" s="82"/>
      <c r="CI1449" s="217"/>
      <c r="CJ1449" s="82"/>
      <c r="CK1449" s="82"/>
      <c r="CL1449" s="82"/>
      <c r="CM1449" s="82"/>
      <c r="CN1449" s="151">
        <f t="shared" si="52"/>
        <v>0</v>
      </c>
    </row>
    <row r="1450" spans="1:92" ht="64.5" hidden="1" thickBot="1">
      <c r="A1450" s="17" t="s">
        <v>3794</v>
      </c>
      <c r="B1450" s="117" t="s">
        <v>3791</v>
      </c>
      <c r="C1450" s="117" t="s">
        <v>3792</v>
      </c>
      <c r="D1450" s="56">
        <v>8</v>
      </c>
      <c r="E1450" s="18" t="s">
        <v>1750</v>
      </c>
      <c r="F1450" s="20" t="s">
        <v>3795</v>
      </c>
      <c r="G1450" s="35" t="s">
        <v>37</v>
      </c>
      <c r="H1450" s="229"/>
      <c r="I1450" s="82"/>
      <c r="J1450" s="230"/>
      <c r="K1450" s="222"/>
      <c r="L1450" s="229"/>
      <c r="M1450" s="82"/>
      <c r="N1450" s="229"/>
      <c r="O1450" s="82"/>
      <c r="P1450" s="229"/>
      <c r="Q1450" s="82"/>
      <c r="R1450" s="229"/>
      <c r="S1450" s="237"/>
      <c r="T1450" s="82"/>
      <c r="U1450" s="82"/>
      <c r="V1450" s="82"/>
      <c r="W1450" s="226"/>
      <c r="X1450" s="230"/>
      <c r="Y1450" s="82"/>
      <c r="Z1450" s="229"/>
      <c r="AA1450" s="229"/>
      <c r="AB1450" s="82"/>
      <c r="AC1450" s="229"/>
      <c r="AD1450" s="233"/>
      <c r="AE1450" s="233"/>
      <c r="AF1450" s="229"/>
      <c r="AG1450" s="229"/>
      <c r="AH1450" s="82"/>
      <c r="AI1450" s="229"/>
      <c r="AJ1450" s="229"/>
      <c r="AK1450" s="82"/>
      <c r="AL1450" s="229"/>
      <c r="AM1450" s="232"/>
      <c r="AN1450" s="239"/>
      <c r="AO1450" s="82"/>
      <c r="AP1450" s="215"/>
      <c r="AQ1450" s="219"/>
      <c r="AR1450" s="228"/>
      <c r="AS1450" s="229"/>
      <c r="AT1450" s="230"/>
      <c r="AU1450" s="82"/>
      <c r="AV1450" s="220"/>
      <c r="AW1450" s="82"/>
      <c r="AX1450" s="82"/>
      <c r="AY1450" s="82"/>
      <c r="AZ1450" s="227"/>
      <c r="BA1450" s="230"/>
      <c r="BB1450" s="238"/>
      <c r="BC1450" s="82"/>
      <c r="BD1450" s="221"/>
      <c r="BE1450" s="82"/>
      <c r="BF1450" s="82"/>
      <c r="BG1450" s="236"/>
      <c r="BH1450" s="82"/>
      <c r="BI1450" s="230"/>
      <c r="BJ1450" s="213"/>
      <c r="BK1450" s="230"/>
      <c r="BL1450" s="82"/>
      <c r="BM1450" s="229"/>
      <c r="BN1450" s="82"/>
      <c r="BO1450" s="216"/>
      <c r="BP1450" s="82"/>
      <c r="BQ1450" s="225"/>
      <c r="BR1450" s="82"/>
      <c r="BS1450" s="223"/>
      <c r="BT1450" s="214"/>
      <c r="BU1450" s="224"/>
      <c r="BV1450" s="212"/>
      <c r="BW1450" s="230"/>
      <c r="BX1450" s="229"/>
      <c r="BY1450" s="82"/>
      <c r="BZ1450" s="230"/>
      <c r="CA1450" s="230"/>
      <c r="CB1450" s="229"/>
      <c r="CC1450" s="229"/>
      <c r="CD1450" s="82"/>
      <c r="CE1450" s="229"/>
      <c r="CF1450" s="210"/>
      <c r="CG1450" s="227"/>
      <c r="CH1450" s="82"/>
      <c r="CI1450" s="217"/>
      <c r="CJ1450" s="82"/>
      <c r="CK1450" s="82"/>
      <c r="CL1450" s="82"/>
      <c r="CM1450" s="82"/>
      <c r="CN1450" s="151">
        <f t="shared" si="52"/>
        <v>0</v>
      </c>
    </row>
    <row r="1451" spans="1:92" ht="64.5" hidden="1" thickBot="1">
      <c r="A1451" s="17" t="s">
        <v>3796</v>
      </c>
      <c r="B1451" s="117" t="s">
        <v>3791</v>
      </c>
      <c r="C1451" s="117" t="s">
        <v>3792</v>
      </c>
      <c r="D1451" s="56">
        <v>9</v>
      </c>
      <c r="E1451" s="18" t="s">
        <v>1750</v>
      </c>
      <c r="F1451" s="20" t="s">
        <v>3797</v>
      </c>
      <c r="G1451" s="35" t="s">
        <v>37</v>
      </c>
      <c r="H1451" s="229"/>
      <c r="I1451" s="82"/>
      <c r="J1451" s="230"/>
      <c r="K1451" s="222"/>
      <c r="L1451" s="229"/>
      <c r="M1451" s="82"/>
      <c r="N1451" s="229"/>
      <c r="O1451" s="82"/>
      <c r="P1451" s="229"/>
      <c r="Q1451" s="82"/>
      <c r="R1451" s="229"/>
      <c r="S1451" s="237"/>
      <c r="T1451" s="82"/>
      <c r="U1451" s="82"/>
      <c r="V1451" s="82"/>
      <c r="W1451" s="226"/>
      <c r="X1451" s="230"/>
      <c r="Y1451" s="82"/>
      <c r="Z1451" s="229"/>
      <c r="AA1451" s="229"/>
      <c r="AB1451" s="82"/>
      <c r="AC1451" s="229"/>
      <c r="AD1451" s="233"/>
      <c r="AE1451" s="233"/>
      <c r="AF1451" s="229"/>
      <c r="AG1451" s="229"/>
      <c r="AH1451" s="82"/>
      <c r="AI1451" s="229"/>
      <c r="AJ1451" s="229"/>
      <c r="AK1451" s="82"/>
      <c r="AL1451" s="229"/>
      <c r="AM1451" s="232"/>
      <c r="AN1451" s="239"/>
      <c r="AO1451" s="82"/>
      <c r="AP1451" s="215"/>
      <c r="AQ1451" s="219"/>
      <c r="AR1451" s="228"/>
      <c r="AS1451" s="229"/>
      <c r="AT1451" s="230"/>
      <c r="AU1451" s="82"/>
      <c r="AV1451" s="220"/>
      <c r="AW1451" s="82"/>
      <c r="AX1451" s="82"/>
      <c r="AY1451" s="82"/>
      <c r="AZ1451" s="227"/>
      <c r="BA1451" s="230"/>
      <c r="BB1451" s="238"/>
      <c r="BC1451" s="82"/>
      <c r="BD1451" s="221"/>
      <c r="BE1451" s="82"/>
      <c r="BF1451" s="82"/>
      <c r="BG1451" s="236"/>
      <c r="BH1451" s="82"/>
      <c r="BI1451" s="230"/>
      <c r="BJ1451" s="213"/>
      <c r="BK1451" s="230"/>
      <c r="BL1451" s="82"/>
      <c r="BM1451" s="229"/>
      <c r="BN1451" s="82"/>
      <c r="BO1451" s="216"/>
      <c r="BP1451" s="82"/>
      <c r="BQ1451" s="225"/>
      <c r="BR1451" s="82"/>
      <c r="BS1451" s="223"/>
      <c r="BT1451" s="214"/>
      <c r="BU1451" s="224"/>
      <c r="BV1451" s="212"/>
      <c r="BW1451" s="230"/>
      <c r="BX1451" s="229"/>
      <c r="BY1451" s="82"/>
      <c r="BZ1451" s="230"/>
      <c r="CA1451" s="230"/>
      <c r="CB1451" s="229"/>
      <c r="CC1451" s="229"/>
      <c r="CD1451" s="82"/>
      <c r="CE1451" s="229"/>
      <c r="CF1451" s="210"/>
      <c r="CG1451" s="227"/>
      <c r="CH1451" s="82"/>
      <c r="CI1451" s="217"/>
      <c r="CJ1451" s="82"/>
      <c r="CK1451" s="82"/>
      <c r="CL1451" s="82"/>
      <c r="CM1451" s="82"/>
      <c r="CN1451" s="151">
        <f t="shared" si="52"/>
        <v>0</v>
      </c>
    </row>
    <row r="1452" spans="1:92" ht="15.75" hidden="1" thickBot="1">
      <c r="A1452" s="38" t="s">
        <v>2892</v>
      </c>
      <c r="B1452" s="241" t="s">
        <v>1504</v>
      </c>
      <c r="C1452" s="242"/>
      <c r="D1452" s="242"/>
      <c r="E1452" s="242"/>
      <c r="F1452" s="242"/>
      <c r="G1452" s="81"/>
      <c r="H1452" s="229"/>
      <c r="I1452" s="82"/>
      <c r="J1452" s="230"/>
      <c r="K1452" s="222"/>
      <c r="L1452" s="229"/>
      <c r="M1452" s="82"/>
      <c r="N1452" s="229"/>
      <c r="O1452" s="82"/>
      <c r="P1452" s="229"/>
      <c r="Q1452" s="82"/>
      <c r="R1452" s="229"/>
      <c r="S1452" s="237"/>
      <c r="T1452" s="82"/>
      <c r="U1452" s="82"/>
      <c r="V1452" s="82"/>
      <c r="W1452" s="226"/>
      <c r="X1452" s="230"/>
      <c r="Y1452" s="82"/>
      <c r="Z1452" s="229"/>
      <c r="AA1452" s="229"/>
      <c r="AB1452" s="82"/>
      <c r="AC1452" s="229"/>
      <c r="AD1452" s="233"/>
      <c r="AE1452" s="233"/>
      <c r="AF1452" s="229"/>
      <c r="AG1452" s="229"/>
      <c r="AH1452" s="82"/>
      <c r="AI1452" s="229"/>
      <c r="AJ1452" s="229"/>
      <c r="AK1452" s="82"/>
      <c r="AL1452" s="229"/>
      <c r="AM1452" s="232"/>
      <c r="AN1452" s="239"/>
      <c r="AO1452" s="82"/>
      <c r="AP1452" s="215"/>
      <c r="AQ1452" s="219"/>
      <c r="AR1452" s="228"/>
      <c r="AS1452" s="229"/>
      <c r="AT1452" s="230"/>
      <c r="AU1452" s="82"/>
      <c r="AV1452" s="220"/>
      <c r="AW1452" s="82"/>
      <c r="AX1452" s="82"/>
      <c r="AY1452" s="82"/>
      <c r="AZ1452" s="227"/>
      <c r="BA1452" s="230"/>
      <c r="BB1452" s="238"/>
      <c r="BC1452" s="82"/>
      <c r="BD1452" s="221"/>
      <c r="BE1452" s="82"/>
      <c r="BF1452" s="82"/>
      <c r="BG1452" s="236"/>
      <c r="BH1452" s="82"/>
      <c r="BI1452" s="230"/>
      <c r="BJ1452" s="213"/>
      <c r="BK1452" s="230"/>
      <c r="BL1452" s="82"/>
      <c r="BM1452" s="229"/>
      <c r="BN1452" s="82"/>
      <c r="BO1452" s="216"/>
      <c r="BP1452" s="82"/>
      <c r="BQ1452" s="225"/>
      <c r="BR1452" s="82"/>
      <c r="BS1452" s="223"/>
      <c r="BT1452" s="214"/>
      <c r="BU1452" s="224"/>
      <c r="BV1452" s="212"/>
      <c r="BW1452" s="230"/>
      <c r="BX1452" s="229"/>
      <c r="BY1452" s="82"/>
      <c r="BZ1452" s="230"/>
      <c r="CA1452" s="230"/>
      <c r="CB1452" s="229"/>
      <c r="CC1452" s="229"/>
      <c r="CD1452" s="82"/>
      <c r="CE1452" s="229"/>
      <c r="CF1452" s="210"/>
      <c r="CG1452" s="227"/>
      <c r="CH1452" s="82"/>
      <c r="CI1452" s="217"/>
      <c r="CJ1452" s="82"/>
      <c r="CK1452" s="82"/>
      <c r="CL1452" s="82"/>
      <c r="CM1452" s="82"/>
      <c r="CN1452" s="151"/>
    </row>
    <row r="1453" spans="1:92" ht="90.75" hidden="1" thickBot="1">
      <c r="A1453" s="13" t="s">
        <v>2893</v>
      </c>
      <c r="B1453" s="112" t="s">
        <v>1564</v>
      </c>
      <c r="C1453" s="142" t="s">
        <v>2894</v>
      </c>
      <c r="D1453" s="2">
        <v>5</v>
      </c>
      <c r="E1453" s="7" t="s">
        <v>41</v>
      </c>
      <c r="F1453" s="9" t="s">
        <v>2743</v>
      </c>
      <c r="G1453" s="81"/>
      <c r="H1453" s="229"/>
      <c r="I1453" s="82"/>
      <c r="J1453" s="230"/>
      <c r="K1453" s="222"/>
      <c r="L1453" s="229"/>
      <c r="M1453" s="82"/>
      <c r="N1453" s="229"/>
      <c r="O1453" s="82"/>
      <c r="P1453" s="229"/>
      <c r="Q1453" s="82"/>
      <c r="R1453" s="229"/>
      <c r="S1453" s="237"/>
      <c r="T1453" s="82"/>
      <c r="U1453" s="82"/>
      <c r="V1453" s="82"/>
      <c r="W1453" s="226"/>
      <c r="X1453" s="230"/>
      <c r="Y1453" s="82"/>
      <c r="Z1453" s="229"/>
      <c r="AA1453" s="229"/>
      <c r="AB1453" s="82"/>
      <c r="AC1453" s="229"/>
      <c r="AD1453" s="233"/>
      <c r="AE1453" s="233"/>
      <c r="AF1453" s="229"/>
      <c r="AG1453" s="229"/>
      <c r="AH1453" s="82"/>
      <c r="AI1453" s="229"/>
      <c r="AJ1453" s="229"/>
      <c r="AK1453" s="82"/>
      <c r="AL1453" s="229"/>
      <c r="AM1453" s="232"/>
      <c r="AN1453" s="239"/>
      <c r="AO1453" s="82"/>
      <c r="AP1453" s="215"/>
      <c r="AQ1453" s="219"/>
      <c r="AR1453" s="228"/>
      <c r="AS1453" s="229"/>
      <c r="AT1453" s="230"/>
      <c r="AU1453" s="82"/>
      <c r="AV1453" s="220"/>
      <c r="AW1453" s="82"/>
      <c r="AX1453" s="82"/>
      <c r="AY1453" s="82"/>
      <c r="AZ1453" s="227"/>
      <c r="BA1453" s="230"/>
      <c r="BB1453" s="238"/>
      <c r="BC1453" s="82"/>
      <c r="BD1453" s="221"/>
      <c r="BE1453" s="82"/>
      <c r="BF1453" s="82"/>
      <c r="BG1453" s="236"/>
      <c r="BH1453" s="82"/>
      <c r="BI1453" s="230"/>
      <c r="BJ1453" s="213"/>
      <c r="BK1453" s="230"/>
      <c r="BL1453" s="82"/>
      <c r="BM1453" s="229"/>
      <c r="BN1453" s="82"/>
      <c r="BO1453" s="216"/>
      <c r="BP1453" s="82"/>
      <c r="BQ1453" s="225"/>
      <c r="BR1453" s="82"/>
      <c r="BS1453" s="223"/>
      <c r="BT1453" s="214"/>
      <c r="BU1453" s="224"/>
      <c r="BV1453" s="212"/>
      <c r="BW1453" s="230"/>
      <c r="BX1453" s="229"/>
      <c r="BY1453" s="82"/>
      <c r="BZ1453" s="230"/>
      <c r="CA1453" s="230"/>
      <c r="CB1453" s="229"/>
      <c r="CC1453" s="229"/>
      <c r="CD1453" s="82"/>
      <c r="CE1453" s="229"/>
      <c r="CF1453" s="210"/>
      <c r="CG1453" s="227"/>
      <c r="CH1453" s="82"/>
      <c r="CI1453" s="217"/>
      <c r="CJ1453" s="82"/>
      <c r="CK1453" s="82"/>
      <c r="CL1453" s="82"/>
      <c r="CM1453" s="82"/>
      <c r="CN1453" s="151">
        <f t="shared" si="52"/>
        <v>0</v>
      </c>
    </row>
    <row r="1454" spans="1:92" ht="90.75" hidden="1" thickBot="1">
      <c r="A1454" s="13" t="s">
        <v>2895</v>
      </c>
      <c r="B1454" s="112" t="s">
        <v>1569</v>
      </c>
      <c r="C1454" s="142" t="s">
        <v>2894</v>
      </c>
      <c r="D1454" s="2">
        <v>6</v>
      </c>
      <c r="E1454" s="7" t="s">
        <v>41</v>
      </c>
      <c r="F1454" s="9" t="s">
        <v>2743</v>
      </c>
      <c r="G1454" s="81"/>
      <c r="H1454" s="229"/>
      <c r="I1454" s="82"/>
      <c r="J1454" s="230"/>
      <c r="K1454" s="222"/>
      <c r="L1454" s="229"/>
      <c r="M1454" s="82"/>
      <c r="N1454" s="229"/>
      <c r="O1454" s="82"/>
      <c r="P1454" s="229"/>
      <c r="Q1454" s="82"/>
      <c r="R1454" s="229"/>
      <c r="S1454" s="237"/>
      <c r="T1454" s="82"/>
      <c r="U1454" s="82"/>
      <c r="V1454" s="82"/>
      <c r="W1454" s="226"/>
      <c r="X1454" s="230"/>
      <c r="Y1454" s="82"/>
      <c r="Z1454" s="229"/>
      <c r="AA1454" s="229"/>
      <c r="AB1454" s="82"/>
      <c r="AC1454" s="229"/>
      <c r="AD1454" s="233"/>
      <c r="AE1454" s="233"/>
      <c r="AF1454" s="229"/>
      <c r="AG1454" s="229"/>
      <c r="AH1454" s="82"/>
      <c r="AI1454" s="229"/>
      <c r="AJ1454" s="229"/>
      <c r="AK1454" s="82"/>
      <c r="AL1454" s="229"/>
      <c r="AM1454" s="232"/>
      <c r="AN1454" s="239"/>
      <c r="AO1454" s="82"/>
      <c r="AP1454" s="215"/>
      <c r="AQ1454" s="219"/>
      <c r="AR1454" s="228"/>
      <c r="AS1454" s="229"/>
      <c r="AT1454" s="230"/>
      <c r="AU1454" s="82"/>
      <c r="AV1454" s="220"/>
      <c r="AW1454" s="82"/>
      <c r="AX1454" s="82"/>
      <c r="AY1454" s="82"/>
      <c r="AZ1454" s="227"/>
      <c r="BA1454" s="230"/>
      <c r="BB1454" s="238"/>
      <c r="BC1454" s="82"/>
      <c r="BD1454" s="221"/>
      <c r="BE1454" s="82"/>
      <c r="BF1454" s="82"/>
      <c r="BG1454" s="236"/>
      <c r="BH1454" s="82"/>
      <c r="BI1454" s="230"/>
      <c r="BJ1454" s="213"/>
      <c r="BK1454" s="230"/>
      <c r="BL1454" s="82"/>
      <c r="BM1454" s="229"/>
      <c r="BN1454" s="82"/>
      <c r="BO1454" s="216"/>
      <c r="BP1454" s="82"/>
      <c r="BQ1454" s="225"/>
      <c r="BR1454" s="82"/>
      <c r="BS1454" s="223"/>
      <c r="BT1454" s="214"/>
      <c r="BU1454" s="224"/>
      <c r="BV1454" s="212"/>
      <c r="BW1454" s="230"/>
      <c r="BX1454" s="229"/>
      <c r="BY1454" s="82"/>
      <c r="BZ1454" s="230"/>
      <c r="CA1454" s="230"/>
      <c r="CB1454" s="229"/>
      <c r="CC1454" s="229"/>
      <c r="CD1454" s="82"/>
      <c r="CE1454" s="229"/>
      <c r="CF1454" s="210"/>
      <c r="CG1454" s="227"/>
      <c r="CH1454" s="82"/>
      <c r="CI1454" s="217"/>
      <c r="CJ1454" s="82"/>
      <c r="CK1454" s="82"/>
      <c r="CL1454" s="82"/>
      <c r="CM1454" s="82"/>
      <c r="CN1454" s="151">
        <f t="shared" si="52"/>
        <v>0</v>
      </c>
    </row>
    <row r="1455" spans="1:92" ht="90.75" hidden="1" thickBot="1">
      <c r="A1455" s="13" t="s">
        <v>2896</v>
      </c>
      <c r="B1455" s="112" t="s">
        <v>435</v>
      </c>
      <c r="C1455" s="142" t="s">
        <v>2894</v>
      </c>
      <c r="D1455" s="2">
        <v>7</v>
      </c>
      <c r="E1455" s="7" t="s">
        <v>41</v>
      </c>
      <c r="F1455" s="9" t="s">
        <v>2743</v>
      </c>
      <c r="G1455" s="81"/>
      <c r="H1455" s="229"/>
      <c r="I1455" s="82"/>
      <c r="J1455" s="230"/>
      <c r="K1455" s="222"/>
      <c r="L1455" s="229"/>
      <c r="M1455" s="82"/>
      <c r="N1455" s="229"/>
      <c r="O1455" s="82"/>
      <c r="P1455" s="229"/>
      <c r="Q1455" s="82"/>
      <c r="R1455" s="229"/>
      <c r="S1455" s="237"/>
      <c r="T1455" s="82"/>
      <c r="U1455" s="82"/>
      <c r="V1455" s="82"/>
      <c r="W1455" s="226"/>
      <c r="X1455" s="230"/>
      <c r="Y1455" s="82"/>
      <c r="Z1455" s="229"/>
      <c r="AA1455" s="229"/>
      <c r="AB1455" s="82"/>
      <c r="AC1455" s="229"/>
      <c r="AD1455" s="233"/>
      <c r="AE1455" s="233"/>
      <c r="AF1455" s="229"/>
      <c r="AG1455" s="229"/>
      <c r="AH1455" s="82"/>
      <c r="AI1455" s="229"/>
      <c r="AJ1455" s="229"/>
      <c r="AK1455" s="82"/>
      <c r="AL1455" s="229"/>
      <c r="AM1455" s="232"/>
      <c r="AN1455" s="239"/>
      <c r="AO1455" s="82"/>
      <c r="AP1455" s="215"/>
      <c r="AQ1455" s="219"/>
      <c r="AR1455" s="228"/>
      <c r="AS1455" s="229"/>
      <c r="AT1455" s="230"/>
      <c r="AU1455" s="82"/>
      <c r="AV1455" s="220"/>
      <c r="AW1455" s="82"/>
      <c r="AX1455" s="82"/>
      <c r="AY1455" s="82"/>
      <c r="AZ1455" s="227"/>
      <c r="BA1455" s="230"/>
      <c r="BB1455" s="238"/>
      <c r="BC1455" s="82"/>
      <c r="BD1455" s="221"/>
      <c r="BE1455" s="82"/>
      <c r="BF1455" s="82"/>
      <c r="BG1455" s="236"/>
      <c r="BH1455" s="82"/>
      <c r="BI1455" s="230"/>
      <c r="BJ1455" s="213"/>
      <c r="BK1455" s="230"/>
      <c r="BL1455" s="82"/>
      <c r="BM1455" s="229"/>
      <c r="BN1455" s="82"/>
      <c r="BO1455" s="216"/>
      <c r="BP1455" s="82"/>
      <c r="BQ1455" s="225"/>
      <c r="BR1455" s="82"/>
      <c r="BS1455" s="223"/>
      <c r="BT1455" s="214"/>
      <c r="BU1455" s="224"/>
      <c r="BV1455" s="212"/>
      <c r="BW1455" s="230"/>
      <c r="BX1455" s="229"/>
      <c r="BY1455" s="82"/>
      <c r="BZ1455" s="230"/>
      <c r="CA1455" s="230"/>
      <c r="CB1455" s="229"/>
      <c r="CC1455" s="229"/>
      <c r="CD1455" s="82"/>
      <c r="CE1455" s="229"/>
      <c r="CF1455" s="210"/>
      <c r="CG1455" s="227"/>
      <c r="CH1455" s="82"/>
      <c r="CI1455" s="217"/>
      <c r="CJ1455" s="82"/>
      <c r="CK1455" s="82"/>
      <c r="CL1455" s="82"/>
      <c r="CM1455" s="82"/>
      <c r="CN1455" s="151">
        <f t="shared" si="52"/>
        <v>0</v>
      </c>
    </row>
    <row r="1456" spans="1:92" ht="90.75" hidden="1" thickBot="1">
      <c r="A1456" s="13" t="s">
        <v>2897</v>
      </c>
      <c r="B1456" s="112" t="s">
        <v>1576</v>
      </c>
      <c r="C1456" s="142" t="s">
        <v>2894</v>
      </c>
      <c r="D1456" s="2">
        <v>8</v>
      </c>
      <c r="E1456" s="7" t="s">
        <v>41</v>
      </c>
      <c r="F1456" s="9" t="s">
        <v>2743</v>
      </c>
      <c r="G1456" s="81"/>
      <c r="H1456" s="229"/>
      <c r="I1456" s="82"/>
      <c r="J1456" s="230"/>
      <c r="K1456" s="222"/>
      <c r="L1456" s="229"/>
      <c r="M1456" s="82"/>
      <c r="N1456" s="229"/>
      <c r="O1456" s="82"/>
      <c r="P1456" s="229"/>
      <c r="Q1456" s="82"/>
      <c r="R1456" s="229"/>
      <c r="S1456" s="237"/>
      <c r="T1456" s="82"/>
      <c r="U1456" s="82"/>
      <c r="V1456" s="82"/>
      <c r="W1456" s="226"/>
      <c r="X1456" s="230"/>
      <c r="Y1456" s="82"/>
      <c r="Z1456" s="229"/>
      <c r="AA1456" s="229"/>
      <c r="AB1456" s="82"/>
      <c r="AC1456" s="229"/>
      <c r="AD1456" s="233"/>
      <c r="AE1456" s="233"/>
      <c r="AF1456" s="229"/>
      <c r="AG1456" s="229"/>
      <c r="AH1456" s="82"/>
      <c r="AI1456" s="229"/>
      <c r="AJ1456" s="229"/>
      <c r="AK1456" s="82"/>
      <c r="AL1456" s="229"/>
      <c r="AM1456" s="232"/>
      <c r="AN1456" s="239"/>
      <c r="AO1456" s="82"/>
      <c r="AP1456" s="215"/>
      <c r="AQ1456" s="219"/>
      <c r="AR1456" s="228"/>
      <c r="AS1456" s="229"/>
      <c r="AT1456" s="230"/>
      <c r="AU1456" s="82"/>
      <c r="AV1456" s="220"/>
      <c r="AW1456" s="82"/>
      <c r="AX1456" s="82"/>
      <c r="AY1456" s="82"/>
      <c r="AZ1456" s="227"/>
      <c r="BA1456" s="230"/>
      <c r="BB1456" s="238"/>
      <c r="BC1456" s="82"/>
      <c r="BD1456" s="221"/>
      <c r="BE1456" s="82"/>
      <c r="BF1456" s="82"/>
      <c r="BG1456" s="236"/>
      <c r="BH1456" s="82"/>
      <c r="BI1456" s="230"/>
      <c r="BJ1456" s="213"/>
      <c r="BK1456" s="230"/>
      <c r="BL1456" s="82"/>
      <c r="BM1456" s="229"/>
      <c r="BN1456" s="82"/>
      <c r="BO1456" s="216"/>
      <c r="BP1456" s="82"/>
      <c r="BQ1456" s="225"/>
      <c r="BR1456" s="82"/>
      <c r="BS1456" s="223"/>
      <c r="BT1456" s="214"/>
      <c r="BU1456" s="224"/>
      <c r="BV1456" s="212"/>
      <c r="BW1456" s="230"/>
      <c r="BX1456" s="229"/>
      <c r="BY1456" s="82"/>
      <c r="BZ1456" s="230"/>
      <c r="CA1456" s="230"/>
      <c r="CB1456" s="229"/>
      <c r="CC1456" s="229"/>
      <c r="CD1456" s="82"/>
      <c r="CE1456" s="229"/>
      <c r="CF1456" s="210"/>
      <c r="CG1456" s="227"/>
      <c r="CH1456" s="82"/>
      <c r="CI1456" s="217"/>
      <c r="CJ1456" s="82"/>
      <c r="CK1456" s="82"/>
      <c r="CL1456" s="82"/>
      <c r="CM1456" s="82"/>
      <c r="CN1456" s="151">
        <f t="shared" si="52"/>
        <v>0</v>
      </c>
    </row>
    <row r="1457" spans="1:92" ht="90.75" hidden="1" thickBot="1">
      <c r="A1457" s="13" t="s">
        <v>2898</v>
      </c>
      <c r="B1457" s="112" t="s">
        <v>2803</v>
      </c>
      <c r="C1457" s="142" t="s">
        <v>2894</v>
      </c>
      <c r="D1457" s="2">
        <v>9</v>
      </c>
      <c r="E1457" s="7" t="s">
        <v>41</v>
      </c>
      <c r="F1457" s="9" t="s">
        <v>2743</v>
      </c>
      <c r="G1457" s="81"/>
      <c r="H1457" s="229"/>
      <c r="I1457" s="82"/>
      <c r="J1457" s="230"/>
      <c r="K1457" s="222"/>
      <c r="L1457" s="229"/>
      <c r="M1457" s="82"/>
      <c r="N1457" s="229"/>
      <c r="O1457" s="82"/>
      <c r="P1457" s="229"/>
      <c r="Q1457" s="82"/>
      <c r="R1457" s="229"/>
      <c r="S1457" s="237"/>
      <c r="T1457" s="82"/>
      <c r="U1457" s="82"/>
      <c r="V1457" s="82"/>
      <c r="W1457" s="226"/>
      <c r="X1457" s="230"/>
      <c r="Y1457" s="82"/>
      <c r="Z1457" s="229"/>
      <c r="AA1457" s="229"/>
      <c r="AB1457" s="82"/>
      <c r="AC1457" s="229"/>
      <c r="AD1457" s="233"/>
      <c r="AE1457" s="233"/>
      <c r="AF1457" s="229"/>
      <c r="AG1457" s="229"/>
      <c r="AH1457" s="82"/>
      <c r="AI1457" s="229"/>
      <c r="AJ1457" s="229"/>
      <c r="AK1457" s="82"/>
      <c r="AL1457" s="229"/>
      <c r="AM1457" s="232"/>
      <c r="AN1457" s="239"/>
      <c r="AO1457" s="82"/>
      <c r="AP1457" s="215"/>
      <c r="AQ1457" s="219"/>
      <c r="AR1457" s="228"/>
      <c r="AS1457" s="229"/>
      <c r="AT1457" s="230"/>
      <c r="AU1457" s="82"/>
      <c r="AV1457" s="220"/>
      <c r="AW1457" s="82"/>
      <c r="AX1457" s="82"/>
      <c r="AY1457" s="82"/>
      <c r="AZ1457" s="227"/>
      <c r="BA1457" s="230"/>
      <c r="BB1457" s="238"/>
      <c r="BC1457" s="82"/>
      <c r="BD1457" s="221"/>
      <c r="BE1457" s="82"/>
      <c r="BF1457" s="82"/>
      <c r="BG1457" s="236"/>
      <c r="BH1457" s="82"/>
      <c r="BI1457" s="230"/>
      <c r="BJ1457" s="213"/>
      <c r="BK1457" s="230"/>
      <c r="BL1457" s="82"/>
      <c r="BM1457" s="229"/>
      <c r="BN1457" s="82"/>
      <c r="BO1457" s="216"/>
      <c r="BP1457" s="82"/>
      <c r="BQ1457" s="225"/>
      <c r="BR1457" s="82"/>
      <c r="BS1457" s="223"/>
      <c r="BT1457" s="214"/>
      <c r="BU1457" s="224"/>
      <c r="BV1457" s="212"/>
      <c r="BW1457" s="230"/>
      <c r="BX1457" s="229"/>
      <c r="BY1457" s="82"/>
      <c r="BZ1457" s="230"/>
      <c r="CA1457" s="230"/>
      <c r="CB1457" s="229"/>
      <c r="CC1457" s="229"/>
      <c r="CD1457" s="82"/>
      <c r="CE1457" s="229"/>
      <c r="CF1457" s="210"/>
      <c r="CG1457" s="227"/>
      <c r="CH1457" s="82"/>
      <c r="CI1457" s="217"/>
      <c r="CJ1457" s="82"/>
      <c r="CK1457" s="82"/>
      <c r="CL1457" s="82"/>
      <c r="CM1457" s="82"/>
      <c r="CN1457" s="151">
        <f t="shared" si="52"/>
        <v>0</v>
      </c>
    </row>
    <row r="1458" spans="1:92" ht="90.75" hidden="1" thickBot="1">
      <c r="A1458" s="13" t="s">
        <v>2899</v>
      </c>
      <c r="B1458" s="112" t="s">
        <v>1580</v>
      </c>
      <c r="C1458" s="142" t="s">
        <v>2894</v>
      </c>
      <c r="D1458" s="2">
        <v>9</v>
      </c>
      <c r="E1458" s="7" t="s">
        <v>41</v>
      </c>
      <c r="F1458" s="9" t="s">
        <v>2743</v>
      </c>
      <c r="G1458" s="81"/>
      <c r="H1458" s="229"/>
      <c r="I1458" s="82"/>
      <c r="J1458" s="230"/>
      <c r="K1458" s="222"/>
      <c r="L1458" s="229"/>
      <c r="M1458" s="82"/>
      <c r="N1458" s="229"/>
      <c r="O1458" s="82"/>
      <c r="P1458" s="229"/>
      <c r="Q1458" s="82"/>
      <c r="R1458" s="229"/>
      <c r="S1458" s="237"/>
      <c r="T1458" s="82"/>
      <c r="U1458" s="82"/>
      <c r="V1458" s="82"/>
      <c r="W1458" s="226"/>
      <c r="X1458" s="230"/>
      <c r="Y1458" s="82"/>
      <c r="Z1458" s="229"/>
      <c r="AA1458" s="229"/>
      <c r="AB1458" s="82"/>
      <c r="AC1458" s="229"/>
      <c r="AD1458" s="233"/>
      <c r="AE1458" s="233"/>
      <c r="AF1458" s="229"/>
      <c r="AG1458" s="229"/>
      <c r="AH1458" s="82"/>
      <c r="AI1458" s="229"/>
      <c r="AJ1458" s="229"/>
      <c r="AK1458" s="82"/>
      <c r="AL1458" s="229"/>
      <c r="AM1458" s="232"/>
      <c r="AN1458" s="239"/>
      <c r="AO1458" s="82"/>
      <c r="AP1458" s="215"/>
      <c r="AQ1458" s="219"/>
      <c r="AR1458" s="228"/>
      <c r="AS1458" s="229"/>
      <c r="AT1458" s="230"/>
      <c r="AU1458" s="82"/>
      <c r="AV1458" s="220"/>
      <c r="AW1458" s="82"/>
      <c r="AX1458" s="82"/>
      <c r="AY1458" s="82"/>
      <c r="AZ1458" s="227"/>
      <c r="BA1458" s="230"/>
      <c r="BB1458" s="238"/>
      <c r="BC1458" s="82"/>
      <c r="BD1458" s="221"/>
      <c r="BE1458" s="82"/>
      <c r="BF1458" s="82"/>
      <c r="BG1458" s="236"/>
      <c r="BH1458" s="82"/>
      <c r="BI1458" s="230"/>
      <c r="BJ1458" s="213"/>
      <c r="BK1458" s="230"/>
      <c r="BL1458" s="82"/>
      <c r="BM1458" s="229"/>
      <c r="BN1458" s="82"/>
      <c r="BO1458" s="216"/>
      <c r="BP1458" s="82"/>
      <c r="BQ1458" s="225"/>
      <c r="BR1458" s="82"/>
      <c r="BS1458" s="223"/>
      <c r="BT1458" s="214"/>
      <c r="BU1458" s="224"/>
      <c r="BV1458" s="212"/>
      <c r="BW1458" s="230"/>
      <c r="BX1458" s="229"/>
      <c r="BY1458" s="82"/>
      <c r="BZ1458" s="230"/>
      <c r="CA1458" s="230"/>
      <c r="CB1458" s="229"/>
      <c r="CC1458" s="229"/>
      <c r="CD1458" s="82"/>
      <c r="CE1458" s="229"/>
      <c r="CF1458" s="210"/>
      <c r="CG1458" s="227"/>
      <c r="CH1458" s="82"/>
      <c r="CI1458" s="217"/>
      <c r="CJ1458" s="82"/>
      <c r="CK1458" s="82"/>
      <c r="CL1458" s="82"/>
      <c r="CM1458" s="82"/>
      <c r="CN1458" s="151">
        <f t="shared" si="52"/>
        <v>0</v>
      </c>
    </row>
    <row r="1459" spans="1:92" ht="25.5" hidden="1" customHeight="1" thickBot="1">
      <c r="A1459" s="32" t="s">
        <v>2900</v>
      </c>
      <c r="B1459" s="241" t="s">
        <v>2901</v>
      </c>
      <c r="C1459" s="242"/>
      <c r="D1459" s="242"/>
      <c r="E1459" s="242"/>
      <c r="F1459" s="242"/>
      <c r="G1459" s="81"/>
      <c r="H1459" s="229"/>
      <c r="I1459" s="82"/>
      <c r="J1459" s="230"/>
      <c r="K1459" s="222"/>
      <c r="L1459" s="229"/>
      <c r="M1459" s="82"/>
      <c r="N1459" s="229"/>
      <c r="O1459" s="82"/>
      <c r="P1459" s="229"/>
      <c r="Q1459" s="82"/>
      <c r="R1459" s="229"/>
      <c r="S1459" s="237"/>
      <c r="T1459" s="82"/>
      <c r="U1459" s="82"/>
      <c r="V1459" s="82"/>
      <c r="W1459" s="226"/>
      <c r="X1459" s="230"/>
      <c r="Y1459" s="82"/>
      <c r="Z1459" s="229"/>
      <c r="AA1459" s="229"/>
      <c r="AB1459" s="82"/>
      <c r="AC1459" s="229"/>
      <c r="AD1459" s="233"/>
      <c r="AE1459" s="233"/>
      <c r="AF1459" s="229"/>
      <c r="AG1459" s="229"/>
      <c r="AH1459" s="82"/>
      <c r="AI1459" s="229"/>
      <c r="AJ1459" s="229"/>
      <c r="AK1459" s="82"/>
      <c r="AL1459" s="229"/>
      <c r="AM1459" s="232"/>
      <c r="AN1459" s="239"/>
      <c r="AO1459" s="82"/>
      <c r="AP1459" s="215"/>
      <c r="AQ1459" s="219"/>
      <c r="AR1459" s="228"/>
      <c r="AS1459" s="229"/>
      <c r="AT1459" s="230"/>
      <c r="AU1459" s="82"/>
      <c r="AV1459" s="220"/>
      <c r="AW1459" s="82"/>
      <c r="AX1459" s="82"/>
      <c r="AY1459" s="82"/>
      <c r="AZ1459" s="227"/>
      <c r="BA1459" s="230"/>
      <c r="BB1459" s="238"/>
      <c r="BC1459" s="82"/>
      <c r="BD1459" s="221"/>
      <c r="BE1459" s="82"/>
      <c r="BF1459" s="82"/>
      <c r="BG1459" s="236"/>
      <c r="BH1459" s="82"/>
      <c r="BI1459" s="230"/>
      <c r="BJ1459" s="213"/>
      <c r="BK1459" s="230"/>
      <c r="BL1459" s="82"/>
      <c r="BM1459" s="229"/>
      <c r="BN1459" s="82"/>
      <c r="BO1459" s="216"/>
      <c r="BP1459" s="82"/>
      <c r="BQ1459" s="225"/>
      <c r="BR1459" s="82"/>
      <c r="BS1459" s="223"/>
      <c r="BT1459" s="214"/>
      <c r="BU1459" s="224"/>
      <c r="BV1459" s="212"/>
      <c r="BW1459" s="230"/>
      <c r="BX1459" s="229"/>
      <c r="BY1459" s="82"/>
      <c r="BZ1459" s="230"/>
      <c r="CA1459" s="230"/>
      <c r="CB1459" s="229"/>
      <c r="CC1459" s="229"/>
      <c r="CD1459" s="82"/>
      <c r="CE1459" s="229"/>
      <c r="CF1459" s="210"/>
      <c r="CG1459" s="227"/>
      <c r="CH1459" s="82"/>
      <c r="CI1459" s="217"/>
      <c r="CJ1459" s="82"/>
      <c r="CK1459" s="82"/>
      <c r="CL1459" s="82"/>
      <c r="CM1459" s="82"/>
      <c r="CN1459" s="151"/>
    </row>
    <row r="1460" spans="1:92" ht="39" hidden="1" thickBot="1">
      <c r="A1460" s="13" t="s">
        <v>2902</v>
      </c>
      <c r="B1460" s="112" t="s">
        <v>558</v>
      </c>
      <c r="C1460" s="112" t="s">
        <v>2903</v>
      </c>
      <c r="D1460" s="2">
        <v>5</v>
      </c>
      <c r="E1460" s="7" t="s">
        <v>51</v>
      </c>
      <c r="F1460" s="9" t="s">
        <v>2904</v>
      </c>
      <c r="G1460" s="81"/>
      <c r="H1460" s="229"/>
      <c r="I1460" s="82"/>
      <c r="J1460" s="230"/>
      <c r="K1460" s="222"/>
      <c r="L1460" s="229"/>
      <c r="M1460" s="82"/>
      <c r="N1460" s="229"/>
      <c r="O1460" s="82"/>
      <c r="P1460" s="229"/>
      <c r="Q1460" s="82"/>
      <c r="R1460" s="229"/>
      <c r="S1460" s="237"/>
      <c r="T1460" s="82"/>
      <c r="U1460" s="82"/>
      <c r="V1460" s="82"/>
      <c r="W1460" s="226"/>
      <c r="X1460" s="230"/>
      <c r="Y1460" s="82"/>
      <c r="Z1460" s="229"/>
      <c r="AA1460" s="229"/>
      <c r="AB1460" s="82"/>
      <c r="AC1460" s="229"/>
      <c r="AD1460" s="233"/>
      <c r="AE1460" s="233"/>
      <c r="AF1460" s="229"/>
      <c r="AG1460" s="229"/>
      <c r="AH1460" s="82"/>
      <c r="AI1460" s="229"/>
      <c r="AJ1460" s="229"/>
      <c r="AK1460" s="82"/>
      <c r="AL1460" s="229"/>
      <c r="AM1460" s="232"/>
      <c r="AN1460" s="239"/>
      <c r="AO1460" s="82"/>
      <c r="AP1460" s="215"/>
      <c r="AQ1460" s="219"/>
      <c r="AR1460" s="228"/>
      <c r="AS1460" s="229"/>
      <c r="AT1460" s="230"/>
      <c r="AU1460" s="82"/>
      <c r="AV1460" s="220"/>
      <c r="AW1460" s="82"/>
      <c r="AX1460" s="82"/>
      <c r="AY1460" s="82"/>
      <c r="AZ1460" s="227"/>
      <c r="BA1460" s="230"/>
      <c r="BB1460" s="238"/>
      <c r="BC1460" s="82"/>
      <c r="BD1460" s="221"/>
      <c r="BE1460" s="82"/>
      <c r="BF1460" s="82"/>
      <c r="BG1460" s="236"/>
      <c r="BH1460" s="82"/>
      <c r="BI1460" s="230"/>
      <c r="BJ1460" s="213"/>
      <c r="BK1460" s="230"/>
      <c r="BL1460" s="82"/>
      <c r="BM1460" s="229"/>
      <c r="BN1460" s="82"/>
      <c r="BO1460" s="216"/>
      <c r="BP1460" s="82"/>
      <c r="BQ1460" s="225"/>
      <c r="BR1460" s="82"/>
      <c r="BS1460" s="223"/>
      <c r="BT1460" s="214"/>
      <c r="BU1460" s="224"/>
      <c r="BV1460" s="212"/>
      <c r="BW1460" s="230"/>
      <c r="BX1460" s="229"/>
      <c r="BY1460" s="82"/>
      <c r="BZ1460" s="230"/>
      <c r="CA1460" s="230"/>
      <c r="CB1460" s="229"/>
      <c r="CC1460" s="229"/>
      <c r="CD1460" s="82"/>
      <c r="CE1460" s="229"/>
      <c r="CF1460" s="210"/>
      <c r="CG1460" s="227"/>
      <c r="CH1460" s="82"/>
      <c r="CI1460" s="217"/>
      <c r="CJ1460" s="82"/>
      <c r="CK1460" s="82"/>
      <c r="CL1460" s="82"/>
      <c r="CM1460" s="82"/>
      <c r="CN1460" s="151">
        <f t="shared" si="52"/>
        <v>0</v>
      </c>
    </row>
    <row r="1461" spans="1:92" ht="64.5" hidden="1" thickBot="1">
      <c r="A1461" s="13" t="s">
        <v>2905</v>
      </c>
      <c r="B1461" s="112" t="s">
        <v>2906</v>
      </c>
      <c r="C1461" s="112" t="s">
        <v>2907</v>
      </c>
      <c r="D1461" s="2">
        <v>5</v>
      </c>
      <c r="E1461" s="7" t="s">
        <v>293</v>
      </c>
      <c r="F1461" s="9" t="s">
        <v>2908</v>
      </c>
      <c r="G1461" s="81"/>
      <c r="H1461" s="229"/>
      <c r="I1461" s="82"/>
      <c r="J1461" s="230"/>
      <c r="K1461" s="222"/>
      <c r="L1461" s="229"/>
      <c r="M1461" s="82"/>
      <c r="N1461" s="229"/>
      <c r="O1461" s="82"/>
      <c r="P1461" s="229"/>
      <c r="Q1461" s="82"/>
      <c r="R1461" s="229"/>
      <c r="S1461" s="237"/>
      <c r="T1461" s="82"/>
      <c r="U1461" s="82"/>
      <c r="V1461" s="82"/>
      <c r="W1461" s="226"/>
      <c r="X1461" s="230"/>
      <c r="Y1461" s="82"/>
      <c r="Z1461" s="229"/>
      <c r="AA1461" s="229"/>
      <c r="AB1461" s="82"/>
      <c r="AC1461" s="229"/>
      <c r="AD1461" s="233"/>
      <c r="AE1461" s="233"/>
      <c r="AF1461" s="229"/>
      <c r="AG1461" s="229"/>
      <c r="AH1461" s="82"/>
      <c r="AI1461" s="229"/>
      <c r="AJ1461" s="229"/>
      <c r="AK1461" s="82"/>
      <c r="AL1461" s="229"/>
      <c r="AM1461" s="232"/>
      <c r="AN1461" s="239"/>
      <c r="AO1461" s="82"/>
      <c r="AP1461" s="215"/>
      <c r="AQ1461" s="219"/>
      <c r="AR1461" s="228"/>
      <c r="AS1461" s="229"/>
      <c r="AT1461" s="230"/>
      <c r="AU1461" s="82"/>
      <c r="AV1461" s="220"/>
      <c r="AW1461" s="82"/>
      <c r="AX1461" s="82"/>
      <c r="AY1461" s="82"/>
      <c r="AZ1461" s="227"/>
      <c r="BA1461" s="230"/>
      <c r="BB1461" s="238"/>
      <c r="BC1461" s="82"/>
      <c r="BD1461" s="221"/>
      <c r="BE1461" s="82"/>
      <c r="BF1461" s="82"/>
      <c r="BG1461" s="236"/>
      <c r="BH1461" s="82"/>
      <c r="BI1461" s="230"/>
      <c r="BJ1461" s="213"/>
      <c r="BK1461" s="230"/>
      <c r="BL1461" s="82"/>
      <c r="BM1461" s="229"/>
      <c r="BN1461" s="82"/>
      <c r="BO1461" s="216"/>
      <c r="BP1461" s="82"/>
      <c r="BQ1461" s="225"/>
      <c r="BR1461" s="82"/>
      <c r="BS1461" s="223"/>
      <c r="BT1461" s="214"/>
      <c r="BU1461" s="224"/>
      <c r="BV1461" s="212"/>
      <c r="BW1461" s="230"/>
      <c r="BX1461" s="229"/>
      <c r="BY1461" s="82"/>
      <c r="BZ1461" s="230"/>
      <c r="CA1461" s="230"/>
      <c r="CB1461" s="229"/>
      <c r="CC1461" s="229"/>
      <c r="CD1461" s="82"/>
      <c r="CE1461" s="229"/>
      <c r="CF1461" s="210"/>
      <c r="CG1461" s="227"/>
      <c r="CH1461" s="82"/>
      <c r="CI1461" s="217"/>
      <c r="CJ1461" s="82"/>
      <c r="CK1461" s="82"/>
      <c r="CL1461" s="82"/>
      <c r="CM1461" s="82"/>
      <c r="CN1461" s="151">
        <f t="shared" si="52"/>
        <v>0</v>
      </c>
    </row>
    <row r="1462" spans="1:92" ht="51.75" hidden="1" thickBot="1">
      <c r="A1462" s="13" t="s">
        <v>2909</v>
      </c>
      <c r="B1462" s="112" t="s">
        <v>596</v>
      </c>
      <c r="C1462" s="112" t="s">
        <v>555</v>
      </c>
      <c r="D1462" s="2">
        <v>5</v>
      </c>
      <c r="E1462" s="7" t="s">
        <v>293</v>
      </c>
      <c r="F1462" s="9" t="s">
        <v>2910</v>
      </c>
      <c r="G1462" s="81"/>
      <c r="H1462" s="229"/>
      <c r="I1462" s="82"/>
      <c r="J1462" s="230"/>
      <c r="K1462" s="222"/>
      <c r="L1462" s="229"/>
      <c r="M1462" s="82"/>
      <c r="N1462" s="229"/>
      <c r="O1462" s="82"/>
      <c r="P1462" s="229"/>
      <c r="Q1462" s="82"/>
      <c r="R1462" s="229"/>
      <c r="S1462" s="237"/>
      <c r="T1462" s="82"/>
      <c r="U1462" s="82"/>
      <c r="V1462" s="82"/>
      <c r="W1462" s="226"/>
      <c r="X1462" s="230"/>
      <c r="Y1462" s="82"/>
      <c r="Z1462" s="229"/>
      <c r="AA1462" s="229"/>
      <c r="AB1462" s="82"/>
      <c r="AC1462" s="229"/>
      <c r="AD1462" s="233"/>
      <c r="AE1462" s="233"/>
      <c r="AF1462" s="229"/>
      <c r="AG1462" s="229"/>
      <c r="AH1462" s="82"/>
      <c r="AI1462" s="229"/>
      <c r="AJ1462" s="229"/>
      <c r="AK1462" s="82"/>
      <c r="AL1462" s="229"/>
      <c r="AM1462" s="232"/>
      <c r="AN1462" s="239"/>
      <c r="AO1462" s="82"/>
      <c r="AP1462" s="215"/>
      <c r="AQ1462" s="219"/>
      <c r="AR1462" s="228"/>
      <c r="AS1462" s="229"/>
      <c r="AT1462" s="230"/>
      <c r="AU1462" s="82"/>
      <c r="AV1462" s="220"/>
      <c r="AW1462" s="82"/>
      <c r="AX1462" s="82"/>
      <c r="AY1462" s="82"/>
      <c r="AZ1462" s="227"/>
      <c r="BA1462" s="230"/>
      <c r="BB1462" s="238"/>
      <c r="BC1462" s="82"/>
      <c r="BD1462" s="221"/>
      <c r="BE1462" s="82"/>
      <c r="BF1462" s="82"/>
      <c r="BG1462" s="236"/>
      <c r="BH1462" s="82"/>
      <c r="BI1462" s="230"/>
      <c r="BJ1462" s="213"/>
      <c r="BK1462" s="230"/>
      <c r="BL1462" s="82"/>
      <c r="BM1462" s="229"/>
      <c r="BN1462" s="82"/>
      <c r="BO1462" s="216"/>
      <c r="BP1462" s="82"/>
      <c r="BQ1462" s="225"/>
      <c r="BR1462" s="82"/>
      <c r="BS1462" s="223"/>
      <c r="BT1462" s="214"/>
      <c r="BU1462" s="224"/>
      <c r="BV1462" s="212"/>
      <c r="BW1462" s="230"/>
      <c r="BX1462" s="229"/>
      <c r="BY1462" s="82"/>
      <c r="BZ1462" s="230"/>
      <c r="CA1462" s="230"/>
      <c r="CB1462" s="229"/>
      <c r="CC1462" s="229"/>
      <c r="CD1462" s="82"/>
      <c r="CE1462" s="229"/>
      <c r="CF1462" s="210"/>
      <c r="CG1462" s="227"/>
      <c r="CH1462" s="82"/>
      <c r="CI1462" s="217"/>
      <c r="CJ1462" s="82"/>
      <c r="CK1462" s="82"/>
      <c r="CL1462" s="82"/>
      <c r="CM1462" s="82"/>
      <c r="CN1462" s="151">
        <f t="shared" si="52"/>
        <v>0</v>
      </c>
    </row>
    <row r="1463" spans="1:92" ht="77.25" hidden="1" thickBot="1">
      <c r="A1463" s="17" t="s">
        <v>2911</v>
      </c>
      <c r="B1463" s="117" t="s">
        <v>3487</v>
      </c>
      <c r="C1463" s="117" t="s">
        <v>3798</v>
      </c>
      <c r="D1463" s="22">
        <v>5</v>
      </c>
      <c r="E1463" s="18" t="s">
        <v>3392</v>
      </c>
      <c r="F1463" s="20" t="s">
        <v>3799</v>
      </c>
      <c r="G1463" s="35" t="s">
        <v>569</v>
      </c>
      <c r="H1463" s="229"/>
      <c r="I1463" s="82"/>
      <c r="J1463" s="230"/>
      <c r="K1463" s="222"/>
      <c r="L1463" s="229"/>
      <c r="M1463" s="82"/>
      <c r="N1463" s="229"/>
      <c r="O1463" s="82"/>
      <c r="P1463" s="229"/>
      <c r="Q1463" s="82"/>
      <c r="R1463" s="229"/>
      <c r="S1463" s="237"/>
      <c r="T1463" s="82"/>
      <c r="U1463" s="82"/>
      <c r="V1463" s="82"/>
      <c r="W1463" s="226"/>
      <c r="X1463" s="230"/>
      <c r="Y1463" s="82"/>
      <c r="Z1463" s="229"/>
      <c r="AA1463" s="229"/>
      <c r="AB1463" s="82"/>
      <c r="AC1463" s="229"/>
      <c r="AD1463" s="233"/>
      <c r="AE1463" s="233"/>
      <c r="AF1463" s="229"/>
      <c r="AG1463" s="229"/>
      <c r="AH1463" s="82"/>
      <c r="AI1463" s="229"/>
      <c r="AJ1463" s="229"/>
      <c r="AK1463" s="82"/>
      <c r="AL1463" s="229"/>
      <c r="AM1463" s="232"/>
      <c r="AN1463" s="239"/>
      <c r="AO1463" s="82"/>
      <c r="AP1463" s="215"/>
      <c r="AQ1463" s="219"/>
      <c r="AR1463" s="228"/>
      <c r="AS1463" s="229"/>
      <c r="AT1463" s="230"/>
      <c r="AU1463" s="82"/>
      <c r="AV1463" s="220"/>
      <c r="AW1463" s="82"/>
      <c r="AX1463" s="82"/>
      <c r="AY1463" s="82"/>
      <c r="AZ1463" s="227"/>
      <c r="BA1463" s="230"/>
      <c r="BB1463" s="238"/>
      <c r="BC1463" s="82"/>
      <c r="BD1463" s="221"/>
      <c r="BE1463" s="82"/>
      <c r="BF1463" s="82"/>
      <c r="BG1463" s="236"/>
      <c r="BH1463" s="82"/>
      <c r="BI1463" s="230"/>
      <c r="BJ1463" s="213"/>
      <c r="BK1463" s="230"/>
      <c r="BL1463" s="82"/>
      <c r="BM1463" s="229"/>
      <c r="BN1463" s="82"/>
      <c r="BO1463" s="216"/>
      <c r="BP1463" s="82"/>
      <c r="BQ1463" s="225"/>
      <c r="BR1463" s="82"/>
      <c r="BS1463" s="223"/>
      <c r="BT1463" s="214"/>
      <c r="BU1463" s="224"/>
      <c r="BV1463" s="212"/>
      <c r="BW1463" s="230"/>
      <c r="BX1463" s="229"/>
      <c r="BY1463" s="82"/>
      <c r="BZ1463" s="230"/>
      <c r="CA1463" s="230"/>
      <c r="CB1463" s="229"/>
      <c r="CC1463" s="229"/>
      <c r="CD1463" s="82"/>
      <c r="CE1463" s="229"/>
      <c r="CF1463" s="210"/>
      <c r="CG1463" s="227"/>
      <c r="CH1463" s="82"/>
      <c r="CI1463" s="217"/>
      <c r="CJ1463" s="82"/>
      <c r="CK1463" s="82"/>
      <c r="CL1463" s="82"/>
      <c r="CM1463" s="82"/>
      <c r="CN1463" s="151">
        <f t="shared" si="52"/>
        <v>0</v>
      </c>
    </row>
    <row r="1464" spans="1:92" ht="25.5" hidden="1" customHeight="1" thickBot="1">
      <c r="A1464" s="38" t="s">
        <v>2912</v>
      </c>
      <c r="B1464" s="241" t="s">
        <v>2913</v>
      </c>
      <c r="C1464" s="242"/>
      <c r="D1464" s="242"/>
      <c r="E1464" s="242"/>
      <c r="F1464" s="242"/>
      <c r="G1464" s="81"/>
      <c r="H1464" s="229"/>
      <c r="I1464" s="82"/>
      <c r="J1464" s="230"/>
      <c r="K1464" s="222"/>
      <c r="L1464" s="229"/>
      <c r="M1464" s="82"/>
      <c r="N1464" s="229"/>
      <c r="O1464" s="82"/>
      <c r="P1464" s="229"/>
      <c r="Q1464" s="82"/>
      <c r="R1464" s="229"/>
      <c r="S1464" s="237"/>
      <c r="T1464" s="82"/>
      <c r="U1464" s="82"/>
      <c r="V1464" s="82"/>
      <c r="W1464" s="226"/>
      <c r="X1464" s="230"/>
      <c r="Y1464" s="82"/>
      <c r="Z1464" s="229"/>
      <c r="AA1464" s="229"/>
      <c r="AB1464" s="82"/>
      <c r="AC1464" s="229"/>
      <c r="AD1464" s="233"/>
      <c r="AE1464" s="233"/>
      <c r="AF1464" s="229"/>
      <c r="AG1464" s="229"/>
      <c r="AH1464" s="82"/>
      <c r="AI1464" s="229"/>
      <c r="AJ1464" s="229"/>
      <c r="AK1464" s="82"/>
      <c r="AL1464" s="229"/>
      <c r="AM1464" s="232"/>
      <c r="AN1464" s="239"/>
      <c r="AO1464" s="82"/>
      <c r="AP1464" s="215"/>
      <c r="AQ1464" s="219"/>
      <c r="AR1464" s="228"/>
      <c r="AS1464" s="229"/>
      <c r="AT1464" s="230"/>
      <c r="AU1464" s="82"/>
      <c r="AV1464" s="220"/>
      <c r="AW1464" s="82"/>
      <c r="AX1464" s="82"/>
      <c r="AY1464" s="82"/>
      <c r="AZ1464" s="227"/>
      <c r="BA1464" s="230"/>
      <c r="BB1464" s="238"/>
      <c r="BC1464" s="82"/>
      <c r="BD1464" s="221"/>
      <c r="BE1464" s="82"/>
      <c r="BF1464" s="82"/>
      <c r="BG1464" s="236"/>
      <c r="BH1464" s="82"/>
      <c r="BI1464" s="230"/>
      <c r="BJ1464" s="213"/>
      <c r="BK1464" s="230"/>
      <c r="BL1464" s="82"/>
      <c r="BM1464" s="229"/>
      <c r="BN1464" s="82"/>
      <c r="BO1464" s="216"/>
      <c r="BP1464" s="82"/>
      <c r="BQ1464" s="225"/>
      <c r="BR1464" s="82"/>
      <c r="BS1464" s="223"/>
      <c r="BT1464" s="214"/>
      <c r="BU1464" s="224"/>
      <c r="BV1464" s="212"/>
      <c r="BW1464" s="230"/>
      <c r="BX1464" s="229"/>
      <c r="BY1464" s="82"/>
      <c r="BZ1464" s="230"/>
      <c r="CA1464" s="230"/>
      <c r="CB1464" s="229"/>
      <c r="CC1464" s="229"/>
      <c r="CD1464" s="82"/>
      <c r="CE1464" s="229"/>
      <c r="CF1464" s="210"/>
      <c r="CG1464" s="227"/>
      <c r="CH1464" s="82"/>
      <c r="CI1464" s="217"/>
      <c r="CJ1464" s="82"/>
      <c r="CK1464" s="82"/>
      <c r="CL1464" s="82"/>
      <c r="CM1464" s="82"/>
      <c r="CN1464" s="151"/>
    </row>
    <row r="1465" spans="1:92" ht="26.25" hidden="1" thickBot="1">
      <c r="A1465" s="13" t="s">
        <v>2914</v>
      </c>
      <c r="B1465" s="112" t="s">
        <v>2915</v>
      </c>
      <c r="C1465" s="112" t="s">
        <v>2916</v>
      </c>
      <c r="D1465" s="4" t="s">
        <v>3546</v>
      </c>
      <c r="E1465" s="7" t="s">
        <v>94</v>
      </c>
      <c r="F1465" s="9" t="s">
        <v>2917</v>
      </c>
      <c r="G1465" s="81"/>
      <c r="H1465" s="229"/>
      <c r="I1465" s="82"/>
      <c r="J1465" s="230"/>
      <c r="K1465" s="222"/>
      <c r="L1465" s="229"/>
      <c r="M1465" s="82"/>
      <c r="N1465" s="229"/>
      <c r="O1465" s="82"/>
      <c r="P1465" s="229"/>
      <c r="Q1465" s="82"/>
      <c r="R1465" s="229"/>
      <c r="S1465" s="237"/>
      <c r="T1465" s="82"/>
      <c r="U1465" s="82"/>
      <c r="V1465" s="82"/>
      <c r="W1465" s="226"/>
      <c r="X1465" s="230"/>
      <c r="Y1465" s="82"/>
      <c r="Z1465" s="229"/>
      <c r="AA1465" s="229"/>
      <c r="AB1465" s="82"/>
      <c r="AC1465" s="229"/>
      <c r="AD1465" s="233"/>
      <c r="AE1465" s="233"/>
      <c r="AF1465" s="229"/>
      <c r="AG1465" s="229"/>
      <c r="AH1465" s="82"/>
      <c r="AI1465" s="229"/>
      <c r="AJ1465" s="229"/>
      <c r="AK1465" s="82"/>
      <c r="AL1465" s="229"/>
      <c r="AM1465" s="232"/>
      <c r="AN1465" s="239"/>
      <c r="AO1465" s="82"/>
      <c r="AP1465" s="215"/>
      <c r="AQ1465" s="219"/>
      <c r="AR1465" s="228"/>
      <c r="AS1465" s="229"/>
      <c r="AT1465" s="230"/>
      <c r="AU1465" s="82"/>
      <c r="AV1465" s="220"/>
      <c r="AW1465" s="82"/>
      <c r="AX1465" s="82"/>
      <c r="AY1465" s="82"/>
      <c r="AZ1465" s="227"/>
      <c r="BA1465" s="230"/>
      <c r="BB1465" s="238"/>
      <c r="BC1465" s="82"/>
      <c r="BD1465" s="221"/>
      <c r="BE1465" s="82"/>
      <c r="BF1465" s="82"/>
      <c r="BG1465" s="236"/>
      <c r="BH1465" s="82"/>
      <c r="BI1465" s="230"/>
      <c r="BJ1465" s="213"/>
      <c r="BK1465" s="230"/>
      <c r="BL1465" s="82"/>
      <c r="BM1465" s="229"/>
      <c r="BN1465" s="82"/>
      <c r="BO1465" s="216"/>
      <c r="BP1465" s="82"/>
      <c r="BQ1465" s="225"/>
      <c r="BR1465" s="82"/>
      <c r="BS1465" s="223"/>
      <c r="BT1465" s="214"/>
      <c r="BU1465" s="224"/>
      <c r="BV1465" s="212"/>
      <c r="BW1465" s="230"/>
      <c r="BX1465" s="229"/>
      <c r="BY1465" s="82"/>
      <c r="BZ1465" s="230"/>
      <c r="CA1465" s="230"/>
      <c r="CB1465" s="229"/>
      <c r="CC1465" s="229"/>
      <c r="CD1465" s="82"/>
      <c r="CE1465" s="229"/>
      <c r="CF1465" s="210"/>
      <c r="CG1465" s="227"/>
      <c r="CH1465" s="82"/>
      <c r="CI1465" s="217"/>
      <c r="CJ1465" s="82"/>
      <c r="CK1465" s="82"/>
      <c r="CL1465" s="82"/>
      <c r="CM1465" s="82"/>
      <c r="CN1465" s="151">
        <f t="shared" si="52"/>
        <v>0</v>
      </c>
    </row>
    <row r="1466" spans="1:92" ht="26.25" hidden="1" thickBot="1">
      <c r="A1466" s="13" t="s">
        <v>2918</v>
      </c>
      <c r="B1466" s="112" t="s">
        <v>2919</v>
      </c>
      <c r="C1466" s="112" t="s">
        <v>2916</v>
      </c>
      <c r="D1466" s="2">
        <v>5</v>
      </c>
      <c r="E1466" s="7" t="s">
        <v>94</v>
      </c>
      <c r="F1466" s="9" t="s">
        <v>2920</v>
      </c>
      <c r="G1466" s="81"/>
      <c r="H1466" s="229"/>
      <c r="I1466" s="82"/>
      <c r="J1466" s="230"/>
      <c r="K1466" s="222"/>
      <c r="L1466" s="229"/>
      <c r="M1466" s="82"/>
      <c r="N1466" s="229"/>
      <c r="O1466" s="82"/>
      <c r="P1466" s="229"/>
      <c r="Q1466" s="82"/>
      <c r="R1466" s="229"/>
      <c r="S1466" s="237"/>
      <c r="T1466" s="82"/>
      <c r="U1466" s="82"/>
      <c r="V1466" s="82"/>
      <c r="W1466" s="226"/>
      <c r="X1466" s="230"/>
      <c r="Y1466" s="82"/>
      <c r="Z1466" s="229"/>
      <c r="AA1466" s="229"/>
      <c r="AB1466" s="82"/>
      <c r="AC1466" s="229"/>
      <c r="AD1466" s="233"/>
      <c r="AE1466" s="233"/>
      <c r="AF1466" s="229"/>
      <c r="AG1466" s="229"/>
      <c r="AH1466" s="82"/>
      <c r="AI1466" s="229"/>
      <c r="AJ1466" s="229"/>
      <c r="AK1466" s="82"/>
      <c r="AL1466" s="229"/>
      <c r="AM1466" s="232"/>
      <c r="AN1466" s="239"/>
      <c r="AO1466" s="82"/>
      <c r="AP1466" s="215"/>
      <c r="AQ1466" s="219"/>
      <c r="AR1466" s="228"/>
      <c r="AS1466" s="229"/>
      <c r="AT1466" s="230"/>
      <c r="AU1466" s="82"/>
      <c r="AV1466" s="220"/>
      <c r="AW1466" s="82"/>
      <c r="AX1466" s="82"/>
      <c r="AY1466" s="82"/>
      <c r="AZ1466" s="227"/>
      <c r="BA1466" s="230"/>
      <c r="BB1466" s="238"/>
      <c r="BC1466" s="82"/>
      <c r="BD1466" s="221"/>
      <c r="BE1466" s="82"/>
      <c r="BF1466" s="82"/>
      <c r="BG1466" s="236"/>
      <c r="BH1466" s="82"/>
      <c r="BI1466" s="230"/>
      <c r="BJ1466" s="213"/>
      <c r="BK1466" s="230"/>
      <c r="BL1466" s="82"/>
      <c r="BM1466" s="229"/>
      <c r="BN1466" s="82"/>
      <c r="BO1466" s="216"/>
      <c r="BP1466" s="82"/>
      <c r="BQ1466" s="225"/>
      <c r="BR1466" s="82"/>
      <c r="BS1466" s="223"/>
      <c r="BT1466" s="214"/>
      <c r="BU1466" s="224"/>
      <c r="BV1466" s="212"/>
      <c r="BW1466" s="230"/>
      <c r="BX1466" s="229"/>
      <c r="BY1466" s="82"/>
      <c r="BZ1466" s="230"/>
      <c r="CA1466" s="230"/>
      <c r="CB1466" s="229"/>
      <c r="CC1466" s="229"/>
      <c r="CD1466" s="82"/>
      <c r="CE1466" s="229"/>
      <c r="CF1466" s="210"/>
      <c r="CG1466" s="227"/>
      <c r="CH1466" s="82"/>
      <c r="CI1466" s="217"/>
      <c r="CJ1466" s="82"/>
      <c r="CK1466" s="82"/>
      <c r="CL1466" s="82"/>
      <c r="CM1466" s="82"/>
      <c r="CN1466" s="151">
        <f t="shared" si="52"/>
        <v>0</v>
      </c>
    </row>
    <row r="1467" spans="1:92" ht="26.25" hidden="1" thickBot="1">
      <c r="A1467" s="13" t="s">
        <v>2921</v>
      </c>
      <c r="B1467" s="112" t="s">
        <v>1795</v>
      </c>
      <c r="C1467" s="112" t="s">
        <v>2916</v>
      </c>
      <c r="D1467" s="2">
        <v>5</v>
      </c>
      <c r="E1467" s="7" t="s">
        <v>94</v>
      </c>
      <c r="F1467" s="9" t="s">
        <v>2922</v>
      </c>
      <c r="G1467" s="81"/>
      <c r="H1467" s="229"/>
      <c r="I1467" s="82"/>
      <c r="J1467" s="230"/>
      <c r="K1467" s="222"/>
      <c r="L1467" s="229"/>
      <c r="M1467" s="82"/>
      <c r="N1467" s="229"/>
      <c r="O1467" s="82"/>
      <c r="P1467" s="229"/>
      <c r="Q1467" s="82"/>
      <c r="R1467" s="229"/>
      <c r="S1467" s="237"/>
      <c r="T1467" s="82"/>
      <c r="U1467" s="82"/>
      <c r="V1467" s="82"/>
      <c r="W1467" s="226"/>
      <c r="X1467" s="230"/>
      <c r="Y1467" s="82"/>
      <c r="Z1467" s="229"/>
      <c r="AA1467" s="229"/>
      <c r="AB1467" s="82"/>
      <c r="AC1467" s="229"/>
      <c r="AD1467" s="233"/>
      <c r="AE1467" s="233"/>
      <c r="AF1467" s="229"/>
      <c r="AG1467" s="229"/>
      <c r="AH1467" s="82"/>
      <c r="AI1467" s="229"/>
      <c r="AJ1467" s="229"/>
      <c r="AK1467" s="82"/>
      <c r="AL1467" s="229"/>
      <c r="AM1467" s="232"/>
      <c r="AN1467" s="239"/>
      <c r="AO1467" s="82"/>
      <c r="AP1467" s="215"/>
      <c r="AQ1467" s="219"/>
      <c r="AR1467" s="228"/>
      <c r="AS1467" s="229"/>
      <c r="AT1467" s="230"/>
      <c r="AU1467" s="82"/>
      <c r="AV1467" s="220"/>
      <c r="AW1467" s="82"/>
      <c r="AX1467" s="82"/>
      <c r="AY1467" s="82"/>
      <c r="AZ1467" s="227"/>
      <c r="BA1467" s="230"/>
      <c r="BB1467" s="238"/>
      <c r="BC1467" s="82"/>
      <c r="BD1467" s="221"/>
      <c r="BE1467" s="82"/>
      <c r="BF1467" s="82"/>
      <c r="BG1467" s="236"/>
      <c r="BH1467" s="82"/>
      <c r="BI1467" s="230"/>
      <c r="BJ1467" s="213"/>
      <c r="BK1467" s="230"/>
      <c r="BL1467" s="82"/>
      <c r="BM1467" s="229"/>
      <c r="BN1467" s="82"/>
      <c r="BO1467" s="216"/>
      <c r="BP1467" s="82"/>
      <c r="BQ1467" s="225"/>
      <c r="BR1467" s="82"/>
      <c r="BS1467" s="223"/>
      <c r="BT1467" s="214"/>
      <c r="BU1467" s="224"/>
      <c r="BV1467" s="212"/>
      <c r="BW1467" s="230"/>
      <c r="BX1467" s="229"/>
      <c r="BY1467" s="82"/>
      <c r="BZ1467" s="230"/>
      <c r="CA1467" s="230"/>
      <c r="CB1467" s="229"/>
      <c r="CC1467" s="229"/>
      <c r="CD1467" s="82"/>
      <c r="CE1467" s="229"/>
      <c r="CF1467" s="210"/>
      <c r="CG1467" s="227"/>
      <c r="CH1467" s="82"/>
      <c r="CI1467" s="217"/>
      <c r="CJ1467" s="82"/>
      <c r="CK1467" s="82"/>
      <c r="CL1467" s="82"/>
      <c r="CM1467" s="82"/>
      <c r="CN1467" s="151">
        <f t="shared" si="52"/>
        <v>0</v>
      </c>
    </row>
    <row r="1468" spans="1:92" ht="39" hidden="1" thickBot="1">
      <c r="A1468" s="13" t="s">
        <v>2923</v>
      </c>
      <c r="B1468" s="112" t="s">
        <v>2924</v>
      </c>
      <c r="C1468" s="112" t="s">
        <v>2925</v>
      </c>
      <c r="D1468" s="2">
        <v>5</v>
      </c>
      <c r="E1468" s="7" t="s">
        <v>293</v>
      </c>
      <c r="F1468" s="9" t="s">
        <v>2926</v>
      </c>
      <c r="G1468" s="81"/>
      <c r="H1468" s="229"/>
      <c r="I1468" s="82"/>
      <c r="J1468" s="230"/>
      <c r="K1468" s="222"/>
      <c r="L1468" s="229"/>
      <c r="M1468" s="82"/>
      <c r="N1468" s="229"/>
      <c r="O1468" s="82"/>
      <c r="P1468" s="229"/>
      <c r="Q1468" s="82"/>
      <c r="R1468" s="229"/>
      <c r="S1468" s="237"/>
      <c r="T1468" s="82"/>
      <c r="U1468" s="82"/>
      <c r="V1468" s="82"/>
      <c r="W1468" s="226"/>
      <c r="X1468" s="230"/>
      <c r="Y1468" s="82"/>
      <c r="Z1468" s="229"/>
      <c r="AA1468" s="229"/>
      <c r="AB1468" s="82"/>
      <c r="AC1468" s="229"/>
      <c r="AD1468" s="233"/>
      <c r="AE1468" s="233"/>
      <c r="AF1468" s="229"/>
      <c r="AG1468" s="229"/>
      <c r="AH1468" s="82"/>
      <c r="AI1468" s="229"/>
      <c r="AJ1468" s="229"/>
      <c r="AK1468" s="82"/>
      <c r="AL1468" s="229"/>
      <c r="AM1468" s="232"/>
      <c r="AN1468" s="239"/>
      <c r="AO1468" s="82"/>
      <c r="AP1468" s="215"/>
      <c r="AQ1468" s="219"/>
      <c r="AR1468" s="228"/>
      <c r="AS1468" s="229"/>
      <c r="AT1468" s="230"/>
      <c r="AU1468" s="82"/>
      <c r="AV1468" s="220"/>
      <c r="AW1468" s="82"/>
      <c r="AX1468" s="82"/>
      <c r="AY1468" s="82"/>
      <c r="AZ1468" s="227"/>
      <c r="BA1468" s="230"/>
      <c r="BB1468" s="238"/>
      <c r="BC1468" s="82"/>
      <c r="BD1468" s="221"/>
      <c r="BE1468" s="82"/>
      <c r="BF1468" s="82"/>
      <c r="BG1468" s="236"/>
      <c r="BH1468" s="82"/>
      <c r="BI1468" s="230"/>
      <c r="BJ1468" s="213"/>
      <c r="BK1468" s="230"/>
      <c r="BL1468" s="82"/>
      <c r="BM1468" s="229"/>
      <c r="BN1468" s="82"/>
      <c r="BO1468" s="216"/>
      <c r="BP1468" s="82"/>
      <c r="BQ1468" s="225"/>
      <c r="BR1468" s="82"/>
      <c r="BS1468" s="223"/>
      <c r="BT1468" s="214"/>
      <c r="BU1468" s="224"/>
      <c r="BV1468" s="212"/>
      <c r="BW1468" s="230"/>
      <c r="BX1468" s="229"/>
      <c r="BY1468" s="82"/>
      <c r="BZ1468" s="230"/>
      <c r="CA1468" s="230"/>
      <c r="CB1468" s="229"/>
      <c r="CC1468" s="229"/>
      <c r="CD1468" s="82"/>
      <c r="CE1468" s="229"/>
      <c r="CF1468" s="210"/>
      <c r="CG1468" s="227"/>
      <c r="CH1468" s="82"/>
      <c r="CI1468" s="217"/>
      <c r="CJ1468" s="82"/>
      <c r="CK1468" s="82"/>
      <c r="CL1468" s="82"/>
      <c r="CM1468" s="82"/>
      <c r="CN1468" s="151">
        <f t="shared" si="52"/>
        <v>0</v>
      </c>
    </row>
    <row r="1469" spans="1:92" ht="100.5" hidden="1" customHeight="1" thickBot="1">
      <c r="A1469" s="13" t="s">
        <v>2927</v>
      </c>
      <c r="B1469" s="112" t="s">
        <v>1412</v>
      </c>
      <c r="C1469" s="142" t="s">
        <v>2928</v>
      </c>
      <c r="D1469" s="2">
        <v>5</v>
      </c>
      <c r="E1469" s="7" t="s">
        <v>41</v>
      </c>
      <c r="F1469" s="9" t="s">
        <v>2743</v>
      </c>
      <c r="G1469" s="81"/>
      <c r="H1469" s="229"/>
      <c r="I1469" s="82"/>
      <c r="J1469" s="230"/>
      <c r="K1469" s="222"/>
      <c r="L1469" s="229"/>
      <c r="M1469" s="82"/>
      <c r="N1469" s="229"/>
      <c r="O1469" s="82"/>
      <c r="P1469" s="229"/>
      <c r="Q1469" s="82"/>
      <c r="R1469" s="229"/>
      <c r="S1469" s="237"/>
      <c r="T1469" s="82"/>
      <c r="U1469" s="82"/>
      <c r="V1469" s="82"/>
      <c r="W1469" s="226"/>
      <c r="X1469" s="230"/>
      <c r="Y1469" s="82"/>
      <c r="Z1469" s="229"/>
      <c r="AA1469" s="229"/>
      <c r="AB1469" s="82"/>
      <c r="AC1469" s="229"/>
      <c r="AD1469" s="233"/>
      <c r="AE1469" s="233"/>
      <c r="AF1469" s="229"/>
      <c r="AG1469" s="229"/>
      <c r="AH1469" s="82"/>
      <c r="AI1469" s="229"/>
      <c r="AJ1469" s="229"/>
      <c r="AK1469" s="82"/>
      <c r="AL1469" s="229"/>
      <c r="AM1469" s="232"/>
      <c r="AN1469" s="239"/>
      <c r="AO1469" s="82"/>
      <c r="AP1469" s="215"/>
      <c r="AQ1469" s="219"/>
      <c r="AR1469" s="228"/>
      <c r="AS1469" s="229"/>
      <c r="AT1469" s="230"/>
      <c r="AU1469" s="82"/>
      <c r="AV1469" s="220"/>
      <c r="AW1469" s="82"/>
      <c r="AX1469" s="82"/>
      <c r="AY1469" s="82"/>
      <c r="AZ1469" s="227"/>
      <c r="BA1469" s="230"/>
      <c r="BB1469" s="238"/>
      <c r="BC1469" s="82"/>
      <c r="BD1469" s="221"/>
      <c r="BE1469" s="82"/>
      <c r="BF1469" s="82"/>
      <c r="BG1469" s="236"/>
      <c r="BH1469" s="82"/>
      <c r="BI1469" s="230"/>
      <c r="BJ1469" s="213"/>
      <c r="BK1469" s="230"/>
      <c r="BL1469" s="82"/>
      <c r="BM1469" s="229"/>
      <c r="BN1469" s="82"/>
      <c r="BO1469" s="216"/>
      <c r="BP1469" s="82"/>
      <c r="BQ1469" s="225"/>
      <c r="BR1469" s="82"/>
      <c r="BS1469" s="223"/>
      <c r="BT1469" s="214"/>
      <c r="BU1469" s="224"/>
      <c r="BV1469" s="212"/>
      <c r="BW1469" s="230"/>
      <c r="BX1469" s="229"/>
      <c r="BY1469" s="82"/>
      <c r="BZ1469" s="230"/>
      <c r="CA1469" s="230"/>
      <c r="CB1469" s="229"/>
      <c r="CC1469" s="229"/>
      <c r="CD1469" s="82"/>
      <c r="CE1469" s="229"/>
      <c r="CF1469" s="210"/>
      <c r="CG1469" s="227"/>
      <c r="CH1469" s="82"/>
      <c r="CI1469" s="217"/>
      <c r="CJ1469" s="82"/>
      <c r="CK1469" s="82"/>
      <c r="CL1469" s="82"/>
      <c r="CM1469" s="82"/>
      <c r="CN1469" s="151">
        <f t="shared" si="52"/>
        <v>0</v>
      </c>
    </row>
    <row r="1470" spans="1:92" ht="90" hidden="1" customHeight="1" thickBot="1">
      <c r="A1470" s="13" t="s">
        <v>2929</v>
      </c>
      <c r="B1470" s="112" t="s">
        <v>1412</v>
      </c>
      <c r="C1470" s="142" t="s">
        <v>2930</v>
      </c>
      <c r="D1470" s="2">
        <v>6</v>
      </c>
      <c r="E1470" s="7" t="s">
        <v>41</v>
      </c>
      <c r="F1470" s="9" t="s">
        <v>2743</v>
      </c>
      <c r="G1470" s="81"/>
      <c r="H1470" s="229"/>
      <c r="I1470" s="82"/>
      <c r="J1470" s="230"/>
      <c r="K1470" s="222"/>
      <c r="L1470" s="229"/>
      <c r="M1470" s="82"/>
      <c r="N1470" s="229"/>
      <c r="O1470" s="82"/>
      <c r="P1470" s="229"/>
      <c r="Q1470" s="82"/>
      <c r="R1470" s="229"/>
      <c r="S1470" s="237"/>
      <c r="T1470" s="82"/>
      <c r="U1470" s="82"/>
      <c r="V1470" s="82"/>
      <c r="W1470" s="226"/>
      <c r="X1470" s="230"/>
      <c r="Y1470" s="82"/>
      <c r="Z1470" s="229"/>
      <c r="AA1470" s="229"/>
      <c r="AB1470" s="82"/>
      <c r="AC1470" s="229"/>
      <c r="AD1470" s="233"/>
      <c r="AE1470" s="233"/>
      <c r="AF1470" s="229"/>
      <c r="AG1470" s="229"/>
      <c r="AH1470" s="82"/>
      <c r="AI1470" s="229"/>
      <c r="AJ1470" s="229"/>
      <c r="AK1470" s="82"/>
      <c r="AL1470" s="229"/>
      <c r="AM1470" s="232"/>
      <c r="AN1470" s="239"/>
      <c r="AO1470" s="82"/>
      <c r="AP1470" s="215"/>
      <c r="AQ1470" s="219"/>
      <c r="AR1470" s="228"/>
      <c r="AS1470" s="229"/>
      <c r="AT1470" s="230"/>
      <c r="AU1470" s="82"/>
      <c r="AV1470" s="220"/>
      <c r="AW1470" s="82"/>
      <c r="AX1470" s="82"/>
      <c r="AY1470" s="82"/>
      <c r="AZ1470" s="227"/>
      <c r="BA1470" s="230"/>
      <c r="BB1470" s="238"/>
      <c r="BC1470" s="82"/>
      <c r="BD1470" s="221"/>
      <c r="BE1470" s="82"/>
      <c r="BF1470" s="82"/>
      <c r="BG1470" s="236"/>
      <c r="BH1470" s="82"/>
      <c r="BI1470" s="230"/>
      <c r="BJ1470" s="213"/>
      <c r="BK1470" s="230"/>
      <c r="BL1470" s="82"/>
      <c r="BM1470" s="229"/>
      <c r="BN1470" s="82"/>
      <c r="BO1470" s="216"/>
      <c r="BP1470" s="82"/>
      <c r="BQ1470" s="225"/>
      <c r="BR1470" s="82"/>
      <c r="BS1470" s="223"/>
      <c r="BT1470" s="214"/>
      <c r="BU1470" s="224"/>
      <c r="BV1470" s="212"/>
      <c r="BW1470" s="230"/>
      <c r="BX1470" s="229"/>
      <c r="BY1470" s="82"/>
      <c r="BZ1470" s="230"/>
      <c r="CA1470" s="230"/>
      <c r="CB1470" s="229"/>
      <c r="CC1470" s="229"/>
      <c r="CD1470" s="82"/>
      <c r="CE1470" s="229"/>
      <c r="CF1470" s="210"/>
      <c r="CG1470" s="227"/>
      <c r="CH1470" s="82"/>
      <c r="CI1470" s="217"/>
      <c r="CJ1470" s="82"/>
      <c r="CK1470" s="82"/>
      <c r="CL1470" s="82"/>
      <c r="CM1470" s="82"/>
      <c r="CN1470" s="151">
        <f t="shared" si="52"/>
        <v>0</v>
      </c>
    </row>
    <row r="1471" spans="1:92" ht="90.75" hidden="1" customHeight="1" thickBot="1">
      <c r="A1471" s="13" t="s">
        <v>2931</v>
      </c>
      <c r="B1471" s="112" t="s">
        <v>1412</v>
      </c>
      <c r="C1471" s="142" t="s">
        <v>2930</v>
      </c>
      <c r="D1471" s="2">
        <v>7</v>
      </c>
      <c r="E1471" s="7" t="s">
        <v>41</v>
      </c>
      <c r="F1471" s="9" t="s">
        <v>2743</v>
      </c>
      <c r="G1471" s="81"/>
      <c r="H1471" s="229"/>
      <c r="I1471" s="82"/>
      <c r="J1471" s="230"/>
      <c r="K1471" s="222"/>
      <c r="L1471" s="229"/>
      <c r="M1471" s="82"/>
      <c r="N1471" s="229"/>
      <c r="O1471" s="82"/>
      <c r="P1471" s="229"/>
      <c r="Q1471" s="82"/>
      <c r="R1471" s="229"/>
      <c r="S1471" s="237"/>
      <c r="T1471" s="82"/>
      <c r="U1471" s="82"/>
      <c r="V1471" s="82"/>
      <c r="W1471" s="226"/>
      <c r="X1471" s="230"/>
      <c r="Y1471" s="82"/>
      <c r="Z1471" s="229"/>
      <c r="AA1471" s="229"/>
      <c r="AB1471" s="82"/>
      <c r="AC1471" s="229"/>
      <c r="AD1471" s="233"/>
      <c r="AE1471" s="233"/>
      <c r="AF1471" s="229"/>
      <c r="AG1471" s="229"/>
      <c r="AH1471" s="82"/>
      <c r="AI1471" s="229"/>
      <c r="AJ1471" s="229"/>
      <c r="AK1471" s="82"/>
      <c r="AL1471" s="229"/>
      <c r="AM1471" s="232"/>
      <c r="AN1471" s="239"/>
      <c r="AO1471" s="82"/>
      <c r="AP1471" s="215"/>
      <c r="AQ1471" s="219"/>
      <c r="AR1471" s="228"/>
      <c r="AS1471" s="229"/>
      <c r="AT1471" s="230"/>
      <c r="AU1471" s="82"/>
      <c r="AV1471" s="220"/>
      <c r="AW1471" s="82"/>
      <c r="AX1471" s="82"/>
      <c r="AY1471" s="82"/>
      <c r="AZ1471" s="227"/>
      <c r="BA1471" s="230"/>
      <c r="BB1471" s="238"/>
      <c r="BC1471" s="82"/>
      <c r="BD1471" s="221"/>
      <c r="BE1471" s="82"/>
      <c r="BF1471" s="82"/>
      <c r="BG1471" s="236"/>
      <c r="BH1471" s="82"/>
      <c r="BI1471" s="230"/>
      <c r="BJ1471" s="213"/>
      <c r="BK1471" s="230"/>
      <c r="BL1471" s="82"/>
      <c r="BM1471" s="229"/>
      <c r="BN1471" s="82"/>
      <c r="BO1471" s="216"/>
      <c r="BP1471" s="82"/>
      <c r="BQ1471" s="225"/>
      <c r="BR1471" s="82"/>
      <c r="BS1471" s="223"/>
      <c r="BT1471" s="214"/>
      <c r="BU1471" s="224"/>
      <c r="BV1471" s="212"/>
      <c r="BW1471" s="230"/>
      <c r="BX1471" s="229"/>
      <c r="BY1471" s="82"/>
      <c r="BZ1471" s="230"/>
      <c r="CA1471" s="230"/>
      <c r="CB1471" s="229"/>
      <c r="CC1471" s="229"/>
      <c r="CD1471" s="82"/>
      <c r="CE1471" s="229"/>
      <c r="CF1471" s="210"/>
      <c r="CG1471" s="227"/>
      <c r="CH1471" s="82"/>
      <c r="CI1471" s="217"/>
      <c r="CJ1471" s="82"/>
      <c r="CK1471" s="82"/>
      <c r="CL1471" s="82"/>
      <c r="CM1471" s="82"/>
      <c r="CN1471" s="151">
        <f t="shared" si="52"/>
        <v>0</v>
      </c>
    </row>
    <row r="1472" spans="1:92" ht="92.25" hidden="1" customHeight="1" thickBot="1">
      <c r="A1472" s="13" t="s">
        <v>2932</v>
      </c>
      <c r="B1472" s="112" t="s">
        <v>1412</v>
      </c>
      <c r="C1472" s="142" t="s">
        <v>2930</v>
      </c>
      <c r="D1472" s="2">
        <v>8</v>
      </c>
      <c r="E1472" s="7" t="s">
        <v>41</v>
      </c>
      <c r="F1472" s="9" t="s">
        <v>2743</v>
      </c>
      <c r="G1472" s="81"/>
      <c r="H1472" s="229"/>
      <c r="I1472" s="82"/>
      <c r="J1472" s="230"/>
      <c r="K1472" s="222"/>
      <c r="L1472" s="229"/>
      <c r="M1472" s="82"/>
      <c r="N1472" s="229"/>
      <c r="O1472" s="82"/>
      <c r="P1472" s="229"/>
      <c r="Q1472" s="82"/>
      <c r="R1472" s="229"/>
      <c r="S1472" s="237"/>
      <c r="T1472" s="82"/>
      <c r="U1472" s="82"/>
      <c r="V1472" s="82"/>
      <c r="W1472" s="226"/>
      <c r="X1472" s="230"/>
      <c r="Y1472" s="82"/>
      <c r="Z1472" s="229"/>
      <c r="AA1472" s="229"/>
      <c r="AB1472" s="82"/>
      <c r="AC1472" s="229"/>
      <c r="AD1472" s="233"/>
      <c r="AE1472" s="233"/>
      <c r="AF1472" s="229"/>
      <c r="AG1472" s="229"/>
      <c r="AH1472" s="82"/>
      <c r="AI1472" s="229"/>
      <c r="AJ1472" s="229"/>
      <c r="AK1472" s="82"/>
      <c r="AL1472" s="229"/>
      <c r="AM1472" s="232"/>
      <c r="AN1472" s="239"/>
      <c r="AO1472" s="82"/>
      <c r="AP1472" s="215"/>
      <c r="AQ1472" s="219"/>
      <c r="AR1472" s="228"/>
      <c r="AS1472" s="229"/>
      <c r="AT1472" s="230"/>
      <c r="AU1472" s="82"/>
      <c r="AV1472" s="220"/>
      <c r="AW1472" s="82"/>
      <c r="AX1472" s="82"/>
      <c r="AY1472" s="82"/>
      <c r="AZ1472" s="227"/>
      <c r="BA1472" s="230"/>
      <c r="BB1472" s="238"/>
      <c r="BC1472" s="82"/>
      <c r="BD1472" s="221"/>
      <c r="BE1472" s="82"/>
      <c r="BF1472" s="82"/>
      <c r="BG1472" s="236"/>
      <c r="BH1472" s="82"/>
      <c r="BI1472" s="230"/>
      <c r="BJ1472" s="213"/>
      <c r="BK1472" s="230"/>
      <c r="BL1472" s="82"/>
      <c r="BM1472" s="229"/>
      <c r="BN1472" s="82"/>
      <c r="BO1472" s="216"/>
      <c r="BP1472" s="82"/>
      <c r="BQ1472" s="225"/>
      <c r="BR1472" s="82"/>
      <c r="BS1472" s="223"/>
      <c r="BT1472" s="214"/>
      <c r="BU1472" s="224"/>
      <c r="BV1472" s="212"/>
      <c r="BW1472" s="230"/>
      <c r="BX1472" s="229"/>
      <c r="BY1472" s="82"/>
      <c r="BZ1472" s="230"/>
      <c r="CA1472" s="230"/>
      <c r="CB1472" s="229"/>
      <c r="CC1472" s="229"/>
      <c r="CD1472" s="82"/>
      <c r="CE1472" s="229"/>
      <c r="CF1472" s="210"/>
      <c r="CG1472" s="227"/>
      <c r="CH1472" s="82"/>
      <c r="CI1472" s="217"/>
      <c r="CJ1472" s="82"/>
      <c r="CK1472" s="82"/>
      <c r="CL1472" s="82"/>
      <c r="CM1472" s="82"/>
      <c r="CN1472" s="151">
        <f t="shared" si="52"/>
        <v>0</v>
      </c>
    </row>
    <row r="1473" spans="1:92" ht="94.5" hidden="1" customHeight="1" thickBot="1">
      <c r="A1473" s="13" t="s">
        <v>2933</v>
      </c>
      <c r="B1473" s="112" t="s">
        <v>1412</v>
      </c>
      <c r="C1473" s="142" t="s">
        <v>2930</v>
      </c>
      <c r="D1473" s="2">
        <v>9</v>
      </c>
      <c r="E1473" s="7" t="s">
        <v>41</v>
      </c>
      <c r="F1473" s="9" t="s">
        <v>2743</v>
      </c>
      <c r="G1473" s="81"/>
      <c r="H1473" s="229"/>
      <c r="I1473" s="82"/>
      <c r="J1473" s="230"/>
      <c r="K1473" s="222"/>
      <c r="L1473" s="229"/>
      <c r="M1473" s="82"/>
      <c r="N1473" s="229"/>
      <c r="O1473" s="82"/>
      <c r="P1473" s="229"/>
      <c r="Q1473" s="82"/>
      <c r="R1473" s="229"/>
      <c r="S1473" s="237"/>
      <c r="T1473" s="82"/>
      <c r="U1473" s="82"/>
      <c r="V1473" s="82"/>
      <c r="W1473" s="226"/>
      <c r="X1473" s="230"/>
      <c r="Y1473" s="82"/>
      <c r="Z1473" s="229"/>
      <c r="AA1473" s="229"/>
      <c r="AB1473" s="82"/>
      <c r="AC1473" s="229"/>
      <c r="AD1473" s="233"/>
      <c r="AE1473" s="233"/>
      <c r="AF1473" s="229"/>
      <c r="AG1473" s="229"/>
      <c r="AH1473" s="82"/>
      <c r="AI1473" s="229"/>
      <c r="AJ1473" s="229"/>
      <c r="AK1473" s="82"/>
      <c r="AL1473" s="229"/>
      <c r="AM1473" s="232"/>
      <c r="AN1473" s="239"/>
      <c r="AO1473" s="82"/>
      <c r="AP1473" s="215"/>
      <c r="AQ1473" s="219"/>
      <c r="AR1473" s="228"/>
      <c r="AS1473" s="229"/>
      <c r="AT1473" s="230"/>
      <c r="AU1473" s="82"/>
      <c r="AV1473" s="220"/>
      <c r="AW1473" s="82"/>
      <c r="AX1473" s="82"/>
      <c r="AY1473" s="82"/>
      <c r="AZ1473" s="227"/>
      <c r="BA1473" s="230"/>
      <c r="BB1473" s="238"/>
      <c r="BC1473" s="82"/>
      <c r="BD1473" s="221"/>
      <c r="BE1473" s="82"/>
      <c r="BF1473" s="82"/>
      <c r="BG1473" s="236"/>
      <c r="BH1473" s="82"/>
      <c r="BI1473" s="230"/>
      <c r="BJ1473" s="213"/>
      <c r="BK1473" s="230"/>
      <c r="BL1473" s="82"/>
      <c r="BM1473" s="229"/>
      <c r="BN1473" s="82"/>
      <c r="BO1473" s="216"/>
      <c r="BP1473" s="82"/>
      <c r="BQ1473" s="225"/>
      <c r="BR1473" s="82"/>
      <c r="BS1473" s="223"/>
      <c r="BT1473" s="214"/>
      <c r="BU1473" s="224"/>
      <c r="BV1473" s="212"/>
      <c r="BW1473" s="230"/>
      <c r="BX1473" s="229"/>
      <c r="BY1473" s="82"/>
      <c r="BZ1473" s="230"/>
      <c r="CA1473" s="230"/>
      <c r="CB1473" s="229"/>
      <c r="CC1473" s="229"/>
      <c r="CD1473" s="82"/>
      <c r="CE1473" s="229"/>
      <c r="CF1473" s="210"/>
      <c r="CG1473" s="227"/>
      <c r="CH1473" s="82"/>
      <c r="CI1473" s="217"/>
      <c r="CJ1473" s="82"/>
      <c r="CK1473" s="82"/>
      <c r="CL1473" s="82"/>
      <c r="CM1473" s="82"/>
      <c r="CN1473" s="151">
        <f t="shared" si="52"/>
        <v>0</v>
      </c>
    </row>
    <row r="1474" spans="1:92" ht="105.75" hidden="1" thickBot="1">
      <c r="A1474" s="13" t="s">
        <v>2934</v>
      </c>
      <c r="B1474" s="112" t="s">
        <v>2935</v>
      </c>
      <c r="C1474" s="142" t="s">
        <v>2936</v>
      </c>
      <c r="D1474" s="2">
        <v>6</v>
      </c>
      <c r="E1474" s="7" t="s">
        <v>41</v>
      </c>
      <c r="F1474" s="9" t="s">
        <v>2743</v>
      </c>
      <c r="G1474" s="81"/>
      <c r="H1474" s="229"/>
      <c r="I1474" s="82"/>
      <c r="J1474" s="230"/>
      <c r="K1474" s="222"/>
      <c r="L1474" s="229"/>
      <c r="M1474" s="82"/>
      <c r="N1474" s="229"/>
      <c r="O1474" s="82"/>
      <c r="P1474" s="229"/>
      <c r="Q1474" s="82"/>
      <c r="R1474" s="229"/>
      <c r="S1474" s="237"/>
      <c r="T1474" s="82"/>
      <c r="U1474" s="82"/>
      <c r="V1474" s="82"/>
      <c r="W1474" s="226"/>
      <c r="X1474" s="230"/>
      <c r="Y1474" s="82"/>
      <c r="Z1474" s="229"/>
      <c r="AA1474" s="229"/>
      <c r="AB1474" s="82"/>
      <c r="AC1474" s="229"/>
      <c r="AD1474" s="233"/>
      <c r="AE1474" s="233"/>
      <c r="AF1474" s="229"/>
      <c r="AG1474" s="229"/>
      <c r="AH1474" s="82"/>
      <c r="AI1474" s="229"/>
      <c r="AJ1474" s="229"/>
      <c r="AK1474" s="82"/>
      <c r="AL1474" s="229"/>
      <c r="AM1474" s="232"/>
      <c r="AN1474" s="239"/>
      <c r="AO1474" s="82"/>
      <c r="AP1474" s="215"/>
      <c r="AQ1474" s="219"/>
      <c r="AR1474" s="228"/>
      <c r="AS1474" s="229"/>
      <c r="AT1474" s="230"/>
      <c r="AU1474" s="82"/>
      <c r="AV1474" s="220"/>
      <c r="AW1474" s="82"/>
      <c r="AX1474" s="82"/>
      <c r="AY1474" s="82"/>
      <c r="AZ1474" s="227"/>
      <c r="BA1474" s="230"/>
      <c r="BB1474" s="238"/>
      <c r="BC1474" s="82"/>
      <c r="BD1474" s="221"/>
      <c r="BE1474" s="82"/>
      <c r="BF1474" s="82"/>
      <c r="BG1474" s="236"/>
      <c r="BH1474" s="82"/>
      <c r="BI1474" s="230"/>
      <c r="BJ1474" s="213"/>
      <c r="BK1474" s="230"/>
      <c r="BL1474" s="82"/>
      <c r="BM1474" s="229"/>
      <c r="BN1474" s="82"/>
      <c r="BO1474" s="216"/>
      <c r="BP1474" s="82"/>
      <c r="BQ1474" s="225"/>
      <c r="BR1474" s="82"/>
      <c r="BS1474" s="223"/>
      <c r="BT1474" s="214"/>
      <c r="BU1474" s="224"/>
      <c r="BV1474" s="212"/>
      <c r="BW1474" s="230"/>
      <c r="BX1474" s="229"/>
      <c r="BY1474" s="82"/>
      <c r="BZ1474" s="230"/>
      <c r="CA1474" s="230"/>
      <c r="CB1474" s="229"/>
      <c r="CC1474" s="229"/>
      <c r="CD1474" s="82"/>
      <c r="CE1474" s="229"/>
      <c r="CF1474" s="210"/>
      <c r="CG1474" s="227"/>
      <c r="CH1474" s="82"/>
      <c r="CI1474" s="217"/>
      <c r="CJ1474" s="82"/>
      <c r="CK1474" s="82"/>
      <c r="CL1474" s="82"/>
      <c r="CM1474" s="82"/>
      <c r="CN1474" s="151">
        <f t="shared" si="52"/>
        <v>0</v>
      </c>
    </row>
    <row r="1475" spans="1:92" ht="120.75" hidden="1" thickBot="1">
      <c r="A1475" s="13" t="s">
        <v>2937</v>
      </c>
      <c r="B1475" s="112" t="s">
        <v>1901</v>
      </c>
      <c r="C1475" s="142" t="s">
        <v>2938</v>
      </c>
      <c r="D1475" s="2">
        <v>7</v>
      </c>
      <c r="E1475" s="7" t="s">
        <v>41</v>
      </c>
      <c r="F1475" s="9" t="s">
        <v>2743</v>
      </c>
      <c r="G1475" s="81"/>
      <c r="H1475" s="229"/>
      <c r="I1475" s="82"/>
      <c r="J1475" s="230"/>
      <c r="K1475" s="222"/>
      <c r="L1475" s="229"/>
      <c r="M1475" s="82"/>
      <c r="N1475" s="229"/>
      <c r="O1475" s="82"/>
      <c r="P1475" s="229"/>
      <c r="Q1475" s="82"/>
      <c r="R1475" s="229"/>
      <c r="S1475" s="237"/>
      <c r="T1475" s="82"/>
      <c r="U1475" s="82"/>
      <c r="V1475" s="82"/>
      <c r="W1475" s="226"/>
      <c r="X1475" s="230"/>
      <c r="Y1475" s="82"/>
      <c r="Z1475" s="229"/>
      <c r="AA1475" s="229"/>
      <c r="AB1475" s="82"/>
      <c r="AC1475" s="229"/>
      <c r="AD1475" s="233"/>
      <c r="AE1475" s="233"/>
      <c r="AF1475" s="229"/>
      <c r="AG1475" s="229"/>
      <c r="AH1475" s="82"/>
      <c r="AI1475" s="229"/>
      <c r="AJ1475" s="229"/>
      <c r="AK1475" s="82"/>
      <c r="AL1475" s="229"/>
      <c r="AM1475" s="232"/>
      <c r="AN1475" s="239"/>
      <c r="AO1475" s="82"/>
      <c r="AP1475" s="215"/>
      <c r="AQ1475" s="219"/>
      <c r="AR1475" s="228"/>
      <c r="AS1475" s="229"/>
      <c r="AT1475" s="230"/>
      <c r="AU1475" s="82"/>
      <c r="AV1475" s="220"/>
      <c r="AW1475" s="82"/>
      <c r="AX1475" s="82"/>
      <c r="AY1475" s="82"/>
      <c r="AZ1475" s="227"/>
      <c r="BA1475" s="230"/>
      <c r="BB1475" s="238"/>
      <c r="BC1475" s="82"/>
      <c r="BD1475" s="221"/>
      <c r="BE1475" s="82"/>
      <c r="BF1475" s="82"/>
      <c r="BG1475" s="236"/>
      <c r="BH1475" s="82"/>
      <c r="BI1475" s="230"/>
      <c r="BJ1475" s="213"/>
      <c r="BK1475" s="230"/>
      <c r="BL1475" s="82"/>
      <c r="BM1475" s="229"/>
      <c r="BN1475" s="82"/>
      <c r="BO1475" s="216"/>
      <c r="BP1475" s="82"/>
      <c r="BQ1475" s="225"/>
      <c r="BR1475" s="82"/>
      <c r="BS1475" s="223"/>
      <c r="BT1475" s="214"/>
      <c r="BU1475" s="224"/>
      <c r="BV1475" s="212"/>
      <c r="BW1475" s="230"/>
      <c r="BX1475" s="229"/>
      <c r="BY1475" s="82"/>
      <c r="BZ1475" s="230"/>
      <c r="CA1475" s="230"/>
      <c r="CB1475" s="229"/>
      <c r="CC1475" s="229"/>
      <c r="CD1475" s="82"/>
      <c r="CE1475" s="229"/>
      <c r="CF1475" s="210"/>
      <c r="CG1475" s="227"/>
      <c r="CH1475" s="82"/>
      <c r="CI1475" s="217"/>
      <c r="CJ1475" s="82"/>
      <c r="CK1475" s="82"/>
      <c r="CL1475" s="82"/>
      <c r="CM1475" s="82"/>
      <c r="CN1475" s="151">
        <f t="shared" si="52"/>
        <v>0</v>
      </c>
    </row>
    <row r="1476" spans="1:92" ht="71.25" hidden="1" customHeight="1" thickBot="1">
      <c r="A1476" s="13" t="s">
        <v>2939</v>
      </c>
      <c r="B1476" s="112" t="s">
        <v>2940</v>
      </c>
      <c r="C1476" s="142" t="s">
        <v>2941</v>
      </c>
      <c r="D1476" s="2">
        <v>8</v>
      </c>
      <c r="E1476" s="7" t="s">
        <v>41</v>
      </c>
      <c r="F1476" s="9" t="s">
        <v>2743</v>
      </c>
      <c r="G1476" s="81"/>
      <c r="H1476" s="229"/>
      <c r="I1476" s="82"/>
      <c r="J1476" s="230"/>
      <c r="K1476" s="222"/>
      <c r="L1476" s="229"/>
      <c r="M1476" s="82"/>
      <c r="N1476" s="229"/>
      <c r="O1476" s="82"/>
      <c r="P1476" s="229"/>
      <c r="Q1476" s="82"/>
      <c r="R1476" s="229"/>
      <c r="S1476" s="237"/>
      <c r="T1476" s="82"/>
      <c r="U1476" s="82"/>
      <c r="V1476" s="82"/>
      <c r="W1476" s="226"/>
      <c r="X1476" s="230"/>
      <c r="Y1476" s="82"/>
      <c r="Z1476" s="229"/>
      <c r="AA1476" s="229"/>
      <c r="AB1476" s="82"/>
      <c r="AC1476" s="229"/>
      <c r="AD1476" s="233"/>
      <c r="AE1476" s="233"/>
      <c r="AF1476" s="229"/>
      <c r="AG1476" s="229"/>
      <c r="AH1476" s="82"/>
      <c r="AI1476" s="229"/>
      <c r="AJ1476" s="229"/>
      <c r="AK1476" s="82"/>
      <c r="AL1476" s="229"/>
      <c r="AM1476" s="232"/>
      <c r="AN1476" s="239"/>
      <c r="AO1476" s="82"/>
      <c r="AP1476" s="215"/>
      <c r="AQ1476" s="219"/>
      <c r="AR1476" s="228"/>
      <c r="AS1476" s="229"/>
      <c r="AT1476" s="230"/>
      <c r="AU1476" s="82"/>
      <c r="AV1476" s="220"/>
      <c r="AW1476" s="82"/>
      <c r="AX1476" s="82"/>
      <c r="AY1476" s="82"/>
      <c r="AZ1476" s="227"/>
      <c r="BA1476" s="230"/>
      <c r="BB1476" s="238"/>
      <c r="BC1476" s="82"/>
      <c r="BD1476" s="221"/>
      <c r="BE1476" s="82"/>
      <c r="BF1476" s="82"/>
      <c r="BG1476" s="236"/>
      <c r="BH1476" s="82"/>
      <c r="BI1476" s="230"/>
      <c r="BJ1476" s="213"/>
      <c r="BK1476" s="230"/>
      <c r="BL1476" s="82"/>
      <c r="BM1476" s="229"/>
      <c r="BN1476" s="82"/>
      <c r="BO1476" s="216"/>
      <c r="BP1476" s="82"/>
      <c r="BQ1476" s="225"/>
      <c r="BR1476" s="82"/>
      <c r="BS1476" s="223"/>
      <c r="BT1476" s="214"/>
      <c r="BU1476" s="224"/>
      <c r="BV1476" s="212"/>
      <c r="BW1476" s="230"/>
      <c r="BX1476" s="229"/>
      <c r="BY1476" s="82"/>
      <c r="BZ1476" s="230"/>
      <c r="CA1476" s="230"/>
      <c r="CB1476" s="229"/>
      <c r="CC1476" s="229"/>
      <c r="CD1476" s="82"/>
      <c r="CE1476" s="229"/>
      <c r="CF1476" s="210"/>
      <c r="CG1476" s="227"/>
      <c r="CH1476" s="82"/>
      <c r="CI1476" s="217"/>
      <c r="CJ1476" s="82"/>
      <c r="CK1476" s="82"/>
      <c r="CL1476" s="82"/>
      <c r="CM1476" s="82"/>
      <c r="CN1476" s="151">
        <f t="shared" si="52"/>
        <v>0</v>
      </c>
    </row>
    <row r="1477" spans="1:92" ht="105.75" hidden="1" thickBot="1">
      <c r="A1477" s="13" t="s">
        <v>2942</v>
      </c>
      <c r="B1477" s="112" t="s">
        <v>1911</v>
      </c>
      <c r="C1477" s="142" t="s">
        <v>2943</v>
      </c>
      <c r="D1477" s="2">
        <v>9</v>
      </c>
      <c r="E1477" s="7" t="s">
        <v>41</v>
      </c>
      <c r="F1477" s="9" t="s">
        <v>2743</v>
      </c>
      <c r="G1477" s="81"/>
      <c r="H1477" s="229"/>
      <c r="I1477" s="82"/>
      <c r="J1477" s="230"/>
      <c r="K1477" s="222"/>
      <c r="L1477" s="229"/>
      <c r="M1477" s="82"/>
      <c r="N1477" s="229"/>
      <c r="O1477" s="82"/>
      <c r="P1477" s="229"/>
      <c r="Q1477" s="82"/>
      <c r="R1477" s="229"/>
      <c r="S1477" s="237"/>
      <c r="T1477" s="82"/>
      <c r="U1477" s="82"/>
      <c r="V1477" s="82"/>
      <c r="W1477" s="226"/>
      <c r="X1477" s="230"/>
      <c r="Y1477" s="82"/>
      <c r="Z1477" s="229"/>
      <c r="AA1477" s="229"/>
      <c r="AB1477" s="82"/>
      <c r="AC1477" s="229"/>
      <c r="AD1477" s="233"/>
      <c r="AE1477" s="233"/>
      <c r="AF1477" s="229"/>
      <c r="AG1477" s="229"/>
      <c r="AH1477" s="82"/>
      <c r="AI1477" s="229"/>
      <c r="AJ1477" s="229"/>
      <c r="AK1477" s="82"/>
      <c r="AL1477" s="229"/>
      <c r="AM1477" s="232"/>
      <c r="AN1477" s="239"/>
      <c r="AO1477" s="82"/>
      <c r="AP1477" s="215"/>
      <c r="AQ1477" s="219"/>
      <c r="AR1477" s="228"/>
      <c r="AS1477" s="229"/>
      <c r="AT1477" s="230"/>
      <c r="AU1477" s="82"/>
      <c r="AV1477" s="220"/>
      <c r="AW1477" s="82"/>
      <c r="AX1477" s="82"/>
      <c r="AY1477" s="82"/>
      <c r="AZ1477" s="227"/>
      <c r="BA1477" s="230"/>
      <c r="BB1477" s="238"/>
      <c r="BC1477" s="82"/>
      <c r="BD1477" s="221"/>
      <c r="BE1477" s="82"/>
      <c r="BF1477" s="82"/>
      <c r="BG1477" s="236"/>
      <c r="BH1477" s="82"/>
      <c r="BI1477" s="230"/>
      <c r="BJ1477" s="213"/>
      <c r="BK1477" s="230"/>
      <c r="BL1477" s="82"/>
      <c r="BM1477" s="229"/>
      <c r="BN1477" s="82"/>
      <c r="BO1477" s="216"/>
      <c r="BP1477" s="82"/>
      <c r="BQ1477" s="225"/>
      <c r="BR1477" s="82"/>
      <c r="BS1477" s="223"/>
      <c r="BT1477" s="214"/>
      <c r="BU1477" s="224"/>
      <c r="BV1477" s="212"/>
      <c r="BW1477" s="230"/>
      <c r="BX1477" s="229"/>
      <c r="BY1477" s="82"/>
      <c r="BZ1477" s="230"/>
      <c r="CA1477" s="230"/>
      <c r="CB1477" s="229"/>
      <c r="CC1477" s="229"/>
      <c r="CD1477" s="82"/>
      <c r="CE1477" s="229"/>
      <c r="CF1477" s="210"/>
      <c r="CG1477" s="227"/>
      <c r="CH1477" s="82"/>
      <c r="CI1477" s="217"/>
      <c r="CJ1477" s="82"/>
      <c r="CK1477" s="82"/>
      <c r="CL1477" s="82"/>
      <c r="CM1477" s="82"/>
      <c r="CN1477" s="151">
        <f t="shared" ref="CN1477:CN1540" si="53">SUM(H1477:CM1477)</f>
        <v>0</v>
      </c>
    </row>
    <row r="1478" spans="1:92" ht="15.75" hidden="1" thickBot="1">
      <c r="A1478" s="32" t="s">
        <v>2944</v>
      </c>
      <c r="B1478" s="241" t="s">
        <v>2945</v>
      </c>
      <c r="C1478" s="242"/>
      <c r="D1478" s="242"/>
      <c r="E1478" s="242"/>
      <c r="F1478" s="242"/>
      <c r="G1478" s="81"/>
      <c r="H1478" s="229"/>
      <c r="I1478" s="82"/>
      <c r="J1478" s="230"/>
      <c r="K1478" s="222"/>
      <c r="L1478" s="229"/>
      <c r="M1478" s="82"/>
      <c r="N1478" s="229"/>
      <c r="O1478" s="82"/>
      <c r="P1478" s="229"/>
      <c r="Q1478" s="82"/>
      <c r="R1478" s="229"/>
      <c r="S1478" s="237"/>
      <c r="T1478" s="82"/>
      <c r="U1478" s="82"/>
      <c r="V1478" s="82"/>
      <c r="W1478" s="226"/>
      <c r="X1478" s="230"/>
      <c r="Y1478" s="82"/>
      <c r="Z1478" s="229"/>
      <c r="AA1478" s="229"/>
      <c r="AB1478" s="82"/>
      <c r="AC1478" s="229"/>
      <c r="AD1478" s="233"/>
      <c r="AE1478" s="233"/>
      <c r="AF1478" s="229"/>
      <c r="AG1478" s="229"/>
      <c r="AH1478" s="82"/>
      <c r="AI1478" s="229"/>
      <c r="AJ1478" s="229"/>
      <c r="AK1478" s="82"/>
      <c r="AL1478" s="229"/>
      <c r="AM1478" s="232"/>
      <c r="AN1478" s="239"/>
      <c r="AO1478" s="82"/>
      <c r="AP1478" s="215"/>
      <c r="AQ1478" s="219"/>
      <c r="AR1478" s="228"/>
      <c r="AS1478" s="229"/>
      <c r="AT1478" s="230"/>
      <c r="AU1478" s="82"/>
      <c r="AV1478" s="220"/>
      <c r="AW1478" s="82"/>
      <c r="AX1478" s="82"/>
      <c r="AY1478" s="82"/>
      <c r="AZ1478" s="227"/>
      <c r="BA1478" s="230"/>
      <c r="BB1478" s="238"/>
      <c r="BC1478" s="82"/>
      <c r="BD1478" s="221"/>
      <c r="BE1478" s="82"/>
      <c r="BF1478" s="82"/>
      <c r="BG1478" s="236"/>
      <c r="BH1478" s="82"/>
      <c r="BI1478" s="230"/>
      <c r="BJ1478" s="213"/>
      <c r="BK1478" s="230"/>
      <c r="BL1478" s="82"/>
      <c r="BM1478" s="229"/>
      <c r="BN1478" s="82"/>
      <c r="BO1478" s="216"/>
      <c r="BP1478" s="82"/>
      <c r="BQ1478" s="225"/>
      <c r="BR1478" s="82"/>
      <c r="BS1478" s="223"/>
      <c r="BT1478" s="214"/>
      <c r="BU1478" s="224"/>
      <c r="BV1478" s="212"/>
      <c r="BW1478" s="230"/>
      <c r="BX1478" s="229"/>
      <c r="BY1478" s="82"/>
      <c r="BZ1478" s="230"/>
      <c r="CA1478" s="230"/>
      <c r="CB1478" s="229"/>
      <c r="CC1478" s="229"/>
      <c r="CD1478" s="82"/>
      <c r="CE1478" s="229"/>
      <c r="CF1478" s="210"/>
      <c r="CG1478" s="227"/>
      <c r="CH1478" s="82"/>
      <c r="CI1478" s="217"/>
      <c r="CJ1478" s="82"/>
      <c r="CK1478" s="82"/>
      <c r="CL1478" s="82"/>
      <c r="CM1478" s="82"/>
      <c r="CN1478" s="151">
        <f t="shared" si="53"/>
        <v>0</v>
      </c>
    </row>
    <row r="1479" spans="1:92" ht="15.75" hidden="1" thickBot="1">
      <c r="A1479" s="13" t="s">
        <v>2946</v>
      </c>
      <c r="B1479" s="112" t="s">
        <v>2947</v>
      </c>
      <c r="C1479" s="112" t="s">
        <v>2948</v>
      </c>
      <c r="D1479" s="2">
        <v>5</v>
      </c>
      <c r="E1479" s="7" t="s">
        <v>94</v>
      </c>
      <c r="F1479" s="9" t="s">
        <v>2949</v>
      </c>
      <c r="G1479" s="81"/>
      <c r="H1479" s="229"/>
      <c r="I1479" s="82"/>
      <c r="J1479" s="230"/>
      <c r="K1479" s="222"/>
      <c r="L1479" s="229"/>
      <c r="M1479" s="82"/>
      <c r="N1479" s="229"/>
      <c r="O1479" s="82"/>
      <c r="P1479" s="229"/>
      <c r="Q1479" s="82"/>
      <c r="R1479" s="229"/>
      <c r="S1479" s="237"/>
      <c r="T1479" s="82"/>
      <c r="U1479" s="82"/>
      <c r="V1479" s="82"/>
      <c r="W1479" s="226"/>
      <c r="X1479" s="230"/>
      <c r="Y1479" s="82"/>
      <c r="Z1479" s="229"/>
      <c r="AA1479" s="229"/>
      <c r="AB1479" s="82"/>
      <c r="AC1479" s="229"/>
      <c r="AD1479" s="233"/>
      <c r="AE1479" s="233"/>
      <c r="AF1479" s="229"/>
      <c r="AG1479" s="229"/>
      <c r="AH1479" s="82"/>
      <c r="AI1479" s="229"/>
      <c r="AJ1479" s="229"/>
      <c r="AK1479" s="82"/>
      <c r="AL1479" s="229"/>
      <c r="AM1479" s="232"/>
      <c r="AN1479" s="239"/>
      <c r="AO1479" s="82"/>
      <c r="AP1479" s="215"/>
      <c r="AQ1479" s="219"/>
      <c r="AR1479" s="228"/>
      <c r="AS1479" s="229"/>
      <c r="AT1479" s="230"/>
      <c r="AU1479" s="82"/>
      <c r="AV1479" s="220"/>
      <c r="AW1479" s="82"/>
      <c r="AX1479" s="82"/>
      <c r="AY1479" s="82"/>
      <c r="AZ1479" s="227"/>
      <c r="BA1479" s="230"/>
      <c r="BB1479" s="238"/>
      <c r="BC1479" s="82"/>
      <c r="BD1479" s="221"/>
      <c r="BE1479" s="82"/>
      <c r="BF1479" s="82"/>
      <c r="BG1479" s="236"/>
      <c r="BH1479" s="82"/>
      <c r="BI1479" s="230"/>
      <c r="BJ1479" s="213"/>
      <c r="BK1479" s="230"/>
      <c r="BL1479" s="82"/>
      <c r="BM1479" s="229"/>
      <c r="BN1479" s="82"/>
      <c r="BO1479" s="216"/>
      <c r="BP1479" s="82"/>
      <c r="BQ1479" s="225"/>
      <c r="BR1479" s="82"/>
      <c r="BS1479" s="223"/>
      <c r="BT1479" s="214"/>
      <c r="BU1479" s="224"/>
      <c r="BV1479" s="212"/>
      <c r="BW1479" s="230"/>
      <c r="BX1479" s="229"/>
      <c r="BY1479" s="82"/>
      <c r="BZ1479" s="230"/>
      <c r="CA1479" s="230"/>
      <c r="CB1479" s="229"/>
      <c r="CC1479" s="229"/>
      <c r="CD1479" s="82"/>
      <c r="CE1479" s="229"/>
      <c r="CF1479" s="210"/>
      <c r="CG1479" s="227"/>
      <c r="CH1479" s="82"/>
      <c r="CI1479" s="217"/>
      <c r="CJ1479" s="82"/>
      <c r="CK1479" s="82"/>
      <c r="CL1479" s="82"/>
      <c r="CM1479" s="82"/>
      <c r="CN1479" s="151">
        <f t="shared" si="53"/>
        <v>0</v>
      </c>
    </row>
    <row r="1480" spans="1:92" ht="15.75" hidden="1" thickBot="1">
      <c r="A1480" s="13" t="s">
        <v>2950</v>
      </c>
      <c r="B1480" s="112" t="s">
        <v>2947</v>
      </c>
      <c r="C1480" s="112" t="s">
        <v>2948</v>
      </c>
      <c r="D1480" s="2">
        <v>6</v>
      </c>
      <c r="E1480" s="7" t="s">
        <v>94</v>
      </c>
      <c r="F1480" s="9" t="s">
        <v>2949</v>
      </c>
      <c r="G1480" s="81"/>
      <c r="H1480" s="229"/>
      <c r="I1480" s="82"/>
      <c r="J1480" s="230"/>
      <c r="K1480" s="222"/>
      <c r="L1480" s="229"/>
      <c r="M1480" s="82"/>
      <c r="N1480" s="229"/>
      <c r="O1480" s="82"/>
      <c r="P1480" s="229"/>
      <c r="Q1480" s="82"/>
      <c r="R1480" s="229"/>
      <c r="S1480" s="237"/>
      <c r="T1480" s="82"/>
      <c r="U1480" s="82"/>
      <c r="V1480" s="82"/>
      <c r="W1480" s="226"/>
      <c r="X1480" s="230"/>
      <c r="Y1480" s="82"/>
      <c r="Z1480" s="229"/>
      <c r="AA1480" s="229"/>
      <c r="AB1480" s="82"/>
      <c r="AC1480" s="229"/>
      <c r="AD1480" s="233"/>
      <c r="AE1480" s="233"/>
      <c r="AF1480" s="229"/>
      <c r="AG1480" s="229"/>
      <c r="AH1480" s="82"/>
      <c r="AI1480" s="229"/>
      <c r="AJ1480" s="229"/>
      <c r="AK1480" s="82"/>
      <c r="AL1480" s="229"/>
      <c r="AM1480" s="232"/>
      <c r="AN1480" s="239"/>
      <c r="AO1480" s="82"/>
      <c r="AP1480" s="215"/>
      <c r="AQ1480" s="219"/>
      <c r="AR1480" s="228"/>
      <c r="AS1480" s="229"/>
      <c r="AT1480" s="230"/>
      <c r="AU1480" s="82"/>
      <c r="AV1480" s="220"/>
      <c r="AW1480" s="82"/>
      <c r="AX1480" s="82"/>
      <c r="AY1480" s="82"/>
      <c r="AZ1480" s="227"/>
      <c r="BA1480" s="230"/>
      <c r="BB1480" s="238"/>
      <c r="BC1480" s="82"/>
      <c r="BD1480" s="221"/>
      <c r="BE1480" s="82"/>
      <c r="BF1480" s="82"/>
      <c r="BG1480" s="236"/>
      <c r="BH1480" s="82"/>
      <c r="BI1480" s="230"/>
      <c r="BJ1480" s="213"/>
      <c r="BK1480" s="230"/>
      <c r="BL1480" s="82"/>
      <c r="BM1480" s="229"/>
      <c r="BN1480" s="82"/>
      <c r="BO1480" s="216"/>
      <c r="BP1480" s="82"/>
      <c r="BQ1480" s="225"/>
      <c r="BR1480" s="82"/>
      <c r="BS1480" s="223"/>
      <c r="BT1480" s="214"/>
      <c r="BU1480" s="224"/>
      <c r="BV1480" s="212"/>
      <c r="BW1480" s="230"/>
      <c r="BX1480" s="229"/>
      <c r="BY1480" s="82"/>
      <c r="BZ1480" s="230"/>
      <c r="CA1480" s="230"/>
      <c r="CB1480" s="229"/>
      <c r="CC1480" s="229"/>
      <c r="CD1480" s="82"/>
      <c r="CE1480" s="229"/>
      <c r="CF1480" s="210"/>
      <c r="CG1480" s="227"/>
      <c r="CH1480" s="82"/>
      <c r="CI1480" s="217"/>
      <c r="CJ1480" s="82"/>
      <c r="CK1480" s="82"/>
      <c r="CL1480" s="82"/>
      <c r="CM1480" s="82"/>
      <c r="CN1480" s="151">
        <f t="shared" si="53"/>
        <v>0</v>
      </c>
    </row>
    <row r="1481" spans="1:92" ht="15.75" hidden="1" thickBot="1">
      <c r="A1481" s="13" t="s">
        <v>2951</v>
      </c>
      <c r="B1481" s="112" t="s">
        <v>2947</v>
      </c>
      <c r="C1481" s="112" t="s">
        <v>2948</v>
      </c>
      <c r="D1481" s="2">
        <v>7</v>
      </c>
      <c r="E1481" s="7" t="s">
        <v>94</v>
      </c>
      <c r="F1481" s="9" t="s">
        <v>2949</v>
      </c>
      <c r="G1481" s="81"/>
      <c r="H1481" s="229"/>
      <c r="I1481" s="82"/>
      <c r="J1481" s="230"/>
      <c r="K1481" s="222"/>
      <c r="L1481" s="229"/>
      <c r="M1481" s="82"/>
      <c r="N1481" s="229"/>
      <c r="O1481" s="82"/>
      <c r="P1481" s="229"/>
      <c r="Q1481" s="82"/>
      <c r="R1481" s="229"/>
      <c r="S1481" s="237"/>
      <c r="T1481" s="82"/>
      <c r="U1481" s="82"/>
      <c r="V1481" s="82"/>
      <c r="W1481" s="226"/>
      <c r="X1481" s="230"/>
      <c r="Y1481" s="82"/>
      <c r="Z1481" s="229"/>
      <c r="AA1481" s="229"/>
      <c r="AB1481" s="82"/>
      <c r="AC1481" s="229"/>
      <c r="AD1481" s="233"/>
      <c r="AE1481" s="233"/>
      <c r="AF1481" s="229"/>
      <c r="AG1481" s="229"/>
      <c r="AH1481" s="82"/>
      <c r="AI1481" s="229"/>
      <c r="AJ1481" s="229"/>
      <c r="AK1481" s="82"/>
      <c r="AL1481" s="229"/>
      <c r="AM1481" s="232"/>
      <c r="AN1481" s="239"/>
      <c r="AO1481" s="82"/>
      <c r="AP1481" s="215"/>
      <c r="AQ1481" s="219"/>
      <c r="AR1481" s="228"/>
      <c r="AS1481" s="229"/>
      <c r="AT1481" s="230"/>
      <c r="AU1481" s="82"/>
      <c r="AV1481" s="220"/>
      <c r="AW1481" s="82"/>
      <c r="AX1481" s="82"/>
      <c r="AY1481" s="82"/>
      <c r="AZ1481" s="227"/>
      <c r="BA1481" s="230"/>
      <c r="BB1481" s="238"/>
      <c r="BC1481" s="82"/>
      <c r="BD1481" s="221"/>
      <c r="BE1481" s="82"/>
      <c r="BF1481" s="82"/>
      <c r="BG1481" s="236"/>
      <c r="BH1481" s="82"/>
      <c r="BI1481" s="230"/>
      <c r="BJ1481" s="213"/>
      <c r="BK1481" s="230"/>
      <c r="BL1481" s="82"/>
      <c r="BM1481" s="229"/>
      <c r="BN1481" s="82"/>
      <c r="BO1481" s="216"/>
      <c r="BP1481" s="82"/>
      <c r="BQ1481" s="225"/>
      <c r="BR1481" s="82"/>
      <c r="BS1481" s="223"/>
      <c r="BT1481" s="214"/>
      <c r="BU1481" s="224"/>
      <c r="BV1481" s="212"/>
      <c r="BW1481" s="230"/>
      <c r="BX1481" s="229"/>
      <c r="BY1481" s="82"/>
      <c r="BZ1481" s="230"/>
      <c r="CA1481" s="230"/>
      <c r="CB1481" s="229"/>
      <c r="CC1481" s="229"/>
      <c r="CD1481" s="82"/>
      <c r="CE1481" s="229"/>
      <c r="CF1481" s="210"/>
      <c r="CG1481" s="227"/>
      <c r="CH1481" s="82"/>
      <c r="CI1481" s="217"/>
      <c r="CJ1481" s="82"/>
      <c r="CK1481" s="82"/>
      <c r="CL1481" s="82"/>
      <c r="CM1481" s="82"/>
      <c r="CN1481" s="151">
        <f t="shared" si="53"/>
        <v>0</v>
      </c>
    </row>
    <row r="1482" spans="1:92" ht="15.75" hidden="1" thickBot="1">
      <c r="A1482" s="13" t="s">
        <v>2952</v>
      </c>
      <c r="B1482" s="112" t="s">
        <v>2947</v>
      </c>
      <c r="C1482" s="112" t="s">
        <v>2948</v>
      </c>
      <c r="D1482" s="2">
        <v>8</v>
      </c>
      <c r="E1482" s="7" t="s">
        <v>94</v>
      </c>
      <c r="F1482" s="9" t="s">
        <v>2949</v>
      </c>
      <c r="G1482" s="81"/>
      <c r="H1482" s="229"/>
      <c r="I1482" s="82"/>
      <c r="J1482" s="230"/>
      <c r="K1482" s="222"/>
      <c r="L1482" s="229"/>
      <c r="M1482" s="82"/>
      <c r="N1482" s="229"/>
      <c r="O1482" s="82"/>
      <c r="P1482" s="229"/>
      <c r="Q1482" s="82"/>
      <c r="R1482" s="229"/>
      <c r="S1482" s="237"/>
      <c r="T1482" s="82"/>
      <c r="U1482" s="82"/>
      <c r="V1482" s="82"/>
      <c r="W1482" s="226"/>
      <c r="X1482" s="230"/>
      <c r="Y1482" s="82"/>
      <c r="Z1482" s="229"/>
      <c r="AA1482" s="229"/>
      <c r="AB1482" s="82"/>
      <c r="AC1482" s="229"/>
      <c r="AD1482" s="233"/>
      <c r="AE1482" s="233"/>
      <c r="AF1482" s="229"/>
      <c r="AG1482" s="229"/>
      <c r="AH1482" s="82"/>
      <c r="AI1482" s="229"/>
      <c r="AJ1482" s="229"/>
      <c r="AK1482" s="82"/>
      <c r="AL1482" s="229"/>
      <c r="AM1482" s="232"/>
      <c r="AN1482" s="239"/>
      <c r="AO1482" s="82"/>
      <c r="AP1482" s="215"/>
      <c r="AQ1482" s="219"/>
      <c r="AR1482" s="228"/>
      <c r="AS1482" s="229"/>
      <c r="AT1482" s="230"/>
      <c r="AU1482" s="82"/>
      <c r="AV1482" s="220"/>
      <c r="AW1482" s="82"/>
      <c r="AX1482" s="82"/>
      <c r="AY1482" s="82"/>
      <c r="AZ1482" s="227"/>
      <c r="BA1482" s="230"/>
      <c r="BB1482" s="238"/>
      <c r="BC1482" s="82"/>
      <c r="BD1482" s="221"/>
      <c r="BE1482" s="82"/>
      <c r="BF1482" s="82"/>
      <c r="BG1482" s="236"/>
      <c r="BH1482" s="82"/>
      <c r="BI1482" s="230"/>
      <c r="BJ1482" s="213"/>
      <c r="BK1482" s="230"/>
      <c r="BL1482" s="82"/>
      <c r="BM1482" s="229"/>
      <c r="BN1482" s="82"/>
      <c r="BO1482" s="216"/>
      <c r="BP1482" s="82"/>
      <c r="BQ1482" s="225"/>
      <c r="BR1482" s="82"/>
      <c r="BS1482" s="223"/>
      <c r="BT1482" s="214"/>
      <c r="BU1482" s="224"/>
      <c r="BV1482" s="212"/>
      <c r="BW1482" s="230"/>
      <c r="BX1482" s="229"/>
      <c r="BY1482" s="82"/>
      <c r="BZ1482" s="230"/>
      <c r="CA1482" s="230"/>
      <c r="CB1482" s="229"/>
      <c r="CC1482" s="229"/>
      <c r="CD1482" s="82"/>
      <c r="CE1482" s="229"/>
      <c r="CF1482" s="210"/>
      <c r="CG1482" s="227"/>
      <c r="CH1482" s="82"/>
      <c r="CI1482" s="217"/>
      <c r="CJ1482" s="82"/>
      <c r="CK1482" s="82"/>
      <c r="CL1482" s="82"/>
      <c r="CM1482" s="82"/>
      <c r="CN1482" s="151">
        <f t="shared" si="53"/>
        <v>0</v>
      </c>
    </row>
    <row r="1483" spans="1:92" ht="15.75" hidden="1" thickBot="1">
      <c r="A1483" s="13" t="s">
        <v>2953</v>
      </c>
      <c r="B1483" s="112" t="s">
        <v>2947</v>
      </c>
      <c r="C1483" s="112" t="s">
        <v>2948</v>
      </c>
      <c r="D1483" s="2">
        <v>9</v>
      </c>
      <c r="E1483" s="7" t="s">
        <v>94</v>
      </c>
      <c r="F1483" s="9" t="s">
        <v>2949</v>
      </c>
      <c r="G1483" s="81"/>
      <c r="H1483" s="229"/>
      <c r="I1483" s="82"/>
      <c r="J1483" s="230"/>
      <c r="K1483" s="222"/>
      <c r="L1483" s="229"/>
      <c r="M1483" s="82"/>
      <c r="N1483" s="229"/>
      <c r="O1483" s="82"/>
      <c r="P1483" s="229"/>
      <c r="Q1483" s="82"/>
      <c r="R1483" s="229"/>
      <c r="S1483" s="237"/>
      <c r="T1483" s="82"/>
      <c r="U1483" s="82"/>
      <c r="V1483" s="82"/>
      <c r="W1483" s="226"/>
      <c r="X1483" s="230"/>
      <c r="Y1483" s="82"/>
      <c r="Z1483" s="229"/>
      <c r="AA1483" s="229"/>
      <c r="AB1483" s="82"/>
      <c r="AC1483" s="229"/>
      <c r="AD1483" s="233"/>
      <c r="AE1483" s="233"/>
      <c r="AF1483" s="229"/>
      <c r="AG1483" s="229"/>
      <c r="AH1483" s="82"/>
      <c r="AI1483" s="229"/>
      <c r="AJ1483" s="229"/>
      <c r="AK1483" s="82"/>
      <c r="AL1483" s="229"/>
      <c r="AM1483" s="232"/>
      <c r="AN1483" s="239"/>
      <c r="AO1483" s="82"/>
      <c r="AP1483" s="215"/>
      <c r="AQ1483" s="219"/>
      <c r="AR1483" s="228"/>
      <c r="AS1483" s="229"/>
      <c r="AT1483" s="230"/>
      <c r="AU1483" s="82"/>
      <c r="AV1483" s="220"/>
      <c r="AW1483" s="82"/>
      <c r="AX1483" s="82"/>
      <c r="AY1483" s="82"/>
      <c r="AZ1483" s="227"/>
      <c r="BA1483" s="230"/>
      <c r="BB1483" s="238"/>
      <c r="BC1483" s="82"/>
      <c r="BD1483" s="221"/>
      <c r="BE1483" s="82"/>
      <c r="BF1483" s="82"/>
      <c r="BG1483" s="236"/>
      <c r="BH1483" s="82"/>
      <c r="BI1483" s="230"/>
      <c r="BJ1483" s="213"/>
      <c r="BK1483" s="230"/>
      <c r="BL1483" s="82"/>
      <c r="BM1483" s="229"/>
      <c r="BN1483" s="82"/>
      <c r="BO1483" s="216"/>
      <c r="BP1483" s="82"/>
      <c r="BQ1483" s="225"/>
      <c r="BR1483" s="82"/>
      <c r="BS1483" s="223"/>
      <c r="BT1483" s="214"/>
      <c r="BU1483" s="224"/>
      <c r="BV1483" s="212"/>
      <c r="BW1483" s="230"/>
      <c r="BX1483" s="229"/>
      <c r="BY1483" s="82"/>
      <c r="BZ1483" s="230"/>
      <c r="CA1483" s="230"/>
      <c r="CB1483" s="229"/>
      <c r="CC1483" s="229"/>
      <c r="CD1483" s="82"/>
      <c r="CE1483" s="229"/>
      <c r="CF1483" s="210"/>
      <c r="CG1483" s="227"/>
      <c r="CH1483" s="82"/>
      <c r="CI1483" s="217"/>
      <c r="CJ1483" s="82"/>
      <c r="CK1483" s="82"/>
      <c r="CL1483" s="82"/>
      <c r="CM1483" s="82"/>
      <c r="CN1483" s="151">
        <f t="shared" si="53"/>
        <v>0</v>
      </c>
    </row>
    <row r="1484" spans="1:92" ht="26.25" hidden="1" thickBot="1">
      <c r="A1484" s="13" t="s">
        <v>2954</v>
      </c>
      <c r="B1484" s="112" t="s">
        <v>2955</v>
      </c>
      <c r="C1484" s="112" t="s">
        <v>2948</v>
      </c>
      <c r="D1484" s="4" t="s">
        <v>3919</v>
      </c>
      <c r="E1484" s="7" t="s">
        <v>41</v>
      </c>
      <c r="F1484" s="9" t="s">
        <v>897</v>
      </c>
      <c r="G1484" s="81"/>
      <c r="H1484" s="229"/>
      <c r="I1484" s="82"/>
      <c r="J1484" s="230"/>
      <c r="K1484" s="222"/>
      <c r="L1484" s="229"/>
      <c r="M1484" s="82"/>
      <c r="N1484" s="229"/>
      <c r="O1484" s="82"/>
      <c r="P1484" s="229"/>
      <c r="Q1484" s="82"/>
      <c r="R1484" s="229"/>
      <c r="S1484" s="237"/>
      <c r="T1484" s="82"/>
      <c r="U1484" s="82"/>
      <c r="V1484" s="82"/>
      <c r="W1484" s="226"/>
      <c r="X1484" s="230"/>
      <c r="Y1484" s="82"/>
      <c r="Z1484" s="229"/>
      <c r="AA1484" s="229"/>
      <c r="AB1484" s="82"/>
      <c r="AC1484" s="229"/>
      <c r="AD1484" s="233"/>
      <c r="AE1484" s="233"/>
      <c r="AF1484" s="229"/>
      <c r="AG1484" s="229"/>
      <c r="AH1484" s="82"/>
      <c r="AI1484" s="229"/>
      <c r="AJ1484" s="229"/>
      <c r="AK1484" s="82"/>
      <c r="AL1484" s="229"/>
      <c r="AM1484" s="232"/>
      <c r="AN1484" s="239"/>
      <c r="AO1484" s="82"/>
      <c r="AP1484" s="215"/>
      <c r="AQ1484" s="219"/>
      <c r="AR1484" s="228"/>
      <c r="AS1484" s="229"/>
      <c r="AT1484" s="230"/>
      <c r="AU1484" s="82"/>
      <c r="AV1484" s="220"/>
      <c r="AW1484" s="82"/>
      <c r="AX1484" s="82"/>
      <c r="AY1484" s="82"/>
      <c r="AZ1484" s="227"/>
      <c r="BA1484" s="230"/>
      <c r="BB1484" s="238"/>
      <c r="BC1484" s="82"/>
      <c r="BD1484" s="221"/>
      <c r="BE1484" s="82"/>
      <c r="BF1484" s="82"/>
      <c r="BG1484" s="236"/>
      <c r="BH1484" s="82"/>
      <c r="BI1484" s="230"/>
      <c r="BJ1484" s="213"/>
      <c r="BK1484" s="230"/>
      <c r="BL1484" s="82"/>
      <c r="BM1484" s="229"/>
      <c r="BN1484" s="82"/>
      <c r="BO1484" s="216"/>
      <c r="BP1484" s="82"/>
      <c r="BQ1484" s="225"/>
      <c r="BR1484" s="82"/>
      <c r="BS1484" s="223"/>
      <c r="BT1484" s="214"/>
      <c r="BU1484" s="224"/>
      <c r="BV1484" s="212"/>
      <c r="BW1484" s="230"/>
      <c r="BX1484" s="229"/>
      <c r="BY1484" s="82"/>
      <c r="BZ1484" s="230"/>
      <c r="CA1484" s="230"/>
      <c r="CB1484" s="229"/>
      <c r="CC1484" s="229"/>
      <c r="CD1484" s="82"/>
      <c r="CE1484" s="229"/>
      <c r="CF1484" s="210"/>
      <c r="CG1484" s="227"/>
      <c r="CH1484" s="82"/>
      <c r="CI1484" s="217"/>
      <c r="CJ1484" s="82"/>
      <c r="CK1484" s="82"/>
      <c r="CL1484" s="82"/>
      <c r="CM1484" s="82"/>
      <c r="CN1484" s="151">
        <f t="shared" si="53"/>
        <v>0</v>
      </c>
    </row>
    <row r="1485" spans="1:92" ht="15.75" hidden="1" thickBot="1">
      <c r="A1485" s="32" t="s">
        <v>2956</v>
      </c>
      <c r="B1485" s="241" t="s">
        <v>2019</v>
      </c>
      <c r="C1485" s="242"/>
      <c r="D1485" s="242"/>
      <c r="E1485" s="242"/>
      <c r="F1485" s="242"/>
      <c r="G1485" s="81"/>
      <c r="H1485" s="229"/>
      <c r="I1485" s="82"/>
      <c r="J1485" s="230"/>
      <c r="K1485" s="222"/>
      <c r="L1485" s="229"/>
      <c r="M1485" s="82"/>
      <c r="N1485" s="229"/>
      <c r="O1485" s="82"/>
      <c r="P1485" s="229"/>
      <c r="Q1485" s="82"/>
      <c r="R1485" s="229"/>
      <c r="S1485" s="237"/>
      <c r="T1485" s="82"/>
      <c r="U1485" s="82"/>
      <c r="V1485" s="82"/>
      <c r="W1485" s="226"/>
      <c r="X1485" s="230"/>
      <c r="Y1485" s="82"/>
      <c r="Z1485" s="229"/>
      <c r="AA1485" s="229"/>
      <c r="AB1485" s="82"/>
      <c r="AC1485" s="229"/>
      <c r="AD1485" s="233"/>
      <c r="AE1485" s="233"/>
      <c r="AF1485" s="229"/>
      <c r="AG1485" s="229"/>
      <c r="AH1485" s="82"/>
      <c r="AI1485" s="229"/>
      <c r="AJ1485" s="229"/>
      <c r="AK1485" s="82"/>
      <c r="AL1485" s="229"/>
      <c r="AM1485" s="232"/>
      <c r="AN1485" s="239"/>
      <c r="AO1485" s="82"/>
      <c r="AP1485" s="215"/>
      <c r="AQ1485" s="219"/>
      <c r="AR1485" s="228"/>
      <c r="AS1485" s="229"/>
      <c r="AT1485" s="230"/>
      <c r="AU1485" s="82"/>
      <c r="AV1485" s="220"/>
      <c r="AW1485" s="82"/>
      <c r="AX1485" s="82"/>
      <c r="AY1485" s="82"/>
      <c r="AZ1485" s="227"/>
      <c r="BA1485" s="230"/>
      <c r="BB1485" s="238"/>
      <c r="BC1485" s="82"/>
      <c r="BD1485" s="221"/>
      <c r="BE1485" s="82"/>
      <c r="BF1485" s="82"/>
      <c r="BG1485" s="236"/>
      <c r="BH1485" s="82"/>
      <c r="BI1485" s="230"/>
      <c r="BJ1485" s="213"/>
      <c r="BK1485" s="230"/>
      <c r="BL1485" s="82"/>
      <c r="BM1485" s="229"/>
      <c r="BN1485" s="82"/>
      <c r="BO1485" s="216"/>
      <c r="BP1485" s="82"/>
      <c r="BQ1485" s="225"/>
      <c r="BR1485" s="82"/>
      <c r="BS1485" s="223"/>
      <c r="BT1485" s="214"/>
      <c r="BU1485" s="224"/>
      <c r="BV1485" s="212"/>
      <c r="BW1485" s="230"/>
      <c r="BX1485" s="229"/>
      <c r="BY1485" s="82"/>
      <c r="BZ1485" s="230"/>
      <c r="CA1485" s="230"/>
      <c r="CB1485" s="229"/>
      <c r="CC1485" s="229"/>
      <c r="CD1485" s="82"/>
      <c r="CE1485" s="229"/>
      <c r="CF1485" s="210"/>
      <c r="CG1485" s="227"/>
      <c r="CH1485" s="82"/>
      <c r="CI1485" s="217"/>
      <c r="CJ1485" s="82"/>
      <c r="CK1485" s="82"/>
      <c r="CL1485" s="82"/>
      <c r="CM1485" s="82"/>
      <c r="CN1485" s="151"/>
    </row>
    <row r="1486" spans="1:92" ht="114" hidden="1" customHeight="1" thickBot="1">
      <c r="A1486" s="13" t="s">
        <v>2957</v>
      </c>
      <c r="B1486" s="112" t="s">
        <v>2077</v>
      </c>
      <c r="C1486" s="142" t="s">
        <v>2958</v>
      </c>
      <c r="D1486" s="2">
        <v>5</v>
      </c>
      <c r="E1486" s="7" t="s">
        <v>41</v>
      </c>
      <c r="F1486" s="9" t="s">
        <v>2743</v>
      </c>
      <c r="G1486" s="81"/>
      <c r="H1486" s="229"/>
      <c r="I1486" s="82"/>
      <c r="J1486" s="230"/>
      <c r="K1486" s="222"/>
      <c r="L1486" s="229"/>
      <c r="M1486" s="82"/>
      <c r="N1486" s="229"/>
      <c r="O1486" s="82"/>
      <c r="P1486" s="229"/>
      <c r="Q1486" s="82"/>
      <c r="R1486" s="229"/>
      <c r="S1486" s="237"/>
      <c r="T1486" s="82"/>
      <c r="U1486" s="82"/>
      <c r="V1486" s="82"/>
      <c r="W1486" s="226"/>
      <c r="X1486" s="230"/>
      <c r="Y1486" s="82"/>
      <c r="Z1486" s="229"/>
      <c r="AA1486" s="229"/>
      <c r="AB1486" s="82"/>
      <c r="AC1486" s="229"/>
      <c r="AD1486" s="233"/>
      <c r="AE1486" s="233"/>
      <c r="AF1486" s="229"/>
      <c r="AG1486" s="229"/>
      <c r="AH1486" s="82"/>
      <c r="AI1486" s="229"/>
      <c r="AJ1486" s="229"/>
      <c r="AK1486" s="82"/>
      <c r="AL1486" s="229"/>
      <c r="AM1486" s="232"/>
      <c r="AN1486" s="239"/>
      <c r="AO1486" s="82"/>
      <c r="AP1486" s="215"/>
      <c r="AQ1486" s="219"/>
      <c r="AR1486" s="228"/>
      <c r="AS1486" s="229"/>
      <c r="AT1486" s="230"/>
      <c r="AU1486" s="82"/>
      <c r="AV1486" s="220"/>
      <c r="AW1486" s="82"/>
      <c r="AX1486" s="82"/>
      <c r="AY1486" s="82"/>
      <c r="AZ1486" s="227"/>
      <c r="BA1486" s="230"/>
      <c r="BB1486" s="238"/>
      <c r="BC1486" s="82"/>
      <c r="BD1486" s="221"/>
      <c r="BE1486" s="82"/>
      <c r="BF1486" s="82"/>
      <c r="BG1486" s="236"/>
      <c r="BH1486" s="82"/>
      <c r="BI1486" s="230"/>
      <c r="BJ1486" s="213"/>
      <c r="BK1486" s="230"/>
      <c r="BL1486" s="82"/>
      <c r="BM1486" s="229"/>
      <c r="BN1486" s="82"/>
      <c r="BO1486" s="216"/>
      <c r="BP1486" s="82"/>
      <c r="BQ1486" s="225"/>
      <c r="BR1486" s="82"/>
      <c r="BS1486" s="223"/>
      <c r="BT1486" s="214"/>
      <c r="BU1486" s="224"/>
      <c r="BV1486" s="212"/>
      <c r="BW1486" s="230"/>
      <c r="BX1486" s="229"/>
      <c r="BY1486" s="82"/>
      <c r="BZ1486" s="230"/>
      <c r="CA1486" s="230"/>
      <c r="CB1486" s="229"/>
      <c r="CC1486" s="229"/>
      <c r="CD1486" s="82"/>
      <c r="CE1486" s="229"/>
      <c r="CF1486" s="210"/>
      <c r="CG1486" s="227"/>
      <c r="CH1486" s="82"/>
      <c r="CI1486" s="217"/>
      <c r="CJ1486" s="82"/>
      <c r="CK1486" s="82"/>
      <c r="CL1486" s="82"/>
      <c r="CM1486" s="82"/>
      <c r="CN1486" s="151">
        <f t="shared" si="53"/>
        <v>0</v>
      </c>
    </row>
    <row r="1487" spans="1:92" ht="119.25" hidden="1" customHeight="1" thickBot="1">
      <c r="A1487" s="13" t="s">
        <v>2959</v>
      </c>
      <c r="B1487" s="112" t="s">
        <v>2077</v>
      </c>
      <c r="C1487" s="142" t="s">
        <v>2960</v>
      </c>
      <c r="D1487" s="2">
        <v>6</v>
      </c>
      <c r="E1487" s="7" t="s">
        <v>41</v>
      </c>
      <c r="F1487" s="9" t="s">
        <v>2743</v>
      </c>
      <c r="G1487" s="81"/>
      <c r="H1487" s="229"/>
      <c r="I1487" s="82"/>
      <c r="J1487" s="230"/>
      <c r="K1487" s="222"/>
      <c r="L1487" s="229"/>
      <c r="M1487" s="82"/>
      <c r="N1487" s="229"/>
      <c r="O1487" s="82"/>
      <c r="P1487" s="229"/>
      <c r="Q1487" s="82"/>
      <c r="R1487" s="229"/>
      <c r="S1487" s="237"/>
      <c r="T1487" s="82"/>
      <c r="U1487" s="82"/>
      <c r="V1487" s="82"/>
      <c r="W1487" s="226"/>
      <c r="X1487" s="230"/>
      <c r="Y1487" s="82"/>
      <c r="Z1487" s="229"/>
      <c r="AA1487" s="229"/>
      <c r="AB1487" s="82"/>
      <c r="AC1487" s="229"/>
      <c r="AD1487" s="233"/>
      <c r="AE1487" s="233"/>
      <c r="AF1487" s="229"/>
      <c r="AG1487" s="229"/>
      <c r="AH1487" s="82"/>
      <c r="AI1487" s="229"/>
      <c r="AJ1487" s="229"/>
      <c r="AK1487" s="82"/>
      <c r="AL1487" s="229"/>
      <c r="AM1487" s="232"/>
      <c r="AN1487" s="239"/>
      <c r="AO1487" s="82"/>
      <c r="AP1487" s="215"/>
      <c r="AQ1487" s="219"/>
      <c r="AR1487" s="228"/>
      <c r="AS1487" s="229"/>
      <c r="AT1487" s="230"/>
      <c r="AU1487" s="82"/>
      <c r="AV1487" s="220"/>
      <c r="AW1487" s="82"/>
      <c r="AX1487" s="82"/>
      <c r="AY1487" s="82"/>
      <c r="AZ1487" s="227"/>
      <c r="BA1487" s="230"/>
      <c r="BB1487" s="238"/>
      <c r="BC1487" s="82"/>
      <c r="BD1487" s="221"/>
      <c r="BE1487" s="82"/>
      <c r="BF1487" s="82"/>
      <c r="BG1487" s="236"/>
      <c r="BH1487" s="82"/>
      <c r="BI1487" s="230"/>
      <c r="BJ1487" s="213"/>
      <c r="BK1487" s="230"/>
      <c r="BL1487" s="82"/>
      <c r="BM1487" s="229"/>
      <c r="BN1487" s="82"/>
      <c r="BO1487" s="216"/>
      <c r="BP1487" s="82"/>
      <c r="BQ1487" s="225"/>
      <c r="BR1487" s="82"/>
      <c r="BS1487" s="223"/>
      <c r="BT1487" s="214"/>
      <c r="BU1487" s="224"/>
      <c r="BV1487" s="212"/>
      <c r="BW1487" s="230"/>
      <c r="BX1487" s="229"/>
      <c r="BY1487" s="82"/>
      <c r="BZ1487" s="230"/>
      <c r="CA1487" s="230"/>
      <c r="CB1487" s="229"/>
      <c r="CC1487" s="229"/>
      <c r="CD1487" s="82"/>
      <c r="CE1487" s="229"/>
      <c r="CF1487" s="210"/>
      <c r="CG1487" s="227"/>
      <c r="CH1487" s="82"/>
      <c r="CI1487" s="217"/>
      <c r="CJ1487" s="82"/>
      <c r="CK1487" s="82"/>
      <c r="CL1487" s="82"/>
      <c r="CM1487" s="82"/>
      <c r="CN1487" s="151">
        <f t="shared" si="53"/>
        <v>0</v>
      </c>
    </row>
    <row r="1488" spans="1:92" ht="99" hidden="1" customHeight="1" thickBot="1">
      <c r="A1488" s="13" t="s">
        <v>2961</v>
      </c>
      <c r="B1488" s="112" t="s">
        <v>2077</v>
      </c>
      <c r="C1488" s="142" t="s">
        <v>2962</v>
      </c>
      <c r="D1488" s="2">
        <v>7</v>
      </c>
      <c r="E1488" s="7" t="s">
        <v>41</v>
      </c>
      <c r="F1488" s="9" t="s">
        <v>2743</v>
      </c>
      <c r="G1488" s="81"/>
      <c r="H1488" s="229"/>
      <c r="I1488" s="82"/>
      <c r="J1488" s="230"/>
      <c r="K1488" s="222"/>
      <c r="L1488" s="229"/>
      <c r="M1488" s="82"/>
      <c r="N1488" s="229"/>
      <c r="O1488" s="82"/>
      <c r="P1488" s="229"/>
      <c r="Q1488" s="82"/>
      <c r="R1488" s="229"/>
      <c r="S1488" s="237"/>
      <c r="T1488" s="82"/>
      <c r="U1488" s="82"/>
      <c r="V1488" s="82"/>
      <c r="W1488" s="226"/>
      <c r="X1488" s="230"/>
      <c r="Y1488" s="82"/>
      <c r="Z1488" s="229"/>
      <c r="AA1488" s="229"/>
      <c r="AB1488" s="82"/>
      <c r="AC1488" s="229"/>
      <c r="AD1488" s="233"/>
      <c r="AE1488" s="233"/>
      <c r="AF1488" s="229"/>
      <c r="AG1488" s="229"/>
      <c r="AH1488" s="82"/>
      <c r="AI1488" s="229"/>
      <c r="AJ1488" s="229"/>
      <c r="AK1488" s="82"/>
      <c r="AL1488" s="229"/>
      <c r="AM1488" s="232"/>
      <c r="AN1488" s="239"/>
      <c r="AO1488" s="82"/>
      <c r="AP1488" s="215"/>
      <c r="AQ1488" s="219"/>
      <c r="AR1488" s="228"/>
      <c r="AS1488" s="229"/>
      <c r="AT1488" s="230"/>
      <c r="AU1488" s="82"/>
      <c r="AV1488" s="220"/>
      <c r="AW1488" s="82"/>
      <c r="AX1488" s="82"/>
      <c r="AY1488" s="82"/>
      <c r="AZ1488" s="227"/>
      <c r="BA1488" s="230"/>
      <c r="BB1488" s="238"/>
      <c r="BC1488" s="82"/>
      <c r="BD1488" s="221"/>
      <c r="BE1488" s="82"/>
      <c r="BF1488" s="82"/>
      <c r="BG1488" s="236"/>
      <c r="BH1488" s="82"/>
      <c r="BI1488" s="230"/>
      <c r="BJ1488" s="213"/>
      <c r="BK1488" s="230"/>
      <c r="BL1488" s="82"/>
      <c r="BM1488" s="229"/>
      <c r="BN1488" s="82"/>
      <c r="BO1488" s="216"/>
      <c r="BP1488" s="82"/>
      <c r="BQ1488" s="225"/>
      <c r="BR1488" s="82"/>
      <c r="BS1488" s="223"/>
      <c r="BT1488" s="214"/>
      <c r="BU1488" s="224"/>
      <c r="BV1488" s="212"/>
      <c r="BW1488" s="230"/>
      <c r="BX1488" s="229"/>
      <c r="BY1488" s="82"/>
      <c r="BZ1488" s="230"/>
      <c r="CA1488" s="230"/>
      <c r="CB1488" s="229"/>
      <c r="CC1488" s="229"/>
      <c r="CD1488" s="82"/>
      <c r="CE1488" s="229"/>
      <c r="CF1488" s="210"/>
      <c r="CG1488" s="227"/>
      <c r="CH1488" s="82"/>
      <c r="CI1488" s="217"/>
      <c r="CJ1488" s="82"/>
      <c r="CK1488" s="82"/>
      <c r="CL1488" s="82"/>
      <c r="CM1488" s="82"/>
      <c r="CN1488" s="151">
        <f t="shared" si="53"/>
        <v>0</v>
      </c>
    </row>
    <row r="1489" spans="1:92" ht="93" hidden="1" customHeight="1" thickBot="1">
      <c r="A1489" s="13" t="s">
        <v>2963</v>
      </c>
      <c r="B1489" s="112" t="s">
        <v>2077</v>
      </c>
      <c r="C1489" s="142" t="s">
        <v>2964</v>
      </c>
      <c r="D1489" s="2">
        <v>8</v>
      </c>
      <c r="E1489" s="7" t="s">
        <v>41</v>
      </c>
      <c r="F1489" s="9" t="s">
        <v>2743</v>
      </c>
      <c r="G1489" s="81"/>
      <c r="H1489" s="229"/>
      <c r="I1489" s="82"/>
      <c r="J1489" s="230"/>
      <c r="K1489" s="222"/>
      <c r="L1489" s="229"/>
      <c r="M1489" s="82"/>
      <c r="N1489" s="229"/>
      <c r="O1489" s="82"/>
      <c r="P1489" s="229"/>
      <c r="Q1489" s="82"/>
      <c r="R1489" s="229"/>
      <c r="S1489" s="237"/>
      <c r="T1489" s="82"/>
      <c r="U1489" s="82"/>
      <c r="V1489" s="82"/>
      <c r="W1489" s="226"/>
      <c r="X1489" s="230"/>
      <c r="Y1489" s="82"/>
      <c r="Z1489" s="229"/>
      <c r="AA1489" s="229"/>
      <c r="AB1489" s="82"/>
      <c r="AC1489" s="229"/>
      <c r="AD1489" s="233"/>
      <c r="AE1489" s="233"/>
      <c r="AF1489" s="229"/>
      <c r="AG1489" s="229"/>
      <c r="AH1489" s="82"/>
      <c r="AI1489" s="229"/>
      <c r="AJ1489" s="229"/>
      <c r="AK1489" s="82"/>
      <c r="AL1489" s="229"/>
      <c r="AM1489" s="232"/>
      <c r="AN1489" s="239"/>
      <c r="AO1489" s="82"/>
      <c r="AP1489" s="215"/>
      <c r="AQ1489" s="219"/>
      <c r="AR1489" s="228"/>
      <c r="AS1489" s="229"/>
      <c r="AT1489" s="230"/>
      <c r="AU1489" s="82"/>
      <c r="AV1489" s="220"/>
      <c r="AW1489" s="82"/>
      <c r="AX1489" s="82"/>
      <c r="AY1489" s="82"/>
      <c r="AZ1489" s="227"/>
      <c r="BA1489" s="230"/>
      <c r="BB1489" s="238"/>
      <c r="BC1489" s="82"/>
      <c r="BD1489" s="221"/>
      <c r="BE1489" s="82"/>
      <c r="BF1489" s="82"/>
      <c r="BG1489" s="236"/>
      <c r="BH1489" s="82"/>
      <c r="BI1489" s="230"/>
      <c r="BJ1489" s="213"/>
      <c r="BK1489" s="230"/>
      <c r="BL1489" s="82"/>
      <c r="BM1489" s="229"/>
      <c r="BN1489" s="82"/>
      <c r="BO1489" s="216"/>
      <c r="BP1489" s="82"/>
      <c r="BQ1489" s="225"/>
      <c r="BR1489" s="82"/>
      <c r="BS1489" s="223"/>
      <c r="BT1489" s="214"/>
      <c r="BU1489" s="224"/>
      <c r="BV1489" s="212"/>
      <c r="BW1489" s="230"/>
      <c r="BX1489" s="229"/>
      <c r="BY1489" s="82"/>
      <c r="BZ1489" s="230"/>
      <c r="CA1489" s="230"/>
      <c r="CB1489" s="229"/>
      <c r="CC1489" s="229"/>
      <c r="CD1489" s="82"/>
      <c r="CE1489" s="229"/>
      <c r="CF1489" s="210"/>
      <c r="CG1489" s="227"/>
      <c r="CH1489" s="82"/>
      <c r="CI1489" s="217"/>
      <c r="CJ1489" s="82"/>
      <c r="CK1489" s="82"/>
      <c r="CL1489" s="82"/>
      <c r="CM1489" s="82"/>
      <c r="CN1489" s="151">
        <f t="shared" si="53"/>
        <v>0</v>
      </c>
    </row>
    <row r="1490" spans="1:92" ht="120.75" hidden="1" thickBot="1">
      <c r="A1490" s="13" t="s">
        <v>2965</v>
      </c>
      <c r="B1490" s="112" t="s">
        <v>2077</v>
      </c>
      <c r="C1490" s="142" t="s">
        <v>2966</v>
      </c>
      <c r="D1490" s="2">
        <v>9</v>
      </c>
      <c r="E1490" s="7" t="s">
        <v>41</v>
      </c>
      <c r="F1490" s="9" t="s">
        <v>2743</v>
      </c>
      <c r="G1490" s="81"/>
      <c r="H1490" s="229"/>
      <c r="I1490" s="82"/>
      <c r="J1490" s="230"/>
      <c r="K1490" s="222"/>
      <c r="L1490" s="229"/>
      <c r="M1490" s="82"/>
      <c r="N1490" s="229"/>
      <c r="O1490" s="82"/>
      <c r="P1490" s="229"/>
      <c r="Q1490" s="82"/>
      <c r="R1490" s="229"/>
      <c r="S1490" s="237"/>
      <c r="T1490" s="82"/>
      <c r="U1490" s="82"/>
      <c r="V1490" s="82"/>
      <c r="W1490" s="226"/>
      <c r="X1490" s="230"/>
      <c r="Y1490" s="82"/>
      <c r="Z1490" s="229"/>
      <c r="AA1490" s="229"/>
      <c r="AB1490" s="82"/>
      <c r="AC1490" s="229"/>
      <c r="AD1490" s="233"/>
      <c r="AE1490" s="233"/>
      <c r="AF1490" s="229"/>
      <c r="AG1490" s="229"/>
      <c r="AH1490" s="82"/>
      <c r="AI1490" s="229"/>
      <c r="AJ1490" s="229"/>
      <c r="AK1490" s="82"/>
      <c r="AL1490" s="229"/>
      <c r="AM1490" s="232"/>
      <c r="AN1490" s="239"/>
      <c r="AO1490" s="82"/>
      <c r="AP1490" s="215"/>
      <c r="AQ1490" s="219"/>
      <c r="AR1490" s="228"/>
      <c r="AS1490" s="229"/>
      <c r="AT1490" s="230"/>
      <c r="AU1490" s="82"/>
      <c r="AV1490" s="220"/>
      <c r="AW1490" s="82"/>
      <c r="AX1490" s="82"/>
      <c r="AY1490" s="82"/>
      <c r="AZ1490" s="227"/>
      <c r="BA1490" s="230"/>
      <c r="BB1490" s="238"/>
      <c r="BC1490" s="82"/>
      <c r="BD1490" s="221"/>
      <c r="BE1490" s="82"/>
      <c r="BF1490" s="82"/>
      <c r="BG1490" s="236"/>
      <c r="BH1490" s="82"/>
      <c r="BI1490" s="230"/>
      <c r="BJ1490" s="213"/>
      <c r="BK1490" s="230"/>
      <c r="BL1490" s="82"/>
      <c r="BM1490" s="229"/>
      <c r="BN1490" s="82"/>
      <c r="BO1490" s="216"/>
      <c r="BP1490" s="82"/>
      <c r="BQ1490" s="225"/>
      <c r="BR1490" s="82"/>
      <c r="BS1490" s="223"/>
      <c r="BT1490" s="214"/>
      <c r="BU1490" s="224"/>
      <c r="BV1490" s="212"/>
      <c r="BW1490" s="230"/>
      <c r="BX1490" s="229"/>
      <c r="BY1490" s="82"/>
      <c r="BZ1490" s="230"/>
      <c r="CA1490" s="230"/>
      <c r="CB1490" s="229"/>
      <c r="CC1490" s="229"/>
      <c r="CD1490" s="82"/>
      <c r="CE1490" s="229"/>
      <c r="CF1490" s="210"/>
      <c r="CG1490" s="227"/>
      <c r="CH1490" s="82"/>
      <c r="CI1490" s="217"/>
      <c r="CJ1490" s="82"/>
      <c r="CK1490" s="82"/>
      <c r="CL1490" s="82"/>
      <c r="CM1490" s="82"/>
      <c r="CN1490" s="151">
        <f t="shared" si="53"/>
        <v>0</v>
      </c>
    </row>
    <row r="1491" spans="1:92" ht="105.75" hidden="1" thickBot="1">
      <c r="A1491" s="13" t="s">
        <v>2967</v>
      </c>
      <c r="B1491" s="112" t="s">
        <v>2101</v>
      </c>
      <c r="C1491" s="142" t="s">
        <v>2968</v>
      </c>
      <c r="D1491" s="2">
        <v>5</v>
      </c>
      <c r="E1491" s="7" t="s">
        <v>41</v>
      </c>
      <c r="F1491" s="9" t="s">
        <v>2743</v>
      </c>
      <c r="G1491" s="81"/>
      <c r="H1491" s="229"/>
      <c r="I1491" s="82"/>
      <c r="J1491" s="230"/>
      <c r="K1491" s="222"/>
      <c r="L1491" s="229"/>
      <c r="M1491" s="82"/>
      <c r="N1491" s="229"/>
      <c r="O1491" s="82"/>
      <c r="P1491" s="229"/>
      <c r="Q1491" s="82"/>
      <c r="R1491" s="229"/>
      <c r="S1491" s="237"/>
      <c r="T1491" s="82"/>
      <c r="U1491" s="82"/>
      <c r="V1491" s="82"/>
      <c r="W1491" s="226"/>
      <c r="X1491" s="230"/>
      <c r="Y1491" s="82"/>
      <c r="Z1491" s="229"/>
      <c r="AA1491" s="229"/>
      <c r="AB1491" s="82"/>
      <c r="AC1491" s="229"/>
      <c r="AD1491" s="233"/>
      <c r="AE1491" s="233"/>
      <c r="AF1491" s="229"/>
      <c r="AG1491" s="229"/>
      <c r="AH1491" s="82"/>
      <c r="AI1491" s="229"/>
      <c r="AJ1491" s="229"/>
      <c r="AK1491" s="82"/>
      <c r="AL1491" s="229"/>
      <c r="AM1491" s="232"/>
      <c r="AN1491" s="239"/>
      <c r="AO1491" s="82"/>
      <c r="AP1491" s="215"/>
      <c r="AQ1491" s="219"/>
      <c r="AR1491" s="228"/>
      <c r="AS1491" s="229"/>
      <c r="AT1491" s="230"/>
      <c r="AU1491" s="82"/>
      <c r="AV1491" s="220"/>
      <c r="AW1491" s="82"/>
      <c r="AX1491" s="82"/>
      <c r="AY1491" s="82"/>
      <c r="AZ1491" s="227"/>
      <c r="BA1491" s="230"/>
      <c r="BB1491" s="238"/>
      <c r="BC1491" s="82"/>
      <c r="BD1491" s="221"/>
      <c r="BE1491" s="82"/>
      <c r="BF1491" s="82"/>
      <c r="BG1491" s="236"/>
      <c r="BH1491" s="82"/>
      <c r="BI1491" s="230"/>
      <c r="BJ1491" s="213"/>
      <c r="BK1491" s="230"/>
      <c r="BL1491" s="82"/>
      <c r="BM1491" s="229"/>
      <c r="BN1491" s="82"/>
      <c r="BO1491" s="216"/>
      <c r="BP1491" s="82"/>
      <c r="BQ1491" s="225"/>
      <c r="BR1491" s="82"/>
      <c r="BS1491" s="223"/>
      <c r="BT1491" s="214"/>
      <c r="BU1491" s="224"/>
      <c r="BV1491" s="212"/>
      <c r="BW1491" s="230"/>
      <c r="BX1491" s="229"/>
      <c r="BY1491" s="82"/>
      <c r="BZ1491" s="230"/>
      <c r="CA1491" s="230"/>
      <c r="CB1491" s="229"/>
      <c r="CC1491" s="229"/>
      <c r="CD1491" s="82"/>
      <c r="CE1491" s="229"/>
      <c r="CF1491" s="210"/>
      <c r="CG1491" s="227"/>
      <c r="CH1491" s="82"/>
      <c r="CI1491" s="217"/>
      <c r="CJ1491" s="82"/>
      <c r="CK1491" s="82"/>
      <c r="CL1491" s="82"/>
      <c r="CM1491" s="82"/>
      <c r="CN1491" s="151">
        <f t="shared" si="53"/>
        <v>0</v>
      </c>
    </row>
    <row r="1492" spans="1:92" ht="105.75" hidden="1" thickBot="1">
      <c r="A1492" s="13" t="s">
        <v>2969</v>
      </c>
      <c r="B1492" s="112" t="s">
        <v>2101</v>
      </c>
      <c r="C1492" s="142" t="s">
        <v>2968</v>
      </c>
      <c r="D1492" s="2">
        <v>6</v>
      </c>
      <c r="E1492" s="7" t="s">
        <v>41</v>
      </c>
      <c r="F1492" s="9" t="s">
        <v>2743</v>
      </c>
      <c r="G1492" s="81"/>
      <c r="H1492" s="229"/>
      <c r="I1492" s="82"/>
      <c r="J1492" s="230"/>
      <c r="K1492" s="222"/>
      <c r="L1492" s="229"/>
      <c r="M1492" s="82"/>
      <c r="N1492" s="229"/>
      <c r="O1492" s="82"/>
      <c r="P1492" s="229"/>
      <c r="Q1492" s="82"/>
      <c r="R1492" s="229"/>
      <c r="S1492" s="237"/>
      <c r="T1492" s="82"/>
      <c r="U1492" s="82"/>
      <c r="V1492" s="82"/>
      <c r="W1492" s="226"/>
      <c r="X1492" s="230"/>
      <c r="Y1492" s="82"/>
      <c r="Z1492" s="229"/>
      <c r="AA1492" s="229"/>
      <c r="AB1492" s="82"/>
      <c r="AC1492" s="229"/>
      <c r="AD1492" s="233"/>
      <c r="AE1492" s="233"/>
      <c r="AF1492" s="229"/>
      <c r="AG1492" s="229"/>
      <c r="AH1492" s="82"/>
      <c r="AI1492" s="229"/>
      <c r="AJ1492" s="229"/>
      <c r="AK1492" s="82"/>
      <c r="AL1492" s="229"/>
      <c r="AM1492" s="232"/>
      <c r="AN1492" s="239"/>
      <c r="AO1492" s="82"/>
      <c r="AP1492" s="215"/>
      <c r="AQ1492" s="219"/>
      <c r="AR1492" s="228"/>
      <c r="AS1492" s="229"/>
      <c r="AT1492" s="230"/>
      <c r="AU1492" s="82"/>
      <c r="AV1492" s="220"/>
      <c r="AW1492" s="82"/>
      <c r="AX1492" s="82"/>
      <c r="AY1492" s="82"/>
      <c r="AZ1492" s="227"/>
      <c r="BA1492" s="230"/>
      <c r="BB1492" s="238"/>
      <c r="BC1492" s="82"/>
      <c r="BD1492" s="221"/>
      <c r="BE1492" s="82"/>
      <c r="BF1492" s="82"/>
      <c r="BG1492" s="236"/>
      <c r="BH1492" s="82"/>
      <c r="BI1492" s="230"/>
      <c r="BJ1492" s="213"/>
      <c r="BK1492" s="230"/>
      <c r="BL1492" s="82"/>
      <c r="BM1492" s="229"/>
      <c r="BN1492" s="82"/>
      <c r="BO1492" s="216"/>
      <c r="BP1492" s="82"/>
      <c r="BQ1492" s="225"/>
      <c r="BR1492" s="82"/>
      <c r="BS1492" s="223"/>
      <c r="BT1492" s="214"/>
      <c r="BU1492" s="224"/>
      <c r="BV1492" s="212"/>
      <c r="BW1492" s="230"/>
      <c r="BX1492" s="229"/>
      <c r="BY1492" s="82"/>
      <c r="BZ1492" s="230"/>
      <c r="CA1492" s="230"/>
      <c r="CB1492" s="229"/>
      <c r="CC1492" s="229"/>
      <c r="CD1492" s="82"/>
      <c r="CE1492" s="229"/>
      <c r="CF1492" s="210"/>
      <c r="CG1492" s="227"/>
      <c r="CH1492" s="82"/>
      <c r="CI1492" s="217"/>
      <c r="CJ1492" s="82"/>
      <c r="CK1492" s="82"/>
      <c r="CL1492" s="82"/>
      <c r="CM1492" s="82"/>
      <c r="CN1492" s="151">
        <f t="shared" si="53"/>
        <v>0</v>
      </c>
    </row>
    <row r="1493" spans="1:92" ht="105.75" hidden="1" thickBot="1">
      <c r="A1493" s="13" t="s">
        <v>2970</v>
      </c>
      <c r="B1493" s="112" t="s">
        <v>2109</v>
      </c>
      <c r="C1493" s="142" t="s">
        <v>2968</v>
      </c>
      <c r="D1493" s="2">
        <v>7</v>
      </c>
      <c r="E1493" s="7" t="s">
        <v>41</v>
      </c>
      <c r="F1493" s="9" t="s">
        <v>2743</v>
      </c>
      <c r="G1493" s="81"/>
      <c r="H1493" s="229"/>
      <c r="I1493" s="82"/>
      <c r="J1493" s="230"/>
      <c r="K1493" s="222"/>
      <c r="L1493" s="229"/>
      <c r="M1493" s="82"/>
      <c r="N1493" s="229"/>
      <c r="O1493" s="82"/>
      <c r="P1493" s="229"/>
      <c r="Q1493" s="82"/>
      <c r="R1493" s="229"/>
      <c r="S1493" s="237"/>
      <c r="T1493" s="82"/>
      <c r="U1493" s="82"/>
      <c r="V1493" s="82"/>
      <c r="W1493" s="226"/>
      <c r="X1493" s="230"/>
      <c r="Y1493" s="82"/>
      <c r="Z1493" s="229"/>
      <c r="AA1493" s="229"/>
      <c r="AB1493" s="82"/>
      <c r="AC1493" s="229"/>
      <c r="AD1493" s="233"/>
      <c r="AE1493" s="233"/>
      <c r="AF1493" s="229"/>
      <c r="AG1493" s="229"/>
      <c r="AH1493" s="82"/>
      <c r="AI1493" s="229"/>
      <c r="AJ1493" s="229"/>
      <c r="AK1493" s="82"/>
      <c r="AL1493" s="229"/>
      <c r="AM1493" s="232"/>
      <c r="AN1493" s="239"/>
      <c r="AO1493" s="82"/>
      <c r="AP1493" s="215"/>
      <c r="AQ1493" s="219"/>
      <c r="AR1493" s="228"/>
      <c r="AS1493" s="229"/>
      <c r="AT1493" s="230"/>
      <c r="AU1493" s="82"/>
      <c r="AV1493" s="220"/>
      <c r="AW1493" s="82"/>
      <c r="AX1493" s="82"/>
      <c r="AY1493" s="82"/>
      <c r="AZ1493" s="227"/>
      <c r="BA1493" s="230"/>
      <c r="BB1493" s="238"/>
      <c r="BC1493" s="82"/>
      <c r="BD1493" s="221"/>
      <c r="BE1493" s="82"/>
      <c r="BF1493" s="82"/>
      <c r="BG1493" s="236"/>
      <c r="BH1493" s="82"/>
      <c r="BI1493" s="230"/>
      <c r="BJ1493" s="213"/>
      <c r="BK1493" s="230"/>
      <c r="BL1493" s="82"/>
      <c r="BM1493" s="229"/>
      <c r="BN1493" s="82"/>
      <c r="BO1493" s="216"/>
      <c r="BP1493" s="82"/>
      <c r="BQ1493" s="225"/>
      <c r="BR1493" s="82"/>
      <c r="BS1493" s="223"/>
      <c r="BT1493" s="214"/>
      <c r="BU1493" s="224"/>
      <c r="BV1493" s="212"/>
      <c r="BW1493" s="230"/>
      <c r="BX1493" s="229"/>
      <c r="BY1493" s="82"/>
      <c r="BZ1493" s="230"/>
      <c r="CA1493" s="230"/>
      <c r="CB1493" s="229"/>
      <c r="CC1493" s="229"/>
      <c r="CD1493" s="82"/>
      <c r="CE1493" s="229"/>
      <c r="CF1493" s="210"/>
      <c r="CG1493" s="227"/>
      <c r="CH1493" s="82"/>
      <c r="CI1493" s="217"/>
      <c r="CJ1493" s="82"/>
      <c r="CK1493" s="82"/>
      <c r="CL1493" s="82"/>
      <c r="CM1493" s="82"/>
      <c r="CN1493" s="151">
        <f t="shared" si="53"/>
        <v>0</v>
      </c>
    </row>
    <row r="1494" spans="1:92" ht="105.75" hidden="1" thickBot="1">
      <c r="A1494" s="13" t="s">
        <v>2971</v>
      </c>
      <c r="B1494" s="112" t="s">
        <v>2109</v>
      </c>
      <c r="C1494" s="142" t="s">
        <v>2968</v>
      </c>
      <c r="D1494" s="2">
        <v>8</v>
      </c>
      <c r="E1494" s="7" t="s">
        <v>41</v>
      </c>
      <c r="F1494" s="9" t="s">
        <v>2743</v>
      </c>
      <c r="G1494" s="81"/>
      <c r="H1494" s="229"/>
      <c r="I1494" s="82"/>
      <c r="J1494" s="230"/>
      <c r="K1494" s="222"/>
      <c r="L1494" s="229"/>
      <c r="M1494" s="82"/>
      <c r="N1494" s="229"/>
      <c r="O1494" s="82"/>
      <c r="P1494" s="229"/>
      <c r="Q1494" s="82"/>
      <c r="R1494" s="229"/>
      <c r="S1494" s="237"/>
      <c r="T1494" s="82"/>
      <c r="U1494" s="82"/>
      <c r="V1494" s="82"/>
      <c r="W1494" s="226"/>
      <c r="X1494" s="230"/>
      <c r="Y1494" s="82"/>
      <c r="Z1494" s="229"/>
      <c r="AA1494" s="229"/>
      <c r="AB1494" s="82"/>
      <c r="AC1494" s="229"/>
      <c r="AD1494" s="233"/>
      <c r="AE1494" s="233"/>
      <c r="AF1494" s="229"/>
      <c r="AG1494" s="229"/>
      <c r="AH1494" s="82"/>
      <c r="AI1494" s="229"/>
      <c r="AJ1494" s="229"/>
      <c r="AK1494" s="82"/>
      <c r="AL1494" s="229"/>
      <c r="AM1494" s="232"/>
      <c r="AN1494" s="239"/>
      <c r="AO1494" s="82"/>
      <c r="AP1494" s="215"/>
      <c r="AQ1494" s="219"/>
      <c r="AR1494" s="228"/>
      <c r="AS1494" s="229"/>
      <c r="AT1494" s="230"/>
      <c r="AU1494" s="82"/>
      <c r="AV1494" s="220"/>
      <c r="AW1494" s="82"/>
      <c r="AX1494" s="82"/>
      <c r="AY1494" s="82"/>
      <c r="AZ1494" s="227"/>
      <c r="BA1494" s="230"/>
      <c r="BB1494" s="238"/>
      <c r="BC1494" s="82"/>
      <c r="BD1494" s="221"/>
      <c r="BE1494" s="82"/>
      <c r="BF1494" s="82"/>
      <c r="BG1494" s="236"/>
      <c r="BH1494" s="82"/>
      <c r="BI1494" s="230"/>
      <c r="BJ1494" s="213"/>
      <c r="BK1494" s="230"/>
      <c r="BL1494" s="82"/>
      <c r="BM1494" s="229"/>
      <c r="BN1494" s="82"/>
      <c r="BO1494" s="216"/>
      <c r="BP1494" s="82"/>
      <c r="BQ1494" s="225"/>
      <c r="BR1494" s="82"/>
      <c r="BS1494" s="223"/>
      <c r="BT1494" s="214"/>
      <c r="BU1494" s="224"/>
      <c r="BV1494" s="212"/>
      <c r="BW1494" s="230"/>
      <c r="BX1494" s="229"/>
      <c r="BY1494" s="82"/>
      <c r="BZ1494" s="230"/>
      <c r="CA1494" s="230"/>
      <c r="CB1494" s="229"/>
      <c r="CC1494" s="229"/>
      <c r="CD1494" s="82"/>
      <c r="CE1494" s="229"/>
      <c r="CF1494" s="210"/>
      <c r="CG1494" s="227"/>
      <c r="CH1494" s="82"/>
      <c r="CI1494" s="217"/>
      <c r="CJ1494" s="82"/>
      <c r="CK1494" s="82"/>
      <c r="CL1494" s="82"/>
      <c r="CM1494" s="82"/>
      <c r="CN1494" s="151">
        <f t="shared" si="53"/>
        <v>0</v>
      </c>
    </row>
    <row r="1495" spans="1:92" ht="105.75" hidden="1" thickBot="1">
      <c r="A1495" s="13" t="s">
        <v>2972</v>
      </c>
      <c r="B1495" s="112" t="s">
        <v>2101</v>
      </c>
      <c r="C1495" s="142" t="s">
        <v>2968</v>
      </c>
      <c r="D1495" s="2">
        <v>9</v>
      </c>
      <c r="E1495" s="7" t="s">
        <v>41</v>
      </c>
      <c r="F1495" s="9" t="s">
        <v>2743</v>
      </c>
      <c r="G1495" s="81"/>
      <c r="H1495" s="229"/>
      <c r="I1495" s="82"/>
      <c r="J1495" s="230"/>
      <c r="K1495" s="222"/>
      <c r="L1495" s="229"/>
      <c r="M1495" s="82"/>
      <c r="N1495" s="229"/>
      <c r="O1495" s="82"/>
      <c r="P1495" s="229"/>
      <c r="Q1495" s="82"/>
      <c r="R1495" s="229"/>
      <c r="S1495" s="237"/>
      <c r="T1495" s="82"/>
      <c r="U1495" s="82"/>
      <c r="V1495" s="82"/>
      <c r="W1495" s="226"/>
      <c r="X1495" s="230"/>
      <c r="Y1495" s="82"/>
      <c r="Z1495" s="229"/>
      <c r="AA1495" s="229"/>
      <c r="AB1495" s="82"/>
      <c r="AC1495" s="229"/>
      <c r="AD1495" s="233"/>
      <c r="AE1495" s="233"/>
      <c r="AF1495" s="229"/>
      <c r="AG1495" s="229"/>
      <c r="AH1495" s="82"/>
      <c r="AI1495" s="229"/>
      <c r="AJ1495" s="229"/>
      <c r="AK1495" s="82"/>
      <c r="AL1495" s="229"/>
      <c r="AM1495" s="232"/>
      <c r="AN1495" s="239"/>
      <c r="AO1495" s="82"/>
      <c r="AP1495" s="215"/>
      <c r="AQ1495" s="219"/>
      <c r="AR1495" s="228"/>
      <c r="AS1495" s="229"/>
      <c r="AT1495" s="230"/>
      <c r="AU1495" s="82"/>
      <c r="AV1495" s="220"/>
      <c r="AW1495" s="82"/>
      <c r="AX1495" s="82"/>
      <c r="AY1495" s="82"/>
      <c r="AZ1495" s="227"/>
      <c r="BA1495" s="230"/>
      <c r="BB1495" s="238"/>
      <c r="BC1495" s="82"/>
      <c r="BD1495" s="221"/>
      <c r="BE1495" s="82"/>
      <c r="BF1495" s="82"/>
      <c r="BG1495" s="236"/>
      <c r="BH1495" s="82"/>
      <c r="BI1495" s="230"/>
      <c r="BJ1495" s="213"/>
      <c r="BK1495" s="230"/>
      <c r="BL1495" s="82"/>
      <c r="BM1495" s="229"/>
      <c r="BN1495" s="82"/>
      <c r="BO1495" s="216"/>
      <c r="BP1495" s="82"/>
      <c r="BQ1495" s="225"/>
      <c r="BR1495" s="82"/>
      <c r="BS1495" s="223"/>
      <c r="BT1495" s="214"/>
      <c r="BU1495" s="224"/>
      <c r="BV1495" s="212"/>
      <c r="BW1495" s="230"/>
      <c r="BX1495" s="229"/>
      <c r="BY1495" s="82"/>
      <c r="BZ1495" s="230"/>
      <c r="CA1495" s="230"/>
      <c r="CB1495" s="229"/>
      <c r="CC1495" s="229"/>
      <c r="CD1495" s="82"/>
      <c r="CE1495" s="229"/>
      <c r="CF1495" s="210"/>
      <c r="CG1495" s="227"/>
      <c r="CH1495" s="82"/>
      <c r="CI1495" s="217"/>
      <c r="CJ1495" s="82"/>
      <c r="CK1495" s="82"/>
      <c r="CL1495" s="82"/>
      <c r="CM1495" s="82"/>
      <c r="CN1495" s="151">
        <f t="shared" si="53"/>
        <v>0</v>
      </c>
    </row>
    <row r="1496" spans="1:92" ht="25.5" hidden="1" customHeight="1" thickBot="1">
      <c r="A1496" s="32" t="s">
        <v>2973</v>
      </c>
      <c r="B1496" s="241" t="s">
        <v>2119</v>
      </c>
      <c r="C1496" s="242"/>
      <c r="D1496" s="242"/>
      <c r="E1496" s="242"/>
      <c r="F1496" s="242"/>
      <c r="G1496" s="81"/>
      <c r="H1496" s="229"/>
      <c r="I1496" s="82"/>
      <c r="J1496" s="230"/>
      <c r="K1496" s="222"/>
      <c r="L1496" s="229"/>
      <c r="M1496" s="82"/>
      <c r="N1496" s="229"/>
      <c r="O1496" s="82"/>
      <c r="P1496" s="229"/>
      <c r="Q1496" s="82"/>
      <c r="R1496" s="229"/>
      <c r="S1496" s="237"/>
      <c r="T1496" s="82"/>
      <c r="U1496" s="82"/>
      <c r="V1496" s="82"/>
      <c r="W1496" s="226"/>
      <c r="X1496" s="230"/>
      <c r="Y1496" s="82"/>
      <c r="Z1496" s="229"/>
      <c r="AA1496" s="229"/>
      <c r="AB1496" s="82"/>
      <c r="AC1496" s="229"/>
      <c r="AD1496" s="233"/>
      <c r="AE1496" s="233"/>
      <c r="AF1496" s="229"/>
      <c r="AG1496" s="229"/>
      <c r="AH1496" s="82"/>
      <c r="AI1496" s="229"/>
      <c r="AJ1496" s="229"/>
      <c r="AK1496" s="82"/>
      <c r="AL1496" s="229"/>
      <c r="AM1496" s="232"/>
      <c r="AN1496" s="239"/>
      <c r="AO1496" s="82"/>
      <c r="AP1496" s="215"/>
      <c r="AQ1496" s="219"/>
      <c r="AR1496" s="228"/>
      <c r="AS1496" s="229"/>
      <c r="AT1496" s="230"/>
      <c r="AU1496" s="82"/>
      <c r="AV1496" s="220"/>
      <c r="AW1496" s="82"/>
      <c r="AX1496" s="82"/>
      <c r="AY1496" s="82"/>
      <c r="AZ1496" s="227"/>
      <c r="BA1496" s="230"/>
      <c r="BB1496" s="238"/>
      <c r="BC1496" s="82"/>
      <c r="BD1496" s="221"/>
      <c r="BE1496" s="82"/>
      <c r="BF1496" s="82"/>
      <c r="BG1496" s="236"/>
      <c r="BH1496" s="82"/>
      <c r="BI1496" s="230"/>
      <c r="BJ1496" s="213"/>
      <c r="BK1496" s="230"/>
      <c r="BL1496" s="82"/>
      <c r="BM1496" s="229"/>
      <c r="BN1496" s="82"/>
      <c r="BO1496" s="216"/>
      <c r="BP1496" s="82"/>
      <c r="BQ1496" s="225"/>
      <c r="BR1496" s="82"/>
      <c r="BS1496" s="223"/>
      <c r="BT1496" s="214"/>
      <c r="BU1496" s="224"/>
      <c r="BV1496" s="212"/>
      <c r="BW1496" s="230"/>
      <c r="BX1496" s="229"/>
      <c r="BY1496" s="82"/>
      <c r="BZ1496" s="230"/>
      <c r="CA1496" s="230"/>
      <c r="CB1496" s="229"/>
      <c r="CC1496" s="229"/>
      <c r="CD1496" s="82"/>
      <c r="CE1496" s="229"/>
      <c r="CF1496" s="210"/>
      <c r="CG1496" s="227"/>
      <c r="CH1496" s="82"/>
      <c r="CI1496" s="217"/>
      <c r="CJ1496" s="82"/>
      <c r="CK1496" s="82"/>
      <c r="CL1496" s="82"/>
      <c r="CM1496" s="82"/>
      <c r="CN1496" s="151"/>
    </row>
    <row r="1497" spans="1:92" ht="15.75" hidden="1" thickBot="1">
      <c r="A1497" s="32"/>
      <c r="B1497" s="241" t="s">
        <v>2974</v>
      </c>
      <c r="C1497" s="242"/>
      <c r="D1497" s="242"/>
      <c r="E1497" s="242"/>
      <c r="F1497" s="242"/>
      <c r="G1497" s="81"/>
      <c r="H1497" s="229"/>
      <c r="I1497" s="82"/>
      <c r="J1497" s="230"/>
      <c r="K1497" s="222"/>
      <c r="L1497" s="229"/>
      <c r="M1497" s="82"/>
      <c r="N1497" s="229"/>
      <c r="O1497" s="82"/>
      <c r="P1497" s="229"/>
      <c r="Q1497" s="82"/>
      <c r="R1497" s="229"/>
      <c r="S1497" s="237"/>
      <c r="T1497" s="82"/>
      <c r="U1497" s="82"/>
      <c r="V1497" s="82"/>
      <c r="W1497" s="226"/>
      <c r="X1497" s="230"/>
      <c r="Y1497" s="82"/>
      <c r="Z1497" s="229"/>
      <c r="AA1497" s="229"/>
      <c r="AB1497" s="82"/>
      <c r="AC1497" s="229"/>
      <c r="AD1497" s="233"/>
      <c r="AE1497" s="233"/>
      <c r="AF1497" s="229"/>
      <c r="AG1497" s="229"/>
      <c r="AH1497" s="82"/>
      <c r="AI1497" s="229"/>
      <c r="AJ1497" s="229"/>
      <c r="AK1497" s="82"/>
      <c r="AL1497" s="229"/>
      <c r="AM1497" s="232"/>
      <c r="AN1497" s="239"/>
      <c r="AO1497" s="82"/>
      <c r="AP1497" s="215"/>
      <c r="AQ1497" s="219"/>
      <c r="AR1497" s="228"/>
      <c r="AS1497" s="229"/>
      <c r="AT1497" s="230"/>
      <c r="AU1497" s="82"/>
      <c r="AV1497" s="220"/>
      <c r="AW1497" s="82"/>
      <c r="AX1497" s="82"/>
      <c r="AY1497" s="82"/>
      <c r="AZ1497" s="227"/>
      <c r="BA1497" s="230"/>
      <c r="BB1497" s="238"/>
      <c r="BC1497" s="82"/>
      <c r="BD1497" s="221"/>
      <c r="BE1497" s="82"/>
      <c r="BF1497" s="82"/>
      <c r="BG1497" s="236"/>
      <c r="BH1497" s="82"/>
      <c r="BI1497" s="230"/>
      <c r="BJ1497" s="213"/>
      <c r="BK1497" s="230"/>
      <c r="BL1497" s="82"/>
      <c r="BM1497" s="229"/>
      <c r="BN1497" s="82"/>
      <c r="BO1497" s="216"/>
      <c r="BP1497" s="82"/>
      <c r="BQ1497" s="225"/>
      <c r="BR1497" s="82"/>
      <c r="BS1497" s="223"/>
      <c r="BT1497" s="214"/>
      <c r="BU1497" s="224"/>
      <c r="BV1497" s="212"/>
      <c r="BW1497" s="230"/>
      <c r="BX1497" s="229"/>
      <c r="BY1497" s="82"/>
      <c r="BZ1497" s="230"/>
      <c r="CA1497" s="230"/>
      <c r="CB1497" s="229"/>
      <c r="CC1497" s="229"/>
      <c r="CD1497" s="82"/>
      <c r="CE1497" s="229"/>
      <c r="CF1497" s="210"/>
      <c r="CG1497" s="227"/>
      <c r="CH1497" s="82"/>
      <c r="CI1497" s="217"/>
      <c r="CJ1497" s="82"/>
      <c r="CK1497" s="82"/>
      <c r="CL1497" s="82"/>
      <c r="CM1497" s="82"/>
      <c r="CN1497" s="151"/>
    </row>
    <row r="1498" spans="1:92" ht="39" hidden="1" thickBot="1">
      <c r="A1498" s="13" t="s">
        <v>2975</v>
      </c>
      <c r="B1498" s="112" t="s">
        <v>2976</v>
      </c>
      <c r="C1498" s="112" t="s">
        <v>2977</v>
      </c>
      <c r="D1498" s="2">
        <v>9</v>
      </c>
      <c r="E1498" s="7" t="s">
        <v>28</v>
      </c>
      <c r="F1498" s="9" t="s">
        <v>29</v>
      </c>
      <c r="G1498" s="81"/>
      <c r="H1498" s="229"/>
      <c r="I1498" s="82"/>
      <c r="J1498" s="230"/>
      <c r="K1498" s="222"/>
      <c r="L1498" s="229"/>
      <c r="M1498" s="82"/>
      <c r="N1498" s="229"/>
      <c r="O1498" s="82"/>
      <c r="P1498" s="229"/>
      <c r="Q1498" s="82"/>
      <c r="R1498" s="229"/>
      <c r="S1498" s="237"/>
      <c r="T1498" s="82"/>
      <c r="U1498" s="82"/>
      <c r="V1498" s="82"/>
      <c r="W1498" s="226"/>
      <c r="X1498" s="230"/>
      <c r="Y1498" s="82"/>
      <c r="Z1498" s="229"/>
      <c r="AA1498" s="229"/>
      <c r="AB1498" s="82"/>
      <c r="AC1498" s="229"/>
      <c r="AD1498" s="233"/>
      <c r="AE1498" s="233"/>
      <c r="AF1498" s="229"/>
      <c r="AG1498" s="229"/>
      <c r="AH1498" s="82"/>
      <c r="AI1498" s="229"/>
      <c r="AJ1498" s="229"/>
      <c r="AK1498" s="82"/>
      <c r="AL1498" s="229"/>
      <c r="AM1498" s="232"/>
      <c r="AN1498" s="239"/>
      <c r="AO1498" s="82"/>
      <c r="AP1498" s="215"/>
      <c r="AQ1498" s="219"/>
      <c r="AR1498" s="228"/>
      <c r="AS1498" s="229"/>
      <c r="AT1498" s="230"/>
      <c r="AU1498" s="82"/>
      <c r="AV1498" s="220"/>
      <c r="AW1498" s="82"/>
      <c r="AX1498" s="82"/>
      <c r="AY1498" s="82"/>
      <c r="AZ1498" s="227"/>
      <c r="BA1498" s="230"/>
      <c r="BB1498" s="238"/>
      <c r="BC1498" s="82"/>
      <c r="BD1498" s="221"/>
      <c r="BE1498" s="82"/>
      <c r="BF1498" s="82"/>
      <c r="BG1498" s="236"/>
      <c r="BH1498" s="82"/>
      <c r="BI1498" s="230"/>
      <c r="BJ1498" s="213"/>
      <c r="BK1498" s="230"/>
      <c r="BL1498" s="82"/>
      <c r="BM1498" s="229"/>
      <c r="BN1498" s="82"/>
      <c r="BO1498" s="216"/>
      <c r="BP1498" s="82"/>
      <c r="BQ1498" s="225"/>
      <c r="BR1498" s="82"/>
      <c r="BS1498" s="223"/>
      <c r="BT1498" s="214"/>
      <c r="BU1498" s="224"/>
      <c r="BV1498" s="212"/>
      <c r="BW1498" s="230"/>
      <c r="BX1498" s="229"/>
      <c r="BY1498" s="82"/>
      <c r="BZ1498" s="230"/>
      <c r="CA1498" s="230"/>
      <c r="CB1498" s="229"/>
      <c r="CC1498" s="229"/>
      <c r="CD1498" s="82"/>
      <c r="CE1498" s="229"/>
      <c r="CF1498" s="210"/>
      <c r="CG1498" s="227"/>
      <c r="CH1498" s="82"/>
      <c r="CI1498" s="217"/>
      <c r="CJ1498" s="82"/>
      <c r="CK1498" s="82"/>
      <c r="CL1498" s="82"/>
      <c r="CM1498" s="82"/>
      <c r="CN1498" s="151">
        <f t="shared" si="53"/>
        <v>0</v>
      </c>
    </row>
    <row r="1499" spans="1:92" ht="15.75" hidden="1" thickBot="1">
      <c r="A1499" s="241" t="s">
        <v>2978</v>
      </c>
      <c r="B1499" s="242"/>
      <c r="C1499" s="242"/>
      <c r="D1499" s="242"/>
      <c r="E1499" s="242"/>
      <c r="F1499" s="242"/>
      <c r="G1499" s="81"/>
      <c r="H1499" s="229"/>
      <c r="I1499" s="82"/>
      <c r="J1499" s="230"/>
      <c r="K1499" s="222"/>
      <c r="L1499" s="229"/>
      <c r="M1499" s="82"/>
      <c r="N1499" s="229"/>
      <c r="O1499" s="82"/>
      <c r="P1499" s="229"/>
      <c r="Q1499" s="82"/>
      <c r="R1499" s="229"/>
      <c r="S1499" s="237"/>
      <c r="T1499" s="82"/>
      <c r="U1499" s="82"/>
      <c r="V1499" s="82"/>
      <c r="W1499" s="226"/>
      <c r="X1499" s="230"/>
      <c r="Y1499" s="82"/>
      <c r="Z1499" s="229"/>
      <c r="AA1499" s="229"/>
      <c r="AB1499" s="82"/>
      <c r="AC1499" s="229"/>
      <c r="AD1499" s="233"/>
      <c r="AE1499" s="233"/>
      <c r="AF1499" s="229"/>
      <c r="AG1499" s="229"/>
      <c r="AH1499" s="82"/>
      <c r="AI1499" s="229"/>
      <c r="AJ1499" s="229"/>
      <c r="AK1499" s="82"/>
      <c r="AL1499" s="229"/>
      <c r="AM1499" s="232"/>
      <c r="AN1499" s="239"/>
      <c r="AO1499" s="82"/>
      <c r="AP1499" s="215"/>
      <c r="AQ1499" s="219"/>
      <c r="AR1499" s="228"/>
      <c r="AS1499" s="229"/>
      <c r="AT1499" s="230"/>
      <c r="AU1499" s="82"/>
      <c r="AV1499" s="220"/>
      <c r="AW1499" s="82"/>
      <c r="AX1499" s="82"/>
      <c r="AY1499" s="82"/>
      <c r="AZ1499" s="227"/>
      <c r="BA1499" s="230"/>
      <c r="BB1499" s="238"/>
      <c r="BC1499" s="82"/>
      <c r="BD1499" s="221"/>
      <c r="BE1499" s="82"/>
      <c r="BF1499" s="82"/>
      <c r="BG1499" s="236"/>
      <c r="BH1499" s="82"/>
      <c r="BI1499" s="230"/>
      <c r="BJ1499" s="213"/>
      <c r="BK1499" s="230"/>
      <c r="BL1499" s="82"/>
      <c r="BM1499" s="229"/>
      <c r="BN1499" s="82"/>
      <c r="BO1499" s="216"/>
      <c r="BP1499" s="82"/>
      <c r="BQ1499" s="225"/>
      <c r="BR1499" s="82"/>
      <c r="BS1499" s="223"/>
      <c r="BT1499" s="214"/>
      <c r="BU1499" s="224"/>
      <c r="BV1499" s="212"/>
      <c r="BW1499" s="230"/>
      <c r="BX1499" s="229"/>
      <c r="BY1499" s="82"/>
      <c r="BZ1499" s="230"/>
      <c r="CA1499" s="230"/>
      <c r="CB1499" s="229"/>
      <c r="CC1499" s="229"/>
      <c r="CD1499" s="82"/>
      <c r="CE1499" s="229"/>
      <c r="CF1499" s="210"/>
      <c r="CG1499" s="227"/>
      <c r="CH1499" s="82"/>
      <c r="CI1499" s="217"/>
      <c r="CJ1499" s="82"/>
      <c r="CK1499" s="82"/>
      <c r="CL1499" s="82"/>
      <c r="CM1499" s="82"/>
      <c r="CN1499" s="151"/>
    </row>
    <row r="1500" spans="1:92" ht="15.75" hidden="1" thickBot="1">
      <c r="A1500" s="32" t="s">
        <v>2979</v>
      </c>
      <c r="B1500" s="241" t="s">
        <v>2294</v>
      </c>
      <c r="C1500" s="242"/>
      <c r="D1500" s="242"/>
      <c r="E1500" s="242"/>
      <c r="F1500" s="242"/>
      <c r="G1500" s="81"/>
      <c r="H1500" s="229"/>
      <c r="I1500" s="82"/>
      <c r="J1500" s="230"/>
      <c r="K1500" s="222"/>
      <c r="L1500" s="229"/>
      <c r="M1500" s="82"/>
      <c r="N1500" s="229"/>
      <c r="O1500" s="82"/>
      <c r="P1500" s="229"/>
      <c r="Q1500" s="82"/>
      <c r="R1500" s="229"/>
      <c r="S1500" s="237"/>
      <c r="T1500" s="82"/>
      <c r="U1500" s="82"/>
      <c r="V1500" s="82"/>
      <c r="W1500" s="226"/>
      <c r="X1500" s="230"/>
      <c r="Y1500" s="82"/>
      <c r="Z1500" s="229"/>
      <c r="AA1500" s="229"/>
      <c r="AB1500" s="82"/>
      <c r="AC1500" s="229"/>
      <c r="AD1500" s="233"/>
      <c r="AE1500" s="233"/>
      <c r="AF1500" s="229"/>
      <c r="AG1500" s="229"/>
      <c r="AH1500" s="82"/>
      <c r="AI1500" s="229"/>
      <c r="AJ1500" s="229"/>
      <c r="AK1500" s="82"/>
      <c r="AL1500" s="229"/>
      <c r="AM1500" s="232"/>
      <c r="AN1500" s="239"/>
      <c r="AO1500" s="82"/>
      <c r="AP1500" s="215"/>
      <c r="AQ1500" s="219"/>
      <c r="AR1500" s="228"/>
      <c r="AS1500" s="229"/>
      <c r="AT1500" s="230"/>
      <c r="AU1500" s="82"/>
      <c r="AV1500" s="220"/>
      <c r="AW1500" s="82"/>
      <c r="AX1500" s="82"/>
      <c r="AY1500" s="82"/>
      <c r="AZ1500" s="227"/>
      <c r="BA1500" s="230"/>
      <c r="BB1500" s="238"/>
      <c r="BC1500" s="82"/>
      <c r="BD1500" s="221"/>
      <c r="BE1500" s="82"/>
      <c r="BF1500" s="82"/>
      <c r="BG1500" s="236"/>
      <c r="BH1500" s="82"/>
      <c r="BI1500" s="230"/>
      <c r="BJ1500" s="213"/>
      <c r="BK1500" s="230"/>
      <c r="BL1500" s="82"/>
      <c r="BM1500" s="229"/>
      <c r="BN1500" s="82"/>
      <c r="BO1500" s="216"/>
      <c r="BP1500" s="82"/>
      <c r="BQ1500" s="225"/>
      <c r="BR1500" s="82"/>
      <c r="BS1500" s="223"/>
      <c r="BT1500" s="214"/>
      <c r="BU1500" s="224"/>
      <c r="BV1500" s="212"/>
      <c r="BW1500" s="230"/>
      <c r="BX1500" s="229"/>
      <c r="BY1500" s="82"/>
      <c r="BZ1500" s="230"/>
      <c r="CA1500" s="230"/>
      <c r="CB1500" s="229"/>
      <c r="CC1500" s="229"/>
      <c r="CD1500" s="82"/>
      <c r="CE1500" s="229"/>
      <c r="CF1500" s="210"/>
      <c r="CG1500" s="227"/>
      <c r="CH1500" s="82"/>
      <c r="CI1500" s="217"/>
      <c r="CJ1500" s="82"/>
      <c r="CK1500" s="82"/>
      <c r="CL1500" s="82"/>
      <c r="CM1500" s="82"/>
      <c r="CN1500" s="151"/>
    </row>
    <row r="1501" spans="1:92" ht="64.5" hidden="1" thickBot="1">
      <c r="A1501" s="13" t="s">
        <v>2980</v>
      </c>
      <c r="B1501" s="112" t="s">
        <v>2981</v>
      </c>
      <c r="C1501" s="112" t="s">
        <v>2982</v>
      </c>
      <c r="D1501" s="2">
        <v>10</v>
      </c>
      <c r="E1501" s="7" t="s">
        <v>1750</v>
      </c>
      <c r="F1501" s="9" t="s">
        <v>2983</v>
      </c>
      <c r="G1501" s="81"/>
      <c r="H1501" s="229"/>
      <c r="I1501" s="82"/>
      <c r="J1501" s="230"/>
      <c r="K1501" s="222"/>
      <c r="L1501" s="229"/>
      <c r="M1501" s="82"/>
      <c r="N1501" s="229"/>
      <c r="O1501" s="82"/>
      <c r="P1501" s="229"/>
      <c r="Q1501" s="82"/>
      <c r="R1501" s="229"/>
      <c r="S1501" s="237"/>
      <c r="T1501" s="82"/>
      <c r="U1501" s="82"/>
      <c r="V1501" s="82"/>
      <c r="W1501" s="226"/>
      <c r="X1501" s="230"/>
      <c r="Y1501" s="82"/>
      <c r="Z1501" s="229"/>
      <c r="AA1501" s="229"/>
      <c r="AB1501" s="82"/>
      <c r="AC1501" s="229"/>
      <c r="AD1501" s="233"/>
      <c r="AE1501" s="233"/>
      <c r="AF1501" s="229"/>
      <c r="AG1501" s="229"/>
      <c r="AH1501" s="82"/>
      <c r="AI1501" s="229"/>
      <c r="AJ1501" s="229"/>
      <c r="AK1501" s="82"/>
      <c r="AL1501" s="229"/>
      <c r="AM1501" s="232"/>
      <c r="AN1501" s="239"/>
      <c r="AO1501" s="82"/>
      <c r="AP1501" s="215"/>
      <c r="AQ1501" s="219"/>
      <c r="AR1501" s="228"/>
      <c r="AS1501" s="229"/>
      <c r="AT1501" s="230"/>
      <c r="AU1501" s="82"/>
      <c r="AV1501" s="220"/>
      <c r="AW1501" s="82"/>
      <c r="AX1501" s="82"/>
      <c r="AY1501" s="82"/>
      <c r="AZ1501" s="227"/>
      <c r="BA1501" s="230"/>
      <c r="BB1501" s="238"/>
      <c r="BC1501" s="82"/>
      <c r="BD1501" s="221"/>
      <c r="BE1501" s="82"/>
      <c r="BF1501" s="82"/>
      <c r="BG1501" s="236"/>
      <c r="BH1501" s="82"/>
      <c r="BI1501" s="230"/>
      <c r="BJ1501" s="213"/>
      <c r="BK1501" s="230"/>
      <c r="BL1501" s="82"/>
      <c r="BM1501" s="229"/>
      <c r="BN1501" s="82"/>
      <c r="BO1501" s="216"/>
      <c r="BP1501" s="82"/>
      <c r="BQ1501" s="225"/>
      <c r="BR1501" s="82"/>
      <c r="BS1501" s="223"/>
      <c r="BT1501" s="214"/>
      <c r="BU1501" s="224"/>
      <c r="BV1501" s="212"/>
      <c r="BW1501" s="230"/>
      <c r="BX1501" s="229"/>
      <c r="BY1501" s="82"/>
      <c r="BZ1501" s="230"/>
      <c r="CA1501" s="230"/>
      <c r="CB1501" s="229"/>
      <c r="CC1501" s="229"/>
      <c r="CD1501" s="82"/>
      <c r="CE1501" s="229"/>
      <c r="CF1501" s="210"/>
      <c r="CG1501" s="227"/>
      <c r="CH1501" s="82"/>
      <c r="CI1501" s="217"/>
      <c r="CJ1501" s="82"/>
      <c r="CK1501" s="82"/>
      <c r="CL1501" s="82"/>
      <c r="CM1501" s="82"/>
      <c r="CN1501" s="151">
        <f t="shared" si="53"/>
        <v>0</v>
      </c>
    </row>
    <row r="1502" spans="1:92" ht="64.5" hidden="1" thickBot="1">
      <c r="A1502" s="13" t="s">
        <v>2984</v>
      </c>
      <c r="B1502" s="112" t="s">
        <v>2981</v>
      </c>
      <c r="C1502" s="112" t="s">
        <v>2985</v>
      </c>
      <c r="D1502" s="2">
        <v>11</v>
      </c>
      <c r="E1502" s="7" t="s">
        <v>1750</v>
      </c>
      <c r="F1502" s="9" t="s">
        <v>2986</v>
      </c>
      <c r="G1502" s="81"/>
      <c r="H1502" s="229"/>
      <c r="I1502" s="82"/>
      <c r="J1502" s="230"/>
      <c r="K1502" s="222"/>
      <c r="L1502" s="229"/>
      <c r="M1502" s="82"/>
      <c r="N1502" s="229"/>
      <c r="O1502" s="82"/>
      <c r="P1502" s="229"/>
      <c r="Q1502" s="82"/>
      <c r="R1502" s="229"/>
      <c r="S1502" s="237"/>
      <c r="T1502" s="82"/>
      <c r="U1502" s="82"/>
      <c r="V1502" s="82"/>
      <c r="W1502" s="226"/>
      <c r="X1502" s="230"/>
      <c r="Y1502" s="82"/>
      <c r="Z1502" s="229"/>
      <c r="AA1502" s="229"/>
      <c r="AB1502" s="82"/>
      <c r="AC1502" s="229"/>
      <c r="AD1502" s="233"/>
      <c r="AE1502" s="233"/>
      <c r="AF1502" s="229"/>
      <c r="AG1502" s="229"/>
      <c r="AH1502" s="82"/>
      <c r="AI1502" s="229"/>
      <c r="AJ1502" s="229"/>
      <c r="AK1502" s="82"/>
      <c r="AL1502" s="229"/>
      <c r="AM1502" s="232"/>
      <c r="AN1502" s="239"/>
      <c r="AO1502" s="82"/>
      <c r="AP1502" s="215"/>
      <c r="AQ1502" s="219"/>
      <c r="AR1502" s="228"/>
      <c r="AS1502" s="229"/>
      <c r="AT1502" s="230"/>
      <c r="AU1502" s="82"/>
      <c r="AV1502" s="220"/>
      <c r="AW1502" s="82"/>
      <c r="AX1502" s="82"/>
      <c r="AY1502" s="82"/>
      <c r="AZ1502" s="227"/>
      <c r="BA1502" s="230"/>
      <c r="BB1502" s="238"/>
      <c r="BC1502" s="82"/>
      <c r="BD1502" s="221"/>
      <c r="BE1502" s="82"/>
      <c r="BF1502" s="82"/>
      <c r="BG1502" s="236"/>
      <c r="BH1502" s="82"/>
      <c r="BI1502" s="230"/>
      <c r="BJ1502" s="213"/>
      <c r="BK1502" s="230"/>
      <c r="BL1502" s="82"/>
      <c r="BM1502" s="229"/>
      <c r="BN1502" s="82"/>
      <c r="BO1502" s="216"/>
      <c r="BP1502" s="82"/>
      <c r="BQ1502" s="225"/>
      <c r="BR1502" s="82"/>
      <c r="BS1502" s="223"/>
      <c r="BT1502" s="214"/>
      <c r="BU1502" s="224"/>
      <c r="BV1502" s="212"/>
      <c r="BW1502" s="230"/>
      <c r="BX1502" s="229"/>
      <c r="BY1502" s="82"/>
      <c r="BZ1502" s="230"/>
      <c r="CA1502" s="230"/>
      <c r="CB1502" s="229"/>
      <c r="CC1502" s="229"/>
      <c r="CD1502" s="82"/>
      <c r="CE1502" s="229"/>
      <c r="CF1502" s="210"/>
      <c r="CG1502" s="227"/>
      <c r="CH1502" s="82"/>
      <c r="CI1502" s="217"/>
      <c r="CJ1502" s="82"/>
      <c r="CK1502" s="82"/>
      <c r="CL1502" s="82"/>
      <c r="CM1502" s="82"/>
      <c r="CN1502" s="151">
        <f t="shared" si="53"/>
        <v>0</v>
      </c>
    </row>
    <row r="1503" spans="1:92" ht="15.75" hidden="1" thickBot="1">
      <c r="A1503" s="32" t="s">
        <v>2987</v>
      </c>
      <c r="B1503" s="241" t="s">
        <v>2974</v>
      </c>
      <c r="C1503" s="242"/>
      <c r="D1503" s="242"/>
      <c r="E1503" s="242"/>
      <c r="F1503" s="242"/>
      <c r="G1503" s="81"/>
      <c r="H1503" s="229"/>
      <c r="I1503" s="82"/>
      <c r="J1503" s="230"/>
      <c r="K1503" s="222"/>
      <c r="L1503" s="229"/>
      <c r="M1503" s="82"/>
      <c r="N1503" s="229"/>
      <c r="O1503" s="82"/>
      <c r="P1503" s="229"/>
      <c r="Q1503" s="82"/>
      <c r="R1503" s="229"/>
      <c r="S1503" s="237"/>
      <c r="T1503" s="82"/>
      <c r="U1503" s="82"/>
      <c r="V1503" s="82"/>
      <c r="W1503" s="226"/>
      <c r="X1503" s="230"/>
      <c r="Y1503" s="82"/>
      <c r="Z1503" s="229"/>
      <c r="AA1503" s="229"/>
      <c r="AB1503" s="82"/>
      <c r="AC1503" s="229"/>
      <c r="AD1503" s="233"/>
      <c r="AE1503" s="233"/>
      <c r="AF1503" s="229"/>
      <c r="AG1503" s="229"/>
      <c r="AH1503" s="82"/>
      <c r="AI1503" s="229"/>
      <c r="AJ1503" s="229"/>
      <c r="AK1503" s="82"/>
      <c r="AL1503" s="229"/>
      <c r="AM1503" s="232"/>
      <c r="AN1503" s="239"/>
      <c r="AO1503" s="82"/>
      <c r="AP1503" s="215"/>
      <c r="AQ1503" s="219"/>
      <c r="AR1503" s="228"/>
      <c r="AS1503" s="229"/>
      <c r="AT1503" s="230"/>
      <c r="AU1503" s="82"/>
      <c r="AV1503" s="220"/>
      <c r="AW1503" s="82"/>
      <c r="AX1503" s="82"/>
      <c r="AY1503" s="82"/>
      <c r="AZ1503" s="227"/>
      <c r="BA1503" s="230"/>
      <c r="BB1503" s="238"/>
      <c r="BC1503" s="82"/>
      <c r="BD1503" s="221"/>
      <c r="BE1503" s="82"/>
      <c r="BF1503" s="82"/>
      <c r="BG1503" s="236"/>
      <c r="BH1503" s="82"/>
      <c r="BI1503" s="230"/>
      <c r="BJ1503" s="213"/>
      <c r="BK1503" s="230"/>
      <c r="BL1503" s="82"/>
      <c r="BM1503" s="229"/>
      <c r="BN1503" s="82"/>
      <c r="BO1503" s="216"/>
      <c r="BP1503" s="82"/>
      <c r="BQ1503" s="225"/>
      <c r="BR1503" s="82"/>
      <c r="BS1503" s="223"/>
      <c r="BT1503" s="214"/>
      <c r="BU1503" s="224"/>
      <c r="BV1503" s="212"/>
      <c r="BW1503" s="230"/>
      <c r="BX1503" s="229"/>
      <c r="BY1503" s="82"/>
      <c r="BZ1503" s="230"/>
      <c r="CA1503" s="230"/>
      <c r="CB1503" s="229"/>
      <c r="CC1503" s="229"/>
      <c r="CD1503" s="82"/>
      <c r="CE1503" s="229"/>
      <c r="CF1503" s="210"/>
      <c r="CG1503" s="227"/>
      <c r="CH1503" s="82"/>
      <c r="CI1503" s="217"/>
      <c r="CJ1503" s="82"/>
      <c r="CK1503" s="82"/>
      <c r="CL1503" s="82"/>
      <c r="CM1503" s="82"/>
      <c r="CN1503" s="151"/>
    </row>
    <row r="1504" spans="1:92" ht="39" hidden="1" thickBot="1">
      <c r="A1504" s="13" t="s">
        <v>2988</v>
      </c>
      <c r="B1504" s="112" t="s">
        <v>2989</v>
      </c>
      <c r="C1504" s="112" t="s">
        <v>2990</v>
      </c>
      <c r="D1504" s="2" t="s">
        <v>3761</v>
      </c>
      <c r="E1504" s="7" t="s">
        <v>51</v>
      </c>
      <c r="F1504" s="9" t="s">
        <v>2991</v>
      </c>
      <c r="G1504" s="81"/>
      <c r="H1504" s="229"/>
      <c r="I1504" s="82"/>
      <c r="J1504" s="230"/>
      <c r="K1504" s="222"/>
      <c r="L1504" s="229"/>
      <c r="M1504" s="82"/>
      <c r="N1504" s="229"/>
      <c r="O1504" s="82"/>
      <c r="P1504" s="229"/>
      <c r="Q1504" s="82"/>
      <c r="R1504" s="229"/>
      <c r="S1504" s="237"/>
      <c r="T1504" s="82"/>
      <c r="U1504" s="82"/>
      <c r="V1504" s="82"/>
      <c r="W1504" s="226"/>
      <c r="X1504" s="230"/>
      <c r="Y1504" s="82"/>
      <c r="Z1504" s="229"/>
      <c r="AA1504" s="229"/>
      <c r="AB1504" s="82"/>
      <c r="AC1504" s="229"/>
      <c r="AD1504" s="233"/>
      <c r="AE1504" s="233"/>
      <c r="AF1504" s="229"/>
      <c r="AG1504" s="229"/>
      <c r="AH1504" s="82"/>
      <c r="AI1504" s="229"/>
      <c r="AJ1504" s="229"/>
      <c r="AK1504" s="82"/>
      <c r="AL1504" s="229"/>
      <c r="AM1504" s="232"/>
      <c r="AN1504" s="239"/>
      <c r="AO1504" s="82"/>
      <c r="AP1504" s="215"/>
      <c r="AQ1504" s="219"/>
      <c r="AR1504" s="228"/>
      <c r="AS1504" s="229"/>
      <c r="AT1504" s="230"/>
      <c r="AU1504" s="82"/>
      <c r="AV1504" s="220"/>
      <c r="AW1504" s="82"/>
      <c r="AX1504" s="82"/>
      <c r="AY1504" s="82"/>
      <c r="AZ1504" s="227"/>
      <c r="BA1504" s="230"/>
      <c r="BB1504" s="238"/>
      <c r="BC1504" s="82"/>
      <c r="BD1504" s="221"/>
      <c r="BE1504" s="82"/>
      <c r="BF1504" s="82"/>
      <c r="BG1504" s="236"/>
      <c r="BH1504" s="82"/>
      <c r="BI1504" s="230"/>
      <c r="BJ1504" s="213"/>
      <c r="BK1504" s="230"/>
      <c r="BL1504" s="82"/>
      <c r="BM1504" s="229"/>
      <c r="BN1504" s="82"/>
      <c r="BO1504" s="216"/>
      <c r="BP1504" s="82"/>
      <c r="BQ1504" s="225"/>
      <c r="BR1504" s="82"/>
      <c r="BS1504" s="223"/>
      <c r="BT1504" s="214"/>
      <c r="BU1504" s="224"/>
      <c r="BV1504" s="212"/>
      <c r="BW1504" s="230"/>
      <c r="BX1504" s="229"/>
      <c r="BY1504" s="82"/>
      <c r="BZ1504" s="230"/>
      <c r="CA1504" s="230"/>
      <c r="CB1504" s="229"/>
      <c r="CC1504" s="229"/>
      <c r="CD1504" s="82"/>
      <c r="CE1504" s="229"/>
      <c r="CF1504" s="210"/>
      <c r="CG1504" s="227"/>
      <c r="CH1504" s="82"/>
      <c r="CI1504" s="217"/>
      <c r="CJ1504" s="82"/>
      <c r="CK1504" s="82"/>
      <c r="CL1504" s="82"/>
      <c r="CM1504" s="82"/>
      <c r="CN1504" s="151">
        <f t="shared" si="53"/>
        <v>0</v>
      </c>
    </row>
    <row r="1505" spans="1:92" ht="51.75" hidden="1" thickBot="1">
      <c r="A1505" s="13" t="s">
        <v>2992</v>
      </c>
      <c r="B1505" s="112" t="s">
        <v>2993</v>
      </c>
      <c r="C1505" s="112" t="s">
        <v>2994</v>
      </c>
      <c r="D1505" s="2">
        <v>10</v>
      </c>
      <c r="E1505" s="7" t="s">
        <v>1003</v>
      </c>
      <c r="F1505" s="9" t="s">
        <v>2995</v>
      </c>
      <c r="G1505" s="81"/>
      <c r="H1505" s="229"/>
      <c r="I1505" s="82"/>
      <c r="J1505" s="230"/>
      <c r="K1505" s="222"/>
      <c r="L1505" s="229"/>
      <c r="M1505" s="82"/>
      <c r="N1505" s="229"/>
      <c r="O1505" s="82"/>
      <c r="P1505" s="229"/>
      <c r="Q1505" s="82"/>
      <c r="R1505" s="229"/>
      <c r="S1505" s="237"/>
      <c r="T1505" s="82"/>
      <c r="U1505" s="82"/>
      <c r="V1505" s="82"/>
      <c r="W1505" s="226"/>
      <c r="X1505" s="230"/>
      <c r="Y1505" s="82"/>
      <c r="Z1505" s="229"/>
      <c r="AA1505" s="229"/>
      <c r="AB1505" s="82"/>
      <c r="AC1505" s="229"/>
      <c r="AD1505" s="233"/>
      <c r="AE1505" s="233"/>
      <c r="AF1505" s="229"/>
      <c r="AG1505" s="229"/>
      <c r="AH1505" s="82"/>
      <c r="AI1505" s="229"/>
      <c r="AJ1505" s="229"/>
      <c r="AK1505" s="82"/>
      <c r="AL1505" s="229"/>
      <c r="AM1505" s="232"/>
      <c r="AN1505" s="239"/>
      <c r="AO1505" s="82"/>
      <c r="AP1505" s="215"/>
      <c r="AQ1505" s="219"/>
      <c r="AR1505" s="228"/>
      <c r="AS1505" s="229"/>
      <c r="AT1505" s="230"/>
      <c r="AU1505" s="82"/>
      <c r="AV1505" s="220"/>
      <c r="AW1505" s="82"/>
      <c r="AX1505" s="82"/>
      <c r="AY1505" s="82"/>
      <c r="AZ1505" s="227"/>
      <c r="BA1505" s="230"/>
      <c r="BB1505" s="238"/>
      <c r="BC1505" s="82"/>
      <c r="BD1505" s="221"/>
      <c r="BE1505" s="82"/>
      <c r="BF1505" s="82"/>
      <c r="BG1505" s="236"/>
      <c r="BH1505" s="82"/>
      <c r="BI1505" s="230"/>
      <c r="BJ1505" s="213"/>
      <c r="BK1505" s="230"/>
      <c r="BL1505" s="82"/>
      <c r="BM1505" s="229"/>
      <c r="BN1505" s="82"/>
      <c r="BO1505" s="216"/>
      <c r="BP1505" s="82"/>
      <c r="BQ1505" s="225"/>
      <c r="BR1505" s="82"/>
      <c r="BS1505" s="223"/>
      <c r="BT1505" s="214"/>
      <c r="BU1505" s="224"/>
      <c r="BV1505" s="212"/>
      <c r="BW1505" s="230"/>
      <c r="BX1505" s="229"/>
      <c r="BY1505" s="82"/>
      <c r="BZ1505" s="230"/>
      <c r="CA1505" s="230"/>
      <c r="CB1505" s="229"/>
      <c r="CC1505" s="229"/>
      <c r="CD1505" s="82"/>
      <c r="CE1505" s="229"/>
      <c r="CF1505" s="210"/>
      <c r="CG1505" s="227"/>
      <c r="CH1505" s="82"/>
      <c r="CI1505" s="217"/>
      <c r="CJ1505" s="82"/>
      <c r="CK1505" s="82"/>
      <c r="CL1505" s="82"/>
      <c r="CM1505" s="82"/>
      <c r="CN1505" s="151">
        <f t="shared" si="53"/>
        <v>0</v>
      </c>
    </row>
    <row r="1506" spans="1:92" ht="51.75" hidden="1" thickBot="1">
      <c r="A1506" s="13" t="s">
        <v>2996</v>
      </c>
      <c r="B1506" s="112" t="s">
        <v>2993</v>
      </c>
      <c r="C1506" s="112" t="s">
        <v>2994</v>
      </c>
      <c r="D1506" s="2">
        <v>11</v>
      </c>
      <c r="E1506" s="7" t="s">
        <v>1003</v>
      </c>
      <c r="F1506" s="9" t="s">
        <v>2997</v>
      </c>
      <c r="G1506" s="81"/>
      <c r="H1506" s="229"/>
      <c r="I1506" s="82"/>
      <c r="J1506" s="230"/>
      <c r="K1506" s="222"/>
      <c r="L1506" s="229"/>
      <c r="M1506" s="82"/>
      <c r="N1506" s="229"/>
      <c r="O1506" s="82"/>
      <c r="P1506" s="229"/>
      <c r="Q1506" s="82"/>
      <c r="R1506" s="229"/>
      <c r="S1506" s="237"/>
      <c r="T1506" s="82"/>
      <c r="U1506" s="82"/>
      <c r="V1506" s="82"/>
      <c r="W1506" s="226"/>
      <c r="X1506" s="230"/>
      <c r="Y1506" s="82"/>
      <c r="Z1506" s="229"/>
      <c r="AA1506" s="229"/>
      <c r="AB1506" s="82"/>
      <c r="AC1506" s="229"/>
      <c r="AD1506" s="233"/>
      <c r="AE1506" s="233"/>
      <c r="AF1506" s="229"/>
      <c r="AG1506" s="229"/>
      <c r="AH1506" s="82"/>
      <c r="AI1506" s="229"/>
      <c r="AJ1506" s="229"/>
      <c r="AK1506" s="82"/>
      <c r="AL1506" s="229"/>
      <c r="AM1506" s="232"/>
      <c r="AN1506" s="239"/>
      <c r="AO1506" s="82"/>
      <c r="AP1506" s="215"/>
      <c r="AQ1506" s="219"/>
      <c r="AR1506" s="228"/>
      <c r="AS1506" s="229"/>
      <c r="AT1506" s="230"/>
      <c r="AU1506" s="82"/>
      <c r="AV1506" s="220"/>
      <c r="AW1506" s="82"/>
      <c r="AX1506" s="82"/>
      <c r="AY1506" s="82"/>
      <c r="AZ1506" s="227"/>
      <c r="BA1506" s="230"/>
      <c r="BB1506" s="238"/>
      <c r="BC1506" s="82"/>
      <c r="BD1506" s="221"/>
      <c r="BE1506" s="82"/>
      <c r="BF1506" s="82"/>
      <c r="BG1506" s="236"/>
      <c r="BH1506" s="82"/>
      <c r="BI1506" s="230"/>
      <c r="BJ1506" s="213"/>
      <c r="BK1506" s="230"/>
      <c r="BL1506" s="82"/>
      <c r="BM1506" s="229"/>
      <c r="BN1506" s="82"/>
      <c r="BO1506" s="216"/>
      <c r="BP1506" s="82"/>
      <c r="BQ1506" s="225"/>
      <c r="BR1506" s="82"/>
      <c r="BS1506" s="223"/>
      <c r="BT1506" s="214"/>
      <c r="BU1506" s="224"/>
      <c r="BV1506" s="212"/>
      <c r="BW1506" s="230"/>
      <c r="BX1506" s="229"/>
      <c r="BY1506" s="82"/>
      <c r="BZ1506" s="230"/>
      <c r="CA1506" s="230"/>
      <c r="CB1506" s="229"/>
      <c r="CC1506" s="229"/>
      <c r="CD1506" s="82"/>
      <c r="CE1506" s="229"/>
      <c r="CF1506" s="210"/>
      <c r="CG1506" s="227"/>
      <c r="CH1506" s="82"/>
      <c r="CI1506" s="217"/>
      <c r="CJ1506" s="82"/>
      <c r="CK1506" s="82"/>
      <c r="CL1506" s="82"/>
      <c r="CM1506" s="82"/>
      <c r="CN1506" s="151">
        <f t="shared" si="53"/>
        <v>0</v>
      </c>
    </row>
    <row r="1507" spans="1:92" ht="26.25" hidden="1" thickBot="1">
      <c r="A1507" s="13" t="s">
        <v>2998</v>
      </c>
      <c r="B1507" s="112" t="s">
        <v>2947</v>
      </c>
      <c r="C1507" s="112" t="s">
        <v>2999</v>
      </c>
      <c r="D1507" s="2">
        <v>10</v>
      </c>
      <c r="E1507" s="7" t="s">
        <v>94</v>
      </c>
      <c r="F1507" s="9" t="s">
        <v>3000</v>
      </c>
      <c r="G1507" s="81"/>
      <c r="H1507" s="229"/>
      <c r="I1507" s="82"/>
      <c r="J1507" s="230"/>
      <c r="K1507" s="222"/>
      <c r="L1507" s="229"/>
      <c r="M1507" s="82"/>
      <c r="N1507" s="229"/>
      <c r="O1507" s="82"/>
      <c r="P1507" s="229"/>
      <c r="Q1507" s="82"/>
      <c r="R1507" s="229"/>
      <c r="S1507" s="237"/>
      <c r="T1507" s="82"/>
      <c r="U1507" s="82"/>
      <c r="V1507" s="82"/>
      <c r="W1507" s="226"/>
      <c r="X1507" s="230"/>
      <c r="Y1507" s="82"/>
      <c r="Z1507" s="229"/>
      <c r="AA1507" s="229"/>
      <c r="AB1507" s="82"/>
      <c r="AC1507" s="229"/>
      <c r="AD1507" s="233"/>
      <c r="AE1507" s="233"/>
      <c r="AF1507" s="229"/>
      <c r="AG1507" s="229"/>
      <c r="AH1507" s="82"/>
      <c r="AI1507" s="229"/>
      <c r="AJ1507" s="229"/>
      <c r="AK1507" s="82"/>
      <c r="AL1507" s="229"/>
      <c r="AM1507" s="232"/>
      <c r="AN1507" s="239"/>
      <c r="AO1507" s="82"/>
      <c r="AP1507" s="215"/>
      <c r="AQ1507" s="219"/>
      <c r="AR1507" s="228"/>
      <c r="AS1507" s="229"/>
      <c r="AT1507" s="230"/>
      <c r="AU1507" s="82"/>
      <c r="AV1507" s="220"/>
      <c r="AW1507" s="82"/>
      <c r="AX1507" s="82"/>
      <c r="AY1507" s="82"/>
      <c r="AZ1507" s="227"/>
      <c r="BA1507" s="230"/>
      <c r="BB1507" s="238"/>
      <c r="BC1507" s="82"/>
      <c r="BD1507" s="221"/>
      <c r="BE1507" s="82"/>
      <c r="BF1507" s="82"/>
      <c r="BG1507" s="236"/>
      <c r="BH1507" s="82"/>
      <c r="BI1507" s="230"/>
      <c r="BJ1507" s="213"/>
      <c r="BK1507" s="230"/>
      <c r="BL1507" s="82"/>
      <c r="BM1507" s="229"/>
      <c r="BN1507" s="82"/>
      <c r="BO1507" s="216"/>
      <c r="BP1507" s="82"/>
      <c r="BQ1507" s="225"/>
      <c r="BR1507" s="82"/>
      <c r="BS1507" s="223"/>
      <c r="BT1507" s="214"/>
      <c r="BU1507" s="224"/>
      <c r="BV1507" s="212"/>
      <c r="BW1507" s="230"/>
      <c r="BX1507" s="229"/>
      <c r="BY1507" s="82"/>
      <c r="BZ1507" s="230"/>
      <c r="CA1507" s="230"/>
      <c r="CB1507" s="229"/>
      <c r="CC1507" s="229"/>
      <c r="CD1507" s="82"/>
      <c r="CE1507" s="229"/>
      <c r="CF1507" s="210"/>
      <c r="CG1507" s="227"/>
      <c r="CH1507" s="82"/>
      <c r="CI1507" s="217"/>
      <c r="CJ1507" s="82"/>
      <c r="CK1507" s="82"/>
      <c r="CL1507" s="82"/>
      <c r="CM1507" s="82"/>
      <c r="CN1507" s="151">
        <f t="shared" si="53"/>
        <v>0</v>
      </c>
    </row>
    <row r="1508" spans="1:92" ht="26.25" hidden="1" thickBot="1">
      <c r="A1508" s="13" t="s">
        <v>3001</v>
      </c>
      <c r="B1508" s="112" t="s">
        <v>2947</v>
      </c>
      <c r="C1508" s="112" t="s">
        <v>2999</v>
      </c>
      <c r="D1508" s="2">
        <v>11</v>
      </c>
      <c r="E1508" s="7" t="s">
        <v>94</v>
      </c>
      <c r="F1508" s="9" t="s">
        <v>3000</v>
      </c>
      <c r="G1508" s="81"/>
      <c r="H1508" s="229"/>
      <c r="I1508" s="82"/>
      <c r="J1508" s="230"/>
      <c r="K1508" s="222"/>
      <c r="L1508" s="229"/>
      <c r="M1508" s="82"/>
      <c r="N1508" s="229"/>
      <c r="O1508" s="82"/>
      <c r="P1508" s="229"/>
      <c r="Q1508" s="82"/>
      <c r="R1508" s="229"/>
      <c r="S1508" s="237"/>
      <c r="T1508" s="82"/>
      <c r="U1508" s="82"/>
      <c r="V1508" s="82"/>
      <c r="W1508" s="226"/>
      <c r="X1508" s="230"/>
      <c r="Y1508" s="82"/>
      <c r="Z1508" s="229"/>
      <c r="AA1508" s="229"/>
      <c r="AB1508" s="82"/>
      <c r="AC1508" s="229"/>
      <c r="AD1508" s="233"/>
      <c r="AE1508" s="233"/>
      <c r="AF1508" s="229"/>
      <c r="AG1508" s="229"/>
      <c r="AH1508" s="82"/>
      <c r="AI1508" s="229"/>
      <c r="AJ1508" s="229"/>
      <c r="AK1508" s="82"/>
      <c r="AL1508" s="229"/>
      <c r="AM1508" s="232"/>
      <c r="AN1508" s="239"/>
      <c r="AO1508" s="82"/>
      <c r="AP1508" s="215"/>
      <c r="AQ1508" s="219"/>
      <c r="AR1508" s="228"/>
      <c r="AS1508" s="229"/>
      <c r="AT1508" s="230"/>
      <c r="AU1508" s="82"/>
      <c r="AV1508" s="220"/>
      <c r="AW1508" s="82"/>
      <c r="AX1508" s="82"/>
      <c r="AY1508" s="82"/>
      <c r="AZ1508" s="227"/>
      <c r="BA1508" s="230"/>
      <c r="BB1508" s="238"/>
      <c r="BC1508" s="82"/>
      <c r="BD1508" s="221"/>
      <c r="BE1508" s="82"/>
      <c r="BF1508" s="82"/>
      <c r="BG1508" s="236"/>
      <c r="BH1508" s="82"/>
      <c r="BI1508" s="230"/>
      <c r="BJ1508" s="213"/>
      <c r="BK1508" s="230"/>
      <c r="BL1508" s="82"/>
      <c r="BM1508" s="229"/>
      <c r="BN1508" s="82"/>
      <c r="BO1508" s="216"/>
      <c r="BP1508" s="82"/>
      <c r="BQ1508" s="225"/>
      <c r="BR1508" s="82"/>
      <c r="BS1508" s="223"/>
      <c r="BT1508" s="214"/>
      <c r="BU1508" s="224"/>
      <c r="BV1508" s="212"/>
      <c r="BW1508" s="230"/>
      <c r="BX1508" s="229"/>
      <c r="BY1508" s="82"/>
      <c r="BZ1508" s="230"/>
      <c r="CA1508" s="230"/>
      <c r="CB1508" s="229"/>
      <c r="CC1508" s="229"/>
      <c r="CD1508" s="82"/>
      <c r="CE1508" s="229"/>
      <c r="CF1508" s="210"/>
      <c r="CG1508" s="227"/>
      <c r="CH1508" s="82"/>
      <c r="CI1508" s="217"/>
      <c r="CJ1508" s="82"/>
      <c r="CK1508" s="82"/>
      <c r="CL1508" s="82"/>
      <c r="CM1508" s="82"/>
      <c r="CN1508" s="151">
        <f t="shared" si="53"/>
        <v>0</v>
      </c>
    </row>
    <row r="1509" spans="1:92" ht="26.25" hidden="1" thickBot="1">
      <c r="A1509" s="13" t="s">
        <v>3002</v>
      </c>
      <c r="B1509" s="112" t="s">
        <v>3003</v>
      </c>
      <c r="C1509" s="112" t="s">
        <v>3004</v>
      </c>
      <c r="D1509" s="2">
        <v>11</v>
      </c>
      <c r="E1509" s="7" t="s">
        <v>94</v>
      </c>
      <c r="F1509" s="9" t="s">
        <v>3005</v>
      </c>
      <c r="G1509" s="81"/>
      <c r="H1509" s="229"/>
      <c r="I1509" s="82"/>
      <c r="J1509" s="230"/>
      <c r="K1509" s="222"/>
      <c r="L1509" s="229"/>
      <c r="M1509" s="82"/>
      <c r="N1509" s="229"/>
      <c r="O1509" s="82"/>
      <c r="P1509" s="229"/>
      <c r="Q1509" s="82"/>
      <c r="R1509" s="229"/>
      <c r="S1509" s="237"/>
      <c r="T1509" s="82"/>
      <c r="U1509" s="82"/>
      <c r="V1509" s="82"/>
      <c r="W1509" s="226"/>
      <c r="X1509" s="230"/>
      <c r="Y1509" s="82"/>
      <c r="Z1509" s="229"/>
      <c r="AA1509" s="229"/>
      <c r="AB1509" s="82"/>
      <c r="AC1509" s="229"/>
      <c r="AD1509" s="233"/>
      <c r="AE1509" s="233"/>
      <c r="AF1509" s="229"/>
      <c r="AG1509" s="229"/>
      <c r="AH1509" s="82"/>
      <c r="AI1509" s="229"/>
      <c r="AJ1509" s="229"/>
      <c r="AK1509" s="82"/>
      <c r="AL1509" s="229"/>
      <c r="AM1509" s="232"/>
      <c r="AN1509" s="239"/>
      <c r="AO1509" s="82"/>
      <c r="AP1509" s="215"/>
      <c r="AQ1509" s="219"/>
      <c r="AR1509" s="228"/>
      <c r="AS1509" s="229"/>
      <c r="AT1509" s="230"/>
      <c r="AU1509" s="82"/>
      <c r="AV1509" s="220"/>
      <c r="AW1509" s="82"/>
      <c r="AX1509" s="82"/>
      <c r="AY1509" s="82"/>
      <c r="AZ1509" s="227"/>
      <c r="BA1509" s="230"/>
      <c r="BB1509" s="238"/>
      <c r="BC1509" s="82"/>
      <c r="BD1509" s="221"/>
      <c r="BE1509" s="82"/>
      <c r="BF1509" s="82"/>
      <c r="BG1509" s="236"/>
      <c r="BH1509" s="82"/>
      <c r="BI1509" s="230"/>
      <c r="BJ1509" s="213"/>
      <c r="BK1509" s="230"/>
      <c r="BL1509" s="82"/>
      <c r="BM1509" s="229"/>
      <c r="BN1509" s="82"/>
      <c r="BO1509" s="216"/>
      <c r="BP1509" s="82"/>
      <c r="BQ1509" s="225"/>
      <c r="BR1509" s="82"/>
      <c r="BS1509" s="223"/>
      <c r="BT1509" s="214"/>
      <c r="BU1509" s="224"/>
      <c r="BV1509" s="212"/>
      <c r="BW1509" s="230"/>
      <c r="BX1509" s="229"/>
      <c r="BY1509" s="82"/>
      <c r="BZ1509" s="230"/>
      <c r="CA1509" s="230"/>
      <c r="CB1509" s="229"/>
      <c r="CC1509" s="229"/>
      <c r="CD1509" s="82"/>
      <c r="CE1509" s="229"/>
      <c r="CF1509" s="210"/>
      <c r="CG1509" s="227"/>
      <c r="CH1509" s="82"/>
      <c r="CI1509" s="217"/>
      <c r="CJ1509" s="82"/>
      <c r="CK1509" s="82"/>
      <c r="CL1509" s="82"/>
      <c r="CM1509" s="82"/>
      <c r="CN1509" s="151">
        <f t="shared" si="53"/>
        <v>0</v>
      </c>
    </row>
    <row r="1510" spans="1:92" ht="64.5" hidden="1" thickBot="1">
      <c r="A1510" s="13" t="s">
        <v>3006</v>
      </c>
      <c r="B1510" s="112" t="s">
        <v>3007</v>
      </c>
      <c r="C1510" s="112" t="s">
        <v>3008</v>
      </c>
      <c r="D1510" s="2">
        <v>7</v>
      </c>
      <c r="E1510" s="7" t="s">
        <v>3009</v>
      </c>
      <c r="F1510" s="9" t="s">
        <v>3010</v>
      </c>
      <c r="G1510" s="81"/>
      <c r="H1510" s="229"/>
      <c r="I1510" s="82"/>
      <c r="J1510" s="230"/>
      <c r="K1510" s="222"/>
      <c r="L1510" s="229"/>
      <c r="M1510" s="82"/>
      <c r="N1510" s="229"/>
      <c r="O1510" s="82"/>
      <c r="P1510" s="229"/>
      <c r="Q1510" s="82"/>
      <c r="R1510" s="229"/>
      <c r="S1510" s="237"/>
      <c r="T1510" s="82"/>
      <c r="U1510" s="82"/>
      <c r="V1510" s="82"/>
      <c r="W1510" s="226"/>
      <c r="X1510" s="230"/>
      <c r="Y1510" s="82"/>
      <c r="Z1510" s="229"/>
      <c r="AA1510" s="229"/>
      <c r="AB1510" s="82"/>
      <c r="AC1510" s="229"/>
      <c r="AD1510" s="233"/>
      <c r="AE1510" s="233"/>
      <c r="AF1510" s="229"/>
      <c r="AG1510" s="229"/>
      <c r="AH1510" s="82"/>
      <c r="AI1510" s="229"/>
      <c r="AJ1510" s="229"/>
      <c r="AK1510" s="82"/>
      <c r="AL1510" s="229"/>
      <c r="AM1510" s="232"/>
      <c r="AN1510" s="239"/>
      <c r="AO1510" s="82"/>
      <c r="AP1510" s="215"/>
      <c r="AQ1510" s="219"/>
      <c r="AR1510" s="228"/>
      <c r="AS1510" s="229"/>
      <c r="AT1510" s="230"/>
      <c r="AU1510" s="82"/>
      <c r="AV1510" s="220"/>
      <c r="AW1510" s="82"/>
      <c r="AX1510" s="82"/>
      <c r="AY1510" s="82"/>
      <c r="AZ1510" s="227"/>
      <c r="BA1510" s="230"/>
      <c r="BB1510" s="238"/>
      <c r="BC1510" s="82"/>
      <c r="BD1510" s="221"/>
      <c r="BE1510" s="82"/>
      <c r="BF1510" s="82"/>
      <c r="BG1510" s="236"/>
      <c r="BH1510" s="82"/>
      <c r="BI1510" s="230"/>
      <c r="BJ1510" s="213"/>
      <c r="BK1510" s="230"/>
      <c r="BL1510" s="82"/>
      <c r="BM1510" s="229"/>
      <c r="BN1510" s="82"/>
      <c r="BO1510" s="216"/>
      <c r="BP1510" s="82"/>
      <c r="BQ1510" s="225"/>
      <c r="BR1510" s="82"/>
      <c r="BS1510" s="223"/>
      <c r="BT1510" s="214"/>
      <c r="BU1510" s="224"/>
      <c r="BV1510" s="212"/>
      <c r="BW1510" s="230"/>
      <c r="BX1510" s="229"/>
      <c r="BY1510" s="82"/>
      <c r="BZ1510" s="230"/>
      <c r="CA1510" s="230"/>
      <c r="CB1510" s="229"/>
      <c r="CC1510" s="229"/>
      <c r="CD1510" s="82"/>
      <c r="CE1510" s="229"/>
      <c r="CF1510" s="210"/>
      <c r="CG1510" s="227"/>
      <c r="CH1510" s="82"/>
      <c r="CI1510" s="217"/>
      <c r="CJ1510" s="82"/>
      <c r="CK1510" s="82"/>
      <c r="CL1510" s="82"/>
      <c r="CM1510" s="82"/>
      <c r="CN1510" s="151">
        <f t="shared" si="53"/>
        <v>0</v>
      </c>
    </row>
    <row r="1511" spans="1:92" ht="77.25" hidden="1" thickBot="1">
      <c r="A1511" s="13" t="s">
        <v>3011</v>
      </c>
      <c r="B1511" s="112" t="s">
        <v>3012</v>
      </c>
      <c r="C1511" s="112" t="s">
        <v>3013</v>
      </c>
      <c r="D1511" s="2">
        <v>8</v>
      </c>
      <c r="E1511" s="7" t="s">
        <v>3009</v>
      </c>
      <c r="F1511" s="9" t="s">
        <v>3014</v>
      </c>
      <c r="G1511" s="81"/>
      <c r="H1511" s="229"/>
      <c r="I1511" s="82"/>
      <c r="J1511" s="230"/>
      <c r="K1511" s="222"/>
      <c r="L1511" s="229"/>
      <c r="M1511" s="82"/>
      <c r="N1511" s="229"/>
      <c r="O1511" s="82"/>
      <c r="P1511" s="229"/>
      <c r="Q1511" s="82"/>
      <c r="R1511" s="229"/>
      <c r="S1511" s="237"/>
      <c r="T1511" s="82"/>
      <c r="U1511" s="82"/>
      <c r="V1511" s="82"/>
      <c r="W1511" s="226"/>
      <c r="X1511" s="230"/>
      <c r="Y1511" s="82"/>
      <c r="Z1511" s="229"/>
      <c r="AA1511" s="229"/>
      <c r="AB1511" s="82"/>
      <c r="AC1511" s="229"/>
      <c r="AD1511" s="233"/>
      <c r="AE1511" s="233"/>
      <c r="AF1511" s="229"/>
      <c r="AG1511" s="229"/>
      <c r="AH1511" s="82"/>
      <c r="AI1511" s="229"/>
      <c r="AJ1511" s="229"/>
      <c r="AK1511" s="82"/>
      <c r="AL1511" s="229"/>
      <c r="AM1511" s="232"/>
      <c r="AN1511" s="239"/>
      <c r="AO1511" s="82"/>
      <c r="AP1511" s="215"/>
      <c r="AQ1511" s="219"/>
      <c r="AR1511" s="228"/>
      <c r="AS1511" s="229"/>
      <c r="AT1511" s="230"/>
      <c r="AU1511" s="82"/>
      <c r="AV1511" s="220"/>
      <c r="AW1511" s="82"/>
      <c r="AX1511" s="82"/>
      <c r="AY1511" s="82"/>
      <c r="AZ1511" s="227"/>
      <c r="BA1511" s="230"/>
      <c r="BB1511" s="238"/>
      <c r="BC1511" s="82"/>
      <c r="BD1511" s="221"/>
      <c r="BE1511" s="82"/>
      <c r="BF1511" s="82"/>
      <c r="BG1511" s="236"/>
      <c r="BH1511" s="82"/>
      <c r="BI1511" s="230"/>
      <c r="BJ1511" s="213"/>
      <c r="BK1511" s="230"/>
      <c r="BL1511" s="82"/>
      <c r="BM1511" s="229"/>
      <c r="BN1511" s="82"/>
      <c r="BO1511" s="216"/>
      <c r="BP1511" s="82"/>
      <c r="BQ1511" s="225"/>
      <c r="BR1511" s="82"/>
      <c r="BS1511" s="223"/>
      <c r="BT1511" s="214"/>
      <c r="BU1511" s="224"/>
      <c r="BV1511" s="212"/>
      <c r="BW1511" s="230"/>
      <c r="BX1511" s="229"/>
      <c r="BY1511" s="82"/>
      <c r="BZ1511" s="230"/>
      <c r="CA1511" s="230"/>
      <c r="CB1511" s="229"/>
      <c r="CC1511" s="229"/>
      <c r="CD1511" s="82"/>
      <c r="CE1511" s="229"/>
      <c r="CF1511" s="210"/>
      <c r="CG1511" s="227"/>
      <c r="CH1511" s="82"/>
      <c r="CI1511" s="217"/>
      <c r="CJ1511" s="82"/>
      <c r="CK1511" s="82"/>
      <c r="CL1511" s="82"/>
      <c r="CM1511" s="82"/>
      <c r="CN1511" s="151">
        <f t="shared" si="53"/>
        <v>0</v>
      </c>
    </row>
    <row r="1512" spans="1:92" ht="77.25" hidden="1" thickBot="1">
      <c r="A1512" s="13" t="s">
        <v>3015</v>
      </c>
      <c r="B1512" s="112" t="s">
        <v>3016</v>
      </c>
      <c r="C1512" s="112" t="s">
        <v>3017</v>
      </c>
      <c r="D1512" s="2">
        <v>9</v>
      </c>
      <c r="E1512" s="7" t="s">
        <v>3009</v>
      </c>
      <c r="F1512" s="9" t="s">
        <v>3018</v>
      </c>
      <c r="G1512" s="81"/>
      <c r="H1512" s="229"/>
      <c r="I1512" s="82"/>
      <c r="J1512" s="230"/>
      <c r="K1512" s="222"/>
      <c r="L1512" s="229"/>
      <c r="M1512" s="82"/>
      <c r="N1512" s="229"/>
      <c r="O1512" s="82"/>
      <c r="P1512" s="229"/>
      <c r="Q1512" s="82"/>
      <c r="R1512" s="229"/>
      <c r="S1512" s="237"/>
      <c r="T1512" s="82"/>
      <c r="U1512" s="82"/>
      <c r="V1512" s="82"/>
      <c r="W1512" s="226"/>
      <c r="X1512" s="230"/>
      <c r="Y1512" s="82"/>
      <c r="Z1512" s="229"/>
      <c r="AA1512" s="229"/>
      <c r="AB1512" s="82"/>
      <c r="AC1512" s="229"/>
      <c r="AD1512" s="233"/>
      <c r="AE1512" s="233"/>
      <c r="AF1512" s="229"/>
      <c r="AG1512" s="229"/>
      <c r="AH1512" s="82"/>
      <c r="AI1512" s="229"/>
      <c r="AJ1512" s="229"/>
      <c r="AK1512" s="82"/>
      <c r="AL1512" s="229"/>
      <c r="AM1512" s="232"/>
      <c r="AN1512" s="239"/>
      <c r="AO1512" s="82"/>
      <c r="AP1512" s="215"/>
      <c r="AQ1512" s="219"/>
      <c r="AR1512" s="228"/>
      <c r="AS1512" s="229"/>
      <c r="AT1512" s="230"/>
      <c r="AU1512" s="82"/>
      <c r="AV1512" s="220"/>
      <c r="AW1512" s="82"/>
      <c r="AX1512" s="82"/>
      <c r="AY1512" s="82"/>
      <c r="AZ1512" s="227"/>
      <c r="BA1512" s="230"/>
      <c r="BB1512" s="238"/>
      <c r="BC1512" s="82"/>
      <c r="BD1512" s="221"/>
      <c r="BE1512" s="82"/>
      <c r="BF1512" s="82"/>
      <c r="BG1512" s="236"/>
      <c r="BH1512" s="82"/>
      <c r="BI1512" s="230"/>
      <c r="BJ1512" s="213"/>
      <c r="BK1512" s="230"/>
      <c r="BL1512" s="82"/>
      <c r="BM1512" s="229"/>
      <c r="BN1512" s="82"/>
      <c r="BO1512" s="216"/>
      <c r="BP1512" s="82"/>
      <c r="BQ1512" s="225"/>
      <c r="BR1512" s="82"/>
      <c r="BS1512" s="223"/>
      <c r="BT1512" s="214"/>
      <c r="BU1512" s="224"/>
      <c r="BV1512" s="212"/>
      <c r="BW1512" s="230"/>
      <c r="BX1512" s="229"/>
      <c r="BY1512" s="82"/>
      <c r="BZ1512" s="230"/>
      <c r="CA1512" s="230"/>
      <c r="CB1512" s="229"/>
      <c r="CC1512" s="229"/>
      <c r="CD1512" s="82"/>
      <c r="CE1512" s="229"/>
      <c r="CF1512" s="210"/>
      <c r="CG1512" s="227"/>
      <c r="CH1512" s="82"/>
      <c r="CI1512" s="217"/>
      <c r="CJ1512" s="82"/>
      <c r="CK1512" s="82"/>
      <c r="CL1512" s="82"/>
      <c r="CM1512" s="82"/>
      <c r="CN1512" s="151">
        <f t="shared" si="53"/>
        <v>0</v>
      </c>
    </row>
    <row r="1513" spans="1:92" ht="39" hidden="1" thickBot="1">
      <c r="A1513" s="36" t="s">
        <v>3019</v>
      </c>
      <c r="B1513" s="126" t="s">
        <v>3020</v>
      </c>
      <c r="C1513" s="126" t="s">
        <v>3021</v>
      </c>
      <c r="D1513" s="50" t="s">
        <v>3761</v>
      </c>
      <c r="E1513" s="40" t="s">
        <v>129</v>
      </c>
      <c r="F1513" s="73" t="s">
        <v>3022</v>
      </c>
      <c r="G1513" s="36" t="s">
        <v>3023</v>
      </c>
      <c r="H1513" s="229"/>
      <c r="I1513" s="82"/>
      <c r="J1513" s="230"/>
      <c r="K1513" s="222"/>
      <c r="L1513" s="229"/>
      <c r="M1513" s="82"/>
      <c r="N1513" s="229"/>
      <c r="O1513" s="82"/>
      <c r="P1513" s="229"/>
      <c r="Q1513" s="82"/>
      <c r="R1513" s="229"/>
      <c r="S1513" s="237"/>
      <c r="T1513" s="82"/>
      <c r="U1513" s="82"/>
      <c r="V1513" s="82"/>
      <c r="W1513" s="226"/>
      <c r="X1513" s="230"/>
      <c r="Y1513" s="82"/>
      <c r="Z1513" s="229"/>
      <c r="AA1513" s="229"/>
      <c r="AB1513" s="82"/>
      <c r="AC1513" s="229"/>
      <c r="AD1513" s="233"/>
      <c r="AE1513" s="233"/>
      <c r="AF1513" s="229"/>
      <c r="AG1513" s="229"/>
      <c r="AH1513" s="82"/>
      <c r="AI1513" s="229"/>
      <c r="AJ1513" s="229"/>
      <c r="AK1513" s="82"/>
      <c r="AL1513" s="229"/>
      <c r="AM1513" s="232"/>
      <c r="AN1513" s="239"/>
      <c r="AO1513" s="82"/>
      <c r="AP1513" s="215"/>
      <c r="AQ1513" s="219"/>
      <c r="AR1513" s="228"/>
      <c r="AS1513" s="229"/>
      <c r="AT1513" s="230"/>
      <c r="AU1513" s="82"/>
      <c r="AV1513" s="220"/>
      <c r="AW1513" s="82"/>
      <c r="AX1513" s="82"/>
      <c r="AY1513" s="82"/>
      <c r="AZ1513" s="227"/>
      <c r="BA1513" s="230"/>
      <c r="BB1513" s="238"/>
      <c r="BC1513" s="82"/>
      <c r="BD1513" s="221"/>
      <c r="BE1513" s="82"/>
      <c r="BF1513" s="82"/>
      <c r="BG1513" s="236"/>
      <c r="BH1513" s="82"/>
      <c r="BI1513" s="230"/>
      <c r="BJ1513" s="213"/>
      <c r="BK1513" s="230"/>
      <c r="BL1513" s="82"/>
      <c r="BM1513" s="229"/>
      <c r="BN1513" s="82"/>
      <c r="BO1513" s="216"/>
      <c r="BP1513" s="82"/>
      <c r="BQ1513" s="225"/>
      <c r="BR1513" s="82"/>
      <c r="BS1513" s="223"/>
      <c r="BT1513" s="214"/>
      <c r="BU1513" s="224"/>
      <c r="BV1513" s="212"/>
      <c r="BW1513" s="230"/>
      <c r="BX1513" s="229"/>
      <c r="BY1513" s="82"/>
      <c r="BZ1513" s="230"/>
      <c r="CA1513" s="230"/>
      <c r="CB1513" s="229"/>
      <c r="CC1513" s="229"/>
      <c r="CD1513" s="82"/>
      <c r="CE1513" s="229"/>
      <c r="CF1513" s="210"/>
      <c r="CG1513" s="227"/>
      <c r="CH1513" s="82"/>
      <c r="CI1513" s="217"/>
      <c r="CJ1513" s="82"/>
      <c r="CK1513" s="82"/>
      <c r="CL1513" s="82"/>
      <c r="CM1513" s="82"/>
      <c r="CN1513" s="151">
        <f t="shared" si="53"/>
        <v>0</v>
      </c>
    </row>
    <row r="1514" spans="1:92" ht="58.5" hidden="1" customHeight="1" thickBot="1">
      <c r="A1514" s="257" t="s">
        <v>3024</v>
      </c>
      <c r="B1514" s="258"/>
      <c r="C1514" s="258"/>
      <c r="D1514" s="258"/>
      <c r="E1514" s="258"/>
      <c r="F1514" s="258"/>
      <c r="G1514" s="81"/>
      <c r="H1514" s="229"/>
      <c r="I1514" s="82"/>
      <c r="J1514" s="230"/>
      <c r="K1514" s="222"/>
      <c r="L1514" s="229"/>
      <c r="M1514" s="82"/>
      <c r="N1514" s="229"/>
      <c r="O1514" s="82"/>
      <c r="P1514" s="229"/>
      <c r="Q1514" s="82"/>
      <c r="R1514" s="229"/>
      <c r="S1514" s="237"/>
      <c r="T1514" s="82"/>
      <c r="U1514" s="82"/>
      <c r="V1514" s="82"/>
      <c r="W1514" s="226"/>
      <c r="X1514" s="230"/>
      <c r="Y1514" s="82"/>
      <c r="Z1514" s="229"/>
      <c r="AA1514" s="229"/>
      <c r="AB1514" s="82"/>
      <c r="AC1514" s="229"/>
      <c r="AD1514" s="233"/>
      <c r="AE1514" s="233"/>
      <c r="AF1514" s="229"/>
      <c r="AG1514" s="229"/>
      <c r="AH1514" s="82"/>
      <c r="AI1514" s="229"/>
      <c r="AJ1514" s="229"/>
      <c r="AK1514" s="82"/>
      <c r="AL1514" s="229"/>
      <c r="AM1514" s="232"/>
      <c r="AN1514" s="239"/>
      <c r="AO1514" s="82"/>
      <c r="AP1514" s="215"/>
      <c r="AQ1514" s="219"/>
      <c r="AR1514" s="228"/>
      <c r="AS1514" s="229"/>
      <c r="AT1514" s="230"/>
      <c r="AU1514" s="82"/>
      <c r="AV1514" s="220"/>
      <c r="AW1514" s="82"/>
      <c r="AX1514" s="82"/>
      <c r="AY1514" s="82"/>
      <c r="AZ1514" s="227"/>
      <c r="BA1514" s="230"/>
      <c r="BB1514" s="238"/>
      <c r="BC1514" s="82"/>
      <c r="BD1514" s="221"/>
      <c r="BE1514" s="82"/>
      <c r="BF1514" s="82"/>
      <c r="BG1514" s="236"/>
      <c r="BH1514" s="82"/>
      <c r="BI1514" s="230"/>
      <c r="BJ1514" s="213"/>
      <c r="BK1514" s="230"/>
      <c r="BL1514" s="82"/>
      <c r="BM1514" s="229"/>
      <c r="BN1514" s="82"/>
      <c r="BO1514" s="216"/>
      <c r="BP1514" s="82"/>
      <c r="BQ1514" s="225"/>
      <c r="BR1514" s="82"/>
      <c r="BS1514" s="223"/>
      <c r="BT1514" s="214"/>
      <c r="BU1514" s="224"/>
      <c r="BV1514" s="212"/>
      <c r="BW1514" s="230"/>
      <c r="BX1514" s="229"/>
      <c r="BY1514" s="82"/>
      <c r="BZ1514" s="230"/>
      <c r="CA1514" s="230"/>
      <c r="CB1514" s="229"/>
      <c r="CC1514" s="229"/>
      <c r="CD1514" s="82"/>
      <c r="CE1514" s="229"/>
      <c r="CF1514" s="210"/>
      <c r="CG1514" s="227"/>
      <c r="CH1514" s="82"/>
      <c r="CI1514" s="217"/>
      <c r="CJ1514" s="82"/>
      <c r="CK1514" s="82"/>
      <c r="CL1514" s="82"/>
      <c r="CM1514" s="82"/>
      <c r="CN1514" s="151"/>
    </row>
    <row r="1515" spans="1:92" ht="15.75" hidden="1" thickBot="1">
      <c r="A1515" s="241" t="s">
        <v>3025</v>
      </c>
      <c r="B1515" s="242"/>
      <c r="C1515" s="242"/>
      <c r="D1515" s="242"/>
      <c r="E1515" s="242"/>
      <c r="F1515" s="242"/>
      <c r="G1515" s="81"/>
      <c r="H1515" s="229"/>
      <c r="I1515" s="82"/>
      <c r="J1515" s="230"/>
      <c r="K1515" s="222"/>
      <c r="L1515" s="229"/>
      <c r="M1515" s="82"/>
      <c r="N1515" s="229"/>
      <c r="O1515" s="82"/>
      <c r="P1515" s="229"/>
      <c r="Q1515" s="82"/>
      <c r="R1515" s="229"/>
      <c r="S1515" s="237"/>
      <c r="T1515" s="82"/>
      <c r="U1515" s="82"/>
      <c r="V1515" s="82"/>
      <c r="W1515" s="226"/>
      <c r="X1515" s="230"/>
      <c r="Y1515" s="82"/>
      <c r="Z1515" s="229"/>
      <c r="AA1515" s="229"/>
      <c r="AB1515" s="82"/>
      <c r="AC1515" s="229"/>
      <c r="AD1515" s="233"/>
      <c r="AE1515" s="233"/>
      <c r="AF1515" s="229"/>
      <c r="AG1515" s="229"/>
      <c r="AH1515" s="82"/>
      <c r="AI1515" s="229"/>
      <c r="AJ1515" s="229"/>
      <c r="AK1515" s="82"/>
      <c r="AL1515" s="229"/>
      <c r="AM1515" s="232"/>
      <c r="AN1515" s="239"/>
      <c r="AO1515" s="82"/>
      <c r="AP1515" s="215"/>
      <c r="AQ1515" s="219"/>
      <c r="AR1515" s="228"/>
      <c r="AS1515" s="229"/>
      <c r="AT1515" s="230"/>
      <c r="AU1515" s="82"/>
      <c r="AV1515" s="220"/>
      <c r="AW1515" s="82"/>
      <c r="AX1515" s="82"/>
      <c r="AY1515" s="82"/>
      <c r="AZ1515" s="227"/>
      <c r="BA1515" s="230"/>
      <c r="BB1515" s="238"/>
      <c r="BC1515" s="82"/>
      <c r="BD1515" s="221"/>
      <c r="BE1515" s="82"/>
      <c r="BF1515" s="82"/>
      <c r="BG1515" s="236"/>
      <c r="BH1515" s="82"/>
      <c r="BI1515" s="230"/>
      <c r="BJ1515" s="213"/>
      <c r="BK1515" s="230"/>
      <c r="BL1515" s="82"/>
      <c r="BM1515" s="229"/>
      <c r="BN1515" s="82"/>
      <c r="BO1515" s="216"/>
      <c r="BP1515" s="82"/>
      <c r="BQ1515" s="225"/>
      <c r="BR1515" s="82"/>
      <c r="BS1515" s="223"/>
      <c r="BT1515" s="214"/>
      <c r="BU1515" s="224"/>
      <c r="BV1515" s="212"/>
      <c r="BW1515" s="230"/>
      <c r="BX1515" s="229"/>
      <c r="BY1515" s="82"/>
      <c r="BZ1515" s="230"/>
      <c r="CA1515" s="230"/>
      <c r="CB1515" s="229"/>
      <c r="CC1515" s="229"/>
      <c r="CD1515" s="82"/>
      <c r="CE1515" s="229"/>
      <c r="CF1515" s="210"/>
      <c r="CG1515" s="227"/>
      <c r="CH1515" s="82"/>
      <c r="CI1515" s="217"/>
      <c r="CJ1515" s="82"/>
      <c r="CK1515" s="82"/>
      <c r="CL1515" s="82"/>
      <c r="CM1515" s="82"/>
      <c r="CN1515" s="151"/>
    </row>
    <row r="1516" spans="1:92" ht="39" hidden="1" thickBot="1">
      <c r="A1516" s="59" t="s">
        <v>0</v>
      </c>
      <c r="B1516" s="135" t="s">
        <v>1</v>
      </c>
      <c r="C1516" s="135" t="s">
        <v>2</v>
      </c>
      <c r="D1516" s="52" t="s">
        <v>3</v>
      </c>
      <c r="E1516" s="52" t="s">
        <v>4</v>
      </c>
      <c r="F1516" s="80" t="s">
        <v>5</v>
      </c>
      <c r="G1516" s="81"/>
      <c r="H1516" s="229"/>
      <c r="I1516" s="82"/>
      <c r="J1516" s="230"/>
      <c r="K1516" s="222"/>
      <c r="L1516" s="229"/>
      <c r="M1516" s="82"/>
      <c r="N1516" s="229"/>
      <c r="O1516" s="82"/>
      <c r="P1516" s="229"/>
      <c r="Q1516" s="82"/>
      <c r="R1516" s="229"/>
      <c r="S1516" s="237"/>
      <c r="T1516" s="82"/>
      <c r="U1516" s="82"/>
      <c r="V1516" s="82"/>
      <c r="W1516" s="226"/>
      <c r="X1516" s="230"/>
      <c r="Y1516" s="82"/>
      <c r="Z1516" s="229"/>
      <c r="AA1516" s="229"/>
      <c r="AB1516" s="82"/>
      <c r="AC1516" s="229"/>
      <c r="AD1516" s="233"/>
      <c r="AE1516" s="233"/>
      <c r="AF1516" s="229"/>
      <c r="AG1516" s="229"/>
      <c r="AH1516" s="82"/>
      <c r="AI1516" s="229"/>
      <c r="AJ1516" s="229"/>
      <c r="AK1516" s="82"/>
      <c r="AL1516" s="229"/>
      <c r="AM1516" s="232"/>
      <c r="AN1516" s="239"/>
      <c r="AO1516" s="82"/>
      <c r="AP1516" s="215"/>
      <c r="AQ1516" s="219"/>
      <c r="AR1516" s="228"/>
      <c r="AS1516" s="229"/>
      <c r="AT1516" s="230"/>
      <c r="AU1516" s="82"/>
      <c r="AV1516" s="220"/>
      <c r="AW1516" s="82"/>
      <c r="AX1516" s="82"/>
      <c r="AY1516" s="82"/>
      <c r="AZ1516" s="227"/>
      <c r="BA1516" s="230"/>
      <c r="BB1516" s="238"/>
      <c r="BC1516" s="82"/>
      <c r="BD1516" s="221"/>
      <c r="BE1516" s="82"/>
      <c r="BF1516" s="82"/>
      <c r="BG1516" s="236"/>
      <c r="BH1516" s="82"/>
      <c r="BI1516" s="230"/>
      <c r="BJ1516" s="213"/>
      <c r="BK1516" s="230"/>
      <c r="BL1516" s="82"/>
      <c r="BM1516" s="229"/>
      <c r="BN1516" s="82"/>
      <c r="BO1516" s="216"/>
      <c r="BP1516" s="82"/>
      <c r="BQ1516" s="225"/>
      <c r="BR1516" s="82"/>
      <c r="BS1516" s="223"/>
      <c r="BT1516" s="214"/>
      <c r="BU1516" s="224"/>
      <c r="BV1516" s="212"/>
      <c r="BW1516" s="230"/>
      <c r="BX1516" s="229"/>
      <c r="BY1516" s="82"/>
      <c r="BZ1516" s="230"/>
      <c r="CA1516" s="230"/>
      <c r="CB1516" s="229"/>
      <c r="CC1516" s="229"/>
      <c r="CD1516" s="82"/>
      <c r="CE1516" s="229"/>
      <c r="CF1516" s="210"/>
      <c r="CG1516" s="227"/>
      <c r="CH1516" s="82"/>
      <c r="CI1516" s="217"/>
      <c r="CJ1516" s="82"/>
      <c r="CK1516" s="82"/>
      <c r="CL1516" s="82"/>
      <c r="CM1516" s="82"/>
      <c r="CN1516" s="151"/>
    </row>
    <row r="1517" spans="1:92" ht="15.75" hidden="1" thickBot="1">
      <c r="A1517" s="32" t="s">
        <v>3026</v>
      </c>
      <c r="B1517" s="241" t="s">
        <v>7</v>
      </c>
      <c r="C1517" s="242"/>
      <c r="D1517" s="242"/>
      <c r="E1517" s="242"/>
      <c r="F1517" s="242"/>
      <c r="G1517" s="81"/>
      <c r="H1517" s="229"/>
      <c r="I1517" s="82"/>
      <c r="J1517" s="230"/>
      <c r="K1517" s="222"/>
      <c r="L1517" s="229"/>
      <c r="M1517" s="82"/>
      <c r="N1517" s="229"/>
      <c r="O1517" s="82"/>
      <c r="P1517" s="229"/>
      <c r="Q1517" s="82"/>
      <c r="R1517" s="229"/>
      <c r="S1517" s="237"/>
      <c r="T1517" s="82"/>
      <c r="U1517" s="82"/>
      <c r="V1517" s="82"/>
      <c r="W1517" s="226"/>
      <c r="X1517" s="230"/>
      <c r="Y1517" s="82"/>
      <c r="Z1517" s="229"/>
      <c r="AA1517" s="229"/>
      <c r="AB1517" s="82"/>
      <c r="AC1517" s="229"/>
      <c r="AD1517" s="233"/>
      <c r="AE1517" s="233"/>
      <c r="AF1517" s="229"/>
      <c r="AG1517" s="229"/>
      <c r="AH1517" s="82"/>
      <c r="AI1517" s="229"/>
      <c r="AJ1517" s="229"/>
      <c r="AK1517" s="82"/>
      <c r="AL1517" s="229"/>
      <c r="AM1517" s="232"/>
      <c r="AN1517" s="239"/>
      <c r="AO1517" s="82"/>
      <c r="AP1517" s="215"/>
      <c r="AQ1517" s="219"/>
      <c r="AR1517" s="228"/>
      <c r="AS1517" s="229"/>
      <c r="AT1517" s="230"/>
      <c r="AU1517" s="82"/>
      <c r="AV1517" s="220"/>
      <c r="AW1517" s="82"/>
      <c r="AX1517" s="82"/>
      <c r="AY1517" s="82"/>
      <c r="AZ1517" s="227"/>
      <c r="BA1517" s="230"/>
      <c r="BB1517" s="238"/>
      <c r="BC1517" s="82"/>
      <c r="BD1517" s="221"/>
      <c r="BE1517" s="82"/>
      <c r="BF1517" s="82"/>
      <c r="BG1517" s="236"/>
      <c r="BH1517" s="82"/>
      <c r="BI1517" s="230"/>
      <c r="BJ1517" s="213"/>
      <c r="BK1517" s="230"/>
      <c r="BL1517" s="82"/>
      <c r="BM1517" s="229"/>
      <c r="BN1517" s="82"/>
      <c r="BO1517" s="216"/>
      <c r="BP1517" s="82"/>
      <c r="BQ1517" s="225"/>
      <c r="BR1517" s="82"/>
      <c r="BS1517" s="223"/>
      <c r="BT1517" s="214"/>
      <c r="BU1517" s="224"/>
      <c r="BV1517" s="212"/>
      <c r="BW1517" s="230"/>
      <c r="BX1517" s="229"/>
      <c r="BY1517" s="82"/>
      <c r="BZ1517" s="230"/>
      <c r="CA1517" s="230"/>
      <c r="CB1517" s="229"/>
      <c r="CC1517" s="229"/>
      <c r="CD1517" s="82"/>
      <c r="CE1517" s="229"/>
      <c r="CF1517" s="210"/>
      <c r="CG1517" s="227"/>
      <c r="CH1517" s="82"/>
      <c r="CI1517" s="217"/>
      <c r="CJ1517" s="82"/>
      <c r="CK1517" s="82"/>
      <c r="CL1517" s="82"/>
      <c r="CM1517" s="82"/>
      <c r="CN1517" s="151"/>
    </row>
    <row r="1518" spans="1:92" ht="15.75" hidden="1" thickBot="1">
      <c r="A1518" s="32" t="s">
        <v>3027</v>
      </c>
      <c r="B1518" s="241" t="s">
        <v>3028</v>
      </c>
      <c r="C1518" s="242"/>
      <c r="D1518" s="242"/>
      <c r="E1518" s="242"/>
      <c r="F1518" s="242"/>
      <c r="G1518" s="81"/>
      <c r="H1518" s="229"/>
      <c r="I1518" s="82"/>
      <c r="J1518" s="230"/>
      <c r="K1518" s="222"/>
      <c r="L1518" s="229"/>
      <c r="M1518" s="82"/>
      <c r="N1518" s="229"/>
      <c r="O1518" s="82"/>
      <c r="P1518" s="229"/>
      <c r="Q1518" s="82"/>
      <c r="R1518" s="229"/>
      <c r="S1518" s="237"/>
      <c r="T1518" s="82"/>
      <c r="U1518" s="82"/>
      <c r="V1518" s="82"/>
      <c r="W1518" s="226"/>
      <c r="X1518" s="230"/>
      <c r="Y1518" s="82"/>
      <c r="Z1518" s="229"/>
      <c r="AA1518" s="229"/>
      <c r="AB1518" s="82"/>
      <c r="AC1518" s="229"/>
      <c r="AD1518" s="233"/>
      <c r="AE1518" s="233"/>
      <c r="AF1518" s="229"/>
      <c r="AG1518" s="229"/>
      <c r="AH1518" s="82"/>
      <c r="AI1518" s="229"/>
      <c r="AJ1518" s="229"/>
      <c r="AK1518" s="82"/>
      <c r="AL1518" s="229"/>
      <c r="AM1518" s="232"/>
      <c r="AN1518" s="239"/>
      <c r="AO1518" s="82"/>
      <c r="AP1518" s="215"/>
      <c r="AQ1518" s="219"/>
      <c r="AR1518" s="228"/>
      <c r="AS1518" s="229"/>
      <c r="AT1518" s="230"/>
      <c r="AU1518" s="82"/>
      <c r="AV1518" s="220"/>
      <c r="AW1518" s="82"/>
      <c r="AX1518" s="82"/>
      <c r="AY1518" s="82"/>
      <c r="AZ1518" s="227"/>
      <c r="BA1518" s="230"/>
      <c r="BB1518" s="238"/>
      <c r="BC1518" s="82"/>
      <c r="BD1518" s="221"/>
      <c r="BE1518" s="82"/>
      <c r="BF1518" s="82"/>
      <c r="BG1518" s="236"/>
      <c r="BH1518" s="82"/>
      <c r="BI1518" s="230"/>
      <c r="BJ1518" s="213"/>
      <c r="BK1518" s="230"/>
      <c r="BL1518" s="82"/>
      <c r="BM1518" s="229"/>
      <c r="BN1518" s="82"/>
      <c r="BO1518" s="216"/>
      <c r="BP1518" s="82"/>
      <c r="BQ1518" s="225"/>
      <c r="BR1518" s="82"/>
      <c r="BS1518" s="223"/>
      <c r="BT1518" s="214"/>
      <c r="BU1518" s="224"/>
      <c r="BV1518" s="212"/>
      <c r="BW1518" s="230"/>
      <c r="BX1518" s="229"/>
      <c r="BY1518" s="82"/>
      <c r="BZ1518" s="230"/>
      <c r="CA1518" s="230"/>
      <c r="CB1518" s="229"/>
      <c r="CC1518" s="229"/>
      <c r="CD1518" s="82"/>
      <c r="CE1518" s="229"/>
      <c r="CF1518" s="210"/>
      <c r="CG1518" s="227"/>
      <c r="CH1518" s="82"/>
      <c r="CI1518" s="217"/>
      <c r="CJ1518" s="82"/>
      <c r="CK1518" s="82"/>
      <c r="CL1518" s="82"/>
      <c r="CM1518" s="82"/>
      <c r="CN1518" s="151"/>
    </row>
    <row r="1519" spans="1:92" ht="26.25" hidden="1" thickBot="1">
      <c r="A1519" s="24" t="s">
        <v>3029</v>
      </c>
      <c r="B1519" s="255" t="s">
        <v>37</v>
      </c>
      <c r="C1519" s="256"/>
      <c r="D1519" s="256"/>
      <c r="E1519" s="256"/>
      <c r="F1519" s="256"/>
      <c r="G1519" s="81"/>
      <c r="H1519" s="229"/>
      <c r="I1519" s="82"/>
      <c r="J1519" s="230"/>
      <c r="K1519" s="222"/>
      <c r="L1519" s="229"/>
      <c r="M1519" s="82"/>
      <c r="N1519" s="229"/>
      <c r="O1519" s="82"/>
      <c r="P1519" s="229"/>
      <c r="Q1519" s="82"/>
      <c r="R1519" s="229"/>
      <c r="S1519" s="237"/>
      <c r="T1519" s="82"/>
      <c r="U1519" s="82"/>
      <c r="V1519" s="82"/>
      <c r="W1519" s="226"/>
      <c r="X1519" s="230"/>
      <c r="Y1519" s="82"/>
      <c r="Z1519" s="229"/>
      <c r="AA1519" s="229"/>
      <c r="AB1519" s="82"/>
      <c r="AC1519" s="229"/>
      <c r="AD1519" s="233"/>
      <c r="AE1519" s="233"/>
      <c r="AF1519" s="229"/>
      <c r="AG1519" s="229"/>
      <c r="AH1519" s="82"/>
      <c r="AI1519" s="229"/>
      <c r="AJ1519" s="229"/>
      <c r="AK1519" s="82"/>
      <c r="AL1519" s="229"/>
      <c r="AM1519" s="232"/>
      <c r="AN1519" s="239"/>
      <c r="AO1519" s="82"/>
      <c r="AP1519" s="215"/>
      <c r="AQ1519" s="219"/>
      <c r="AR1519" s="228"/>
      <c r="AS1519" s="229"/>
      <c r="AT1519" s="230"/>
      <c r="AU1519" s="82"/>
      <c r="AV1519" s="220"/>
      <c r="AW1519" s="82"/>
      <c r="AX1519" s="82"/>
      <c r="AY1519" s="82"/>
      <c r="AZ1519" s="227"/>
      <c r="BA1519" s="230"/>
      <c r="BB1519" s="238"/>
      <c r="BC1519" s="82"/>
      <c r="BD1519" s="221"/>
      <c r="BE1519" s="82"/>
      <c r="BF1519" s="82"/>
      <c r="BG1519" s="236"/>
      <c r="BH1519" s="82"/>
      <c r="BI1519" s="230"/>
      <c r="BJ1519" s="213"/>
      <c r="BK1519" s="230"/>
      <c r="BL1519" s="82"/>
      <c r="BM1519" s="229"/>
      <c r="BN1519" s="82"/>
      <c r="BO1519" s="216"/>
      <c r="BP1519" s="82"/>
      <c r="BQ1519" s="225"/>
      <c r="BR1519" s="82"/>
      <c r="BS1519" s="223"/>
      <c r="BT1519" s="214"/>
      <c r="BU1519" s="224"/>
      <c r="BV1519" s="212"/>
      <c r="BW1519" s="230"/>
      <c r="BX1519" s="229"/>
      <c r="BY1519" s="82"/>
      <c r="BZ1519" s="230"/>
      <c r="CA1519" s="230"/>
      <c r="CB1519" s="229"/>
      <c r="CC1519" s="229"/>
      <c r="CD1519" s="82"/>
      <c r="CE1519" s="229"/>
      <c r="CF1519" s="210"/>
      <c r="CG1519" s="227"/>
      <c r="CH1519" s="82"/>
      <c r="CI1519" s="217"/>
      <c r="CJ1519" s="82"/>
      <c r="CK1519" s="82"/>
      <c r="CL1519" s="82"/>
      <c r="CM1519" s="82"/>
      <c r="CN1519" s="151">
        <f t="shared" si="53"/>
        <v>0</v>
      </c>
    </row>
    <row r="1520" spans="1:92" ht="39" hidden="1" thickBot="1">
      <c r="A1520" s="15" t="s">
        <v>3030</v>
      </c>
      <c r="B1520" s="116" t="s">
        <v>3031</v>
      </c>
      <c r="C1520" s="116" t="s">
        <v>3032</v>
      </c>
      <c r="D1520" s="1">
        <v>1</v>
      </c>
      <c r="E1520" s="8" t="s">
        <v>3033</v>
      </c>
      <c r="F1520" s="11" t="s">
        <v>3034</v>
      </c>
      <c r="G1520" s="81"/>
      <c r="H1520" s="229"/>
      <c r="I1520" s="82"/>
      <c r="J1520" s="230"/>
      <c r="K1520" s="222"/>
      <c r="L1520" s="229"/>
      <c r="M1520" s="82"/>
      <c r="N1520" s="229"/>
      <c r="O1520" s="82"/>
      <c r="P1520" s="229"/>
      <c r="Q1520" s="82"/>
      <c r="R1520" s="229"/>
      <c r="S1520" s="237"/>
      <c r="T1520" s="82"/>
      <c r="U1520" s="82"/>
      <c r="V1520" s="82"/>
      <c r="W1520" s="226"/>
      <c r="X1520" s="230"/>
      <c r="Y1520" s="82"/>
      <c r="Z1520" s="229"/>
      <c r="AA1520" s="229"/>
      <c r="AB1520" s="82"/>
      <c r="AC1520" s="229"/>
      <c r="AD1520" s="233"/>
      <c r="AE1520" s="233"/>
      <c r="AF1520" s="229"/>
      <c r="AG1520" s="229"/>
      <c r="AH1520" s="82"/>
      <c r="AI1520" s="229"/>
      <c r="AJ1520" s="229"/>
      <c r="AK1520" s="82"/>
      <c r="AL1520" s="229"/>
      <c r="AM1520" s="232"/>
      <c r="AN1520" s="239"/>
      <c r="AO1520" s="82"/>
      <c r="AP1520" s="215"/>
      <c r="AQ1520" s="219"/>
      <c r="AR1520" s="228"/>
      <c r="AS1520" s="229"/>
      <c r="AT1520" s="230"/>
      <c r="AU1520" s="82"/>
      <c r="AV1520" s="220"/>
      <c r="AW1520" s="82"/>
      <c r="AX1520" s="82"/>
      <c r="AY1520" s="82"/>
      <c r="AZ1520" s="227"/>
      <c r="BA1520" s="230"/>
      <c r="BB1520" s="238"/>
      <c r="BC1520" s="82"/>
      <c r="BD1520" s="221"/>
      <c r="BE1520" s="82"/>
      <c r="BF1520" s="82"/>
      <c r="BG1520" s="236"/>
      <c r="BH1520" s="82"/>
      <c r="BI1520" s="230"/>
      <c r="BJ1520" s="213"/>
      <c r="BK1520" s="230"/>
      <c r="BL1520" s="82"/>
      <c r="BM1520" s="229"/>
      <c r="BN1520" s="82"/>
      <c r="BO1520" s="216"/>
      <c r="BP1520" s="82"/>
      <c r="BQ1520" s="225"/>
      <c r="BR1520" s="82"/>
      <c r="BS1520" s="223"/>
      <c r="BT1520" s="214"/>
      <c r="BU1520" s="224"/>
      <c r="BV1520" s="212"/>
      <c r="BW1520" s="230"/>
      <c r="BX1520" s="229"/>
      <c r="BY1520" s="82"/>
      <c r="BZ1520" s="230"/>
      <c r="CA1520" s="230"/>
      <c r="CB1520" s="229"/>
      <c r="CC1520" s="229"/>
      <c r="CD1520" s="82"/>
      <c r="CE1520" s="229"/>
      <c r="CF1520" s="210"/>
      <c r="CG1520" s="227"/>
      <c r="CH1520" s="82"/>
      <c r="CI1520" s="217"/>
      <c r="CJ1520" s="82"/>
      <c r="CK1520" s="82"/>
      <c r="CL1520" s="82"/>
      <c r="CM1520" s="82"/>
      <c r="CN1520" s="151">
        <f t="shared" si="53"/>
        <v>0</v>
      </c>
    </row>
    <row r="1521" spans="1:92" ht="39" hidden="1" thickBot="1">
      <c r="A1521" s="13" t="s">
        <v>3035</v>
      </c>
      <c r="B1521" s="112" t="s">
        <v>3036</v>
      </c>
      <c r="C1521" s="112" t="s">
        <v>3037</v>
      </c>
      <c r="D1521" s="2">
        <v>1</v>
      </c>
      <c r="E1521" s="7" t="s">
        <v>3033</v>
      </c>
      <c r="F1521" s="9" t="s">
        <v>3038</v>
      </c>
      <c r="G1521" s="81"/>
      <c r="H1521" s="229"/>
      <c r="I1521" s="82"/>
      <c r="J1521" s="230"/>
      <c r="K1521" s="222"/>
      <c r="L1521" s="229"/>
      <c r="M1521" s="82"/>
      <c r="N1521" s="229"/>
      <c r="O1521" s="82"/>
      <c r="P1521" s="229"/>
      <c r="Q1521" s="82"/>
      <c r="R1521" s="229"/>
      <c r="S1521" s="237"/>
      <c r="T1521" s="82"/>
      <c r="U1521" s="82"/>
      <c r="V1521" s="82"/>
      <c r="W1521" s="226"/>
      <c r="X1521" s="230"/>
      <c r="Y1521" s="82"/>
      <c r="Z1521" s="229"/>
      <c r="AA1521" s="229"/>
      <c r="AB1521" s="82"/>
      <c r="AC1521" s="229"/>
      <c r="AD1521" s="233"/>
      <c r="AE1521" s="233"/>
      <c r="AF1521" s="229"/>
      <c r="AG1521" s="229"/>
      <c r="AH1521" s="82"/>
      <c r="AI1521" s="229"/>
      <c r="AJ1521" s="229"/>
      <c r="AK1521" s="82"/>
      <c r="AL1521" s="229"/>
      <c r="AM1521" s="232"/>
      <c r="AN1521" s="239"/>
      <c r="AO1521" s="82"/>
      <c r="AP1521" s="215"/>
      <c r="AQ1521" s="219"/>
      <c r="AR1521" s="228"/>
      <c r="AS1521" s="229"/>
      <c r="AT1521" s="230"/>
      <c r="AU1521" s="82"/>
      <c r="AV1521" s="220"/>
      <c r="AW1521" s="82"/>
      <c r="AX1521" s="82"/>
      <c r="AY1521" s="82"/>
      <c r="AZ1521" s="227"/>
      <c r="BA1521" s="230"/>
      <c r="BB1521" s="238"/>
      <c r="BC1521" s="82"/>
      <c r="BD1521" s="221"/>
      <c r="BE1521" s="82"/>
      <c r="BF1521" s="82"/>
      <c r="BG1521" s="236"/>
      <c r="BH1521" s="82"/>
      <c r="BI1521" s="230"/>
      <c r="BJ1521" s="213"/>
      <c r="BK1521" s="230"/>
      <c r="BL1521" s="82"/>
      <c r="BM1521" s="229"/>
      <c r="BN1521" s="82"/>
      <c r="BO1521" s="216"/>
      <c r="BP1521" s="82"/>
      <c r="BQ1521" s="225"/>
      <c r="BR1521" s="82"/>
      <c r="BS1521" s="223"/>
      <c r="BT1521" s="214"/>
      <c r="BU1521" s="224"/>
      <c r="BV1521" s="212"/>
      <c r="BW1521" s="230"/>
      <c r="BX1521" s="229"/>
      <c r="BY1521" s="82"/>
      <c r="BZ1521" s="230"/>
      <c r="CA1521" s="230"/>
      <c r="CB1521" s="229"/>
      <c r="CC1521" s="229"/>
      <c r="CD1521" s="82"/>
      <c r="CE1521" s="229"/>
      <c r="CF1521" s="210"/>
      <c r="CG1521" s="227"/>
      <c r="CH1521" s="82"/>
      <c r="CI1521" s="217"/>
      <c r="CJ1521" s="82"/>
      <c r="CK1521" s="82"/>
      <c r="CL1521" s="82"/>
      <c r="CM1521" s="82"/>
      <c r="CN1521" s="151">
        <f t="shared" si="53"/>
        <v>0</v>
      </c>
    </row>
    <row r="1522" spans="1:92" ht="39" hidden="1" thickBot="1">
      <c r="A1522" s="13" t="s">
        <v>3039</v>
      </c>
      <c r="B1522" s="112" t="s">
        <v>3040</v>
      </c>
      <c r="C1522" s="112" t="s">
        <v>3037</v>
      </c>
      <c r="D1522" s="2">
        <v>2</v>
      </c>
      <c r="E1522" s="7" t="s">
        <v>3033</v>
      </c>
      <c r="F1522" s="9" t="s">
        <v>3041</v>
      </c>
      <c r="G1522" s="81"/>
      <c r="H1522" s="229"/>
      <c r="I1522" s="82"/>
      <c r="J1522" s="230"/>
      <c r="K1522" s="222"/>
      <c r="L1522" s="229"/>
      <c r="M1522" s="82"/>
      <c r="N1522" s="229"/>
      <c r="O1522" s="82"/>
      <c r="P1522" s="229"/>
      <c r="Q1522" s="82"/>
      <c r="R1522" s="229"/>
      <c r="S1522" s="237"/>
      <c r="T1522" s="82"/>
      <c r="U1522" s="82"/>
      <c r="V1522" s="82"/>
      <c r="W1522" s="226"/>
      <c r="X1522" s="230"/>
      <c r="Y1522" s="82"/>
      <c r="Z1522" s="229"/>
      <c r="AA1522" s="229"/>
      <c r="AB1522" s="82"/>
      <c r="AC1522" s="229"/>
      <c r="AD1522" s="233"/>
      <c r="AE1522" s="233"/>
      <c r="AF1522" s="229"/>
      <c r="AG1522" s="229"/>
      <c r="AH1522" s="82"/>
      <c r="AI1522" s="229"/>
      <c r="AJ1522" s="229"/>
      <c r="AK1522" s="82"/>
      <c r="AL1522" s="229"/>
      <c r="AM1522" s="232"/>
      <c r="AN1522" s="239"/>
      <c r="AO1522" s="82"/>
      <c r="AP1522" s="215"/>
      <c r="AQ1522" s="219"/>
      <c r="AR1522" s="228"/>
      <c r="AS1522" s="229"/>
      <c r="AT1522" s="230"/>
      <c r="AU1522" s="82"/>
      <c r="AV1522" s="220"/>
      <c r="AW1522" s="82"/>
      <c r="AX1522" s="82"/>
      <c r="AY1522" s="82"/>
      <c r="AZ1522" s="227"/>
      <c r="BA1522" s="230"/>
      <c r="BB1522" s="238"/>
      <c r="BC1522" s="82"/>
      <c r="BD1522" s="221"/>
      <c r="BE1522" s="82"/>
      <c r="BF1522" s="82"/>
      <c r="BG1522" s="236"/>
      <c r="BH1522" s="82"/>
      <c r="BI1522" s="230"/>
      <c r="BJ1522" s="213"/>
      <c r="BK1522" s="230"/>
      <c r="BL1522" s="82"/>
      <c r="BM1522" s="229"/>
      <c r="BN1522" s="82"/>
      <c r="BO1522" s="216"/>
      <c r="BP1522" s="82"/>
      <c r="BQ1522" s="225"/>
      <c r="BR1522" s="82"/>
      <c r="BS1522" s="223"/>
      <c r="BT1522" s="214"/>
      <c r="BU1522" s="224"/>
      <c r="BV1522" s="212"/>
      <c r="BW1522" s="230"/>
      <c r="BX1522" s="229"/>
      <c r="BY1522" s="82"/>
      <c r="BZ1522" s="230"/>
      <c r="CA1522" s="230"/>
      <c r="CB1522" s="229"/>
      <c r="CC1522" s="229"/>
      <c r="CD1522" s="82"/>
      <c r="CE1522" s="229"/>
      <c r="CF1522" s="210"/>
      <c r="CG1522" s="227"/>
      <c r="CH1522" s="82"/>
      <c r="CI1522" s="217"/>
      <c r="CJ1522" s="82"/>
      <c r="CK1522" s="82"/>
      <c r="CL1522" s="82"/>
      <c r="CM1522" s="82"/>
      <c r="CN1522" s="151">
        <f t="shared" si="53"/>
        <v>0</v>
      </c>
    </row>
    <row r="1523" spans="1:92" ht="39" hidden="1" thickBot="1">
      <c r="A1523" s="13" t="s">
        <v>3042</v>
      </c>
      <c r="B1523" s="112" t="s">
        <v>3043</v>
      </c>
      <c r="C1523" s="112" t="s">
        <v>3044</v>
      </c>
      <c r="D1523" s="2">
        <v>3</v>
      </c>
      <c r="E1523" s="7" t="s">
        <v>3033</v>
      </c>
      <c r="F1523" s="9" t="s">
        <v>3045</v>
      </c>
      <c r="G1523" s="81"/>
      <c r="H1523" s="229"/>
      <c r="I1523" s="82"/>
      <c r="J1523" s="230"/>
      <c r="K1523" s="222"/>
      <c r="L1523" s="229"/>
      <c r="M1523" s="82"/>
      <c r="N1523" s="229"/>
      <c r="O1523" s="82"/>
      <c r="P1523" s="229"/>
      <c r="Q1523" s="82"/>
      <c r="R1523" s="229"/>
      <c r="S1523" s="237"/>
      <c r="T1523" s="82"/>
      <c r="U1523" s="82"/>
      <c r="V1523" s="82"/>
      <c r="W1523" s="226"/>
      <c r="X1523" s="230"/>
      <c r="Y1523" s="82"/>
      <c r="Z1523" s="229"/>
      <c r="AA1523" s="229"/>
      <c r="AB1523" s="82"/>
      <c r="AC1523" s="229"/>
      <c r="AD1523" s="233"/>
      <c r="AE1523" s="233"/>
      <c r="AF1523" s="229"/>
      <c r="AG1523" s="229"/>
      <c r="AH1523" s="82"/>
      <c r="AI1523" s="229"/>
      <c r="AJ1523" s="229"/>
      <c r="AK1523" s="82"/>
      <c r="AL1523" s="229"/>
      <c r="AM1523" s="232"/>
      <c r="AN1523" s="239"/>
      <c r="AO1523" s="82"/>
      <c r="AP1523" s="215"/>
      <c r="AQ1523" s="219"/>
      <c r="AR1523" s="228"/>
      <c r="AS1523" s="229"/>
      <c r="AT1523" s="230"/>
      <c r="AU1523" s="82"/>
      <c r="AV1523" s="220"/>
      <c r="AW1523" s="82"/>
      <c r="AX1523" s="82"/>
      <c r="AY1523" s="82"/>
      <c r="AZ1523" s="227"/>
      <c r="BA1523" s="230"/>
      <c r="BB1523" s="238"/>
      <c r="BC1523" s="82"/>
      <c r="BD1523" s="221"/>
      <c r="BE1523" s="82"/>
      <c r="BF1523" s="82"/>
      <c r="BG1523" s="236"/>
      <c r="BH1523" s="82"/>
      <c r="BI1523" s="230"/>
      <c r="BJ1523" s="213"/>
      <c r="BK1523" s="230"/>
      <c r="BL1523" s="82"/>
      <c r="BM1523" s="229"/>
      <c r="BN1523" s="82"/>
      <c r="BO1523" s="216"/>
      <c r="BP1523" s="82"/>
      <c r="BQ1523" s="225"/>
      <c r="BR1523" s="82"/>
      <c r="BS1523" s="223"/>
      <c r="BT1523" s="214"/>
      <c r="BU1523" s="224"/>
      <c r="BV1523" s="212"/>
      <c r="BW1523" s="230"/>
      <c r="BX1523" s="229"/>
      <c r="BY1523" s="82"/>
      <c r="BZ1523" s="230"/>
      <c r="CA1523" s="230"/>
      <c r="CB1523" s="229"/>
      <c r="CC1523" s="229"/>
      <c r="CD1523" s="82"/>
      <c r="CE1523" s="229"/>
      <c r="CF1523" s="210"/>
      <c r="CG1523" s="227"/>
      <c r="CH1523" s="82"/>
      <c r="CI1523" s="217"/>
      <c r="CJ1523" s="82"/>
      <c r="CK1523" s="82"/>
      <c r="CL1523" s="82"/>
      <c r="CM1523" s="82"/>
      <c r="CN1523" s="151">
        <f t="shared" si="53"/>
        <v>0</v>
      </c>
    </row>
    <row r="1524" spans="1:92" ht="39" hidden="1" thickBot="1">
      <c r="A1524" s="13" t="s">
        <v>3046</v>
      </c>
      <c r="B1524" s="112" t="s">
        <v>3047</v>
      </c>
      <c r="C1524" s="112" t="s">
        <v>3037</v>
      </c>
      <c r="D1524" s="2">
        <v>4</v>
      </c>
      <c r="E1524" s="7" t="s">
        <v>3033</v>
      </c>
      <c r="F1524" s="9" t="s">
        <v>3048</v>
      </c>
      <c r="G1524" s="81"/>
      <c r="H1524" s="229"/>
      <c r="I1524" s="82"/>
      <c r="J1524" s="230"/>
      <c r="K1524" s="222"/>
      <c r="L1524" s="229"/>
      <c r="M1524" s="82"/>
      <c r="N1524" s="229"/>
      <c r="O1524" s="82"/>
      <c r="P1524" s="229"/>
      <c r="Q1524" s="82"/>
      <c r="R1524" s="229"/>
      <c r="S1524" s="237"/>
      <c r="T1524" s="82"/>
      <c r="U1524" s="82"/>
      <c r="V1524" s="82"/>
      <c r="W1524" s="226"/>
      <c r="X1524" s="230"/>
      <c r="Y1524" s="82"/>
      <c r="Z1524" s="229"/>
      <c r="AA1524" s="229"/>
      <c r="AB1524" s="82"/>
      <c r="AC1524" s="229"/>
      <c r="AD1524" s="233"/>
      <c r="AE1524" s="233"/>
      <c r="AF1524" s="229"/>
      <c r="AG1524" s="229"/>
      <c r="AH1524" s="82"/>
      <c r="AI1524" s="229"/>
      <c r="AJ1524" s="229"/>
      <c r="AK1524" s="82"/>
      <c r="AL1524" s="229"/>
      <c r="AM1524" s="232"/>
      <c r="AN1524" s="239"/>
      <c r="AO1524" s="82"/>
      <c r="AP1524" s="215"/>
      <c r="AQ1524" s="219"/>
      <c r="AR1524" s="228"/>
      <c r="AS1524" s="229"/>
      <c r="AT1524" s="230"/>
      <c r="AU1524" s="82"/>
      <c r="AV1524" s="220"/>
      <c r="AW1524" s="82"/>
      <c r="AX1524" s="82"/>
      <c r="AY1524" s="82"/>
      <c r="AZ1524" s="227"/>
      <c r="BA1524" s="230"/>
      <c r="BB1524" s="238"/>
      <c r="BC1524" s="82"/>
      <c r="BD1524" s="221"/>
      <c r="BE1524" s="82"/>
      <c r="BF1524" s="82"/>
      <c r="BG1524" s="236"/>
      <c r="BH1524" s="82"/>
      <c r="BI1524" s="230"/>
      <c r="BJ1524" s="213"/>
      <c r="BK1524" s="230"/>
      <c r="BL1524" s="82"/>
      <c r="BM1524" s="229"/>
      <c r="BN1524" s="82"/>
      <c r="BO1524" s="216"/>
      <c r="BP1524" s="82"/>
      <c r="BQ1524" s="225"/>
      <c r="BR1524" s="82"/>
      <c r="BS1524" s="223"/>
      <c r="BT1524" s="214"/>
      <c r="BU1524" s="224"/>
      <c r="BV1524" s="212"/>
      <c r="BW1524" s="230"/>
      <c r="BX1524" s="229"/>
      <c r="BY1524" s="82"/>
      <c r="BZ1524" s="230"/>
      <c r="CA1524" s="230"/>
      <c r="CB1524" s="229"/>
      <c r="CC1524" s="229"/>
      <c r="CD1524" s="82"/>
      <c r="CE1524" s="229"/>
      <c r="CF1524" s="210"/>
      <c r="CG1524" s="227"/>
      <c r="CH1524" s="82"/>
      <c r="CI1524" s="217"/>
      <c r="CJ1524" s="82"/>
      <c r="CK1524" s="82"/>
      <c r="CL1524" s="82"/>
      <c r="CM1524" s="82"/>
      <c r="CN1524" s="151">
        <f t="shared" si="53"/>
        <v>0</v>
      </c>
    </row>
    <row r="1525" spans="1:92" ht="102.75" hidden="1" thickBot="1">
      <c r="A1525" s="13" t="s">
        <v>3049</v>
      </c>
      <c r="B1525" s="112" t="s">
        <v>3050</v>
      </c>
      <c r="C1525" s="112" t="s">
        <v>3051</v>
      </c>
      <c r="D1525" s="2">
        <v>1</v>
      </c>
      <c r="E1525" s="7" t="s">
        <v>3052</v>
      </c>
      <c r="F1525" s="9" t="s">
        <v>3053</v>
      </c>
      <c r="G1525" s="81"/>
      <c r="H1525" s="229"/>
      <c r="I1525" s="82"/>
      <c r="J1525" s="230"/>
      <c r="K1525" s="222"/>
      <c r="L1525" s="229"/>
      <c r="M1525" s="82"/>
      <c r="N1525" s="229"/>
      <c r="O1525" s="82"/>
      <c r="P1525" s="229"/>
      <c r="Q1525" s="82"/>
      <c r="R1525" s="229"/>
      <c r="S1525" s="237"/>
      <c r="T1525" s="82"/>
      <c r="U1525" s="82"/>
      <c r="V1525" s="82"/>
      <c r="W1525" s="226"/>
      <c r="X1525" s="230"/>
      <c r="Y1525" s="82"/>
      <c r="Z1525" s="229"/>
      <c r="AA1525" s="229"/>
      <c r="AB1525" s="82"/>
      <c r="AC1525" s="229"/>
      <c r="AD1525" s="233"/>
      <c r="AE1525" s="233"/>
      <c r="AF1525" s="229"/>
      <c r="AG1525" s="229"/>
      <c r="AH1525" s="82"/>
      <c r="AI1525" s="229"/>
      <c r="AJ1525" s="229"/>
      <c r="AK1525" s="82"/>
      <c r="AL1525" s="229"/>
      <c r="AM1525" s="232"/>
      <c r="AN1525" s="239"/>
      <c r="AO1525" s="82"/>
      <c r="AP1525" s="215"/>
      <c r="AQ1525" s="219"/>
      <c r="AR1525" s="228"/>
      <c r="AS1525" s="229"/>
      <c r="AT1525" s="230"/>
      <c r="AU1525" s="82"/>
      <c r="AV1525" s="220"/>
      <c r="AW1525" s="82"/>
      <c r="AX1525" s="82"/>
      <c r="AY1525" s="82"/>
      <c r="AZ1525" s="227"/>
      <c r="BA1525" s="230"/>
      <c r="BB1525" s="238"/>
      <c r="BC1525" s="82"/>
      <c r="BD1525" s="221"/>
      <c r="BE1525" s="82"/>
      <c r="BF1525" s="82"/>
      <c r="BG1525" s="236"/>
      <c r="BH1525" s="82"/>
      <c r="BI1525" s="230"/>
      <c r="BJ1525" s="213"/>
      <c r="BK1525" s="230"/>
      <c r="BL1525" s="82"/>
      <c r="BM1525" s="229"/>
      <c r="BN1525" s="82"/>
      <c r="BO1525" s="216"/>
      <c r="BP1525" s="82"/>
      <c r="BQ1525" s="225"/>
      <c r="BR1525" s="82"/>
      <c r="BS1525" s="223"/>
      <c r="BT1525" s="214"/>
      <c r="BU1525" s="224"/>
      <c r="BV1525" s="212"/>
      <c r="BW1525" s="230"/>
      <c r="BX1525" s="229"/>
      <c r="BY1525" s="82"/>
      <c r="BZ1525" s="230"/>
      <c r="CA1525" s="230"/>
      <c r="CB1525" s="229"/>
      <c r="CC1525" s="229"/>
      <c r="CD1525" s="82"/>
      <c r="CE1525" s="229"/>
      <c r="CF1525" s="210"/>
      <c r="CG1525" s="227"/>
      <c r="CH1525" s="82"/>
      <c r="CI1525" s="217"/>
      <c r="CJ1525" s="82"/>
      <c r="CK1525" s="82"/>
      <c r="CL1525" s="82"/>
      <c r="CM1525" s="82"/>
      <c r="CN1525" s="151">
        <f t="shared" si="53"/>
        <v>0</v>
      </c>
    </row>
    <row r="1526" spans="1:92" ht="102.75" hidden="1" thickBot="1">
      <c r="A1526" s="13" t="s">
        <v>3054</v>
      </c>
      <c r="B1526" s="112" t="s">
        <v>3050</v>
      </c>
      <c r="C1526" s="112" t="s">
        <v>3051</v>
      </c>
      <c r="D1526" s="2">
        <v>2</v>
      </c>
      <c r="E1526" s="7" t="s">
        <v>3052</v>
      </c>
      <c r="F1526" s="9" t="s">
        <v>3053</v>
      </c>
      <c r="G1526" s="81"/>
      <c r="H1526" s="229"/>
      <c r="I1526" s="82"/>
      <c r="J1526" s="230"/>
      <c r="K1526" s="222"/>
      <c r="L1526" s="229"/>
      <c r="M1526" s="82"/>
      <c r="N1526" s="229"/>
      <c r="O1526" s="82"/>
      <c r="P1526" s="229"/>
      <c r="Q1526" s="82"/>
      <c r="R1526" s="229"/>
      <c r="S1526" s="237"/>
      <c r="T1526" s="82"/>
      <c r="U1526" s="82"/>
      <c r="V1526" s="82"/>
      <c r="W1526" s="226"/>
      <c r="X1526" s="230"/>
      <c r="Y1526" s="82"/>
      <c r="Z1526" s="229"/>
      <c r="AA1526" s="229"/>
      <c r="AB1526" s="82"/>
      <c r="AC1526" s="229"/>
      <c r="AD1526" s="233"/>
      <c r="AE1526" s="233"/>
      <c r="AF1526" s="229"/>
      <c r="AG1526" s="229"/>
      <c r="AH1526" s="82"/>
      <c r="AI1526" s="229"/>
      <c r="AJ1526" s="229"/>
      <c r="AK1526" s="82"/>
      <c r="AL1526" s="229"/>
      <c r="AM1526" s="232"/>
      <c r="AN1526" s="239"/>
      <c r="AO1526" s="82"/>
      <c r="AP1526" s="215"/>
      <c r="AQ1526" s="219"/>
      <c r="AR1526" s="228"/>
      <c r="AS1526" s="229"/>
      <c r="AT1526" s="230"/>
      <c r="AU1526" s="82"/>
      <c r="AV1526" s="220"/>
      <c r="AW1526" s="82"/>
      <c r="AX1526" s="82"/>
      <c r="AY1526" s="82"/>
      <c r="AZ1526" s="227"/>
      <c r="BA1526" s="230"/>
      <c r="BB1526" s="238"/>
      <c r="BC1526" s="82"/>
      <c r="BD1526" s="221"/>
      <c r="BE1526" s="82"/>
      <c r="BF1526" s="82"/>
      <c r="BG1526" s="236"/>
      <c r="BH1526" s="82"/>
      <c r="BI1526" s="230"/>
      <c r="BJ1526" s="213"/>
      <c r="BK1526" s="230"/>
      <c r="BL1526" s="82"/>
      <c r="BM1526" s="229"/>
      <c r="BN1526" s="82"/>
      <c r="BO1526" s="216"/>
      <c r="BP1526" s="82"/>
      <c r="BQ1526" s="225"/>
      <c r="BR1526" s="82"/>
      <c r="BS1526" s="223"/>
      <c r="BT1526" s="214"/>
      <c r="BU1526" s="224"/>
      <c r="BV1526" s="212"/>
      <c r="BW1526" s="230"/>
      <c r="BX1526" s="229"/>
      <c r="BY1526" s="82"/>
      <c r="BZ1526" s="230"/>
      <c r="CA1526" s="230"/>
      <c r="CB1526" s="229"/>
      <c r="CC1526" s="229"/>
      <c r="CD1526" s="82"/>
      <c r="CE1526" s="229"/>
      <c r="CF1526" s="210"/>
      <c r="CG1526" s="227"/>
      <c r="CH1526" s="82"/>
      <c r="CI1526" s="217"/>
      <c r="CJ1526" s="82"/>
      <c r="CK1526" s="82"/>
      <c r="CL1526" s="82"/>
      <c r="CM1526" s="82"/>
      <c r="CN1526" s="151">
        <f t="shared" si="53"/>
        <v>0</v>
      </c>
    </row>
    <row r="1527" spans="1:92" ht="102.75" hidden="1" thickBot="1">
      <c r="A1527" s="13" t="s">
        <v>3055</v>
      </c>
      <c r="B1527" s="112" t="s">
        <v>3050</v>
      </c>
      <c r="C1527" s="112" t="s">
        <v>3051</v>
      </c>
      <c r="D1527" s="2">
        <v>3</v>
      </c>
      <c r="E1527" s="7" t="s">
        <v>3052</v>
      </c>
      <c r="F1527" s="9" t="s">
        <v>3053</v>
      </c>
      <c r="G1527" s="81"/>
      <c r="H1527" s="229"/>
      <c r="I1527" s="82"/>
      <c r="J1527" s="230"/>
      <c r="K1527" s="222"/>
      <c r="L1527" s="229"/>
      <c r="M1527" s="82"/>
      <c r="N1527" s="229"/>
      <c r="O1527" s="82"/>
      <c r="P1527" s="229"/>
      <c r="Q1527" s="82"/>
      <c r="R1527" s="229"/>
      <c r="S1527" s="237"/>
      <c r="T1527" s="82"/>
      <c r="U1527" s="82"/>
      <c r="V1527" s="82"/>
      <c r="W1527" s="226"/>
      <c r="X1527" s="230"/>
      <c r="Y1527" s="82"/>
      <c r="Z1527" s="229"/>
      <c r="AA1527" s="229"/>
      <c r="AB1527" s="82"/>
      <c r="AC1527" s="229"/>
      <c r="AD1527" s="233"/>
      <c r="AE1527" s="233"/>
      <c r="AF1527" s="229"/>
      <c r="AG1527" s="229"/>
      <c r="AH1527" s="82"/>
      <c r="AI1527" s="229"/>
      <c r="AJ1527" s="229"/>
      <c r="AK1527" s="82"/>
      <c r="AL1527" s="229"/>
      <c r="AM1527" s="232"/>
      <c r="AN1527" s="239"/>
      <c r="AO1527" s="82"/>
      <c r="AP1527" s="215"/>
      <c r="AQ1527" s="219"/>
      <c r="AR1527" s="228"/>
      <c r="AS1527" s="229"/>
      <c r="AT1527" s="230"/>
      <c r="AU1527" s="82"/>
      <c r="AV1527" s="220"/>
      <c r="AW1527" s="82"/>
      <c r="AX1527" s="82"/>
      <c r="AY1527" s="82"/>
      <c r="AZ1527" s="227"/>
      <c r="BA1527" s="230"/>
      <c r="BB1527" s="238"/>
      <c r="BC1527" s="82"/>
      <c r="BD1527" s="221"/>
      <c r="BE1527" s="82"/>
      <c r="BF1527" s="82"/>
      <c r="BG1527" s="236"/>
      <c r="BH1527" s="82"/>
      <c r="BI1527" s="230"/>
      <c r="BJ1527" s="213"/>
      <c r="BK1527" s="230"/>
      <c r="BL1527" s="82"/>
      <c r="BM1527" s="229"/>
      <c r="BN1527" s="82"/>
      <c r="BO1527" s="216"/>
      <c r="BP1527" s="82"/>
      <c r="BQ1527" s="225"/>
      <c r="BR1527" s="82"/>
      <c r="BS1527" s="223"/>
      <c r="BT1527" s="214"/>
      <c r="BU1527" s="224"/>
      <c r="BV1527" s="212"/>
      <c r="BW1527" s="230"/>
      <c r="BX1527" s="229"/>
      <c r="BY1527" s="82"/>
      <c r="BZ1527" s="230"/>
      <c r="CA1527" s="230"/>
      <c r="CB1527" s="229"/>
      <c r="CC1527" s="229"/>
      <c r="CD1527" s="82"/>
      <c r="CE1527" s="229"/>
      <c r="CF1527" s="210"/>
      <c r="CG1527" s="227"/>
      <c r="CH1527" s="82"/>
      <c r="CI1527" s="217"/>
      <c r="CJ1527" s="82"/>
      <c r="CK1527" s="82"/>
      <c r="CL1527" s="82"/>
      <c r="CM1527" s="82"/>
      <c r="CN1527" s="151">
        <f t="shared" si="53"/>
        <v>0</v>
      </c>
    </row>
    <row r="1528" spans="1:92" ht="128.25" hidden="1" thickBot="1">
      <c r="A1528" s="13" t="s">
        <v>3056</v>
      </c>
      <c r="B1528" s="112" t="s">
        <v>3050</v>
      </c>
      <c r="C1528" s="112" t="s">
        <v>3057</v>
      </c>
      <c r="D1528" s="2">
        <v>4</v>
      </c>
      <c r="E1528" s="7" t="s">
        <v>3052</v>
      </c>
      <c r="F1528" s="9" t="s">
        <v>3053</v>
      </c>
      <c r="G1528" s="81"/>
      <c r="H1528" s="229"/>
      <c r="I1528" s="82"/>
      <c r="J1528" s="230"/>
      <c r="K1528" s="222"/>
      <c r="L1528" s="229"/>
      <c r="M1528" s="82"/>
      <c r="N1528" s="229"/>
      <c r="O1528" s="82"/>
      <c r="P1528" s="229"/>
      <c r="Q1528" s="82"/>
      <c r="R1528" s="229"/>
      <c r="S1528" s="237"/>
      <c r="T1528" s="82"/>
      <c r="U1528" s="82"/>
      <c r="V1528" s="82"/>
      <c r="W1528" s="226"/>
      <c r="X1528" s="230"/>
      <c r="Y1528" s="82"/>
      <c r="Z1528" s="229"/>
      <c r="AA1528" s="229"/>
      <c r="AB1528" s="82"/>
      <c r="AC1528" s="229"/>
      <c r="AD1528" s="233"/>
      <c r="AE1528" s="233"/>
      <c r="AF1528" s="229"/>
      <c r="AG1528" s="229"/>
      <c r="AH1528" s="82"/>
      <c r="AI1528" s="229"/>
      <c r="AJ1528" s="229"/>
      <c r="AK1528" s="82"/>
      <c r="AL1528" s="229"/>
      <c r="AM1528" s="232"/>
      <c r="AN1528" s="239"/>
      <c r="AO1528" s="82"/>
      <c r="AP1528" s="215"/>
      <c r="AQ1528" s="219"/>
      <c r="AR1528" s="228"/>
      <c r="AS1528" s="229"/>
      <c r="AT1528" s="230"/>
      <c r="AU1528" s="82"/>
      <c r="AV1528" s="220"/>
      <c r="AW1528" s="82"/>
      <c r="AX1528" s="82"/>
      <c r="AY1528" s="82"/>
      <c r="AZ1528" s="227"/>
      <c r="BA1528" s="230"/>
      <c r="BB1528" s="238"/>
      <c r="BC1528" s="82"/>
      <c r="BD1528" s="221"/>
      <c r="BE1528" s="82"/>
      <c r="BF1528" s="82"/>
      <c r="BG1528" s="236"/>
      <c r="BH1528" s="82"/>
      <c r="BI1528" s="230"/>
      <c r="BJ1528" s="213"/>
      <c r="BK1528" s="230"/>
      <c r="BL1528" s="82"/>
      <c r="BM1528" s="229"/>
      <c r="BN1528" s="82"/>
      <c r="BO1528" s="216"/>
      <c r="BP1528" s="82"/>
      <c r="BQ1528" s="225"/>
      <c r="BR1528" s="82"/>
      <c r="BS1528" s="223"/>
      <c r="BT1528" s="214"/>
      <c r="BU1528" s="224"/>
      <c r="BV1528" s="212"/>
      <c r="BW1528" s="230"/>
      <c r="BX1528" s="229"/>
      <c r="BY1528" s="82"/>
      <c r="BZ1528" s="230"/>
      <c r="CA1528" s="230"/>
      <c r="CB1528" s="229"/>
      <c r="CC1528" s="229"/>
      <c r="CD1528" s="82"/>
      <c r="CE1528" s="229"/>
      <c r="CF1528" s="210"/>
      <c r="CG1528" s="227"/>
      <c r="CH1528" s="82"/>
      <c r="CI1528" s="217"/>
      <c r="CJ1528" s="82"/>
      <c r="CK1528" s="82"/>
      <c r="CL1528" s="82"/>
      <c r="CM1528" s="82"/>
      <c r="CN1528" s="151">
        <f t="shared" si="53"/>
        <v>0</v>
      </c>
    </row>
    <row r="1529" spans="1:92" ht="128.25" hidden="1" thickBot="1">
      <c r="A1529" s="13" t="s">
        <v>3058</v>
      </c>
      <c r="B1529" s="112" t="s">
        <v>3059</v>
      </c>
      <c r="C1529" s="112" t="s">
        <v>3060</v>
      </c>
      <c r="D1529" s="2">
        <v>1</v>
      </c>
      <c r="E1529" s="7" t="s">
        <v>3033</v>
      </c>
      <c r="F1529" s="9" t="s">
        <v>3061</v>
      </c>
      <c r="G1529" s="81"/>
      <c r="H1529" s="229"/>
      <c r="I1529" s="82"/>
      <c r="J1529" s="230"/>
      <c r="K1529" s="222"/>
      <c r="L1529" s="229"/>
      <c r="M1529" s="82"/>
      <c r="N1529" s="229"/>
      <c r="O1529" s="82"/>
      <c r="P1529" s="229"/>
      <c r="Q1529" s="82"/>
      <c r="R1529" s="229"/>
      <c r="S1529" s="237"/>
      <c r="T1529" s="82"/>
      <c r="U1529" s="82"/>
      <c r="V1529" s="82"/>
      <c r="W1529" s="226"/>
      <c r="X1529" s="230"/>
      <c r="Y1529" s="82"/>
      <c r="Z1529" s="229"/>
      <c r="AA1529" s="229"/>
      <c r="AB1529" s="82"/>
      <c r="AC1529" s="229"/>
      <c r="AD1529" s="233"/>
      <c r="AE1529" s="233"/>
      <c r="AF1529" s="229"/>
      <c r="AG1529" s="229"/>
      <c r="AH1529" s="82"/>
      <c r="AI1529" s="229"/>
      <c r="AJ1529" s="229"/>
      <c r="AK1529" s="82"/>
      <c r="AL1529" s="229"/>
      <c r="AM1529" s="232"/>
      <c r="AN1529" s="239"/>
      <c r="AO1529" s="82"/>
      <c r="AP1529" s="215"/>
      <c r="AQ1529" s="219"/>
      <c r="AR1529" s="228"/>
      <c r="AS1529" s="229"/>
      <c r="AT1529" s="230"/>
      <c r="AU1529" s="82"/>
      <c r="AV1529" s="220"/>
      <c r="AW1529" s="82"/>
      <c r="AX1529" s="82"/>
      <c r="AY1529" s="82"/>
      <c r="AZ1529" s="227"/>
      <c r="BA1529" s="230"/>
      <c r="BB1529" s="238"/>
      <c r="BC1529" s="82"/>
      <c r="BD1529" s="221"/>
      <c r="BE1529" s="82"/>
      <c r="BF1529" s="82"/>
      <c r="BG1529" s="236"/>
      <c r="BH1529" s="82"/>
      <c r="BI1529" s="230"/>
      <c r="BJ1529" s="213"/>
      <c r="BK1529" s="230"/>
      <c r="BL1529" s="82"/>
      <c r="BM1529" s="229"/>
      <c r="BN1529" s="82"/>
      <c r="BO1529" s="216"/>
      <c r="BP1529" s="82"/>
      <c r="BQ1529" s="225"/>
      <c r="BR1529" s="82"/>
      <c r="BS1529" s="223"/>
      <c r="BT1529" s="214"/>
      <c r="BU1529" s="224"/>
      <c r="BV1529" s="212"/>
      <c r="BW1529" s="230"/>
      <c r="BX1529" s="229"/>
      <c r="BY1529" s="82"/>
      <c r="BZ1529" s="230"/>
      <c r="CA1529" s="230"/>
      <c r="CB1529" s="229"/>
      <c r="CC1529" s="229"/>
      <c r="CD1529" s="82"/>
      <c r="CE1529" s="229"/>
      <c r="CF1529" s="210"/>
      <c r="CG1529" s="227"/>
      <c r="CH1529" s="82"/>
      <c r="CI1529" s="217"/>
      <c r="CJ1529" s="82"/>
      <c r="CK1529" s="82"/>
      <c r="CL1529" s="82"/>
      <c r="CM1529" s="82"/>
      <c r="CN1529" s="151">
        <f t="shared" si="53"/>
        <v>0</v>
      </c>
    </row>
    <row r="1530" spans="1:92" ht="128.25" hidden="1" thickBot="1">
      <c r="A1530" s="13" t="s">
        <v>3062</v>
      </c>
      <c r="B1530" s="112" t="s">
        <v>3063</v>
      </c>
      <c r="C1530" s="112" t="s">
        <v>3064</v>
      </c>
      <c r="D1530" s="2">
        <v>1</v>
      </c>
      <c r="E1530" s="7" t="s">
        <v>3033</v>
      </c>
      <c r="F1530" s="9" t="s">
        <v>3065</v>
      </c>
      <c r="G1530" s="81"/>
      <c r="H1530" s="229"/>
      <c r="I1530" s="82"/>
      <c r="J1530" s="230"/>
      <c r="K1530" s="222"/>
      <c r="L1530" s="229"/>
      <c r="M1530" s="82"/>
      <c r="N1530" s="229"/>
      <c r="O1530" s="82"/>
      <c r="P1530" s="229"/>
      <c r="Q1530" s="82"/>
      <c r="R1530" s="229"/>
      <c r="S1530" s="237"/>
      <c r="T1530" s="82"/>
      <c r="U1530" s="82"/>
      <c r="V1530" s="82"/>
      <c r="W1530" s="226"/>
      <c r="X1530" s="230"/>
      <c r="Y1530" s="82"/>
      <c r="Z1530" s="229"/>
      <c r="AA1530" s="229"/>
      <c r="AB1530" s="82"/>
      <c r="AC1530" s="229"/>
      <c r="AD1530" s="233"/>
      <c r="AE1530" s="233"/>
      <c r="AF1530" s="229"/>
      <c r="AG1530" s="229"/>
      <c r="AH1530" s="82"/>
      <c r="AI1530" s="229"/>
      <c r="AJ1530" s="229"/>
      <c r="AK1530" s="82"/>
      <c r="AL1530" s="229"/>
      <c r="AM1530" s="232"/>
      <c r="AN1530" s="239"/>
      <c r="AO1530" s="82"/>
      <c r="AP1530" s="215"/>
      <c r="AQ1530" s="219"/>
      <c r="AR1530" s="228"/>
      <c r="AS1530" s="229"/>
      <c r="AT1530" s="230"/>
      <c r="AU1530" s="82"/>
      <c r="AV1530" s="220"/>
      <c r="AW1530" s="82"/>
      <c r="AX1530" s="82"/>
      <c r="AY1530" s="82"/>
      <c r="AZ1530" s="227"/>
      <c r="BA1530" s="230"/>
      <c r="BB1530" s="238"/>
      <c r="BC1530" s="82"/>
      <c r="BD1530" s="221"/>
      <c r="BE1530" s="82"/>
      <c r="BF1530" s="82"/>
      <c r="BG1530" s="236"/>
      <c r="BH1530" s="82"/>
      <c r="BI1530" s="230"/>
      <c r="BJ1530" s="213"/>
      <c r="BK1530" s="230"/>
      <c r="BL1530" s="82"/>
      <c r="BM1530" s="229"/>
      <c r="BN1530" s="82"/>
      <c r="BO1530" s="216"/>
      <c r="BP1530" s="82"/>
      <c r="BQ1530" s="225"/>
      <c r="BR1530" s="82"/>
      <c r="BS1530" s="223"/>
      <c r="BT1530" s="214"/>
      <c r="BU1530" s="224"/>
      <c r="BV1530" s="212"/>
      <c r="BW1530" s="230"/>
      <c r="BX1530" s="229"/>
      <c r="BY1530" s="82"/>
      <c r="BZ1530" s="230"/>
      <c r="CA1530" s="230"/>
      <c r="CB1530" s="229"/>
      <c r="CC1530" s="229"/>
      <c r="CD1530" s="82"/>
      <c r="CE1530" s="229"/>
      <c r="CF1530" s="210"/>
      <c r="CG1530" s="227"/>
      <c r="CH1530" s="82"/>
      <c r="CI1530" s="217"/>
      <c r="CJ1530" s="82"/>
      <c r="CK1530" s="82"/>
      <c r="CL1530" s="82"/>
      <c r="CM1530" s="82"/>
      <c r="CN1530" s="151">
        <f t="shared" si="53"/>
        <v>0</v>
      </c>
    </row>
    <row r="1531" spans="1:92" ht="141" hidden="1" thickBot="1">
      <c r="A1531" s="13" t="s">
        <v>3066</v>
      </c>
      <c r="B1531" s="112" t="s">
        <v>3067</v>
      </c>
      <c r="C1531" s="112" t="s">
        <v>3068</v>
      </c>
      <c r="D1531" s="2">
        <v>2</v>
      </c>
      <c r="E1531" s="7" t="s">
        <v>3033</v>
      </c>
      <c r="F1531" s="9" t="s">
        <v>3069</v>
      </c>
      <c r="G1531" s="81"/>
      <c r="H1531" s="229"/>
      <c r="I1531" s="82"/>
      <c r="J1531" s="230"/>
      <c r="K1531" s="222"/>
      <c r="L1531" s="229"/>
      <c r="M1531" s="82"/>
      <c r="N1531" s="229"/>
      <c r="O1531" s="82"/>
      <c r="P1531" s="229"/>
      <c r="Q1531" s="82"/>
      <c r="R1531" s="229"/>
      <c r="S1531" s="237"/>
      <c r="T1531" s="82"/>
      <c r="U1531" s="82"/>
      <c r="V1531" s="82"/>
      <c r="W1531" s="226"/>
      <c r="X1531" s="230"/>
      <c r="Y1531" s="82"/>
      <c r="Z1531" s="229"/>
      <c r="AA1531" s="229"/>
      <c r="AB1531" s="82"/>
      <c r="AC1531" s="229"/>
      <c r="AD1531" s="233"/>
      <c r="AE1531" s="233"/>
      <c r="AF1531" s="229"/>
      <c r="AG1531" s="229"/>
      <c r="AH1531" s="82"/>
      <c r="AI1531" s="229"/>
      <c r="AJ1531" s="229"/>
      <c r="AK1531" s="82"/>
      <c r="AL1531" s="229"/>
      <c r="AM1531" s="232"/>
      <c r="AN1531" s="239"/>
      <c r="AO1531" s="82"/>
      <c r="AP1531" s="215"/>
      <c r="AQ1531" s="219"/>
      <c r="AR1531" s="228"/>
      <c r="AS1531" s="229"/>
      <c r="AT1531" s="230"/>
      <c r="AU1531" s="82"/>
      <c r="AV1531" s="220"/>
      <c r="AW1531" s="82"/>
      <c r="AX1531" s="82"/>
      <c r="AY1531" s="82"/>
      <c r="AZ1531" s="227"/>
      <c r="BA1531" s="230"/>
      <c r="BB1531" s="238"/>
      <c r="BC1531" s="82"/>
      <c r="BD1531" s="221"/>
      <c r="BE1531" s="82"/>
      <c r="BF1531" s="82"/>
      <c r="BG1531" s="236"/>
      <c r="BH1531" s="82"/>
      <c r="BI1531" s="230"/>
      <c r="BJ1531" s="213"/>
      <c r="BK1531" s="230"/>
      <c r="BL1531" s="82"/>
      <c r="BM1531" s="229"/>
      <c r="BN1531" s="82"/>
      <c r="BO1531" s="216"/>
      <c r="BP1531" s="82"/>
      <c r="BQ1531" s="225"/>
      <c r="BR1531" s="82"/>
      <c r="BS1531" s="223"/>
      <c r="BT1531" s="214"/>
      <c r="BU1531" s="224"/>
      <c r="BV1531" s="212"/>
      <c r="BW1531" s="230"/>
      <c r="BX1531" s="229"/>
      <c r="BY1531" s="82"/>
      <c r="BZ1531" s="230"/>
      <c r="CA1531" s="230"/>
      <c r="CB1531" s="229"/>
      <c r="CC1531" s="229"/>
      <c r="CD1531" s="82"/>
      <c r="CE1531" s="229"/>
      <c r="CF1531" s="210"/>
      <c r="CG1531" s="227"/>
      <c r="CH1531" s="82"/>
      <c r="CI1531" s="217"/>
      <c r="CJ1531" s="82"/>
      <c r="CK1531" s="82"/>
      <c r="CL1531" s="82"/>
      <c r="CM1531" s="82"/>
      <c r="CN1531" s="151">
        <f t="shared" si="53"/>
        <v>0</v>
      </c>
    </row>
    <row r="1532" spans="1:92" ht="141" hidden="1" thickBot="1">
      <c r="A1532" s="13" t="s">
        <v>3070</v>
      </c>
      <c r="B1532" s="112" t="s">
        <v>3067</v>
      </c>
      <c r="C1532" s="112" t="s">
        <v>3068</v>
      </c>
      <c r="D1532" s="2">
        <v>3</v>
      </c>
      <c r="E1532" s="7" t="s">
        <v>3033</v>
      </c>
      <c r="F1532" s="9" t="s">
        <v>3071</v>
      </c>
      <c r="G1532" s="81"/>
      <c r="H1532" s="229"/>
      <c r="I1532" s="82"/>
      <c r="J1532" s="230"/>
      <c r="K1532" s="222"/>
      <c r="L1532" s="229"/>
      <c r="M1532" s="82"/>
      <c r="N1532" s="229"/>
      <c r="O1532" s="82"/>
      <c r="P1532" s="229"/>
      <c r="Q1532" s="82"/>
      <c r="R1532" s="229"/>
      <c r="S1532" s="237"/>
      <c r="T1532" s="82"/>
      <c r="U1532" s="82"/>
      <c r="V1532" s="82"/>
      <c r="W1532" s="226"/>
      <c r="X1532" s="230"/>
      <c r="Y1532" s="82"/>
      <c r="Z1532" s="229"/>
      <c r="AA1532" s="229"/>
      <c r="AB1532" s="82"/>
      <c r="AC1532" s="229"/>
      <c r="AD1532" s="233"/>
      <c r="AE1532" s="233"/>
      <c r="AF1532" s="229"/>
      <c r="AG1532" s="229"/>
      <c r="AH1532" s="82"/>
      <c r="AI1532" s="229"/>
      <c r="AJ1532" s="229"/>
      <c r="AK1532" s="82"/>
      <c r="AL1532" s="229"/>
      <c r="AM1532" s="232"/>
      <c r="AN1532" s="239"/>
      <c r="AO1532" s="82"/>
      <c r="AP1532" s="215"/>
      <c r="AQ1532" s="219"/>
      <c r="AR1532" s="228"/>
      <c r="AS1532" s="229"/>
      <c r="AT1532" s="230"/>
      <c r="AU1532" s="82"/>
      <c r="AV1532" s="220"/>
      <c r="AW1532" s="82"/>
      <c r="AX1532" s="82"/>
      <c r="AY1532" s="82"/>
      <c r="AZ1532" s="227"/>
      <c r="BA1532" s="230"/>
      <c r="BB1532" s="238"/>
      <c r="BC1532" s="82"/>
      <c r="BD1532" s="221"/>
      <c r="BE1532" s="82"/>
      <c r="BF1532" s="82"/>
      <c r="BG1532" s="236"/>
      <c r="BH1532" s="82"/>
      <c r="BI1532" s="230"/>
      <c r="BJ1532" s="213"/>
      <c r="BK1532" s="230"/>
      <c r="BL1532" s="82"/>
      <c r="BM1532" s="229"/>
      <c r="BN1532" s="82"/>
      <c r="BO1532" s="216"/>
      <c r="BP1532" s="82"/>
      <c r="BQ1532" s="225"/>
      <c r="BR1532" s="82"/>
      <c r="BS1532" s="223"/>
      <c r="BT1532" s="214"/>
      <c r="BU1532" s="224"/>
      <c r="BV1532" s="212"/>
      <c r="BW1532" s="230"/>
      <c r="BX1532" s="229"/>
      <c r="BY1532" s="82"/>
      <c r="BZ1532" s="230"/>
      <c r="CA1532" s="230"/>
      <c r="CB1532" s="229"/>
      <c r="CC1532" s="229"/>
      <c r="CD1532" s="82"/>
      <c r="CE1532" s="229"/>
      <c r="CF1532" s="210"/>
      <c r="CG1532" s="227"/>
      <c r="CH1532" s="82"/>
      <c r="CI1532" s="217"/>
      <c r="CJ1532" s="82"/>
      <c r="CK1532" s="82"/>
      <c r="CL1532" s="82"/>
      <c r="CM1532" s="82"/>
      <c r="CN1532" s="151">
        <f t="shared" si="53"/>
        <v>0</v>
      </c>
    </row>
    <row r="1533" spans="1:92" ht="141" hidden="1" thickBot="1">
      <c r="A1533" s="13" t="s">
        <v>3072</v>
      </c>
      <c r="B1533" s="112" t="s">
        <v>3067</v>
      </c>
      <c r="C1533" s="112" t="s">
        <v>3068</v>
      </c>
      <c r="D1533" s="2">
        <v>4</v>
      </c>
      <c r="E1533" s="7" t="s">
        <v>3033</v>
      </c>
      <c r="F1533" s="9" t="s">
        <v>3073</v>
      </c>
      <c r="G1533" s="81"/>
      <c r="H1533" s="229"/>
      <c r="I1533" s="82"/>
      <c r="J1533" s="230"/>
      <c r="K1533" s="222"/>
      <c r="L1533" s="229"/>
      <c r="M1533" s="82"/>
      <c r="N1533" s="229"/>
      <c r="O1533" s="82"/>
      <c r="P1533" s="229"/>
      <c r="Q1533" s="82"/>
      <c r="R1533" s="229"/>
      <c r="S1533" s="237"/>
      <c r="T1533" s="82"/>
      <c r="U1533" s="82"/>
      <c r="V1533" s="82"/>
      <c r="W1533" s="226"/>
      <c r="X1533" s="230"/>
      <c r="Y1533" s="82"/>
      <c r="Z1533" s="229"/>
      <c r="AA1533" s="229"/>
      <c r="AB1533" s="82"/>
      <c r="AC1533" s="229"/>
      <c r="AD1533" s="233"/>
      <c r="AE1533" s="233"/>
      <c r="AF1533" s="229"/>
      <c r="AG1533" s="229"/>
      <c r="AH1533" s="82"/>
      <c r="AI1533" s="229"/>
      <c r="AJ1533" s="229"/>
      <c r="AK1533" s="82"/>
      <c r="AL1533" s="229"/>
      <c r="AM1533" s="232"/>
      <c r="AN1533" s="239"/>
      <c r="AO1533" s="82"/>
      <c r="AP1533" s="215"/>
      <c r="AQ1533" s="219"/>
      <c r="AR1533" s="228"/>
      <c r="AS1533" s="229"/>
      <c r="AT1533" s="230"/>
      <c r="AU1533" s="82"/>
      <c r="AV1533" s="220"/>
      <c r="AW1533" s="82"/>
      <c r="AX1533" s="82"/>
      <c r="AY1533" s="82"/>
      <c r="AZ1533" s="227"/>
      <c r="BA1533" s="230"/>
      <c r="BB1533" s="238"/>
      <c r="BC1533" s="82"/>
      <c r="BD1533" s="221"/>
      <c r="BE1533" s="82"/>
      <c r="BF1533" s="82"/>
      <c r="BG1533" s="236"/>
      <c r="BH1533" s="82"/>
      <c r="BI1533" s="230"/>
      <c r="BJ1533" s="213"/>
      <c r="BK1533" s="230"/>
      <c r="BL1533" s="82"/>
      <c r="BM1533" s="229"/>
      <c r="BN1533" s="82"/>
      <c r="BO1533" s="216"/>
      <c r="BP1533" s="82"/>
      <c r="BQ1533" s="225"/>
      <c r="BR1533" s="82"/>
      <c r="BS1533" s="223"/>
      <c r="BT1533" s="214"/>
      <c r="BU1533" s="224"/>
      <c r="BV1533" s="212"/>
      <c r="BW1533" s="230"/>
      <c r="BX1533" s="229"/>
      <c r="BY1533" s="82"/>
      <c r="BZ1533" s="230"/>
      <c r="CA1533" s="230"/>
      <c r="CB1533" s="229"/>
      <c r="CC1533" s="229"/>
      <c r="CD1533" s="82"/>
      <c r="CE1533" s="229"/>
      <c r="CF1533" s="210"/>
      <c r="CG1533" s="227"/>
      <c r="CH1533" s="82"/>
      <c r="CI1533" s="217"/>
      <c r="CJ1533" s="82"/>
      <c r="CK1533" s="82"/>
      <c r="CL1533" s="82"/>
      <c r="CM1533" s="82"/>
      <c r="CN1533" s="151">
        <f t="shared" si="53"/>
        <v>0</v>
      </c>
    </row>
    <row r="1534" spans="1:92" ht="102.75" hidden="1" thickBot="1">
      <c r="A1534" s="13" t="s">
        <v>3074</v>
      </c>
      <c r="B1534" s="112" t="s">
        <v>3075</v>
      </c>
      <c r="C1534" s="112" t="s">
        <v>3076</v>
      </c>
      <c r="D1534" s="2">
        <v>1</v>
      </c>
      <c r="E1534" s="7" t="s">
        <v>3052</v>
      </c>
      <c r="F1534" s="9" t="s">
        <v>3053</v>
      </c>
      <c r="G1534" s="81"/>
      <c r="H1534" s="229"/>
      <c r="I1534" s="82"/>
      <c r="J1534" s="230"/>
      <c r="K1534" s="222"/>
      <c r="L1534" s="229"/>
      <c r="M1534" s="82"/>
      <c r="N1534" s="229"/>
      <c r="O1534" s="82"/>
      <c r="P1534" s="229"/>
      <c r="Q1534" s="82"/>
      <c r="R1534" s="229"/>
      <c r="S1534" s="237"/>
      <c r="T1534" s="82"/>
      <c r="U1534" s="82"/>
      <c r="V1534" s="82"/>
      <c r="W1534" s="226"/>
      <c r="X1534" s="230"/>
      <c r="Y1534" s="82"/>
      <c r="Z1534" s="229"/>
      <c r="AA1534" s="229"/>
      <c r="AB1534" s="82"/>
      <c r="AC1534" s="229"/>
      <c r="AD1534" s="233"/>
      <c r="AE1534" s="233"/>
      <c r="AF1534" s="229"/>
      <c r="AG1534" s="229"/>
      <c r="AH1534" s="82"/>
      <c r="AI1534" s="229"/>
      <c r="AJ1534" s="229"/>
      <c r="AK1534" s="82"/>
      <c r="AL1534" s="229"/>
      <c r="AM1534" s="232"/>
      <c r="AN1534" s="239"/>
      <c r="AO1534" s="82"/>
      <c r="AP1534" s="215"/>
      <c r="AQ1534" s="219"/>
      <c r="AR1534" s="228"/>
      <c r="AS1534" s="229"/>
      <c r="AT1534" s="230"/>
      <c r="AU1534" s="82"/>
      <c r="AV1534" s="220"/>
      <c r="AW1534" s="82"/>
      <c r="AX1534" s="82"/>
      <c r="AY1534" s="82"/>
      <c r="AZ1534" s="227"/>
      <c r="BA1534" s="230"/>
      <c r="BB1534" s="238"/>
      <c r="BC1534" s="82"/>
      <c r="BD1534" s="221"/>
      <c r="BE1534" s="82"/>
      <c r="BF1534" s="82"/>
      <c r="BG1534" s="236"/>
      <c r="BH1534" s="82"/>
      <c r="BI1534" s="230"/>
      <c r="BJ1534" s="213"/>
      <c r="BK1534" s="230"/>
      <c r="BL1534" s="82"/>
      <c r="BM1534" s="229"/>
      <c r="BN1534" s="82"/>
      <c r="BO1534" s="216"/>
      <c r="BP1534" s="82"/>
      <c r="BQ1534" s="225"/>
      <c r="BR1534" s="82"/>
      <c r="BS1534" s="223"/>
      <c r="BT1534" s="214"/>
      <c r="BU1534" s="224"/>
      <c r="BV1534" s="212"/>
      <c r="BW1534" s="230"/>
      <c r="BX1534" s="229"/>
      <c r="BY1534" s="82"/>
      <c r="BZ1534" s="230"/>
      <c r="CA1534" s="230"/>
      <c r="CB1534" s="229"/>
      <c r="CC1534" s="229"/>
      <c r="CD1534" s="82"/>
      <c r="CE1534" s="229"/>
      <c r="CF1534" s="210"/>
      <c r="CG1534" s="227"/>
      <c r="CH1534" s="82"/>
      <c r="CI1534" s="217"/>
      <c r="CJ1534" s="82"/>
      <c r="CK1534" s="82"/>
      <c r="CL1534" s="82"/>
      <c r="CM1534" s="82"/>
      <c r="CN1534" s="151">
        <f t="shared" si="53"/>
        <v>0</v>
      </c>
    </row>
    <row r="1535" spans="1:92" ht="102.75" hidden="1" thickBot="1">
      <c r="A1535" s="13" t="s">
        <v>3077</v>
      </c>
      <c r="B1535" s="112" t="s">
        <v>3075</v>
      </c>
      <c r="C1535" s="112" t="s">
        <v>3078</v>
      </c>
      <c r="D1535" s="2">
        <v>2</v>
      </c>
      <c r="E1535" s="7" t="s">
        <v>3052</v>
      </c>
      <c r="F1535" s="9" t="s">
        <v>3053</v>
      </c>
      <c r="G1535" s="81"/>
      <c r="H1535" s="229"/>
      <c r="I1535" s="82"/>
      <c r="J1535" s="230"/>
      <c r="K1535" s="222"/>
      <c r="L1535" s="229"/>
      <c r="M1535" s="82"/>
      <c r="N1535" s="229"/>
      <c r="O1535" s="82"/>
      <c r="P1535" s="229"/>
      <c r="Q1535" s="82"/>
      <c r="R1535" s="229"/>
      <c r="S1535" s="237"/>
      <c r="T1535" s="82"/>
      <c r="U1535" s="82"/>
      <c r="V1535" s="82"/>
      <c r="W1535" s="226"/>
      <c r="X1535" s="230"/>
      <c r="Y1535" s="82"/>
      <c r="Z1535" s="229"/>
      <c r="AA1535" s="229"/>
      <c r="AB1535" s="82"/>
      <c r="AC1535" s="229"/>
      <c r="AD1535" s="233"/>
      <c r="AE1535" s="233"/>
      <c r="AF1535" s="229"/>
      <c r="AG1535" s="229"/>
      <c r="AH1535" s="82"/>
      <c r="AI1535" s="229"/>
      <c r="AJ1535" s="229"/>
      <c r="AK1535" s="82"/>
      <c r="AL1535" s="229"/>
      <c r="AM1535" s="232"/>
      <c r="AN1535" s="239"/>
      <c r="AO1535" s="82"/>
      <c r="AP1535" s="215"/>
      <c r="AQ1535" s="219"/>
      <c r="AR1535" s="228"/>
      <c r="AS1535" s="229"/>
      <c r="AT1535" s="230"/>
      <c r="AU1535" s="82"/>
      <c r="AV1535" s="220"/>
      <c r="AW1535" s="82"/>
      <c r="AX1535" s="82"/>
      <c r="AY1535" s="82"/>
      <c r="AZ1535" s="227"/>
      <c r="BA1535" s="230"/>
      <c r="BB1535" s="238"/>
      <c r="BC1535" s="82"/>
      <c r="BD1535" s="221"/>
      <c r="BE1535" s="82"/>
      <c r="BF1535" s="82"/>
      <c r="BG1535" s="236"/>
      <c r="BH1535" s="82"/>
      <c r="BI1535" s="230"/>
      <c r="BJ1535" s="213"/>
      <c r="BK1535" s="230"/>
      <c r="BL1535" s="82"/>
      <c r="BM1535" s="229"/>
      <c r="BN1535" s="82"/>
      <c r="BO1535" s="216"/>
      <c r="BP1535" s="82"/>
      <c r="BQ1535" s="225"/>
      <c r="BR1535" s="82"/>
      <c r="BS1535" s="223"/>
      <c r="BT1535" s="214"/>
      <c r="BU1535" s="224"/>
      <c r="BV1535" s="212"/>
      <c r="BW1535" s="230"/>
      <c r="BX1535" s="229"/>
      <c r="BY1535" s="82"/>
      <c r="BZ1535" s="230"/>
      <c r="CA1535" s="230"/>
      <c r="CB1535" s="229"/>
      <c r="CC1535" s="229"/>
      <c r="CD1535" s="82"/>
      <c r="CE1535" s="229"/>
      <c r="CF1535" s="210"/>
      <c r="CG1535" s="227"/>
      <c r="CH1535" s="82"/>
      <c r="CI1535" s="217"/>
      <c r="CJ1535" s="82"/>
      <c r="CK1535" s="82"/>
      <c r="CL1535" s="82"/>
      <c r="CM1535" s="82"/>
      <c r="CN1535" s="151">
        <f t="shared" si="53"/>
        <v>0</v>
      </c>
    </row>
    <row r="1536" spans="1:92" ht="102.75" hidden="1" thickBot="1">
      <c r="A1536" s="13" t="s">
        <v>3079</v>
      </c>
      <c r="B1536" s="112" t="s">
        <v>3075</v>
      </c>
      <c r="C1536" s="112" t="s">
        <v>3078</v>
      </c>
      <c r="D1536" s="2">
        <v>3</v>
      </c>
      <c r="E1536" s="7" t="s">
        <v>3052</v>
      </c>
      <c r="F1536" s="9" t="s">
        <v>3053</v>
      </c>
      <c r="G1536" s="81"/>
      <c r="H1536" s="229"/>
      <c r="I1536" s="82"/>
      <c r="J1536" s="230"/>
      <c r="K1536" s="222"/>
      <c r="L1536" s="229"/>
      <c r="M1536" s="82"/>
      <c r="N1536" s="229"/>
      <c r="O1536" s="82"/>
      <c r="P1536" s="229"/>
      <c r="Q1536" s="82"/>
      <c r="R1536" s="229"/>
      <c r="S1536" s="237"/>
      <c r="T1536" s="82"/>
      <c r="U1536" s="82"/>
      <c r="V1536" s="82"/>
      <c r="W1536" s="226"/>
      <c r="X1536" s="230"/>
      <c r="Y1536" s="82"/>
      <c r="Z1536" s="229"/>
      <c r="AA1536" s="229"/>
      <c r="AB1536" s="82"/>
      <c r="AC1536" s="229"/>
      <c r="AD1536" s="233"/>
      <c r="AE1536" s="233"/>
      <c r="AF1536" s="229"/>
      <c r="AG1536" s="229"/>
      <c r="AH1536" s="82"/>
      <c r="AI1536" s="229"/>
      <c r="AJ1536" s="229"/>
      <c r="AK1536" s="82"/>
      <c r="AL1536" s="229"/>
      <c r="AM1536" s="232"/>
      <c r="AN1536" s="239"/>
      <c r="AO1536" s="82"/>
      <c r="AP1536" s="215"/>
      <c r="AQ1536" s="219"/>
      <c r="AR1536" s="228"/>
      <c r="AS1536" s="229"/>
      <c r="AT1536" s="230"/>
      <c r="AU1536" s="82"/>
      <c r="AV1536" s="220"/>
      <c r="AW1536" s="82"/>
      <c r="AX1536" s="82"/>
      <c r="AY1536" s="82"/>
      <c r="AZ1536" s="227"/>
      <c r="BA1536" s="230"/>
      <c r="BB1536" s="238"/>
      <c r="BC1536" s="82"/>
      <c r="BD1536" s="221"/>
      <c r="BE1536" s="82"/>
      <c r="BF1536" s="82"/>
      <c r="BG1536" s="236"/>
      <c r="BH1536" s="82"/>
      <c r="BI1536" s="230"/>
      <c r="BJ1536" s="213"/>
      <c r="BK1536" s="230"/>
      <c r="BL1536" s="82"/>
      <c r="BM1536" s="229"/>
      <c r="BN1536" s="82"/>
      <c r="BO1536" s="216"/>
      <c r="BP1536" s="82"/>
      <c r="BQ1536" s="225"/>
      <c r="BR1536" s="82"/>
      <c r="BS1536" s="223"/>
      <c r="BT1536" s="214"/>
      <c r="BU1536" s="224"/>
      <c r="BV1536" s="212"/>
      <c r="BW1536" s="230"/>
      <c r="BX1536" s="229"/>
      <c r="BY1536" s="82"/>
      <c r="BZ1536" s="230"/>
      <c r="CA1536" s="230"/>
      <c r="CB1536" s="229"/>
      <c r="CC1536" s="229"/>
      <c r="CD1536" s="82"/>
      <c r="CE1536" s="229"/>
      <c r="CF1536" s="210"/>
      <c r="CG1536" s="227"/>
      <c r="CH1536" s="82"/>
      <c r="CI1536" s="217"/>
      <c r="CJ1536" s="82"/>
      <c r="CK1536" s="82"/>
      <c r="CL1536" s="82"/>
      <c r="CM1536" s="82"/>
      <c r="CN1536" s="151">
        <f t="shared" si="53"/>
        <v>0</v>
      </c>
    </row>
    <row r="1537" spans="1:92" ht="128.25" hidden="1" thickBot="1">
      <c r="A1537" s="13" t="s">
        <v>3080</v>
      </c>
      <c r="B1537" s="112" t="s">
        <v>3075</v>
      </c>
      <c r="C1537" s="112" t="s">
        <v>3081</v>
      </c>
      <c r="D1537" s="2">
        <v>4</v>
      </c>
      <c r="E1537" s="7" t="s">
        <v>3052</v>
      </c>
      <c r="F1537" s="9" t="s">
        <v>3053</v>
      </c>
      <c r="G1537" s="81"/>
      <c r="H1537" s="229"/>
      <c r="I1537" s="82"/>
      <c r="J1537" s="230"/>
      <c r="K1537" s="222"/>
      <c r="L1537" s="229"/>
      <c r="M1537" s="82"/>
      <c r="N1537" s="229"/>
      <c r="O1537" s="82"/>
      <c r="P1537" s="229"/>
      <c r="Q1537" s="82"/>
      <c r="R1537" s="229"/>
      <c r="S1537" s="237"/>
      <c r="T1537" s="82"/>
      <c r="U1537" s="82"/>
      <c r="V1537" s="82"/>
      <c r="W1537" s="226"/>
      <c r="X1537" s="230"/>
      <c r="Y1537" s="82"/>
      <c r="Z1537" s="229"/>
      <c r="AA1537" s="229"/>
      <c r="AB1537" s="82"/>
      <c r="AC1537" s="229"/>
      <c r="AD1537" s="233"/>
      <c r="AE1537" s="233"/>
      <c r="AF1537" s="229"/>
      <c r="AG1537" s="229"/>
      <c r="AH1537" s="82"/>
      <c r="AI1537" s="229"/>
      <c r="AJ1537" s="229"/>
      <c r="AK1537" s="82"/>
      <c r="AL1537" s="229"/>
      <c r="AM1537" s="232"/>
      <c r="AN1537" s="239"/>
      <c r="AO1537" s="82"/>
      <c r="AP1537" s="215"/>
      <c r="AQ1537" s="219"/>
      <c r="AR1537" s="228"/>
      <c r="AS1537" s="229"/>
      <c r="AT1537" s="230"/>
      <c r="AU1537" s="82"/>
      <c r="AV1537" s="220"/>
      <c r="AW1537" s="82"/>
      <c r="AX1537" s="82"/>
      <c r="AY1537" s="82"/>
      <c r="AZ1537" s="227"/>
      <c r="BA1537" s="230"/>
      <c r="BB1537" s="238"/>
      <c r="BC1537" s="82"/>
      <c r="BD1537" s="221"/>
      <c r="BE1537" s="82"/>
      <c r="BF1537" s="82"/>
      <c r="BG1537" s="236"/>
      <c r="BH1537" s="82"/>
      <c r="BI1537" s="230"/>
      <c r="BJ1537" s="213"/>
      <c r="BK1537" s="230"/>
      <c r="BL1537" s="82"/>
      <c r="BM1537" s="229"/>
      <c r="BN1537" s="82"/>
      <c r="BO1537" s="216"/>
      <c r="BP1537" s="82"/>
      <c r="BQ1537" s="225"/>
      <c r="BR1537" s="82"/>
      <c r="BS1537" s="223"/>
      <c r="BT1537" s="214"/>
      <c r="BU1537" s="224"/>
      <c r="BV1537" s="212"/>
      <c r="BW1537" s="230"/>
      <c r="BX1537" s="229"/>
      <c r="BY1537" s="82"/>
      <c r="BZ1537" s="230"/>
      <c r="CA1537" s="230"/>
      <c r="CB1537" s="229"/>
      <c r="CC1537" s="229"/>
      <c r="CD1537" s="82"/>
      <c r="CE1537" s="229"/>
      <c r="CF1537" s="210"/>
      <c r="CG1537" s="227"/>
      <c r="CH1537" s="82"/>
      <c r="CI1537" s="217"/>
      <c r="CJ1537" s="82"/>
      <c r="CK1537" s="82"/>
      <c r="CL1537" s="82"/>
      <c r="CM1537" s="82"/>
      <c r="CN1537" s="151">
        <f t="shared" si="53"/>
        <v>0</v>
      </c>
    </row>
    <row r="1538" spans="1:92" ht="102.75" hidden="1" thickBot="1">
      <c r="A1538" s="13" t="s">
        <v>3082</v>
      </c>
      <c r="B1538" s="112" t="s">
        <v>3083</v>
      </c>
      <c r="C1538" s="112" t="s">
        <v>3076</v>
      </c>
      <c r="D1538" s="2">
        <v>1</v>
      </c>
      <c r="E1538" s="7" t="s">
        <v>3052</v>
      </c>
      <c r="F1538" s="9" t="s">
        <v>3053</v>
      </c>
      <c r="G1538" s="81"/>
      <c r="H1538" s="229"/>
      <c r="I1538" s="82"/>
      <c r="J1538" s="230"/>
      <c r="K1538" s="222"/>
      <c r="L1538" s="229"/>
      <c r="M1538" s="82"/>
      <c r="N1538" s="229"/>
      <c r="O1538" s="82"/>
      <c r="P1538" s="229"/>
      <c r="Q1538" s="82"/>
      <c r="R1538" s="229"/>
      <c r="S1538" s="237"/>
      <c r="T1538" s="82"/>
      <c r="U1538" s="82"/>
      <c r="V1538" s="82"/>
      <c r="W1538" s="226"/>
      <c r="X1538" s="230"/>
      <c r="Y1538" s="82"/>
      <c r="Z1538" s="229"/>
      <c r="AA1538" s="229"/>
      <c r="AB1538" s="82"/>
      <c r="AC1538" s="229"/>
      <c r="AD1538" s="233"/>
      <c r="AE1538" s="233"/>
      <c r="AF1538" s="229"/>
      <c r="AG1538" s="229"/>
      <c r="AH1538" s="82"/>
      <c r="AI1538" s="229"/>
      <c r="AJ1538" s="229"/>
      <c r="AK1538" s="82"/>
      <c r="AL1538" s="229"/>
      <c r="AM1538" s="232"/>
      <c r="AN1538" s="239"/>
      <c r="AO1538" s="82"/>
      <c r="AP1538" s="215"/>
      <c r="AQ1538" s="219"/>
      <c r="AR1538" s="228"/>
      <c r="AS1538" s="229"/>
      <c r="AT1538" s="230"/>
      <c r="AU1538" s="82"/>
      <c r="AV1538" s="220"/>
      <c r="AW1538" s="82"/>
      <c r="AX1538" s="82"/>
      <c r="AY1538" s="82"/>
      <c r="AZ1538" s="227"/>
      <c r="BA1538" s="230"/>
      <c r="BB1538" s="238"/>
      <c r="BC1538" s="82"/>
      <c r="BD1538" s="221"/>
      <c r="BE1538" s="82"/>
      <c r="BF1538" s="82"/>
      <c r="BG1538" s="236"/>
      <c r="BH1538" s="82"/>
      <c r="BI1538" s="230"/>
      <c r="BJ1538" s="213"/>
      <c r="BK1538" s="230"/>
      <c r="BL1538" s="82"/>
      <c r="BM1538" s="229"/>
      <c r="BN1538" s="82"/>
      <c r="BO1538" s="216"/>
      <c r="BP1538" s="82"/>
      <c r="BQ1538" s="225"/>
      <c r="BR1538" s="82"/>
      <c r="BS1538" s="223"/>
      <c r="BT1538" s="214"/>
      <c r="BU1538" s="224"/>
      <c r="BV1538" s="212"/>
      <c r="BW1538" s="230"/>
      <c r="BX1538" s="229"/>
      <c r="BY1538" s="82"/>
      <c r="BZ1538" s="230"/>
      <c r="CA1538" s="230"/>
      <c r="CB1538" s="229"/>
      <c r="CC1538" s="229"/>
      <c r="CD1538" s="82"/>
      <c r="CE1538" s="229"/>
      <c r="CF1538" s="210"/>
      <c r="CG1538" s="227"/>
      <c r="CH1538" s="82"/>
      <c r="CI1538" s="217"/>
      <c r="CJ1538" s="82"/>
      <c r="CK1538" s="82"/>
      <c r="CL1538" s="82"/>
      <c r="CM1538" s="82"/>
      <c r="CN1538" s="151">
        <f t="shared" si="53"/>
        <v>0</v>
      </c>
    </row>
    <row r="1539" spans="1:92" ht="102.75" hidden="1" thickBot="1">
      <c r="A1539" s="13" t="s">
        <v>3084</v>
      </c>
      <c r="B1539" s="112" t="s">
        <v>3085</v>
      </c>
      <c r="C1539" s="112" t="s">
        <v>3076</v>
      </c>
      <c r="D1539" s="2">
        <v>2</v>
      </c>
      <c r="E1539" s="7" t="s">
        <v>3052</v>
      </c>
      <c r="F1539" s="9" t="s">
        <v>3053</v>
      </c>
      <c r="G1539" s="81"/>
      <c r="H1539" s="229"/>
      <c r="I1539" s="82"/>
      <c r="J1539" s="230"/>
      <c r="K1539" s="222"/>
      <c r="L1539" s="229"/>
      <c r="M1539" s="82"/>
      <c r="N1539" s="229"/>
      <c r="O1539" s="82"/>
      <c r="P1539" s="229"/>
      <c r="Q1539" s="82"/>
      <c r="R1539" s="229"/>
      <c r="S1539" s="237"/>
      <c r="T1539" s="82"/>
      <c r="U1539" s="82"/>
      <c r="V1539" s="82"/>
      <c r="W1539" s="226"/>
      <c r="X1539" s="230"/>
      <c r="Y1539" s="82"/>
      <c r="Z1539" s="229"/>
      <c r="AA1539" s="229"/>
      <c r="AB1539" s="82"/>
      <c r="AC1539" s="229"/>
      <c r="AD1539" s="233"/>
      <c r="AE1539" s="233"/>
      <c r="AF1539" s="229"/>
      <c r="AG1539" s="229"/>
      <c r="AH1539" s="82"/>
      <c r="AI1539" s="229"/>
      <c r="AJ1539" s="229"/>
      <c r="AK1539" s="82"/>
      <c r="AL1539" s="229"/>
      <c r="AM1539" s="232"/>
      <c r="AN1539" s="239"/>
      <c r="AO1539" s="82"/>
      <c r="AP1539" s="215"/>
      <c r="AQ1539" s="219"/>
      <c r="AR1539" s="228"/>
      <c r="AS1539" s="229"/>
      <c r="AT1539" s="230"/>
      <c r="AU1539" s="82"/>
      <c r="AV1539" s="220"/>
      <c r="AW1539" s="82"/>
      <c r="AX1539" s="82"/>
      <c r="AY1539" s="82"/>
      <c r="AZ1539" s="227"/>
      <c r="BA1539" s="230"/>
      <c r="BB1539" s="238"/>
      <c r="BC1539" s="82"/>
      <c r="BD1539" s="221"/>
      <c r="BE1539" s="82"/>
      <c r="BF1539" s="82"/>
      <c r="BG1539" s="236"/>
      <c r="BH1539" s="82"/>
      <c r="BI1539" s="230"/>
      <c r="BJ1539" s="213"/>
      <c r="BK1539" s="230"/>
      <c r="BL1539" s="82"/>
      <c r="BM1539" s="229"/>
      <c r="BN1539" s="82"/>
      <c r="BO1539" s="216"/>
      <c r="BP1539" s="82"/>
      <c r="BQ1539" s="225"/>
      <c r="BR1539" s="82"/>
      <c r="BS1539" s="223"/>
      <c r="BT1539" s="214"/>
      <c r="BU1539" s="224"/>
      <c r="BV1539" s="212"/>
      <c r="BW1539" s="230"/>
      <c r="BX1539" s="229"/>
      <c r="BY1539" s="82"/>
      <c r="BZ1539" s="230"/>
      <c r="CA1539" s="230"/>
      <c r="CB1539" s="229"/>
      <c r="CC1539" s="229"/>
      <c r="CD1539" s="82"/>
      <c r="CE1539" s="229"/>
      <c r="CF1539" s="210"/>
      <c r="CG1539" s="227"/>
      <c r="CH1539" s="82"/>
      <c r="CI1539" s="217"/>
      <c r="CJ1539" s="82"/>
      <c r="CK1539" s="82"/>
      <c r="CL1539" s="82"/>
      <c r="CM1539" s="82"/>
      <c r="CN1539" s="151">
        <f t="shared" si="53"/>
        <v>0</v>
      </c>
    </row>
    <row r="1540" spans="1:92" ht="102.75" hidden="1" thickBot="1">
      <c r="A1540" s="13" t="s">
        <v>3086</v>
      </c>
      <c r="B1540" s="112" t="s">
        <v>3087</v>
      </c>
      <c r="C1540" s="112" t="s">
        <v>3076</v>
      </c>
      <c r="D1540" s="2">
        <v>3</v>
      </c>
      <c r="E1540" s="7" t="s">
        <v>3052</v>
      </c>
      <c r="F1540" s="9" t="s">
        <v>3053</v>
      </c>
      <c r="G1540" s="81"/>
      <c r="H1540" s="229"/>
      <c r="I1540" s="82"/>
      <c r="J1540" s="230"/>
      <c r="K1540" s="222"/>
      <c r="L1540" s="229"/>
      <c r="M1540" s="82"/>
      <c r="N1540" s="229"/>
      <c r="O1540" s="82"/>
      <c r="P1540" s="229"/>
      <c r="Q1540" s="82"/>
      <c r="R1540" s="229"/>
      <c r="S1540" s="237"/>
      <c r="T1540" s="82"/>
      <c r="U1540" s="82"/>
      <c r="V1540" s="82"/>
      <c r="W1540" s="226"/>
      <c r="X1540" s="230"/>
      <c r="Y1540" s="82"/>
      <c r="Z1540" s="229"/>
      <c r="AA1540" s="229"/>
      <c r="AB1540" s="82"/>
      <c r="AC1540" s="229"/>
      <c r="AD1540" s="233"/>
      <c r="AE1540" s="233"/>
      <c r="AF1540" s="229"/>
      <c r="AG1540" s="229"/>
      <c r="AH1540" s="82"/>
      <c r="AI1540" s="229"/>
      <c r="AJ1540" s="229"/>
      <c r="AK1540" s="82"/>
      <c r="AL1540" s="229"/>
      <c r="AM1540" s="232"/>
      <c r="AN1540" s="239"/>
      <c r="AO1540" s="82"/>
      <c r="AP1540" s="215"/>
      <c r="AQ1540" s="219"/>
      <c r="AR1540" s="228"/>
      <c r="AS1540" s="229"/>
      <c r="AT1540" s="230"/>
      <c r="AU1540" s="82"/>
      <c r="AV1540" s="220"/>
      <c r="AW1540" s="82"/>
      <c r="AX1540" s="82"/>
      <c r="AY1540" s="82"/>
      <c r="AZ1540" s="227"/>
      <c r="BA1540" s="230"/>
      <c r="BB1540" s="238"/>
      <c r="BC1540" s="82"/>
      <c r="BD1540" s="221"/>
      <c r="BE1540" s="82"/>
      <c r="BF1540" s="82"/>
      <c r="BG1540" s="236"/>
      <c r="BH1540" s="82"/>
      <c r="BI1540" s="230"/>
      <c r="BJ1540" s="213"/>
      <c r="BK1540" s="230"/>
      <c r="BL1540" s="82"/>
      <c r="BM1540" s="229"/>
      <c r="BN1540" s="82"/>
      <c r="BO1540" s="216"/>
      <c r="BP1540" s="82"/>
      <c r="BQ1540" s="225"/>
      <c r="BR1540" s="82"/>
      <c r="BS1540" s="223"/>
      <c r="BT1540" s="214"/>
      <c r="BU1540" s="224"/>
      <c r="BV1540" s="212"/>
      <c r="BW1540" s="230"/>
      <c r="BX1540" s="229"/>
      <c r="BY1540" s="82"/>
      <c r="BZ1540" s="230"/>
      <c r="CA1540" s="230"/>
      <c r="CB1540" s="229"/>
      <c r="CC1540" s="229"/>
      <c r="CD1540" s="82"/>
      <c r="CE1540" s="229"/>
      <c r="CF1540" s="210"/>
      <c r="CG1540" s="227"/>
      <c r="CH1540" s="82"/>
      <c r="CI1540" s="217"/>
      <c r="CJ1540" s="82"/>
      <c r="CK1540" s="82"/>
      <c r="CL1540" s="82"/>
      <c r="CM1540" s="82"/>
      <c r="CN1540" s="151">
        <f t="shared" si="53"/>
        <v>0</v>
      </c>
    </row>
    <row r="1541" spans="1:92" ht="115.5" hidden="1" thickBot="1">
      <c r="A1541" s="13" t="s">
        <v>3088</v>
      </c>
      <c r="B1541" s="112" t="s">
        <v>3083</v>
      </c>
      <c r="C1541" s="112" t="s">
        <v>3089</v>
      </c>
      <c r="D1541" s="2">
        <v>4</v>
      </c>
      <c r="E1541" s="7" t="s">
        <v>3052</v>
      </c>
      <c r="F1541" s="9" t="s">
        <v>3053</v>
      </c>
      <c r="G1541" s="81"/>
      <c r="H1541" s="229"/>
      <c r="I1541" s="82"/>
      <c r="J1541" s="230"/>
      <c r="K1541" s="222"/>
      <c r="L1541" s="229"/>
      <c r="M1541" s="82"/>
      <c r="N1541" s="229"/>
      <c r="O1541" s="82"/>
      <c r="P1541" s="229"/>
      <c r="Q1541" s="82"/>
      <c r="R1541" s="229"/>
      <c r="S1541" s="237"/>
      <c r="T1541" s="82"/>
      <c r="U1541" s="82"/>
      <c r="V1541" s="82"/>
      <c r="W1541" s="226"/>
      <c r="X1541" s="230"/>
      <c r="Y1541" s="82"/>
      <c r="Z1541" s="229"/>
      <c r="AA1541" s="229"/>
      <c r="AB1541" s="82"/>
      <c r="AC1541" s="229"/>
      <c r="AD1541" s="233"/>
      <c r="AE1541" s="233"/>
      <c r="AF1541" s="229"/>
      <c r="AG1541" s="229"/>
      <c r="AH1541" s="82"/>
      <c r="AI1541" s="229"/>
      <c r="AJ1541" s="229"/>
      <c r="AK1541" s="82"/>
      <c r="AL1541" s="229"/>
      <c r="AM1541" s="232"/>
      <c r="AN1541" s="239"/>
      <c r="AO1541" s="82"/>
      <c r="AP1541" s="215"/>
      <c r="AQ1541" s="219"/>
      <c r="AR1541" s="228"/>
      <c r="AS1541" s="229"/>
      <c r="AT1541" s="230"/>
      <c r="AU1541" s="82"/>
      <c r="AV1541" s="220"/>
      <c r="AW1541" s="82"/>
      <c r="AX1541" s="82"/>
      <c r="AY1541" s="82"/>
      <c r="AZ1541" s="227"/>
      <c r="BA1541" s="230"/>
      <c r="BB1541" s="238"/>
      <c r="BC1541" s="82"/>
      <c r="BD1541" s="221"/>
      <c r="BE1541" s="82"/>
      <c r="BF1541" s="82"/>
      <c r="BG1541" s="236"/>
      <c r="BH1541" s="82"/>
      <c r="BI1541" s="230"/>
      <c r="BJ1541" s="213"/>
      <c r="BK1541" s="230"/>
      <c r="BL1541" s="82"/>
      <c r="BM1541" s="229"/>
      <c r="BN1541" s="82"/>
      <c r="BO1541" s="216"/>
      <c r="BP1541" s="82"/>
      <c r="BQ1541" s="225"/>
      <c r="BR1541" s="82"/>
      <c r="BS1541" s="223"/>
      <c r="BT1541" s="214"/>
      <c r="BU1541" s="224"/>
      <c r="BV1541" s="212"/>
      <c r="BW1541" s="230"/>
      <c r="BX1541" s="229"/>
      <c r="BY1541" s="82"/>
      <c r="BZ1541" s="230"/>
      <c r="CA1541" s="230"/>
      <c r="CB1541" s="229"/>
      <c r="CC1541" s="229"/>
      <c r="CD1541" s="82"/>
      <c r="CE1541" s="229"/>
      <c r="CF1541" s="210"/>
      <c r="CG1541" s="227"/>
      <c r="CH1541" s="82"/>
      <c r="CI1541" s="217"/>
      <c r="CJ1541" s="82"/>
      <c r="CK1541" s="82"/>
      <c r="CL1541" s="82"/>
      <c r="CM1541" s="82"/>
      <c r="CN1541" s="151">
        <f t="shared" ref="CN1541:CN1604" si="54">SUM(H1541:CM1541)</f>
        <v>0</v>
      </c>
    </row>
    <row r="1542" spans="1:92" ht="77.25" hidden="1" thickBot="1">
      <c r="A1542" s="13" t="s">
        <v>3090</v>
      </c>
      <c r="B1542" s="112" t="s">
        <v>3091</v>
      </c>
      <c r="C1542" s="112" t="s">
        <v>3092</v>
      </c>
      <c r="D1542" s="2">
        <v>1</v>
      </c>
      <c r="E1542" s="7" t="s">
        <v>3093</v>
      </c>
      <c r="F1542" s="9" t="s">
        <v>3094</v>
      </c>
      <c r="G1542" s="81"/>
      <c r="H1542" s="229"/>
      <c r="I1542" s="82"/>
      <c r="J1542" s="230"/>
      <c r="K1542" s="222"/>
      <c r="L1542" s="229"/>
      <c r="M1542" s="82"/>
      <c r="N1542" s="229"/>
      <c r="O1542" s="82"/>
      <c r="P1542" s="229"/>
      <c r="Q1542" s="82"/>
      <c r="R1542" s="229"/>
      <c r="S1542" s="237"/>
      <c r="T1542" s="82"/>
      <c r="U1542" s="82"/>
      <c r="V1542" s="82"/>
      <c r="W1542" s="226"/>
      <c r="X1542" s="230"/>
      <c r="Y1542" s="82"/>
      <c r="Z1542" s="229"/>
      <c r="AA1542" s="229"/>
      <c r="AB1542" s="82"/>
      <c r="AC1542" s="229"/>
      <c r="AD1542" s="233"/>
      <c r="AE1542" s="233"/>
      <c r="AF1542" s="229"/>
      <c r="AG1542" s="229"/>
      <c r="AH1542" s="82"/>
      <c r="AI1542" s="229"/>
      <c r="AJ1542" s="229"/>
      <c r="AK1542" s="82"/>
      <c r="AL1542" s="229"/>
      <c r="AM1542" s="232"/>
      <c r="AN1542" s="239"/>
      <c r="AO1542" s="82"/>
      <c r="AP1542" s="215"/>
      <c r="AQ1542" s="219"/>
      <c r="AR1542" s="228"/>
      <c r="AS1542" s="229"/>
      <c r="AT1542" s="230"/>
      <c r="AU1542" s="82"/>
      <c r="AV1542" s="220"/>
      <c r="AW1542" s="82"/>
      <c r="AX1542" s="82"/>
      <c r="AY1542" s="82"/>
      <c r="AZ1542" s="227"/>
      <c r="BA1542" s="230"/>
      <c r="BB1542" s="238"/>
      <c r="BC1542" s="82"/>
      <c r="BD1542" s="221"/>
      <c r="BE1542" s="82"/>
      <c r="BF1542" s="82"/>
      <c r="BG1542" s="236"/>
      <c r="BH1542" s="82"/>
      <c r="BI1542" s="230"/>
      <c r="BJ1542" s="213"/>
      <c r="BK1542" s="230"/>
      <c r="BL1542" s="82"/>
      <c r="BM1542" s="229"/>
      <c r="BN1542" s="82"/>
      <c r="BO1542" s="216"/>
      <c r="BP1542" s="82"/>
      <c r="BQ1542" s="225"/>
      <c r="BR1542" s="82"/>
      <c r="BS1542" s="223"/>
      <c r="BT1542" s="214"/>
      <c r="BU1542" s="224"/>
      <c r="BV1542" s="212"/>
      <c r="BW1542" s="230"/>
      <c r="BX1542" s="229"/>
      <c r="BY1542" s="82"/>
      <c r="BZ1542" s="230"/>
      <c r="CA1542" s="230"/>
      <c r="CB1542" s="229"/>
      <c r="CC1542" s="229"/>
      <c r="CD1542" s="82"/>
      <c r="CE1542" s="229"/>
      <c r="CF1542" s="210"/>
      <c r="CG1542" s="227"/>
      <c r="CH1542" s="82"/>
      <c r="CI1542" s="217"/>
      <c r="CJ1542" s="82"/>
      <c r="CK1542" s="82"/>
      <c r="CL1542" s="82"/>
      <c r="CM1542" s="82"/>
      <c r="CN1542" s="151">
        <f t="shared" si="54"/>
        <v>0</v>
      </c>
    </row>
    <row r="1543" spans="1:92" ht="77.25" hidden="1" thickBot="1">
      <c r="A1543" s="13" t="s">
        <v>3095</v>
      </c>
      <c r="B1543" s="112" t="s">
        <v>3096</v>
      </c>
      <c r="C1543" s="112" t="s">
        <v>3092</v>
      </c>
      <c r="D1543" s="2">
        <v>2</v>
      </c>
      <c r="E1543" s="7" t="s">
        <v>3093</v>
      </c>
      <c r="F1543" s="9" t="s">
        <v>3097</v>
      </c>
      <c r="G1543" s="81"/>
      <c r="H1543" s="229"/>
      <c r="I1543" s="82"/>
      <c r="J1543" s="230"/>
      <c r="K1543" s="222"/>
      <c r="L1543" s="229"/>
      <c r="M1543" s="82"/>
      <c r="N1543" s="229"/>
      <c r="O1543" s="82"/>
      <c r="P1543" s="229"/>
      <c r="Q1543" s="82"/>
      <c r="R1543" s="229"/>
      <c r="S1543" s="237"/>
      <c r="T1543" s="82"/>
      <c r="U1543" s="82"/>
      <c r="V1543" s="82"/>
      <c r="W1543" s="226"/>
      <c r="X1543" s="230"/>
      <c r="Y1543" s="82"/>
      <c r="Z1543" s="229"/>
      <c r="AA1543" s="229"/>
      <c r="AB1543" s="82"/>
      <c r="AC1543" s="229"/>
      <c r="AD1543" s="233"/>
      <c r="AE1543" s="233"/>
      <c r="AF1543" s="229"/>
      <c r="AG1543" s="229"/>
      <c r="AH1543" s="82"/>
      <c r="AI1543" s="229"/>
      <c r="AJ1543" s="229"/>
      <c r="AK1543" s="82"/>
      <c r="AL1543" s="229"/>
      <c r="AM1543" s="232"/>
      <c r="AN1543" s="239"/>
      <c r="AO1543" s="82"/>
      <c r="AP1543" s="215"/>
      <c r="AQ1543" s="219"/>
      <c r="AR1543" s="228"/>
      <c r="AS1543" s="229"/>
      <c r="AT1543" s="230"/>
      <c r="AU1543" s="82"/>
      <c r="AV1543" s="220"/>
      <c r="AW1543" s="82"/>
      <c r="AX1543" s="82"/>
      <c r="AY1543" s="82"/>
      <c r="AZ1543" s="227"/>
      <c r="BA1543" s="230"/>
      <c r="BB1543" s="238"/>
      <c r="BC1543" s="82"/>
      <c r="BD1543" s="221"/>
      <c r="BE1543" s="82"/>
      <c r="BF1543" s="82"/>
      <c r="BG1543" s="236"/>
      <c r="BH1543" s="82"/>
      <c r="BI1543" s="230"/>
      <c r="BJ1543" s="213"/>
      <c r="BK1543" s="230"/>
      <c r="BL1543" s="82"/>
      <c r="BM1543" s="229"/>
      <c r="BN1543" s="82"/>
      <c r="BO1543" s="216"/>
      <c r="BP1543" s="82"/>
      <c r="BQ1543" s="225"/>
      <c r="BR1543" s="82"/>
      <c r="BS1543" s="223"/>
      <c r="BT1543" s="214"/>
      <c r="BU1543" s="224"/>
      <c r="BV1543" s="212"/>
      <c r="BW1543" s="230"/>
      <c r="BX1543" s="229"/>
      <c r="BY1543" s="82"/>
      <c r="BZ1543" s="230"/>
      <c r="CA1543" s="230"/>
      <c r="CB1543" s="229"/>
      <c r="CC1543" s="229"/>
      <c r="CD1543" s="82"/>
      <c r="CE1543" s="229"/>
      <c r="CF1543" s="210"/>
      <c r="CG1543" s="227"/>
      <c r="CH1543" s="82"/>
      <c r="CI1543" s="217"/>
      <c r="CJ1543" s="82"/>
      <c r="CK1543" s="82"/>
      <c r="CL1543" s="82"/>
      <c r="CM1543" s="82"/>
      <c r="CN1543" s="151">
        <f t="shared" si="54"/>
        <v>0</v>
      </c>
    </row>
    <row r="1544" spans="1:92" ht="77.25" hidden="1" thickBot="1">
      <c r="A1544" s="13" t="s">
        <v>3098</v>
      </c>
      <c r="B1544" s="112" t="s">
        <v>3099</v>
      </c>
      <c r="C1544" s="112" t="s">
        <v>3100</v>
      </c>
      <c r="D1544" s="2">
        <v>3</v>
      </c>
      <c r="E1544" s="7" t="s">
        <v>3093</v>
      </c>
      <c r="F1544" s="9" t="s">
        <v>3101</v>
      </c>
      <c r="G1544" s="81"/>
      <c r="H1544" s="229"/>
      <c r="I1544" s="82"/>
      <c r="J1544" s="230"/>
      <c r="K1544" s="222"/>
      <c r="L1544" s="229"/>
      <c r="M1544" s="82"/>
      <c r="N1544" s="229"/>
      <c r="O1544" s="82"/>
      <c r="P1544" s="229"/>
      <c r="Q1544" s="82"/>
      <c r="R1544" s="229"/>
      <c r="S1544" s="237"/>
      <c r="T1544" s="82"/>
      <c r="U1544" s="82"/>
      <c r="V1544" s="82"/>
      <c r="W1544" s="226"/>
      <c r="X1544" s="230"/>
      <c r="Y1544" s="82"/>
      <c r="Z1544" s="229"/>
      <c r="AA1544" s="229"/>
      <c r="AB1544" s="82"/>
      <c r="AC1544" s="229"/>
      <c r="AD1544" s="233"/>
      <c r="AE1544" s="233"/>
      <c r="AF1544" s="229"/>
      <c r="AG1544" s="229"/>
      <c r="AH1544" s="82"/>
      <c r="AI1544" s="229"/>
      <c r="AJ1544" s="229"/>
      <c r="AK1544" s="82"/>
      <c r="AL1544" s="229"/>
      <c r="AM1544" s="232"/>
      <c r="AN1544" s="239"/>
      <c r="AO1544" s="82"/>
      <c r="AP1544" s="215"/>
      <c r="AQ1544" s="219"/>
      <c r="AR1544" s="228"/>
      <c r="AS1544" s="229"/>
      <c r="AT1544" s="230"/>
      <c r="AU1544" s="82"/>
      <c r="AV1544" s="220"/>
      <c r="AW1544" s="82"/>
      <c r="AX1544" s="82"/>
      <c r="AY1544" s="82"/>
      <c r="AZ1544" s="227"/>
      <c r="BA1544" s="230"/>
      <c r="BB1544" s="238"/>
      <c r="BC1544" s="82"/>
      <c r="BD1544" s="221"/>
      <c r="BE1544" s="82"/>
      <c r="BF1544" s="82"/>
      <c r="BG1544" s="236"/>
      <c r="BH1544" s="82"/>
      <c r="BI1544" s="230"/>
      <c r="BJ1544" s="213"/>
      <c r="BK1544" s="230"/>
      <c r="BL1544" s="82"/>
      <c r="BM1544" s="229"/>
      <c r="BN1544" s="82"/>
      <c r="BO1544" s="216"/>
      <c r="BP1544" s="82"/>
      <c r="BQ1544" s="225"/>
      <c r="BR1544" s="82"/>
      <c r="BS1544" s="223"/>
      <c r="BT1544" s="214"/>
      <c r="BU1544" s="224"/>
      <c r="BV1544" s="212"/>
      <c r="BW1544" s="230"/>
      <c r="BX1544" s="229"/>
      <c r="BY1544" s="82"/>
      <c r="BZ1544" s="230"/>
      <c r="CA1544" s="230"/>
      <c r="CB1544" s="229"/>
      <c r="CC1544" s="229"/>
      <c r="CD1544" s="82"/>
      <c r="CE1544" s="229"/>
      <c r="CF1544" s="210"/>
      <c r="CG1544" s="227"/>
      <c r="CH1544" s="82"/>
      <c r="CI1544" s="217"/>
      <c r="CJ1544" s="82"/>
      <c r="CK1544" s="82"/>
      <c r="CL1544" s="82"/>
      <c r="CM1544" s="82"/>
      <c r="CN1544" s="151">
        <f t="shared" si="54"/>
        <v>0</v>
      </c>
    </row>
    <row r="1545" spans="1:92" ht="77.25" hidden="1" thickBot="1">
      <c r="A1545" s="16" t="s">
        <v>3102</v>
      </c>
      <c r="B1545" s="130" t="s">
        <v>3099</v>
      </c>
      <c r="C1545" s="130" t="s">
        <v>3100</v>
      </c>
      <c r="D1545" s="3">
        <v>4</v>
      </c>
      <c r="E1545" s="6" t="s">
        <v>3093</v>
      </c>
      <c r="F1545" s="55" t="s">
        <v>3103</v>
      </c>
      <c r="G1545" s="81"/>
      <c r="H1545" s="229"/>
      <c r="I1545" s="82"/>
      <c r="J1545" s="230"/>
      <c r="K1545" s="222"/>
      <c r="L1545" s="229"/>
      <c r="M1545" s="82"/>
      <c r="N1545" s="229"/>
      <c r="O1545" s="82"/>
      <c r="P1545" s="229"/>
      <c r="Q1545" s="82"/>
      <c r="R1545" s="229"/>
      <c r="S1545" s="237"/>
      <c r="T1545" s="82"/>
      <c r="U1545" s="82"/>
      <c r="V1545" s="82"/>
      <c r="W1545" s="226"/>
      <c r="X1545" s="230"/>
      <c r="Y1545" s="82"/>
      <c r="Z1545" s="229"/>
      <c r="AA1545" s="229"/>
      <c r="AB1545" s="82"/>
      <c r="AC1545" s="229"/>
      <c r="AD1545" s="233"/>
      <c r="AE1545" s="233"/>
      <c r="AF1545" s="229"/>
      <c r="AG1545" s="229"/>
      <c r="AH1545" s="82"/>
      <c r="AI1545" s="229"/>
      <c r="AJ1545" s="229"/>
      <c r="AK1545" s="82"/>
      <c r="AL1545" s="229"/>
      <c r="AM1545" s="232"/>
      <c r="AN1545" s="239"/>
      <c r="AO1545" s="82"/>
      <c r="AP1545" s="215"/>
      <c r="AQ1545" s="219"/>
      <c r="AR1545" s="228"/>
      <c r="AS1545" s="229"/>
      <c r="AT1545" s="230"/>
      <c r="AU1545" s="82"/>
      <c r="AV1545" s="220"/>
      <c r="AW1545" s="82"/>
      <c r="AX1545" s="82"/>
      <c r="AY1545" s="82"/>
      <c r="AZ1545" s="227"/>
      <c r="BA1545" s="230"/>
      <c r="BB1545" s="238"/>
      <c r="BC1545" s="82"/>
      <c r="BD1545" s="221"/>
      <c r="BE1545" s="82"/>
      <c r="BF1545" s="82"/>
      <c r="BG1545" s="236"/>
      <c r="BH1545" s="82"/>
      <c r="BI1545" s="230"/>
      <c r="BJ1545" s="213"/>
      <c r="BK1545" s="230"/>
      <c r="BL1545" s="82"/>
      <c r="BM1545" s="229"/>
      <c r="BN1545" s="82"/>
      <c r="BO1545" s="216"/>
      <c r="BP1545" s="82"/>
      <c r="BQ1545" s="225"/>
      <c r="BR1545" s="82"/>
      <c r="BS1545" s="223"/>
      <c r="BT1545" s="214"/>
      <c r="BU1545" s="224"/>
      <c r="BV1545" s="212"/>
      <c r="BW1545" s="230"/>
      <c r="BX1545" s="229"/>
      <c r="BY1545" s="82"/>
      <c r="BZ1545" s="230"/>
      <c r="CA1545" s="230"/>
      <c r="CB1545" s="229"/>
      <c r="CC1545" s="229"/>
      <c r="CD1545" s="82"/>
      <c r="CE1545" s="229"/>
      <c r="CF1545" s="210"/>
      <c r="CG1545" s="227"/>
      <c r="CH1545" s="82"/>
      <c r="CI1545" s="217"/>
      <c r="CJ1545" s="82"/>
      <c r="CK1545" s="82"/>
      <c r="CL1545" s="82"/>
      <c r="CM1545" s="82"/>
      <c r="CN1545" s="151">
        <f t="shared" si="54"/>
        <v>0</v>
      </c>
    </row>
    <row r="1546" spans="1:92" ht="39" hidden="1" thickBot="1">
      <c r="A1546" s="36" t="s">
        <v>3104</v>
      </c>
      <c r="B1546" s="126" t="s">
        <v>3105</v>
      </c>
      <c r="C1546" s="126" t="s">
        <v>3106</v>
      </c>
      <c r="D1546" s="42">
        <v>1</v>
      </c>
      <c r="E1546" s="40" t="s">
        <v>3107</v>
      </c>
      <c r="F1546" s="73" t="s">
        <v>3108</v>
      </c>
      <c r="G1546" s="36" t="s">
        <v>3109</v>
      </c>
      <c r="H1546" s="229"/>
      <c r="I1546" s="82"/>
      <c r="J1546" s="230"/>
      <c r="K1546" s="222"/>
      <c r="L1546" s="229"/>
      <c r="M1546" s="82"/>
      <c r="N1546" s="229"/>
      <c r="O1546" s="82"/>
      <c r="P1546" s="229"/>
      <c r="Q1546" s="82"/>
      <c r="R1546" s="229"/>
      <c r="S1546" s="237"/>
      <c r="T1546" s="82"/>
      <c r="U1546" s="82"/>
      <c r="V1546" s="82"/>
      <c r="W1546" s="226"/>
      <c r="X1546" s="230"/>
      <c r="Y1546" s="82"/>
      <c r="Z1546" s="229"/>
      <c r="AA1546" s="229"/>
      <c r="AB1546" s="82"/>
      <c r="AC1546" s="229"/>
      <c r="AD1546" s="233"/>
      <c r="AE1546" s="233"/>
      <c r="AF1546" s="229"/>
      <c r="AG1546" s="229"/>
      <c r="AH1546" s="82"/>
      <c r="AI1546" s="229"/>
      <c r="AJ1546" s="229"/>
      <c r="AK1546" s="82"/>
      <c r="AL1546" s="229"/>
      <c r="AM1546" s="232"/>
      <c r="AN1546" s="239"/>
      <c r="AO1546" s="82"/>
      <c r="AP1546" s="215"/>
      <c r="AQ1546" s="219"/>
      <c r="AR1546" s="228"/>
      <c r="AS1546" s="229"/>
      <c r="AT1546" s="230"/>
      <c r="AU1546" s="82"/>
      <c r="AV1546" s="220"/>
      <c r="AW1546" s="82"/>
      <c r="AX1546" s="82"/>
      <c r="AY1546" s="82"/>
      <c r="AZ1546" s="227"/>
      <c r="BA1546" s="230"/>
      <c r="BB1546" s="238"/>
      <c r="BC1546" s="82"/>
      <c r="BD1546" s="221"/>
      <c r="BE1546" s="82"/>
      <c r="BF1546" s="82"/>
      <c r="BG1546" s="236"/>
      <c r="BH1546" s="82"/>
      <c r="BI1546" s="230"/>
      <c r="BJ1546" s="213"/>
      <c r="BK1546" s="230"/>
      <c r="BL1546" s="82"/>
      <c r="BM1546" s="229"/>
      <c r="BN1546" s="82"/>
      <c r="BO1546" s="216"/>
      <c r="BP1546" s="82"/>
      <c r="BQ1546" s="225"/>
      <c r="BR1546" s="82"/>
      <c r="BS1546" s="223"/>
      <c r="BT1546" s="214"/>
      <c r="BU1546" s="224"/>
      <c r="BV1546" s="212"/>
      <c r="BW1546" s="230"/>
      <c r="BX1546" s="229"/>
      <c r="BY1546" s="82"/>
      <c r="BZ1546" s="230"/>
      <c r="CA1546" s="230"/>
      <c r="CB1546" s="229"/>
      <c r="CC1546" s="229"/>
      <c r="CD1546" s="82"/>
      <c r="CE1546" s="229"/>
      <c r="CF1546" s="210"/>
      <c r="CG1546" s="227"/>
      <c r="CH1546" s="82"/>
      <c r="CI1546" s="217"/>
      <c r="CJ1546" s="82"/>
      <c r="CK1546" s="82"/>
      <c r="CL1546" s="82"/>
      <c r="CM1546" s="82"/>
      <c r="CN1546" s="151">
        <f t="shared" si="54"/>
        <v>0</v>
      </c>
    </row>
    <row r="1547" spans="1:92" ht="38.25" hidden="1" customHeight="1" thickBot="1">
      <c r="A1547" s="36" t="s">
        <v>3110</v>
      </c>
      <c r="B1547" s="126" t="s">
        <v>3111</v>
      </c>
      <c r="C1547" s="126" t="s">
        <v>3112</v>
      </c>
      <c r="D1547" s="42">
        <v>2</v>
      </c>
      <c r="E1547" s="40" t="s">
        <v>3107</v>
      </c>
      <c r="F1547" s="73" t="s">
        <v>3108</v>
      </c>
      <c r="G1547" s="36" t="s">
        <v>3113</v>
      </c>
      <c r="H1547" s="229"/>
      <c r="I1547" s="82"/>
      <c r="J1547" s="230"/>
      <c r="K1547" s="222"/>
      <c r="L1547" s="229"/>
      <c r="M1547" s="82"/>
      <c r="N1547" s="229"/>
      <c r="O1547" s="82"/>
      <c r="P1547" s="229"/>
      <c r="Q1547" s="82"/>
      <c r="R1547" s="229"/>
      <c r="S1547" s="237"/>
      <c r="T1547" s="82"/>
      <c r="U1547" s="82"/>
      <c r="V1547" s="82"/>
      <c r="W1547" s="226"/>
      <c r="X1547" s="230"/>
      <c r="Y1547" s="82"/>
      <c r="Z1547" s="229"/>
      <c r="AA1547" s="229"/>
      <c r="AB1547" s="82"/>
      <c r="AC1547" s="229"/>
      <c r="AD1547" s="233"/>
      <c r="AE1547" s="233"/>
      <c r="AF1547" s="229"/>
      <c r="AG1547" s="229"/>
      <c r="AH1547" s="82"/>
      <c r="AI1547" s="229"/>
      <c r="AJ1547" s="229"/>
      <c r="AK1547" s="82"/>
      <c r="AL1547" s="229"/>
      <c r="AM1547" s="232"/>
      <c r="AN1547" s="239"/>
      <c r="AO1547" s="82"/>
      <c r="AP1547" s="215"/>
      <c r="AQ1547" s="219"/>
      <c r="AR1547" s="228"/>
      <c r="AS1547" s="229"/>
      <c r="AT1547" s="230"/>
      <c r="AU1547" s="82"/>
      <c r="AV1547" s="220"/>
      <c r="AW1547" s="82"/>
      <c r="AX1547" s="82"/>
      <c r="AY1547" s="82"/>
      <c r="AZ1547" s="227"/>
      <c r="BA1547" s="230"/>
      <c r="BB1547" s="238"/>
      <c r="BC1547" s="82"/>
      <c r="BD1547" s="221"/>
      <c r="BE1547" s="82"/>
      <c r="BF1547" s="82"/>
      <c r="BG1547" s="236"/>
      <c r="BH1547" s="82"/>
      <c r="BI1547" s="230"/>
      <c r="BJ1547" s="213"/>
      <c r="BK1547" s="230"/>
      <c r="BL1547" s="82"/>
      <c r="BM1547" s="229"/>
      <c r="BN1547" s="82"/>
      <c r="BO1547" s="216"/>
      <c r="BP1547" s="82"/>
      <c r="BQ1547" s="225"/>
      <c r="BR1547" s="82"/>
      <c r="BS1547" s="223"/>
      <c r="BT1547" s="214"/>
      <c r="BU1547" s="224"/>
      <c r="BV1547" s="212"/>
      <c r="BW1547" s="230"/>
      <c r="BX1547" s="229"/>
      <c r="BY1547" s="82"/>
      <c r="BZ1547" s="230"/>
      <c r="CA1547" s="230"/>
      <c r="CB1547" s="229"/>
      <c r="CC1547" s="229"/>
      <c r="CD1547" s="82"/>
      <c r="CE1547" s="229"/>
      <c r="CF1547" s="210"/>
      <c r="CG1547" s="227"/>
      <c r="CH1547" s="82"/>
      <c r="CI1547" s="217"/>
      <c r="CJ1547" s="82"/>
      <c r="CK1547" s="82"/>
      <c r="CL1547" s="82"/>
      <c r="CM1547" s="82"/>
      <c r="CN1547" s="151">
        <f t="shared" si="54"/>
        <v>0</v>
      </c>
    </row>
    <row r="1548" spans="1:92" ht="39" hidden="1" thickBot="1">
      <c r="A1548" s="36" t="s">
        <v>3114</v>
      </c>
      <c r="B1548" s="126" t="s">
        <v>3111</v>
      </c>
      <c r="C1548" s="126" t="s">
        <v>3112</v>
      </c>
      <c r="D1548" s="42">
        <v>3</v>
      </c>
      <c r="E1548" s="40" t="s">
        <v>3107</v>
      </c>
      <c r="F1548" s="73" t="s">
        <v>3108</v>
      </c>
      <c r="G1548" s="36" t="s">
        <v>3115</v>
      </c>
      <c r="H1548" s="229"/>
      <c r="I1548" s="82"/>
      <c r="J1548" s="230"/>
      <c r="K1548" s="222"/>
      <c r="L1548" s="229"/>
      <c r="M1548" s="82"/>
      <c r="N1548" s="229"/>
      <c r="O1548" s="82"/>
      <c r="P1548" s="229"/>
      <c r="Q1548" s="82"/>
      <c r="R1548" s="229"/>
      <c r="S1548" s="237"/>
      <c r="T1548" s="82"/>
      <c r="U1548" s="82"/>
      <c r="V1548" s="82"/>
      <c r="W1548" s="226"/>
      <c r="X1548" s="230"/>
      <c r="Y1548" s="82"/>
      <c r="Z1548" s="229"/>
      <c r="AA1548" s="229"/>
      <c r="AB1548" s="82"/>
      <c r="AC1548" s="229"/>
      <c r="AD1548" s="233"/>
      <c r="AE1548" s="233"/>
      <c r="AF1548" s="229"/>
      <c r="AG1548" s="229"/>
      <c r="AH1548" s="82"/>
      <c r="AI1548" s="229"/>
      <c r="AJ1548" s="229"/>
      <c r="AK1548" s="82"/>
      <c r="AL1548" s="229"/>
      <c r="AM1548" s="232"/>
      <c r="AN1548" s="239"/>
      <c r="AO1548" s="82"/>
      <c r="AP1548" s="215"/>
      <c r="AQ1548" s="219"/>
      <c r="AR1548" s="228"/>
      <c r="AS1548" s="229"/>
      <c r="AT1548" s="230"/>
      <c r="AU1548" s="82"/>
      <c r="AV1548" s="220"/>
      <c r="AW1548" s="82"/>
      <c r="AX1548" s="82"/>
      <c r="AY1548" s="82"/>
      <c r="AZ1548" s="227"/>
      <c r="BA1548" s="230"/>
      <c r="BB1548" s="238"/>
      <c r="BC1548" s="82"/>
      <c r="BD1548" s="221"/>
      <c r="BE1548" s="82"/>
      <c r="BF1548" s="82"/>
      <c r="BG1548" s="236"/>
      <c r="BH1548" s="82"/>
      <c r="BI1548" s="230"/>
      <c r="BJ1548" s="213"/>
      <c r="BK1548" s="230"/>
      <c r="BL1548" s="82"/>
      <c r="BM1548" s="229"/>
      <c r="BN1548" s="82"/>
      <c r="BO1548" s="216"/>
      <c r="BP1548" s="82"/>
      <c r="BQ1548" s="225"/>
      <c r="BR1548" s="82"/>
      <c r="BS1548" s="223"/>
      <c r="BT1548" s="214"/>
      <c r="BU1548" s="224"/>
      <c r="BV1548" s="212"/>
      <c r="BW1548" s="230"/>
      <c r="BX1548" s="229"/>
      <c r="BY1548" s="82"/>
      <c r="BZ1548" s="230"/>
      <c r="CA1548" s="230"/>
      <c r="CB1548" s="229"/>
      <c r="CC1548" s="229"/>
      <c r="CD1548" s="82"/>
      <c r="CE1548" s="229"/>
      <c r="CF1548" s="210"/>
      <c r="CG1548" s="227"/>
      <c r="CH1548" s="82"/>
      <c r="CI1548" s="217"/>
      <c r="CJ1548" s="82"/>
      <c r="CK1548" s="82"/>
      <c r="CL1548" s="82"/>
      <c r="CM1548" s="82"/>
      <c r="CN1548" s="151">
        <f t="shared" si="54"/>
        <v>0</v>
      </c>
    </row>
    <row r="1549" spans="1:92" ht="39" hidden="1" thickBot="1">
      <c r="A1549" s="36" t="s">
        <v>3116</v>
      </c>
      <c r="B1549" s="126" t="s">
        <v>3111</v>
      </c>
      <c r="C1549" s="126" t="s">
        <v>3112</v>
      </c>
      <c r="D1549" s="42">
        <v>4</v>
      </c>
      <c r="E1549" s="40" t="s">
        <v>3107</v>
      </c>
      <c r="F1549" s="73" t="s">
        <v>3108</v>
      </c>
      <c r="G1549" s="36" t="s">
        <v>3117</v>
      </c>
      <c r="H1549" s="229"/>
      <c r="I1549" s="82"/>
      <c r="J1549" s="230"/>
      <c r="K1549" s="222"/>
      <c r="L1549" s="229"/>
      <c r="M1549" s="82"/>
      <c r="N1549" s="229"/>
      <c r="O1549" s="82"/>
      <c r="P1549" s="229"/>
      <c r="Q1549" s="82"/>
      <c r="R1549" s="229"/>
      <c r="S1549" s="237"/>
      <c r="T1549" s="82"/>
      <c r="U1549" s="82"/>
      <c r="V1549" s="82"/>
      <c r="W1549" s="226"/>
      <c r="X1549" s="230"/>
      <c r="Y1549" s="82"/>
      <c r="Z1549" s="229"/>
      <c r="AA1549" s="229"/>
      <c r="AB1549" s="82"/>
      <c r="AC1549" s="229"/>
      <c r="AD1549" s="233"/>
      <c r="AE1549" s="233"/>
      <c r="AF1549" s="229"/>
      <c r="AG1549" s="229"/>
      <c r="AH1549" s="82"/>
      <c r="AI1549" s="229"/>
      <c r="AJ1549" s="229"/>
      <c r="AK1549" s="82"/>
      <c r="AL1549" s="229"/>
      <c r="AM1549" s="232"/>
      <c r="AN1549" s="239"/>
      <c r="AO1549" s="82"/>
      <c r="AP1549" s="215"/>
      <c r="AQ1549" s="219"/>
      <c r="AR1549" s="228"/>
      <c r="AS1549" s="229"/>
      <c r="AT1549" s="230"/>
      <c r="AU1549" s="82"/>
      <c r="AV1549" s="220"/>
      <c r="AW1549" s="82"/>
      <c r="AX1549" s="82"/>
      <c r="AY1549" s="82"/>
      <c r="AZ1549" s="227"/>
      <c r="BA1549" s="230"/>
      <c r="BB1549" s="238"/>
      <c r="BC1549" s="82"/>
      <c r="BD1549" s="221"/>
      <c r="BE1549" s="82"/>
      <c r="BF1549" s="82"/>
      <c r="BG1549" s="236"/>
      <c r="BH1549" s="82"/>
      <c r="BI1549" s="230"/>
      <c r="BJ1549" s="213"/>
      <c r="BK1549" s="230"/>
      <c r="BL1549" s="82"/>
      <c r="BM1549" s="229"/>
      <c r="BN1549" s="82"/>
      <c r="BO1549" s="216"/>
      <c r="BP1549" s="82"/>
      <c r="BQ1549" s="225"/>
      <c r="BR1549" s="82"/>
      <c r="BS1549" s="223"/>
      <c r="BT1549" s="214"/>
      <c r="BU1549" s="224"/>
      <c r="BV1549" s="212"/>
      <c r="BW1549" s="230"/>
      <c r="BX1549" s="229"/>
      <c r="BY1549" s="82"/>
      <c r="BZ1549" s="230"/>
      <c r="CA1549" s="230"/>
      <c r="CB1549" s="229"/>
      <c r="CC1549" s="229"/>
      <c r="CD1549" s="82"/>
      <c r="CE1549" s="229"/>
      <c r="CF1549" s="210"/>
      <c r="CG1549" s="227"/>
      <c r="CH1549" s="82"/>
      <c r="CI1549" s="217"/>
      <c r="CJ1549" s="82"/>
      <c r="CK1549" s="82"/>
      <c r="CL1549" s="82"/>
      <c r="CM1549" s="82"/>
      <c r="CN1549" s="151">
        <f t="shared" si="54"/>
        <v>0</v>
      </c>
    </row>
    <row r="1550" spans="1:92" ht="77.25" hidden="1" thickBot="1">
      <c r="A1550" s="36" t="s">
        <v>3118</v>
      </c>
      <c r="B1550" s="126" t="s">
        <v>3119</v>
      </c>
      <c r="C1550" s="126" t="s">
        <v>3120</v>
      </c>
      <c r="D1550" s="42">
        <v>1</v>
      </c>
      <c r="E1550" s="40" t="s">
        <v>3121</v>
      </c>
      <c r="F1550" s="73" t="s">
        <v>3122</v>
      </c>
      <c r="G1550" s="36" t="s">
        <v>3123</v>
      </c>
      <c r="H1550" s="229"/>
      <c r="I1550" s="82"/>
      <c r="J1550" s="230"/>
      <c r="K1550" s="222"/>
      <c r="L1550" s="229"/>
      <c r="M1550" s="82"/>
      <c r="N1550" s="229"/>
      <c r="O1550" s="82"/>
      <c r="P1550" s="229"/>
      <c r="Q1550" s="82"/>
      <c r="R1550" s="229"/>
      <c r="S1550" s="237"/>
      <c r="T1550" s="82"/>
      <c r="U1550" s="82"/>
      <c r="V1550" s="82"/>
      <c r="W1550" s="226"/>
      <c r="X1550" s="230"/>
      <c r="Y1550" s="82"/>
      <c r="Z1550" s="229"/>
      <c r="AA1550" s="229"/>
      <c r="AB1550" s="82"/>
      <c r="AC1550" s="229"/>
      <c r="AD1550" s="233"/>
      <c r="AE1550" s="233"/>
      <c r="AF1550" s="229"/>
      <c r="AG1550" s="229"/>
      <c r="AH1550" s="82"/>
      <c r="AI1550" s="229"/>
      <c r="AJ1550" s="229"/>
      <c r="AK1550" s="82"/>
      <c r="AL1550" s="229"/>
      <c r="AM1550" s="232"/>
      <c r="AN1550" s="239"/>
      <c r="AO1550" s="82"/>
      <c r="AP1550" s="215"/>
      <c r="AQ1550" s="219"/>
      <c r="AR1550" s="228"/>
      <c r="AS1550" s="229"/>
      <c r="AT1550" s="230"/>
      <c r="AU1550" s="82"/>
      <c r="AV1550" s="220"/>
      <c r="AW1550" s="82"/>
      <c r="AX1550" s="82"/>
      <c r="AY1550" s="82"/>
      <c r="AZ1550" s="227"/>
      <c r="BA1550" s="230"/>
      <c r="BB1550" s="238"/>
      <c r="BC1550" s="82"/>
      <c r="BD1550" s="221"/>
      <c r="BE1550" s="82"/>
      <c r="BF1550" s="82"/>
      <c r="BG1550" s="236"/>
      <c r="BH1550" s="82"/>
      <c r="BI1550" s="230"/>
      <c r="BJ1550" s="213"/>
      <c r="BK1550" s="230"/>
      <c r="BL1550" s="82"/>
      <c r="BM1550" s="229"/>
      <c r="BN1550" s="82"/>
      <c r="BO1550" s="216"/>
      <c r="BP1550" s="82"/>
      <c r="BQ1550" s="225"/>
      <c r="BR1550" s="82"/>
      <c r="BS1550" s="223"/>
      <c r="BT1550" s="214"/>
      <c r="BU1550" s="224"/>
      <c r="BV1550" s="212"/>
      <c r="BW1550" s="230"/>
      <c r="BX1550" s="229"/>
      <c r="BY1550" s="82"/>
      <c r="BZ1550" s="230"/>
      <c r="CA1550" s="230"/>
      <c r="CB1550" s="229"/>
      <c r="CC1550" s="229"/>
      <c r="CD1550" s="82"/>
      <c r="CE1550" s="229"/>
      <c r="CF1550" s="210"/>
      <c r="CG1550" s="227"/>
      <c r="CH1550" s="82"/>
      <c r="CI1550" s="217"/>
      <c r="CJ1550" s="82"/>
      <c r="CK1550" s="82"/>
      <c r="CL1550" s="82"/>
      <c r="CM1550" s="82"/>
      <c r="CN1550" s="151">
        <f t="shared" si="54"/>
        <v>0</v>
      </c>
    </row>
    <row r="1551" spans="1:92" ht="90" hidden="1" thickBot="1">
      <c r="A1551" s="36" t="s">
        <v>3124</v>
      </c>
      <c r="B1551" s="126" t="s">
        <v>3125</v>
      </c>
      <c r="C1551" s="126" t="s">
        <v>3126</v>
      </c>
      <c r="D1551" s="42">
        <v>1</v>
      </c>
      <c r="E1551" s="40" t="s">
        <v>3121</v>
      </c>
      <c r="F1551" s="73" t="s">
        <v>3122</v>
      </c>
      <c r="G1551" s="36" t="s">
        <v>3127</v>
      </c>
      <c r="H1551" s="229"/>
      <c r="I1551" s="82"/>
      <c r="J1551" s="230"/>
      <c r="K1551" s="222"/>
      <c r="L1551" s="229"/>
      <c r="M1551" s="82"/>
      <c r="N1551" s="229"/>
      <c r="O1551" s="82"/>
      <c r="P1551" s="229"/>
      <c r="Q1551" s="82"/>
      <c r="R1551" s="229"/>
      <c r="S1551" s="237"/>
      <c r="T1551" s="82"/>
      <c r="U1551" s="82"/>
      <c r="V1551" s="82"/>
      <c r="W1551" s="226"/>
      <c r="X1551" s="230"/>
      <c r="Y1551" s="82"/>
      <c r="Z1551" s="229"/>
      <c r="AA1551" s="229"/>
      <c r="AB1551" s="82"/>
      <c r="AC1551" s="229"/>
      <c r="AD1551" s="233"/>
      <c r="AE1551" s="233"/>
      <c r="AF1551" s="229"/>
      <c r="AG1551" s="229"/>
      <c r="AH1551" s="82"/>
      <c r="AI1551" s="229"/>
      <c r="AJ1551" s="229"/>
      <c r="AK1551" s="82"/>
      <c r="AL1551" s="229"/>
      <c r="AM1551" s="232"/>
      <c r="AN1551" s="239"/>
      <c r="AO1551" s="82"/>
      <c r="AP1551" s="215"/>
      <c r="AQ1551" s="219"/>
      <c r="AR1551" s="228"/>
      <c r="AS1551" s="229"/>
      <c r="AT1551" s="230"/>
      <c r="AU1551" s="82"/>
      <c r="AV1551" s="220"/>
      <c r="AW1551" s="82"/>
      <c r="AX1551" s="82"/>
      <c r="AY1551" s="82"/>
      <c r="AZ1551" s="227"/>
      <c r="BA1551" s="230"/>
      <c r="BB1551" s="238"/>
      <c r="BC1551" s="82"/>
      <c r="BD1551" s="221"/>
      <c r="BE1551" s="82"/>
      <c r="BF1551" s="82"/>
      <c r="BG1551" s="236"/>
      <c r="BH1551" s="82"/>
      <c r="BI1551" s="230"/>
      <c r="BJ1551" s="213"/>
      <c r="BK1551" s="230"/>
      <c r="BL1551" s="82"/>
      <c r="BM1551" s="229"/>
      <c r="BN1551" s="82"/>
      <c r="BO1551" s="216"/>
      <c r="BP1551" s="82"/>
      <c r="BQ1551" s="225"/>
      <c r="BR1551" s="82"/>
      <c r="BS1551" s="223"/>
      <c r="BT1551" s="214"/>
      <c r="BU1551" s="224"/>
      <c r="BV1551" s="212"/>
      <c r="BW1551" s="230"/>
      <c r="BX1551" s="229"/>
      <c r="BY1551" s="82"/>
      <c r="BZ1551" s="230"/>
      <c r="CA1551" s="230"/>
      <c r="CB1551" s="229"/>
      <c r="CC1551" s="229"/>
      <c r="CD1551" s="82"/>
      <c r="CE1551" s="229"/>
      <c r="CF1551" s="210"/>
      <c r="CG1551" s="227"/>
      <c r="CH1551" s="82"/>
      <c r="CI1551" s="217"/>
      <c r="CJ1551" s="82"/>
      <c r="CK1551" s="82"/>
      <c r="CL1551" s="82"/>
      <c r="CM1551" s="82"/>
      <c r="CN1551" s="151">
        <f t="shared" si="54"/>
        <v>0</v>
      </c>
    </row>
    <row r="1552" spans="1:92" ht="90" hidden="1" thickBot="1">
      <c r="A1552" s="36" t="s">
        <v>3128</v>
      </c>
      <c r="B1552" s="126" t="s">
        <v>3129</v>
      </c>
      <c r="C1552" s="126" t="s">
        <v>3130</v>
      </c>
      <c r="D1552" s="42">
        <v>2</v>
      </c>
      <c r="E1552" s="40" t="s">
        <v>3121</v>
      </c>
      <c r="F1552" s="73" t="s">
        <v>3122</v>
      </c>
      <c r="G1552" s="36" t="s">
        <v>3131</v>
      </c>
      <c r="H1552" s="229"/>
      <c r="I1552" s="82"/>
      <c r="J1552" s="230"/>
      <c r="K1552" s="222"/>
      <c r="L1552" s="229"/>
      <c r="M1552" s="82"/>
      <c r="N1552" s="229"/>
      <c r="O1552" s="82"/>
      <c r="P1552" s="229"/>
      <c r="Q1552" s="82"/>
      <c r="R1552" s="229"/>
      <c r="S1552" s="237"/>
      <c r="T1552" s="82"/>
      <c r="U1552" s="82"/>
      <c r="V1552" s="82"/>
      <c r="W1552" s="226"/>
      <c r="X1552" s="230"/>
      <c r="Y1552" s="82"/>
      <c r="Z1552" s="229"/>
      <c r="AA1552" s="229"/>
      <c r="AB1552" s="82"/>
      <c r="AC1552" s="229"/>
      <c r="AD1552" s="233"/>
      <c r="AE1552" s="233"/>
      <c r="AF1552" s="229"/>
      <c r="AG1552" s="229"/>
      <c r="AH1552" s="82"/>
      <c r="AI1552" s="229"/>
      <c r="AJ1552" s="229"/>
      <c r="AK1552" s="82"/>
      <c r="AL1552" s="229"/>
      <c r="AM1552" s="232"/>
      <c r="AN1552" s="239"/>
      <c r="AO1552" s="82"/>
      <c r="AP1552" s="215"/>
      <c r="AQ1552" s="219"/>
      <c r="AR1552" s="228"/>
      <c r="AS1552" s="229"/>
      <c r="AT1552" s="230"/>
      <c r="AU1552" s="82"/>
      <c r="AV1552" s="220"/>
      <c r="AW1552" s="82"/>
      <c r="AX1552" s="82"/>
      <c r="AY1552" s="82"/>
      <c r="AZ1552" s="227"/>
      <c r="BA1552" s="230"/>
      <c r="BB1552" s="238"/>
      <c r="BC1552" s="82"/>
      <c r="BD1552" s="221"/>
      <c r="BE1552" s="82"/>
      <c r="BF1552" s="82"/>
      <c r="BG1552" s="236"/>
      <c r="BH1552" s="82"/>
      <c r="BI1552" s="230"/>
      <c r="BJ1552" s="213"/>
      <c r="BK1552" s="230"/>
      <c r="BL1552" s="82"/>
      <c r="BM1552" s="229"/>
      <c r="BN1552" s="82"/>
      <c r="BO1552" s="216"/>
      <c r="BP1552" s="82"/>
      <c r="BQ1552" s="225"/>
      <c r="BR1552" s="82"/>
      <c r="BS1552" s="223"/>
      <c r="BT1552" s="214"/>
      <c r="BU1552" s="224"/>
      <c r="BV1552" s="212"/>
      <c r="BW1552" s="230"/>
      <c r="BX1552" s="229"/>
      <c r="BY1552" s="82"/>
      <c r="BZ1552" s="230"/>
      <c r="CA1552" s="230"/>
      <c r="CB1552" s="229"/>
      <c r="CC1552" s="229"/>
      <c r="CD1552" s="82"/>
      <c r="CE1552" s="229"/>
      <c r="CF1552" s="210"/>
      <c r="CG1552" s="227"/>
      <c r="CH1552" s="82"/>
      <c r="CI1552" s="217"/>
      <c r="CJ1552" s="82"/>
      <c r="CK1552" s="82"/>
      <c r="CL1552" s="82"/>
      <c r="CM1552" s="82"/>
      <c r="CN1552" s="151">
        <f t="shared" si="54"/>
        <v>0</v>
      </c>
    </row>
    <row r="1553" spans="1:92" ht="90" hidden="1" thickBot="1">
      <c r="A1553" s="36" t="s">
        <v>3132</v>
      </c>
      <c r="B1553" s="126" t="s">
        <v>3133</v>
      </c>
      <c r="C1553" s="126" t="s">
        <v>3130</v>
      </c>
      <c r="D1553" s="42">
        <v>3</v>
      </c>
      <c r="E1553" s="40" t="s">
        <v>3121</v>
      </c>
      <c r="F1553" s="73" t="s">
        <v>3122</v>
      </c>
      <c r="G1553" s="36" t="s">
        <v>3134</v>
      </c>
      <c r="H1553" s="229"/>
      <c r="I1553" s="82"/>
      <c r="J1553" s="230"/>
      <c r="K1553" s="222"/>
      <c r="L1553" s="229"/>
      <c r="M1553" s="82"/>
      <c r="N1553" s="229"/>
      <c r="O1553" s="82"/>
      <c r="P1553" s="229"/>
      <c r="Q1553" s="82"/>
      <c r="R1553" s="229"/>
      <c r="S1553" s="237"/>
      <c r="T1553" s="82"/>
      <c r="U1553" s="82"/>
      <c r="V1553" s="82"/>
      <c r="W1553" s="226"/>
      <c r="X1553" s="230"/>
      <c r="Y1553" s="82"/>
      <c r="Z1553" s="229"/>
      <c r="AA1553" s="229"/>
      <c r="AB1553" s="82"/>
      <c r="AC1553" s="229"/>
      <c r="AD1553" s="233"/>
      <c r="AE1553" s="233"/>
      <c r="AF1553" s="229"/>
      <c r="AG1553" s="229"/>
      <c r="AH1553" s="82"/>
      <c r="AI1553" s="229"/>
      <c r="AJ1553" s="229"/>
      <c r="AK1553" s="82"/>
      <c r="AL1553" s="229"/>
      <c r="AM1553" s="232"/>
      <c r="AN1553" s="239"/>
      <c r="AO1553" s="82"/>
      <c r="AP1553" s="215"/>
      <c r="AQ1553" s="219"/>
      <c r="AR1553" s="228"/>
      <c r="AS1553" s="229"/>
      <c r="AT1553" s="230"/>
      <c r="AU1553" s="82"/>
      <c r="AV1553" s="220"/>
      <c r="AW1553" s="82"/>
      <c r="AX1553" s="82"/>
      <c r="AY1553" s="82"/>
      <c r="AZ1553" s="227"/>
      <c r="BA1553" s="230"/>
      <c r="BB1553" s="238"/>
      <c r="BC1553" s="82"/>
      <c r="BD1553" s="221"/>
      <c r="BE1553" s="82"/>
      <c r="BF1553" s="82"/>
      <c r="BG1553" s="236"/>
      <c r="BH1553" s="82"/>
      <c r="BI1553" s="230"/>
      <c r="BJ1553" s="213"/>
      <c r="BK1553" s="230"/>
      <c r="BL1553" s="82"/>
      <c r="BM1553" s="229"/>
      <c r="BN1553" s="82"/>
      <c r="BO1553" s="216"/>
      <c r="BP1553" s="82"/>
      <c r="BQ1553" s="225"/>
      <c r="BR1553" s="82"/>
      <c r="BS1553" s="223"/>
      <c r="BT1553" s="214"/>
      <c r="BU1553" s="224"/>
      <c r="BV1553" s="212"/>
      <c r="BW1553" s="230"/>
      <c r="BX1553" s="229"/>
      <c r="BY1553" s="82"/>
      <c r="BZ1553" s="230"/>
      <c r="CA1553" s="230"/>
      <c r="CB1553" s="229"/>
      <c r="CC1553" s="229"/>
      <c r="CD1553" s="82"/>
      <c r="CE1553" s="229"/>
      <c r="CF1553" s="210"/>
      <c r="CG1553" s="227"/>
      <c r="CH1553" s="82"/>
      <c r="CI1553" s="217"/>
      <c r="CJ1553" s="82"/>
      <c r="CK1553" s="82"/>
      <c r="CL1553" s="82"/>
      <c r="CM1553" s="82"/>
      <c r="CN1553" s="151">
        <f t="shared" si="54"/>
        <v>0</v>
      </c>
    </row>
    <row r="1554" spans="1:92" ht="90" hidden="1" thickBot="1">
      <c r="A1554" s="36" t="s">
        <v>3135</v>
      </c>
      <c r="B1554" s="126" t="s">
        <v>3136</v>
      </c>
      <c r="C1554" s="126" t="s">
        <v>3130</v>
      </c>
      <c r="D1554" s="42">
        <v>4</v>
      </c>
      <c r="E1554" s="40" t="s">
        <v>3121</v>
      </c>
      <c r="F1554" s="73" t="s">
        <v>3122</v>
      </c>
      <c r="G1554" s="36" t="s">
        <v>3137</v>
      </c>
      <c r="H1554" s="229"/>
      <c r="I1554" s="82"/>
      <c r="J1554" s="230"/>
      <c r="K1554" s="222"/>
      <c r="L1554" s="229"/>
      <c r="M1554" s="82"/>
      <c r="N1554" s="229"/>
      <c r="O1554" s="82"/>
      <c r="P1554" s="229"/>
      <c r="Q1554" s="82"/>
      <c r="R1554" s="229"/>
      <c r="S1554" s="237"/>
      <c r="T1554" s="82"/>
      <c r="U1554" s="82"/>
      <c r="V1554" s="82"/>
      <c r="W1554" s="226"/>
      <c r="X1554" s="230"/>
      <c r="Y1554" s="82"/>
      <c r="Z1554" s="229"/>
      <c r="AA1554" s="229"/>
      <c r="AB1554" s="82"/>
      <c r="AC1554" s="229"/>
      <c r="AD1554" s="233"/>
      <c r="AE1554" s="233"/>
      <c r="AF1554" s="229"/>
      <c r="AG1554" s="229"/>
      <c r="AH1554" s="82"/>
      <c r="AI1554" s="229"/>
      <c r="AJ1554" s="229"/>
      <c r="AK1554" s="82"/>
      <c r="AL1554" s="229"/>
      <c r="AM1554" s="232"/>
      <c r="AN1554" s="239"/>
      <c r="AO1554" s="82"/>
      <c r="AP1554" s="215"/>
      <c r="AQ1554" s="219"/>
      <c r="AR1554" s="228"/>
      <c r="AS1554" s="229"/>
      <c r="AT1554" s="230"/>
      <c r="AU1554" s="82"/>
      <c r="AV1554" s="220"/>
      <c r="AW1554" s="82"/>
      <c r="AX1554" s="82"/>
      <c r="AY1554" s="82"/>
      <c r="AZ1554" s="227"/>
      <c r="BA1554" s="230"/>
      <c r="BB1554" s="238"/>
      <c r="BC1554" s="82"/>
      <c r="BD1554" s="221"/>
      <c r="BE1554" s="82"/>
      <c r="BF1554" s="82"/>
      <c r="BG1554" s="236"/>
      <c r="BH1554" s="82"/>
      <c r="BI1554" s="230"/>
      <c r="BJ1554" s="213"/>
      <c r="BK1554" s="230"/>
      <c r="BL1554" s="82"/>
      <c r="BM1554" s="229"/>
      <c r="BN1554" s="82"/>
      <c r="BO1554" s="216"/>
      <c r="BP1554" s="82"/>
      <c r="BQ1554" s="225"/>
      <c r="BR1554" s="82"/>
      <c r="BS1554" s="223"/>
      <c r="BT1554" s="214"/>
      <c r="BU1554" s="224"/>
      <c r="BV1554" s="212"/>
      <c r="BW1554" s="230"/>
      <c r="BX1554" s="229"/>
      <c r="BY1554" s="82"/>
      <c r="BZ1554" s="230"/>
      <c r="CA1554" s="230"/>
      <c r="CB1554" s="229"/>
      <c r="CC1554" s="229"/>
      <c r="CD1554" s="82"/>
      <c r="CE1554" s="229"/>
      <c r="CF1554" s="210"/>
      <c r="CG1554" s="227"/>
      <c r="CH1554" s="82"/>
      <c r="CI1554" s="217"/>
      <c r="CJ1554" s="82"/>
      <c r="CK1554" s="82"/>
      <c r="CL1554" s="82"/>
      <c r="CM1554" s="82"/>
      <c r="CN1554" s="151">
        <f t="shared" si="54"/>
        <v>0</v>
      </c>
    </row>
    <row r="1555" spans="1:92" ht="39" hidden="1" thickBot="1">
      <c r="A1555" s="36" t="s">
        <v>3138</v>
      </c>
      <c r="B1555" s="126" t="s">
        <v>3139</v>
      </c>
      <c r="C1555" s="126" t="s">
        <v>3140</v>
      </c>
      <c r="D1555" s="42">
        <v>1</v>
      </c>
      <c r="E1555" s="40" t="s">
        <v>3141</v>
      </c>
      <c r="F1555" s="73" t="s">
        <v>3142</v>
      </c>
      <c r="G1555" s="36" t="s">
        <v>3143</v>
      </c>
      <c r="H1555" s="229"/>
      <c r="I1555" s="82"/>
      <c r="J1555" s="230"/>
      <c r="K1555" s="222"/>
      <c r="L1555" s="229"/>
      <c r="M1555" s="82"/>
      <c r="N1555" s="229"/>
      <c r="O1555" s="82"/>
      <c r="P1555" s="229"/>
      <c r="Q1555" s="82"/>
      <c r="R1555" s="229"/>
      <c r="S1555" s="237"/>
      <c r="T1555" s="82"/>
      <c r="U1555" s="82"/>
      <c r="V1555" s="82"/>
      <c r="W1555" s="226"/>
      <c r="X1555" s="230"/>
      <c r="Y1555" s="82"/>
      <c r="Z1555" s="229"/>
      <c r="AA1555" s="229"/>
      <c r="AB1555" s="82"/>
      <c r="AC1555" s="229"/>
      <c r="AD1555" s="233"/>
      <c r="AE1555" s="233"/>
      <c r="AF1555" s="229"/>
      <c r="AG1555" s="229"/>
      <c r="AH1555" s="82"/>
      <c r="AI1555" s="229"/>
      <c r="AJ1555" s="229"/>
      <c r="AK1555" s="82"/>
      <c r="AL1555" s="229"/>
      <c r="AM1555" s="232"/>
      <c r="AN1555" s="239"/>
      <c r="AO1555" s="82"/>
      <c r="AP1555" s="215"/>
      <c r="AQ1555" s="219"/>
      <c r="AR1555" s="228"/>
      <c r="AS1555" s="229"/>
      <c r="AT1555" s="230"/>
      <c r="AU1555" s="82"/>
      <c r="AV1555" s="220"/>
      <c r="AW1555" s="82"/>
      <c r="AX1555" s="82"/>
      <c r="AY1555" s="82"/>
      <c r="AZ1555" s="227"/>
      <c r="BA1555" s="230"/>
      <c r="BB1555" s="238"/>
      <c r="BC1555" s="82"/>
      <c r="BD1555" s="221"/>
      <c r="BE1555" s="82"/>
      <c r="BF1555" s="82"/>
      <c r="BG1555" s="236"/>
      <c r="BH1555" s="82"/>
      <c r="BI1555" s="230"/>
      <c r="BJ1555" s="213"/>
      <c r="BK1555" s="230"/>
      <c r="BL1555" s="82"/>
      <c r="BM1555" s="229"/>
      <c r="BN1555" s="82"/>
      <c r="BO1555" s="216"/>
      <c r="BP1555" s="82"/>
      <c r="BQ1555" s="225"/>
      <c r="BR1555" s="82"/>
      <c r="BS1555" s="223"/>
      <c r="BT1555" s="214"/>
      <c r="BU1555" s="224"/>
      <c r="BV1555" s="212"/>
      <c r="BW1555" s="230"/>
      <c r="BX1555" s="229"/>
      <c r="BY1555" s="82"/>
      <c r="BZ1555" s="230"/>
      <c r="CA1555" s="230"/>
      <c r="CB1555" s="229"/>
      <c r="CC1555" s="229"/>
      <c r="CD1555" s="82"/>
      <c r="CE1555" s="229"/>
      <c r="CF1555" s="210"/>
      <c r="CG1555" s="227"/>
      <c r="CH1555" s="82"/>
      <c r="CI1555" s="217"/>
      <c r="CJ1555" s="82"/>
      <c r="CK1555" s="82"/>
      <c r="CL1555" s="82"/>
      <c r="CM1555" s="82"/>
      <c r="CN1555" s="151">
        <f t="shared" si="54"/>
        <v>0</v>
      </c>
    </row>
    <row r="1556" spans="1:92" ht="39" hidden="1" thickBot="1">
      <c r="A1556" s="36" t="s">
        <v>3144</v>
      </c>
      <c r="B1556" s="126" t="s">
        <v>3145</v>
      </c>
      <c r="C1556" s="126" t="s">
        <v>3140</v>
      </c>
      <c r="D1556" s="42">
        <v>2</v>
      </c>
      <c r="E1556" s="40" t="s">
        <v>3141</v>
      </c>
      <c r="F1556" s="73" t="s">
        <v>3142</v>
      </c>
      <c r="G1556" s="36" t="s">
        <v>3146</v>
      </c>
      <c r="H1556" s="229"/>
      <c r="I1556" s="82"/>
      <c r="J1556" s="230"/>
      <c r="K1556" s="222"/>
      <c r="L1556" s="229"/>
      <c r="M1556" s="82"/>
      <c r="N1556" s="229"/>
      <c r="O1556" s="82"/>
      <c r="P1556" s="229"/>
      <c r="Q1556" s="82"/>
      <c r="R1556" s="229"/>
      <c r="S1556" s="237"/>
      <c r="T1556" s="82"/>
      <c r="U1556" s="82"/>
      <c r="V1556" s="82"/>
      <c r="W1556" s="226"/>
      <c r="X1556" s="230"/>
      <c r="Y1556" s="82"/>
      <c r="Z1556" s="229"/>
      <c r="AA1556" s="229"/>
      <c r="AB1556" s="82"/>
      <c r="AC1556" s="229"/>
      <c r="AD1556" s="233"/>
      <c r="AE1556" s="233"/>
      <c r="AF1556" s="229"/>
      <c r="AG1556" s="229"/>
      <c r="AH1556" s="82"/>
      <c r="AI1556" s="229"/>
      <c r="AJ1556" s="229"/>
      <c r="AK1556" s="82"/>
      <c r="AL1556" s="229"/>
      <c r="AM1556" s="232"/>
      <c r="AN1556" s="239"/>
      <c r="AO1556" s="82"/>
      <c r="AP1556" s="215"/>
      <c r="AQ1556" s="219"/>
      <c r="AR1556" s="228"/>
      <c r="AS1556" s="229"/>
      <c r="AT1556" s="230"/>
      <c r="AU1556" s="82"/>
      <c r="AV1556" s="220"/>
      <c r="AW1556" s="82"/>
      <c r="AX1556" s="82"/>
      <c r="AY1556" s="82"/>
      <c r="AZ1556" s="227"/>
      <c r="BA1556" s="230"/>
      <c r="BB1556" s="238"/>
      <c r="BC1556" s="82"/>
      <c r="BD1556" s="221"/>
      <c r="BE1556" s="82"/>
      <c r="BF1556" s="82"/>
      <c r="BG1556" s="236"/>
      <c r="BH1556" s="82"/>
      <c r="BI1556" s="230"/>
      <c r="BJ1556" s="213"/>
      <c r="BK1556" s="230"/>
      <c r="BL1556" s="82"/>
      <c r="BM1556" s="229"/>
      <c r="BN1556" s="82"/>
      <c r="BO1556" s="216"/>
      <c r="BP1556" s="82"/>
      <c r="BQ1556" s="225"/>
      <c r="BR1556" s="82"/>
      <c r="BS1556" s="223"/>
      <c r="BT1556" s="214"/>
      <c r="BU1556" s="224"/>
      <c r="BV1556" s="212"/>
      <c r="BW1556" s="230"/>
      <c r="BX1556" s="229"/>
      <c r="BY1556" s="82"/>
      <c r="BZ1556" s="230"/>
      <c r="CA1556" s="230"/>
      <c r="CB1556" s="229"/>
      <c r="CC1556" s="229"/>
      <c r="CD1556" s="82"/>
      <c r="CE1556" s="229"/>
      <c r="CF1556" s="210"/>
      <c r="CG1556" s="227"/>
      <c r="CH1556" s="82"/>
      <c r="CI1556" s="217"/>
      <c r="CJ1556" s="82"/>
      <c r="CK1556" s="82"/>
      <c r="CL1556" s="82"/>
      <c r="CM1556" s="82"/>
      <c r="CN1556" s="151">
        <f t="shared" si="54"/>
        <v>0</v>
      </c>
    </row>
    <row r="1557" spans="1:92" ht="39" hidden="1" thickBot="1">
      <c r="A1557" s="36" t="s">
        <v>3147</v>
      </c>
      <c r="B1557" s="126" t="s">
        <v>3148</v>
      </c>
      <c r="C1557" s="126" t="s">
        <v>3140</v>
      </c>
      <c r="D1557" s="42">
        <v>3</v>
      </c>
      <c r="E1557" s="40" t="s">
        <v>3141</v>
      </c>
      <c r="F1557" s="73" t="s">
        <v>3142</v>
      </c>
      <c r="G1557" s="36" t="s">
        <v>3149</v>
      </c>
      <c r="H1557" s="229"/>
      <c r="I1557" s="82"/>
      <c r="J1557" s="230"/>
      <c r="K1557" s="222"/>
      <c r="L1557" s="229"/>
      <c r="M1557" s="82"/>
      <c r="N1557" s="229"/>
      <c r="O1557" s="82"/>
      <c r="P1557" s="229"/>
      <c r="Q1557" s="82"/>
      <c r="R1557" s="229"/>
      <c r="S1557" s="237"/>
      <c r="T1557" s="82"/>
      <c r="U1557" s="82"/>
      <c r="V1557" s="82"/>
      <c r="W1557" s="226"/>
      <c r="X1557" s="230"/>
      <c r="Y1557" s="82"/>
      <c r="Z1557" s="229"/>
      <c r="AA1557" s="229"/>
      <c r="AB1557" s="82"/>
      <c r="AC1557" s="229"/>
      <c r="AD1557" s="233"/>
      <c r="AE1557" s="233"/>
      <c r="AF1557" s="229"/>
      <c r="AG1557" s="229"/>
      <c r="AH1557" s="82"/>
      <c r="AI1557" s="229"/>
      <c r="AJ1557" s="229"/>
      <c r="AK1557" s="82"/>
      <c r="AL1557" s="229"/>
      <c r="AM1557" s="232"/>
      <c r="AN1557" s="239"/>
      <c r="AO1557" s="82"/>
      <c r="AP1557" s="215"/>
      <c r="AQ1557" s="219"/>
      <c r="AR1557" s="228"/>
      <c r="AS1557" s="229"/>
      <c r="AT1557" s="230"/>
      <c r="AU1557" s="82"/>
      <c r="AV1557" s="220"/>
      <c r="AW1557" s="82"/>
      <c r="AX1557" s="82"/>
      <c r="AY1557" s="82"/>
      <c r="AZ1557" s="227"/>
      <c r="BA1557" s="230"/>
      <c r="BB1557" s="238"/>
      <c r="BC1557" s="82"/>
      <c r="BD1557" s="221"/>
      <c r="BE1557" s="82"/>
      <c r="BF1557" s="82"/>
      <c r="BG1557" s="236"/>
      <c r="BH1557" s="82"/>
      <c r="BI1557" s="230"/>
      <c r="BJ1557" s="213"/>
      <c r="BK1557" s="230"/>
      <c r="BL1557" s="82"/>
      <c r="BM1557" s="229"/>
      <c r="BN1557" s="82"/>
      <c r="BO1557" s="216"/>
      <c r="BP1557" s="82"/>
      <c r="BQ1557" s="225"/>
      <c r="BR1557" s="82"/>
      <c r="BS1557" s="223"/>
      <c r="BT1557" s="214"/>
      <c r="BU1557" s="224"/>
      <c r="BV1557" s="212"/>
      <c r="BW1557" s="230"/>
      <c r="BX1557" s="229"/>
      <c r="BY1557" s="82"/>
      <c r="BZ1557" s="230"/>
      <c r="CA1557" s="230"/>
      <c r="CB1557" s="229"/>
      <c r="CC1557" s="229"/>
      <c r="CD1557" s="82"/>
      <c r="CE1557" s="229"/>
      <c r="CF1557" s="210"/>
      <c r="CG1557" s="227"/>
      <c r="CH1557" s="82"/>
      <c r="CI1557" s="217"/>
      <c r="CJ1557" s="82"/>
      <c r="CK1557" s="82"/>
      <c r="CL1557" s="82"/>
      <c r="CM1557" s="82"/>
      <c r="CN1557" s="151">
        <f t="shared" si="54"/>
        <v>0</v>
      </c>
    </row>
    <row r="1558" spans="1:92" ht="39" hidden="1" thickBot="1">
      <c r="A1558" s="36" t="s">
        <v>3150</v>
      </c>
      <c r="B1558" s="126" t="s">
        <v>3151</v>
      </c>
      <c r="C1558" s="126" t="s">
        <v>3140</v>
      </c>
      <c r="D1558" s="42">
        <v>4</v>
      </c>
      <c r="E1558" s="40" t="s">
        <v>3141</v>
      </c>
      <c r="F1558" s="73" t="s">
        <v>3142</v>
      </c>
      <c r="G1558" s="36" t="s">
        <v>3152</v>
      </c>
      <c r="H1558" s="229"/>
      <c r="I1558" s="82"/>
      <c r="J1558" s="230"/>
      <c r="K1558" s="222"/>
      <c r="L1558" s="229"/>
      <c r="M1558" s="82"/>
      <c r="N1558" s="229"/>
      <c r="O1558" s="82"/>
      <c r="P1558" s="229"/>
      <c r="Q1558" s="82"/>
      <c r="R1558" s="229"/>
      <c r="S1558" s="237"/>
      <c r="T1558" s="82"/>
      <c r="U1558" s="82"/>
      <c r="V1558" s="82"/>
      <c r="W1558" s="226"/>
      <c r="X1558" s="230"/>
      <c r="Y1558" s="82"/>
      <c r="Z1558" s="229"/>
      <c r="AA1558" s="229"/>
      <c r="AB1558" s="82"/>
      <c r="AC1558" s="229"/>
      <c r="AD1558" s="233"/>
      <c r="AE1558" s="233"/>
      <c r="AF1558" s="229"/>
      <c r="AG1558" s="229"/>
      <c r="AH1558" s="82"/>
      <c r="AI1558" s="229"/>
      <c r="AJ1558" s="229"/>
      <c r="AK1558" s="82"/>
      <c r="AL1558" s="229"/>
      <c r="AM1558" s="232"/>
      <c r="AN1558" s="239"/>
      <c r="AO1558" s="82"/>
      <c r="AP1558" s="215"/>
      <c r="AQ1558" s="219"/>
      <c r="AR1558" s="228"/>
      <c r="AS1558" s="229"/>
      <c r="AT1558" s="230"/>
      <c r="AU1558" s="82"/>
      <c r="AV1558" s="220"/>
      <c r="AW1558" s="82"/>
      <c r="AX1558" s="82"/>
      <c r="AY1558" s="82"/>
      <c r="AZ1558" s="227"/>
      <c r="BA1558" s="230"/>
      <c r="BB1558" s="238"/>
      <c r="BC1558" s="82"/>
      <c r="BD1558" s="221"/>
      <c r="BE1558" s="82"/>
      <c r="BF1558" s="82"/>
      <c r="BG1558" s="236"/>
      <c r="BH1558" s="82"/>
      <c r="BI1558" s="230"/>
      <c r="BJ1558" s="213"/>
      <c r="BK1558" s="230"/>
      <c r="BL1558" s="82"/>
      <c r="BM1558" s="229"/>
      <c r="BN1558" s="82"/>
      <c r="BO1558" s="216"/>
      <c r="BP1558" s="82"/>
      <c r="BQ1558" s="225"/>
      <c r="BR1558" s="82"/>
      <c r="BS1558" s="223"/>
      <c r="BT1558" s="214"/>
      <c r="BU1558" s="224"/>
      <c r="BV1558" s="212"/>
      <c r="BW1558" s="230"/>
      <c r="BX1558" s="229"/>
      <c r="BY1558" s="82"/>
      <c r="BZ1558" s="230"/>
      <c r="CA1558" s="230"/>
      <c r="CB1558" s="229"/>
      <c r="CC1558" s="229"/>
      <c r="CD1558" s="82"/>
      <c r="CE1558" s="229"/>
      <c r="CF1558" s="210"/>
      <c r="CG1558" s="227"/>
      <c r="CH1558" s="82"/>
      <c r="CI1558" s="217"/>
      <c r="CJ1558" s="82"/>
      <c r="CK1558" s="82"/>
      <c r="CL1558" s="82"/>
      <c r="CM1558" s="82"/>
      <c r="CN1558" s="151">
        <f t="shared" si="54"/>
        <v>0</v>
      </c>
    </row>
    <row r="1559" spans="1:92" ht="25.5" hidden="1" customHeight="1" thickBot="1">
      <c r="A1559" s="32" t="s">
        <v>3153</v>
      </c>
      <c r="B1559" s="243" t="s">
        <v>3154</v>
      </c>
      <c r="C1559" s="244"/>
      <c r="D1559" s="244"/>
      <c r="E1559" s="244"/>
      <c r="F1559" s="244"/>
      <c r="G1559" s="81"/>
      <c r="H1559" s="229"/>
      <c r="I1559" s="82"/>
      <c r="J1559" s="230"/>
      <c r="K1559" s="222"/>
      <c r="L1559" s="229"/>
      <c r="M1559" s="82"/>
      <c r="N1559" s="229"/>
      <c r="O1559" s="82"/>
      <c r="P1559" s="229"/>
      <c r="Q1559" s="82"/>
      <c r="R1559" s="229"/>
      <c r="S1559" s="237"/>
      <c r="T1559" s="82"/>
      <c r="U1559" s="82"/>
      <c r="V1559" s="82"/>
      <c r="W1559" s="226"/>
      <c r="X1559" s="230"/>
      <c r="Y1559" s="82"/>
      <c r="Z1559" s="229"/>
      <c r="AA1559" s="229"/>
      <c r="AB1559" s="82"/>
      <c r="AC1559" s="229"/>
      <c r="AD1559" s="233"/>
      <c r="AE1559" s="233"/>
      <c r="AF1559" s="229"/>
      <c r="AG1559" s="229"/>
      <c r="AH1559" s="82"/>
      <c r="AI1559" s="229"/>
      <c r="AJ1559" s="229"/>
      <c r="AK1559" s="82"/>
      <c r="AL1559" s="229"/>
      <c r="AM1559" s="232"/>
      <c r="AN1559" s="239"/>
      <c r="AO1559" s="82"/>
      <c r="AP1559" s="215"/>
      <c r="AQ1559" s="219"/>
      <c r="AR1559" s="228"/>
      <c r="AS1559" s="229"/>
      <c r="AT1559" s="230"/>
      <c r="AU1559" s="82"/>
      <c r="AV1559" s="220"/>
      <c r="AW1559" s="82"/>
      <c r="AX1559" s="82"/>
      <c r="AY1559" s="82"/>
      <c r="AZ1559" s="227"/>
      <c r="BA1559" s="230"/>
      <c r="BB1559" s="238"/>
      <c r="BC1559" s="82"/>
      <c r="BD1559" s="221"/>
      <c r="BE1559" s="82"/>
      <c r="BF1559" s="82"/>
      <c r="BG1559" s="236"/>
      <c r="BH1559" s="82"/>
      <c r="BI1559" s="230"/>
      <c r="BJ1559" s="213"/>
      <c r="BK1559" s="230"/>
      <c r="BL1559" s="82"/>
      <c r="BM1559" s="229"/>
      <c r="BN1559" s="82"/>
      <c r="BO1559" s="216"/>
      <c r="BP1559" s="82"/>
      <c r="BQ1559" s="225"/>
      <c r="BR1559" s="82"/>
      <c r="BS1559" s="223"/>
      <c r="BT1559" s="214"/>
      <c r="BU1559" s="224"/>
      <c r="BV1559" s="212"/>
      <c r="BW1559" s="230"/>
      <c r="BX1559" s="229"/>
      <c r="BY1559" s="82"/>
      <c r="BZ1559" s="230"/>
      <c r="CA1559" s="230"/>
      <c r="CB1559" s="229"/>
      <c r="CC1559" s="229"/>
      <c r="CD1559" s="82"/>
      <c r="CE1559" s="229"/>
      <c r="CF1559" s="210"/>
      <c r="CG1559" s="227"/>
      <c r="CH1559" s="82"/>
      <c r="CI1559" s="217"/>
      <c r="CJ1559" s="82"/>
      <c r="CK1559" s="82"/>
      <c r="CL1559" s="82"/>
      <c r="CM1559" s="82"/>
      <c r="CN1559" s="151"/>
    </row>
    <row r="1560" spans="1:92" ht="26.25" hidden="1" thickBot="1">
      <c r="A1560" s="24" t="s">
        <v>3155</v>
      </c>
      <c r="B1560" s="255" t="s">
        <v>37</v>
      </c>
      <c r="C1560" s="256"/>
      <c r="D1560" s="256"/>
      <c r="E1560" s="256"/>
      <c r="F1560" s="256"/>
      <c r="G1560" s="81"/>
      <c r="H1560" s="229"/>
      <c r="I1560" s="82"/>
      <c r="J1560" s="230"/>
      <c r="K1560" s="222"/>
      <c r="L1560" s="229"/>
      <c r="M1560" s="82"/>
      <c r="N1560" s="229"/>
      <c r="O1560" s="82"/>
      <c r="P1560" s="229"/>
      <c r="Q1560" s="82"/>
      <c r="R1560" s="229"/>
      <c r="S1560" s="237"/>
      <c r="T1560" s="82"/>
      <c r="U1560" s="82"/>
      <c r="V1560" s="82"/>
      <c r="W1560" s="226"/>
      <c r="X1560" s="230"/>
      <c r="Y1560" s="82"/>
      <c r="Z1560" s="229"/>
      <c r="AA1560" s="229"/>
      <c r="AB1560" s="82"/>
      <c r="AC1560" s="229"/>
      <c r="AD1560" s="233"/>
      <c r="AE1560" s="233"/>
      <c r="AF1560" s="229"/>
      <c r="AG1560" s="229"/>
      <c r="AH1560" s="82"/>
      <c r="AI1560" s="229"/>
      <c r="AJ1560" s="229"/>
      <c r="AK1560" s="82"/>
      <c r="AL1560" s="229"/>
      <c r="AM1560" s="232"/>
      <c r="AN1560" s="239"/>
      <c r="AO1560" s="82"/>
      <c r="AP1560" s="215"/>
      <c r="AQ1560" s="219"/>
      <c r="AR1560" s="228"/>
      <c r="AS1560" s="229"/>
      <c r="AT1560" s="230"/>
      <c r="AU1560" s="82"/>
      <c r="AV1560" s="220"/>
      <c r="AW1560" s="82"/>
      <c r="AX1560" s="82"/>
      <c r="AY1560" s="82"/>
      <c r="AZ1560" s="227"/>
      <c r="BA1560" s="230"/>
      <c r="BB1560" s="238"/>
      <c r="BC1560" s="82"/>
      <c r="BD1560" s="221"/>
      <c r="BE1560" s="82"/>
      <c r="BF1560" s="82"/>
      <c r="BG1560" s="236"/>
      <c r="BH1560" s="82"/>
      <c r="BI1560" s="230"/>
      <c r="BJ1560" s="213"/>
      <c r="BK1560" s="230"/>
      <c r="BL1560" s="82"/>
      <c r="BM1560" s="229"/>
      <c r="BN1560" s="82"/>
      <c r="BO1560" s="216"/>
      <c r="BP1560" s="82"/>
      <c r="BQ1560" s="225"/>
      <c r="BR1560" s="82"/>
      <c r="BS1560" s="223"/>
      <c r="BT1560" s="214"/>
      <c r="BU1560" s="224"/>
      <c r="BV1560" s="212"/>
      <c r="BW1560" s="230"/>
      <c r="BX1560" s="229"/>
      <c r="BY1560" s="82"/>
      <c r="BZ1560" s="230"/>
      <c r="CA1560" s="230"/>
      <c r="CB1560" s="229"/>
      <c r="CC1560" s="229"/>
      <c r="CD1560" s="82"/>
      <c r="CE1560" s="229"/>
      <c r="CF1560" s="210"/>
      <c r="CG1560" s="227"/>
      <c r="CH1560" s="82"/>
      <c r="CI1560" s="217"/>
      <c r="CJ1560" s="82"/>
      <c r="CK1560" s="82"/>
      <c r="CL1560" s="82"/>
      <c r="CM1560" s="82"/>
      <c r="CN1560" s="151">
        <f t="shared" si="54"/>
        <v>0</v>
      </c>
    </row>
    <row r="1561" spans="1:92" ht="128.25" hidden="1" thickBot="1">
      <c r="A1561" s="15" t="s">
        <v>3156</v>
      </c>
      <c r="B1561" s="116" t="s">
        <v>3031</v>
      </c>
      <c r="C1561" s="116" t="s">
        <v>3157</v>
      </c>
      <c r="D1561" s="1">
        <v>1</v>
      </c>
      <c r="E1561" s="8" t="s">
        <v>3033</v>
      </c>
      <c r="F1561" s="11" t="s">
        <v>3158</v>
      </c>
      <c r="G1561" s="81"/>
      <c r="H1561" s="229"/>
      <c r="I1561" s="82"/>
      <c r="J1561" s="230"/>
      <c r="K1561" s="222"/>
      <c r="L1561" s="229"/>
      <c r="M1561" s="82"/>
      <c r="N1561" s="229"/>
      <c r="O1561" s="82"/>
      <c r="P1561" s="229"/>
      <c r="Q1561" s="82"/>
      <c r="R1561" s="229"/>
      <c r="S1561" s="237"/>
      <c r="T1561" s="82"/>
      <c r="U1561" s="82"/>
      <c r="V1561" s="82"/>
      <c r="W1561" s="226"/>
      <c r="X1561" s="230"/>
      <c r="Y1561" s="82"/>
      <c r="Z1561" s="229"/>
      <c r="AA1561" s="229"/>
      <c r="AB1561" s="82"/>
      <c r="AC1561" s="229"/>
      <c r="AD1561" s="233"/>
      <c r="AE1561" s="233"/>
      <c r="AF1561" s="229"/>
      <c r="AG1561" s="229"/>
      <c r="AH1561" s="82"/>
      <c r="AI1561" s="229"/>
      <c r="AJ1561" s="229"/>
      <c r="AK1561" s="82"/>
      <c r="AL1561" s="229"/>
      <c r="AM1561" s="232"/>
      <c r="AN1561" s="239"/>
      <c r="AO1561" s="82"/>
      <c r="AP1561" s="215"/>
      <c r="AQ1561" s="219"/>
      <c r="AR1561" s="228"/>
      <c r="AS1561" s="229"/>
      <c r="AT1561" s="230"/>
      <c r="AU1561" s="82"/>
      <c r="AV1561" s="220"/>
      <c r="AW1561" s="82"/>
      <c r="AX1561" s="82"/>
      <c r="AY1561" s="82"/>
      <c r="AZ1561" s="227"/>
      <c r="BA1561" s="230"/>
      <c r="BB1561" s="238"/>
      <c r="BC1561" s="82"/>
      <c r="BD1561" s="221"/>
      <c r="BE1561" s="82"/>
      <c r="BF1561" s="82"/>
      <c r="BG1561" s="236"/>
      <c r="BH1561" s="82"/>
      <c r="BI1561" s="230"/>
      <c r="BJ1561" s="213"/>
      <c r="BK1561" s="230"/>
      <c r="BL1561" s="82"/>
      <c r="BM1561" s="229"/>
      <c r="BN1561" s="82"/>
      <c r="BO1561" s="216"/>
      <c r="BP1561" s="82"/>
      <c r="BQ1561" s="225"/>
      <c r="BR1561" s="82"/>
      <c r="BS1561" s="223"/>
      <c r="BT1561" s="214"/>
      <c r="BU1561" s="224"/>
      <c r="BV1561" s="212"/>
      <c r="BW1561" s="230"/>
      <c r="BX1561" s="229"/>
      <c r="BY1561" s="82"/>
      <c r="BZ1561" s="230"/>
      <c r="CA1561" s="230"/>
      <c r="CB1561" s="229"/>
      <c r="CC1561" s="229"/>
      <c r="CD1561" s="82"/>
      <c r="CE1561" s="229"/>
      <c r="CF1561" s="210"/>
      <c r="CG1561" s="227"/>
      <c r="CH1561" s="82"/>
      <c r="CI1561" s="217"/>
      <c r="CJ1561" s="82"/>
      <c r="CK1561" s="82"/>
      <c r="CL1561" s="82"/>
      <c r="CM1561" s="82"/>
      <c r="CN1561" s="151">
        <f t="shared" si="54"/>
        <v>0</v>
      </c>
    </row>
    <row r="1562" spans="1:92" ht="141" hidden="1" thickBot="1">
      <c r="A1562" s="13" t="s">
        <v>3159</v>
      </c>
      <c r="B1562" s="112" t="s">
        <v>3031</v>
      </c>
      <c r="C1562" s="112" t="s">
        <v>3160</v>
      </c>
      <c r="D1562" s="2">
        <v>2</v>
      </c>
      <c r="E1562" s="7" t="s">
        <v>3033</v>
      </c>
      <c r="F1562" s="9" t="s">
        <v>3161</v>
      </c>
      <c r="G1562" s="81"/>
      <c r="H1562" s="229"/>
      <c r="I1562" s="82"/>
      <c r="J1562" s="230"/>
      <c r="K1562" s="222"/>
      <c r="L1562" s="229"/>
      <c r="M1562" s="82"/>
      <c r="N1562" s="229"/>
      <c r="O1562" s="82"/>
      <c r="P1562" s="229"/>
      <c r="Q1562" s="82"/>
      <c r="R1562" s="229"/>
      <c r="S1562" s="237"/>
      <c r="T1562" s="82"/>
      <c r="U1562" s="82"/>
      <c r="V1562" s="82"/>
      <c r="W1562" s="226"/>
      <c r="X1562" s="230"/>
      <c r="Y1562" s="82"/>
      <c r="Z1562" s="229"/>
      <c r="AA1562" s="229"/>
      <c r="AB1562" s="82"/>
      <c r="AC1562" s="229"/>
      <c r="AD1562" s="233"/>
      <c r="AE1562" s="233"/>
      <c r="AF1562" s="229"/>
      <c r="AG1562" s="229"/>
      <c r="AH1562" s="82"/>
      <c r="AI1562" s="229"/>
      <c r="AJ1562" s="229"/>
      <c r="AK1562" s="82"/>
      <c r="AL1562" s="229"/>
      <c r="AM1562" s="232"/>
      <c r="AN1562" s="239"/>
      <c r="AO1562" s="82"/>
      <c r="AP1562" s="215"/>
      <c r="AQ1562" s="219"/>
      <c r="AR1562" s="228"/>
      <c r="AS1562" s="229"/>
      <c r="AT1562" s="230"/>
      <c r="AU1562" s="82"/>
      <c r="AV1562" s="220"/>
      <c r="AW1562" s="82"/>
      <c r="AX1562" s="82"/>
      <c r="AY1562" s="82"/>
      <c r="AZ1562" s="227"/>
      <c r="BA1562" s="230"/>
      <c r="BB1562" s="238"/>
      <c r="BC1562" s="82"/>
      <c r="BD1562" s="221"/>
      <c r="BE1562" s="82"/>
      <c r="BF1562" s="82"/>
      <c r="BG1562" s="236"/>
      <c r="BH1562" s="82"/>
      <c r="BI1562" s="230"/>
      <c r="BJ1562" s="213"/>
      <c r="BK1562" s="230"/>
      <c r="BL1562" s="82"/>
      <c r="BM1562" s="229"/>
      <c r="BN1562" s="82"/>
      <c r="BO1562" s="216"/>
      <c r="BP1562" s="82"/>
      <c r="BQ1562" s="225"/>
      <c r="BR1562" s="82"/>
      <c r="BS1562" s="223"/>
      <c r="BT1562" s="214"/>
      <c r="BU1562" s="224"/>
      <c r="BV1562" s="212"/>
      <c r="BW1562" s="230"/>
      <c r="BX1562" s="229"/>
      <c r="BY1562" s="82"/>
      <c r="BZ1562" s="230"/>
      <c r="CA1562" s="230"/>
      <c r="CB1562" s="229"/>
      <c r="CC1562" s="229"/>
      <c r="CD1562" s="82"/>
      <c r="CE1562" s="229"/>
      <c r="CF1562" s="210"/>
      <c r="CG1562" s="227"/>
      <c r="CH1562" s="82"/>
      <c r="CI1562" s="217"/>
      <c r="CJ1562" s="82"/>
      <c r="CK1562" s="82"/>
      <c r="CL1562" s="82"/>
      <c r="CM1562" s="82"/>
      <c r="CN1562" s="151">
        <f t="shared" si="54"/>
        <v>0</v>
      </c>
    </row>
    <row r="1563" spans="1:92" ht="141" hidden="1" thickBot="1">
      <c r="A1563" s="13" t="s">
        <v>3162</v>
      </c>
      <c r="B1563" s="112" t="s">
        <v>3031</v>
      </c>
      <c r="C1563" s="112" t="s">
        <v>3160</v>
      </c>
      <c r="D1563" s="2">
        <v>3</v>
      </c>
      <c r="E1563" s="7" t="s">
        <v>3033</v>
      </c>
      <c r="F1563" s="9" t="s">
        <v>3163</v>
      </c>
      <c r="G1563" s="81"/>
      <c r="H1563" s="229"/>
      <c r="I1563" s="82"/>
      <c r="J1563" s="230"/>
      <c r="K1563" s="222"/>
      <c r="L1563" s="229"/>
      <c r="M1563" s="82"/>
      <c r="N1563" s="229"/>
      <c r="O1563" s="82"/>
      <c r="P1563" s="229"/>
      <c r="Q1563" s="82"/>
      <c r="R1563" s="229"/>
      <c r="S1563" s="237"/>
      <c r="T1563" s="82"/>
      <c r="U1563" s="82"/>
      <c r="V1563" s="82"/>
      <c r="W1563" s="226"/>
      <c r="X1563" s="230"/>
      <c r="Y1563" s="82"/>
      <c r="Z1563" s="229"/>
      <c r="AA1563" s="229"/>
      <c r="AB1563" s="82"/>
      <c r="AC1563" s="229"/>
      <c r="AD1563" s="233"/>
      <c r="AE1563" s="233"/>
      <c r="AF1563" s="229"/>
      <c r="AG1563" s="229"/>
      <c r="AH1563" s="82"/>
      <c r="AI1563" s="229"/>
      <c r="AJ1563" s="229"/>
      <c r="AK1563" s="82"/>
      <c r="AL1563" s="229"/>
      <c r="AM1563" s="232"/>
      <c r="AN1563" s="239"/>
      <c r="AO1563" s="82"/>
      <c r="AP1563" s="215"/>
      <c r="AQ1563" s="219"/>
      <c r="AR1563" s="228"/>
      <c r="AS1563" s="229"/>
      <c r="AT1563" s="230"/>
      <c r="AU1563" s="82"/>
      <c r="AV1563" s="220"/>
      <c r="AW1563" s="82"/>
      <c r="AX1563" s="82"/>
      <c r="AY1563" s="82"/>
      <c r="AZ1563" s="227"/>
      <c r="BA1563" s="230"/>
      <c r="BB1563" s="238"/>
      <c r="BC1563" s="82"/>
      <c r="BD1563" s="221"/>
      <c r="BE1563" s="82"/>
      <c r="BF1563" s="82"/>
      <c r="BG1563" s="236"/>
      <c r="BH1563" s="82"/>
      <c r="BI1563" s="230"/>
      <c r="BJ1563" s="213"/>
      <c r="BK1563" s="230"/>
      <c r="BL1563" s="82"/>
      <c r="BM1563" s="229"/>
      <c r="BN1563" s="82"/>
      <c r="BO1563" s="216"/>
      <c r="BP1563" s="82"/>
      <c r="BQ1563" s="225"/>
      <c r="BR1563" s="82"/>
      <c r="BS1563" s="223"/>
      <c r="BT1563" s="214"/>
      <c r="BU1563" s="224"/>
      <c r="BV1563" s="212"/>
      <c r="BW1563" s="230"/>
      <c r="BX1563" s="229"/>
      <c r="BY1563" s="82"/>
      <c r="BZ1563" s="230"/>
      <c r="CA1563" s="230"/>
      <c r="CB1563" s="229"/>
      <c r="CC1563" s="229"/>
      <c r="CD1563" s="82"/>
      <c r="CE1563" s="229"/>
      <c r="CF1563" s="210"/>
      <c r="CG1563" s="227"/>
      <c r="CH1563" s="82"/>
      <c r="CI1563" s="217"/>
      <c r="CJ1563" s="82"/>
      <c r="CK1563" s="82"/>
      <c r="CL1563" s="82"/>
      <c r="CM1563" s="82"/>
      <c r="CN1563" s="151">
        <f t="shared" si="54"/>
        <v>0</v>
      </c>
    </row>
    <row r="1564" spans="1:92" ht="141" hidden="1" thickBot="1">
      <c r="A1564" s="13" t="s">
        <v>3164</v>
      </c>
      <c r="B1564" s="112" t="s">
        <v>3031</v>
      </c>
      <c r="C1564" s="112" t="s">
        <v>3160</v>
      </c>
      <c r="D1564" s="2">
        <v>4</v>
      </c>
      <c r="E1564" s="7" t="s">
        <v>3033</v>
      </c>
      <c r="F1564" s="9" t="s">
        <v>3165</v>
      </c>
      <c r="G1564" s="81"/>
      <c r="H1564" s="229"/>
      <c r="I1564" s="82"/>
      <c r="J1564" s="230"/>
      <c r="K1564" s="222"/>
      <c r="L1564" s="229"/>
      <c r="M1564" s="82"/>
      <c r="N1564" s="229"/>
      <c r="O1564" s="82"/>
      <c r="P1564" s="229"/>
      <c r="Q1564" s="82"/>
      <c r="R1564" s="229"/>
      <c r="S1564" s="237"/>
      <c r="T1564" s="82"/>
      <c r="U1564" s="82"/>
      <c r="V1564" s="82"/>
      <c r="W1564" s="226"/>
      <c r="X1564" s="230"/>
      <c r="Y1564" s="82"/>
      <c r="Z1564" s="229"/>
      <c r="AA1564" s="229"/>
      <c r="AB1564" s="82"/>
      <c r="AC1564" s="229"/>
      <c r="AD1564" s="233"/>
      <c r="AE1564" s="233"/>
      <c r="AF1564" s="229"/>
      <c r="AG1564" s="229"/>
      <c r="AH1564" s="82"/>
      <c r="AI1564" s="229"/>
      <c r="AJ1564" s="229"/>
      <c r="AK1564" s="82"/>
      <c r="AL1564" s="229"/>
      <c r="AM1564" s="232"/>
      <c r="AN1564" s="239"/>
      <c r="AO1564" s="82"/>
      <c r="AP1564" s="215"/>
      <c r="AQ1564" s="219"/>
      <c r="AR1564" s="228"/>
      <c r="AS1564" s="229"/>
      <c r="AT1564" s="230"/>
      <c r="AU1564" s="82"/>
      <c r="AV1564" s="220"/>
      <c r="AW1564" s="82"/>
      <c r="AX1564" s="82"/>
      <c r="AY1564" s="82"/>
      <c r="AZ1564" s="227"/>
      <c r="BA1564" s="230"/>
      <c r="BB1564" s="238"/>
      <c r="BC1564" s="82"/>
      <c r="BD1564" s="221"/>
      <c r="BE1564" s="82"/>
      <c r="BF1564" s="82"/>
      <c r="BG1564" s="236"/>
      <c r="BH1564" s="82"/>
      <c r="BI1564" s="230"/>
      <c r="BJ1564" s="213"/>
      <c r="BK1564" s="230"/>
      <c r="BL1564" s="82"/>
      <c r="BM1564" s="229"/>
      <c r="BN1564" s="82"/>
      <c r="BO1564" s="216"/>
      <c r="BP1564" s="82"/>
      <c r="BQ1564" s="225"/>
      <c r="BR1564" s="82"/>
      <c r="BS1564" s="223"/>
      <c r="BT1564" s="214"/>
      <c r="BU1564" s="224"/>
      <c r="BV1564" s="212"/>
      <c r="BW1564" s="230"/>
      <c r="BX1564" s="229"/>
      <c r="BY1564" s="82"/>
      <c r="BZ1564" s="230"/>
      <c r="CA1564" s="230"/>
      <c r="CB1564" s="229"/>
      <c r="CC1564" s="229"/>
      <c r="CD1564" s="82"/>
      <c r="CE1564" s="229"/>
      <c r="CF1564" s="210"/>
      <c r="CG1564" s="227"/>
      <c r="CH1564" s="82"/>
      <c r="CI1564" s="217"/>
      <c r="CJ1564" s="82"/>
      <c r="CK1564" s="82"/>
      <c r="CL1564" s="82"/>
      <c r="CM1564" s="82"/>
      <c r="CN1564" s="151">
        <f t="shared" si="54"/>
        <v>0</v>
      </c>
    </row>
    <row r="1565" spans="1:92" ht="51.75" hidden="1" thickBot="1">
      <c r="A1565" s="13" t="s">
        <v>3166</v>
      </c>
      <c r="B1565" s="112" t="s">
        <v>3167</v>
      </c>
      <c r="C1565" s="112" t="s">
        <v>3168</v>
      </c>
      <c r="D1565" s="2">
        <v>1</v>
      </c>
      <c r="E1565" s="7" t="s">
        <v>3169</v>
      </c>
      <c r="F1565" s="9" t="s">
        <v>3170</v>
      </c>
      <c r="G1565" s="81"/>
      <c r="H1565" s="229"/>
      <c r="I1565" s="82"/>
      <c r="J1565" s="230"/>
      <c r="K1565" s="222"/>
      <c r="L1565" s="229"/>
      <c r="M1565" s="82"/>
      <c r="N1565" s="229"/>
      <c r="O1565" s="82"/>
      <c r="P1565" s="229"/>
      <c r="Q1565" s="82"/>
      <c r="R1565" s="229"/>
      <c r="S1565" s="237"/>
      <c r="T1565" s="82"/>
      <c r="U1565" s="82"/>
      <c r="V1565" s="82"/>
      <c r="W1565" s="226"/>
      <c r="X1565" s="230"/>
      <c r="Y1565" s="82"/>
      <c r="Z1565" s="229"/>
      <c r="AA1565" s="229"/>
      <c r="AB1565" s="82"/>
      <c r="AC1565" s="229"/>
      <c r="AD1565" s="233"/>
      <c r="AE1565" s="233"/>
      <c r="AF1565" s="229"/>
      <c r="AG1565" s="229"/>
      <c r="AH1565" s="82"/>
      <c r="AI1565" s="229"/>
      <c r="AJ1565" s="229"/>
      <c r="AK1565" s="82"/>
      <c r="AL1565" s="229"/>
      <c r="AM1565" s="232"/>
      <c r="AN1565" s="239"/>
      <c r="AO1565" s="82"/>
      <c r="AP1565" s="215"/>
      <c r="AQ1565" s="219"/>
      <c r="AR1565" s="228"/>
      <c r="AS1565" s="229"/>
      <c r="AT1565" s="230"/>
      <c r="AU1565" s="82"/>
      <c r="AV1565" s="220"/>
      <c r="AW1565" s="82"/>
      <c r="AX1565" s="82"/>
      <c r="AY1565" s="82"/>
      <c r="AZ1565" s="227"/>
      <c r="BA1565" s="230"/>
      <c r="BB1565" s="238"/>
      <c r="BC1565" s="82"/>
      <c r="BD1565" s="221"/>
      <c r="BE1565" s="82"/>
      <c r="BF1565" s="82"/>
      <c r="BG1565" s="236"/>
      <c r="BH1565" s="82"/>
      <c r="BI1565" s="230"/>
      <c r="BJ1565" s="213"/>
      <c r="BK1565" s="230"/>
      <c r="BL1565" s="82"/>
      <c r="BM1565" s="229"/>
      <c r="BN1565" s="82"/>
      <c r="BO1565" s="216"/>
      <c r="BP1565" s="82"/>
      <c r="BQ1565" s="225"/>
      <c r="BR1565" s="82"/>
      <c r="BS1565" s="223"/>
      <c r="BT1565" s="214"/>
      <c r="BU1565" s="224"/>
      <c r="BV1565" s="212"/>
      <c r="BW1565" s="230"/>
      <c r="BX1565" s="229"/>
      <c r="BY1565" s="82"/>
      <c r="BZ1565" s="230"/>
      <c r="CA1565" s="230"/>
      <c r="CB1565" s="229"/>
      <c r="CC1565" s="229"/>
      <c r="CD1565" s="82"/>
      <c r="CE1565" s="229"/>
      <c r="CF1565" s="210"/>
      <c r="CG1565" s="227"/>
      <c r="CH1565" s="82"/>
      <c r="CI1565" s="217"/>
      <c r="CJ1565" s="82"/>
      <c r="CK1565" s="82"/>
      <c r="CL1565" s="82"/>
      <c r="CM1565" s="82"/>
      <c r="CN1565" s="151">
        <f t="shared" si="54"/>
        <v>0</v>
      </c>
    </row>
    <row r="1566" spans="1:92" ht="51.75" hidden="1" thickBot="1">
      <c r="A1566" s="13" t="s">
        <v>3171</v>
      </c>
      <c r="B1566" s="112" t="s">
        <v>3167</v>
      </c>
      <c r="C1566" s="112" t="s">
        <v>3168</v>
      </c>
      <c r="D1566" s="2">
        <v>2</v>
      </c>
      <c r="E1566" s="7" t="s">
        <v>3169</v>
      </c>
      <c r="F1566" s="9" t="s">
        <v>3170</v>
      </c>
      <c r="G1566" s="81"/>
      <c r="H1566" s="229"/>
      <c r="I1566" s="82"/>
      <c r="J1566" s="230"/>
      <c r="K1566" s="222"/>
      <c r="L1566" s="229"/>
      <c r="M1566" s="82"/>
      <c r="N1566" s="229"/>
      <c r="O1566" s="82"/>
      <c r="P1566" s="229"/>
      <c r="Q1566" s="82"/>
      <c r="R1566" s="229"/>
      <c r="S1566" s="237"/>
      <c r="T1566" s="82"/>
      <c r="U1566" s="82"/>
      <c r="V1566" s="82"/>
      <c r="W1566" s="226"/>
      <c r="X1566" s="230"/>
      <c r="Y1566" s="82"/>
      <c r="Z1566" s="229"/>
      <c r="AA1566" s="229"/>
      <c r="AB1566" s="82"/>
      <c r="AC1566" s="229"/>
      <c r="AD1566" s="233"/>
      <c r="AE1566" s="233"/>
      <c r="AF1566" s="229"/>
      <c r="AG1566" s="229"/>
      <c r="AH1566" s="82"/>
      <c r="AI1566" s="229"/>
      <c r="AJ1566" s="229"/>
      <c r="AK1566" s="82"/>
      <c r="AL1566" s="229"/>
      <c r="AM1566" s="232"/>
      <c r="AN1566" s="239"/>
      <c r="AO1566" s="82"/>
      <c r="AP1566" s="215"/>
      <c r="AQ1566" s="219"/>
      <c r="AR1566" s="228"/>
      <c r="AS1566" s="229"/>
      <c r="AT1566" s="230"/>
      <c r="AU1566" s="82"/>
      <c r="AV1566" s="220"/>
      <c r="AW1566" s="82"/>
      <c r="AX1566" s="82"/>
      <c r="AY1566" s="82"/>
      <c r="AZ1566" s="227"/>
      <c r="BA1566" s="230"/>
      <c r="BB1566" s="238"/>
      <c r="BC1566" s="82"/>
      <c r="BD1566" s="221"/>
      <c r="BE1566" s="82"/>
      <c r="BF1566" s="82"/>
      <c r="BG1566" s="236"/>
      <c r="BH1566" s="82"/>
      <c r="BI1566" s="230"/>
      <c r="BJ1566" s="213"/>
      <c r="BK1566" s="230"/>
      <c r="BL1566" s="82"/>
      <c r="BM1566" s="229"/>
      <c r="BN1566" s="82"/>
      <c r="BO1566" s="216"/>
      <c r="BP1566" s="82"/>
      <c r="BQ1566" s="225"/>
      <c r="BR1566" s="82"/>
      <c r="BS1566" s="223"/>
      <c r="BT1566" s="214"/>
      <c r="BU1566" s="224"/>
      <c r="BV1566" s="212"/>
      <c r="BW1566" s="230"/>
      <c r="BX1566" s="229"/>
      <c r="BY1566" s="82"/>
      <c r="BZ1566" s="230"/>
      <c r="CA1566" s="230"/>
      <c r="CB1566" s="229"/>
      <c r="CC1566" s="229"/>
      <c r="CD1566" s="82"/>
      <c r="CE1566" s="229"/>
      <c r="CF1566" s="210"/>
      <c r="CG1566" s="227"/>
      <c r="CH1566" s="82"/>
      <c r="CI1566" s="217"/>
      <c r="CJ1566" s="82"/>
      <c r="CK1566" s="82"/>
      <c r="CL1566" s="82"/>
      <c r="CM1566" s="82"/>
      <c r="CN1566" s="151">
        <f t="shared" si="54"/>
        <v>0</v>
      </c>
    </row>
    <row r="1567" spans="1:92" ht="51.75" hidden="1" thickBot="1">
      <c r="A1567" s="13" t="s">
        <v>3172</v>
      </c>
      <c r="B1567" s="112" t="s">
        <v>3167</v>
      </c>
      <c r="C1567" s="112" t="s">
        <v>3173</v>
      </c>
      <c r="D1567" s="2">
        <v>3</v>
      </c>
      <c r="E1567" s="7" t="s">
        <v>3169</v>
      </c>
      <c r="F1567" s="9" t="s">
        <v>3170</v>
      </c>
      <c r="G1567" s="81"/>
      <c r="H1567" s="229"/>
      <c r="I1567" s="82"/>
      <c r="J1567" s="230"/>
      <c r="K1567" s="222"/>
      <c r="L1567" s="229"/>
      <c r="M1567" s="82"/>
      <c r="N1567" s="229"/>
      <c r="O1567" s="82"/>
      <c r="P1567" s="229"/>
      <c r="Q1567" s="82"/>
      <c r="R1567" s="229"/>
      <c r="S1567" s="237"/>
      <c r="T1567" s="82"/>
      <c r="U1567" s="82"/>
      <c r="V1567" s="82"/>
      <c r="W1567" s="226"/>
      <c r="X1567" s="230"/>
      <c r="Y1567" s="82"/>
      <c r="Z1567" s="229"/>
      <c r="AA1567" s="229"/>
      <c r="AB1567" s="82"/>
      <c r="AC1567" s="229"/>
      <c r="AD1567" s="233"/>
      <c r="AE1567" s="233"/>
      <c r="AF1567" s="229"/>
      <c r="AG1567" s="229"/>
      <c r="AH1567" s="82"/>
      <c r="AI1567" s="229"/>
      <c r="AJ1567" s="229"/>
      <c r="AK1567" s="82"/>
      <c r="AL1567" s="229"/>
      <c r="AM1567" s="232"/>
      <c r="AN1567" s="239"/>
      <c r="AO1567" s="82"/>
      <c r="AP1567" s="215"/>
      <c r="AQ1567" s="219"/>
      <c r="AR1567" s="228"/>
      <c r="AS1567" s="229"/>
      <c r="AT1567" s="230"/>
      <c r="AU1567" s="82"/>
      <c r="AV1567" s="220"/>
      <c r="AW1567" s="82"/>
      <c r="AX1567" s="82"/>
      <c r="AY1567" s="82"/>
      <c r="AZ1567" s="227"/>
      <c r="BA1567" s="230"/>
      <c r="BB1567" s="238"/>
      <c r="BC1567" s="82"/>
      <c r="BD1567" s="221"/>
      <c r="BE1567" s="82"/>
      <c r="BF1567" s="82"/>
      <c r="BG1567" s="236"/>
      <c r="BH1567" s="82"/>
      <c r="BI1567" s="230"/>
      <c r="BJ1567" s="213"/>
      <c r="BK1567" s="230"/>
      <c r="BL1567" s="82"/>
      <c r="BM1567" s="229"/>
      <c r="BN1567" s="82"/>
      <c r="BO1567" s="216"/>
      <c r="BP1567" s="82"/>
      <c r="BQ1567" s="225"/>
      <c r="BR1567" s="82"/>
      <c r="BS1567" s="223"/>
      <c r="BT1567" s="214"/>
      <c r="BU1567" s="224"/>
      <c r="BV1567" s="212"/>
      <c r="BW1567" s="230"/>
      <c r="BX1567" s="229"/>
      <c r="BY1567" s="82"/>
      <c r="BZ1567" s="230"/>
      <c r="CA1567" s="230"/>
      <c r="CB1567" s="229"/>
      <c r="CC1567" s="229"/>
      <c r="CD1567" s="82"/>
      <c r="CE1567" s="229"/>
      <c r="CF1567" s="210"/>
      <c r="CG1567" s="227"/>
      <c r="CH1567" s="82"/>
      <c r="CI1567" s="217"/>
      <c r="CJ1567" s="82"/>
      <c r="CK1567" s="82"/>
      <c r="CL1567" s="82"/>
      <c r="CM1567" s="82"/>
      <c r="CN1567" s="151">
        <f t="shared" si="54"/>
        <v>0</v>
      </c>
    </row>
    <row r="1568" spans="1:92" ht="51.75" hidden="1" thickBot="1">
      <c r="A1568" s="13" t="s">
        <v>3174</v>
      </c>
      <c r="B1568" s="112" t="s">
        <v>3167</v>
      </c>
      <c r="C1568" s="112" t="s">
        <v>3173</v>
      </c>
      <c r="D1568" s="2">
        <v>4</v>
      </c>
      <c r="E1568" s="7" t="s">
        <v>3169</v>
      </c>
      <c r="F1568" s="9" t="s">
        <v>3170</v>
      </c>
      <c r="G1568" s="81"/>
      <c r="H1568" s="229"/>
      <c r="I1568" s="82"/>
      <c r="J1568" s="230"/>
      <c r="K1568" s="222"/>
      <c r="L1568" s="229"/>
      <c r="M1568" s="82"/>
      <c r="N1568" s="229"/>
      <c r="O1568" s="82"/>
      <c r="P1568" s="229"/>
      <c r="Q1568" s="82"/>
      <c r="R1568" s="229"/>
      <c r="S1568" s="237"/>
      <c r="T1568" s="82"/>
      <c r="U1568" s="82"/>
      <c r="V1568" s="82"/>
      <c r="W1568" s="226"/>
      <c r="X1568" s="230"/>
      <c r="Y1568" s="82"/>
      <c r="Z1568" s="229"/>
      <c r="AA1568" s="229"/>
      <c r="AB1568" s="82"/>
      <c r="AC1568" s="229"/>
      <c r="AD1568" s="233"/>
      <c r="AE1568" s="233"/>
      <c r="AF1568" s="229"/>
      <c r="AG1568" s="229"/>
      <c r="AH1568" s="82"/>
      <c r="AI1568" s="229"/>
      <c r="AJ1568" s="229"/>
      <c r="AK1568" s="82"/>
      <c r="AL1568" s="229"/>
      <c r="AM1568" s="232"/>
      <c r="AN1568" s="239"/>
      <c r="AO1568" s="82"/>
      <c r="AP1568" s="215"/>
      <c r="AQ1568" s="219"/>
      <c r="AR1568" s="228"/>
      <c r="AS1568" s="229"/>
      <c r="AT1568" s="230"/>
      <c r="AU1568" s="82"/>
      <c r="AV1568" s="220"/>
      <c r="AW1568" s="82"/>
      <c r="AX1568" s="82"/>
      <c r="AY1568" s="82"/>
      <c r="AZ1568" s="227"/>
      <c r="BA1568" s="230"/>
      <c r="BB1568" s="238"/>
      <c r="BC1568" s="82"/>
      <c r="BD1568" s="221"/>
      <c r="BE1568" s="82"/>
      <c r="BF1568" s="82"/>
      <c r="BG1568" s="236"/>
      <c r="BH1568" s="82"/>
      <c r="BI1568" s="230"/>
      <c r="BJ1568" s="213"/>
      <c r="BK1568" s="230"/>
      <c r="BL1568" s="82"/>
      <c r="BM1568" s="229"/>
      <c r="BN1568" s="82"/>
      <c r="BO1568" s="216"/>
      <c r="BP1568" s="82"/>
      <c r="BQ1568" s="225"/>
      <c r="BR1568" s="82"/>
      <c r="BS1568" s="223"/>
      <c r="BT1568" s="214"/>
      <c r="BU1568" s="224"/>
      <c r="BV1568" s="212"/>
      <c r="BW1568" s="230"/>
      <c r="BX1568" s="229"/>
      <c r="BY1568" s="82"/>
      <c r="BZ1568" s="230"/>
      <c r="CA1568" s="230"/>
      <c r="CB1568" s="229"/>
      <c r="CC1568" s="229"/>
      <c r="CD1568" s="82"/>
      <c r="CE1568" s="229"/>
      <c r="CF1568" s="210"/>
      <c r="CG1568" s="227"/>
      <c r="CH1568" s="82"/>
      <c r="CI1568" s="217"/>
      <c r="CJ1568" s="82"/>
      <c r="CK1568" s="82"/>
      <c r="CL1568" s="82"/>
      <c r="CM1568" s="82"/>
      <c r="CN1568" s="151">
        <f t="shared" si="54"/>
        <v>0</v>
      </c>
    </row>
    <row r="1569" spans="1:92" ht="26.25" hidden="1" thickBot="1">
      <c r="A1569" s="24" t="s">
        <v>3175</v>
      </c>
      <c r="B1569" s="255" t="s">
        <v>37</v>
      </c>
      <c r="C1569" s="256"/>
      <c r="D1569" s="256"/>
      <c r="E1569" s="256"/>
      <c r="F1569" s="256"/>
      <c r="G1569" s="81"/>
      <c r="H1569" s="229"/>
      <c r="I1569" s="82"/>
      <c r="J1569" s="230"/>
      <c r="K1569" s="222"/>
      <c r="L1569" s="229"/>
      <c r="M1569" s="82"/>
      <c r="N1569" s="229"/>
      <c r="O1569" s="82"/>
      <c r="P1569" s="229"/>
      <c r="Q1569" s="82"/>
      <c r="R1569" s="229"/>
      <c r="S1569" s="237"/>
      <c r="T1569" s="82"/>
      <c r="U1569" s="82"/>
      <c r="V1569" s="82"/>
      <c r="W1569" s="226"/>
      <c r="X1569" s="230"/>
      <c r="Y1569" s="82"/>
      <c r="Z1569" s="229"/>
      <c r="AA1569" s="229"/>
      <c r="AB1569" s="82"/>
      <c r="AC1569" s="229"/>
      <c r="AD1569" s="233"/>
      <c r="AE1569" s="233"/>
      <c r="AF1569" s="229"/>
      <c r="AG1569" s="229"/>
      <c r="AH1569" s="82"/>
      <c r="AI1569" s="229"/>
      <c r="AJ1569" s="229"/>
      <c r="AK1569" s="82"/>
      <c r="AL1569" s="229"/>
      <c r="AM1569" s="232"/>
      <c r="AN1569" s="239"/>
      <c r="AO1569" s="82"/>
      <c r="AP1569" s="215"/>
      <c r="AQ1569" s="219"/>
      <c r="AR1569" s="228"/>
      <c r="AS1569" s="229"/>
      <c r="AT1569" s="230"/>
      <c r="AU1569" s="82"/>
      <c r="AV1569" s="220"/>
      <c r="AW1569" s="82"/>
      <c r="AX1569" s="82"/>
      <c r="AY1569" s="82"/>
      <c r="AZ1569" s="227"/>
      <c r="BA1569" s="230"/>
      <c r="BB1569" s="238"/>
      <c r="BC1569" s="82"/>
      <c r="BD1569" s="221"/>
      <c r="BE1569" s="82"/>
      <c r="BF1569" s="82"/>
      <c r="BG1569" s="236"/>
      <c r="BH1569" s="82"/>
      <c r="BI1569" s="230"/>
      <c r="BJ1569" s="213"/>
      <c r="BK1569" s="230"/>
      <c r="BL1569" s="82"/>
      <c r="BM1569" s="229"/>
      <c r="BN1569" s="82"/>
      <c r="BO1569" s="216"/>
      <c r="BP1569" s="82"/>
      <c r="BQ1569" s="225"/>
      <c r="BR1569" s="82"/>
      <c r="BS1569" s="223"/>
      <c r="BT1569" s="214"/>
      <c r="BU1569" s="224"/>
      <c r="BV1569" s="212"/>
      <c r="BW1569" s="230"/>
      <c r="BX1569" s="229"/>
      <c r="BY1569" s="82"/>
      <c r="BZ1569" s="230"/>
      <c r="CA1569" s="230"/>
      <c r="CB1569" s="229"/>
      <c r="CC1569" s="229"/>
      <c r="CD1569" s="82"/>
      <c r="CE1569" s="229"/>
      <c r="CF1569" s="210"/>
      <c r="CG1569" s="227"/>
      <c r="CH1569" s="82"/>
      <c r="CI1569" s="217"/>
      <c r="CJ1569" s="82"/>
      <c r="CK1569" s="82"/>
      <c r="CL1569" s="82"/>
      <c r="CM1569" s="82"/>
      <c r="CN1569" s="151">
        <f t="shared" si="54"/>
        <v>0</v>
      </c>
    </row>
    <row r="1570" spans="1:92" ht="51.75" hidden="1" thickBot="1">
      <c r="A1570" s="15" t="s">
        <v>3176</v>
      </c>
      <c r="B1570" s="116" t="s">
        <v>3177</v>
      </c>
      <c r="C1570" s="116" t="s">
        <v>3178</v>
      </c>
      <c r="D1570" s="1">
        <v>1</v>
      </c>
      <c r="E1570" s="8" t="s">
        <v>3033</v>
      </c>
      <c r="F1570" s="11" t="s">
        <v>3179</v>
      </c>
      <c r="G1570" s="81"/>
      <c r="H1570" s="229"/>
      <c r="I1570" s="82"/>
      <c r="J1570" s="230"/>
      <c r="K1570" s="222"/>
      <c r="L1570" s="229"/>
      <c r="M1570" s="82"/>
      <c r="N1570" s="229"/>
      <c r="O1570" s="82"/>
      <c r="P1570" s="229"/>
      <c r="Q1570" s="82"/>
      <c r="R1570" s="229"/>
      <c r="S1570" s="237"/>
      <c r="T1570" s="82"/>
      <c r="U1570" s="82"/>
      <c r="V1570" s="82"/>
      <c r="W1570" s="226"/>
      <c r="X1570" s="230"/>
      <c r="Y1570" s="82"/>
      <c r="Z1570" s="229"/>
      <c r="AA1570" s="229"/>
      <c r="AB1570" s="82"/>
      <c r="AC1570" s="229"/>
      <c r="AD1570" s="233"/>
      <c r="AE1570" s="233"/>
      <c r="AF1570" s="229"/>
      <c r="AG1570" s="229"/>
      <c r="AH1570" s="82"/>
      <c r="AI1570" s="229"/>
      <c r="AJ1570" s="229"/>
      <c r="AK1570" s="82"/>
      <c r="AL1570" s="229"/>
      <c r="AM1570" s="232"/>
      <c r="AN1570" s="239"/>
      <c r="AO1570" s="82"/>
      <c r="AP1570" s="215"/>
      <c r="AQ1570" s="219"/>
      <c r="AR1570" s="228"/>
      <c r="AS1570" s="229"/>
      <c r="AT1570" s="230"/>
      <c r="AU1570" s="82"/>
      <c r="AV1570" s="220"/>
      <c r="AW1570" s="82"/>
      <c r="AX1570" s="82"/>
      <c r="AY1570" s="82"/>
      <c r="AZ1570" s="227"/>
      <c r="BA1570" s="230"/>
      <c r="BB1570" s="238"/>
      <c r="BC1570" s="82"/>
      <c r="BD1570" s="221"/>
      <c r="BE1570" s="82"/>
      <c r="BF1570" s="82"/>
      <c r="BG1570" s="236"/>
      <c r="BH1570" s="82"/>
      <c r="BI1570" s="230"/>
      <c r="BJ1570" s="213"/>
      <c r="BK1570" s="230"/>
      <c r="BL1570" s="82"/>
      <c r="BM1570" s="229"/>
      <c r="BN1570" s="82"/>
      <c r="BO1570" s="216"/>
      <c r="BP1570" s="82"/>
      <c r="BQ1570" s="225"/>
      <c r="BR1570" s="82"/>
      <c r="BS1570" s="223"/>
      <c r="BT1570" s="214"/>
      <c r="BU1570" s="224"/>
      <c r="BV1570" s="212"/>
      <c r="BW1570" s="230"/>
      <c r="BX1570" s="229"/>
      <c r="BY1570" s="82"/>
      <c r="BZ1570" s="230"/>
      <c r="CA1570" s="230"/>
      <c r="CB1570" s="229"/>
      <c r="CC1570" s="229"/>
      <c r="CD1570" s="82"/>
      <c r="CE1570" s="229"/>
      <c r="CF1570" s="210"/>
      <c r="CG1570" s="227"/>
      <c r="CH1570" s="82"/>
      <c r="CI1570" s="217"/>
      <c r="CJ1570" s="82"/>
      <c r="CK1570" s="82"/>
      <c r="CL1570" s="82"/>
      <c r="CM1570" s="82"/>
      <c r="CN1570" s="151">
        <f t="shared" si="54"/>
        <v>0</v>
      </c>
    </row>
    <row r="1571" spans="1:92" ht="51.75" hidden="1" thickBot="1">
      <c r="A1571" s="13" t="s">
        <v>3180</v>
      </c>
      <c r="B1571" s="112" t="s">
        <v>3177</v>
      </c>
      <c r="C1571" s="112" t="s">
        <v>3181</v>
      </c>
      <c r="D1571" s="2">
        <v>2</v>
      </c>
      <c r="E1571" s="7" t="s">
        <v>3033</v>
      </c>
      <c r="F1571" s="9" t="s">
        <v>3182</v>
      </c>
      <c r="G1571" s="81"/>
      <c r="H1571" s="229"/>
      <c r="I1571" s="82"/>
      <c r="J1571" s="230"/>
      <c r="K1571" s="222"/>
      <c r="L1571" s="229"/>
      <c r="M1571" s="82"/>
      <c r="N1571" s="229"/>
      <c r="O1571" s="82"/>
      <c r="P1571" s="229"/>
      <c r="Q1571" s="82"/>
      <c r="R1571" s="229"/>
      <c r="S1571" s="237"/>
      <c r="T1571" s="82"/>
      <c r="U1571" s="82"/>
      <c r="V1571" s="82"/>
      <c r="W1571" s="226"/>
      <c r="X1571" s="230"/>
      <c r="Y1571" s="82"/>
      <c r="Z1571" s="229"/>
      <c r="AA1571" s="229"/>
      <c r="AB1571" s="82"/>
      <c r="AC1571" s="229"/>
      <c r="AD1571" s="233"/>
      <c r="AE1571" s="233"/>
      <c r="AF1571" s="229"/>
      <c r="AG1571" s="229"/>
      <c r="AH1571" s="82"/>
      <c r="AI1571" s="229"/>
      <c r="AJ1571" s="229"/>
      <c r="AK1571" s="82"/>
      <c r="AL1571" s="229"/>
      <c r="AM1571" s="232"/>
      <c r="AN1571" s="239"/>
      <c r="AO1571" s="82"/>
      <c r="AP1571" s="215"/>
      <c r="AQ1571" s="219"/>
      <c r="AR1571" s="228"/>
      <c r="AS1571" s="229"/>
      <c r="AT1571" s="230"/>
      <c r="AU1571" s="82"/>
      <c r="AV1571" s="220"/>
      <c r="AW1571" s="82"/>
      <c r="AX1571" s="82"/>
      <c r="AY1571" s="82"/>
      <c r="AZ1571" s="227"/>
      <c r="BA1571" s="230"/>
      <c r="BB1571" s="238"/>
      <c r="BC1571" s="82"/>
      <c r="BD1571" s="221"/>
      <c r="BE1571" s="82"/>
      <c r="BF1571" s="82"/>
      <c r="BG1571" s="236"/>
      <c r="BH1571" s="82"/>
      <c r="BI1571" s="230"/>
      <c r="BJ1571" s="213"/>
      <c r="BK1571" s="230"/>
      <c r="BL1571" s="82"/>
      <c r="BM1571" s="229"/>
      <c r="BN1571" s="82"/>
      <c r="BO1571" s="216"/>
      <c r="BP1571" s="82"/>
      <c r="BQ1571" s="225"/>
      <c r="BR1571" s="82"/>
      <c r="BS1571" s="223"/>
      <c r="BT1571" s="214"/>
      <c r="BU1571" s="224"/>
      <c r="BV1571" s="212"/>
      <c r="BW1571" s="230"/>
      <c r="BX1571" s="229"/>
      <c r="BY1571" s="82"/>
      <c r="BZ1571" s="230"/>
      <c r="CA1571" s="230"/>
      <c r="CB1571" s="229"/>
      <c r="CC1571" s="229"/>
      <c r="CD1571" s="82"/>
      <c r="CE1571" s="229"/>
      <c r="CF1571" s="210"/>
      <c r="CG1571" s="227"/>
      <c r="CH1571" s="82"/>
      <c r="CI1571" s="217"/>
      <c r="CJ1571" s="82"/>
      <c r="CK1571" s="82"/>
      <c r="CL1571" s="82"/>
      <c r="CM1571" s="82"/>
      <c r="CN1571" s="151">
        <f t="shared" si="54"/>
        <v>0</v>
      </c>
    </row>
    <row r="1572" spans="1:92" ht="51.75" hidden="1" thickBot="1">
      <c r="A1572" s="13" t="s">
        <v>3183</v>
      </c>
      <c r="B1572" s="112" t="s">
        <v>3184</v>
      </c>
      <c r="C1572" s="112" t="s">
        <v>3181</v>
      </c>
      <c r="D1572" s="2">
        <v>3</v>
      </c>
      <c r="E1572" s="7" t="s">
        <v>3033</v>
      </c>
      <c r="F1572" s="9" t="s">
        <v>3185</v>
      </c>
      <c r="G1572" s="81"/>
      <c r="H1572" s="229"/>
      <c r="I1572" s="82"/>
      <c r="J1572" s="230"/>
      <c r="K1572" s="222"/>
      <c r="L1572" s="229"/>
      <c r="M1572" s="82"/>
      <c r="N1572" s="229"/>
      <c r="O1572" s="82"/>
      <c r="P1572" s="229"/>
      <c r="Q1572" s="82"/>
      <c r="R1572" s="229"/>
      <c r="S1572" s="237"/>
      <c r="T1572" s="82"/>
      <c r="U1572" s="82"/>
      <c r="V1572" s="82"/>
      <c r="W1572" s="226"/>
      <c r="X1572" s="230"/>
      <c r="Y1572" s="82"/>
      <c r="Z1572" s="229"/>
      <c r="AA1572" s="229"/>
      <c r="AB1572" s="82"/>
      <c r="AC1572" s="229"/>
      <c r="AD1572" s="233"/>
      <c r="AE1572" s="233"/>
      <c r="AF1572" s="229"/>
      <c r="AG1572" s="229"/>
      <c r="AH1572" s="82"/>
      <c r="AI1572" s="229"/>
      <c r="AJ1572" s="229"/>
      <c r="AK1572" s="82"/>
      <c r="AL1572" s="229"/>
      <c r="AM1572" s="232"/>
      <c r="AN1572" s="239"/>
      <c r="AO1572" s="82"/>
      <c r="AP1572" s="215"/>
      <c r="AQ1572" s="219"/>
      <c r="AR1572" s="228"/>
      <c r="AS1572" s="229"/>
      <c r="AT1572" s="230"/>
      <c r="AU1572" s="82"/>
      <c r="AV1572" s="220"/>
      <c r="AW1572" s="82"/>
      <c r="AX1572" s="82"/>
      <c r="AY1572" s="82"/>
      <c r="AZ1572" s="227"/>
      <c r="BA1572" s="230"/>
      <c r="BB1572" s="238"/>
      <c r="BC1572" s="82"/>
      <c r="BD1572" s="221"/>
      <c r="BE1572" s="82"/>
      <c r="BF1572" s="82"/>
      <c r="BG1572" s="236"/>
      <c r="BH1572" s="82"/>
      <c r="BI1572" s="230"/>
      <c r="BJ1572" s="213"/>
      <c r="BK1572" s="230"/>
      <c r="BL1572" s="82"/>
      <c r="BM1572" s="229"/>
      <c r="BN1572" s="82"/>
      <c r="BO1572" s="216"/>
      <c r="BP1572" s="82"/>
      <c r="BQ1572" s="225"/>
      <c r="BR1572" s="82"/>
      <c r="BS1572" s="223"/>
      <c r="BT1572" s="214"/>
      <c r="BU1572" s="224"/>
      <c r="BV1572" s="212"/>
      <c r="BW1572" s="230"/>
      <c r="BX1572" s="229"/>
      <c r="BY1572" s="82"/>
      <c r="BZ1572" s="230"/>
      <c r="CA1572" s="230"/>
      <c r="CB1572" s="229"/>
      <c r="CC1572" s="229"/>
      <c r="CD1572" s="82"/>
      <c r="CE1572" s="229"/>
      <c r="CF1572" s="210"/>
      <c r="CG1572" s="227"/>
      <c r="CH1572" s="82"/>
      <c r="CI1572" s="217"/>
      <c r="CJ1572" s="82"/>
      <c r="CK1572" s="82"/>
      <c r="CL1572" s="82"/>
      <c r="CM1572" s="82"/>
      <c r="CN1572" s="151">
        <f t="shared" si="54"/>
        <v>0</v>
      </c>
    </row>
    <row r="1573" spans="1:92" ht="51.75" hidden="1" thickBot="1">
      <c r="A1573" s="13" t="s">
        <v>3186</v>
      </c>
      <c r="B1573" s="112" t="s">
        <v>3184</v>
      </c>
      <c r="C1573" s="112" t="s">
        <v>3181</v>
      </c>
      <c r="D1573" s="2">
        <v>4</v>
      </c>
      <c r="E1573" s="7" t="s">
        <v>3033</v>
      </c>
      <c r="F1573" s="9" t="s">
        <v>3187</v>
      </c>
      <c r="G1573" s="81"/>
      <c r="H1573" s="229"/>
      <c r="I1573" s="82"/>
      <c r="J1573" s="230"/>
      <c r="K1573" s="222"/>
      <c r="L1573" s="229"/>
      <c r="M1573" s="82"/>
      <c r="N1573" s="229"/>
      <c r="O1573" s="82"/>
      <c r="P1573" s="229"/>
      <c r="Q1573" s="82"/>
      <c r="R1573" s="229"/>
      <c r="S1573" s="237"/>
      <c r="T1573" s="82"/>
      <c r="U1573" s="82"/>
      <c r="V1573" s="82"/>
      <c r="W1573" s="226"/>
      <c r="X1573" s="230"/>
      <c r="Y1573" s="82"/>
      <c r="Z1573" s="229"/>
      <c r="AA1573" s="229"/>
      <c r="AB1573" s="82"/>
      <c r="AC1573" s="229"/>
      <c r="AD1573" s="233"/>
      <c r="AE1573" s="233"/>
      <c r="AF1573" s="229"/>
      <c r="AG1573" s="229"/>
      <c r="AH1573" s="82"/>
      <c r="AI1573" s="229"/>
      <c r="AJ1573" s="229"/>
      <c r="AK1573" s="82"/>
      <c r="AL1573" s="229"/>
      <c r="AM1573" s="232"/>
      <c r="AN1573" s="239"/>
      <c r="AO1573" s="82"/>
      <c r="AP1573" s="215"/>
      <c r="AQ1573" s="219"/>
      <c r="AR1573" s="228"/>
      <c r="AS1573" s="229"/>
      <c r="AT1573" s="230"/>
      <c r="AU1573" s="82"/>
      <c r="AV1573" s="220"/>
      <c r="AW1573" s="82"/>
      <c r="AX1573" s="82"/>
      <c r="AY1573" s="82"/>
      <c r="AZ1573" s="227"/>
      <c r="BA1573" s="230"/>
      <c r="BB1573" s="238"/>
      <c r="BC1573" s="82"/>
      <c r="BD1573" s="221"/>
      <c r="BE1573" s="82"/>
      <c r="BF1573" s="82"/>
      <c r="BG1573" s="236"/>
      <c r="BH1573" s="82"/>
      <c r="BI1573" s="230"/>
      <c r="BJ1573" s="213"/>
      <c r="BK1573" s="230"/>
      <c r="BL1573" s="82"/>
      <c r="BM1573" s="229"/>
      <c r="BN1573" s="82"/>
      <c r="BO1573" s="216"/>
      <c r="BP1573" s="82"/>
      <c r="BQ1573" s="225"/>
      <c r="BR1573" s="82"/>
      <c r="BS1573" s="223"/>
      <c r="BT1573" s="214"/>
      <c r="BU1573" s="224"/>
      <c r="BV1573" s="212"/>
      <c r="BW1573" s="230"/>
      <c r="BX1573" s="229"/>
      <c r="BY1573" s="82"/>
      <c r="BZ1573" s="230"/>
      <c r="CA1573" s="230"/>
      <c r="CB1573" s="229"/>
      <c r="CC1573" s="229"/>
      <c r="CD1573" s="82"/>
      <c r="CE1573" s="229"/>
      <c r="CF1573" s="210"/>
      <c r="CG1573" s="227"/>
      <c r="CH1573" s="82"/>
      <c r="CI1573" s="217"/>
      <c r="CJ1573" s="82"/>
      <c r="CK1573" s="82"/>
      <c r="CL1573" s="82"/>
      <c r="CM1573" s="82"/>
      <c r="CN1573" s="151">
        <f t="shared" si="54"/>
        <v>0</v>
      </c>
    </row>
    <row r="1574" spans="1:92" ht="26.25" hidden="1" thickBot="1">
      <c r="A1574" s="24" t="s">
        <v>3188</v>
      </c>
      <c r="B1574" s="255" t="s">
        <v>37</v>
      </c>
      <c r="C1574" s="256"/>
      <c r="D1574" s="256"/>
      <c r="E1574" s="256"/>
      <c r="F1574" s="256"/>
      <c r="G1574" s="81"/>
      <c r="H1574" s="229"/>
      <c r="I1574" s="82"/>
      <c r="J1574" s="230"/>
      <c r="K1574" s="222"/>
      <c r="L1574" s="229"/>
      <c r="M1574" s="82"/>
      <c r="N1574" s="229"/>
      <c r="O1574" s="82"/>
      <c r="P1574" s="229"/>
      <c r="Q1574" s="82"/>
      <c r="R1574" s="229"/>
      <c r="S1574" s="237"/>
      <c r="T1574" s="82"/>
      <c r="U1574" s="82"/>
      <c r="V1574" s="82"/>
      <c r="W1574" s="226"/>
      <c r="X1574" s="230"/>
      <c r="Y1574" s="82"/>
      <c r="Z1574" s="229"/>
      <c r="AA1574" s="229"/>
      <c r="AB1574" s="82"/>
      <c r="AC1574" s="229"/>
      <c r="AD1574" s="233"/>
      <c r="AE1574" s="233"/>
      <c r="AF1574" s="229"/>
      <c r="AG1574" s="229"/>
      <c r="AH1574" s="82"/>
      <c r="AI1574" s="229"/>
      <c r="AJ1574" s="229"/>
      <c r="AK1574" s="82"/>
      <c r="AL1574" s="229"/>
      <c r="AM1574" s="232"/>
      <c r="AN1574" s="239"/>
      <c r="AO1574" s="82"/>
      <c r="AP1574" s="215"/>
      <c r="AQ1574" s="219"/>
      <c r="AR1574" s="228"/>
      <c r="AS1574" s="229"/>
      <c r="AT1574" s="230"/>
      <c r="AU1574" s="82"/>
      <c r="AV1574" s="220"/>
      <c r="AW1574" s="82"/>
      <c r="AX1574" s="82"/>
      <c r="AY1574" s="82"/>
      <c r="AZ1574" s="227"/>
      <c r="BA1574" s="230"/>
      <c r="BB1574" s="238"/>
      <c r="BC1574" s="82"/>
      <c r="BD1574" s="221"/>
      <c r="BE1574" s="82"/>
      <c r="BF1574" s="82"/>
      <c r="BG1574" s="236"/>
      <c r="BH1574" s="82"/>
      <c r="BI1574" s="230"/>
      <c r="BJ1574" s="213"/>
      <c r="BK1574" s="230"/>
      <c r="BL1574" s="82"/>
      <c r="BM1574" s="229"/>
      <c r="BN1574" s="82"/>
      <c r="BO1574" s="216"/>
      <c r="BP1574" s="82"/>
      <c r="BQ1574" s="225"/>
      <c r="BR1574" s="82"/>
      <c r="BS1574" s="223"/>
      <c r="BT1574" s="214"/>
      <c r="BU1574" s="224"/>
      <c r="BV1574" s="212"/>
      <c r="BW1574" s="230"/>
      <c r="BX1574" s="229"/>
      <c r="BY1574" s="82"/>
      <c r="BZ1574" s="230"/>
      <c r="CA1574" s="230"/>
      <c r="CB1574" s="229"/>
      <c r="CC1574" s="229"/>
      <c r="CD1574" s="82"/>
      <c r="CE1574" s="229"/>
      <c r="CF1574" s="210"/>
      <c r="CG1574" s="227"/>
      <c r="CH1574" s="82"/>
      <c r="CI1574" s="217"/>
      <c r="CJ1574" s="82"/>
      <c r="CK1574" s="82"/>
      <c r="CL1574" s="82"/>
      <c r="CM1574" s="82"/>
      <c r="CN1574" s="151">
        <f t="shared" si="54"/>
        <v>0</v>
      </c>
    </row>
    <row r="1575" spans="1:92" ht="90" hidden="1" thickBot="1">
      <c r="A1575" s="36" t="s">
        <v>3189</v>
      </c>
      <c r="B1575" s="126" t="s">
        <v>3190</v>
      </c>
      <c r="C1575" s="126" t="s">
        <v>3191</v>
      </c>
      <c r="D1575" s="42">
        <v>1</v>
      </c>
      <c r="E1575" s="40" t="s">
        <v>3121</v>
      </c>
      <c r="F1575" s="73" t="s">
        <v>3122</v>
      </c>
      <c r="G1575" s="36" t="s">
        <v>3192</v>
      </c>
      <c r="H1575" s="229"/>
      <c r="I1575" s="82"/>
      <c r="J1575" s="230"/>
      <c r="K1575" s="222"/>
      <c r="L1575" s="229"/>
      <c r="M1575" s="82"/>
      <c r="N1575" s="229"/>
      <c r="O1575" s="82"/>
      <c r="P1575" s="229"/>
      <c r="Q1575" s="82"/>
      <c r="R1575" s="229"/>
      <c r="S1575" s="237"/>
      <c r="T1575" s="82"/>
      <c r="U1575" s="82"/>
      <c r="V1575" s="82"/>
      <c r="W1575" s="226"/>
      <c r="X1575" s="230"/>
      <c r="Y1575" s="82"/>
      <c r="Z1575" s="229"/>
      <c r="AA1575" s="229"/>
      <c r="AB1575" s="82"/>
      <c r="AC1575" s="229"/>
      <c r="AD1575" s="233"/>
      <c r="AE1575" s="233"/>
      <c r="AF1575" s="229"/>
      <c r="AG1575" s="229"/>
      <c r="AH1575" s="82"/>
      <c r="AI1575" s="229"/>
      <c r="AJ1575" s="229"/>
      <c r="AK1575" s="82"/>
      <c r="AL1575" s="229"/>
      <c r="AM1575" s="232"/>
      <c r="AN1575" s="239"/>
      <c r="AO1575" s="82"/>
      <c r="AP1575" s="215"/>
      <c r="AQ1575" s="219"/>
      <c r="AR1575" s="228"/>
      <c r="AS1575" s="229"/>
      <c r="AT1575" s="230"/>
      <c r="AU1575" s="82"/>
      <c r="AV1575" s="220"/>
      <c r="AW1575" s="82"/>
      <c r="AX1575" s="82"/>
      <c r="AY1575" s="82"/>
      <c r="AZ1575" s="227"/>
      <c r="BA1575" s="230"/>
      <c r="BB1575" s="238"/>
      <c r="BC1575" s="82"/>
      <c r="BD1575" s="221"/>
      <c r="BE1575" s="82"/>
      <c r="BF1575" s="82"/>
      <c r="BG1575" s="236"/>
      <c r="BH1575" s="82"/>
      <c r="BI1575" s="230"/>
      <c r="BJ1575" s="213"/>
      <c r="BK1575" s="230"/>
      <c r="BL1575" s="82"/>
      <c r="BM1575" s="229"/>
      <c r="BN1575" s="82"/>
      <c r="BO1575" s="216"/>
      <c r="BP1575" s="82"/>
      <c r="BQ1575" s="225"/>
      <c r="BR1575" s="82"/>
      <c r="BS1575" s="223"/>
      <c r="BT1575" s="214"/>
      <c r="BU1575" s="224"/>
      <c r="BV1575" s="212"/>
      <c r="BW1575" s="230"/>
      <c r="BX1575" s="229"/>
      <c r="BY1575" s="82"/>
      <c r="BZ1575" s="230"/>
      <c r="CA1575" s="230"/>
      <c r="CB1575" s="229"/>
      <c r="CC1575" s="229"/>
      <c r="CD1575" s="82"/>
      <c r="CE1575" s="229"/>
      <c r="CF1575" s="210"/>
      <c r="CG1575" s="227"/>
      <c r="CH1575" s="82"/>
      <c r="CI1575" s="217"/>
      <c r="CJ1575" s="82"/>
      <c r="CK1575" s="82"/>
      <c r="CL1575" s="82"/>
      <c r="CM1575" s="82"/>
      <c r="CN1575" s="151">
        <f t="shared" si="54"/>
        <v>0</v>
      </c>
    </row>
    <row r="1576" spans="1:92" ht="90" hidden="1" thickBot="1">
      <c r="A1576" s="36" t="s">
        <v>3193</v>
      </c>
      <c r="B1576" s="126" t="s">
        <v>3194</v>
      </c>
      <c r="C1576" s="126" t="s">
        <v>3195</v>
      </c>
      <c r="D1576" s="42">
        <v>2</v>
      </c>
      <c r="E1576" s="40" t="s">
        <v>3121</v>
      </c>
      <c r="F1576" s="73" t="s">
        <v>3122</v>
      </c>
      <c r="G1576" s="36" t="s">
        <v>3196</v>
      </c>
      <c r="H1576" s="229"/>
      <c r="I1576" s="82"/>
      <c r="J1576" s="230"/>
      <c r="K1576" s="222"/>
      <c r="L1576" s="229"/>
      <c r="M1576" s="82"/>
      <c r="N1576" s="229"/>
      <c r="O1576" s="82"/>
      <c r="P1576" s="229"/>
      <c r="Q1576" s="82"/>
      <c r="R1576" s="229"/>
      <c r="S1576" s="237"/>
      <c r="T1576" s="82"/>
      <c r="U1576" s="82"/>
      <c r="V1576" s="82"/>
      <c r="W1576" s="226"/>
      <c r="X1576" s="230"/>
      <c r="Y1576" s="82"/>
      <c r="Z1576" s="229"/>
      <c r="AA1576" s="229"/>
      <c r="AB1576" s="82"/>
      <c r="AC1576" s="229"/>
      <c r="AD1576" s="233"/>
      <c r="AE1576" s="233"/>
      <c r="AF1576" s="229"/>
      <c r="AG1576" s="229"/>
      <c r="AH1576" s="82"/>
      <c r="AI1576" s="229"/>
      <c r="AJ1576" s="229"/>
      <c r="AK1576" s="82"/>
      <c r="AL1576" s="229"/>
      <c r="AM1576" s="232"/>
      <c r="AN1576" s="239"/>
      <c r="AO1576" s="82"/>
      <c r="AP1576" s="215"/>
      <c r="AQ1576" s="219"/>
      <c r="AR1576" s="228"/>
      <c r="AS1576" s="229"/>
      <c r="AT1576" s="230"/>
      <c r="AU1576" s="82"/>
      <c r="AV1576" s="220"/>
      <c r="AW1576" s="82"/>
      <c r="AX1576" s="82"/>
      <c r="AY1576" s="82"/>
      <c r="AZ1576" s="227"/>
      <c r="BA1576" s="230"/>
      <c r="BB1576" s="238"/>
      <c r="BC1576" s="82"/>
      <c r="BD1576" s="221"/>
      <c r="BE1576" s="82"/>
      <c r="BF1576" s="82"/>
      <c r="BG1576" s="236"/>
      <c r="BH1576" s="82"/>
      <c r="BI1576" s="230"/>
      <c r="BJ1576" s="213"/>
      <c r="BK1576" s="230"/>
      <c r="BL1576" s="82"/>
      <c r="BM1576" s="229"/>
      <c r="BN1576" s="82"/>
      <c r="BO1576" s="216"/>
      <c r="BP1576" s="82"/>
      <c r="BQ1576" s="225"/>
      <c r="BR1576" s="82"/>
      <c r="BS1576" s="223"/>
      <c r="BT1576" s="214"/>
      <c r="BU1576" s="224"/>
      <c r="BV1576" s="212"/>
      <c r="BW1576" s="230"/>
      <c r="BX1576" s="229"/>
      <c r="BY1576" s="82"/>
      <c r="BZ1576" s="230"/>
      <c r="CA1576" s="230"/>
      <c r="CB1576" s="229"/>
      <c r="CC1576" s="229"/>
      <c r="CD1576" s="82"/>
      <c r="CE1576" s="229"/>
      <c r="CF1576" s="210"/>
      <c r="CG1576" s="227"/>
      <c r="CH1576" s="82"/>
      <c r="CI1576" s="217"/>
      <c r="CJ1576" s="82"/>
      <c r="CK1576" s="82"/>
      <c r="CL1576" s="82"/>
      <c r="CM1576" s="82"/>
      <c r="CN1576" s="151">
        <f t="shared" si="54"/>
        <v>0</v>
      </c>
    </row>
    <row r="1577" spans="1:92" ht="90" hidden="1" thickBot="1">
      <c r="A1577" s="36" t="s">
        <v>3197</v>
      </c>
      <c r="B1577" s="126" t="s">
        <v>3198</v>
      </c>
      <c r="C1577" s="126" t="s">
        <v>3195</v>
      </c>
      <c r="D1577" s="42">
        <v>3</v>
      </c>
      <c r="E1577" s="40" t="s">
        <v>3121</v>
      </c>
      <c r="F1577" s="73" t="s">
        <v>3122</v>
      </c>
      <c r="G1577" s="36" t="s">
        <v>3199</v>
      </c>
      <c r="H1577" s="229"/>
      <c r="I1577" s="82"/>
      <c r="J1577" s="230"/>
      <c r="K1577" s="222"/>
      <c r="L1577" s="229"/>
      <c r="M1577" s="82"/>
      <c r="N1577" s="229"/>
      <c r="O1577" s="82"/>
      <c r="P1577" s="229"/>
      <c r="Q1577" s="82"/>
      <c r="R1577" s="229"/>
      <c r="S1577" s="237"/>
      <c r="T1577" s="82"/>
      <c r="U1577" s="82"/>
      <c r="V1577" s="82"/>
      <c r="W1577" s="226"/>
      <c r="X1577" s="230"/>
      <c r="Y1577" s="82"/>
      <c r="Z1577" s="229"/>
      <c r="AA1577" s="229"/>
      <c r="AB1577" s="82"/>
      <c r="AC1577" s="229"/>
      <c r="AD1577" s="233"/>
      <c r="AE1577" s="233"/>
      <c r="AF1577" s="229"/>
      <c r="AG1577" s="229"/>
      <c r="AH1577" s="82"/>
      <c r="AI1577" s="229"/>
      <c r="AJ1577" s="229"/>
      <c r="AK1577" s="82"/>
      <c r="AL1577" s="229"/>
      <c r="AM1577" s="232"/>
      <c r="AN1577" s="239"/>
      <c r="AO1577" s="82"/>
      <c r="AP1577" s="215"/>
      <c r="AQ1577" s="219"/>
      <c r="AR1577" s="228"/>
      <c r="AS1577" s="229"/>
      <c r="AT1577" s="230"/>
      <c r="AU1577" s="82"/>
      <c r="AV1577" s="220"/>
      <c r="AW1577" s="82"/>
      <c r="AX1577" s="82"/>
      <c r="AY1577" s="82"/>
      <c r="AZ1577" s="227"/>
      <c r="BA1577" s="230"/>
      <c r="BB1577" s="238"/>
      <c r="BC1577" s="82"/>
      <c r="BD1577" s="221"/>
      <c r="BE1577" s="82"/>
      <c r="BF1577" s="82"/>
      <c r="BG1577" s="236"/>
      <c r="BH1577" s="82"/>
      <c r="BI1577" s="230"/>
      <c r="BJ1577" s="213"/>
      <c r="BK1577" s="230"/>
      <c r="BL1577" s="82"/>
      <c r="BM1577" s="229"/>
      <c r="BN1577" s="82"/>
      <c r="BO1577" s="216"/>
      <c r="BP1577" s="82"/>
      <c r="BQ1577" s="225"/>
      <c r="BR1577" s="82"/>
      <c r="BS1577" s="223"/>
      <c r="BT1577" s="214"/>
      <c r="BU1577" s="224"/>
      <c r="BV1577" s="212"/>
      <c r="BW1577" s="230"/>
      <c r="BX1577" s="229"/>
      <c r="BY1577" s="82"/>
      <c r="BZ1577" s="230"/>
      <c r="CA1577" s="230"/>
      <c r="CB1577" s="229"/>
      <c r="CC1577" s="229"/>
      <c r="CD1577" s="82"/>
      <c r="CE1577" s="229"/>
      <c r="CF1577" s="210"/>
      <c r="CG1577" s="227"/>
      <c r="CH1577" s="82"/>
      <c r="CI1577" s="217"/>
      <c r="CJ1577" s="82"/>
      <c r="CK1577" s="82"/>
      <c r="CL1577" s="82"/>
      <c r="CM1577" s="82"/>
      <c r="CN1577" s="151">
        <f t="shared" si="54"/>
        <v>0</v>
      </c>
    </row>
    <row r="1578" spans="1:92" ht="90" hidden="1" thickBot="1">
      <c r="A1578" s="36" t="s">
        <v>3200</v>
      </c>
      <c r="B1578" s="126" t="s">
        <v>3201</v>
      </c>
      <c r="C1578" s="126" t="s">
        <v>3195</v>
      </c>
      <c r="D1578" s="42">
        <v>4</v>
      </c>
      <c r="E1578" s="40" t="s">
        <v>3121</v>
      </c>
      <c r="F1578" s="73" t="s">
        <v>3122</v>
      </c>
      <c r="G1578" s="36" t="s">
        <v>3202</v>
      </c>
      <c r="H1578" s="229"/>
      <c r="I1578" s="82"/>
      <c r="J1578" s="230"/>
      <c r="K1578" s="222"/>
      <c r="L1578" s="229"/>
      <c r="M1578" s="82"/>
      <c r="N1578" s="229"/>
      <c r="O1578" s="82"/>
      <c r="P1578" s="229"/>
      <c r="Q1578" s="82"/>
      <c r="R1578" s="229"/>
      <c r="S1578" s="237"/>
      <c r="T1578" s="82"/>
      <c r="U1578" s="82"/>
      <c r="V1578" s="82"/>
      <c r="W1578" s="226"/>
      <c r="X1578" s="230"/>
      <c r="Y1578" s="82"/>
      <c r="Z1578" s="229"/>
      <c r="AA1578" s="229"/>
      <c r="AB1578" s="82"/>
      <c r="AC1578" s="229"/>
      <c r="AD1578" s="233"/>
      <c r="AE1578" s="233"/>
      <c r="AF1578" s="229"/>
      <c r="AG1578" s="229"/>
      <c r="AH1578" s="82"/>
      <c r="AI1578" s="229"/>
      <c r="AJ1578" s="229"/>
      <c r="AK1578" s="82"/>
      <c r="AL1578" s="229"/>
      <c r="AM1578" s="232"/>
      <c r="AN1578" s="239"/>
      <c r="AO1578" s="82"/>
      <c r="AP1578" s="215"/>
      <c r="AQ1578" s="219"/>
      <c r="AR1578" s="228"/>
      <c r="AS1578" s="229"/>
      <c r="AT1578" s="230"/>
      <c r="AU1578" s="82"/>
      <c r="AV1578" s="220"/>
      <c r="AW1578" s="82"/>
      <c r="AX1578" s="82"/>
      <c r="AY1578" s="82"/>
      <c r="AZ1578" s="227"/>
      <c r="BA1578" s="230"/>
      <c r="BB1578" s="238"/>
      <c r="BC1578" s="82"/>
      <c r="BD1578" s="221"/>
      <c r="BE1578" s="82"/>
      <c r="BF1578" s="82"/>
      <c r="BG1578" s="236"/>
      <c r="BH1578" s="82"/>
      <c r="BI1578" s="230"/>
      <c r="BJ1578" s="213"/>
      <c r="BK1578" s="230"/>
      <c r="BL1578" s="82"/>
      <c r="BM1578" s="229"/>
      <c r="BN1578" s="82"/>
      <c r="BO1578" s="216"/>
      <c r="BP1578" s="82"/>
      <c r="BQ1578" s="225"/>
      <c r="BR1578" s="82"/>
      <c r="BS1578" s="223"/>
      <c r="BT1578" s="214"/>
      <c r="BU1578" s="224"/>
      <c r="BV1578" s="212"/>
      <c r="BW1578" s="230"/>
      <c r="BX1578" s="229"/>
      <c r="BY1578" s="82"/>
      <c r="BZ1578" s="230"/>
      <c r="CA1578" s="230"/>
      <c r="CB1578" s="229"/>
      <c r="CC1578" s="229"/>
      <c r="CD1578" s="82"/>
      <c r="CE1578" s="229"/>
      <c r="CF1578" s="210"/>
      <c r="CG1578" s="227"/>
      <c r="CH1578" s="82"/>
      <c r="CI1578" s="217"/>
      <c r="CJ1578" s="82"/>
      <c r="CK1578" s="82"/>
      <c r="CL1578" s="82"/>
      <c r="CM1578" s="82"/>
      <c r="CN1578" s="151">
        <f t="shared" si="54"/>
        <v>0</v>
      </c>
    </row>
    <row r="1579" spans="1:92" ht="39" hidden="1" thickBot="1">
      <c r="A1579" s="36" t="s">
        <v>3203</v>
      </c>
      <c r="B1579" s="126" t="s">
        <v>3204</v>
      </c>
      <c r="C1579" s="126" t="s">
        <v>3205</v>
      </c>
      <c r="D1579" s="42">
        <v>2</v>
      </c>
      <c r="E1579" s="40" t="s">
        <v>3141</v>
      </c>
      <c r="F1579" s="73" t="s">
        <v>3142</v>
      </c>
      <c r="G1579" s="36" t="s">
        <v>3206</v>
      </c>
      <c r="H1579" s="229"/>
      <c r="I1579" s="82"/>
      <c r="J1579" s="230"/>
      <c r="K1579" s="222"/>
      <c r="L1579" s="229"/>
      <c r="M1579" s="82"/>
      <c r="N1579" s="229"/>
      <c r="O1579" s="82"/>
      <c r="P1579" s="229"/>
      <c r="Q1579" s="82"/>
      <c r="R1579" s="229"/>
      <c r="S1579" s="237"/>
      <c r="T1579" s="82"/>
      <c r="U1579" s="82"/>
      <c r="V1579" s="82"/>
      <c r="W1579" s="226"/>
      <c r="X1579" s="230"/>
      <c r="Y1579" s="82"/>
      <c r="Z1579" s="229"/>
      <c r="AA1579" s="229"/>
      <c r="AB1579" s="82"/>
      <c r="AC1579" s="229"/>
      <c r="AD1579" s="233"/>
      <c r="AE1579" s="233"/>
      <c r="AF1579" s="229"/>
      <c r="AG1579" s="229"/>
      <c r="AH1579" s="82"/>
      <c r="AI1579" s="229"/>
      <c r="AJ1579" s="229"/>
      <c r="AK1579" s="82"/>
      <c r="AL1579" s="229"/>
      <c r="AM1579" s="232"/>
      <c r="AN1579" s="239"/>
      <c r="AO1579" s="82"/>
      <c r="AP1579" s="215"/>
      <c r="AQ1579" s="219"/>
      <c r="AR1579" s="228"/>
      <c r="AS1579" s="229"/>
      <c r="AT1579" s="230"/>
      <c r="AU1579" s="82"/>
      <c r="AV1579" s="220"/>
      <c r="AW1579" s="82"/>
      <c r="AX1579" s="82"/>
      <c r="AY1579" s="82"/>
      <c r="AZ1579" s="227"/>
      <c r="BA1579" s="230"/>
      <c r="BB1579" s="238"/>
      <c r="BC1579" s="82"/>
      <c r="BD1579" s="221"/>
      <c r="BE1579" s="82"/>
      <c r="BF1579" s="82"/>
      <c r="BG1579" s="236"/>
      <c r="BH1579" s="82"/>
      <c r="BI1579" s="230"/>
      <c r="BJ1579" s="213"/>
      <c r="BK1579" s="230"/>
      <c r="BL1579" s="82"/>
      <c r="BM1579" s="229"/>
      <c r="BN1579" s="82"/>
      <c r="BO1579" s="216"/>
      <c r="BP1579" s="82"/>
      <c r="BQ1579" s="225"/>
      <c r="BR1579" s="82"/>
      <c r="BS1579" s="223"/>
      <c r="BT1579" s="214"/>
      <c r="BU1579" s="224"/>
      <c r="BV1579" s="212"/>
      <c r="BW1579" s="230"/>
      <c r="BX1579" s="229"/>
      <c r="BY1579" s="82"/>
      <c r="BZ1579" s="230"/>
      <c r="CA1579" s="230"/>
      <c r="CB1579" s="229"/>
      <c r="CC1579" s="229"/>
      <c r="CD1579" s="82"/>
      <c r="CE1579" s="229"/>
      <c r="CF1579" s="210"/>
      <c r="CG1579" s="227"/>
      <c r="CH1579" s="82"/>
      <c r="CI1579" s="217"/>
      <c r="CJ1579" s="82"/>
      <c r="CK1579" s="82"/>
      <c r="CL1579" s="82"/>
      <c r="CM1579" s="82"/>
      <c r="CN1579" s="151">
        <f t="shared" si="54"/>
        <v>0</v>
      </c>
    </row>
    <row r="1580" spans="1:92" ht="39" hidden="1" thickBot="1">
      <c r="A1580" s="36" t="s">
        <v>3207</v>
      </c>
      <c r="B1580" s="126" t="s">
        <v>3208</v>
      </c>
      <c r="C1580" s="126" t="s">
        <v>3205</v>
      </c>
      <c r="D1580" s="42">
        <v>3</v>
      </c>
      <c r="E1580" s="40" t="s">
        <v>3141</v>
      </c>
      <c r="F1580" s="73" t="s">
        <v>3142</v>
      </c>
      <c r="G1580" s="36" t="s">
        <v>3209</v>
      </c>
      <c r="H1580" s="229"/>
      <c r="I1580" s="82"/>
      <c r="J1580" s="230"/>
      <c r="K1580" s="222"/>
      <c r="L1580" s="229"/>
      <c r="M1580" s="82"/>
      <c r="N1580" s="229"/>
      <c r="O1580" s="82"/>
      <c r="P1580" s="229"/>
      <c r="Q1580" s="82"/>
      <c r="R1580" s="229"/>
      <c r="S1580" s="237"/>
      <c r="T1580" s="82"/>
      <c r="U1580" s="82"/>
      <c r="V1580" s="82"/>
      <c r="W1580" s="226"/>
      <c r="X1580" s="230"/>
      <c r="Y1580" s="82"/>
      <c r="Z1580" s="229"/>
      <c r="AA1580" s="229"/>
      <c r="AB1580" s="82"/>
      <c r="AC1580" s="229"/>
      <c r="AD1580" s="233"/>
      <c r="AE1580" s="233"/>
      <c r="AF1580" s="229"/>
      <c r="AG1580" s="229"/>
      <c r="AH1580" s="82"/>
      <c r="AI1580" s="229"/>
      <c r="AJ1580" s="229"/>
      <c r="AK1580" s="82"/>
      <c r="AL1580" s="229"/>
      <c r="AM1580" s="232"/>
      <c r="AN1580" s="239"/>
      <c r="AO1580" s="82"/>
      <c r="AP1580" s="215"/>
      <c r="AQ1580" s="219"/>
      <c r="AR1580" s="228"/>
      <c r="AS1580" s="229"/>
      <c r="AT1580" s="230"/>
      <c r="AU1580" s="82"/>
      <c r="AV1580" s="220"/>
      <c r="AW1580" s="82"/>
      <c r="AX1580" s="82"/>
      <c r="AY1580" s="82"/>
      <c r="AZ1580" s="227"/>
      <c r="BA1580" s="230"/>
      <c r="BB1580" s="238"/>
      <c r="BC1580" s="82"/>
      <c r="BD1580" s="221"/>
      <c r="BE1580" s="82"/>
      <c r="BF1580" s="82"/>
      <c r="BG1580" s="236"/>
      <c r="BH1580" s="82"/>
      <c r="BI1580" s="230"/>
      <c r="BJ1580" s="213"/>
      <c r="BK1580" s="230"/>
      <c r="BL1580" s="82"/>
      <c r="BM1580" s="229"/>
      <c r="BN1580" s="82"/>
      <c r="BO1580" s="216"/>
      <c r="BP1580" s="82"/>
      <c r="BQ1580" s="225"/>
      <c r="BR1580" s="82"/>
      <c r="BS1580" s="223"/>
      <c r="BT1580" s="214"/>
      <c r="BU1580" s="224"/>
      <c r="BV1580" s="212"/>
      <c r="BW1580" s="230"/>
      <c r="BX1580" s="229"/>
      <c r="BY1580" s="82"/>
      <c r="BZ1580" s="230"/>
      <c r="CA1580" s="230"/>
      <c r="CB1580" s="229"/>
      <c r="CC1580" s="229"/>
      <c r="CD1580" s="82"/>
      <c r="CE1580" s="229"/>
      <c r="CF1580" s="210"/>
      <c r="CG1580" s="227"/>
      <c r="CH1580" s="82"/>
      <c r="CI1580" s="217"/>
      <c r="CJ1580" s="82"/>
      <c r="CK1580" s="82"/>
      <c r="CL1580" s="82"/>
      <c r="CM1580" s="82"/>
      <c r="CN1580" s="151">
        <f t="shared" si="54"/>
        <v>0</v>
      </c>
    </row>
    <row r="1581" spans="1:92" ht="39" hidden="1" thickBot="1">
      <c r="A1581" s="36" t="s">
        <v>3210</v>
      </c>
      <c r="B1581" s="126" t="s">
        <v>3211</v>
      </c>
      <c r="C1581" s="126" t="s">
        <v>3205</v>
      </c>
      <c r="D1581" s="42">
        <v>4</v>
      </c>
      <c r="E1581" s="40" t="s">
        <v>3141</v>
      </c>
      <c r="F1581" s="73" t="s">
        <v>3142</v>
      </c>
      <c r="G1581" s="36" t="s">
        <v>3212</v>
      </c>
      <c r="H1581" s="229"/>
      <c r="I1581" s="82"/>
      <c r="J1581" s="230"/>
      <c r="K1581" s="222"/>
      <c r="L1581" s="229"/>
      <c r="M1581" s="82"/>
      <c r="N1581" s="229"/>
      <c r="O1581" s="82"/>
      <c r="P1581" s="229"/>
      <c r="Q1581" s="82"/>
      <c r="R1581" s="229"/>
      <c r="S1581" s="237"/>
      <c r="T1581" s="82"/>
      <c r="U1581" s="82"/>
      <c r="V1581" s="82"/>
      <c r="W1581" s="226"/>
      <c r="X1581" s="230"/>
      <c r="Y1581" s="82"/>
      <c r="Z1581" s="229"/>
      <c r="AA1581" s="229"/>
      <c r="AB1581" s="82"/>
      <c r="AC1581" s="229"/>
      <c r="AD1581" s="233"/>
      <c r="AE1581" s="233"/>
      <c r="AF1581" s="229"/>
      <c r="AG1581" s="229"/>
      <c r="AH1581" s="82"/>
      <c r="AI1581" s="229"/>
      <c r="AJ1581" s="229"/>
      <c r="AK1581" s="82"/>
      <c r="AL1581" s="229"/>
      <c r="AM1581" s="232"/>
      <c r="AN1581" s="239"/>
      <c r="AO1581" s="82"/>
      <c r="AP1581" s="215"/>
      <c r="AQ1581" s="219"/>
      <c r="AR1581" s="228"/>
      <c r="AS1581" s="229"/>
      <c r="AT1581" s="230"/>
      <c r="AU1581" s="82"/>
      <c r="AV1581" s="220"/>
      <c r="AW1581" s="82"/>
      <c r="AX1581" s="82"/>
      <c r="AY1581" s="82"/>
      <c r="AZ1581" s="227"/>
      <c r="BA1581" s="230"/>
      <c r="BB1581" s="238"/>
      <c r="BC1581" s="82"/>
      <c r="BD1581" s="221"/>
      <c r="BE1581" s="82"/>
      <c r="BF1581" s="82"/>
      <c r="BG1581" s="236"/>
      <c r="BH1581" s="82"/>
      <c r="BI1581" s="230"/>
      <c r="BJ1581" s="213"/>
      <c r="BK1581" s="230"/>
      <c r="BL1581" s="82"/>
      <c r="BM1581" s="229"/>
      <c r="BN1581" s="82"/>
      <c r="BO1581" s="216"/>
      <c r="BP1581" s="82"/>
      <c r="BQ1581" s="225"/>
      <c r="BR1581" s="82"/>
      <c r="BS1581" s="223"/>
      <c r="BT1581" s="214"/>
      <c r="BU1581" s="224"/>
      <c r="BV1581" s="212"/>
      <c r="BW1581" s="230"/>
      <c r="BX1581" s="229"/>
      <c r="BY1581" s="82"/>
      <c r="BZ1581" s="230"/>
      <c r="CA1581" s="230"/>
      <c r="CB1581" s="229"/>
      <c r="CC1581" s="229"/>
      <c r="CD1581" s="82"/>
      <c r="CE1581" s="229"/>
      <c r="CF1581" s="210"/>
      <c r="CG1581" s="227"/>
      <c r="CH1581" s="82"/>
      <c r="CI1581" s="217"/>
      <c r="CJ1581" s="82"/>
      <c r="CK1581" s="82"/>
      <c r="CL1581" s="82"/>
      <c r="CM1581" s="82"/>
      <c r="CN1581" s="151">
        <f t="shared" si="54"/>
        <v>0</v>
      </c>
    </row>
    <row r="1582" spans="1:92" ht="15.75" hidden="1" thickBot="1">
      <c r="A1582" s="241" t="s">
        <v>3213</v>
      </c>
      <c r="B1582" s="242"/>
      <c r="C1582" s="242"/>
      <c r="D1582" s="242"/>
      <c r="E1582" s="242"/>
      <c r="F1582" s="242"/>
      <c r="G1582" s="81"/>
      <c r="H1582" s="229"/>
      <c r="I1582" s="82"/>
      <c r="J1582" s="230"/>
      <c r="K1582" s="222"/>
      <c r="L1582" s="229"/>
      <c r="M1582" s="82"/>
      <c r="N1582" s="229"/>
      <c r="O1582" s="82"/>
      <c r="P1582" s="229"/>
      <c r="Q1582" s="82"/>
      <c r="R1582" s="229"/>
      <c r="S1582" s="237"/>
      <c r="T1582" s="82"/>
      <c r="U1582" s="82"/>
      <c r="V1582" s="82"/>
      <c r="W1582" s="226"/>
      <c r="X1582" s="230"/>
      <c r="Y1582" s="82"/>
      <c r="Z1582" s="229"/>
      <c r="AA1582" s="229"/>
      <c r="AB1582" s="82"/>
      <c r="AC1582" s="229"/>
      <c r="AD1582" s="233"/>
      <c r="AE1582" s="233"/>
      <c r="AF1582" s="229"/>
      <c r="AG1582" s="229"/>
      <c r="AH1582" s="82"/>
      <c r="AI1582" s="229"/>
      <c r="AJ1582" s="229"/>
      <c r="AK1582" s="82"/>
      <c r="AL1582" s="229"/>
      <c r="AM1582" s="232"/>
      <c r="AN1582" s="239"/>
      <c r="AO1582" s="82"/>
      <c r="AP1582" s="215"/>
      <c r="AQ1582" s="219"/>
      <c r="AR1582" s="228"/>
      <c r="AS1582" s="229"/>
      <c r="AT1582" s="230"/>
      <c r="AU1582" s="82"/>
      <c r="AV1582" s="220"/>
      <c r="AW1582" s="82"/>
      <c r="AX1582" s="82"/>
      <c r="AY1582" s="82"/>
      <c r="AZ1582" s="227"/>
      <c r="BA1582" s="230"/>
      <c r="BB1582" s="238"/>
      <c r="BC1582" s="82"/>
      <c r="BD1582" s="221"/>
      <c r="BE1582" s="82"/>
      <c r="BF1582" s="82"/>
      <c r="BG1582" s="236"/>
      <c r="BH1582" s="82"/>
      <c r="BI1582" s="230"/>
      <c r="BJ1582" s="213"/>
      <c r="BK1582" s="230"/>
      <c r="BL1582" s="82"/>
      <c r="BM1582" s="229"/>
      <c r="BN1582" s="82"/>
      <c r="BO1582" s="216"/>
      <c r="BP1582" s="82"/>
      <c r="BQ1582" s="225"/>
      <c r="BR1582" s="82"/>
      <c r="BS1582" s="223"/>
      <c r="BT1582" s="214"/>
      <c r="BU1582" s="224"/>
      <c r="BV1582" s="212"/>
      <c r="BW1582" s="230"/>
      <c r="BX1582" s="229"/>
      <c r="BY1582" s="82"/>
      <c r="BZ1582" s="230"/>
      <c r="CA1582" s="230"/>
      <c r="CB1582" s="229"/>
      <c r="CC1582" s="229"/>
      <c r="CD1582" s="82"/>
      <c r="CE1582" s="229"/>
      <c r="CF1582" s="210"/>
      <c r="CG1582" s="227"/>
      <c r="CH1582" s="82"/>
      <c r="CI1582" s="217"/>
      <c r="CJ1582" s="82"/>
      <c r="CK1582" s="82"/>
      <c r="CL1582" s="82"/>
      <c r="CM1582" s="82"/>
      <c r="CN1582" s="151"/>
    </row>
    <row r="1583" spans="1:92" ht="15.75" hidden="1" thickBot="1">
      <c r="A1583" s="32" t="s">
        <v>3214</v>
      </c>
      <c r="B1583" s="241" t="s">
        <v>7</v>
      </c>
      <c r="C1583" s="242"/>
      <c r="D1583" s="242"/>
      <c r="E1583" s="242"/>
      <c r="F1583" s="242"/>
      <c r="G1583" s="81"/>
      <c r="H1583" s="229"/>
      <c r="I1583" s="82"/>
      <c r="J1583" s="230"/>
      <c r="K1583" s="222"/>
      <c r="L1583" s="229"/>
      <c r="M1583" s="82"/>
      <c r="N1583" s="229"/>
      <c r="O1583" s="82"/>
      <c r="P1583" s="229"/>
      <c r="Q1583" s="82"/>
      <c r="R1583" s="229"/>
      <c r="S1583" s="237"/>
      <c r="T1583" s="82"/>
      <c r="U1583" s="82"/>
      <c r="V1583" s="82"/>
      <c r="W1583" s="226"/>
      <c r="X1583" s="230"/>
      <c r="Y1583" s="82"/>
      <c r="Z1583" s="229"/>
      <c r="AA1583" s="229"/>
      <c r="AB1583" s="82"/>
      <c r="AC1583" s="229"/>
      <c r="AD1583" s="233"/>
      <c r="AE1583" s="233"/>
      <c r="AF1583" s="229"/>
      <c r="AG1583" s="229"/>
      <c r="AH1583" s="82"/>
      <c r="AI1583" s="229"/>
      <c r="AJ1583" s="229"/>
      <c r="AK1583" s="82"/>
      <c r="AL1583" s="229"/>
      <c r="AM1583" s="232"/>
      <c r="AN1583" s="239"/>
      <c r="AO1583" s="82"/>
      <c r="AP1583" s="215"/>
      <c r="AQ1583" s="219"/>
      <c r="AR1583" s="228"/>
      <c r="AS1583" s="229"/>
      <c r="AT1583" s="230"/>
      <c r="AU1583" s="82"/>
      <c r="AV1583" s="220"/>
      <c r="AW1583" s="82"/>
      <c r="AX1583" s="82"/>
      <c r="AY1583" s="82"/>
      <c r="AZ1583" s="227"/>
      <c r="BA1583" s="230"/>
      <c r="BB1583" s="238"/>
      <c r="BC1583" s="82"/>
      <c r="BD1583" s="221"/>
      <c r="BE1583" s="82"/>
      <c r="BF1583" s="82"/>
      <c r="BG1583" s="236"/>
      <c r="BH1583" s="82"/>
      <c r="BI1583" s="230"/>
      <c r="BJ1583" s="213"/>
      <c r="BK1583" s="230"/>
      <c r="BL1583" s="82"/>
      <c r="BM1583" s="229"/>
      <c r="BN1583" s="82"/>
      <c r="BO1583" s="216"/>
      <c r="BP1583" s="82"/>
      <c r="BQ1583" s="225"/>
      <c r="BR1583" s="82"/>
      <c r="BS1583" s="223"/>
      <c r="BT1583" s="214"/>
      <c r="BU1583" s="224"/>
      <c r="BV1583" s="212"/>
      <c r="BW1583" s="230"/>
      <c r="BX1583" s="229"/>
      <c r="BY1583" s="82"/>
      <c r="BZ1583" s="230"/>
      <c r="CA1583" s="230"/>
      <c r="CB1583" s="229"/>
      <c r="CC1583" s="229"/>
      <c r="CD1583" s="82"/>
      <c r="CE1583" s="229"/>
      <c r="CF1583" s="210"/>
      <c r="CG1583" s="227"/>
      <c r="CH1583" s="82"/>
      <c r="CI1583" s="217"/>
      <c r="CJ1583" s="82"/>
      <c r="CK1583" s="82"/>
      <c r="CL1583" s="82"/>
      <c r="CM1583" s="82"/>
      <c r="CN1583" s="151"/>
    </row>
    <row r="1584" spans="1:92" ht="15.75" hidden="1" thickBot="1">
      <c r="A1584" s="32" t="s">
        <v>3215</v>
      </c>
      <c r="B1584" s="241" t="s">
        <v>3028</v>
      </c>
      <c r="C1584" s="242"/>
      <c r="D1584" s="242"/>
      <c r="E1584" s="242"/>
      <c r="F1584" s="242"/>
      <c r="G1584" s="81"/>
      <c r="H1584" s="229"/>
      <c r="I1584" s="82"/>
      <c r="J1584" s="230"/>
      <c r="K1584" s="222"/>
      <c r="L1584" s="229"/>
      <c r="M1584" s="82"/>
      <c r="N1584" s="229"/>
      <c r="O1584" s="82"/>
      <c r="P1584" s="229"/>
      <c r="Q1584" s="82"/>
      <c r="R1584" s="229"/>
      <c r="S1584" s="237"/>
      <c r="T1584" s="82"/>
      <c r="U1584" s="82"/>
      <c r="V1584" s="82"/>
      <c r="W1584" s="226"/>
      <c r="X1584" s="230"/>
      <c r="Y1584" s="82"/>
      <c r="Z1584" s="229"/>
      <c r="AA1584" s="229"/>
      <c r="AB1584" s="82"/>
      <c r="AC1584" s="229"/>
      <c r="AD1584" s="233"/>
      <c r="AE1584" s="233"/>
      <c r="AF1584" s="229"/>
      <c r="AG1584" s="229"/>
      <c r="AH1584" s="82"/>
      <c r="AI1584" s="229"/>
      <c r="AJ1584" s="229"/>
      <c r="AK1584" s="82"/>
      <c r="AL1584" s="229"/>
      <c r="AM1584" s="232"/>
      <c r="AN1584" s="239"/>
      <c r="AO1584" s="82"/>
      <c r="AP1584" s="215"/>
      <c r="AQ1584" s="219"/>
      <c r="AR1584" s="228"/>
      <c r="AS1584" s="229"/>
      <c r="AT1584" s="230"/>
      <c r="AU1584" s="82"/>
      <c r="AV1584" s="220"/>
      <c r="AW1584" s="82"/>
      <c r="AX1584" s="82"/>
      <c r="AY1584" s="82"/>
      <c r="AZ1584" s="227"/>
      <c r="BA1584" s="230"/>
      <c r="BB1584" s="238"/>
      <c r="BC1584" s="82"/>
      <c r="BD1584" s="221"/>
      <c r="BE1584" s="82"/>
      <c r="BF1584" s="82"/>
      <c r="BG1584" s="236"/>
      <c r="BH1584" s="82"/>
      <c r="BI1584" s="230"/>
      <c r="BJ1584" s="213"/>
      <c r="BK1584" s="230"/>
      <c r="BL1584" s="82"/>
      <c r="BM1584" s="229"/>
      <c r="BN1584" s="82"/>
      <c r="BO1584" s="216"/>
      <c r="BP1584" s="82"/>
      <c r="BQ1584" s="225"/>
      <c r="BR1584" s="82"/>
      <c r="BS1584" s="223"/>
      <c r="BT1584" s="214"/>
      <c r="BU1584" s="224"/>
      <c r="BV1584" s="212"/>
      <c r="BW1584" s="230"/>
      <c r="BX1584" s="229"/>
      <c r="BY1584" s="82"/>
      <c r="BZ1584" s="230"/>
      <c r="CA1584" s="230"/>
      <c r="CB1584" s="229"/>
      <c r="CC1584" s="229"/>
      <c r="CD1584" s="82"/>
      <c r="CE1584" s="229"/>
      <c r="CF1584" s="210"/>
      <c r="CG1584" s="227"/>
      <c r="CH1584" s="82"/>
      <c r="CI1584" s="217"/>
      <c r="CJ1584" s="82"/>
      <c r="CK1584" s="82"/>
      <c r="CL1584" s="82"/>
      <c r="CM1584" s="82"/>
      <c r="CN1584" s="151"/>
    </row>
    <row r="1585" spans="1:92" ht="77.25" hidden="1" thickBot="1">
      <c r="A1585" s="13" t="s">
        <v>3216</v>
      </c>
      <c r="B1585" s="112" t="s">
        <v>3217</v>
      </c>
      <c r="C1585" s="112" t="s">
        <v>3218</v>
      </c>
      <c r="D1585" s="2">
        <v>5</v>
      </c>
      <c r="E1585" s="7" t="s">
        <v>3219</v>
      </c>
      <c r="F1585" s="9" t="s">
        <v>3220</v>
      </c>
      <c r="G1585" s="81"/>
      <c r="H1585" s="229"/>
      <c r="I1585" s="82"/>
      <c r="J1585" s="230"/>
      <c r="K1585" s="222"/>
      <c r="L1585" s="229"/>
      <c r="M1585" s="82"/>
      <c r="N1585" s="229"/>
      <c r="O1585" s="82"/>
      <c r="P1585" s="229"/>
      <c r="Q1585" s="82"/>
      <c r="R1585" s="229"/>
      <c r="S1585" s="237"/>
      <c r="T1585" s="82"/>
      <c r="U1585" s="82"/>
      <c r="V1585" s="82"/>
      <c r="W1585" s="226"/>
      <c r="X1585" s="230"/>
      <c r="Y1585" s="82"/>
      <c r="Z1585" s="229"/>
      <c r="AA1585" s="229"/>
      <c r="AB1585" s="82"/>
      <c r="AC1585" s="229"/>
      <c r="AD1585" s="233"/>
      <c r="AE1585" s="233"/>
      <c r="AF1585" s="229"/>
      <c r="AG1585" s="229"/>
      <c r="AH1585" s="82"/>
      <c r="AI1585" s="229"/>
      <c r="AJ1585" s="229"/>
      <c r="AK1585" s="82"/>
      <c r="AL1585" s="229"/>
      <c r="AM1585" s="232"/>
      <c r="AN1585" s="239"/>
      <c r="AO1585" s="82"/>
      <c r="AP1585" s="215"/>
      <c r="AQ1585" s="219"/>
      <c r="AR1585" s="228"/>
      <c r="AS1585" s="229"/>
      <c r="AT1585" s="230"/>
      <c r="AU1585" s="82"/>
      <c r="AV1585" s="220"/>
      <c r="AW1585" s="82"/>
      <c r="AX1585" s="82"/>
      <c r="AY1585" s="82"/>
      <c r="AZ1585" s="227"/>
      <c r="BA1585" s="230"/>
      <c r="BB1585" s="238"/>
      <c r="BC1585" s="82"/>
      <c r="BD1585" s="221"/>
      <c r="BE1585" s="82"/>
      <c r="BF1585" s="82"/>
      <c r="BG1585" s="236"/>
      <c r="BH1585" s="82"/>
      <c r="BI1585" s="230"/>
      <c r="BJ1585" s="213"/>
      <c r="BK1585" s="230"/>
      <c r="BL1585" s="82"/>
      <c r="BM1585" s="229"/>
      <c r="BN1585" s="82"/>
      <c r="BO1585" s="216"/>
      <c r="BP1585" s="82"/>
      <c r="BQ1585" s="225"/>
      <c r="BR1585" s="82"/>
      <c r="BS1585" s="223"/>
      <c r="BT1585" s="214"/>
      <c r="BU1585" s="224"/>
      <c r="BV1585" s="212"/>
      <c r="BW1585" s="230"/>
      <c r="BX1585" s="229"/>
      <c r="BY1585" s="82"/>
      <c r="BZ1585" s="230"/>
      <c r="CA1585" s="230"/>
      <c r="CB1585" s="229"/>
      <c r="CC1585" s="229"/>
      <c r="CD1585" s="82"/>
      <c r="CE1585" s="229"/>
      <c r="CF1585" s="210"/>
      <c r="CG1585" s="227"/>
      <c r="CH1585" s="82"/>
      <c r="CI1585" s="217"/>
      <c r="CJ1585" s="82"/>
      <c r="CK1585" s="82"/>
      <c r="CL1585" s="82"/>
      <c r="CM1585" s="82"/>
      <c r="CN1585" s="151">
        <f t="shared" si="54"/>
        <v>0</v>
      </c>
    </row>
    <row r="1586" spans="1:92" ht="77.25" hidden="1" thickBot="1">
      <c r="A1586" s="13" t="s">
        <v>3221</v>
      </c>
      <c r="B1586" s="112" t="s">
        <v>3222</v>
      </c>
      <c r="C1586" s="112" t="s">
        <v>3218</v>
      </c>
      <c r="D1586" s="2">
        <v>6</v>
      </c>
      <c r="E1586" s="7" t="s">
        <v>3219</v>
      </c>
      <c r="F1586" s="9" t="s">
        <v>3223</v>
      </c>
      <c r="G1586" s="81"/>
      <c r="H1586" s="229"/>
      <c r="I1586" s="82"/>
      <c r="J1586" s="230"/>
      <c r="K1586" s="222"/>
      <c r="L1586" s="229"/>
      <c r="M1586" s="82"/>
      <c r="N1586" s="229"/>
      <c r="O1586" s="82"/>
      <c r="P1586" s="229"/>
      <c r="Q1586" s="82"/>
      <c r="R1586" s="229"/>
      <c r="S1586" s="237"/>
      <c r="T1586" s="82"/>
      <c r="U1586" s="82"/>
      <c r="V1586" s="82"/>
      <c r="W1586" s="226"/>
      <c r="X1586" s="230"/>
      <c r="Y1586" s="82"/>
      <c r="Z1586" s="229"/>
      <c r="AA1586" s="229"/>
      <c r="AB1586" s="82"/>
      <c r="AC1586" s="229"/>
      <c r="AD1586" s="233"/>
      <c r="AE1586" s="233"/>
      <c r="AF1586" s="229"/>
      <c r="AG1586" s="229"/>
      <c r="AH1586" s="82"/>
      <c r="AI1586" s="229"/>
      <c r="AJ1586" s="229"/>
      <c r="AK1586" s="82"/>
      <c r="AL1586" s="229"/>
      <c r="AM1586" s="232"/>
      <c r="AN1586" s="239"/>
      <c r="AO1586" s="82"/>
      <c r="AP1586" s="215"/>
      <c r="AQ1586" s="219"/>
      <c r="AR1586" s="228"/>
      <c r="AS1586" s="229"/>
      <c r="AT1586" s="230"/>
      <c r="AU1586" s="82"/>
      <c r="AV1586" s="220"/>
      <c r="AW1586" s="82"/>
      <c r="AX1586" s="82"/>
      <c r="AY1586" s="82"/>
      <c r="AZ1586" s="227"/>
      <c r="BA1586" s="230"/>
      <c r="BB1586" s="238"/>
      <c r="BC1586" s="82"/>
      <c r="BD1586" s="221"/>
      <c r="BE1586" s="82"/>
      <c r="BF1586" s="82"/>
      <c r="BG1586" s="236"/>
      <c r="BH1586" s="82"/>
      <c r="BI1586" s="230"/>
      <c r="BJ1586" s="213"/>
      <c r="BK1586" s="230"/>
      <c r="BL1586" s="82"/>
      <c r="BM1586" s="229"/>
      <c r="BN1586" s="82"/>
      <c r="BO1586" s="216"/>
      <c r="BP1586" s="82"/>
      <c r="BQ1586" s="225"/>
      <c r="BR1586" s="82"/>
      <c r="BS1586" s="223"/>
      <c r="BT1586" s="214"/>
      <c r="BU1586" s="224"/>
      <c r="BV1586" s="212"/>
      <c r="BW1586" s="230"/>
      <c r="BX1586" s="229"/>
      <c r="BY1586" s="82"/>
      <c r="BZ1586" s="230"/>
      <c r="CA1586" s="230"/>
      <c r="CB1586" s="229"/>
      <c r="CC1586" s="229"/>
      <c r="CD1586" s="82"/>
      <c r="CE1586" s="229"/>
      <c r="CF1586" s="210"/>
      <c r="CG1586" s="227"/>
      <c r="CH1586" s="82"/>
      <c r="CI1586" s="217"/>
      <c r="CJ1586" s="82"/>
      <c r="CK1586" s="82"/>
      <c r="CL1586" s="82"/>
      <c r="CM1586" s="82"/>
      <c r="CN1586" s="151">
        <f t="shared" si="54"/>
        <v>0</v>
      </c>
    </row>
    <row r="1587" spans="1:92" ht="77.25" hidden="1" thickBot="1">
      <c r="A1587" s="13" t="s">
        <v>3224</v>
      </c>
      <c r="B1587" s="112" t="s">
        <v>3225</v>
      </c>
      <c r="C1587" s="112" t="s">
        <v>3218</v>
      </c>
      <c r="D1587" s="2">
        <v>7</v>
      </c>
      <c r="E1587" s="7" t="s">
        <v>3219</v>
      </c>
      <c r="F1587" s="9" t="s">
        <v>3226</v>
      </c>
      <c r="G1587" s="81"/>
      <c r="H1587" s="229"/>
      <c r="I1587" s="82"/>
      <c r="J1587" s="230"/>
      <c r="K1587" s="222"/>
      <c r="L1587" s="229"/>
      <c r="M1587" s="82"/>
      <c r="N1587" s="229"/>
      <c r="O1587" s="82"/>
      <c r="P1587" s="229"/>
      <c r="Q1587" s="82"/>
      <c r="R1587" s="229"/>
      <c r="S1587" s="237"/>
      <c r="T1587" s="82"/>
      <c r="U1587" s="82"/>
      <c r="V1587" s="82"/>
      <c r="W1587" s="226"/>
      <c r="X1587" s="230"/>
      <c r="Y1587" s="82"/>
      <c r="Z1587" s="229"/>
      <c r="AA1587" s="229"/>
      <c r="AB1587" s="82"/>
      <c r="AC1587" s="229"/>
      <c r="AD1587" s="233"/>
      <c r="AE1587" s="233"/>
      <c r="AF1587" s="229"/>
      <c r="AG1587" s="229"/>
      <c r="AH1587" s="82"/>
      <c r="AI1587" s="229"/>
      <c r="AJ1587" s="229"/>
      <c r="AK1587" s="82"/>
      <c r="AL1587" s="229"/>
      <c r="AM1587" s="232"/>
      <c r="AN1587" s="239"/>
      <c r="AO1587" s="82"/>
      <c r="AP1587" s="215"/>
      <c r="AQ1587" s="219"/>
      <c r="AR1587" s="228"/>
      <c r="AS1587" s="229"/>
      <c r="AT1587" s="230"/>
      <c r="AU1587" s="82"/>
      <c r="AV1587" s="220"/>
      <c r="AW1587" s="82"/>
      <c r="AX1587" s="82"/>
      <c r="AY1587" s="82"/>
      <c r="AZ1587" s="227"/>
      <c r="BA1587" s="230"/>
      <c r="BB1587" s="238"/>
      <c r="BC1587" s="82"/>
      <c r="BD1587" s="221"/>
      <c r="BE1587" s="82"/>
      <c r="BF1587" s="82"/>
      <c r="BG1587" s="236"/>
      <c r="BH1587" s="82"/>
      <c r="BI1587" s="230"/>
      <c r="BJ1587" s="213"/>
      <c r="BK1587" s="230"/>
      <c r="BL1587" s="82"/>
      <c r="BM1587" s="229"/>
      <c r="BN1587" s="82"/>
      <c r="BO1587" s="216"/>
      <c r="BP1587" s="82"/>
      <c r="BQ1587" s="225"/>
      <c r="BR1587" s="82"/>
      <c r="BS1587" s="223"/>
      <c r="BT1587" s="214"/>
      <c r="BU1587" s="224"/>
      <c r="BV1587" s="212"/>
      <c r="BW1587" s="230"/>
      <c r="BX1587" s="229"/>
      <c r="BY1587" s="82"/>
      <c r="BZ1587" s="230"/>
      <c r="CA1587" s="230"/>
      <c r="CB1587" s="229"/>
      <c r="CC1587" s="229"/>
      <c r="CD1587" s="82"/>
      <c r="CE1587" s="229"/>
      <c r="CF1587" s="210"/>
      <c r="CG1587" s="227"/>
      <c r="CH1587" s="82"/>
      <c r="CI1587" s="217"/>
      <c r="CJ1587" s="82"/>
      <c r="CK1587" s="82"/>
      <c r="CL1587" s="82"/>
      <c r="CM1587" s="82"/>
      <c r="CN1587" s="151">
        <f t="shared" si="54"/>
        <v>0</v>
      </c>
    </row>
    <row r="1588" spans="1:92" ht="64.5" hidden="1" thickBot="1">
      <c r="A1588" s="13" t="s">
        <v>3227</v>
      </c>
      <c r="B1588" s="112" t="s">
        <v>3228</v>
      </c>
      <c r="C1588" s="112" t="s">
        <v>3218</v>
      </c>
      <c r="D1588" s="2">
        <v>8</v>
      </c>
      <c r="E1588" s="7" t="s">
        <v>3219</v>
      </c>
      <c r="F1588" s="9" t="s">
        <v>3229</v>
      </c>
      <c r="G1588" s="81"/>
      <c r="H1588" s="229"/>
      <c r="I1588" s="82"/>
      <c r="J1588" s="230"/>
      <c r="K1588" s="222"/>
      <c r="L1588" s="229"/>
      <c r="M1588" s="82"/>
      <c r="N1588" s="229"/>
      <c r="O1588" s="82"/>
      <c r="P1588" s="229"/>
      <c r="Q1588" s="82"/>
      <c r="R1588" s="229"/>
      <c r="S1588" s="237"/>
      <c r="T1588" s="82"/>
      <c r="U1588" s="82"/>
      <c r="V1588" s="82"/>
      <c r="W1588" s="226"/>
      <c r="X1588" s="230"/>
      <c r="Y1588" s="82"/>
      <c r="Z1588" s="229"/>
      <c r="AA1588" s="229"/>
      <c r="AB1588" s="82"/>
      <c r="AC1588" s="229"/>
      <c r="AD1588" s="233"/>
      <c r="AE1588" s="233"/>
      <c r="AF1588" s="229"/>
      <c r="AG1588" s="229"/>
      <c r="AH1588" s="82"/>
      <c r="AI1588" s="229"/>
      <c r="AJ1588" s="229"/>
      <c r="AK1588" s="82"/>
      <c r="AL1588" s="229"/>
      <c r="AM1588" s="232"/>
      <c r="AN1588" s="239"/>
      <c r="AO1588" s="82"/>
      <c r="AP1588" s="215"/>
      <c r="AQ1588" s="219"/>
      <c r="AR1588" s="228"/>
      <c r="AS1588" s="229"/>
      <c r="AT1588" s="230"/>
      <c r="AU1588" s="82"/>
      <c r="AV1588" s="220"/>
      <c r="AW1588" s="82"/>
      <c r="AX1588" s="82"/>
      <c r="AY1588" s="82"/>
      <c r="AZ1588" s="227"/>
      <c r="BA1588" s="230"/>
      <c r="BB1588" s="238"/>
      <c r="BC1588" s="82"/>
      <c r="BD1588" s="221"/>
      <c r="BE1588" s="82"/>
      <c r="BF1588" s="82"/>
      <c r="BG1588" s="236"/>
      <c r="BH1588" s="82"/>
      <c r="BI1588" s="230"/>
      <c r="BJ1588" s="213"/>
      <c r="BK1588" s="230"/>
      <c r="BL1588" s="82"/>
      <c r="BM1588" s="229"/>
      <c r="BN1588" s="82"/>
      <c r="BO1588" s="216"/>
      <c r="BP1588" s="82"/>
      <c r="BQ1588" s="225"/>
      <c r="BR1588" s="82"/>
      <c r="BS1588" s="223"/>
      <c r="BT1588" s="214"/>
      <c r="BU1588" s="224"/>
      <c r="BV1588" s="212"/>
      <c r="BW1588" s="230"/>
      <c r="BX1588" s="229"/>
      <c r="BY1588" s="82"/>
      <c r="BZ1588" s="230"/>
      <c r="CA1588" s="230"/>
      <c r="CB1588" s="229"/>
      <c r="CC1588" s="229"/>
      <c r="CD1588" s="82"/>
      <c r="CE1588" s="229"/>
      <c r="CF1588" s="210"/>
      <c r="CG1588" s="227"/>
      <c r="CH1588" s="82"/>
      <c r="CI1588" s="217"/>
      <c r="CJ1588" s="82"/>
      <c r="CK1588" s="82"/>
      <c r="CL1588" s="82"/>
      <c r="CM1588" s="82"/>
      <c r="CN1588" s="151">
        <f t="shared" si="54"/>
        <v>0</v>
      </c>
    </row>
    <row r="1589" spans="1:92" ht="51.75" hidden="1" thickBot="1">
      <c r="A1589" s="16" t="s">
        <v>3230</v>
      </c>
      <c r="B1589" s="130" t="s">
        <v>3231</v>
      </c>
      <c r="C1589" s="130" t="s">
        <v>3218</v>
      </c>
      <c r="D1589" s="3">
        <v>9</v>
      </c>
      <c r="E1589" s="6" t="s">
        <v>3219</v>
      </c>
      <c r="F1589" s="55" t="s">
        <v>3232</v>
      </c>
      <c r="G1589" s="81"/>
      <c r="H1589" s="229"/>
      <c r="I1589" s="82"/>
      <c r="J1589" s="230"/>
      <c r="K1589" s="222"/>
      <c r="L1589" s="229"/>
      <c r="M1589" s="82"/>
      <c r="N1589" s="229"/>
      <c r="O1589" s="82"/>
      <c r="P1589" s="229"/>
      <c r="Q1589" s="82"/>
      <c r="R1589" s="229"/>
      <c r="S1589" s="237"/>
      <c r="T1589" s="82"/>
      <c r="U1589" s="82"/>
      <c r="V1589" s="82"/>
      <c r="W1589" s="226"/>
      <c r="X1589" s="230"/>
      <c r="Y1589" s="82"/>
      <c r="Z1589" s="229"/>
      <c r="AA1589" s="229"/>
      <c r="AB1589" s="82"/>
      <c r="AC1589" s="229"/>
      <c r="AD1589" s="233"/>
      <c r="AE1589" s="233"/>
      <c r="AF1589" s="229"/>
      <c r="AG1589" s="229"/>
      <c r="AH1589" s="82"/>
      <c r="AI1589" s="229"/>
      <c r="AJ1589" s="229"/>
      <c r="AK1589" s="82"/>
      <c r="AL1589" s="229"/>
      <c r="AM1589" s="232"/>
      <c r="AN1589" s="239"/>
      <c r="AO1589" s="82"/>
      <c r="AP1589" s="215"/>
      <c r="AQ1589" s="219"/>
      <c r="AR1589" s="228"/>
      <c r="AS1589" s="229"/>
      <c r="AT1589" s="230"/>
      <c r="AU1589" s="82"/>
      <c r="AV1589" s="220"/>
      <c r="AW1589" s="82"/>
      <c r="AX1589" s="82"/>
      <c r="AY1589" s="82"/>
      <c r="AZ1589" s="227"/>
      <c r="BA1589" s="230"/>
      <c r="BB1589" s="238"/>
      <c r="BC1589" s="82"/>
      <c r="BD1589" s="221"/>
      <c r="BE1589" s="82"/>
      <c r="BF1589" s="82"/>
      <c r="BG1589" s="236"/>
      <c r="BH1589" s="82"/>
      <c r="BI1589" s="230"/>
      <c r="BJ1589" s="213"/>
      <c r="BK1589" s="230"/>
      <c r="BL1589" s="82"/>
      <c r="BM1589" s="229"/>
      <c r="BN1589" s="82"/>
      <c r="BO1589" s="216"/>
      <c r="BP1589" s="82"/>
      <c r="BQ1589" s="225"/>
      <c r="BR1589" s="82"/>
      <c r="BS1589" s="223"/>
      <c r="BT1589" s="214"/>
      <c r="BU1589" s="224"/>
      <c r="BV1589" s="212"/>
      <c r="BW1589" s="230"/>
      <c r="BX1589" s="229"/>
      <c r="BY1589" s="82"/>
      <c r="BZ1589" s="230"/>
      <c r="CA1589" s="230"/>
      <c r="CB1589" s="229"/>
      <c r="CC1589" s="229"/>
      <c r="CD1589" s="82"/>
      <c r="CE1589" s="229"/>
      <c r="CF1589" s="210"/>
      <c r="CG1589" s="227"/>
      <c r="CH1589" s="82"/>
      <c r="CI1589" s="217"/>
      <c r="CJ1589" s="82"/>
      <c r="CK1589" s="82"/>
      <c r="CL1589" s="82"/>
      <c r="CM1589" s="82"/>
      <c r="CN1589" s="151">
        <f t="shared" si="54"/>
        <v>0</v>
      </c>
    </row>
    <row r="1590" spans="1:92" ht="102.75" hidden="1" thickBot="1">
      <c r="A1590" s="36" t="s">
        <v>3233</v>
      </c>
      <c r="B1590" s="126" t="s">
        <v>3234</v>
      </c>
      <c r="C1590" s="126" t="s">
        <v>3235</v>
      </c>
      <c r="D1590" s="42">
        <v>5</v>
      </c>
      <c r="E1590" s="40" t="s">
        <v>3093</v>
      </c>
      <c r="F1590" s="73" t="s">
        <v>3236</v>
      </c>
      <c r="G1590" s="36" t="s">
        <v>1221</v>
      </c>
      <c r="H1590" s="229"/>
      <c r="I1590" s="82"/>
      <c r="J1590" s="230"/>
      <c r="K1590" s="222"/>
      <c r="L1590" s="229"/>
      <c r="M1590" s="82"/>
      <c r="N1590" s="229"/>
      <c r="O1590" s="82"/>
      <c r="P1590" s="229"/>
      <c r="Q1590" s="82"/>
      <c r="R1590" s="229"/>
      <c r="S1590" s="237"/>
      <c r="T1590" s="82"/>
      <c r="U1590" s="82"/>
      <c r="V1590" s="82"/>
      <c r="W1590" s="226"/>
      <c r="X1590" s="230"/>
      <c r="Y1590" s="82"/>
      <c r="Z1590" s="229"/>
      <c r="AA1590" s="229"/>
      <c r="AB1590" s="82"/>
      <c r="AC1590" s="229"/>
      <c r="AD1590" s="233"/>
      <c r="AE1590" s="233"/>
      <c r="AF1590" s="229"/>
      <c r="AG1590" s="229"/>
      <c r="AH1590" s="82"/>
      <c r="AI1590" s="229"/>
      <c r="AJ1590" s="229"/>
      <c r="AK1590" s="82"/>
      <c r="AL1590" s="229"/>
      <c r="AM1590" s="232"/>
      <c r="AN1590" s="239"/>
      <c r="AO1590" s="82"/>
      <c r="AP1590" s="215"/>
      <c r="AQ1590" s="219"/>
      <c r="AR1590" s="228"/>
      <c r="AS1590" s="229"/>
      <c r="AT1590" s="230"/>
      <c r="AU1590" s="82"/>
      <c r="AV1590" s="220"/>
      <c r="AW1590" s="82"/>
      <c r="AX1590" s="82"/>
      <c r="AY1590" s="82"/>
      <c r="AZ1590" s="227"/>
      <c r="BA1590" s="230"/>
      <c r="BB1590" s="238"/>
      <c r="BC1590" s="82"/>
      <c r="BD1590" s="221"/>
      <c r="BE1590" s="82"/>
      <c r="BF1590" s="82"/>
      <c r="BG1590" s="236"/>
      <c r="BH1590" s="82"/>
      <c r="BI1590" s="230"/>
      <c r="BJ1590" s="213"/>
      <c r="BK1590" s="230"/>
      <c r="BL1590" s="82"/>
      <c r="BM1590" s="229"/>
      <c r="BN1590" s="82"/>
      <c r="BO1590" s="216"/>
      <c r="BP1590" s="82"/>
      <c r="BQ1590" s="225"/>
      <c r="BR1590" s="82"/>
      <c r="BS1590" s="223"/>
      <c r="BT1590" s="214"/>
      <c r="BU1590" s="224"/>
      <c r="BV1590" s="212"/>
      <c r="BW1590" s="230"/>
      <c r="BX1590" s="229"/>
      <c r="BY1590" s="82"/>
      <c r="BZ1590" s="230"/>
      <c r="CA1590" s="230"/>
      <c r="CB1590" s="229"/>
      <c r="CC1590" s="229"/>
      <c r="CD1590" s="82"/>
      <c r="CE1590" s="229"/>
      <c r="CF1590" s="210"/>
      <c r="CG1590" s="227"/>
      <c r="CH1590" s="82"/>
      <c r="CI1590" s="217"/>
      <c r="CJ1590" s="82"/>
      <c r="CK1590" s="82"/>
      <c r="CL1590" s="82"/>
      <c r="CM1590" s="82"/>
      <c r="CN1590" s="151">
        <f t="shared" si="54"/>
        <v>0</v>
      </c>
    </row>
    <row r="1591" spans="1:92" ht="102.75" hidden="1" thickBot="1">
      <c r="A1591" s="36" t="s">
        <v>3237</v>
      </c>
      <c r="B1591" s="126" t="s">
        <v>3238</v>
      </c>
      <c r="C1591" s="126" t="s">
        <v>3239</v>
      </c>
      <c r="D1591" s="42">
        <v>6</v>
      </c>
      <c r="E1591" s="40" t="s">
        <v>3093</v>
      </c>
      <c r="F1591" s="73" t="s">
        <v>3240</v>
      </c>
      <c r="G1591" s="36" t="s">
        <v>1221</v>
      </c>
      <c r="H1591" s="229"/>
      <c r="I1591" s="82"/>
      <c r="J1591" s="230"/>
      <c r="K1591" s="222"/>
      <c r="L1591" s="229"/>
      <c r="M1591" s="82"/>
      <c r="N1591" s="229"/>
      <c r="O1591" s="82"/>
      <c r="P1591" s="229"/>
      <c r="Q1591" s="82"/>
      <c r="R1591" s="229"/>
      <c r="S1591" s="237"/>
      <c r="T1591" s="82"/>
      <c r="U1591" s="82"/>
      <c r="V1591" s="82"/>
      <c r="W1591" s="226"/>
      <c r="X1591" s="230"/>
      <c r="Y1591" s="82"/>
      <c r="Z1591" s="229"/>
      <c r="AA1591" s="229"/>
      <c r="AB1591" s="82"/>
      <c r="AC1591" s="229"/>
      <c r="AD1591" s="233"/>
      <c r="AE1591" s="233"/>
      <c r="AF1591" s="229"/>
      <c r="AG1591" s="229"/>
      <c r="AH1591" s="82"/>
      <c r="AI1591" s="229"/>
      <c r="AJ1591" s="229"/>
      <c r="AK1591" s="82"/>
      <c r="AL1591" s="229"/>
      <c r="AM1591" s="232"/>
      <c r="AN1591" s="239"/>
      <c r="AO1591" s="82"/>
      <c r="AP1591" s="215"/>
      <c r="AQ1591" s="219"/>
      <c r="AR1591" s="228"/>
      <c r="AS1591" s="229"/>
      <c r="AT1591" s="230"/>
      <c r="AU1591" s="82"/>
      <c r="AV1591" s="220"/>
      <c r="AW1591" s="82"/>
      <c r="AX1591" s="82"/>
      <c r="AY1591" s="82"/>
      <c r="AZ1591" s="227"/>
      <c r="BA1591" s="230"/>
      <c r="BB1591" s="238"/>
      <c r="BC1591" s="82"/>
      <c r="BD1591" s="221"/>
      <c r="BE1591" s="82"/>
      <c r="BF1591" s="82"/>
      <c r="BG1591" s="236"/>
      <c r="BH1591" s="82"/>
      <c r="BI1591" s="230"/>
      <c r="BJ1591" s="213"/>
      <c r="BK1591" s="230"/>
      <c r="BL1591" s="82"/>
      <c r="BM1591" s="229"/>
      <c r="BN1591" s="82"/>
      <c r="BO1591" s="216"/>
      <c r="BP1591" s="82"/>
      <c r="BQ1591" s="225"/>
      <c r="BR1591" s="82"/>
      <c r="BS1591" s="223"/>
      <c r="BT1591" s="214"/>
      <c r="BU1591" s="224"/>
      <c r="BV1591" s="212"/>
      <c r="BW1591" s="230"/>
      <c r="BX1591" s="229"/>
      <c r="BY1591" s="82"/>
      <c r="BZ1591" s="230"/>
      <c r="CA1591" s="230"/>
      <c r="CB1591" s="229"/>
      <c r="CC1591" s="229"/>
      <c r="CD1591" s="82"/>
      <c r="CE1591" s="229"/>
      <c r="CF1591" s="210"/>
      <c r="CG1591" s="227"/>
      <c r="CH1591" s="82"/>
      <c r="CI1591" s="217"/>
      <c r="CJ1591" s="82"/>
      <c r="CK1591" s="82"/>
      <c r="CL1591" s="82"/>
      <c r="CM1591" s="82"/>
      <c r="CN1591" s="151">
        <f t="shared" si="54"/>
        <v>0</v>
      </c>
    </row>
    <row r="1592" spans="1:92" ht="102.75" hidden="1" thickBot="1">
      <c r="A1592" s="36" t="s">
        <v>3241</v>
      </c>
      <c r="B1592" s="126" t="s">
        <v>3242</v>
      </c>
      <c r="C1592" s="126" t="s">
        <v>3243</v>
      </c>
      <c r="D1592" s="42">
        <v>7</v>
      </c>
      <c r="E1592" s="40" t="s">
        <v>3093</v>
      </c>
      <c r="F1592" s="73" t="s">
        <v>3244</v>
      </c>
      <c r="G1592" s="36" t="s">
        <v>1221</v>
      </c>
      <c r="H1592" s="229"/>
      <c r="I1592" s="82"/>
      <c r="J1592" s="230"/>
      <c r="K1592" s="222"/>
      <c r="L1592" s="229"/>
      <c r="M1592" s="82"/>
      <c r="N1592" s="229"/>
      <c r="O1592" s="82"/>
      <c r="P1592" s="229"/>
      <c r="Q1592" s="82"/>
      <c r="R1592" s="229"/>
      <c r="S1592" s="237"/>
      <c r="T1592" s="82"/>
      <c r="U1592" s="82"/>
      <c r="V1592" s="82"/>
      <c r="W1592" s="226"/>
      <c r="X1592" s="230"/>
      <c r="Y1592" s="82"/>
      <c r="Z1592" s="229"/>
      <c r="AA1592" s="229"/>
      <c r="AB1592" s="82"/>
      <c r="AC1592" s="229"/>
      <c r="AD1592" s="233"/>
      <c r="AE1592" s="233"/>
      <c r="AF1592" s="229"/>
      <c r="AG1592" s="229"/>
      <c r="AH1592" s="82"/>
      <c r="AI1592" s="229"/>
      <c r="AJ1592" s="229"/>
      <c r="AK1592" s="82"/>
      <c r="AL1592" s="229"/>
      <c r="AM1592" s="232"/>
      <c r="AN1592" s="239"/>
      <c r="AO1592" s="82"/>
      <c r="AP1592" s="215"/>
      <c r="AQ1592" s="219"/>
      <c r="AR1592" s="228"/>
      <c r="AS1592" s="229"/>
      <c r="AT1592" s="230"/>
      <c r="AU1592" s="82"/>
      <c r="AV1592" s="220"/>
      <c r="AW1592" s="82"/>
      <c r="AX1592" s="82"/>
      <c r="AY1592" s="82"/>
      <c r="AZ1592" s="227"/>
      <c r="BA1592" s="230"/>
      <c r="BB1592" s="238"/>
      <c r="BC1592" s="82"/>
      <c r="BD1592" s="221"/>
      <c r="BE1592" s="82"/>
      <c r="BF1592" s="82"/>
      <c r="BG1592" s="236"/>
      <c r="BH1592" s="82"/>
      <c r="BI1592" s="230"/>
      <c r="BJ1592" s="213"/>
      <c r="BK1592" s="230"/>
      <c r="BL1592" s="82"/>
      <c r="BM1592" s="229"/>
      <c r="BN1592" s="82"/>
      <c r="BO1592" s="216"/>
      <c r="BP1592" s="82"/>
      <c r="BQ1592" s="225"/>
      <c r="BR1592" s="82"/>
      <c r="BS1592" s="223"/>
      <c r="BT1592" s="214"/>
      <c r="BU1592" s="224"/>
      <c r="BV1592" s="212"/>
      <c r="BW1592" s="230"/>
      <c r="BX1592" s="229"/>
      <c r="BY1592" s="82"/>
      <c r="BZ1592" s="230"/>
      <c r="CA1592" s="230"/>
      <c r="CB1592" s="229"/>
      <c r="CC1592" s="229"/>
      <c r="CD1592" s="82"/>
      <c r="CE1592" s="229"/>
      <c r="CF1592" s="210"/>
      <c r="CG1592" s="227"/>
      <c r="CH1592" s="82"/>
      <c r="CI1592" s="217"/>
      <c r="CJ1592" s="82"/>
      <c r="CK1592" s="82"/>
      <c r="CL1592" s="82"/>
      <c r="CM1592" s="82"/>
      <c r="CN1592" s="151">
        <f t="shared" si="54"/>
        <v>0</v>
      </c>
    </row>
    <row r="1593" spans="1:92" ht="102.75" hidden="1" thickBot="1">
      <c r="A1593" s="36" t="s">
        <v>3245</v>
      </c>
      <c r="B1593" s="126" t="s">
        <v>3242</v>
      </c>
      <c r="C1593" s="126" t="s">
        <v>3246</v>
      </c>
      <c r="D1593" s="42">
        <v>8</v>
      </c>
      <c r="E1593" s="40" t="s">
        <v>3093</v>
      </c>
      <c r="F1593" s="73" t="s">
        <v>3247</v>
      </c>
      <c r="G1593" s="36" t="s">
        <v>1221</v>
      </c>
      <c r="H1593" s="229"/>
      <c r="I1593" s="82"/>
      <c r="J1593" s="230"/>
      <c r="K1593" s="222"/>
      <c r="L1593" s="229"/>
      <c r="M1593" s="82"/>
      <c r="N1593" s="229"/>
      <c r="O1593" s="82"/>
      <c r="P1593" s="229"/>
      <c r="Q1593" s="82"/>
      <c r="R1593" s="229"/>
      <c r="S1593" s="237"/>
      <c r="T1593" s="82"/>
      <c r="U1593" s="82"/>
      <c r="V1593" s="82"/>
      <c r="W1593" s="226"/>
      <c r="X1593" s="230"/>
      <c r="Y1593" s="82"/>
      <c r="Z1593" s="229"/>
      <c r="AA1593" s="229"/>
      <c r="AB1593" s="82"/>
      <c r="AC1593" s="229"/>
      <c r="AD1593" s="233"/>
      <c r="AE1593" s="233"/>
      <c r="AF1593" s="229"/>
      <c r="AG1593" s="229"/>
      <c r="AH1593" s="82"/>
      <c r="AI1593" s="229"/>
      <c r="AJ1593" s="229"/>
      <c r="AK1593" s="82"/>
      <c r="AL1593" s="229"/>
      <c r="AM1593" s="232"/>
      <c r="AN1593" s="239"/>
      <c r="AO1593" s="82"/>
      <c r="AP1593" s="215"/>
      <c r="AQ1593" s="219"/>
      <c r="AR1593" s="228"/>
      <c r="AS1593" s="229"/>
      <c r="AT1593" s="230"/>
      <c r="AU1593" s="82"/>
      <c r="AV1593" s="220"/>
      <c r="AW1593" s="82"/>
      <c r="AX1593" s="82"/>
      <c r="AY1593" s="82"/>
      <c r="AZ1593" s="227"/>
      <c r="BA1593" s="230"/>
      <c r="BB1593" s="238"/>
      <c r="BC1593" s="82"/>
      <c r="BD1593" s="221"/>
      <c r="BE1593" s="82"/>
      <c r="BF1593" s="82"/>
      <c r="BG1593" s="236"/>
      <c r="BH1593" s="82"/>
      <c r="BI1593" s="230"/>
      <c r="BJ1593" s="213"/>
      <c r="BK1593" s="230"/>
      <c r="BL1593" s="82"/>
      <c r="BM1593" s="229"/>
      <c r="BN1593" s="82"/>
      <c r="BO1593" s="216"/>
      <c r="BP1593" s="82"/>
      <c r="BQ1593" s="225"/>
      <c r="BR1593" s="82"/>
      <c r="BS1593" s="223"/>
      <c r="BT1593" s="214"/>
      <c r="BU1593" s="224"/>
      <c r="BV1593" s="212"/>
      <c r="BW1593" s="230"/>
      <c r="BX1593" s="229"/>
      <c r="BY1593" s="82"/>
      <c r="BZ1593" s="230"/>
      <c r="CA1593" s="230"/>
      <c r="CB1593" s="229"/>
      <c r="CC1593" s="229"/>
      <c r="CD1593" s="82"/>
      <c r="CE1593" s="229"/>
      <c r="CF1593" s="210"/>
      <c r="CG1593" s="227"/>
      <c r="CH1593" s="82"/>
      <c r="CI1593" s="217"/>
      <c r="CJ1593" s="82"/>
      <c r="CK1593" s="82"/>
      <c r="CL1593" s="82"/>
      <c r="CM1593" s="82"/>
      <c r="CN1593" s="151">
        <f t="shared" si="54"/>
        <v>0</v>
      </c>
    </row>
    <row r="1594" spans="1:92" ht="102.75" hidden="1" thickBot="1">
      <c r="A1594" s="36" t="s">
        <v>3248</v>
      </c>
      <c r="B1594" s="126" t="s">
        <v>3249</v>
      </c>
      <c r="C1594" s="126" t="s">
        <v>3250</v>
      </c>
      <c r="D1594" s="42">
        <v>9</v>
      </c>
      <c r="E1594" s="40" t="s">
        <v>3093</v>
      </c>
      <c r="F1594" s="73" t="s">
        <v>3251</v>
      </c>
      <c r="G1594" s="36" t="s">
        <v>1221</v>
      </c>
      <c r="H1594" s="229"/>
      <c r="I1594" s="82"/>
      <c r="J1594" s="230"/>
      <c r="K1594" s="222"/>
      <c r="L1594" s="229"/>
      <c r="M1594" s="82"/>
      <c r="N1594" s="229"/>
      <c r="O1594" s="82"/>
      <c r="P1594" s="229"/>
      <c r="Q1594" s="82"/>
      <c r="R1594" s="229"/>
      <c r="S1594" s="237"/>
      <c r="T1594" s="82"/>
      <c r="U1594" s="82"/>
      <c r="V1594" s="82"/>
      <c r="W1594" s="226"/>
      <c r="X1594" s="230"/>
      <c r="Y1594" s="82"/>
      <c r="Z1594" s="229"/>
      <c r="AA1594" s="229"/>
      <c r="AB1594" s="82"/>
      <c r="AC1594" s="229"/>
      <c r="AD1594" s="233"/>
      <c r="AE1594" s="233"/>
      <c r="AF1594" s="229"/>
      <c r="AG1594" s="229"/>
      <c r="AH1594" s="82"/>
      <c r="AI1594" s="229"/>
      <c r="AJ1594" s="229"/>
      <c r="AK1594" s="82"/>
      <c r="AL1594" s="229"/>
      <c r="AM1594" s="232"/>
      <c r="AN1594" s="239"/>
      <c r="AO1594" s="82"/>
      <c r="AP1594" s="215"/>
      <c r="AQ1594" s="219"/>
      <c r="AR1594" s="228"/>
      <c r="AS1594" s="229"/>
      <c r="AT1594" s="230"/>
      <c r="AU1594" s="82"/>
      <c r="AV1594" s="220"/>
      <c r="AW1594" s="82"/>
      <c r="AX1594" s="82"/>
      <c r="AY1594" s="82"/>
      <c r="AZ1594" s="227"/>
      <c r="BA1594" s="230"/>
      <c r="BB1594" s="238"/>
      <c r="BC1594" s="82"/>
      <c r="BD1594" s="221"/>
      <c r="BE1594" s="82"/>
      <c r="BF1594" s="82"/>
      <c r="BG1594" s="236"/>
      <c r="BH1594" s="82"/>
      <c r="BI1594" s="230"/>
      <c r="BJ1594" s="213"/>
      <c r="BK1594" s="230"/>
      <c r="BL1594" s="82"/>
      <c r="BM1594" s="229"/>
      <c r="BN1594" s="82"/>
      <c r="BO1594" s="216"/>
      <c r="BP1594" s="82"/>
      <c r="BQ1594" s="225"/>
      <c r="BR1594" s="82"/>
      <c r="BS1594" s="223"/>
      <c r="BT1594" s="214"/>
      <c r="BU1594" s="224"/>
      <c r="BV1594" s="212"/>
      <c r="BW1594" s="230"/>
      <c r="BX1594" s="229"/>
      <c r="BY1594" s="82"/>
      <c r="BZ1594" s="230"/>
      <c r="CA1594" s="230"/>
      <c r="CB1594" s="229"/>
      <c r="CC1594" s="229"/>
      <c r="CD1594" s="82"/>
      <c r="CE1594" s="229"/>
      <c r="CF1594" s="210"/>
      <c r="CG1594" s="227"/>
      <c r="CH1594" s="82"/>
      <c r="CI1594" s="217"/>
      <c r="CJ1594" s="82"/>
      <c r="CK1594" s="82"/>
      <c r="CL1594" s="82"/>
      <c r="CM1594" s="82"/>
      <c r="CN1594" s="151">
        <f t="shared" si="54"/>
        <v>0</v>
      </c>
    </row>
    <row r="1595" spans="1:92" ht="115.5" hidden="1" thickBot="1">
      <c r="A1595" s="36" t="s">
        <v>3252</v>
      </c>
      <c r="B1595" s="126" t="s">
        <v>3253</v>
      </c>
      <c r="C1595" s="126" t="s">
        <v>3254</v>
      </c>
      <c r="D1595" s="42">
        <v>5</v>
      </c>
      <c r="E1595" s="40" t="s">
        <v>3033</v>
      </c>
      <c r="F1595" s="73" t="s">
        <v>3255</v>
      </c>
      <c r="G1595" s="36" t="s">
        <v>1221</v>
      </c>
      <c r="H1595" s="229"/>
      <c r="I1595" s="82"/>
      <c r="J1595" s="230"/>
      <c r="K1595" s="222"/>
      <c r="L1595" s="229"/>
      <c r="M1595" s="82"/>
      <c r="N1595" s="229"/>
      <c r="O1595" s="82"/>
      <c r="P1595" s="229"/>
      <c r="Q1595" s="82"/>
      <c r="R1595" s="229"/>
      <c r="S1595" s="237"/>
      <c r="T1595" s="82"/>
      <c r="U1595" s="82"/>
      <c r="V1595" s="82"/>
      <c r="W1595" s="226"/>
      <c r="X1595" s="230"/>
      <c r="Y1595" s="82"/>
      <c r="Z1595" s="229"/>
      <c r="AA1595" s="229"/>
      <c r="AB1595" s="82"/>
      <c r="AC1595" s="229"/>
      <c r="AD1595" s="233"/>
      <c r="AE1595" s="233"/>
      <c r="AF1595" s="229"/>
      <c r="AG1595" s="229"/>
      <c r="AH1595" s="82"/>
      <c r="AI1595" s="229"/>
      <c r="AJ1595" s="229"/>
      <c r="AK1595" s="82"/>
      <c r="AL1595" s="229"/>
      <c r="AM1595" s="232"/>
      <c r="AN1595" s="239"/>
      <c r="AO1595" s="82"/>
      <c r="AP1595" s="215"/>
      <c r="AQ1595" s="219"/>
      <c r="AR1595" s="228"/>
      <c r="AS1595" s="229"/>
      <c r="AT1595" s="230"/>
      <c r="AU1595" s="82"/>
      <c r="AV1595" s="220"/>
      <c r="AW1595" s="82"/>
      <c r="AX1595" s="82"/>
      <c r="AY1595" s="82"/>
      <c r="AZ1595" s="227"/>
      <c r="BA1595" s="230"/>
      <c r="BB1595" s="238"/>
      <c r="BC1595" s="82"/>
      <c r="BD1595" s="221"/>
      <c r="BE1595" s="82"/>
      <c r="BF1595" s="82"/>
      <c r="BG1595" s="236"/>
      <c r="BH1595" s="82"/>
      <c r="BI1595" s="230"/>
      <c r="BJ1595" s="213"/>
      <c r="BK1595" s="230"/>
      <c r="BL1595" s="82"/>
      <c r="BM1595" s="229"/>
      <c r="BN1595" s="82"/>
      <c r="BO1595" s="216"/>
      <c r="BP1595" s="82"/>
      <c r="BQ1595" s="225"/>
      <c r="BR1595" s="82"/>
      <c r="BS1595" s="223"/>
      <c r="BT1595" s="214"/>
      <c r="BU1595" s="224"/>
      <c r="BV1595" s="212"/>
      <c r="BW1595" s="230"/>
      <c r="BX1595" s="229"/>
      <c r="BY1595" s="82"/>
      <c r="BZ1595" s="230"/>
      <c r="CA1595" s="230"/>
      <c r="CB1595" s="229"/>
      <c r="CC1595" s="229"/>
      <c r="CD1595" s="82"/>
      <c r="CE1595" s="229"/>
      <c r="CF1595" s="210"/>
      <c r="CG1595" s="227"/>
      <c r="CH1595" s="82"/>
      <c r="CI1595" s="217"/>
      <c r="CJ1595" s="82"/>
      <c r="CK1595" s="82"/>
      <c r="CL1595" s="82"/>
      <c r="CM1595" s="82"/>
      <c r="CN1595" s="151">
        <f t="shared" si="54"/>
        <v>0</v>
      </c>
    </row>
    <row r="1596" spans="1:92" ht="115.5" hidden="1" thickBot="1">
      <c r="A1596" s="36" t="s">
        <v>3256</v>
      </c>
      <c r="B1596" s="126" t="s">
        <v>3257</v>
      </c>
      <c r="C1596" s="126" t="s">
        <v>3254</v>
      </c>
      <c r="D1596" s="42">
        <v>6</v>
      </c>
      <c r="E1596" s="40" t="s">
        <v>3033</v>
      </c>
      <c r="F1596" s="73" t="s">
        <v>3258</v>
      </c>
      <c r="G1596" s="36" t="s">
        <v>1221</v>
      </c>
      <c r="H1596" s="229"/>
      <c r="I1596" s="82"/>
      <c r="J1596" s="230"/>
      <c r="K1596" s="222"/>
      <c r="L1596" s="229"/>
      <c r="M1596" s="82"/>
      <c r="N1596" s="229"/>
      <c r="O1596" s="82"/>
      <c r="P1596" s="229"/>
      <c r="Q1596" s="82"/>
      <c r="R1596" s="229"/>
      <c r="S1596" s="237"/>
      <c r="T1596" s="82"/>
      <c r="U1596" s="82"/>
      <c r="V1596" s="82"/>
      <c r="W1596" s="226"/>
      <c r="X1596" s="230"/>
      <c r="Y1596" s="82"/>
      <c r="Z1596" s="229"/>
      <c r="AA1596" s="229"/>
      <c r="AB1596" s="82"/>
      <c r="AC1596" s="229"/>
      <c r="AD1596" s="233"/>
      <c r="AE1596" s="233"/>
      <c r="AF1596" s="229"/>
      <c r="AG1596" s="229"/>
      <c r="AH1596" s="82"/>
      <c r="AI1596" s="229"/>
      <c r="AJ1596" s="229"/>
      <c r="AK1596" s="82"/>
      <c r="AL1596" s="229"/>
      <c r="AM1596" s="232"/>
      <c r="AN1596" s="239"/>
      <c r="AO1596" s="82"/>
      <c r="AP1596" s="215"/>
      <c r="AQ1596" s="219"/>
      <c r="AR1596" s="228"/>
      <c r="AS1596" s="229"/>
      <c r="AT1596" s="230"/>
      <c r="AU1596" s="82"/>
      <c r="AV1596" s="220"/>
      <c r="AW1596" s="82"/>
      <c r="AX1596" s="82"/>
      <c r="AY1596" s="82"/>
      <c r="AZ1596" s="227"/>
      <c r="BA1596" s="230"/>
      <c r="BB1596" s="238"/>
      <c r="BC1596" s="82"/>
      <c r="BD1596" s="221"/>
      <c r="BE1596" s="82"/>
      <c r="BF1596" s="82"/>
      <c r="BG1596" s="236"/>
      <c r="BH1596" s="82"/>
      <c r="BI1596" s="230"/>
      <c r="BJ1596" s="213"/>
      <c r="BK1596" s="230"/>
      <c r="BL1596" s="82"/>
      <c r="BM1596" s="229"/>
      <c r="BN1596" s="82"/>
      <c r="BO1596" s="216"/>
      <c r="BP1596" s="82"/>
      <c r="BQ1596" s="225"/>
      <c r="BR1596" s="82"/>
      <c r="BS1596" s="223"/>
      <c r="BT1596" s="214"/>
      <c r="BU1596" s="224"/>
      <c r="BV1596" s="212"/>
      <c r="BW1596" s="230"/>
      <c r="BX1596" s="229"/>
      <c r="BY1596" s="82"/>
      <c r="BZ1596" s="230"/>
      <c r="CA1596" s="230"/>
      <c r="CB1596" s="229"/>
      <c r="CC1596" s="229"/>
      <c r="CD1596" s="82"/>
      <c r="CE1596" s="229"/>
      <c r="CF1596" s="210"/>
      <c r="CG1596" s="227"/>
      <c r="CH1596" s="82"/>
      <c r="CI1596" s="217"/>
      <c r="CJ1596" s="82"/>
      <c r="CK1596" s="82"/>
      <c r="CL1596" s="82"/>
      <c r="CM1596" s="82"/>
      <c r="CN1596" s="151">
        <f t="shared" si="54"/>
        <v>0</v>
      </c>
    </row>
    <row r="1597" spans="1:92" ht="115.5" hidden="1" thickBot="1">
      <c r="A1597" s="36" t="s">
        <v>3259</v>
      </c>
      <c r="B1597" s="126" t="s">
        <v>3260</v>
      </c>
      <c r="C1597" s="126" t="s">
        <v>3254</v>
      </c>
      <c r="D1597" s="42">
        <v>7</v>
      </c>
      <c r="E1597" s="40" t="s">
        <v>3033</v>
      </c>
      <c r="F1597" s="73" t="s">
        <v>3261</v>
      </c>
      <c r="G1597" s="36" t="s">
        <v>1221</v>
      </c>
      <c r="H1597" s="229"/>
      <c r="I1597" s="82"/>
      <c r="J1597" s="230"/>
      <c r="K1597" s="222"/>
      <c r="L1597" s="229"/>
      <c r="M1597" s="82"/>
      <c r="N1597" s="229"/>
      <c r="O1597" s="82"/>
      <c r="P1597" s="229"/>
      <c r="Q1597" s="82"/>
      <c r="R1597" s="229"/>
      <c r="S1597" s="237"/>
      <c r="T1597" s="82"/>
      <c r="U1597" s="82"/>
      <c r="V1597" s="82"/>
      <c r="W1597" s="226"/>
      <c r="X1597" s="230"/>
      <c r="Y1597" s="82"/>
      <c r="Z1597" s="229"/>
      <c r="AA1597" s="229"/>
      <c r="AB1597" s="82"/>
      <c r="AC1597" s="229"/>
      <c r="AD1597" s="233"/>
      <c r="AE1597" s="233"/>
      <c r="AF1597" s="229"/>
      <c r="AG1597" s="229"/>
      <c r="AH1597" s="82"/>
      <c r="AI1597" s="229"/>
      <c r="AJ1597" s="229"/>
      <c r="AK1597" s="82"/>
      <c r="AL1597" s="229"/>
      <c r="AM1597" s="232"/>
      <c r="AN1597" s="239"/>
      <c r="AO1597" s="82"/>
      <c r="AP1597" s="215"/>
      <c r="AQ1597" s="219"/>
      <c r="AR1597" s="228"/>
      <c r="AS1597" s="229"/>
      <c r="AT1597" s="230"/>
      <c r="AU1597" s="82"/>
      <c r="AV1597" s="220"/>
      <c r="AW1597" s="82"/>
      <c r="AX1597" s="82"/>
      <c r="AY1597" s="82"/>
      <c r="AZ1597" s="227"/>
      <c r="BA1597" s="230"/>
      <c r="BB1597" s="238"/>
      <c r="BC1597" s="82"/>
      <c r="BD1597" s="221"/>
      <c r="BE1597" s="82"/>
      <c r="BF1597" s="82"/>
      <c r="BG1597" s="236"/>
      <c r="BH1597" s="82"/>
      <c r="BI1597" s="230"/>
      <c r="BJ1597" s="213"/>
      <c r="BK1597" s="230"/>
      <c r="BL1597" s="82"/>
      <c r="BM1597" s="229"/>
      <c r="BN1597" s="82"/>
      <c r="BO1597" s="216"/>
      <c r="BP1597" s="82"/>
      <c r="BQ1597" s="225"/>
      <c r="BR1597" s="82"/>
      <c r="BS1597" s="223"/>
      <c r="BT1597" s="214"/>
      <c r="BU1597" s="224"/>
      <c r="BV1597" s="212"/>
      <c r="BW1597" s="230"/>
      <c r="BX1597" s="229"/>
      <c r="BY1597" s="82"/>
      <c r="BZ1597" s="230"/>
      <c r="CA1597" s="230"/>
      <c r="CB1597" s="229"/>
      <c r="CC1597" s="229"/>
      <c r="CD1597" s="82"/>
      <c r="CE1597" s="229"/>
      <c r="CF1597" s="210"/>
      <c r="CG1597" s="227"/>
      <c r="CH1597" s="82"/>
      <c r="CI1597" s="217"/>
      <c r="CJ1597" s="82"/>
      <c r="CK1597" s="82"/>
      <c r="CL1597" s="82"/>
      <c r="CM1597" s="82"/>
      <c r="CN1597" s="151">
        <f t="shared" si="54"/>
        <v>0</v>
      </c>
    </row>
    <row r="1598" spans="1:92" ht="115.5" hidden="1" thickBot="1">
      <c r="A1598" s="36" t="s">
        <v>3262</v>
      </c>
      <c r="B1598" s="126" t="s">
        <v>3263</v>
      </c>
      <c r="C1598" s="126" t="s">
        <v>3254</v>
      </c>
      <c r="D1598" s="42">
        <v>8</v>
      </c>
      <c r="E1598" s="40" t="s">
        <v>3033</v>
      </c>
      <c r="F1598" s="73" t="s">
        <v>3264</v>
      </c>
      <c r="G1598" s="36" t="s">
        <v>1221</v>
      </c>
      <c r="H1598" s="229"/>
      <c r="I1598" s="82"/>
      <c r="J1598" s="230"/>
      <c r="K1598" s="222"/>
      <c r="L1598" s="229"/>
      <c r="M1598" s="82"/>
      <c r="N1598" s="229"/>
      <c r="O1598" s="82"/>
      <c r="P1598" s="229"/>
      <c r="Q1598" s="82"/>
      <c r="R1598" s="229"/>
      <c r="S1598" s="237"/>
      <c r="T1598" s="82"/>
      <c r="U1598" s="82"/>
      <c r="V1598" s="82"/>
      <c r="W1598" s="226"/>
      <c r="X1598" s="230"/>
      <c r="Y1598" s="82"/>
      <c r="Z1598" s="229"/>
      <c r="AA1598" s="229"/>
      <c r="AB1598" s="82"/>
      <c r="AC1598" s="229"/>
      <c r="AD1598" s="233"/>
      <c r="AE1598" s="233"/>
      <c r="AF1598" s="229"/>
      <c r="AG1598" s="229"/>
      <c r="AH1598" s="82"/>
      <c r="AI1598" s="229"/>
      <c r="AJ1598" s="229"/>
      <c r="AK1598" s="82"/>
      <c r="AL1598" s="229"/>
      <c r="AM1598" s="232"/>
      <c r="AN1598" s="239"/>
      <c r="AO1598" s="82"/>
      <c r="AP1598" s="215"/>
      <c r="AQ1598" s="219"/>
      <c r="AR1598" s="228"/>
      <c r="AS1598" s="229"/>
      <c r="AT1598" s="230"/>
      <c r="AU1598" s="82"/>
      <c r="AV1598" s="220"/>
      <c r="AW1598" s="82"/>
      <c r="AX1598" s="82"/>
      <c r="AY1598" s="82"/>
      <c r="AZ1598" s="227"/>
      <c r="BA1598" s="230"/>
      <c r="BB1598" s="238"/>
      <c r="BC1598" s="82"/>
      <c r="BD1598" s="221"/>
      <c r="BE1598" s="82"/>
      <c r="BF1598" s="82"/>
      <c r="BG1598" s="236"/>
      <c r="BH1598" s="82"/>
      <c r="BI1598" s="230"/>
      <c r="BJ1598" s="213"/>
      <c r="BK1598" s="230"/>
      <c r="BL1598" s="82"/>
      <c r="BM1598" s="229"/>
      <c r="BN1598" s="82"/>
      <c r="BO1598" s="216"/>
      <c r="BP1598" s="82"/>
      <c r="BQ1598" s="225"/>
      <c r="BR1598" s="82"/>
      <c r="BS1598" s="223"/>
      <c r="BT1598" s="214"/>
      <c r="BU1598" s="224"/>
      <c r="BV1598" s="212"/>
      <c r="BW1598" s="230"/>
      <c r="BX1598" s="229"/>
      <c r="BY1598" s="82"/>
      <c r="BZ1598" s="230"/>
      <c r="CA1598" s="230"/>
      <c r="CB1598" s="229"/>
      <c r="CC1598" s="229"/>
      <c r="CD1598" s="82"/>
      <c r="CE1598" s="229"/>
      <c r="CF1598" s="210"/>
      <c r="CG1598" s="227"/>
      <c r="CH1598" s="82"/>
      <c r="CI1598" s="217"/>
      <c r="CJ1598" s="82"/>
      <c r="CK1598" s="82"/>
      <c r="CL1598" s="82"/>
      <c r="CM1598" s="82"/>
      <c r="CN1598" s="151">
        <f t="shared" si="54"/>
        <v>0</v>
      </c>
    </row>
    <row r="1599" spans="1:92" ht="115.5" hidden="1" thickBot="1">
      <c r="A1599" s="36" t="s">
        <v>3265</v>
      </c>
      <c r="B1599" s="126" t="s">
        <v>3266</v>
      </c>
      <c r="C1599" s="126" t="s">
        <v>3254</v>
      </c>
      <c r="D1599" s="42">
        <v>9</v>
      </c>
      <c r="E1599" s="40" t="s">
        <v>3033</v>
      </c>
      <c r="F1599" s="73" t="s">
        <v>3267</v>
      </c>
      <c r="G1599" s="36" t="s">
        <v>1221</v>
      </c>
      <c r="H1599" s="229"/>
      <c r="I1599" s="82"/>
      <c r="J1599" s="230"/>
      <c r="K1599" s="222"/>
      <c r="L1599" s="229"/>
      <c r="M1599" s="82"/>
      <c r="N1599" s="229"/>
      <c r="O1599" s="82"/>
      <c r="P1599" s="229"/>
      <c r="Q1599" s="82"/>
      <c r="R1599" s="229"/>
      <c r="S1599" s="237"/>
      <c r="T1599" s="82"/>
      <c r="U1599" s="82"/>
      <c r="V1599" s="82"/>
      <c r="W1599" s="226"/>
      <c r="X1599" s="230"/>
      <c r="Y1599" s="82"/>
      <c r="Z1599" s="229"/>
      <c r="AA1599" s="229"/>
      <c r="AB1599" s="82"/>
      <c r="AC1599" s="229"/>
      <c r="AD1599" s="233"/>
      <c r="AE1599" s="233"/>
      <c r="AF1599" s="229"/>
      <c r="AG1599" s="229"/>
      <c r="AH1599" s="82"/>
      <c r="AI1599" s="229"/>
      <c r="AJ1599" s="229"/>
      <c r="AK1599" s="82"/>
      <c r="AL1599" s="229"/>
      <c r="AM1599" s="232"/>
      <c r="AN1599" s="239"/>
      <c r="AO1599" s="82"/>
      <c r="AP1599" s="215"/>
      <c r="AQ1599" s="219"/>
      <c r="AR1599" s="228"/>
      <c r="AS1599" s="229"/>
      <c r="AT1599" s="230"/>
      <c r="AU1599" s="82"/>
      <c r="AV1599" s="220"/>
      <c r="AW1599" s="82"/>
      <c r="AX1599" s="82"/>
      <c r="AY1599" s="82"/>
      <c r="AZ1599" s="227"/>
      <c r="BA1599" s="230"/>
      <c r="BB1599" s="238"/>
      <c r="BC1599" s="82"/>
      <c r="BD1599" s="221"/>
      <c r="BE1599" s="82"/>
      <c r="BF1599" s="82"/>
      <c r="BG1599" s="236"/>
      <c r="BH1599" s="82"/>
      <c r="BI1599" s="230"/>
      <c r="BJ1599" s="213"/>
      <c r="BK1599" s="230"/>
      <c r="BL1599" s="82"/>
      <c r="BM1599" s="229"/>
      <c r="BN1599" s="82"/>
      <c r="BO1599" s="216"/>
      <c r="BP1599" s="82"/>
      <c r="BQ1599" s="225"/>
      <c r="BR1599" s="82"/>
      <c r="BS1599" s="223"/>
      <c r="BT1599" s="214"/>
      <c r="BU1599" s="224"/>
      <c r="BV1599" s="212"/>
      <c r="BW1599" s="230"/>
      <c r="BX1599" s="229"/>
      <c r="BY1599" s="82"/>
      <c r="BZ1599" s="230"/>
      <c r="CA1599" s="230"/>
      <c r="CB1599" s="229"/>
      <c r="CC1599" s="229"/>
      <c r="CD1599" s="82"/>
      <c r="CE1599" s="229"/>
      <c r="CF1599" s="210"/>
      <c r="CG1599" s="227"/>
      <c r="CH1599" s="82"/>
      <c r="CI1599" s="217"/>
      <c r="CJ1599" s="82"/>
      <c r="CK1599" s="82"/>
      <c r="CL1599" s="82"/>
      <c r="CM1599" s="82"/>
      <c r="CN1599" s="151">
        <f t="shared" si="54"/>
        <v>0</v>
      </c>
    </row>
    <row r="1600" spans="1:92" ht="77.25" hidden="1" thickBot="1">
      <c r="A1600" s="36" t="s">
        <v>3268</v>
      </c>
      <c r="B1600" s="126" t="s">
        <v>3269</v>
      </c>
      <c r="C1600" s="126" t="s">
        <v>3270</v>
      </c>
      <c r="D1600" s="42">
        <v>5</v>
      </c>
      <c r="E1600" s="40" t="s">
        <v>3052</v>
      </c>
      <c r="F1600" s="73" t="s">
        <v>3271</v>
      </c>
      <c r="G1600" s="36" t="s">
        <v>3272</v>
      </c>
      <c r="H1600" s="229"/>
      <c r="I1600" s="82"/>
      <c r="J1600" s="230"/>
      <c r="K1600" s="222"/>
      <c r="L1600" s="229"/>
      <c r="M1600" s="82"/>
      <c r="N1600" s="229"/>
      <c r="O1600" s="82"/>
      <c r="P1600" s="229"/>
      <c r="Q1600" s="82"/>
      <c r="R1600" s="229"/>
      <c r="S1600" s="237"/>
      <c r="T1600" s="82"/>
      <c r="U1600" s="82"/>
      <c r="V1600" s="82"/>
      <c r="W1600" s="226"/>
      <c r="X1600" s="230"/>
      <c r="Y1600" s="82"/>
      <c r="Z1600" s="229"/>
      <c r="AA1600" s="229"/>
      <c r="AB1600" s="82"/>
      <c r="AC1600" s="229"/>
      <c r="AD1600" s="233"/>
      <c r="AE1600" s="233"/>
      <c r="AF1600" s="229"/>
      <c r="AG1600" s="229"/>
      <c r="AH1600" s="82"/>
      <c r="AI1600" s="229"/>
      <c r="AJ1600" s="229"/>
      <c r="AK1600" s="82"/>
      <c r="AL1600" s="229"/>
      <c r="AM1600" s="232"/>
      <c r="AN1600" s="239"/>
      <c r="AO1600" s="82"/>
      <c r="AP1600" s="215"/>
      <c r="AQ1600" s="219"/>
      <c r="AR1600" s="228"/>
      <c r="AS1600" s="229"/>
      <c r="AT1600" s="230"/>
      <c r="AU1600" s="82"/>
      <c r="AV1600" s="220"/>
      <c r="AW1600" s="82"/>
      <c r="AX1600" s="82"/>
      <c r="AY1600" s="82"/>
      <c r="AZ1600" s="227"/>
      <c r="BA1600" s="230"/>
      <c r="BB1600" s="238"/>
      <c r="BC1600" s="82"/>
      <c r="BD1600" s="221"/>
      <c r="BE1600" s="82"/>
      <c r="BF1600" s="82"/>
      <c r="BG1600" s="236"/>
      <c r="BH1600" s="82"/>
      <c r="BI1600" s="230"/>
      <c r="BJ1600" s="213"/>
      <c r="BK1600" s="230"/>
      <c r="BL1600" s="82"/>
      <c r="BM1600" s="229"/>
      <c r="BN1600" s="82"/>
      <c r="BO1600" s="216"/>
      <c r="BP1600" s="82"/>
      <c r="BQ1600" s="225"/>
      <c r="BR1600" s="82"/>
      <c r="BS1600" s="223"/>
      <c r="BT1600" s="214"/>
      <c r="BU1600" s="224"/>
      <c r="BV1600" s="212"/>
      <c r="BW1600" s="230"/>
      <c r="BX1600" s="229"/>
      <c r="BY1600" s="82"/>
      <c r="BZ1600" s="230"/>
      <c r="CA1600" s="230"/>
      <c r="CB1600" s="229"/>
      <c r="CC1600" s="229"/>
      <c r="CD1600" s="82"/>
      <c r="CE1600" s="229"/>
      <c r="CF1600" s="210"/>
      <c r="CG1600" s="227"/>
      <c r="CH1600" s="82"/>
      <c r="CI1600" s="217"/>
      <c r="CJ1600" s="82"/>
      <c r="CK1600" s="82"/>
      <c r="CL1600" s="82"/>
      <c r="CM1600" s="82"/>
      <c r="CN1600" s="151">
        <f t="shared" si="54"/>
        <v>0</v>
      </c>
    </row>
    <row r="1601" spans="1:92" ht="77.25" hidden="1" thickBot="1">
      <c r="A1601" s="36" t="s">
        <v>3273</v>
      </c>
      <c r="B1601" s="126" t="s">
        <v>3274</v>
      </c>
      <c r="C1601" s="126" t="s">
        <v>3270</v>
      </c>
      <c r="D1601" s="42">
        <v>6</v>
      </c>
      <c r="E1601" s="40" t="s">
        <v>3052</v>
      </c>
      <c r="F1601" s="73" t="s">
        <v>3271</v>
      </c>
      <c r="G1601" s="36" t="s">
        <v>3275</v>
      </c>
      <c r="H1601" s="229"/>
      <c r="I1601" s="82"/>
      <c r="J1601" s="230"/>
      <c r="K1601" s="222"/>
      <c r="L1601" s="229"/>
      <c r="M1601" s="82"/>
      <c r="N1601" s="229"/>
      <c r="O1601" s="82"/>
      <c r="P1601" s="229"/>
      <c r="Q1601" s="82"/>
      <c r="R1601" s="229"/>
      <c r="S1601" s="237"/>
      <c r="T1601" s="82"/>
      <c r="U1601" s="82"/>
      <c r="V1601" s="82"/>
      <c r="W1601" s="226"/>
      <c r="X1601" s="230"/>
      <c r="Y1601" s="82"/>
      <c r="Z1601" s="229"/>
      <c r="AA1601" s="229"/>
      <c r="AB1601" s="82"/>
      <c r="AC1601" s="229"/>
      <c r="AD1601" s="233"/>
      <c r="AE1601" s="233"/>
      <c r="AF1601" s="229"/>
      <c r="AG1601" s="229"/>
      <c r="AH1601" s="82"/>
      <c r="AI1601" s="229"/>
      <c r="AJ1601" s="229"/>
      <c r="AK1601" s="82"/>
      <c r="AL1601" s="229"/>
      <c r="AM1601" s="232"/>
      <c r="AN1601" s="239"/>
      <c r="AO1601" s="82"/>
      <c r="AP1601" s="215"/>
      <c r="AQ1601" s="219"/>
      <c r="AR1601" s="228"/>
      <c r="AS1601" s="229"/>
      <c r="AT1601" s="230"/>
      <c r="AU1601" s="82"/>
      <c r="AV1601" s="220"/>
      <c r="AW1601" s="82"/>
      <c r="AX1601" s="82"/>
      <c r="AY1601" s="82"/>
      <c r="AZ1601" s="227"/>
      <c r="BA1601" s="230"/>
      <c r="BB1601" s="238"/>
      <c r="BC1601" s="82"/>
      <c r="BD1601" s="221"/>
      <c r="BE1601" s="82"/>
      <c r="BF1601" s="82"/>
      <c r="BG1601" s="236"/>
      <c r="BH1601" s="82"/>
      <c r="BI1601" s="230"/>
      <c r="BJ1601" s="213"/>
      <c r="BK1601" s="230"/>
      <c r="BL1601" s="82"/>
      <c r="BM1601" s="229"/>
      <c r="BN1601" s="82"/>
      <c r="BO1601" s="216"/>
      <c r="BP1601" s="82"/>
      <c r="BQ1601" s="225"/>
      <c r="BR1601" s="82"/>
      <c r="BS1601" s="223"/>
      <c r="BT1601" s="214"/>
      <c r="BU1601" s="224"/>
      <c r="BV1601" s="212"/>
      <c r="BW1601" s="230"/>
      <c r="BX1601" s="229"/>
      <c r="BY1601" s="82"/>
      <c r="BZ1601" s="230"/>
      <c r="CA1601" s="230"/>
      <c r="CB1601" s="229"/>
      <c r="CC1601" s="229"/>
      <c r="CD1601" s="82"/>
      <c r="CE1601" s="229"/>
      <c r="CF1601" s="210"/>
      <c r="CG1601" s="227"/>
      <c r="CH1601" s="82"/>
      <c r="CI1601" s="217"/>
      <c r="CJ1601" s="82"/>
      <c r="CK1601" s="82"/>
      <c r="CL1601" s="82"/>
      <c r="CM1601" s="82"/>
      <c r="CN1601" s="151">
        <f t="shared" si="54"/>
        <v>0</v>
      </c>
    </row>
    <row r="1602" spans="1:92" ht="77.25" hidden="1" thickBot="1">
      <c r="A1602" s="36" t="s">
        <v>3276</v>
      </c>
      <c r="B1602" s="126" t="s">
        <v>3277</v>
      </c>
      <c r="C1602" s="126" t="s">
        <v>3270</v>
      </c>
      <c r="D1602" s="42">
        <v>7</v>
      </c>
      <c r="E1602" s="40" t="s">
        <v>3052</v>
      </c>
      <c r="F1602" s="73" t="s">
        <v>3278</v>
      </c>
      <c r="G1602" s="36" t="s">
        <v>3279</v>
      </c>
      <c r="H1602" s="229"/>
      <c r="I1602" s="82"/>
      <c r="J1602" s="230"/>
      <c r="K1602" s="222"/>
      <c r="L1602" s="229"/>
      <c r="M1602" s="82"/>
      <c r="N1602" s="229"/>
      <c r="O1602" s="82"/>
      <c r="P1602" s="229"/>
      <c r="Q1602" s="82"/>
      <c r="R1602" s="229"/>
      <c r="S1602" s="237"/>
      <c r="T1602" s="82"/>
      <c r="U1602" s="82"/>
      <c r="V1602" s="82"/>
      <c r="W1602" s="226"/>
      <c r="X1602" s="230"/>
      <c r="Y1602" s="82"/>
      <c r="Z1602" s="229"/>
      <c r="AA1602" s="229"/>
      <c r="AB1602" s="82"/>
      <c r="AC1602" s="229"/>
      <c r="AD1602" s="233"/>
      <c r="AE1602" s="233"/>
      <c r="AF1602" s="229"/>
      <c r="AG1602" s="229"/>
      <c r="AH1602" s="82"/>
      <c r="AI1602" s="229"/>
      <c r="AJ1602" s="229"/>
      <c r="AK1602" s="82"/>
      <c r="AL1602" s="229"/>
      <c r="AM1602" s="232"/>
      <c r="AN1602" s="239"/>
      <c r="AO1602" s="82"/>
      <c r="AP1602" s="215"/>
      <c r="AQ1602" s="219"/>
      <c r="AR1602" s="228"/>
      <c r="AS1602" s="229"/>
      <c r="AT1602" s="230"/>
      <c r="AU1602" s="82"/>
      <c r="AV1602" s="220"/>
      <c r="AW1602" s="82"/>
      <c r="AX1602" s="82"/>
      <c r="AY1602" s="82"/>
      <c r="AZ1602" s="227"/>
      <c r="BA1602" s="230"/>
      <c r="BB1602" s="238"/>
      <c r="BC1602" s="82"/>
      <c r="BD1602" s="221"/>
      <c r="BE1602" s="82"/>
      <c r="BF1602" s="82"/>
      <c r="BG1602" s="236"/>
      <c r="BH1602" s="82"/>
      <c r="BI1602" s="230"/>
      <c r="BJ1602" s="213"/>
      <c r="BK1602" s="230"/>
      <c r="BL1602" s="82"/>
      <c r="BM1602" s="229"/>
      <c r="BN1602" s="82"/>
      <c r="BO1602" s="216"/>
      <c r="BP1602" s="82"/>
      <c r="BQ1602" s="225"/>
      <c r="BR1602" s="82"/>
      <c r="BS1602" s="223"/>
      <c r="BT1602" s="214"/>
      <c r="BU1602" s="224"/>
      <c r="BV1602" s="212"/>
      <c r="BW1602" s="230"/>
      <c r="BX1602" s="229"/>
      <c r="BY1602" s="82"/>
      <c r="BZ1602" s="230"/>
      <c r="CA1602" s="230"/>
      <c r="CB1602" s="229"/>
      <c r="CC1602" s="229"/>
      <c r="CD1602" s="82"/>
      <c r="CE1602" s="229"/>
      <c r="CF1602" s="210"/>
      <c r="CG1602" s="227"/>
      <c r="CH1602" s="82"/>
      <c r="CI1602" s="217"/>
      <c r="CJ1602" s="82"/>
      <c r="CK1602" s="82"/>
      <c r="CL1602" s="82"/>
      <c r="CM1602" s="82"/>
      <c r="CN1602" s="151">
        <f t="shared" si="54"/>
        <v>0</v>
      </c>
    </row>
    <row r="1603" spans="1:92" ht="77.25" hidden="1" thickBot="1">
      <c r="A1603" s="36" t="s">
        <v>3280</v>
      </c>
      <c r="B1603" s="126" t="s">
        <v>3281</v>
      </c>
      <c r="C1603" s="126" t="s">
        <v>3270</v>
      </c>
      <c r="D1603" s="42">
        <v>8</v>
      </c>
      <c r="E1603" s="40" t="s">
        <v>3052</v>
      </c>
      <c r="F1603" s="73" t="s">
        <v>3271</v>
      </c>
      <c r="G1603" s="36" t="s">
        <v>3282</v>
      </c>
      <c r="H1603" s="229"/>
      <c r="I1603" s="82"/>
      <c r="J1603" s="230"/>
      <c r="K1603" s="222"/>
      <c r="L1603" s="229"/>
      <c r="M1603" s="82"/>
      <c r="N1603" s="229"/>
      <c r="O1603" s="82"/>
      <c r="P1603" s="229"/>
      <c r="Q1603" s="82"/>
      <c r="R1603" s="229"/>
      <c r="S1603" s="237"/>
      <c r="T1603" s="82"/>
      <c r="U1603" s="82"/>
      <c r="V1603" s="82"/>
      <c r="W1603" s="226"/>
      <c r="X1603" s="230"/>
      <c r="Y1603" s="82"/>
      <c r="Z1603" s="229"/>
      <c r="AA1603" s="229"/>
      <c r="AB1603" s="82"/>
      <c r="AC1603" s="229"/>
      <c r="AD1603" s="233"/>
      <c r="AE1603" s="233"/>
      <c r="AF1603" s="229"/>
      <c r="AG1603" s="229"/>
      <c r="AH1603" s="82"/>
      <c r="AI1603" s="229"/>
      <c r="AJ1603" s="229"/>
      <c r="AK1603" s="82"/>
      <c r="AL1603" s="229"/>
      <c r="AM1603" s="232"/>
      <c r="AN1603" s="239"/>
      <c r="AO1603" s="82"/>
      <c r="AP1603" s="215"/>
      <c r="AQ1603" s="219"/>
      <c r="AR1603" s="228"/>
      <c r="AS1603" s="229"/>
      <c r="AT1603" s="230"/>
      <c r="AU1603" s="82"/>
      <c r="AV1603" s="220"/>
      <c r="AW1603" s="82"/>
      <c r="AX1603" s="82"/>
      <c r="AY1603" s="82"/>
      <c r="AZ1603" s="227"/>
      <c r="BA1603" s="230"/>
      <c r="BB1603" s="238"/>
      <c r="BC1603" s="82"/>
      <c r="BD1603" s="221"/>
      <c r="BE1603" s="82"/>
      <c r="BF1603" s="82"/>
      <c r="BG1603" s="236"/>
      <c r="BH1603" s="82"/>
      <c r="BI1603" s="230"/>
      <c r="BJ1603" s="213"/>
      <c r="BK1603" s="230"/>
      <c r="BL1603" s="82"/>
      <c r="BM1603" s="229"/>
      <c r="BN1603" s="82"/>
      <c r="BO1603" s="216"/>
      <c r="BP1603" s="82"/>
      <c r="BQ1603" s="225"/>
      <c r="BR1603" s="82"/>
      <c r="BS1603" s="223"/>
      <c r="BT1603" s="214"/>
      <c r="BU1603" s="224"/>
      <c r="BV1603" s="212"/>
      <c r="BW1603" s="230"/>
      <c r="BX1603" s="229"/>
      <c r="BY1603" s="82"/>
      <c r="BZ1603" s="230"/>
      <c r="CA1603" s="230"/>
      <c r="CB1603" s="229"/>
      <c r="CC1603" s="229"/>
      <c r="CD1603" s="82"/>
      <c r="CE1603" s="229"/>
      <c r="CF1603" s="210"/>
      <c r="CG1603" s="227"/>
      <c r="CH1603" s="82"/>
      <c r="CI1603" s="217"/>
      <c r="CJ1603" s="82"/>
      <c r="CK1603" s="82"/>
      <c r="CL1603" s="82"/>
      <c r="CM1603" s="82"/>
      <c r="CN1603" s="151">
        <f t="shared" si="54"/>
        <v>0</v>
      </c>
    </row>
    <row r="1604" spans="1:92" ht="77.25" hidden="1" thickBot="1">
      <c r="A1604" s="36" t="s">
        <v>3283</v>
      </c>
      <c r="B1604" s="126" t="s">
        <v>3284</v>
      </c>
      <c r="C1604" s="126" t="s">
        <v>3270</v>
      </c>
      <c r="D1604" s="42">
        <v>9</v>
      </c>
      <c r="E1604" s="40" t="s">
        <v>3052</v>
      </c>
      <c r="F1604" s="73" t="s">
        <v>3271</v>
      </c>
      <c r="G1604" s="36" t="s">
        <v>3285</v>
      </c>
      <c r="H1604" s="229"/>
      <c r="I1604" s="82"/>
      <c r="J1604" s="230"/>
      <c r="K1604" s="222"/>
      <c r="L1604" s="229"/>
      <c r="M1604" s="82"/>
      <c r="N1604" s="229"/>
      <c r="O1604" s="82"/>
      <c r="P1604" s="229"/>
      <c r="Q1604" s="82"/>
      <c r="R1604" s="229"/>
      <c r="S1604" s="237"/>
      <c r="T1604" s="82"/>
      <c r="U1604" s="82"/>
      <c r="V1604" s="82"/>
      <c r="W1604" s="226"/>
      <c r="X1604" s="230"/>
      <c r="Y1604" s="82"/>
      <c r="Z1604" s="229"/>
      <c r="AA1604" s="229"/>
      <c r="AB1604" s="82"/>
      <c r="AC1604" s="229"/>
      <c r="AD1604" s="233"/>
      <c r="AE1604" s="233"/>
      <c r="AF1604" s="229"/>
      <c r="AG1604" s="229"/>
      <c r="AH1604" s="82"/>
      <c r="AI1604" s="229"/>
      <c r="AJ1604" s="229"/>
      <c r="AK1604" s="82"/>
      <c r="AL1604" s="229"/>
      <c r="AM1604" s="232"/>
      <c r="AN1604" s="239"/>
      <c r="AO1604" s="82"/>
      <c r="AP1604" s="215"/>
      <c r="AQ1604" s="219"/>
      <c r="AR1604" s="228"/>
      <c r="AS1604" s="229"/>
      <c r="AT1604" s="230"/>
      <c r="AU1604" s="82"/>
      <c r="AV1604" s="220"/>
      <c r="AW1604" s="82"/>
      <c r="AX1604" s="82"/>
      <c r="AY1604" s="82"/>
      <c r="AZ1604" s="227"/>
      <c r="BA1604" s="230"/>
      <c r="BB1604" s="238"/>
      <c r="BC1604" s="82"/>
      <c r="BD1604" s="221"/>
      <c r="BE1604" s="82"/>
      <c r="BF1604" s="82"/>
      <c r="BG1604" s="236"/>
      <c r="BH1604" s="82"/>
      <c r="BI1604" s="230"/>
      <c r="BJ1604" s="213"/>
      <c r="BK1604" s="230"/>
      <c r="BL1604" s="82"/>
      <c r="BM1604" s="229"/>
      <c r="BN1604" s="82"/>
      <c r="BO1604" s="216"/>
      <c r="BP1604" s="82"/>
      <c r="BQ1604" s="225"/>
      <c r="BR1604" s="82"/>
      <c r="BS1604" s="223"/>
      <c r="BT1604" s="214"/>
      <c r="BU1604" s="224"/>
      <c r="BV1604" s="212"/>
      <c r="BW1604" s="230"/>
      <c r="BX1604" s="229"/>
      <c r="BY1604" s="82"/>
      <c r="BZ1604" s="230"/>
      <c r="CA1604" s="230"/>
      <c r="CB1604" s="229"/>
      <c r="CC1604" s="229"/>
      <c r="CD1604" s="82"/>
      <c r="CE1604" s="229"/>
      <c r="CF1604" s="210"/>
      <c r="CG1604" s="227"/>
      <c r="CH1604" s="82"/>
      <c r="CI1604" s="217"/>
      <c r="CJ1604" s="82"/>
      <c r="CK1604" s="82"/>
      <c r="CL1604" s="82"/>
      <c r="CM1604" s="82"/>
      <c r="CN1604" s="151">
        <f t="shared" si="54"/>
        <v>0</v>
      </c>
    </row>
    <row r="1605" spans="1:92" ht="42.75" hidden="1" customHeight="1" thickBot="1">
      <c r="A1605" s="27" t="s">
        <v>3286</v>
      </c>
      <c r="B1605" s="132" t="s">
        <v>3800</v>
      </c>
      <c r="C1605" s="132" t="s">
        <v>3287</v>
      </c>
      <c r="D1605" s="41">
        <v>5</v>
      </c>
      <c r="E1605" s="36" t="s">
        <v>3288</v>
      </c>
      <c r="F1605" s="71" t="s">
        <v>3289</v>
      </c>
      <c r="G1605" s="36" t="s">
        <v>3290</v>
      </c>
      <c r="H1605" s="229"/>
      <c r="I1605" s="82"/>
      <c r="J1605" s="230"/>
      <c r="K1605" s="222"/>
      <c r="L1605" s="229"/>
      <c r="M1605" s="82"/>
      <c r="N1605" s="229"/>
      <c r="O1605" s="82"/>
      <c r="P1605" s="229"/>
      <c r="Q1605" s="82"/>
      <c r="R1605" s="229"/>
      <c r="S1605" s="237"/>
      <c r="T1605" s="82"/>
      <c r="U1605" s="82"/>
      <c r="V1605" s="82"/>
      <c r="W1605" s="226"/>
      <c r="X1605" s="230"/>
      <c r="Y1605" s="82"/>
      <c r="Z1605" s="229"/>
      <c r="AA1605" s="229"/>
      <c r="AB1605" s="82"/>
      <c r="AC1605" s="229"/>
      <c r="AD1605" s="233"/>
      <c r="AE1605" s="233"/>
      <c r="AF1605" s="229"/>
      <c r="AG1605" s="229"/>
      <c r="AH1605" s="82"/>
      <c r="AI1605" s="229"/>
      <c r="AJ1605" s="229"/>
      <c r="AK1605" s="82"/>
      <c r="AL1605" s="229"/>
      <c r="AM1605" s="232"/>
      <c r="AN1605" s="239"/>
      <c r="AO1605" s="82"/>
      <c r="AP1605" s="215"/>
      <c r="AQ1605" s="219"/>
      <c r="AR1605" s="228"/>
      <c r="AS1605" s="229"/>
      <c r="AT1605" s="230"/>
      <c r="AU1605" s="82"/>
      <c r="AV1605" s="220"/>
      <c r="AW1605" s="82"/>
      <c r="AX1605" s="82"/>
      <c r="AY1605" s="82"/>
      <c r="AZ1605" s="227"/>
      <c r="BA1605" s="230"/>
      <c r="BB1605" s="238"/>
      <c r="BC1605" s="82"/>
      <c r="BD1605" s="221"/>
      <c r="BE1605" s="82"/>
      <c r="BF1605" s="82"/>
      <c r="BG1605" s="236"/>
      <c r="BH1605" s="82"/>
      <c r="BI1605" s="230"/>
      <c r="BJ1605" s="213"/>
      <c r="BK1605" s="230"/>
      <c r="BL1605" s="82"/>
      <c r="BM1605" s="229"/>
      <c r="BN1605" s="82"/>
      <c r="BO1605" s="216"/>
      <c r="BP1605" s="82"/>
      <c r="BQ1605" s="225"/>
      <c r="BR1605" s="82"/>
      <c r="BS1605" s="223"/>
      <c r="BT1605" s="214"/>
      <c r="BU1605" s="224"/>
      <c r="BV1605" s="212"/>
      <c r="BW1605" s="230"/>
      <c r="BX1605" s="229"/>
      <c r="BY1605" s="82"/>
      <c r="BZ1605" s="230"/>
      <c r="CA1605" s="230"/>
      <c r="CB1605" s="229"/>
      <c r="CC1605" s="229"/>
      <c r="CD1605" s="82"/>
      <c r="CE1605" s="229"/>
      <c r="CF1605" s="210"/>
      <c r="CG1605" s="227"/>
      <c r="CH1605" s="82"/>
      <c r="CI1605" s="217"/>
      <c r="CJ1605" s="82"/>
      <c r="CK1605" s="82"/>
      <c r="CL1605" s="82"/>
      <c r="CM1605" s="82"/>
      <c r="CN1605" s="151">
        <f t="shared" ref="CN1605:CN1630" si="55">SUM(H1605:CM1605)</f>
        <v>0</v>
      </c>
    </row>
    <row r="1606" spans="1:92" ht="38.25" hidden="1" customHeight="1" thickBot="1">
      <c r="A1606" s="27" t="s">
        <v>3291</v>
      </c>
      <c r="B1606" s="132" t="s">
        <v>3800</v>
      </c>
      <c r="C1606" s="143" t="s">
        <v>3287</v>
      </c>
      <c r="D1606" s="31">
        <v>6</v>
      </c>
      <c r="E1606" s="29" t="s">
        <v>3288</v>
      </c>
      <c r="F1606" s="70" t="s">
        <v>3289</v>
      </c>
      <c r="G1606" s="36" t="s">
        <v>3292</v>
      </c>
      <c r="H1606" s="229"/>
      <c r="I1606" s="82"/>
      <c r="J1606" s="230"/>
      <c r="K1606" s="222"/>
      <c r="L1606" s="229"/>
      <c r="M1606" s="82"/>
      <c r="N1606" s="229"/>
      <c r="O1606" s="82"/>
      <c r="P1606" s="229"/>
      <c r="Q1606" s="82"/>
      <c r="R1606" s="229"/>
      <c r="S1606" s="237"/>
      <c r="T1606" s="82"/>
      <c r="U1606" s="82"/>
      <c r="V1606" s="82"/>
      <c r="W1606" s="226"/>
      <c r="X1606" s="230"/>
      <c r="Y1606" s="82"/>
      <c r="Z1606" s="229"/>
      <c r="AA1606" s="229"/>
      <c r="AB1606" s="82"/>
      <c r="AC1606" s="229"/>
      <c r="AD1606" s="233"/>
      <c r="AE1606" s="233"/>
      <c r="AF1606" s="229"/>
      <c r="AG1606" s="229"/>
      <c r="AH1606" s="82"/>
      <c r="AI1606" s="229"/>
      <c r="AJ1606" s="229"/>
      <c r="AK1606" s="82"/>
      <c r="AL1606" s="229"/>
      <c r="AM1606" s="232"/>
      <c r="AN1606" s="239"/>
      <c r="AO1606" s="82"/>
      <c r="AP1606" s="215"/>
      <c r="AQ1606" s="219"/>
      <c r="AR1606" s="228"/>
      <c r="AS1606" s="229"/>
      <c r="AT1606" s="230"/>
      <c r="AU1606" s="82"/>
      <c r="AV1606" s="220"/>
      <c r="AW1606" s="82"/>
      <c r="AX1606" s="82"/>
      <c r="AY1606" s="82"/>
      <c r="AZ1606" s="227"/>
      <c r="BA1606" s="230"/>
      <c r="BB1606" s="238"/>
      <c r="BC1606" s="82"/>
      <c r="BD1606" s="221"/>
      <c r="BE1606" s="82"/>
      <c r="BF1606" s="82"/>
      <c r="BG1606" s="236"/>
      <c r="BH1606" s="82"/>
      <c r="BI1606" s="230"/>
      <c r="BJ1606" s="213"/>
      <c r="BK1606" s="230"/>
      <c r="BL1606" s="82"/>
      <c r="BM1606" s="229"/>
      <c r="BN1606" s="82"/>
      <c r="BO1606" s="216"/>
      <c r="BP1606" s="82"/>
      <c r="BQ1606" s="225"/>
      <c r="BR1606" s="82"/>
      <c r="BS1606" s="223"/>
      <c r="BT1606" s="214"/>
      <c r="BU1606" s="224"/>
      <c r="BV1606" s="212"/>
      <c r="BW1606" s="230"/>
      <c r="BX1606" s="229"/>
      <c r="BY1606" s="82"/>
      <c r="BZ1606" s="230"/>
      <c r="CA1606" s="230"/>
      <c r="CB1606" s="229"/>
      <c r="CC1606" s="229"/>
      <c r="CD1606" s="82"/>
      <c r="CE1606" s="229"/>
      <c r="CF1606" s="210"/>
      <c r="CG1606" s="227"/>
      <c r="CH1606" s="82"/>
      <c r="CI1606" s="217"/>
      <c r="CJ1606" s="82"/>
      <c r="CK1606" s="82"/>
      <c r="CL1606" s="82"/>
      <c r="CM1606" s="82"/>
      <c r="CN1606" s="151">
        <f t="shared" si="55"/>
        <v>0</v>
      </c>
    </row>
    <row r="1607" spans="1:92" ht="42.75" hidden="1" customHeight="1" thickBot="1">
      <c r="A1607" s="27" t="s">
        <v>3293</v>
      </c>
      <c r="B1607" s="132" t="s">
        <v>3800</v>
      </c>
      <c r="C1607" s="119" t="s">
        <v>3287</v>
      </c>
      <c r="D1607" s="28">
        <v>7</v>
      </c>
      <c r="E1607" s="27" t="s">
        <v>3288</v>
      </c>
      <c r="F1607" s="68" t="s">
        <v>3289</v>
      </c>
      <c r="G1607" s="36" t="s">
        <v>3294</v>
      </c>
      <c r="H1607" s="229"/>
      <c r="I1607" s="82"/>
      <c r="J1607" s="230"/>
      <c r="K1607" s="222"/>
      <c r="L1607" s="229"/>
      <c r="M1607" s="82"/>
      <c r="N1607" s="229"/>
      <c r="O1607" s="82"/>
      <c r="P1607" s="229"/>
      <c r="Q1607" s="82"/>
      <c r="R1607" s="229"/>
      <c r="S1607" s="237"/>
      <c r="T1607" s="82"/>
      <c r="U1607" s="82"/>
      <c r="V1607" s="82"/>
      <c r="W1607" s="226"/>
      <c r="X1607" s="230"/>
      <c r="Y1607" s="82"/>
      <c r="Z1607" s="229"/>
      <c r="AA1607" s="229"/>
      <c r="AB1607" s="82"/>
      <c r="AC1607" s="229"/>
      <c r="AD1607" s="233"/>
      <c r="AE1607" s="233"/>
      <c r="AF1607" s="229"/>
      <c r="AG1607" s="229"/>
      <c r="AH1607" s="82"/>
      <c r="AI1607" s="229"/>
      <c r="AJ1607" s="229"/>
      <c r="AK1607" s="82"/>
      <c r="AL1607" s="229"/>
      <c r="AM1607" s="232"/>
      <c r="AN1607" s="239"/>
      <c r="AO1607" s="82"/>
      <c r="AP1607" s="215"/>
      <c r="AQ1607" s="219"/>
      <c r="AR1607" s="228"/>
      <c r="AS1607" s="229"/>
      <c r="AT1607" s="230"/>
      <c r="AU1607" s="82"/>
      <c r="AV1607" s="220"/>
      <c r="AW1607" s="82"/>
      <c r="AX1607" s="82"/>
      <c r="AY1607" s="82"/>
      <c r="AZ1607" s="227"/>
      <c r="BA1607" s="230"/>
      <c r="BB1607" s="238"/>
      <c r="BC1607" s="82"/>
      <c r="BD1607" s="221"/>
      <c r="BE1607" s="82"/>
      <c r="BF1607" s="82"/>
      <c r="BG1607" s="236"/>
      <c r="BH1607" s="82"/>
      <c r="BI1607" s="230"/>
      <c r="BJ1607" s="213"/>
      <c r="BK1607" s="230"/>
      <c r="BL1607" s="82"/>
      <c r="BM1607" s="229"/>
      <c r="BN1607" s="82"/>
      <c r="BO1607" s="216"/>
      <c r="BP1607" s="82"/>
      <c r="BQ1607" s="225"/>
      <c r="BR1607" s="82"/>
      <c r="BS1607" s="223"/>
      <c r="BT1607" s="214"/>
      <c r="BU1607" s="224"/>
      <c r="BV1607" s="212"/>
      <c r="BW1607" s="230"/>
      <c r="BX1607" s="229"/>
      <c r="BY1607" s="82"/>
      <c r="BZ1607" s="230"/>
      <c r="CA1607" s="230"/>
      <c r="CB1607" s="229"/>
      <c r="CC1607" s="229"/>
      <c r="CD1607" s="82"/>
      <c r="CE1607" s="229"/>
      <c r="CF1607" s="210"/>
      <c r="CG1607" s="227"/>
      <c r="CH1607" s="82"/>
      <c r="CI1607" s="217"/>
      <c r="CJ1607" s="82"/>
      <c r="CK1607" s="82"/>
      <c r="CL1607" s="82"/>
      <c r="CM1607" s="82"/>
      <c r="CN1607" s="151">
        <f t="shared" si="55"/>
        <v>0</v>
      </c>
    </row>
    <row r="1608" spans="1:92" ht="39" hidden="1" thickBot="1">
      <c r="A1608" s="27" t="s">
        <v>3295</v>
      </c>
      <c r="B1608" s="132" t="s">
        <v>3801</v>
      </c>
      <c r="C1608" s="119" t="s">
        <v>3287</v>
      </c>
      <c r="D1608" s="28">
        <v>8</v>
      </c>
      <c r="E1608" s="27" t="s">
        <v>3288</v>
      </c>
      <c r="F1608" s="68" t="s">
        <v>3289</v>
      </c>
      <c r="G1608" s="36" t="s">
        <v>3296</v>
      </c>
      <c r="H1608" s="229"/>
      <c r="I1608" s="82"/>
      <c r="J1608" s="230"/>
      <c r="K1608" s="222"/>
      <c r="L1608" s="229"/>
      <c r="M1608" s="82"/>
      <c r="N1608" s="229"/>
      <c r="O1608" s="82"/>
      <c r="P1608" s="229"/>
      <c r="Q1608" s="82"/>
      <c r="R1608" s="229"/>
      <c r="S1608" s="237"/>
      <c r="T1608" s="82"/>
      <c r="U1608" s="82"/>
      <c r="V1608" s="82"/>
      <c r="W1608" s="226"/>
      <c r="X1608" s="230"/>
      <c r="Y1608" s="82"/>
      <c r="Z1608" s="229"/>
      <c r="AA1608" s="229"/>
      <c r="AB1608" s="82"/>
      <c r="AC1608" s="229"/>
      <c r="AD1608" s="233"/>
      <c r="AE1608" s="233"/>
      <c r="AF1608" s="229"/>
      <c r="AG1608" s="229"/>
      <c r="AH1608" s="82"/>
      <c r="AI1608" s="229"/>
      <c r="AJ1608" s="229"/>
      <c r="AK1608" s="82"/>
      <c r="AL1608" s="229"/>
      <c r="AM1608" s="232"/>
      <c r="AN1608" s="239"/>
      <c r="AO1608" s="82"/>
      <c r="AP1608" s="215"/>
      <c r="AQ1608" s="219"/>
      <c r="AR1608" s="228"/>
      <c r="AS1608" s="229"/>
      <c r="AT1608" s="230"/>
      <c r="AU1608" s="82"/>
      <c r="AV1608" s="220"/>
      <c r="AW1608" s="82"/>
      <c r="AX1608" s="82"/>
      <c r="AY1608" s="82"/>
      <c r="AZ1608" s="227"/>
      <c r="BA1608" s="230"/>
      <c r="BB1608" s="238"/>
      <c r="BC1608" s="82"/>
      <c r="BD1608" s="221"/>
      <c r="BE1608" s="82"/>
      <c r="BF1608" s="82"/>
      <c r="BG1608" s="236"/>
      <c r="BH1608" s="82"/>
      <c r="BI1608" s="230"/>
      <c r="BJ1608" s="213"/>
      <c r="BK1608" s="230"/>
      <c r="BL1608" s="82"/>
      <c r="BM1608" s="229"/>
      <c r="BN1608" s="82"/>
      <c r="BO1608" s="216"/>
      <c r="BP1608" s="82"/>
      <c r="BQ1608" s="225"/>
      <c r="BR1608" s="82"/>
      <c r="BS1608" s="223"/>
      <c r="BT1608" s="214"/>
      <c r="BU1608" s="224"/>
      <c r="BV1608" s="212"/>
      <c r="BW1608" s="230"/>
      <c r="BX1608" s="229"/>
      <c r="BY1608" s="82"/>
      <c r="BZ1608" s="230"/>
      <c r="CA1608" s="230"/>
      <c r="CB1608" s="229"/>
      <c r="CC1608" s="229"/>
      <c r="CD1608" s="82"/>
      <c r="CE1608" s="229"/>
      <c r="CF1608" s="210"/>
      <c r="CG1608" s="227"/>
      <c r="CH1608" s="82"/>
      <c r="CI1608" s="217"/>
      <c r="CJ1608" s="82"/>
      <c r="CK1608" s="82"/>
      <c r="CL1608" s="82"/>
      <c r="CM1608" s="82"/>
      <c r="CN1608" s="151">
        <f t="shared" si="55"/>
        <v>0</v>
      </c>
    </row>
    <row r="1609" spans="1:92" ht="39" hidden="1" thickBot="1">
      <c r="A1609" s="36" t="s">
        <v>3297</v>
      </c>
      <c r="B1609" s="132" t="s">
        <v>3802</v>
      </c>
      <c r="C1609" s="119" t="s">
        <v>3287</v>
      </c>
      <c r="D1609" s="28">
        <v>9</v>
      </c>
      <c r="E1609" s="27" t="s">
        <v>3288</v>
      </c>
      <c r="F1609" s="68" t="s">
        <v>3289</v>
      </c>
      <c r="G1609" s="36" t="s">
        <v>3298</v>
      </c>
      <c r="H1609" s="229"/>
      <c r="I1609" s="82"/>
      <c r="J1609" s="230"/>
      <c r="K1609" s="222"/>
      <c r="L1609" s="229"/>
      <c r="M1609" s="82"/>
      <c r="N1609" s="229"/>
      <c r="O1609" s="82"/>
      <c r="P1609" s="229"/>
      <c r="Q1609" s="82"/>
      <c r="R1609" s="229"/>
      <c r="S1609" s="237"/>
      <c r="T1609" s="82"/>
      <c r="U1609" s="82"/>
      <c r="V1609" s="82"/>
      <c r="W1609" s="226"/>
      <c r="X1609" s="230"/>
      <c r="Y1609" s="82"/>
      <c r="Z1609" s="229"/>
      <c r="AA1609" s="229"/>
      <c r="AB1609" s="82"/>
      <c r="AC1609" s="229"/>
      <c r="AD1609" s="233"/>
      <c r="AE1609" s="233"/>
      <c r="AF1609" s="229"/>
      <c r="AG1609" s="229"/>
      <c r="AH1609" s="82"/>
      <c r="AI1609" s="229"/>
      <c r="AJ1609" s="229"/>
      <c r="AK1609" s="82"/>
      <c r="AL1609" s="229"/>
      <c r="AM1609" s="232"/>
      <c r="AN1609" s="239"/>
      <c r="AO1609" s="82"/>
      <c r="AP1609" s="215"/>
      <c r="AQ1609" s="219"/>
      <c r="AR1609" s="228"/>
      <c r="AS1609" s="229"/>
      <c r="AT1609" s="230"/>
      <c r="AU1609" s="82"/>
      <c r="AV1609" s="220"/>
      <c r="AW1609" s="82"/>
      <c r="AX1609" s="82"/>
      <c r="AY1609" s="82"/>
      <c r="AZ1609" s="227"/>
      <c r="BA1609" s="230"/>
      <c r="BB1609" s="238"/>
      <c r="BC1609" s="82"/>
      <c r="BD1609" s="221"/>
      <c r="BE1609" s="82"/>
      <c r="BF1609" s="82"/>
      <c r="BG1609" s="236"/>
      <c r="BH1609" s="82"/>
      <c r="BI1609" s="230"/>
      <c r="BJ1609" s="213"/>
      <c r="BK1609" s="230"/>
      <c r="BL1609" s="82"/>
      <c r="BM1609" s="229"/>
      <c r="BN1609" s="82"/>
      <c r="BO1609" s="216"/>
      <c r="BP1609" s="82"/>
      <c r="BQ1609" s="225"/>
      <c r="BR1609" s="82"/>
      <c r="BS1609" s="223"/>
      <c r="BT1609" s="214"/>
      <c r="BU1609" s="224"/>
      <c r="BV1609" s="212"/>
      <c r="BW1609" s="230"/>
      <c r="BX1609" s="229"/>
      <c r="BY1609" s="82"/>
      <c r="BZ1609" s="230"/>
      <c r="CA1609" s="230"/>
      <c r="CB1609" s="229"/>
      <c r="CC1609" s="229"/>
      <c r="CD1609" s="82"/>
      <c r="CE1609" s="229"/>
      <c r="CF1609" s="210"/>
      <c r="CG1609" s="227"/>
      <c r="CH1609" s="82"/>
      <c r="CI1609" s="217"/>
      <c r="CJ1609" s="82"/>
      <c r="CK1609" s="82"/>
      <c r="CL1609" s="82"/>
      <c r="CM1609" s="82"/>
      <c r="CN1609" s="151">
        <f t="shared" si="55"/>
        <v>0</v>
      </c>
    </row>
    <row r="1610" spans="1:92" ht="15.75" hidden="1" thickBot="1">
      <c r="A1610" s="32" t="s">
        <v>3299</v>
      </c>
      <c r="B1610" s="241" t="s">
        <v>3300</v>
      </c>
      <c r="C1610" s="242"/>
      <c r="D1610" s="242"/>
      <c r="E1610" s="242"/>
      <c r="F1610" s="242"/>
      <c r="G1610" s="81"/>
      <c r="H1610" s="229"/>
      <c r="I1610" s="82"/>
      <c r="J1610" s="230"/>
      <c r="K1610" s="222"/>
      <c r="L1610" s="229"/>
      <c r="M1610" s="82"/>
      <c r="N1610" s="229"/>
      <c r="O1610" s="82"/>
      <c r="P1610" s="229"/>
      <c r="Q1610" s="82"/>
      <c r="R1610" s="229"/>
      <c r="S1610" s="237"/>
      <c r="T1610" s="82"/>
      <c r="U1610" s="82"/>
      <c r="V1610" s="82"/>
      <c r="W1610" s="226"/>
      <c r="X1610" s="230"/>
      <c r="Y1610" s="82"/>
      <c r="Z1610" s="229"/>
      <c r="AA1610" s="229"/>
      <c r="AB1610" s="82"/>
      <c r="AC1610" s="229"/>
      <c r="AD1610" s="233"/>
      <c r="AE1610" s="233"/>
      <c r="AF1610" s="229"/>
      <c r="AG1610" s="229"/>
      <c r="AH1610" s="82"/>
      <c r="AI1610" s="229"/>
      <c r="AJ1610" s="229"/>
      <c r="AK1610" s="82"/>
      <c r="AL1610" s="229"/>
      <c r="AM1610" s="232"/>
      <c r="AN1610" s="239"/>
      <c r="AO1610" s="82"/>
      <c r="AP1610" s="215"/>
      <c r="AQ1610" s="219"/>
      <c r="AR1610" s="228"/>
      <c r="AS1610" s="229"/>
      <c r="AT1610" s="230"/>
      <c r="AU1610" s="82"/>
      <c r="AV1610" s="220"/>
      <c r="AW1610" s="82"/>
      <c r="AX1610" s="82"/>
      <c r="AY1610" s="82"/>
      <c r="AZ1610" s="227"/>
      <c r="BA1610" s="230"/>
      <c r="BB1610" s="238"/>
      <c r="BC1610" s="82"/>
      <c r="BD1610" s="221"/>
      <c r="BE1610" s="82"/>
      <c r="BF1610" s="82"/>
      <c r="BG1610" s="236"/>
      <c r="BH1610" s="82"/>
      <c r="BI1610" s="230"/>
      <c r="BJ1610" s="213"/>
      <c r="BK1610" s="230"/>
      <c r="BL1610" s="82"/>
      <c r="BM1610" s="229"/>
      <c r="BN1610" s="82"/>
      <c r="BO1610" s="216"/>
      <c r="BP1610" s="82"/>
      <c r="BQ1610" s="225"/>
      <c r="BR1610" s="82"/>
      <c r="BS1610" s="223"/>
      <c r="BT1610" s="214"/>
      <c r="BU1610" s="224"/>
      <c r="BV1610" s="212"/>
      <c r="BW1610" s="230"/>
      <c r="BX1610" s="229"/>
      <c r="BY1610" s="82"/>
      <c r="BZ1610" s="230"/>
      <c r="CA1610" s="230"/>
      <c r="CB1610" s="229"/>
      <c r="CC1610" s="229"/>
      <c r="CD1610" s="82"/>
      <c r="CE1610" s="229"/>
      <c r="CF1610" s="210"/>
      <c r="CG1610" s="227"/>
      <c r="CH1610" s="82"/>
      <c r="CI1610" s="217"/>
      <c r="CJ1610" s="82"/>
      <c r="CK1610" s="82"/>
      <c r="CL1610" s="82"/>
      <c r="CM1610" s="82"/>
      <c r="CN1610" s="151"/>
    </row>
    <row r="1611" spans="1:92" ht="77.25" hidden="1" thickBot="1">
      <c r="A1611" s="13" t="s">
        <v>3301</v>
      </c>
      <c r="B1611" s="112" t="s">
        <v>3302</v>
      </c>
      <c r="C1611" s="112" t="s">
        <v>3303</v>
      </c>
      <c r="D1611" s="2">
        <v>5</v>
      </c>
      <c r="E1611" s="7" t="s">
        <v>3219</v>
      </c>
      <c r="F1611" s="9" t="s">
        <v>3304</v>
      </c>
      <c r="G1611" s="81"/>
      <c r="H1611" s="229"/>
      <c r="I1611" s="82"/>
      <c r="J1611" s="230"/>
      <c r="K1611" s="222"/>
      <c r="L1611" s="229"/>
      <c r="M1611" s="82"/>
      <c r="N1611" s="229"/>
      <c r="O1611" s="82"/>
      <c r="P1611" s="229"/>
      <c r="Q1611" s="82"/>
      <c r="R1611" s="229"/>
      <c r="S1611" s="237"/>
      <c r="T1611" s="82"/>
      <c r="U1611" s="82"/>
      <c r="V1611" s="82"/>
      <c r="W1611" s="226"/>
      <c r="X1611" s="230"/>
      <c r="Y1611" s="82"/>
      <c r="Z1611" s="229"/>
      <c r="AA1611" s="229"/>
      <c r="AB1611" s="82"/>
      <c r="AC1611" s="229"/>
      <c r="AD1611" s="233"/>
      <c r="AE1611" s="233"/>
      <c r="AF1611" s="229"/>
      <c r="AG1611" s="229"/>
      <c r="AH1611" s="82"/>
      <c r="AI1611" s="229"/>
      <c r="AJ1611" s="229"/>
      <c r="AK1611" s="82"/>
      <c r="AL1611" s="229"/>
      <c r="AM1611" s="232"/>
      <c r="AN1611" s="239"/>
      <c r="AO1611" s="82"/>
      <c r="AP1611" s="215"/>
      <c r="AQ1611" s="219"/>
      <c r="AR1611" s="228"/>
      <c r="AS1611" s="229"/>
      <c r="AT1611" s="230"/>
      <c r="AU1611" s="82"/>
      <c r="AV1611" s="220"/>
      <c r="AW1611" s="82"/>
      <c r="AX1611" s="82"/>
      <c r="AY1611" s="82"/>
      <c r="AZ1611" s="227"/>
      <c r="BA1611" s="230"/>
      <c r="BB1611" s="238"/>
      <c r="BC1611" s="82"/>
      <c r="BD1611" s="221"/>
      <c r="BE1611" s="82"/>
      <c r="BF1611" s="82"/>
      <c r="BG1611" s="236"/>
      <c r="BH1611" s="82"/>
      <c r="BI1611" s="230"/>
      <c r="BJ1611" s="213"/>
      <c r="BK1611" s="230"/>
      <c r="BL1611" s="82"/>
      <c r="BM1611" s="229"/>
      <c r="BN1611" s="82"/>
      <c r="BO1611" s="216"/>
      <c r="BP1611" s="82"/>
      <c r="BQ1611" s="225"/>
      <c r="BR1611" s="82"/>
      <c r="BS1611" s="223"/>
      <c r="BT1611" s="214"/>
      <c r="BU1611" s="224"/>
      <c r="BV1611" s="212"/>
      <c r="BW1611" s="230"/>
      <c r="BX1611" s="229"/>
      <c r="BY1611" s="82"/>
      <c r="BZ1611" s="230"/>
      <c r="CA1611" s="230"/>
      <c r="CB1611" s="229"/>
      <c r="CC1611" s="229"/>
      <c r="CD1611" s="82"/>
      <c r="CE1611" s="229"/>
      <c r="CF1611" s="210"/>
      <c r="CG1611" s="227"/>
      <c r="CH1611" s="82"/>
      <c r="CI1611" s="217"/>
      <c r="CJ1611" s="82"/>
      <c r="CK1611" s="82"/>
      <c r="CL1611" s="82"/>
      <c r="CM1611" s="82"/>
      <c r="CN1611" s="151">
        <f t="shared" si="55"/>
        <v>0</v>
      </c>
    </row>
    <row r="1612" spans="1:92" ht="77.25" hidden="1" thickBot="1">
      <c r="A1612" s="13" t="s">
        <v>3305</v>
      </c>
      <c r="B1612" s="112" t="s">
        <v>3306</v>
      </c>
      <c r="C1612" s="112" t="s">
        <v>3303</v>
      </c>
      <c r="D1612" s="2">
        <v>6</v>
      </c>
      <c r="E1612" s="7" t="s">
        <v>3219</v>
      </c>
      <c r="F1612" s="9" t="s">
        <v>3307</v>
      </c>
      <c r="G1612" s="81"/>
      <c r="H1612" s="229"/>
      <c r="I1612" s="82"/>
      <c r="J1612" s="230"/>
      <c r="K1612" s="222"/>
      <c r="L1612" s="229"/>
      <c r="M1612" s="82"/>
      <c r="N1612" s="229"/>
      <c r="O1612" s="82"/>
      <c r="P1612" s="229"/>
      <c r="Q1612" s="82"/>
      <c r="R1612" s="229"/>
      <c r="S1612" s="237"/>
      <c r="T1612" s="82"/>
      <c r="U1612" s="82"/>
      <c r="V1612" s="82"/>
      <c r="W1612" s="226"/>
      <c r="X1612" s="230"/>
      <c r="Y1612" s="82"/>
      <c r="Z1612" s="229"/>
      <c r="AA1612" s="229"/>
      <c r="AB1612" s="82"/>
      <c r="AC1612" s="229"/>
      <c r="AD1612" s="233"/>
      <c r="AE1612" s="233"/>
      <c r="AF1612" s="229"/>
      <c r="AG1612" s="229"/>
      <c r="AH1612" s="82"/>
      <c r="AI1612" s="229"/>
      <c r="AJ1612" s="229"/>
      <c r="AK1612" s="82"/>
      <c r="AL1612" s="229"/>
      <c r="AM1612" s="232"/>
      <c r="AN1612" s="239"/>
      <c r="AO1612" s="82"/>
      <c r="AP1612" s="215"/>
      <c r="AQ1612" s="219"/>
      <c r="AR1612" s="228"/>
      <c r="AS1612" s="229"/>
      <c r="AT1612" s="230"/>
      <c r="AU1612" s="82"/>
      <c r="AV1612" s="220"/>
      <c r="AW1612" s="82"/>
      <c r="AX1612" s="82"/>
      <c r="AY1612" s="82"/>
      <c r="AZ1612" s="227"/>
      <c r="BA1612" s="230"/>
      <c r="BB1612" s="238"/>
      <c r="BC1612" s="82"/>
      <c r="BD1612" s="221"/>
      <c r="BE1612" s="82"/>
      <c r="BF1612" s="82"/>
      <c r="BG1612" s="236"/>
      <c r="BH1612" s="82"/>
      <c r="BI1612" s="230"/>
      <c r="BJ1612" s="213"/>
      <c r="BK1612" s="230"/>
      <c r="BL1612" s="82"/>
      <c r="BM1612" s="229"/>
      <c r="BN1612" s="82"/>
      <c r="BO1612" s="216"/>
      <c r="BP1612" s="82"/>
      <c r="BQ1612" s="225"/>
      <c r="BR1612" s="82"/>
      <c r="BS1612" s="223"/>
      <c r="BT1612" s="214"/>
      <c r="BU1612" s="224"/>
      <c r="BV1612" s="212"/>
      <c r="BW1612" s="230"/>
      <c r="BX1612" s="229"/>
      <c r="BY1612" s="82"/>
      <c r="BZ1612" s="230"/>
      <c r="CA1612" s="230"/>
      <c r="CB1612" s="229"/>
      <c r="CC1612" s="229"/>
      <c r="CD1612" s="82"/>
      <c r="CE1612" s="229"/>
      <c r="CF1612" s="210"/>
      <c r="CG1612" s="227"/>
      <c r="CH1612" s="82"/>
      <c r="CI1612" s="217"/>
      <c r="CJ1612" s="82"/>
      <c r="CK1612" s="82"/>
      <c r="CL1612" s="82"/>
      <c r="CM1612" s="82"/>
      <c r="CN1612" s="151">
        <f t="shared" si="55"/>
        <v>0</v>
      </c>
    </row>
    <row r="1613" spans="1:92" ht="90" hidden="1" thickBot="1">
      <c r="A1613" s="13" t="s">
        <v>3308</v>
      </c>
      <c r="B1613" s="112" t="s">
        <v>3309</v>
      </c>
      <c r="C1613" s="112" t="s">
        <v>3303</v>
      </c>
      <c r="D1613" s="2">
        <v>7</v>
      </c>
      <c r="E1613" s="7" t="s">
        <v>3219</v>
      </c>
      <c r="F1613" s="9" t="s">
        <v>3304</v>
      </c>
      <c r="G1613" s="81"/>
      <c r="H1613" s="229"/>
      <c r="I1613" s="82"/>
      <c r="J1613" s="230"/>
      <c r="K1613" s="222"/>
      <c r="L1613" s="229"/>
      <c r="M1613" s="82"/>
      <c r="N1613" s="229"/>
      <c r="O1613" s="82"/>
      <c r="P1613" s="229"/>
      <c r="Q1613" s="82"/>
      <c r="R1613" s="229"/>
      <c r="S1613" s="237"/>
      <c r="T1613" s="82"/>
      <c r="U1613" s="82"/>
      <c r="V1613" s="82"/>
      <c r="W1613" s="226"/>
      <c r="X1613" s="230"/>
      <c r="Y1613" s="82"/>
      <c r="Z1613" s="229"/>
      <c r="AA1613" s="229"/>
      <c r="AB1613" s="82"/>
      <c r="AC1613" s="229"/>
      <c r="AD1613" s="233"/>
      <c r="AE1613" s="233"/>
      <c r="AF1613" s="229"/>
      <c r="AG1613" s="229"/>
      <c r="AH1613" s="82"/>
      <c r="AI1613" s="229"/>
      <c r="AJ1613" s="229"/>
      <c r="AK1613" s="82"/>
      <c r="AL1613" s="229"/>
      <c r="AM1613" s="232"/>
      <c r="AN1613" s="239"/>
      <c r="AO1613" s="82"/>
      <c r="AP1613" s="215"/>
      <c r="AQ1613" s="219"/>
      <c r="AR1613" s="228"/>
      <c r="AS1613" s="229"/>
      <c r="AT1613" s="230"/>
      <c r="AU1613" s="82"/>
      <c r="AV1613" s="220"/>
      <c r="AW1613" s="82"/>
      <c r="AX1613" s="82"/>
      <c r="AY1613" s="82"/>
      <c r="AZ1613" s="227"/>
      <c r="BA1613" s="230"/>
      <c r="BB1613" s="238"/>
      <c r="BC1613" s="82"/>
      <c r="BD1613" s="221"/>
      <c r="BE1613" s="82"/>
      <c r="BF1613" s="82"/>
      <c r="BG1613" s="236"/>
      <c r="BH1613" s="82"/>
      <c r="BI1613" s="230"/>
      <c r="BJ1613" s="213"/>
      <c r="BK1613" s="230"/>
      <c r="BL1613" s="82"/>
      <c r="BM1613" s="229"/>
      <c r="BN1613" s="82"/>
      <c r="BO1613" s="216"/>
      <c r="BP1613" s="82"/>
      <c r="BQ1613" s="225"/>
      <c r="BR1613" s="82"/>
      <c r="BS1613" s="223"/>
      <c r="BT1613" s="214"/>
      <c r="BU1613" s="224"/>
      <c r="BV1613" s="212"/>
      <c r="BW1613" s="230"/>
      <c r="BX1613" s="229"/>
      <c r="BY1613" s="82"/>
      <c r="BZ1613" s="230"/>
      <c r="CA1613" s="230"/>
      <c r="CB1613" s="229"/>
      <c r="CC1613" s="229"/>
      <c r="CD1613" s="82"/>
      <c r="CE1613" s="229"/>
      <c r="CF1613" s="210"/>
      <c r="CG1613" s="227"/>
      <c r="CH1613" s="82"/>
      <c r="CI1613" s="217"/>
      <c r="CJ1613" s="82"/>
      <c r="CK1613" s="82"/>
      <c r="CL1613" s="82"/>
      <c r="CM1613" s="82"/>
      <c r="CN1613" s="151">
        <f t="shared" si="55"/>
        <v>0</v>
      </c>
    </row>
    <row r="1614" spans="1:92" ht="64.5" hidden="1" thickBot="1">
      <c r="A1614" s="13" t="s">
        <v>3310</v>
      </c>
      <c r="B1614" s="112" t="s">
        <v>3311</v>
      </c>
      <c r="C1614" s="112" t="s">
        <v>3303</v>
      </c>
      <c r="D1614" s="2">
        <v>8</v>
      </c>
      <c r="E1614" s="7" t="s">
        <v>3219</v>
      </c>
      <c r="F1614" s="9" t="s">
        <v>3312</v>
      </c>
      <c r="G1614" s="81"/>
      <c r="H1614" s="229"/>
      <c r="I1614" s="82"/>
      <c r="J1614" s="230"/>
      <c r="K1614" s="222"/>
      <c r="L1614" s="229"/>
      <c r="M1614" s="82"/>
      <c r="N1614" s="229"/>
      <c r="O1614" s="82"/>
      <c r="P1614" s="229"/>
      <c r="Q1614" s="82"/>
      <c r="R1614" s="229"/>
      <c r="S1614" s="237"/>
      <c r="T1614" s="82"/>
      <c r="U1614" s="82"/>
      <c r="V1614" s="82"/>
      <c r="W1614" s="226"/>
      <c r="X1614" s="230"/>
      <c r="Y1614" s="82"/>
      <c r="Z1614" s="229"/>
      <c r="AA1614" s="229"/>
      <c r="AB1614" s="82"/>
      <c r="AC1614" s="229"/>
      <c r="AD1614" s="233"/>
      <c r="AE1614" s="233"/>
      <c r="AF1614" s="229"/>
      <c r="AG1614" s="229"/>
      <c r="AH1614" s="82"/>
      <c r="AI1614" s="229"/>
      <c r="AJ1614" s="229"/>
      <c r="AK1614" s="82"/>
      <c r="AL1614" s="229"/>
      <c r="AM1614" s="232"/>
      <c r="AN1614" s="239"/>
      <c r="AO1614" s="82"/>
      <c r="AP1614" s="215"/>
      <c r="AQ1614" s="219"/>
      <c r="AR1614" s="228"/>
      <c r="AS1614" s="229"/>
      <c r="AT1614" s="230"/>
      <c r="AU1614" s="82"/>
      <c r="AV1614" s="220"/>
      <c r="AW1614" s="82"/>
      <c r="AX1614" s="82"/>
      <c r="AY1614" s="82"/>
      <c r="AZ1614" s="227"/>
      <c r="BA1614" s="230"/>
      <c r="BB1614" s="238"/>
      <c r="BC1614" s="82"/>
      <c r="BD1614" s="221"/>
      <c r="BE1614" s="82"/>
      <c r="BF1614" s="82"/>
      <c r="BG1614" s="236"/>
      <c r="BH1614" s="82"/>
      <c r="BI1614" s="230"/>
      <c r="BJ1614" s="213"/>
      <c r="BK1614" s="230"/>
      <c r="BL1614" s="82"/>
      <c r="BM1614" s="229"/>
      <c r="BN1614" s="82"/>
      <c r="BO1614" s="216"/>
      <c r="BP1614" s="82"/>
      <c r="BQ1614" s="225"/>
      <c r="BR1614" s="82"/>
      <c r="BS1614" s="223"/>
      <c r="BT1614" s="214"/>
      <c r="BU1614" s="224"/>
      <c r="BV1614" s="212"/>
      <c r="BW1614" s="230"/>
      <c r="BX1614" s="229"/>
      <c r="BY1614" s="82"/>
      <c r="BZ1614" s="230"/>
      <c r="CA1614" s="230"/>
      <c r="CB1614" s="229"/>
      <c r="CC1614" s="229"/>
      <c r="CD1614" s="82"/>
      <c r="CE1614" s="229"/>
      <c r="CF1614" s="210"/>
      <c r="CG1614" s="227"/>
      <c r="CH1614" s="82"/>
      <c r="CI1614" s="217"/>
      <c r="CJ1614" s="82"/>
      <c r="CK1614" s="82"/>
      <c r="CL1614" s="82"/>
      <c r="CM1614" s="82"/>
      <c r="CN1614" s="151">
        <f t="shared" si="55"/>
        <v>0</v>
      </c>
    </row>
    <row r="1615" spans="1:92" ht="77.25" hidden="1" thickBot="1">
      <c r="A1615" s="13" t="s">
        <v>3313</v>
      </c>
      <c r="B1615" s="112" t="s">
        <v>3314</v>
      </c>
      <c r="C1615" s="112" t="s">
        <v>3303</v>
      </c>
      <c r="D1615" s="2">
        <v>9</v>
      </c>
      <c r="E1615" s="7" t="s">
        <v>3219</v>
      </c>
      <c r="F1615" s="9" t="s">
        <v>3315</v>
      </c>
      <c r="G1615" s="81"/>
      <c r="H1615" s="229"/>
      <c r="I1615" s="82"/>
      <c r="J1615" s="230"/>
      <c r="K1615" s="222"/>
      <c r="L1615" s="229"/>
      <c r="M1615" s="82"/>
      <c r="N1615" s="229"/>
      <c r="O1615" s="82"/>
      <c r="P1615" s="229"/>
      <c r="Q1615" s="82"/>
      <c r="R1615" s="229"/>
      <c r="S1615" s="237"/>
      <c r="T1615" s="82"/>
      <c r="U1615" s="82"/>
      <c r="V1615" s="82"/>
      <c r="W1615" s="226"/>
      <c r="X1615" s="230"/>
      <c r="Y1615" s="82"/>
      <c r="Z1615" s="229"/>
      <c r="AA1615" s="229"/>
      <c r="AB1615" s="82"/>
      <c r="AC1615" s="229"/>
      <c r="AD1615" s="233"/>
      <c r="AE1615" s="233"/>
      <c r="AF1615" s="229"/>
      <c r="AG1615" s="229"/>
      <c r="AH1615" s="82"/>
      <c r="AI1615" s="229"/>
      <c r="AJ1615" s="229"/>
      <c r="AK1615" s="82"/>
      <c r="AL1615" s="229"/>
      <c r="AM1615" s="232"/>
      <c r="AN1615" s="239"/>
      <c r="AO1615" s="82"/>
      <c r="AP1615" s="215"/>
      <c r="AQ1615" s="219"/>
      <c r="AR1615" s="228"/>
      <c r="AS1615" s="229"/>
      <c r="AT1615" s="230"/>
      <c r="AU1615" s="82"/>
      <c r="AV1615" s="220"/>
      <c r="AW1615" s="82"/>
      <c r="AX1615" s="82"/>
      <c r="AY1615" s="82"/>
      <c r="AZ1615" s="227"/>
      <c r="BA1615" s="230"/>
      <c r="BB1615" s="238"/>
      <c r="BC1615" s="82"/>
      <c r="BD1615" s="221"/>
      <c r="BE1615" s="82"/>
      <c r="BF1615" s="82"/>
      <c r="BG1615" s="236"/>
      <c r="BH1615" s="82"/>
      <c r="BI1615" s="230"/>
      <c r="BJ1615" s="213"/>
      <c r="BK1615" s="230"/>
      <c r="BL1615" s="82"/>
      <c r="BM1615" s="229"/>
      <c r="BN1615" s="82"/>
      <c r="BO1615" s="216"/>
      <c r="BP1615" s="82"/>
      <c r="BQ1615" s="225"/>
      <c r="BR1615" s="82"/>
      <c r="BS1615" s="223"/>
      <c r="BT1615" s="214"/>
      <c r="BU1615" s="224"/>
      <c r="BV1615" s="212"/>
      <c r="BW1615" s="230"/>
      <c r="BX1615" s="229"/>
      <c r="BY1615" s="82"/>
      <c r="BZ1615" s="230"/>
      <c r="CA1615" s="230"/>
      <c r="CB1615" s="229"/>
      <c r="CC1615" s="229"/>
      <c r="CD1615" s="82"/>
      <c r="CE1615" s="229"/>
      <c r="CF1615" s="210"/>
      <c r="CG1615" s="227"/>
      <c r="CH1615" s="82"/>
      <c r="CI1615" s="217"/>
      <c r="CJ1615" s="82"/>
      <c r="CK1615" s="82"/>
      <c r="CL1615" s="82"/>
      <c r="CM1615" s="82"/>
      <c r="CN1615" s="151">
        <f t="shared" si="55"/>
        <v>0</v>
      </c>
    </row>
    <row r="1616" spans="1:92" ht="115.5" hidden="1" thickBot="1">
      <c r="A1616" s="36" t="s">
        <v>3316</v>
      </c>
      <c r="B1616" s="126" t="s">
        <v>3317</v>
      </c>
      <c r="C1616" s="126" t="s">
        <v>3318</v>
      </c>
      <c r="D1616" s="42">
        <v>5</v>
      </c>
      <c r="E1616" s="40" t="s">
        <v>3033</v>
      </c>
      <c r="F1616" s="73" t="s">
        <v>3319</v>
      </c>
      <c r="G1616" s="36" t="s">
        <v>1221</v>
      </c>
      <c r="H1616" s="229"/>
      <c r="I1616" s="82"/>
      <c r="J1616" s="230"/>
      <c r="K1616" s="222"/>
      <c r="L1616" s="229"/>
      <c r="M1616" s="82"/>
      <c r="N1616" s="229"/>
      <c r="O1616" s="82"/>
      <c r="P1616" s="229"/>
      <c r="Q1616" s="82"/>
      <c r="R1616" s="229"/>
      <c r="S1616" s="237"/>
      <c r="T1616" s="82"/>
      <c r="U1616" s="82"/>
      <c r="V1616" s="82"/>
      <c r="W1616" s="226"/>
      <c r="X1616" s="230"/>
      <c r="Y1616" s="82"/>
      <c r="Z1616" s="229"/>
      <c r="AA1616" s="229"/>
      <c r="AB1616" s="82"/>
      <c r="AC1616" s="229"/>
      <c r="AD1616" s="233"/>
      <c r="AE1616" s="233"/>
      <c r="AF1616" s="229"/>
      <c r="AG1616" s="229"/>
      <c r="AH1616" s="82"/>
      <c r="AI1616" s="229"/>
      <c r="AJ1616" s="229"/>
      <c r="AK1616" s="82"/>
      <c r="AL1616" s="229"/>
      <c r="AM1616" s="232"/>
      <c r="AN1616" s="239"/>
      <c r="AO1616" s="82"/>
      <c r="AP1616" s="215"/>
      <c r="AQ1616" s="219"/>
      <c r="AR1616" s="228"/>
      <c r="AS1616" s="229"/>
      <c r="AT1616" s="230"/>
      <c r="AU1616" s="82"/>
      <c r="AV1616" s="220"/>
      <c r="AW1616" s="82"/>
      <c r="AX1616" s="82"/>
      <c r="AY1616" s="82"/>
      <c r="AZ1616" s="227"/>
      <c r="BA1616" s="230"/>
      <c r="BB1616" s="238"/>
      <c r="BC1616" s="82"/>
      <c r="BD1616" s="221"/>
      <c r="BE1616" s="82"/>
      <c r="BF1616" s="82"/>
      <c r="BG1616" s="236"/>
      <c r="BH1616" s="82"/>
      <c r="BI1616" s="230"/>
      <c r="BJ1616" s="213"/>
      <c r="BK1616" s="230"/>
      <c r="BL1616" s="82"/>
      <c r="BM1616" s="229"/>
      <c r="BN1616" s="82"/>
      <c r="BO1616" s="216"/>
      <c r="BP1616" s="82"/>
      <c r="BQ1616" s="225"/>
      <c r="BR1616" s="82"/>
      <c r="BS1616" s="223"/>
      <c r="BT1616" s="214"/>
      <c r="BU1616" s="224"/>
      <c r="BV1616" s="212"/>
      <c r="BW1616" s="230"/>
      <c r="BX1616" s="229"/>
      <c r="BY1616" s="82"/>
      <c r="BZ1616" s="230"/>
      <c r="CA1616" s="230"/>
      <c r="CB1616" s="229"/>
      <c r="CC1616" s="229"/>
      <c r="CD1616" s="82"/>
      <c r="CE1616" s="229"/>
      <c r="CF1616" s="210"/>
      <c r="CG1616" s="227"/>
      <c r="CH1616" s="82"/>
      <c r="CI1616" s="217"/>
      <c r="CJ1616" s="82"/>
      <c r="CK1616" s="82"/>
      <c r="CL1616" s="82"/>
      <c r="CM1616" s="82"/>
      <c r="CN1616" s="151">
        <f t="shared" si="55"/>
        <v>0</v>
      </c>
    </row>
    <row r="1617" spans="1:92" ht="115.5" hidden="1" thickBot="1">
      <c r="A1617" s="36" t="s">
        <v>3320</v>
      </c>
      <c r="B1617" s="126" t="s">
        <v>3317</v>
      </c>
      <c r="C1617" s="126" t="s">
        <v>3318</v>
      </c>
      <c r="D1617" s="42">
        <v>6</v>
      </c>
      <c r="E1617" s="40" t="s">
        <v>3033</v>
      </c>
      <c r="F1617" s="73" t="s">
        <v>3321</v>
      </c>
      <c r="G1617" s="36" t="s">
        <v>1221</v>
      </c>
      <c r="H1617" s="229"/>
      <c r="I1617" s="82"/>
      <c r="J1617" s="230"/>
      <c r="K1617" s="222"/>
      <c r="L1617" s="229"/>
      <c r="M1617" s="82"/>
      <c r="N1617" s="229"/>
      <c r="O1617" s="82"/>
      <c r="P1617" s="229"/>
      <c r="Q1617" s="82"/>
      <c r="R1617" s="229"/>
      <c r="S1617" s="237"/>
      <c r="T1617" s="82"/>
      <c r="U1617" s="82"/>
      <c r="V1617" s="82"/>
      <c r="W1617" s="226"/>
      <c r="X1617" s="230"/>
      <c r="Y1617" s="82"/>
      <c r="Z1617" s="229"/>
      <c r="AA1617" s="229"/>
      <c r="AB1617" s="82"/>
      <c r="AC1617" s="229"/>
      <c r="AD1617" s="233"/>
      <c r="AE1617" s="233"/>
      <c r="AF1617" s="229"/>
      <c r="AG1617" s="229"/>
      <c r="AH1617" s="82"/>
      <c r="AI1617" s="229"/>
      <c r="AJ1617" s="229"/>
      <c r="AK1617" s="82"/>
      <c r="AL1617" s="229"/>
      <c r="AM1617" s="232"/>
      <c r="AN1617" s="239"/>
      <c r="AO1617" s="82"/>
      <c r="AP1617" s="215"/>
      <c r="AQ1617" s="219"/>
      <c r="AR1617" s="228"/>
      <c r="AS1617" s="229"/>
      <c r="AT1617" s="230"/>
      <c r="AU1617" s="82"/>
      <c r="AV1617" s="220"/>
      <c r="AW1617" s="82"/>
      <c r="AX1617" s="82"/>
      <c r="AY1617" s="82"/>
      <c r="AZ1617" s="227"/>
      <c r="BA1617" s="230"/>
      <c r="BB1617" s="238"/>
      <c r="BC1617" s="82"/>
      <c r="BD1617" s="221"/>
      <c r="BE1617" s="82"/>
      <c r="BF1617" s="82"/>
      <c r="BG1617" s="236"/>
      <c r="BH1617" s="82"/>
      <c r="BI1617" s="230"/>
      <c r="BJ1617" s="213"/>
      <c r="BK1617" s="230"/>
      <c r="BL1617" s="82"/>
      <c r="BM1617" s="229"/>
      <c r="BN1617" s="82"/>
      <c r="BO1617" s="216"/>
      <c r="BP1617" s="82"/>
      <c r="BQ1617" s="225"/>
      <c r="BR1617" s="82"/>
      <c r="BS1617" s="223"/>
      <c r="BT1617" s="214"/>
      <c r="BU1617" s="224"/>
      <c r="BV1617" s="212"/>
      <c r="BW1617" s="230"/>
      <c r="BX1617" s="229"/>
      <c r="BY1617" s="82"/>
      <c r="BZ1617" s="230"/>
      <c r="CA1617" s="230"/>
      <c r="CB1617" s="229"/>
      <c r="CC1617" s="229"/>
      <c r="CD1617" s="82"/>
      <c r="CE1617" s="229"/>
      <c r="CF1617" s="210"/>
      <c r="CG1617" s="227"/>
      <c r="CH1617" s="82"/>
      <c r="CI1617" s="217"/>
      <c r="CJ1617" s="82"/>
      <c r="CK1617" s="82"/>
      <c r="CL1617" s="82"/>
      <c r="CM1617" s="82"/>
      <c r="CN1617" s="151">
        <f t="shared" si="55"/>
        <v>0</v>
      </c>
    </row>
    <row r="1618" spans="1:92" ht="115.5" hidden="1" thickBot="1">
      <c r="A1618" s="36" t="s">
        <v>3322</v>
      </c>
      <c r="B1618" s="126" t="s">
        <v>3323</v>
      </c>
      <c r="C1618" s="126" t="s">
        <v>3318</v>
      </c>
      <c r="D1618" s="42">
        <v>7</v>
      </c>
      <c r="E1618" s="40" t="s">
        <v>3033</v>
      </c>
      <c r="F1618" s="73" t="s">
        <v>3324</v>
      </c>
      <c r="G1618" s="36" t="s">
        <v>1221</v>
      </c>
      <c r="H1618" s="229"/>
      <c r="I1618" s="82"/>
      <c r="J1618" s="230"/>
      <c r="K1618" s="222"/>
      <c r="L1618" s="229"/>
      <c r="M1618" s="82"/>
      <c r="N1618" s="229"/>
      <c r="O1618" s="82"/>
      <c r="P1618" s="229"/>
      <c r="Q1618" s="82"/>
      <c r="R1618" s="229"/>
      <c r="S1618" s="237"/>
      <c r="T1618" s="82"/>
      <c r="U1618" s="82"/>
      <c r="V1618" s="82"/>
      <c r="W1618" s="226"/>
      <c r="X1618" s="230"/>
      <c r="Y1618" s="82"/>
      <c r="Z1618" s="229"/>
      <c r="AA1618" s="229"/>
      <c r="AB1618" s="82"/>
      <c r="AC1618" s="229"/>
      <c r="AD1618" s="233"/>
      <c r="AE1618" s="233"/>
      <c r="AF1618" s="229"/>
      <c r="AG1618" s="229"/>
      <c r="AH1618" s="82"/>
      <c r="AI1618" s="229"/>
      <c r="AJ1618" s="229"/>
      <c r="AK1618" s="82"/>
      <c r="AL1618" s="229"/>
      <c r="AM1618" s="232"/>
      <c r="AN1618" s="239"/>
      <c r="AO1618" s="82"/>
      <c r="AP1618" s="215"/>
      <c r="AQ1618" s="219"/>
      <c r="AR1618" s="228"/>
      <c r="AS1618" s="229"/>
      <c r="AT1618" s="230"/>
      <c r="AU1618" s="82"/>
      <c r="AV1618" s="220"/>
      <c r="AW1618" s="82"/>
      <c r="AX1618" s="82"/>
      <c r="AY1618" s="82"/>
      <c r="AZ1618" s="227"/>
      <c r="BA1618" s="230"/>
      <c r="BB1618" s="238"/>
      <c r="BC1618" s="82"/>
      <c r="BD1618" s="221"/>
      <c r="BE1618" s="82"/>
      <c r="BF1618" s="82"/>
      <c r="BG1618" s="236"/>
      <c r="BH1618" s="82"/>
      <c r="BI1618" s="230"/>
      <c r="BJ1618" s="213"/>
      <c r="BK1618" s="230"/>
      <c r="BL1618" s="82"/>
      <c r="BM1618" s="229"/>
      <c r="BN1618" s="82"/>
      <c r="BO1618" s="216"/>
      <c r="BP1618" s="82"/>
      <c r="BQ1618" s="225"/>
      <c r="BR1618" s="82"/>
      <c r="BS1618" s="223"/>
      <c r="BT1618" s="214"/>
      <c r="BU1618" s="224"/>
      <c r="BV1618" s="212"/>
      <c r="BW1618" s="230"/>
      <c r="BX1618" s="229"/>
      <c r="BY1618" s="82"/>
      <c r="BZ1618" s="230"/>
      <c r="CA1618" s="230"/>
      <c r="CB1618" s="229"/>
      <c r="CC1618" s="229"/>
      <c r="CD1618" s="82"/>
      <c r="CE1618" s="229"/>
      <c r="CF1618" s="210"/>
      <c r="CG1618" s="227"/>
      <c r="CH1618" s="82"/>
      <c r="CI1618" s="217"/>
      <c r="CJ1618" s="82"/>
      <c r="CK1618" s="82"/>
      <c r="CL1618" s="82"/>
      <c r="CM1618" s="82"/>
      <c r="CN1618" s="151">
        <f t="shared" si="55"/>
        <v>0</v>
      </c>
    </row>
    <row r="1619" spans="1:92" ht="115.5" hidden="1" thickBot="1">
      <c r="A1619" s="36" t="s">
        <v>3325</v>
      </c>
      <c r="B1619" s="126" t="s">
        <v>3323</v>
      </c>
      <c r="C1619" s="126" t="s">
        <v>3318</v>
      </c>
      <c r="D1619" s="42">
        <v>8</v>
      </c>
      <c r="E1619" s="40" t="s">
        <v>3033</v>
      </c>
      <c r="F1619" s="73" t="s">
        <v>3326</v>
      </c>
      <c r="G1619" s="36" t="s">
        <v>1221</v>
      </c>
      <c r="H1619" s="229"/>
      <c r="I1619" s="82"/>
      <c r="J1619" s="230"/>
      <c r="K1619" s="222"/>
      <c r="L1619" s="229"/>
      <c r="M1619" s="82"/>
      <c r="N1619" s="229"/>
      <c r="O1619" s="82"/>
      <c r="P1619" s="229"/>
      <c r="Q1619" s="82"/>
      <c r="R1619" s="229"/>
      <c r="S1619" s="237"/>
      <c r="T1619" s="82"/>
      <c r="U1619" s="82"/>
      <c r="V1619" s="82"/>
      <c r="W1619" s="226"/>
      <c r="X1619" s="230"/>
      <c r="Y1619" s="82"/>
      <c r="Z1619" s="229"/>
      <c r="AA1619" s="229"/>
      <c r="AB1619" s="82"/>
      <c r="AC1619" s="229"/>
      <c r="AD1619" s="233"/>
      <c r="AE1619" s="233"/>
      <c r="AF1619" s="229"/>
      <c r="AG1619" s="229"/>
      <c r="AH1619" s="82"/>
      <c r="AI1619" s="229"/>
      <c r="AJ1619" s="229"/>
      <c r="AK1619" s="82"/>
      <c r="AL1619" s="229"/>
      <c r="AM1619" s="232"/>
      <c r="AN1619" s="239"/>
      <c r="AO1619" s="82"/>
      <c r="AP1619" s="215"/>
      <c r="AQ1619" s="219"/>
      <c r="AR1619" s="228"/>
      <c r="AS1619" s="229"/>
      <c r="AT1619" s="230"/>
      <c r="AU1619" s="82"/>
      <c r="AV1619" s="220"/>
      <c r="AW1619" s="82"/>
      <c r="AX1619" s="82"/>
      <c r="AY1619" s="82"/>
      <c r="AZ1619" s="227"/>
      <c r="BA1619" s="230"/>
      <c r="BB1619" s="238"/>
      <c r="BC1619" s="82"/>
      <c r="BD1619" s="221"/>
      <c r="BE1619" s="82"/>
      <c r="BF1619" s="82"/>
      <c r="BG1619" s="236"/>
      <c r="BH1619" s="82"/>
      <c r="BI1619" s="230"/>
      <c r="BJ1619" s="213"/>
      <c r="BK1619" s="230"/>
      <c r="BL1619" s="82"/>
      <c r="BM1619" s="229"/>
      <c r="BN1619" s="82"/>
      <c r="BO1619" s="216"/>
      <c r="BP1619" s="82"/>
      <c r="BQ1619" s="225"/>
      <c r="BR1619" s="82"/>
      <c r="BS1619" s="223"/>
      <c r="BT1619" s="214"/>
      <c r="BU1619" s="224"/>
      <c r="BV1619" s="212"/>
      <c r="BW1619" s="230"/>
      <c r="BX1619" s="229"/>
      <c r="BY1619" s="82"/>
      <c r="BZ1619" s="230"/>
      <c r="CA1619" s="230"/>
      <c r="CB1619" s="229"/>
      <c r="CC1619" s="229"/>
      <c r="CD1619" s="82"/>
      <c r="CE1619" s="229"/>
      <c r="CF1619" s="210"/>
      <c r="CG1619" s="227"/>
      <c r="CH1619" s="82"/>
      <c r="CI1619" s="217"/>
      <c r="CJ1619" s="82"/>
      <c r="CK1619" s="82"/>
      <c r="CL1619" s="82"/>
      <c r="CM1619" s="82"/>
      <c r="CN1619" s="151">
        <f t="shared" si="55"/>
        <v>0</v>
      </c>
    </row>
    <row r="1620" spans="1:92" ht="115.5" hidden="1" thickBot="1">
      <c r="A1620" s="36" t="s">
        <v>3327</v>
      </c>
      <c r="B1620" s="126" t="s">
        <v>3317</v>
      </c>
      <c r="C1620" s="126" t="s">
        <v>3318</v>
      </c>
      <c r="D1620" s="42">
        <v>9</v>
      </c>
      <c r="E1620" s="40" t="s">
        <v>3033</v>
      </c>
      <c r="F1620" s="73" t="s">
        <v>3328</v>
      </c>
      <c r="G1620" s="36" t="s">
        <v>1221</v>
      </c>
      <c r="H1620" s="229"/>
      <c r="I1620" s="82"/>
      <c r="J1620" s="230"/>
      <c r="K1620" s="222"/>
      <c r="L1620" s="229"/>
      <c r="M1620" s="82"/>
      <c r="N1620" s="229"/>
      <c r="O1620" s="82"/>
      <c r="P1620" s="229"/>
      <c r="Q1620" s="82"/>
      <c r="R1620" s="229"/>
      <c r="S1620" s="237"/>
      <c r="T1620" s="82"/>
      <c r="U1620" s="82"/>
      <c r="V1620" s="82"/>
      <c r="W1620" s="226"/>
      <c r="X1620" s="230"/>
      <c r="Y1620" s="82"/>
      <c r="Z1620" s="229"/>
      <c r="AA1620" s="229"/>
      <c r="AB1620" s="82"/>
      <c r="AC1620" s="229"/>
      <c r="AD1620" s="233"/>
      <c r="AE1620" s="233"/>
      <c r="AF1620" s="229"/>
      <c r="AG1620" s="229"/>
      <c r="AH1620" s="82"/>
      <c r="AI1620" s="229"/>
      <c r="AJ1620" s="229"/>
      <c r="AK1620" s="82"/>
      <c r="AL1620" s="229"/>
      <c r="AM1620" s="232"/>
      <c r="AN1620" s="239"/>
      <c r="AO1620" s="82"/>
      <c r="AP1620" s="215"/>
      <c r="AQ1620" s="219"/>
      <c r="AR1620" s="228"/>
      <c r="AS1620" s="229"/>
      <c r="AT1620" s="230"/>
      <c r="AU1620" s="82"/>
      <c r="AV1620" s="220"/>
      <c r="AW1620" s="82"/>
      <c r="AX1620" s="82"/>
      <c r="AY1620" s="82"/>
      <c r="AZ1620" s="227"/>
      <c r="BA1620" s="230"/>
      <c r="BB1620" s="238"/>
      <c r="BC1620" s="82"/>
      <c r="BD1620" s="221"/>
      <c r="BE1620" s="82"/>
      <c r="BF1620" s="82"/>
      <c r="BG1620" s="236"/>
      <c r="BH1620" s="82"/>
      <c r="BI1620" s="230"/>
      <c r="BJ1620" s="213"/>
      <c r="BK1620" s="230"/>
      <c r="BL1620" s="82"/>
      <c r="BM1620" s="229"/>
      <c r="BN1620" s="82"/>
      <c r="BO1620" s="216"/>
      <c r="BP1620" s="82"/>
      <c r="BQ1620" s="225"/>
      <c r="BR1620" s="82"/>
      <c r="BS1620" s="223"/>
      <c r="BT1620" s="214"/>
      <c r="BU1620" s="224"/>
      <c r="BV1620" s="212"/>
      <c r="BW1620" s="230"/>
      <c r="BX1620" s="229"/>
      <c r="BY1620" s="82"/>
      <c r="BZ1620" s="230"/>
      <c r="CA1620" s="230"/>
      <c r="CB1620" s="229"/>
      <c r="CC1620" s="229"/>
      <c r="CD1620" s="82"/>
      <c r="CE1620" s="229"/>
      <c r="CF1620" s="210"/>
      <c r="CG1620" s="227"/>
      <c r="CH1620" s="82"/>
      <c r="CI1620" s="217"/>
      <c r="CJ1620" s="82"/>
      <c r="CK1620" s="82"/>
      <c r="CL1620" s="82"/>
      <c r="CM1620" s="82"/>
      <c r="CN1620" s="151">
        <f t="shared" si="55"/>
        <v>0</v>
      </c>
    </row>
    <row r="1621" spans="1:92" ht="115.5" hidden="1" thickBot="1">
      <c r="A1621" s="36" t="s">
        <v>3329</v>
      </c>
      <c r="B1621" s="126" t="s">
        <v>3330</v>
      </c>
      <c r="C1621" s="126" t="s">
        <v>3331</v>
      </c>
      <c r="D1621" s="42">
        <v>5</v>
      </c>
      <c r="E1621" s="40" t="s">
        <v>3033</v>
      </c>
      <c r="F1621" s="73" t="s">
        <v>3332</v>
      </c>
      <c r="G1621" s="36" t="s">
        <v>1221</v>
      </c>
      <c r="H1621" s="229"/>
      <c r="I1621" s="82"/>
      <c r="J1621" s="230"/>
      <c r="K1621" s="222"/>
      <c r="L1621" s="229"/>
      <c r="M1621" s="82"/>
      <c r="N1621" s="229"/>
      <c r="O1621" s="82"/>
      <c r="P1621" s="229"/>
      <c r="Q1621" s="82"/>
      <c r="R1621" s="229"/>
      <c r="S1621" s="237"/>
      <c r="T1621" s="82"/>
      <c r="U1621" s="82"/>
      <c r="V1621" s="82"/>
      <c r="W1621" s="226"/>
      <c r="X1621" s="230"/>
      <c r="Y1621" s="82"/>
      <c r="Z1621" s="229"/>
      <c r="AA1621" s="229"/>
      <c r="AB1621" s="82"/>
      <c r="AC1621" s="229"/>
      <c r="AD1621" s="233"/>
      <c r="AE1621" s="233"/>
      <c r="AF1621" s="229"/>
      <c r="AG1621" s="229"/>
      <c r="AH1621" s="82"/>
      <c r="AI1621" s="229"/>
      <c r="AJ1621" s="229"/>
      <c r="AK1621" s="82"/>
      <c r="AL1621" s="229"/>
      <c r="AM1621" s="232"/>
      <c r="AN1621" s="239"/>
      <c r="AO1621" s="82"/>
      <c r="AP1621" s="215"/>
      <c r="AQ1621" s="219"/>
      <c r="AR1621" s="228"/>
      <c r="AS1621" s="229"/>
      <c r="AT1621" s="230"/>
      <c r="AU1621" s="82"/>
      <c r="AV1621" s="220"/>
      <c r="AW1621" s="82"/>
      <c r="AX1621" s="82"/>
      <c r="AY1621" s="82"/>
      <c r="AZ1621" s="227"/>
      <c r="BA1621" s="230"/>
      <c r="BB1621" s="238"/>
      <c r="BC1621" s="82"/>
      <c r="BD1621" s="221"/>
      <c r="BE1621" s="82"/>
      <c r="BF1621" s="82"/>
      <c r="BG1621" s="236"/>
      <c r="BH1621" s="82"/>
      <c r="BI1621" s="230"/>
      <c r="BJ1621" s="213"/>
      <c r="BK1621" s="230"/>
      <c r="BL1621" s="82"/>
      <c r="BM1621" s="229"/>
      <c r="BN1621" s="82"/>
      <c r="BO1621" s="216"/>
      <c r="BP1621" s="82"/>
      <c r="BQ1621" s="225"/>
      <c r="BR1621" s="82"/>
      <c r="BS1621" s="223"/>
      <c r="BT1621" s="214"/>
      <c r="BU1621" s="224"/>
      <c r="BV1621" s="212"/>
      <c r="BW1621" s="230"/>
      <c r="BX1621" s="229"/>
      <c r="BY1621" s="82"/>
      <c r="BZ1621" s="230"/>
      <c r="CA1621" s="230"/>
      <c r="CB1621" s="229"/>
      <c r="CC1621" s="229"/>
      <c r="CD1621" s="82"/>
      <c r="CE1621" s="229"/>
      <c r="CF1621" s="210"/>
      <c r="CG1621" s="227"/>
      <c r="CH1621" s="82"/>
      <c r="CI1621" s="217"/>
      <c r="CJ1621" s="82"/>
      <c r="CK1621" s="82"/>
      <c r="CL1621" s="82"/>
      <c r="CM1621" s="82"/>
      <c r="CN1621" s="151">
        <f t="shared" si="55"/>
        <v>0</v>
      </c>
    </row>
    <row r="1622" spans="1:92" ht="115.5" hidden="1" thickBot="1">
      <c r="A1622" s="36" t="s">
        <v>3333</v>
      </c>
      <c r="B1622" s="126" t="s">
        <v>3334</v>
      </c>
      <c r="C1622" s="126" t="s">
        <v>3331</v>
      </c>
      <c r="D1622" s="42">
        <v>6</v>
      </c>
      <c r="E1622" s="40" t="s">
        <v>3033</v>
      </c>
      <c r="F1622" s="73" t="s">
        <v>3335</v>
      </c>
      <c r="G1622" s="36" t="s">
        <v>1221</v>
      </c>
      <c r="H1622" s="229"/>
      <c r="I1622" s="82"/>
      <c r="J1622" s="230"/>
      <c r="K1622" s="222"/>
      <c r="L1622" s="229"/>
      <c r="M1622" s="82"/>
      <c r="N1622" s="229"/>
      <c r="O1622" s="82"/>
      <c r="P1622" s="229"/>
      <c r="Q1622" s="82"/>
      <c r="R1622" s="229"/>
      <c r="S1622" s="237"/>
      <c r="T1622" s="82"/>
      <c r="U1622" s="82"/>
      <c r="V1622" s="82"/>
      <c r="W1622" s="226"/>
      <c r="X1622" s="230"/>
      <c r="Y1622" s="82"/>
      <c r="Z1622" s="229"/>
      <c r="AA1622" s="229"/>
      <c r="AB1622" s="82"/>
      <c r="AC1622" s="229"/>
      <c r="AD1622" s="233"/>
      <c r="AE1622" s="233"/>
      <c r="AF1622" s="229"/>
      <c r="AG1622" s="229"/>
      <c r="AH1622" s="82"/>
      <c r="AI1622" s="229"/>
      <c r="AJ1622" s="229"/>
      <c r="AK1622" s="82"/>
      <c r="AL1622" s="229"/>
      <c r="AM1622" s="232"/>
      <c r="AN1622" s="239"/>
      <c r="AO1622" s="82"/>
      <c r="AP1622" s="215"/>
      <c r="AQ1622" s="219"/>
      <c r="AR1622" s="228"/>
      <c r="AS1622" s="229"/>
      <c r="AT1622" s="230"/>
      <c r="AU1622" s="82"/>
      <c r="AV1622" s="220"/>
      <c r="AW1622" s="82"/>
      <c r="AX1622" s="82"/>
      <c r="AY1622" s="82"/>
      <c r="AZ1622" s="227"/>
      <c r="BA1622" s="230"/>
      <c r="BB1622" s="238"/>
      <c r="BC1622" s="82"/>
      <c r="BD1622" s="221"/>
      <c r="BE1622" s="82"/>
      <c r="BF1622" s="82"/>
      <c r="BG1622" s="236"/>
      <c r="BH1622" s="82"/>
      <c r="BI1622" s="230"/>
      <c r="BJ1622" s="213"/>
      <c r="BK1622" s="230"/>
      <c r="BL1622" s="82"/>
      <c r="BM1622" s="229"/>
      <c r="BN1622" s="82"/>
      <c r="BO1622" s="216"/>
      <c r="BP1622" s="82"/>
      <c r="BQ1622" s="225"/>
      <c r="BR1622" s="82"/>
      <c r="BS1622" s="223"/>
      <c r="BT1622" s="214"/>
      <c r="BU1622" s="224"/>
      <c r="BV1622" s="212"/>
      <c r="BW1622" s="230"/>
      <c r="BX1622" s="229"/>
      <c r="BY1622" s="82"/>
      <c r="BZ1622" s="230"/>
      <c r="CA1622" s="230"/>
      <c r="CB1622" s="229"/>
      <c r="CC1622" s="229"/>
      <c r="CD1622" s="82"/>
      <c r="CE1622" s="229"/>
      <c r="CF1622" s="210"/>
      <c r="CG1622" s="227"/>
      <c r="CH1622" s="82"/>
      <c r="CI1622" s="217"/>
      <c r="CJ1622" s="82"/>
      <c r="CK1622" s="82"/>
      <c r="CL1622" s="82"/>
      <c r="CM1622" s="82"/>
      <c r="CN1622" s="151">
        <f t="shared" si="55"/>
        <v>0</v>
      </c>
    </row>
    <row r="1623" spans="1:92" ht="115.5" hidden="1" thickBot="1">
      <c r="A1623" s="36" t="s">
        <v>3336</v>
      </c>
      <c r="B1623" s="126" t="s">
        <v>3337</v>
      </c>
      <c r="C1623" s="126" t="s">
        <v>3331</v>
      </c>
      <c r="D1623" s="42">
        <v>7</v>
      </c>
      <c r="E1623" s="40" t="s">
        <v>3033</v>
      </c>
      <c r="F1623" s="73" t="s">
        <v>3338</v>
      </c>
      <c r="G1623" s="36" t="s">
        <v>1221</v>
      </c>
      <c r="H1623" s="229"/>
      <c r="I1623" s="82"/>
      <c r="J1623" s="230"/>
      <c r="K1623" s="222"/>
      <c r="L1623" s="229"/>
      <c r="M1623" s="82"/>
      <c r="N1623" s="229"/>
      <c r="O1623" s="82"/>
      <c r="P1623" s="229"/>
      <c r="Q1623" s="82"/>
      <c r="R1623" s="229"/>
      <c r="S1623" s="237"/>
      <c r="T1623" s="82"/>
      <c r="U1623" s="82"/>
      <c r="V1623" s="82"/>
      <c r="W1623" s="226"/>
      <c r="X1623" s="230"/>
      <c r="Y1623" s="82"/>
      <c r="Z1623" s="229"/>
      <c r="AA1623" s="229"/>
      <c r="AB1623" s="82"/>
      <c r="AC1623" s="229"/>
      <c r="AD1623" s="233"/>
      <c r="AE1623" s="233"/>
      <c r="AF1623" s="229"/>
      <c r="AG1623" s="229"/>
      <c r="AH1623" s="82"/>
      <c r="AI1623" s="229"/>
      <c r="AJ1623" s="229"/>
      <c r="AK1623" s="82"/>
      <c r="AL1623" s="229"/>
      <c r="AM1623" s="232"/>
      <c r="AN1623" s="239"/>
      <c r="AO1623" s="82"/>
      <c r="AP1623" s="215"/>
      <c r="AQ1623" s="219"/>
      <c r="AR1623" s="228"/>
      <c r="AS1623" s="229"/>
      <c r="AT1623" s="230"/>
      <c r="AU1623" s="82"/>
      <c r="AV1623" s="220"/>
      <c r="AW1623" s="82"/>
      <c r="AX1623" s="82"/>
      <c r="AY1623" s="82"/>
      <c r="AZ1623" s="227"/>
      <c r="BA1623" s="230"/>
      <c r="BB1623" s="238"/>
      <c r="BC1623" s="82"/>
      <c r="BD1623" s="221"/>
      <c r="BE1623" s="82"/>
      <c r="BF1623" s="82"/>
      <c r="BG1623" s="236"/>
      <c r="BH1623" s="82"/>
      <c r="BI1623" s="230"/>
      <c r="BJ1623" s="213"/>
      <c r="BK1623" s="230"/>
      <c r="BL1623" s="82"/>
      <c r="BM1623" s="229"/>
      <c r="BN1623" s="82"/>
      <c r="BO1623" s="216"/>
      <c r="BP1623" s="82"/>
      <c r="BQ1623" s="225"/>
      <c r="BR1623" s="82"/>
      <c r="BS1623" s="223"/>
      <c r="BT1623" s="214"/>
      <c r="BU1623" s="224"/>
      <c r="BV1623" s="212"/>
      <c r="BW1623" s="230"/>
      <c r="BX1623" s="229"/>
      <c r="BY1623" s="82"/>
      <c r="BZ1623" s="230"/>
      <c r="CA1623" s="230"/>
      <c r="CB1623" s="229"/>
      <c r="CC1623" s="229"/>
      <c r="CD1623" s="82"/>
      <c r="CE1623" s="229"/>
      <c r="CF1623" s="210"/>
      <c r="CG1623" s="227"/>
      <c r="CH1623" s="82"/>
      <c r="CI1623" s="217"/>
      <c r="CJ1623" s="82"/>
      <c r="CK1623" s="82"/>
      <c r="CL1623" s="82"/>
      <c r="CM1623" s="82"/>
      <c r="CN1623" s="151">
        <f t="shared" si="55"/>
        <v>0</v>
      </c>
    </row>
    <row r="1624" spans="1:92" ht="115.5" hidden="1" thickBot="1">
      <c r="A1624" s="36" t="s">
        <v>3339</v>
      </c>
      <c r="B1624" s="126" t="s">
        <v>3340</v>
      </c>
      <c r="C1624" s="126" t="s">
        <v>3331</v>
      </c>
      <c r="D1624" s="42">
        <v>8</v>
      </c>
      <c r="E1624" s="40" t="s">
        <v>3033</v>
      </c>
      <c r="F1624" s="73" t="s">
        <v>3341</v>
      </c>
      <c r="G1624" s="36" t="s">
        <v>1221</v>
      </c>
      <c r="H1624" s="229"/>
      <c r="I1624" s="82"/>
      <c r="J1624" s="230"/>
      <c r="K1624" s="222"/>
      <c r="L1624" s="229"/>
      <c r="M1624" s="82"/>
      <c r="N1624" s="229"/>
      <c r="O1624" s="82"/>
      <c r="P1624" s="229"/>
      <c r="Q1624" s="82"/>
      <c r="R1624" s="229"/>
      <c r="S1624" s="237"/>
      <c r="T1624" s="82"/>
      <c r="U1624" s="82"/>
      <c r="V1624" s="82"/>
      <c r="W1624" s="226"/>
      <c r="X1624" s="230"/>
      <c r="Y1624" s="82"/>
      <c r="Z1624" s="229"/>
      <c r="AA1624" s="229"/>
      <c r="AB1624" s="82"/>
      <c r="AC1624" s="229"/>
      <c r="AD1624" s="233"/>
      <c r="AE1624" s="233"/>
      <c r="AF1624" s="229"/>
      <c r="AG1624" s="229"/>
      <c r="AH1624" s="82"/>
      <c r="AI1624" s="229"/>
      <c r="AJ1624" s="229"/>
      <c r="AK1624" s="82"/>
      <c r="AL1624" s="229"/>
      <c r="AM1624" s="232"/>
      <c r="AN1624" s="239"/>
      <c r="AO1624" s="82"/>
      <c r="AP1624" s="215"/>
      <c r="AQ1624" s="219"/>
      <c r="AR1624" s="228"/>
      <c r="AS1624" s="229"/>
      <c r="AT1624" s="230"/>
      <c r="AU1624" s="82"/>
      <c r="AV1624" s="220"/>
      <c r="AW1624" s="82"/>
      <c r="AX1624" s="82"/>
      <c r="AY1624" s="82"/>
      <c r="AZ1624" s="227"/>
      <c r="BA1624" s="230"/>
      <c r="BB1624" s="238"/>
      <c r="BC1624" s="82"/>
      <c r="BD1624" s="221"/>
      <c r="BE1624" s="82"/>
      <c r="BF1624" s="82"/>
      <c r="BG1624" s="236"/>
      <c r="BH1624" s="82"/>
      <c r="BI1624" s="230"/>
      <c r="BJ1624" s="213"/>
      <c r="BK1624" s="230"/>
      <c r="BL1624" s="82"/>
      <c r="BM1624" s="229"/>
      <c r="BN1624" s="82"/>
      <c r="BO1624" s="216"/>
      <c r="BP1624" s="82"/>
      <c r="BQ1624" s="225"/>
      <c r="BR1624" s="82"/>
      <c r="BS1624" s="223"/>
      <c r="BT1624" s="214"/>
      <c r="BU1624" s="224"/>
      <c r="BV1624" s="212"/>
      <c r="BW1624" s="230"/>
      <c r="BX1624" s="229"/>
      <c r="BY1624" s="82"/>
      <c r="BZ1624" s="230"/>
      <c r="CA1624" s="230"/>
      <c r="CB1624" s="229"/>
      <c r="CC1624" s="229"/>
      <c r="CD1624" s="82"/>
      <c r="CE1624" s="229"/>
      <c r="CF1624" s="210"/>
      <c r="CG1624" s="227"/>
      <c r="CH1624" s="82"/>
      <c r="CI1624" s="217"/>
      <c r="CJ1624" s="82"/>
      <c r="CK1624" s="82"/>
      <c r="CL1624" s="82"/>
      <c r="CM1624" s="82"/>
      <c r="CN1624" s="151">
        <f t="shared" si="55"/>
        <v>0</v>
      </c>
    </row>
    <row r="1625" spans="1:92" ht="115.5" hidden="1" thickBot="1">
      <c r="A1625" s="36" t="s">
        <v>3342</v>
      </c>
      <c r="B1625" s="126" t="s">
        <v>3343</v>
      </c>
      <c r="C1625" s="126" t="s">
        <v>3331</v>
      </c>
      <c r="D1625" s="42">
        <v>9</v>
      </c>
      <c r="E1625" s="40" t="s">
        <v>3033</v>
      </c>
      <c r="F1625" s="73" t="s">
        <v>3344</v>
      </c>
      <c r="G1625" s="36" t="s">
        <v>1221</v>
      </c>
      <c r="H1625" s="229"/>
      <c r="I1625" s="82"/>
      <c r="J1625" s="230"/>
      <c r="K1625" s="222"/>
      <c r="L1625" s="229"/>
      <c r="M1625" s="82"/>
      <c r="N1625" s="229"/>
      <c r="O1625" s="82"/>
      <c r="P1625" s="229"/>
      <c r="Q1625" s="82"/>
      <c r="R1625" s="229"/>
      <c r="S1625" s="237"/>
      <c r="T1625" s="82"/>
      <c r="U1625" s="82"/>
      <c r="V1625" s="82"/>
      <c r="W1625" s="226"/>
      <c r="X1625" s="230"/>
      <c r="Y1625" s="82"/>
      <c r="Z1625" s="229"/>
      <c r="AA1625" s="229"/>
      <c r="AB1625" s="82"/>
      <c r="AC1625" s="229"/>
      <c r="AD1625" s="233"/>
      <c r="AE1625" s="233"/>
      <c r="AF1625" s="229"/>
      <c r="AG1625" s="229"/>
      <c r="AH1625" s="82"/>
      <c r="AI1625" s="229"/>
      <c r="AJ1625" s="229"/>
      <c r="AK1625" s="82"/>
      <c r="AL1625" s="229"/>
      <c r="AM1625" s="232"/>
      <c r="AN1625" s="239"/>
      <c r="AO1625" s="82"/>
      <c r="AP1625" s="215"/>
      <c r="AQ1625" s="219"/>
      <c r="AR1625" s="228"/>
      <c r="AS1625" s="229"/>
      <c r="AT1625" s="230"/>
      <c r="AU1625" s="82"/>
      <c r="AV1625" s="220"/>
      <c r="AW1625" s="82"/>
      <c r="AX1625" s="82"/>
      <c r="AY1625" s="82"/>
      <c r="AZ1625" s="227"/>
      <c r="BA1625" s="230"/>
      <c r="BB1625" s="238"/>
      <c r="BC1625" s="82"/>
      <c r="BD1625" s="221"/>
      <c r="BE1625" s="82"/>
      <c r="BF1625" s="82"/>
      <c r="BG1625" s="236"/>
      <c r="BH1625" s="82"/>
      <c r="BI1625" s="230"/>
      <c r="BJ1625" s="213"/>
      <c r="BK1625" s="230"/>
      <c r="BL1625" s="82"/>
      <c r="BM1625" s="229"/>
      <c r="BN1625" s="82"/>
      <c r="BO1625" s="216"/>
      <c r="BP1625" s="82"/>
      <c r="BQ1625" s="225"/>
      <c r="BR1625" s="82"/>
      <c r="BS1625" s="223"/>
      <c r="BT1625" s="214"/>
      <c r="BU1625" s="224"/>
      <c r="BV1625" s="212"/>
      <c r="BW1625" s="230"/>
      <c r="BX1625" s="229"/>
      <c r="BY1625" s="82"/>
      <c r="BZ1625" s="230"/>
      <c r="CA1625" s="230"/>
      <c r="CB1625" s="229"/>
      <c r="CC1625" s="229"/>
      <c r="CD1625" s="82"/>
      <c r="CE1625" s="229"/>
      <c r="CF1625" s="210"/>
      <c r="CG1625" s="227"/>
      <c r="CH1625" s="82"/>
      <c r="CI1625" s="217"/>
      <c r="CJ1625" s="82"/>
      <c r="CK1625" s="82"/>
      <c r="CL1625" s="82"/>
      <c r="CM1625" s="82"/>
      <c r="CN1625" s="151">
        <f t="shared" si="55"/>
        <v>0</v>
      </c>
    </row>
    <row r="1626" spans="1:92" ht="77.25" hidden="1" thickBot="1">
      <c r="A1626" s="36" t="s">
        <v>3345</v>
      </c>
      <c r="B1626" s="126" t="s">
        <v>3346</v>
      </c>
      <c r="C1626" s="126" t="s">
        <v>3347</v>
      </c>
      <c r="D1626" s="42">
        <v>5</v>
      </c>
      <c r="E1626" s="40" t="s">
        <v>3052</v>
      </c>
      <c r="F1626" s="73" t="s">
        <v>3271</v>
      </c>
      <c r="G1626" s="36" t="s">
        <v>3348</v>
      </c>
      <c r="H1626" s="229"/>
      <c r="I1626" s="82"/>
      <c r="J1626" s="230"/>
      <c r="K1626" s="222"/>
      <c r="L1626" s="229"/>
      <c r="M1626" s="82"/>
      <c r="N1626" s="229"/>
      <c r="O1626" s="82"/>
      <c r="P1626" s="229"/>
      <c r="Q1626" s="82"/>
      <c r="R1626" s="229"/>
      <c r="S1626" s="237"/>
      <c r="T1626" s="82"/>
      <c r="U1626" s="82"/>
      <c r="V1626" s="82"/>
      <c r="W1626" s="226"/>
      <c r="X1626" s="230"/>
      <c r="Y1626" s="82"/>
      <c r="Z1626" s="229"/>
      <c r="AA1626" s="229"/>
      <c r="AB1626" s="82"/>
      <c r="AC1626" s="229"/>
      <c r="AD1626" s="233"/>
      <c r="AE1626" s="233"/>
      <c r="AF1626" s="229"/>
      <c r="AG1626" s="229"/>
      <c r="AH1626" s="82"/>
      <c r="AI1626" s="229"/>
      <c r="AJ1626" s="229"/>
      <c r="AK1626" s="82"/>
      <c r="AL1626" s="229"/>
      <c r="AM1626" s="232"/>
      <c r="AN1626" s="239"/>
      <c r="AO1626" s="82"/>
      <c r="AP1626" s="215"/>
      <c r="AQ1626" s="219"/>
      <c r="AR1626" s="228"/>
      <c r="AS1626" s="229"/>
      <c r="AT1626" s="230"/>
      <c r="AU1626" s="82"/>
      <c r="AV1626" s="220"/>
      <c r="AW1626" s="82"/>
      <c r="AX1626" s="82"/>
      <c r="AY1626" s="82"/>
      <c r="AZ1626" s="227"/>
      <c r="BA1626" s="230"/>
      <c r="BB1626" s="238"/>
      <c r="BC1626" s="82"/>
      <c r="BD1626" s="221"/>
      <c r="BE1626" s="82"/>
      <c r="BF1626" s="82"/>
      <c r="BG1626" s="236"/>
      <c r="BH1626" s="82"/>
      <c r="BI1626" s="230"/>
      <c r="BJ1626" s="213"/>
      <c r="BK1626" s="230"/>
      <c r="BL1626" s="82"/>
      <c r="BM1626" s="229"/>
      <c r="BN1626" s="82"/>
      <c r="BO1626" s="216"/>
      <c r="BP1626" s="82"/>
      <c r="BQ1626" s="225"/>
      <c r="BR1626" s="82"/>
      <c r="BS1626" s="223"/>
      <c r="BT1626" s="214"/>
      <c r="BU1626" s="224"/>
      <c r="BV1626" s="212"/>
      <c r="BW1626" s="230"/>
      <c r="BX1626" s="229"/>
      <c r="BY1626" s="82"/>
      <c r="BZ1626" s="230"/>
      <c r="CA1626" s="230"/>
      <c r="CB1626" s="229"/>
      <c r="CC1626" s="229"/>
      <c r="CD1626" s="82"/>
      <c r="CE1626" s="229"/>
      <c r="CF1626" s="210"/>
      <c r="CG1626" s="227"/>
      <c r="CH1626" s="82"/>
      <c r="CI1626" s="217"/>
      <c r="CJ1626" s="82"/>
      <c r="CK1626" s="82"/>
      <c r="CL1626" s="82"/>
      <c r="CM1626" s="82"/>
      <c r="CN1626" s="151">
        <f t="shared" si="55"/>
        <v>0</v>
      </c>
    </row>
    <row r="1627" spans="1:92" ht="77.25" hidden="1" thickBot="1">
      <c r="A1627" s="29" t="s">
        <v>3349</v>
      </c>
      <c r="B1627" s="122" t="s">
        <v>3350</v>
      </c>
      <c r="C1627" s="122" t="s">
        <v>3347</v>
      </c>
      <c r="D1627" s="30">
        <v>6</v>
      </c>
      <c r="E1627" s="26" t="s">
        <v>3052</v>
      </c>
      <c r="F1627" s="67" t="s">
        <v>3271</v>
      </c>
      <c r="G1627" s="36" t="s">
        <v>3351</v>
      </c>
      <c r="H1627" s="229"/>
      <c r="I1627" s="82"/>
      <c r="J1627" s="230"/>
      <c r="K1627" s="222"/>
      <c r="L1627" s="229"/>
      <c r="M1627" s="82"/>
      <c r="N1627" s="229"/>
      <c r="O1627" s="82"/>
      <c r="P1627" s="229"/>
      <c r="Q1627" s="82"/>
      <c r="R1627" s="229"/>
      <c r="S1627" s="237"/>
      <c r="T1627" s="82"/>
      <c r="U1627" s="82"/>
      <c r="V1627" s="82"/>
      <c r="W1627" s="226"/>
      <c r="X1627" s="230"/>
      <c r="Y1627" s="82"/>
      <c r="Z1627" s="229"/>
      <c r="AA1627" s="229"/>
      <c r="AB1627" s="82"/>
      <c r="AC1627" s="229"/>
      <c r="AD1627" s="233"/>
      <c r="AE1627" s="233"/>
      <c r="AF1627" s="229"/>
      <c r="AG1627" s="229"/>
      <c r="AH1627" s="82"/>
      <c r="AI1627" s="229"/>
      <c r="AJ1627" s="229"/>
      <c r="AK1627" s="82"/>
      <c r="AL1627" s="229"/>
      <c r="AM1627" s="232"/>
      <c r="AN1627" s="239"/>
      <c r="AO1627" s="82"/>
      <c r="AP1627" s="215"/>
      <c r="AQ1627" s="219"/>
      <c r="AR1627" s="228"/>
      <c r="AS1627" s="229"/>
      <c r="AT1627" s="230"/>
      <c r="AU1627" s="82"/>
      <c r="AV1627" s="220"/>
      <c r="AW1627" s="82"/>
      <c r="AX1627" s="82"/>
      <c r="AY1627" s="82"/>
      <c r="AZ1627" s="227"/>
      <c r="BA1627" s="230"/>
      <c r="BB1627" s="238"/>
      <c r="BC1627" s="82"/>
      <c r="BD1627" s="221"/>
      <c r="BE1627" s="82"/>
      <c r="BF1627" s="82"/>
      <c r="BG1627" s="236"/>
      <c r="BH1627" s="82"/>
      <c r="BI1627" s="230"/>
      <c r="BJ1627" s="213"/>
      <c r="BK1627" s="230"/>
      <c r="BL1627" s="82"/>
      <c r="BM1627" s="229"/>
      <c r="BN1627" s="82"/>
      <c r="BO1627" s="216"/>
      <c r="BP1627" s="82"/>
      <c r="BQ1627" s="225"/>
      <c r="BR1627" s="82"/>
      <c r="BS1627" s="223"/>
      <c r="BT1627" s="214"/>
      <c r="BU1627" s="224"/>
      <c r="BV1627" s="212"/>
      <c r="BW1627" s="230"/>
      <c r="BX1627" s="229"/>
      <c r="BY1627" s="82"/>
      <c r="BZ1627" s="230"/>
      <c r="CA1627" s="230"/>
      <c r="CB1627" s="229"/>
      <c r="CC1627" s="229"/>
      <c r="CD1627" s="82"/>
      <c r="CE1627" s="229"/>
      <c r="CF1627" s="210"/>
      <c r="CG1627" s="227"/>
      <c r="CH1627" s="82"/>
      <c r="CI1627" s="217"/>
      <c r="CJ1627" s="82"/>
      <c r="CK1627" s="82"/>
      <c r="CL1627" s="82"/>
      <c r="CM1627" s="82"/>
      <c r="CN1627" s="151">
        <f t="shared" si="55"/>
        <v>0</v>
      </c>
    </row>
    <row r="1628" spans="1:92" ht="77.25" hidden="1" thickBot="1">
      <c r="A1628" s="29" t="s">
        <v>3352</v>
      </c>
      <c r="B1628" s="122" t="s">
        <v>3353</v>
      </c>
      <c r="C1628" s="122" t="s">
        <v>3354</v>
      </c>
      <c r="D1628" s="30">
        <v>7</v>
      </c>
      <c r="E1628" s="26" t="s">
        <v>3052</v>
      </c>
      <c r="F1628" s="67" t="s">
        <v>3271</v>
      </c>
      <c r="G1628" s="36" t="s">
        <v>3355</v>
      </c>
      <c r="H1628" s="229"/>
      <c r="I1628" s="82"/>
      <c r="J1628" s="230"/>
      <c r="K1628" s="222"/>
      <c r="L1628" s="229"/>
      <c r="M1628" s="82"/>
      <c r="N1628" s="229"/>
      <c r="O1628" s="82"/>
      <c r="P1628" s="229"/>
      <c r="Q1628" s="82"/>
      <c r="R1628" s="229"/>
      <c r="S1628" s="237"/>
      <c r="T1628" s="82"/>
      <c r="U1628" s="82"/>
      <c r="V1628" s="82"/>
      <c r="W1628" s="226"/>
      <c r="X1628" s="230"/>
      <c r="Y1628" s="82"/>
      <c r="Z1628" s="229"/>
      <c r="AA1628" s="229"/>
      <c r="AB1628" s="82"/>
      <c r="AC1628" s="229"/>
      <c r="AD1628" s="233"/>
      <c r="AE1628" s="233"/>
      <c r="AF1628" s="229"/>
      <c r="AG1628" s="229"/>
      <c r="AH1628" s="82"/>
      <c r="AI1628" s="229"/>
      <c r="AJ1628" s="229"/>
      <c r="AK1628" s="82"/>
      <c r="AL1628" s="229"/>
      <c r="AM1628" s="232"/>
      <c r="AN1628" s="239"/>
      <c r="AO1628" s="82"/>
      <c r="AP1628" s="215"/>
      <c r="AQ1628" s="219"/>
      <c r="AR1628" s="228"/>
      <c r="AS1628" s="229"/>
      <c r="AT1628" s="230"/>
      <c r="AU1628" s="82"/>
      <c r="AV1628" s="220"/>
      <c r="AW1628" s="82"/>
      <c r="AX1628" s="82"/>
      <c r="AY1628" s="82"/>
      <c r="AZ1628" s="227"/>
      <c r="BA1628" s="230"/>
      <c r="BB1628" s="238"/>
      <c r="BC1628" s="82"/>
      <c r="BD1628" s="221"/>
      <c r="BE1628" s="82"/>
      <c r="BF1628" s="82"/>
      <c r="BG1628" s="236"/>
      <c r="BH1628" s="82"/>
      <c r="BI1628" s="230"/>
      <c r="BJ1628" s="213"/>
      <c r="BK1628" s="230"/>
      <c r="BL1628" s="82"/>
      <c r="BM1628" s="229"/>
      <c r="BN1628" s="82"/>
      <c r="BO1628" s="216"/>
      <c r="BP1628" s="82"/>
      <c r="BQ1628" s="225"/>
      <c r="BR1628" s="82"/>
      <c r="BS1628" s="223"/>
      <c r="BT1628" s="214"/>
      <c r="BU1628" s="224"/>
      <c r="BV1628" s="212"/>
      <c r="BW1628" s="230"/>
      <c r="BX1628" s="229"/>
      <c r="BY1628" s="82"/>
      <c r="BZ1628" s="230"/>
      <c r="CA1628" s="230"/>
      <c r="CB1628" s="229"/>
      <c r="CC1628" s="229"/>
      <c r="CD1628" s="82"/>
      <c r="CE1628" s="229"/>
      <c r="CF1628" s="210"/>
      <c r="CG1628" s="227"/>
      <c r="CH1628" s="82"/>
      <c r="CI1628" s="217"/>
      <c r="CJ1628" s="82"/>
      <c r="CK1628" s="82"/>
      <c r="CL1628" s="82"/>
      <c r="CM1628" s="82"/>
      <c r="CN1628" s="151">
        <f t="shared" si="55"/>
        <v>0</v>
      </c>
    </row>
    <row r="1629" spans="1:92" ht="77.25" hidden="1" thickBot="1">
      <c r="A1629" s="36" t="s">
        <v>3356</v>
      </c>
      <c r="B1629" s="126" t="s">
        <v>3357</v>
      </c>
      <c r="C1629" s="126" t="s">
        <v>3354</v>
      </c>
      <c r="D1629" s="42">
        <v>8</v>
      </c>
      <c r="E1629" s="40" t="s">
        <v>3052</v>
      </c>
      <c r="F1629" s="73" t="s">
        <v>3271</v>
      </c>
      <c r="G1629" s="36" t="s">
        <v>3358</v>
      </c>
      <c r="H1629" s="229"/>
      <c r="I1629" s="82"/>
      <c r="J1629" s="230"/>
      <c r="K1629" s="222"/>
      <c r="L1629" s="229"/>
      <c r="M1629" s="82"/>
      <c r="N1629" s="229"/>
      <c r="O1629" s="82"/>
      <c r="P1629" s="229"/>
      <c r="Q1629" s="82"/>
      <c r="R1629" s="229"/>
      <c r="S1629" s="237"/>
      <c r="T1629" s="82"/>
      <c r="U1629" s="82"/>
      <c r="V1629" s="82"/>
      <c r="W1629" s="226"/>
      <c r="X1629" s="230"/>
      <c r="Y1629" s="82"/>
      <c r="Z1629" s="229"/>
      <c r="AA1629" s="229"/>
      <c r="AB1629" s="82"/>
      <c r="AC1629" s="229"/>
      <c r="AD1629" s="233"/>
      <c r="AE1629" s="233"/>
      <c r="AF1629" s="229"/>
      <c r="AG1629" s="229"/>
      <c r="AH1629" s="82"/>
      <c r="AI1629" s="229"/>
      <c r="AJ1629" s="229"/>
      <c r="AK1629" s="82"/>
      <c r="AL1629" s="229"/>
      <c r="AM1629" s="232"/>
      <c r="AN1629" s="239"/>
      <c r="AO1629" s="82"/>
      <c r="AP1629" s="215"/>
      <c r="AQ1629" s="219"/>
      <c r="AR1629" s="228"/>
      <c r="AS1629" s="229"/>
      <c r="AT1629" s="230"/>
      <c r="AU1629" s="82"/>
      <c r="AV1629" s="220"/>
      <c r="AW1629" s="82"/>
      <c r="AX1629" s="82"/>
      <c r="AY1629" s="82"/>
      <c r="AZ1629" s="227"/>
      <c r="BA1629" s="230"/>
      <c r="BB1629" s="238"/>
      <c r="BC1629" s="82"/>
      <c r="BD1629" s="221"/>
      <c r="BE1629" s="82"/>
      <c r="BF1629" s="82"/>
      <c r="BG1629" s="236"/>
      <c r="BH1629" s="82"/>
      <c r="BI1629" s="230"/>
      <c r="BJ1629" s="213"/>
      <c r="BK1629" s="230"/>
      <c r="BL1629" s="82"/>
      <c r="BM1629" s="229"/>
      <c r="BN1629" s="82"/>
      <c r="BO1629" s="216"/>
      <c r="BP1629" s="82"/>
      <c r="BQ1629" s="225"/>
      <c r="BR1629" s="82"/>
      <c r="BS1629" s="223"/>
      <c r="BT1629" s="214"/>
      <c r="BU1629" s="224"/>
      <c r="BV1629" s="212"/>
      <c r="BW1629" s="230"/>
      <c r="BX1629" s="229"/>
      <c r="BY1629" s="82"/>
      <c r="BZ1629" s="230"/>
      <c r="CA1629" s="230"/>
      <c r="CB1629" s="229"/>
      <c r="CC1629" s="229"/>
      <c r="CD1629" s="82"/>
      <c r="CE1629" s="229"/>
      <c r="CF1629" s="210"/>
      <c r="CG1629" s="227"/>
      <c r="CH1629" s="82"/>
      <c r="CI1629" s="217"/>
      <c r="CJ1629" s="82"/>
      <c r="CK1629" s="82"/>
      <c r="CL1629" s="82"/>
      <c r="CM1629" s="82"/>
      <c r="CN1629" s="151">
        <f t="shared" si="55"/>
        <v>0</v>
      </c>
    </row>
    <row r="1630" spans="1:92" ht="77.25" hidden="1" thickBot="1">
      <c r="A1630" s="36" t="s">
        <v>3359</v>
      </c>
      <c r="B1630" s="126" t="s">
        <v>3360</v>
      </c>
      <c r="C1630" s="126" t="s">
        <v>3354</v>
      </c>
      <c r="D1630" s="42">
        <v>9</v>
      </c>
      <c r="E1630" s="40" t="s">
        <v>3052</v>
      </c>
      <c r="F1630" s="73" t="s">
        <v>3271</v>
      </c>
      <c r="G1630" s="36" t="s">
        <v>3361</v>
      </c>
      <c r="H1630" s="229"/>
      <c r="I1630" s="82"/>
      <c r="J1630" s="230"/>
      <c r="K1630" s="222"/>
      <c r="L1630" s="229"/>
      <c r="M1630" s="82"/>
      <c r="N1630" s="229"/>
      <c r="O1630" s="82"/>
      <c r="P1630" s="229"/>
      <c r="Q1630" s="82"/>
      <c r="R1630" s="229"/>
      <c r="S1630" s="237"/>
      <c r="T1630" s="82"/>
      <c r="U1630" s="82"/>
      <c r="V1630" s="82"/>
      <c r="W1630" s="226"/>
      <c r="X1630" s="230"/>
      <c r="Y1630" s="82"/>
      <c r="Z1630" s="229"/>
      <c r="AA1630" s="229"/>
      <c r="AB1630" s="82"/>
      <c r="AC1630" s="229"/>
      <c r="AD1630" s="233"/>
      <c r="AE1630" s="233"/>
      <c r="AF1630" s="229"/>
      <c r="AG1630" s="229"/>
      <c r="AH1630" s="82"/>
      <c r="AI1630" s="229"/>
      <c r="AJ1630" s="229"/>
      <c r="AK1630" s="82"/>
      <c r="AL1630" s="229"/>
      <c r="AM1630" s="232"/>
      <c r="AN1630" s="239"/>
      <c r="AO1630" s="82"/>
      <c r="AP1630" s="215"/>
      <c r="AQ1630" s="219"/>
      <c r="AR1630" s="228"/>
      <c r="AS1630" s="229"/>
      <c r="AT1630" s="230"/>
      <c r="AU1630" s="82"/>
      <c r="AV1630" s="220"/>
      <c r="AW1630" s="82"/>
      <c r="AX1630" s="82"/>
      <c r="AY1630" s="82"/>
      <c r="AZ1630" s="227"/>
      <c r="BA1630" s="230"/>
      <c r="BB1630" s="238"/>
      <c r="BC1630" s="82"/>
      <c r="BD1630" s="221"/>
      <c r="BE1630" s="82"/>
      <c r="BF1630" s="82"/>
      <c r="BG1630" s="236"/>
      <c r="BH1630" s="82"/>
      <c r="BI1630" s="230"/>
      <c r="BJ1630" s="213"/>
      <c r="BK1630" s="230"/>
      <c r="BL1630" s="82"/>
      <c r="BM1630" s="229"/>
      <c r="BN1630" s="82"/>
      <c r="BO1630" s="216"/>
      <c r="BP1630" s="82"/>
      <c r="BQ1630" s="225"/>
      <c r="BR1630" s="82"/>
      <c r="BS1630" s="223"/>
      <c r="BT1630" s="214"/>
      <c r="BU1630" s="224"/>
      <c r="BV1630" s="212"/>
      <c r="BW1630" s="230"/>
      <c r="BX1630" s="229"/>
      <c r="BY1630" s="82"/>
      <c r="BZ1630" s="230"/>
      <c r="CA1630" s="230"/>
      <c r="CB1630" s="229"/>
      <c r="CC1630" s="229"/>
      <c r="CD1630" s="82"/>
      <c r="CE1630" s="229"/>
      <c r="CF1630" s="210"/>
      <c r="CG1630" s="227"/>
      <c r="CH1630" s="82"/>
      <c r="CI1630" s="217"/>
      <c r="CJ1630" s="82"/>
      <c r="CK1630" s="82"/>
      <c r="CL1630" s="82"/>
      <c r="CM1630" s="82"/>
      <c r="CN1630" s="151">
        <f t="shared" si="55"/>
        <v>0</v>
      </c>
    </row>
    <row r="1631" spans="1:92" hidden="1"/>
    <row r="1632" spans="1:9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sheetData>
  <autoFilter ref="A1:CN1"/>
  <mergeCells count="124">
    <mergeCell ref="B130:F130"/>
    <mergeCell ref="A131:B131"/>
    <mergeCell ref="B381:F381"/>
    <mergeCell ref="B348:F348"/>
    <mergeCell ref="B302:F302"/>
    <mergeCell ref="B303:F303"/>
    <mergeCell ref="B276:F276"/>
    <mergeCell ref="B230:F230"/>
    <mergeCell ref="A156:B156"/>
    <mergeCell ref="A163:B163"/>
    <mergeCell ref="A173:B173"/>
    <mergeCell ref="A177:B177"/>
    <mergeCell ref="B181:F181"/>
    <mergeCell ref="B1610:F1610"/>
    <mergeCell ref="B1583:F1583"/>
    <mergeCell ref="B1584:F1584"/>
    <mergeCell ref="A1582:F1582"/>
    <mergeCell ref="B1559:F1559"/>
    <mergeCell ref="B1560:F1560"/>
    <mergeCell ref="B1569:F1569"/>
    <mergeCell ref="B1574:F1574"/>
    <mergeCell ref="A1514:F1514"/>
    <mergeCell ref="A1515:F1515"/>
    <mergeCell ref="B1517:F1517"/>
    <mergeCell ref="B1518:F1518"/>
    <mergeCell ref="B1519:F1519"/>
    <mergeCell ref="B1496:F1496"/>
    <mergeCell ref="B1497:F1497"/>
    <mergeCell ref="A1499:F1499"/>
    <mergeCell ref="B1500:F1500"/>
    <mergeCell ref="B1503:F1503"/>
    <mergeCell ref="B1452:F1452"/>
    <mergeCell ref="B1459:F1459"/>
    <mergeCell ref="B1464:F1464"/>
    <mergeCell ref="B1478:F1478"/>
    <mergeCell ref="B1485:F1485"/>
    <mergeCell ref="B1413:F1413"/>
    <mergeCell ref="B1425:F1425"/>
    <mergeCell ref="B1430:F1430"/>
    <mergeCell ref="B1431:F1431"/>
    <mergeCell ref="B1447:F1447"/>
    <mergeCell ref="B1372:F1372"/>
    <mergeCell ref="B1388:F1388"/>
    <mergeCell ref="B1336:F1336"/>
    <mergeCell ref="B1341:F1341"/>
    <mergeCell ref="A1351:F1351"/>
    <mergeCell ref="A1352:F1352"/>
    <mergeCell ref="B1354:F1354"/>
    <mergeCell ref="B1355:F1355"/>
    <mergeCell ref="B1293:F1293"/>
    <mergeCell ref="B1302:F1302"/>
    <mergeCell ref="B1317:F1317"/>
    <mergeCell ref="B1323:F1323"/>
    <mergeCell ref="B1330:F1330"/>
    <mergeCell ref="B1331:F1331"/>
    <mergeCell ref="B1257:F1257"/>
    <mergeCell ref="B1274:F1274"/>
    <mergeCell ref="B1284:F1284"/>
    <mergeCell ref="B1256:F1256"/>
    <mergeCell ref="B1242:F1242"/>
    <mergeCell ref="B1247:F1247"/>
    <mergeCell ref="B1206:F1206"/>
    <mergeCell ref="B1207:F1207"/>
    <mergeCell ref="B1231:F1231"/>
    <mergeCell ref="B1203:F1203"/>
    <mergeCell ref="B1184:F1184"/>
    <mergeCell ref="B1189:F1189"/>
    <mergeCell ref="B1197:F1197"/>
    <mergeCell ref="B1199:F1199"/>
    <mergeCell ref="B1086:F1086"/>
    <mergeCell ref="B1087:F1087"/>
    <mergeCell ref="B1170:F1170"/>
    <mergeCell ref="B1177:F1177"/>
    <mergeCell ref="B1054:F1054"/>
    <mergeCell ref="B978:F978"/>
    <mergeCell ref="B979:F979"/>
    <mergeCell ref="B999:F999"/>
    <mergeCell ref="B1014:F1014"/>
    <mergeCell ref="B1108:F1108"/>
    <mergeCell ref="B1140:F1140"/>
    <mergeCell ref="B1128:F1128"/>
    <mergeCell ref="B1160:F1160"/>
    <mergeCell ref="A1129:B1129"/>
    <mergeCell ref="A1134:B1134"/>
    <mergeCell ref="A1137:B1137"/>
    <mergeCell ref="B1143:F1143"/>
    <mergeCell ref="B1144:F1144"/>
    <mergeCell ref="B1112:F1112"/>
    <mergeCell ref="B1113:F1113"/>
    <mergeCell ref="A1114:B1114"/>
    <mergeCell ref="A1123:B1123"/>
    <mergeCell ref="B960:F960"/>
    <mergeCell ref="B1055:F1055"/>
    <mergeCell ref="B1067:F1067"/>
    <mergeCell ref="A1085:B1085"/>
    <mergeCell ref="B856:F856"/>
    <mergeCell ref="B870:F870"/>
    <mergeCell ref="B871:F871"/>
    <mergeCell ref="B896:F896"/>
    <mergeCell ref="B839:F839"/>
    <mergeCell ref="B88:F88"/>
    <mergeCell ref="B2:F2"/>
    <mergeCell ref="B3:F3"/>
    <mergeCell ref="B805:F805"/>
    <mergeCell ref="B768:F768"/>
    <mergeCell ref="B681:F681"/>
    <mergeCell ref="B767:F767"/>
    <mergeCell ref="B731:F731"/>
    <mergeCell ref="B708:F708"/>
    <mergeCell ref="A583:B583"/>
    <mergeCell ref="B457:F457"/>
    <mergeCell ref="B430:F430"/>
    <mergeCell ref="A455:F455"/>
    <mergeCell ref="B456:F456"/>
    <mergeCell ref="B495:F495"/>
    <mergeCell ref="B536:F536"/>
    <mergeCell ref="A537:B537"/>
    <mergeCell ref="B642:F642"/>
    <mergeCell ref="A599:B599"/>
    <mergeCell ref="A615:B615"/>
    <mergeCell ref="B621:F621"/>
    <mergeCell ref="A636:B636"/>
    <mergeCell ref="B640:F640"/>
    <mergeCell ref="B641:F641"/>
  </mergeCells>
  <hyperlinks>
    <hyperlink ref="C74" location="Par8761" tooltip="&lt;*&gt; Учебник может быть использован при реализации адаптированных образовательных программ." display="Par8761"/>
    <hyperlink ref="C75" location="Par8761" tooltip="&lt;*&gt; Учебник может быть использован при реализации адаптированных образовательных программ." display="Par8761"/>
    <hyperlink ref="C76" location="Par8761" tooltip="&lt;*&gt; Учебник может быть использован при реализации адаптированных образовательных программ." display="Par8761"/>
    <hyperlink ref="C79" location="Par8761" tooltip="&lt;*&gt; Учебник может быть использован при реализации адаптированных образовательных программ." display="Par8761"/>
    <hyperlink ref="C80" location="Par8761" tooltip="&lt;*&gt; Учебник может быть использован при реализации адаптированных образовательных программ." display="Par8761"/>
    <hyperlink ref="C81" location="Par8761" tooltip="&lt;*&gt; Учебник может быть использован при реализации адаптированных образовательных программ." display="Par8761"/>
    <hyperlink ref="C82" location="Par8761" tooltip="&lt;*&gt; Учебник может быть использован при реализации адаптированных образовательных программ." display="Par8761"/>
    <hyperlink ref="C226" location="Par8761" tooltip="&lt;*&gt; Учебник может быть использован при реализации адаптированных образовательных программ." display="Par8761"/>
    <hyperlink ref="C267" location="Par8761" tooltip="&lt;*&gt; Учебник может быть использован при реализации адаптированных образовательных программ." display="Par8761"/>
    <hyperlink ref="C271" location="Par8761" tooltip="&lt;*&gt; Учебник может быть использован при реализации адаптированных образовательных программ." display="Par8761"/>
    <hyperlink ref="C272" location="Par8761" tooltip="&lt;*&gt; Учебник может быть использован при реализации адаптированных образовательных программ." display="Par8761"/>
    <hyperlink ref="C273" location="Par8761" tooltip="&lt;*&gt; Учебник может быть использован при реализации адаптированных образовательных программ." display="Par8761"/>
    <hyperlink ref="C274" location="Par8761" tooltip="&lt;*&gt; Учебник может быть использован при реализации адаптированных образовательных программ." display="Par8761"/>
    <hyperlink ref="C275" location="Par8761" tooltip="&lt;*&gt; Учебник может быть использован при реализации адаптированных образовательных программ." display="Par8761"/>
    <hyperlink ref="C344" location="Par8761" tooltip="&lt;*&gt; Учебник может быть использован при реализации адаптированных образовательных программ." display="Par8761"/>
    <hyperlink ref="C345" location="Par8761" tooltip="&lt;*&gt; Учебник может быть использован при реализации адаптированных образовательных программ." display="Par8761"/>
    <hyperlink ref="C346" location="Par8761" tooltip="&lt;*&gt; Учебник может быть использован при реализации адаптированных образовательных программ." display="Par8761"/>
    <hyperlink ref="C347" location="Par8761" tooltip="&lt;*&gt; Учебник может быть использован при реализации адаптированных образовательных программ." display="Par8761"/>
    <hyperlink ref="C426" location="Par8761" tooltip="&lt;*&gt; Учебник может быть использован при реализации адаптированных образовательных программ." display="Par8761"/>
    <hyperlink ref="C490" location="Par8761" tooltip="&lt;*&gt; Учебник может быть использован при реализации адаптированных образовательных программ." display="Par8761"/>
    <hyperlink ref="C491" location="Par8761" tooltip="&lt;*&gt; Учебник может быть использован при реализации адаптированных образовательных программ." display="Par8761"/>
    <hyperlink ref="C492" location="Par8761" tooltip="&lt;*&gt; Учебник может быть использован при реализации адаптированных образовательных программ." display="Par8761"/>
    <hyperlink ref="C493" location="Par8761" tooltip="&lt;*&gt; Учебник может быть использован при реализации адаптированных образовательных программ." display="Par8761"/>
    <hyperlink ref="C494" location="Par8761" tooltip="&lt;*&gt; Учебник может быть использован при реализации адаптированных образовательных программ." display="Par8761"/>
    <hyperlink ref="C677" location="Par8761" tooltip="&lt;*&gt; Учебник может быть использован при реализации адаптированных образовательных программ." display="Par8761"/>
    <hyperlink ref="C678" location="Par8761" tooltip="&lt;*&gt; Учебник может быть использован при реализации адаптированных образовательных программ." display="Par8761"/>
    <hyperlink ref="C679" location="Par8761" tooltip="&lt;*&gt; Учебник может быть использован при реализации адаптированных образовательных программ." display="Par8761"/>
    <hyperlink ref="C680" location="Par8761" tooltip="&lt;*&gt; Учебник может быть использован при реализации адаптированных образовательных программ." display="Par8761"/>
    <hyperlink ref="C729" location="Par8761" tooltip="&lt;*&gt; Учебник может быть использован при реализации адаптированных образовательных программ." display="Par8761"/>
    <hyperlink ref="C730" location="Par8761" tooltip="&lt;*&gt; Учебник может быть использован при реализации адаптированных образовательных программ." display="Par8761"/>
    <hyperlink ref="C763" location="Par8761" tooltip="&lt;*&gt; Учебник может быть использован при реализации адаптированных образовательных программ." display="Par8761"/>
    <hyperlink ref="C764" location="Par8761" tooltip="&lt;*&gt; Учебник может быть использован при реализации адаптированных образовательных программ." display="Par8761"/>
    <hyperlink ref="C765" location="Par8761" tooltip="&lt;*&gt; Учебник может быть использован при реализации адаптированных образовательных программ." display="Par8761"/>
    <hyperlink ref="C766" location="Par8761" tooltip="&lt;*&gt; Учебник может быть использован при реализации адаптированных образовательных программ." display="Par8761"/>
    <hyperlink ref="C800" location="Par8761" tooltip="&lt;*&gt; Учебник может быть использован при реализации адаптированных образовательных программ." display="Par8761"/>
    <hyperlink ref="C801" location="Par8761" tooltip="&lt;*&gt; Учебник может быть использован при реализации адаптированных образовательных программ." display="Par8761"/>
    <hyperlink ref="C802" location="Par8761" tooltip="&lt;*&gt; Учебник может быть использован при реализации адаптированных образовательных программ." display="Par8761"/>
    <hyperlink ref="C803" location="Par8761" tooltip="&lt;*&gt; Учебник может быть использован при реализации адаптированных образовательных программ." display="Par8761"/>
    <hyperlink ref="C804" location="Par8761" tooltip="&lt;*&gt; Учебник может быть использован при реализации адаптированных образовательных программ." display="Par8761"/>
    <hyperlink ref="C1043" location="Par8761" tooltip="&lt;*&gt; Учебник может быть использован при реализации адаптированных образовательных программ." display="Par8761"/>
    <hyperlink ref="C1044" location="Par8761" tooltip="&lt;*&gt; Учебник может быть использован при реализации адаптированных образовательных программ." display="Par8761"/>
    <hyperlink ref="C1045" location="Par8761" tooltip="&lt;*&gt; Учебник может быть использован при реализации адаптированных образовательных программ." display="Par8761"/>
    <hyperlink ref="C1046" location="Par8761" tooltip="&lt;*&gt; Учебник может быть использован при реализации адаптированных образовательных программ." display="Par8761"/>
    <hyperlink ref="C1047" location="Par8761" tooltip="&lt;*&gt; Учебник может быть использован при реализации адаптированных образовательных программ." display="Par8761"/>
    <hyperlink ref="C1048" location="Par8761" tooltip="&lt;*&gt; Учебник может быть использован при реализации адаптированных образовательных программ." display="Par8761"/>
    <hyperlink ref="C1361" location="Par8761" tooltip="&lt;*&gt; Учебник может быть использован при реализации адаптированных образовательных программ." display="Par8761"/>
    <hyperlink ref="C1362" location="Par8761" tooltip="&lt;*&gt; Учебник может быть использован при реализации адаптированных образовательных программ." display="Par8761"/>
    <hyperlink ref="C1363" location="Par8761" tooltip="&lt;*&gt; Учебник может быть использован при реализации адаптированных образовательных программ." display="Par8761"/>
    <hyperlink ref="C1364" location="Par8761" tooltip="&lt;*&gt; Учебник может быть использован при реализации адаптированных образовательных программ." display="Par8761"/>
    <hyperlink ref="C1366" location="Par8761" tooltip="&lt;*&gt; Учебник может быть использован при реализации адаптированных образовательных программ." display="Par8761"/>
    <hyperlink ref="C1367" location="Par8761" tooltip="&lt;*&gt; Учебник может быть использован при реализации адаптированных образовательных программ." display="Par8761"/>
    <hyperlink ref="C1368" location="Par8761" tooltip="&lt;*&gt; Учебник может быть использован при реализации адаптированных образовательных программ." display="Par8761"/>
    <hyperlink ref="C1369" location="Par8761" tooltip="&lt;*&gt; Учебник может быть использован при реализации адаптированных образовательных программ." display="Par8761"/>
    <hyperlink ref="C1370" location="Par8761" tooltip="&lt;*&gt; Учебник может быть использован при реализации адаптированных образовательных программ." display="Par8761"/>
    <hyperlink ref="C1371" location="Par8761" tooltip="&lt;*&gt; Учебник может быть использован при реализации адаптированных образовательных программ." display="Par8761"/>
    <hyperlink ref="C1373" location="Par8761" tooltip="&lt;*&gt; Учебник может быть использован при реализации адаптированных образовательных программ." display="Par8761"/>
    <hyperlink ref="C1374" location="Par8761" tooltip="&lt;*&gt; Учебник может быть использован при реализации адаптированных образовательных программ." display="Par8761"/>
    <hyperlink ref="C1375" location="Par8761" tooltip="&lt;*&gt; Учебник может быть использован при реализации адаптированных образовательных программ." display="Par8761"/>
    <hyperlink ref="C1376" location="Par8761" tooltip="&lt;*&gt; Учебник может быть использован при реализации адаптированных образовательных программ." display="Par8761"/>
    <hyperlink ref="C1377" location="Par8761" tooltip="&lt;*&gt; Учебник может быть использован при реализации адаптированных образовательных программ." display="Par8761"/>
    <hyperlink ref="C1378" location="Par8761" tooltip="&lt;*&gt; Учебник может быть использован при реализации адаптированных образовательных программ." display="Par8761"/>
    <hyperlink ref="C1379" location="Par8761" tooltip="&lt;*&gt; Учебник может быть использован при реализации адаптированных образовательных программ." display="Par8761"/>
    <hyperlink ref="C1380" location="Par8761" tooltip="&lt;*&gt; Учебник может быть использован при реализации адаптированных образовательных программ." display="Par8761"/>
    <hyperlink ref="C1381" location="Par8761" tooltip="&lt;*&gt; Учебник может быть использован при реализации адаптированных образовательных программ." display="Par8761"/>
    <hyperlink ref="C1382" location="Par8761" tooltip="&lt;*&gt; Учебник может быть использован при реализации адаптированных образовательных программ." display="Par8761"/>
    <hyperlink ref="C1383" location="Par8761" tooltip="&lt;*&gt; Учебник может быть использован при реализации адаптированных образовательных программ." display="Par8761"/>
    <hyperlink ref="C1389" location="Par8761" tooltip="&lt;*&gt; Учебник может быть использован при реализации адаптированных образовательных программ." display="Par8761"/>
    <hyperlink ref="C1390" location="Par8761" tooltip="&lt;*&gt; Учебник может быть использован при реализации адаптированных образовательных программ." display="Par8761"/>
    <hyperlink ref="C1391" location="Par8761" tooltip="&lt;*&gt; Учебник может быть использован при реализации адаптированных образовательных программ." display="Par8761"/>
    <hyperlink ref="C1392" location="Par8761" tooltip="&lt;*&gt; Учебник может быть использован при реализации адаптированных образовательных программ." display="Par8761"/>
    <hyperlink ref="C1414" location="Par8761" tooltip="&lt;*&gt; Учебник может быть использован при реализации адаптированных образовательных программ." display="Par8761"/>
    <hyperlink ref="C1415" location="Par8761" tooltip="&lt;*&gt; Учебник может быть использован при реализации адаптированных образовательных программ." display="Par8761"/>
    <hyperlink ref="C1416" location="Par8761" tooltip="&lt;*&gt; Учебник может быть использован при реализации адаптированных образовательных программ." display="Par8761"/>
    <hyperlink ref="C1417" location="Par8761" tooltip="&lt;*&gt; Учебник может быть использован при реализации адаптированных образовательных программ." display="Par8761"/>
    <hyperlink ref="C1418" location="Par8761" tooltip="&lt;*&gt; Учебник может быть использован при реализации адаптированных образовательных программ." display="Par8761"/>
    <hyperlink ref="C1419" location="Par8761" tooltip="&lt;*&gt; Учебник может быть использован при реализации адаптированных образовательных программ." display="Par8761"/>
    <hyperlink ref="C1420" location="Par8761" tooltip="&lt;*&gt; Учебник может быть использован при реализации адаптированных образовательных программ." display="Par8761"/>
    <hyperlink ref="C1421" location="Par8761" tooltip="&lt;*&gt; Учебник может быть использован при реализации адаптированных образовательных программ." display="Par8761"/>
    <hyperlink ref="C1422" location="Par8761" tooltip="&lt;*&gt; Учебник может быть использован при реализации адаптированных образовательных программ." display="Par8761"/>
    <hyperlink ref="C1423" location="Par8761" tooltip="&lt;*&gt; Учебник может быть использован при реализации адаптированных образовательных программ." display="Par8761"/>
    <hyperlink ref="C1424" location="Par8761" tooltip="&lt;*&gt; Учебник может быть использован при реализации адаптированных образовательных программ." display="Par8761"/>
    <hyperlink ref="C1426" location="Par8761" tooltip="&lt;*&gt; Учебник может быть использован при реализации адаптированных образовательных программ." display="Par8761"/>
    <hyperlink ref="C1427" location="Par8761" tooltip="&lt;*&gt; Учебник может быть использован при реализации адаптированных образовательных программ." display="Par8761"/>
    <hyperlink ref="C1428" location="Par8761" tooltip="&lt;*&gt; Учебник может быть использован при реализации адаптированных образовательных программ." display="Par8761"/>
    <hyperlink ref="C1429" location="Par8761" tooltip="&lt;*&gt; Учебник может быть использован при реализации адаптированных образовательных программ." display="Par8761"/>
    <hyperlink ref="C1432" location="Par8761" tooltip="&lt;*&gt; Учебник может быть использован при реализации адаптированных образовательных программ." display="Par8761"/>
    <hyperlink ref="C1433" location="Par8761" tooltip="&lt;*&gt; Учебник может быть использован при реализации адаптированных образовательных программ." display="Par8761"/>
    <hyperlink ref="C1434" location="Par8761" tooltip="&lt;*&gt; Учебник может быть использован при реализации адаптированных образовательных программ." display="Par8761"/>
    <hyperlink ref="C1435" location="Par8761" tooltip="&lt;*&gt; Учебник может быть использован при реализации адаптированных образовательных программ." display="Par8761"/>
    <hyperlink ref="C1436" location="Par8761" tooltip="&lt;*&gt; Учебник может быть использован при реализации адаптированных образовательных программ." display="Par8761"/>
    <hyperlink ref="C1437" location="Par8761" tooltip="&lt;*&gt; Учебник может быть использован при реализации адаптированных образовательных программ." display="Par8761"/>
    <hyperlink ref="C1438" location="Par8761" tooltip="&lt;*&gt; Учебник может быть использован при реализации адаптированных образовательных программ." display="Par8761"/>
    <hyperlink ref="C1439" location="Par8761" tooltip="&lt;*&gt; Учебник может быть использован при реализации адаптированных образовательных программ." display="Par8761"/>
    <hyperlink ref="C1440" location="Par8761" tooltip="&lt;*&gt; Учебник может быть использован при реализации адаптированных образовательных программ." display="Par8761"/>
    <hyperlink ref="C1441" location="Par8761" tooltip="&lt;*&gt; Учебник может быть использован при реализации адаптированных образовательных программ." display="Par8761"/>
    <hyperlink ref="C1442" location="Par8761" tooltip="&lt;*&gt; Учебник может быть использован при реализации адаптированных образовательных программ." display="Par8761"/>
    <hyperlink ref="C1443" location="Par8761" tooltip="&lt;*&gt; Учебник может быть использован при реализации адаптированных образовательных программ." display="Par8761"/>
    <hyperlink ref="C1444" location="Par8761" tooltip="&lt;*&gt; Учебник может быть использован при реализации адаптированных образовательных программ." display="Par8761"/>
    <hyperlink ref="C1445" location="Par8761" tooltip="&lt;*&gt; Учебник может быть использован при реализации адаптированных образовательных программ." display="Par8761"/>
    <hyperlink ref="C1446" location="Par8761" tooltip="&lt;*&gt; Учебник может быть использован при реализации адаптированных образовательных программ." display="Par8761"/>
    <hyperlink ref="C1453" location="Par8761" tooltip="&lt;*&gt; Учебник может быть использован при реализации адаптированных образовательных программ." display="Par8761"/>
    <hyperlink ref="C1454" location="Par8761" tooltip="&lt;*&gt; Учебник может быть использован при реализации адаптированных образовательных программ." display="Par8761"/>
    <hyperlink ref="C1455" location="Par8761" tooltip="&lt;*&gt; Учебник может быть использован при реализации адаптированных образовательных программ." display="Par8761"/>
    <hyperlink ref="C1456" location="Par8761" tooltip="&lt;*&gt; Учебник может быть использован при реализации адаптированных образовательных программ." display="Par8761"/>
    <hyperlink ref="C1457" location="Par8761" tooltip="&lt;*&gt; Учебник может быть использован при реализации адаптированных образовательных программ." display="Par8761"/>
    <hyperlink ref="C1458" location="Par8761" tooltip="&lt;*&gt; Учебник может быть использован при реализации адаптированных образовательных программ." display="Par8761"/>
    <hyperlink ref="C1469" location="Par8761" tooltip="&lt;*&gt; Учебник может быть использован при реализации адаптированных образовательных программ." display="Par8761"/>
    <hyperlink ref="C1470" location="Par8761" tooltip="&lt;*&gt; Учебник может быть использован при реализации адаптированных образовательных программ." display="Par8761"/>
    <hyperlink ref="C1471" location="Par8761" tooltip="&lt;*&gt; Учебник может быть использован при реализации адаптированных образовательных программ." display="Par8761"/>
    <hyperlink ref="C1472" location="Par8761" tooltip="&lt;*&gt; Учебник может быть использован при реализации адаптированных образовательных программ." display="Par8761"/>
    <hyperlink ref="C1473" location="Par8761" tooltip="&lt;*&gt; Учебник может быть использован при реализации адаптированных образовательных программ." display="Par8761"/>
    <hyperlink ref="C1474" location="Par8761" tooltip="&lt;*&gt; Учебник может быть использован при реализации адаптированных образовательных программ." display="Par8761"/>
    <hyperlink ref="C1475" location="Par8761" tooltip="&lt;*&gt; Учебник может быть использован при реализации адаптированных образовательных программ." display="Par8761"/>
    <hyperlink ref="C1476" location="Par8761" tooltip="&lt;*&gt; Учебник может быть использован при реализации адаптированных образовательных программ." display="Par8761"/>
    <hyperlink ref="C1477" location="Par8761" tooltip="&lt;*&gt; Учебник может быть использован при реализации адаптированных образовательных программ." display="Par8761"/>
    <hyperlink ref="C1486" location="Par8761" tooltip="&lt;*&gt; Учебник может быть использован при реализации адаптированных образовательных программ." display="Par8761"/>
    <hyperlink ref="C1487" location="Par8761" tooltip="&lt;*&gt; Учебник может быть использован при реализации адаптированных образовательных программ." display="Par8761"/>
    <hyperlink ref="C1488" location="Par8761" tooltip="&lt;*&gt; Учебник может быть использован при реализации адаптированных образовательных программ." display="Par8761"/>
    <hyperlink ref="C1489" location="Par8761" tooltip="&lt;*&gt; Учебник может быть использован при реализации адаптированных образовательных программ." display="Par8761"/>
    <hyperlink ref="C1490" location="Par8761" tooltip="&lt;*&gt; Учебник может быть использован при реализации адаптированных образовательных программ." display="Par8761"/>
    <hyperlink ref="C1491" location="Par8761" tooltip="&lt;*&gt; Учебник может быть использован при реализации адаптированных образовательных программ." display="Par8761"/>
    <hyperlink ref="C1492" location="Par8761" tooltip="&lt;*&gt; Учебник может быть использован при реализации адаптированных образовательных программ." display="Par8761"/>
    <hyperlink ref="C1493" location="Par8761" tooltip="&lt;*&gt; Учебник может быть использован при реализации адаптированных образовательных программ." display="Par8761"/>
    <hyperlink ref="C1494" location="Par8761" tooltip="&lt;*&gt; Учебник может быть использован при реализации адаптированных образовательных программ." display="Par8761"/>
    <hyperlink ref="C1495" location="Par8761" tooltip="&lt;*&gt; Учебник может быть использован при реализации адаптированных образовательных программ." display="Par8761"/>
    <hyperlink ref="F260" r:id="rId1" display="http://www.akademkniga.ru/catalog/15/1260/"/>
    <hyperlink ref="F261" r:id="rId2" display="http://www.akademkniga.ru/catalog/15/1303/"/>
    <hyperlink ref="F262" r:id="rId3" display="http://www.akademkniga.ru/catalog/15/1344/"/>
    <hyperlink ref="F578" r:id="rId4" display="http://www.akademkniga.ru/catalog/16/1357/"/>
    <hyperlink ref="F579" r:id="rId5" display="www.akademkniga.ru/catalog/16/1798/"/>
    <hyperlink ref="F580" r:id="rId6" display="http://www.akademkniga.ru/catalog/16/2123/"/>
    <hyperlink ref="F581" r:id="rId7" display="http://www.akademkniga.ru/catalog/16/2124/"/>
    <hyperlink ref="F668" r:id="rId8" display="http://catalog.prosv.ru/item/21983"/>
    <hyperlink ref="F669" r:id="rId9" display="http://catalog.prosv.ru/item/21984"/>
    <hyperlink ref="F670" r:id="rId10" display="http://catalog.prosv.ru/item/21985"/>
    <hyperlink ref="F671" r:id="rId11" display="http://catalog.prosv.ru/item/7067"/>
    <hyperlink ref="F672" r:id="rId12" display="http://catalog.prosv.ni/item/21987"/>
    <hyperlink ref="F775" r:id="rId13" display="http://lbz.ru/books/244/5887/;"/>
    <hyperlink ref="F926" r:id="rId14" display="http://www.akademkniga.ru/catalog/16/2142/,"/>
    <hyperlink ref="F927" r:id="rId15"/>
    <hyperlink ref="F928" r:id="rId16" display="http://www.akademkniga.ru/catalog/16/2144/,"/>
    <hyperlink ref="F950" r:id="rId17" display="http://lbz.ru/books/387/7746/"/>
    <hyperlink ref="F951" r:id="rId18" display="http://lbz.ru/books/387/7819/"/>
    <hyperlink ref="F969" r:id="rId19" display="http://lbz.ru/books/254/6666/;"/>
    <hyperlink ref="F1250" r:id="rId20" display="http://lbz.ru/books/230/7407/"/>
    <hyperlink ref="F1251" r:id="rId21" display="http://lbz.ru/books/230/7408/"/>
    <hyperlink ref="F1252" r:id="rId22" display="http://lbz.ru/books/230/8194/"/>
    <hyperlink ref="F1253" r:id="rId23" display="http://lbz.ru/books/230/8449/"/>
    <hyperlink ref="F1393" r:id="rId24" display="http://www.akademkniga.ru/catalog/15/1271/,"/>
    <hyperlink ref="F1394" r:id="rId25" display="http://www.akademkniga.ru/catalog/15/1312/,"/>
    <hyperlink ref="F1396" r:id="rId26" display="http://lbz.ru/books/227/6553/;"/>
    <hyperlink ref="F1397" r:id="rId27" display="http://lbz.ru/books/227/6691/;"/>
    <hyperlink ref="F1398" r:id="rId28" display="http://lbz.ru/books/227/6693/;"/>
    <hyperlink ref="F1399" r:id="rId29" display="http://lbz.ru/books/227/5843/;"/>
    <hyperlink ref="F1400" r:id="rId30" display="http://lbz.ru/books/227/8049/;"/>
    <hyperlink ref="F1404" r:id="rId31" display="http://lbz.ru/books/227/6698/"/>
    <hyperlink ref="F1405" r:id="rId32" display="http://lbz.ru/books/227/6701/"/>
    <hyperlink ref="F1402" r:id="rId33"/>
    <hyperlink ref="F1403" r:id="rId34"/>
    <hyperlink ref="F223" r:id="rId35" display="http://www.akademkniga.ru/catalog/15/1249/,"/>
    <hyperlink ref="F224" r:id="rId36" display="http://www.akademkniga.ru/catalog/15/1297/,"/>
    <hyperlink ref="F225" r:id="rId37" display="http://www.akademkniga.ru/catalog/15/1333/,"/>
    <hyperlink ref="F222" r:id="rId38" display="http://www.akademkniga.ru/catalog/15/1205/,"/>
    <hyperlink ref="F155" r:id="rId39" display="http://www.akademkniga.ru/catalog/15/1339/"/>
    <hyperlink ref="F154" r:id="rId40" display="http://www.akademkniga.ru/catalog/15/1292/"/>
    <hyperlink ref="F153" r:id="rId41" display="http://www.akademkniga.ru/catalog/15/1245/"/>
    <hyperlink ref="F125" r:id="rId42"/>
    <hyperlink ref="F124" r:id="rId43" display="http://www.akademkniga.ru/catalog/15/1286/"/>
    <hyperlink ref="F123" r:id="rId44" display="http://www.akademkniga.ru/catalog/15/1239/"/>
    <hyperlink ref="F7" r:id="rId45" display="http://www.akademkniga.ru/catalog/15/1280/,"/>
    <hyperlink ref="F8" r:id="rId46" display="http://www.akademkniga.ru/catalog/15/1321/,"/>
    <hyperlink ref="F6" r:id="rId47" display="http://www.akademkniga.ru/catalog/15/1233/,"/>
    <hyperlink ref="F80" r:id="rId48"/>
    <hyperlink ref="F465" r:id="rId49" display="http://русское-слово.рф/shop/catalog/knigi/348/1070/ "/>
    <hyperlink ref="F466" r:id="rId50"/>
    <hyperlink ref="F568" r:id="rId51"/>
    <hyperlink ref="F1126" r:id="rId52"/>
    <hyperlink ref="F1182" r:id="rId53"/>
  </hyperlinks>
  <pageMargins left="0.7" right="0.7" top="0.75" bottom="0.75" header="0.3" footer="0.3"/>
  <pageSetup paperSize="9" orientation="portrait"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20"/>
  <sheetViews>
    <sheetView zoomScaleNormal="100" workbookViewId="0">
      <pane xSplit="1" topLeftCell="B1" activePane="topRight" state="frozen"/>
      <selection pane="topRight" activeCell="A1290" sqref="A1290:XFD1418"/>
    </sheetView>
  </sheetViews>
  <sheetFormatPr defaultRowHeight="15"/>
  <cols>
    <col min="1" max="1" width="5" customWidth="1"/>
    <col min="2" max="2" width="30" customWidth="1"/>
    <col min="3" max="3" width="5.5703125" customWidth="1"/>
    <col min="4" max="4" width="11.42578125" customWidth="1"/>
    <col min="5" max="5" width="6.28515625" customWidth="1"/>
    <col min="6" max="6" width="6.140625" customWidth="1"/>
    <col min="7" max="7" width="6.5703125" customWidth="1"/>
    <col min="8" max="9" width="5.85546875" customWidth="1"/>
    <col min="10" max="10" width="6.7109375" customWidth="1"/>
    <col min="11" max="11" width="5.7109375" customWidth="1"/>
    <col min="12" max="12" width="6.7109375" customWidth="1"/>
    <col min="13" max="13" width="5.85546875" customWidth="1"/>
    <col min="14" max="14" width="6.28515625" customWidth="1"/>
    <col min="15" max="15" width="6.140625" customWidth="1"/>
    <col min="16" max="16" width="8.5703125" customWidth="1"/>
    <col min="17" max="17" width="6.85546875" customWidth="1"/>
    <col min="18" max="88" width="9.140625" customWidth="1"/>
  </cols>
  <sheetData>
    <row r="1" spans="1:89" ht="29.25" customHeight="1">
      <c r="A1" s="298" t="s">
        <v>3972</v>
      </c>
      <c r="B1" s="299"/>
      <c r="C1" s="299"/>
      <c r="D1" s="299"/>
      <c r="E1" s="299"/>
      <c r="F1" s="299"/>
      <c r="G1" s="299"/>
      <c r="H1" s="299"/>
      <c r="I1" s="299"/>
      <c r="J1" s="299"/>
      <c r="K1" s="299"/>
      <c r="L1" s="299"/>
      <c r="M1" s="299"/>
      <c r="N1" s="299"/>
      <c r="O1" s="299"/>
      <c r="P1" s="299"/>
      <c r="Q1" s="152"/>
    </row>
    <row r="2" spans="1:89" ht="56.25">
      <c r="A2" s="208" t="s">
        <v>4786</v>
      </c>
      <c r="B2" s="208" t="s">
        <v>3973</v>
      </c>
      <c r="C2" s="208" t="s">
        <v>3</v>
      </c>
      <c r="D2" s="208" t="s">
        <v>3974</v>
      </c>
      <c r="E2" s="208" t="s">
        <v>3804</v>
      </c>
      <c r="F2" s="208" t="s">
        <v>3805</v>
      </c>
      <c r="G2" s="208" t="s">
        <v>3806</v>
      </c>
      <c r="H2" s="208" t="s">
        <v>3807</v>
      </c>
      <c r="I2" s="208" t="s">
        <v>3808</v>
      </c>
      <c r="J2" s="208" t="s">
        <v>3809</v>
      </c>
      <c r="K2" s="208" t="s">
        <v>3810</v>
      </c>
      <c r="L2" s="208" t="s">
        <v>3811</v>
      </c>
      <c r="M2" s="208" t="s">
        <v>3812</v>
      </c>
      <c r="N2" s="208" t="s">
        <v>3813</v>
      </c>
      <c r="O2" s="208" t="s">
        <v>3814</v>
      </c>
      <c r="P2" s="208" t="s">
        <v>3815</v>
      </c>
      <c r="Q2" s="209" t="s">
        <v>3816</v>
      </c>
      <c r="R2" s="208" t="s">
        <v>3817</v>
      </c>
      <c r="S2" s="208" t="s">
        <v>3818</v>
      </c>
      <c r="T2" s="208" t="s">
        <v>3819</v>
      </c>
      <c r="U2" s="208" t="s">
        <v>3820</v>
      </c>
      <c r="V2" s="208" t="s">
        <v>3821</v>
      </c>
      <c r="W2" s="208" t="s">
        <v>3822</v>
      </c>
      <c r="X2" s="208" t="s">
        <v>3823</v>
      </c>
      <c r="Y2" s="208" t="s">
        <v>3824</v>
      </c>
      <c r="Z2" s="208" t="s">
        <v>3825</v>
      </c>
      <c r="AA2" s="208" t="s">
        <v>3826</v>
      </c>
      <c r="AB2" s="208" t="s">
        <v>3827</v>
      </c>
      <c r="AC2" s="208" t="s">
        <v>3828</v>
      </c>
      <c r="AD2" s="208" t="s">
        <v>3829</v>
      </c>
      <c r="AE2" s="208" t="s">
        <v>3830</v>
      </c>
      <c r="AF2" s="208" t="s">
        <v>3831</v>
      </c>
      <c r="AG2" s="208" t="s">
        <v>3832</v>
      </c>
      <c r="AH2" s="208" t="s">
        <v>3833</v>
      </c>
      <c r="AI2" s="208" t="s">
        <v>3834</v>
      </c>
      <c r="AJ2" s="208" t="s">
        <v>3835</v>
      </c>
      <c r="AK2" s="208" t="s">
        <v>3836</v>
      </c>
      <c r="AL2" s="208" t="s">
        <v>3837</v>
      </c>
      <c r="AM2" s="208" t="s">
        <v>3838</v>
      </c>
      <c r="AN2" s="208" t="s">
        <v>3839</v>
      </c>
      <c r="AO2" s="208" t="s">
        <v>3840</v>
      </c>
      <c r="AP2" s="208" t="s">
        <v>3841</v>
      </c>
      <c r="AQ2" s="208" t="s">
        <v>3842</v>
      </c>
      <c r="AR2" s="208" t="s">
        <v>3843</v>
      </c>
      <c r="AS2" s="208" t="s">
        <v>3844</v>
      </c>
      <c r="AT2" s="208" t="s">
        <v>3845</v>
      </c>
      <c r="AU2" s="208" t="s">
        <v>3846</v>
      </c>
      <c r="AV2" s="208" t="s">
        <v>3847</v>
      </c>
      <c r="AW2" s="208" t="s">
        <v>3848</v>
      </c>
      <c r="AX2" s="208" t="s">
        <v>3849</v>
      </c>
      <c r="AY2" s="208" t="s">
        <v>3850</v>
      </c>
      <c r="AZ2" s="208" t="s">
        <v>3851</v>
      </c>
      <c r="BA2" s="208" t="s">
        <v>3852</v>
      </c>
      <c r="BB2" s="208" t="s">
        <v>3853</v>
      </c>
      <c r="BC2" s="208" t="s">
        <v>3854</v>
      </c>
      <c r="BD2" s="208" t="s">
        <v>3855</v>
      </c>
      <c r="BE2" s="208" t="s">
        <v>3856</v>
      </c>
      <c r="BF2" s="208" t="s">
        <v>3857</v>
      </c>
      <c r="BG2" s="208" t="s">
        <v>3858</v>
      </c>
      <c r="BH2" s="208" t="s">
        <v>3859</v>
      </c>
      <c r="BI2" s="208" t="s">
        <v>3860</v>
      </c>
      <c r="BJ2" s="208" t="s">
        <v>3861</v>
      </c>
      <c r="BK2" s="208" t="s">
        <v>3862</v>
      </c>
      <c r="BL2" s="208" t="s">
        <v>3863</v>
      </c>
      <c r="BM2" s="208" t="s">
        <v>3864</v>
      </c>
      <c r="BN2" s="208" t="s">
        <v>3865</v>
      </c>
      <c r="BO2" s="208" t="s">
        <v>3866</v>
      </c>
      <c r="BP2" s="208" t="s">
        <v>3867</v>
      </c>
      <c r="BQ2" s="208" t="s">
        <v>3868</v>
      </c>
      <c r="BR2" s="208" t="s">
        <v>3869</v>
      </c>
      <c r="BS2" s="208" t="s">
        <v>3870</v>
      </c>
      <c r="BT2" s="208" t="s">
        <v>3871</v>
      </c>
      <c r="BU2" s="208" t="s">
        <v>3872</v>
      </c>
      <c r="BV2" s="208" t="s">
        <v>3873</v>
      </c>
      <c r="BW2" s="208" t="s">
        <v>3874</v>
      </c>
      <c r="BX2" s="208" t="s">
        <v>3875</v>
      </c>
      <c r="BY2" s="208" t="s">
        <v>3876</v>
      </c>
      <c r="BZ2" s="208" t="s">
        <v>3877</v>
      </c>
      <c r="CA2" s="208" t="s">
        <v>3878</v>
      </c>
      <c r="CB2" s="208" t="s">
        <v>3879</v>
      </c>
      <c r="CC2" s="208" t="s">
        <v>3880</v>
      </c>
      <c r="CD2" s="208" t="s">
        <v>3881</v>
      </c>
      <c r="CE2" s="208" t="s">
        <v>3882</v>
      </c>
      <c r="CF2" s="208" t="s">
        <v>3887</v>
      </c>
      <c r="CG2" s="208" t="s">
        <v>4787</v>
      </c>
      <c r="CH2" s="208" t="s">
        <v>3883</v>
      </c>
      <c r="CI2" s="208" t="s">
        <v>3884</v>
      </c>
      <c r="CJ2" s="208" t="s">
        <v>3885</v>
      </c>
      <c r="CK2" s="208" t="s">
        <v>3886</v>
      </c>
    </row>
    <row r="3" spans="1:89">
      <c r="A3" s="153">
        <v>1</v>
      </c>
      <c r="B3" s="153">
        <v>2</v>
      </c>
      <c r="C3" s="153">
        <v>3</v>
      </c>
      <c r="D3" s="153">
        <v>4</v>
      </c>
      <c r="E3" s="153"/>
      <c r="F3" s="153"/>
      <c r="G3" s="153"/>
      <c r="H3" s="153"/>
      <c r="I3" s="153"/>
      <c r="J3" s="153"/>
      <c r="K3" s="153"/>
      <c r="L3" s="153"/>
      <c r="M3" s="153"/>
      <c r="N3" s="154"/>
      <c r="O3" s="154"/>
      <c r="P3" s="154"/>
      <c r="Q3" s="203"/>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row>
    <row r="4" spans="1:89">
      <c r="A4" s="289" t="s">
        <v>3975</v>
      </c>
      <c r="B4" s="289"/>
      <c r="C4" s="289"/>
      <c r="D4" s="289"/>
      <c r="E4" s="155"/>
      <c r="F4" s="155"/>
      <c r="G4" s="155"/>
      <c r="H4" s="155"/>
      <c r="I4" s="155"/>
      <c r="J4" s="155"/>
      <c r="K4" s="155"/>
      <c r="L4" s="155"/>
      <c r="M4" s="155"/>
      <c r="N4" s="154"/>
      <c r="O4" s="154"/>
      <c r="P4" s="154"/>
      <c r="Q4" s="203"/>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row>
    <row r="5" spans="1:89" ht="25.5" customHeight="1">
      <c r="A5" s="300" t="s">
        <v>3976</v>
      </c>
      <c r="B5" s="300"/>
      <c r="C5" s="300"/>
      <c r="D5" s="300"/>
      <c r="E5" s="156"/>
      <c r="F5" s="156"/>
      <c r="G5" s="156"/>
      <c r="H5" s="156"/>
      <c r="I5" s="156"/>
      <c r="J5" s="156"/>
      <c r="K5" s="156"/>
      <c r="L5" s="156"/>
      <c r="M5" s="156"/>
      <c r="N5" s="154"/>
      <c r="O5" s="154"/>
      <c r="P5" s="154"/>
      <c r="Q5" s="203"/>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row>
    <row r="6" spans="1:89" hidden="1">
      <c r="A6" s="271" t="s">
        <v>3977</v>
      </c>
      <c r="B6" s="272"/>
      <c r="C6" s="272"/>
      <c r="D6" s="272"/>
      <c r="E6" s="157"/>
      <c r="F6" s="157"/>
      <c r="G6" s="157"/>
      <c r="H6" s="157"/>
      <c r="I6" s="157"/>
      <c r="J6" s="157"/>
      <c r="K6" s="157"/>
      <c r="L6" s="157"/>
      <c r="M6" s="157"/>
      <c r="N6" s="154"/>
      <c r="O6" s="154"/>
      <c r="P6" s="154"/>
      <c r="Q6" s="203"/>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row>
    <row r="7" spans="1:89" ht="33.75" hidden="1">
      <c r="A7" s="158">
        <v>1</v>
      </c>
      <c r="B7" s="159" t="s">
        <v>3978</v>
      </c>
      <c r="C7" s="158">
        <v>1</v>
      </c>
      <c r="D7" s="160" t="s">
        <v>3979</v>
      </c>
      <c r="E7" s="158"/>
      <c r="F7" s="158"/>
      <c r="G7" s="158"/>
      <c r="H7" s="158"/>
      <c r="I7" s="158"/>
      <c r="J7" s="160"/>
      <c r="K7" s="160"/>
      <c r="L7" s="160"/>
      <c r="M7" s="160"/>
      <c r="N7" s="158"/>
      <c r="O7" s="158"/>
      <c r="P7" s="154"/>
      <c r="Q7" s="197"/>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202">
        <f>SUM(E7:CJ7)</f>
        <v>0</v>
      </c>
    </row>
    <row r="8" spans="1:89" ht="22.5" hidden="1">
      <c r="A8" s="158">
        <v>2</v>
      </c>
      <c r="B8" s="159" t="s">
        <v>3980</v>
      </c>
      <c r="C8" s="158">
        <v>1</v>
      </c>
      <c r="D8" s="160" t="s">
        <v>3981</v>
      </c>
      <c r="E8" s="160"/>
      <c r="F8" s="160"/>
      <c r="G8" s="160"/>
      <c r="H8" s="160"/>
      <c r="I8" s="160"/>
      <c r="J8" s="160"/>
      <c r="K8" s="160"/>
      <c r="L8" s="158"/>
      <c r="M8" s="158"/>
      <c r="N8" s="154"/>
      <c r="O8" s="154"/>
      <c r="P8" s="154"/>
      <c r="Q8" s="197"/>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202">
        <f t="shared" ref="CK8:CK71" si="0">SUM(E8:CJ8)</f>
        <v>0</v>
      </c>
    </row>
    <row r="9" spans="1:89" ht="33.75" hidden="1">
      <c r="A9" s="158">
        <v>3</v>
      </c>
      <c r="B9" s="159" t="s">
        <v>3982</v>
      </c>
      <c r="C9" s="158">
        <v>2</v>
      </c>
      <c r="D9" s="160" t="s">
        <v>3979</v>
      </c>
      <c r="E9" s="160"/>
      <c r="F9" s="160"/>
      <c r="G9" s="160"/>
      <c r="H9" s="160"/>
      <c r="I9" s="160"/>
      <c r="J9" s="160"/>
      <c r="K9" s="160"/>
      <c r="L9" s="158"/>
      <c r="M9" s="158"/>
      <c r="N9" s="154"/>
      <c r="O9" s="154"/>
      <c r="P9" s="154"/>
      <c r="Q9" s="197"/>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202">
        <f t="shared" si="0"/>
        <v>0</v>
      </c>
    </row>
    <row r="10" spans="1:89" ht="22.5" hidden="1">
      <c r="A10" s="158">
        <v>4</v>
      </c>
      <c r="B10" s="159" t="s">
        <v>3983</v>
      </c>
      <c r="C10" s="158">
        <v>3</v>
      </c>
      <c r="D10" s="160" t="s">
        <v>3981</v>
      </c>
      <c r="E10" s="160"/>
      <c r="F10" s="160"/>
      <c r="G10" s="160"/>
      <c r="H10" s="160"/>
      <c r="I10" s="160"/>
      <c r="J10" s="160"/>
      <c r="K10" s="160"/>
      <c r="L10" s="160"/>
      <c r="M10" s="160"/>
      <c r="N10" s="154"/>
      <c r="O10" s="154"/>
      <c r="P10" s="154"/>
      <c r="Q10" s="197"/>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202">
        <f t="shared" si="0"/>
        <v>0</v>
      </c>
    </row>
    <row r="11" spans="1:89" ht="22.5" hidden="1">
      <c r="A11" s="158">
        <v>5</v>
      </c>
      <c r="B11" s="159" t="s">
        <v>3984</v>
      </c>
      <c r="C11" s="158">
        <v>4</v>
      </c>
      <c r="D11" s="160" t="s">
        <v>3981</v>
      </c>
      <c r="E11" s="160"/>
      <c r="F11" s="160"/>
      <c r="G11" s="160"/>
      <c r="H11" s="160"/>
      <c r="I11" s="160"/>
      <c r="J11" s="160"/>
      <c r="K11" s="160"/>
      <c r="L11" s="160"/>
      <c r="M11" s="160"/>
      <c r="N11" s="154"/>
      <c r="O11" s="154"/>
      <c r="P11" s="154"/>
      <c r="Q11" s="197"/>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202">
        <f t="shared" si="0"/>
        <v>0</v>
      </c>
    </row>
    <row r="12" spans="1:89" hidden="1">
      <c r="A12" s="158">
        <v>6</v>
      </c>
      <c r="B12" s="159" t="s">
        <v>3985</v>
      </c>
      <c r="C12" s="158">
        <v>1</v>
      </c>
      <c r="D12" s="160" t="s">
        <v>3986</v>
      </c>
      <c r="E12" s="160"/>
      <c r="F12" s="160"/>
      <c r="G12" s="160"/>
      <c r="H12" s="160"/>
      <c r="I12" s="160"/>
      <c r="J12" s="160"/>
      <c r="K12" s="160"/>
      <c r="L12" s="160"/>
      <c r="M12" s="160"/>
      <c r="N12" s="154"/>
      <c r="O12" s="154"/>
      <c r="P12" s="154"/>
      <c r="Q12" s="197"/>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202">
        <f t="shared" si="0"/>
        <v>0</v>
      </c>
    </row>
    <row r="13" spans="1:89" ht="22.5" hidden="1">
      <c r="A13" s="158">
        <v>7</v>
      </c>
      <c r="B13" s="159" t="s">
        <v>3987</v>
      </c>
      <c r="C13" s="158">
        <v>1</v>
      </c>
      <c r="D13" s="160" t="s">
        <v>3986</v>
      </c>
      <c r="E13" s="160"/>
      <c r="F13" s="160"/>
      <c r="G13" s="160"/>
      <c r="H13" s="160"/>
      <c r="I13" s="160"/>
      <c r="J13" s="160"/>
      <c r="K13" s="160"/>
      <c r="L13" s="160"/>
      <c r="M13" s="160"/>
      <c r="N13" s="154"/>
      <c r="O13" s="154"/>
      <c r="P13" s="154"/>
      <c r="Q13" s="197"/>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202">
        <f t="shared" si="0"/>
        <v>0</v>
      </c>
    </row>
    <row r="14" spans="1:89" ht="22.5" hidden="1">
      <c r="A14" s="158">
        <v>8</v>
      </c>
      <c r="B14" s="159" t="s">
        <v>3988</v>
      </c>
      <c r="C14" s="158">
        <v>2</v>
      </c>
      <c r="D14" s="160" t="s">
        <v>3986</v>
      </c>
      <c r="E14" s="160"/>
      <c r="F14" s="160"/>
      <c r="G14" s="160"/>
      <c r="H14" s="160"/>
      <c r="I14" s="160"/>
      <c r="J14" s="160"/>
      <c r="K14" s="160"/>
      <c r="L14" s="160"/>
      <c r="M14" s="160"/>
      <c r="N14" s="154"/>
      <c r="O14" s="154"/>
      <c r="P14" s="154"/>
      <c r="Q14" s="197"/>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202">
        <f t="shared" si="0"/>
        <v>0</v>
      </c>
    </row>
    <row r="15" spans="1:89" ht="22.5" hidden="1">
      <c r="A15" s="158">
        <v>9</v>
      </c>
      <c r="B15" s="159" t="s">
        <v>3988</v>
      </c>
      <c r="C15" s="158">
        <v>3</v>
      </c>
      <c r="D15" s="160" t="s">
        <v>3986</v>
      </c>
      <c r="E15" s="160"/>
      <c r="F15" s="160"/>
      <c r="G15" s="160"/>
      <c r="H15" s="160"/>
      <c r="I15" s="160"/>
      <c r="J15" s="160"/>
      <c r="K15" s="160"/>
      <c r="L15" s="160"/>
      <c r="M15" s="160"/>
      <c r="N15" s="154"/>
      <c r="O15" s="154"/>
      <c r="P15" s="154"/>
      <c r="Q15" s="197"/>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202">
        <f t="shared" si="0"/>
        <v>0</v>
      </c>
    </row>
    <row r="16" spans="1:89" ht="22.5" hidden="1">
      <c r="A16" s="158">
        <v>10</v>
      </c>
      <c r="B16" s="159" t="s">
        <v>3988</v>
      </c>
      <c r="C16" s="158">
        <v>4</v>
      </c>
      <c r="D16" s="160" t="s">
        <v>3986</v>
      </c>
      <c r="E16" s="160"/>
      <c r="F16" s="160"/>
      <c r="G16" s="160"/>
      <c r="H16" s="160"/>
      <c r="I16" s="160"/>
      <c r="J16" s="160"/>
      <c r="K16" s="160"/>
      <c r="L16" s="160"/>
      <c r="M16" s="160"/>
      <c r="N16" s="154"/>
      <c r="O16" s="154"/>
      <c r="P16" s="154"/>
      <c r="Q16" s="197"/>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202">
        <f t="shared" si="0"/>
        <v>0</v>
      </c>
    </row>
    <row r="17" spans="1:89" ht="56.25" hidden="1">
      <c r="A17" s="158">
        <v>11</v>
      </c>
      <c r="B17" s="159" t="s">
        <v>3989</v>
      </c>
      <c r="C17" s="158">
        <v>1</v>
      </c>
      <c r="D17" s="160" t="s">
        <v>3990</v>
      </c>
      <c r="E17" s="160"/>
      <c r="F17" s="160"/>
      <c r="G17" s="160"/>
      <c r="H17" s="160"/>
      <c r="I17" s="160"/>
      <c r="J17" s="160"/>
      <c r="K17" s="160"/>
      <c r="L17" s="160"/>
      <c r="M17" s="160"/>
      <c r="N17" s="154"/>
      <c r="O17" s="154"/>
      <c r="P17" s="154"/>
      <c r="Q17" s="197"/>
      <c r="R17" s="154"/>
      <c r="S17" s="154"/>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202">
        <f t="shared" si="0"/>
        <v>0</v>
      </c>
    </row>
    <row r="18" spans="1:89" ht="56.25" hidden="1">
      <c r="A18" s="158">
        <v>12</v>
      </c>
      <c r="B18" s="159" t="s">
        <v>3989</v>
      </c>
      <c r="C18" s="158">
        <v>2</v>
      </c>
      <c r="D18" s="160" t="s">
        <v>3990</v>
      </c>
      <c r="E18" s="160"/>
      <c r="F18" s="160"/>
      <c r="G18" s="160"/>
      <c r="H18" s="160"/>
      <c r="I18" s="160"/>
      <c r="J18" s="160"/>
      <c r="K18" s="160"/>
      <c r="L18" s="160"/>
      <c r="M18" s="160"/>
      <c r="N18" s="154"/>
      <c r="O18" s="154"/>
      <c r="P18" s="154"/>
      <c r="Q18" s="197"/>
      <c r="R18" s="154"/>
      <c r="S18" s="154"/>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202">
        <f t="shared" si="0"/>
        <v>0</v>
      </c>
    </row>
    <row r="19" spans="1:89" ht="56.25" hidden="1">
      <c r="A19" s="158">
        <v>13</v>
      </c>
      <c r="B19" s="159" t="s">
        <v>3989</v>
      </c>
      <c r="C19" s="158">
        <v>3</v>
      </c>
      <c r="D19" s="160" t="s">
        <v>3990</v>
      </c>
      <c r="E19" s="160"/>
      <c r="F19" s="160"/>
      <c r="G19" s="160"/>
      <c r="H19" s="160"/>
      <c r="I19" s="160"/>
      <c r="J19" s="160"/>
      <c r="K19" s="160"/>
      <c r="L19" s="160"/>
      <c r="M19" s="160"/>
      <c r="N19" s="154"/>
      <c r="O19" s="154"/>
      <c r="P19" s="154"/>
      <c r="Q19" s="197"/>
      <c r="R19" s="154"/>
      <c r="S19" s="154"/>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202">
        <f t="shared" si="0"/>
        <v>0</v>
      </c>
    </row>
    <row r="20" spans="1:89" ht="56.25" hidden="1">
      <c r="A20" s="158">
        <v>14</v>
      </c>
      <c r="B20" s="159" t="s">
        <v>3989</v>
      </c>
      <c r="C20" s="158">
        <v>4</v>
      </c>
      <c r="D20" s="160" t="s">
        <v>3990</v>
      </c>
      <c r="E20" s="160"/>
      <c r="F20" s="160"/>
      <c r="G20" s="160"/>
      <c r="H20" s="160"/>
      <c r="I20" s="160"/>
      <c r="J20" s="160"/>
      <c r="K20" s="160"/>
      <c r="L20" s="160"/>
      <c r="M20" s="160"/>
      <c r="N20" s="154"/>
      <c r="O20" s="154"/>
      <c r="P20" s="154"/>
      <c r="Q20" s="197"/>
      <c r="R20" s="154"/>
      <c r="S20" s="154"/>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202">
        <f t="shared" si="0"/>
        <v>0</v>
      </c>
    </row>
    <row r="21" spans="1:89" hidden="1">
      <c r="A21" s="158">
        <v>15</v>
      </c>
      <c r="B21" s="159" t="s">
        <v>3991</v>
      </c>
      <c r="C21" s="158">
        <v>1</v>
      </c>
      <c r="D21" s="160" t="s">
        <v>3992</v>
      </c>
      <c r="E21" s="160"/>
      <c r="F21" s="160"/>
      <c r="G21" s="160"/>
      <c r="H21" s="160"/>
      <c r="I21" s="160"/>
      <c r="J21" s="160"/>
      <c r="K21" s="160"/>
      <c r="L21" s="160"/>
      <c r="M21" s="160"/>
      <c r="N21" s="154"/>
      <c r="O21" s="154"/>
      <c r="P21" s="154"/>
      <c r="Q21" s="197"/>
      <c r="R21" s="154"/>
      <c r="S21" s="154"/>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202">
        <f t="shared" si="0"/>
        <v>0</v>
      </c>
    </row>
    <row r="22" spans="1:89" ht="33.75" hidden="1">
      <c r="A22" s="158">
        <v>16</v>
      </c>
      <c r="B22" s="159" t="s">
        <v>3993</v>
      </c>
      <c r="C22" s="158">
        <v>1</v>
      </c>
      <c r="D22" s="160" t="s">
        <v>3994</v>
      </c>
      <c r="E22" s="160"/>
      <c r="F22" s="160"/>
      <c r="G22" s="160"/>
      <c r="H22" s="160"/>
      <c r="I22" s="160"/>
      <c r="J22" s="160"/>
      <c r="K22" s="160"/>
      <c r="L22" s="160"/>
      <c r="M22" s="160"/>
      <c r="N22" s="154"/>
      <c r="O22" s="154"/>
      <c r="P22" s="154"/>
      <c r="Q22" s="197"/>
      <c r="R22" s="154"/>
      <c r="S22" s="154"/>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202">
        <f t="shared" si="0"/>
        <v>0</v>
      </c>
    </row>
    <row r="23" spans="1:89" ht="22.5" hidden="1">
      <c r="A23" s="158">
        <v>17</v>
      </c>
      <c r="B23" s="159" t="s">
        <v>3995</v>
      </c>
      <c r="C23" s="158">
        <v>1</v>
      </c>
      <c r="D23" s="160" t="s">
        <v>3994</v>
      </c>
      <c r="E23" s="160"/>
      <c r="F23" s="160"/>
      <c r="G23" s="160"/>
      <c r="H23" s="160"/>
      <c r="I23" s="160"/>
      <c r="J23" s="160"/>
      <c r="K23" s="160"/>
      <c r="L23" s="160"/>
      <c r="M23" s="160"/>
      <c r="N23" s="154"/>
      <c r="O23" s="154"/>
      <c r="P23" s="154"/>
      <c r="Q23" s="197"/>
      <c r="R23" s="154"/>
      <c r="S23" s="154"/>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202">
        <f t="shared" si="0"/>
        <v>0</v>
      </c>
    </row>
    <row r="24" spans="1:89" ht="22.5" hidden="1">
      <c r="A24" s="158">
        <v>18</v>
      </c>
      <c r="B24" s="159" t="s">
        <v>3995</v>
      </c>
      <c r="C24" s="158">
        <v>2</v>
      </c>
      <c r="D24" s="160" t="s">
        <v>3994</v>
      </c>
      <c r="E24" s="160"/>
      <c r="F24" s="160"/>
      <c r="G24" s="160"/>
      <c r="H24" s="160"/>
      <c r="I24" s="160"/>
      <c r="J24" s="160"/>
      <c r="K24" s="160"/>
      <c r="L24" s="160"/>
      <c r="M24" s="160"/>
      <c r="N24" s="154"/>
      <c r="O24" s="154"/>
      <c r="P24" s="154"/>
      <c r="Q24" s="197"/>
      <c r="R24" s="154"/>
      <c r="S24" s="154"/>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202">
        <f t="shared" si="0"/>
        <v>0</v>
      </c>
    </row>
    <row r="25" spans="1:89" ht="22.5" hidden="1">
      <c r="A25" s="158">
        <v>19</v>
      </c>
      <c r="B25" s="159" t="s">
        <v>3995</v>
      </c>
      <c r="C25" s="158">
        <v>3</v>
      </c>
      <c r="D25" s="160" t="s">
        <v>3994</v>
      </c>
      <c r="E25" s="160"/>
      <c r="F25" s="160"/>
      <c r="G25" s="160"/>
      <c r="H25" s="160"/>
      <c r="I25" s="160"/>
      <c r="J25" s="160"/>
      <c r="K25" s="160"/>
      <c r="L25" s="160"/>
      <c r="M25" s="160"/>
      <c r="N25" s="154"/>
      <c r="O25" s="154"/>
      <c r="P25" s="154"/>
      <c r="Q25" s="197"/>
      <c r="R25" s="154"/>
      <c r="S25" s="154"/>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202">
        <f t="shared" si="0"/>
        <v>0</v>
      </c>
    </row>
    <row r="26" spans="1:89" ht="22.5" hidden="1">
      <c r="A26" s="158">
        <v>20</v>
      </c>
      <c r="B26" s="159" t="s">
        <v>3995</v>
      </c>
      <c r="C26" s="158">
        <v>4</v>
      </c>
      <c r="D26" s="160" t="s">
        <v>3994</v>
      </c>
      <c r="E26" s="160"/>
      <c r="F26" s="160"/>
      <c r="G26" s="160"/>
      <c r="H26" s="160"/>
      <c r="I26" s="160"/>
      <c r="J26" s="160"/>
      <c r="K26" s="160"/>
      <c r="L26" s="160"/>
      <c r="M26" s="160"/>
      <c r="N26" s="154"/>
      <c r="O26" s="154"/>
      <c r="P26" s="154"/>
      <c r="Q26" s="197"/>
      <c r="R26" s="154"/>
      <c r="S26" s="154"/>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202">
        <f t="shared" si="0"/>
        <v>0</v>
      </c>
    </row>
    <row r="27" spans="1:89" ht="24" hidden="1" customHeight="1">
      <c r="A27" s="158">
        <v>21</v>
      </c>
      <c r="B27" s="159" t="s">
        <v>3996</v>
      </c>
      <c r="C27" s="158">
        <v>1</v>
      </c>
      <c r="D27" s="161" t="s">
        <v>3992</v>
      </c>
      <c r="E27" s="161"/>
      <c r="F27" s="161"/>
      <c r="G27" s="161"/>
      <c r="H27" s="161"/>
      <c r="I27" s="161"/>
      <c r="J27" s="161"/>
      <c r="K27" s="161"/>
      <c r="L27" s="161"/>
      <c r="M27" s="161"/>
      <c r="N27" s="154"/>
      <c r="O27" s="154"/>
      <c r="P27" s="154"/>
      <c r="Q27" s="197"/>
      <c r="R27" s="154"/>
      <c r="S27" s="154"/>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202">
        <f t="shared" si="0"/>
        <v>0</v>
      </c>
    </row>
    <row r="28" spans="1:89" ht="30.75" hidden="1" customHeight="1">
      <c r="A28" s="158">
        <v>22</v>
      </c>
      <c r="B28" s="159" t="s">
        <v>3997</v>
      </c>
      <c r="C28" s="158">
        <v>1</v>
      </c>
      <c r="D28" s="161" t="s">
        <v>3992</v>
      </c>
      <c r="E28" s="161"/>
      <c r="F28" s="161"/>
      <c r="G28" s="161"/>
      <c r="H28" s="161"/>
      <c r="I28" s="161"/>
      <c r="J28" s="161"/>
      <c r="K28" s="161"/>
      <c r="L28" s="161"/>
      <c r="M28" s="161"/>
      <c r="N28" s="154"/>
      <c r="O28" s="158"/>
      <c r="P28" s="154"/>
      <c r="Q28" s="197"/>
      <c r="R28" s="154"/>
      <c r="S28" s="154" t="s">
        <v>3998</v>
      </c>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202">
        <f t="shared" si="0"/>
        <v>0</v>
      </c>
    </row>
    <row r="29" spans="1:89" ht="22.5" hidden="1">
      <c r="A29" s="158">
        <v>23</v>
      </c>
      <c r="B29" s="159" t="s">
        <v>3997</v>
      </c>
      <c r="C29" s="158">
        <v>2</v>
      </c>
      <c r="D29" s="161" t="s">
        <v>3992</v>
      </c>
      <c r="E29" s="161"/>
      <c r="F29" s="161"/>
      <c r="G29" s="161"/>
      <c r="H29" s="161"/>
      <c r="I29" s="161"/>
      <c r="J29" s="161"/>
      <c r="K29" s="161"/>
      <c r="L29" s="161"/>
      <c r="M29" s="161"/>
      <c r="N29" s="154"/>
      <c r="O29" s="154"/>
      <c r="P29" s="154"/>
      <c r="Q29" s="197"/>
      <c r="R29" s="154"/>
      <c r="S29" s="154"/>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c r="CI29" s="191"/>
      <c r="CJ29" s="191"/>
      <c r="CK29" s="202">
        <f t="shared" si="0"/>
        <v>0</v>
      </c>
    </row>
    <row r="30" spans="1:89" ht="22.5" hidden="1">
      <c r="A30" s="158">
        <v>24</v>
      </c>
      <c r="B30" s="159" t="s">
        <v>3997</v>
      </c>
      <c r="C30" s="158">
        <v>3</v>
      </c>
      <c r="D30" s="161" t="s">
        <v>3992</v>
      </c>
      <c r="E30" s="161"/>
      <c r="F30" s="161"/>
      <c r="G30" s="161"/>
      <c r="H30" s="161"/>
      <c r="I30" s="161"/>
      <c r="J30" s="161"/>
      <c r="K30" s="161"/>
      <c r="L30" s="161"/>
      <c r="M30" s="161"/>
      <c r="N30" s="154"/>
      <c r="O30" s="154"/>
      <c r="P30" s="154"/>
      <c r="Q30" s="197"/>
      <c r="R30" s="154"/>
      <c r="S30" s="154"/>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202">
        <f t="shared" si="0"/>
        <v>0</v>
      </c>
    </row>
    <row r="31" spans="1:89" ht="22.5" hidden="1">
      <c r="A31" s="158">
        <v>25</v>
      </c>
      <c r="B31" s="159" t="s">
        <v>3997</v>
      </c>
      <c r="C31" s="158">
        <v>4</v>
      </c>
      <c r="D31" s="161" t="s">
        <v>3992</v>
      </c>
      <c r="E31" s="161"/>
      <c r="F31" s="161"/>
      <c r="G31" s="161"/>
      <c r="H31" s="161"/>
      <c r="I31" s="161"/>
      <c r="J31" s="161"/>
      <c r="K31" s="161"/>
      <c r="L31" s="161"/>
      <c r="M31" s="161"/>
      <c r="N31" s="154"/>
      <c r="O31" s="154"/>
      <c r="P31" s="154"/>
      <c r="Q31" s="197"/>
      <c r="R31" s="154"/>
      <c r="S31" s="154"/>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202">
        <f t="shared" si="0"/>
        <v>0</v>
      </c>
    </row>
    <row r="32" spans="1:89" ht="22.5" hidden="1">
      <c r="A32" s="158">
        <v>26</v>
      </c>
      <c r="B32" s="159" t="s">
        <v>3999</v>
      </c>
      <c r="C32" s="158">
        <v>1</v>
      </c>
      <c r="D32" s="161" t="s">
        <v>3992</v>
      </c>
      <c r="E32" s="161"/>
      <c r="F32" s="161"/>
      <c r="G32" s="161"/>
      <c r="H32" s="161"/>
      <c r="I32" s="161"/>
      <c r="J32" s="161"/>
      <c r="K32" s="161"/>
      <c r="L32" s="161"/>
      <c r="M32" s="161"/>
      <c r="N32" s="154"/>
      <c r="O32" s="154"/>
      <c r="P32" s="154"/>
      <c r="Q32" s="197"/>
      <c r="R32" s="154"/>
      <c r="S32" s="154"/>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202">
        <f t="shared" si="0"/>
        <v>0</v>
      </c>
    </row>
    <row r="33" spans="1:89" ht="22.5" hidden="1">
      <c r="A33" s="158">
        <v>27</v>
      </c>
      <c r="B33" s="159" t="s">
        <v>3999</v>
      </c>
      <c r="C33" s="158">
        <v>2</v>
      </c>
      <c r="D33" s="161" t="s">
        <v>3992</v>
      </c>
      <c r="E33" s="161"/>
      <c r="F33" s="161"/>
      <c r="G33" s="161"/>
      <c r="H33" s="161"/>
      <c r="I33" s="161"/>
      <c r="J33" s="161"/>
      <c r="K33" s="161"/>
      <c r="L33" s="161"/>
      <c r="M33" s="161"/>
      <c r="N33" s="154"/>
      <c r="O33" s="154"/>
      <c r="P33" s="154"/>
      <c r="Q33" s="197"/>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c r="CI33" s="191"/>
      <c r="CJ33" s="191"/>
      <c r="CK33" s="202">
        <f t="shared" si="0"/>
        <v>0</v>
      </c>
    </row>
    <row r="34" spans="1:89" ht="22.5" hidden="1">
      <c r="A34" s="158">
        <v>28</v>
      </c>
      <c r="B34" s="159" t="s">
        <v>3999</v>
      </c>
      <c r="C34" s="158">
        <v>3</v>
      </c>
      <c r="D34" s="161" t="s">
        <v>3992</v>
      </c>
      <c r="E34" s="161"/>
      <c r="F34" s="161"/>
      <c r="G34" s="161"/>
      <c r="H34" s="161"/>
      <c r="I34" s="161"/>
      <c r="J34" s="161"/>
      <c r="K34" s="161"/>
      <c r="L34" s="161"/>
      <c r="M34" s="161"/>
      <c r="N34" s="154"/>
      <c r="O34" s="154"/>
      <c r="P34" s="154"/>
      <c r="Q34" s="197"/>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202">
        <f t="shared" si="0"/>
        <v>0</v>
      </c>
    </row>
    <row r="35" spans="1:89" ht="22.5" hidden="1">
      <c r="A35" s="158">
        <v>29</v>
      </c>
      <c r="B35" s="159" t="s">
        <v>3999</v>
      </c>
      <c r="C35" s="158">
        <v>4</v>
      </c>
      <c r="D35" s="161" t="s">
        <v>3992</v>
      </c>
      <c r="E35" s="161"/>
      <c r="F35" s="161"/>
      <c r="G35" s="161"/>
      <c r="H35" s="161"/>
      <c r="I35" s="161"/>
      <c r="J35" s="161"/>
      <c r="K35" s="161"/>
      <c r="L35" s="161"/>
      <c r="M35" s="161"/>
      <c r="N35" s="154"/>
      <c r="O35" s="154"/>
      <c r="P35" s="154"/>
      <c r="Q35" s="197"/>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202">
        <f t="shared" si="0"/>
        <v>0</v>
      </c>
    </row>
    <row r="36" spans="1:89" ht="22.5" hidden="1">
      <c r="A36" s="158">
        <v>30</v>
      </c>
      <c r="B36" s="159" t="s">
        <v>4000</v>
      </c>
      <c r="C36" s="158">
        <v>1</v>
      </c>
      <c r="D36" s="161" t="s">
        <v>4001</v>
      </c>
      <c r="E36" s="161"/>
      <c r="F36" s="161"/>
      <c r="G36" s="161"/>
      <c r="H36" s="161"/>
      <c r="I36" s="161"/>
      <c r="J36" s="161"/>
      <c r="K36" s="161"/>
      <c r="L36" s="161"/>
      <c r="M36" s="161"/>
      <c r="N36" s="154"/>
      <c r="O36" s="154"/>
      <c r="P36" s="154"/>
      <c r="Q36" s="197"/>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202">
        <f t="shared" si="0"/>
        <v>0</v>
      </c>
    </row>
    <row r="37" spans="1:89" ht="45" hidden="1">
      <c r="A37" s="158">
        <v>31</v>
      </c>
      <c r="B37" s="159" t="s">
        <v>4002</v>
      </c>
      <c r="C37" s="158">
        <v>1</v>
      </c>
      <c r="D37" s="161" t="s">
        <v>4001</v>
      </c>
      <c r="E37" s="161"/>
      <c r="F37" s="161"/>
      <c r="G37" s="161"/>
      <c r="H37" s="161"/>
      <c r="I37" s="161"/>
      <c r="J37" s="161"/>
      <c r="K37" s="161"/>
      <c r="L37" s="161"/>
      <c r="M37" s="161"/>
      <c r="N37" s="154"/>
      <c r="O37" s="154"/>
      <c r="P37" s="154"/>
      <c r="Q37" s="197"/>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202">
        <f t="shared" si="0"/>
        <v>0</v>
      </c>
    </row>
    <row r="38" spans="1:89" ht="33.75" hidden="1">
      <c r="A38" s="158">
        <v>32</v>
      </c>
      <c r="B38" s="159" t="s">
        <v>4003</v>
      </c>
      <c r="C38" s="158">
        <v>2</v>
      </c>
      <c r="D38" s="161" t="s">
        <v>4001</v>
      </c>
      <c r="E38" s="161"/>
      <c r="F38" s="161"/>
      <c r="G38" s="161"/>
      <c r="H38" s="161"/>
      <c r="I38" s="161"/>
      <c r="J38" s="161"/>
      <c r="K38" s="161"/>
      <c r="L38" s="161"/>
      <c r="M38" s="161"/>
      <c r="N38" s="154"/>
      <c r="O38" s="154"/>
      <c r="P38" s="154"/>
      <c r="Q38" s="197"/>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202">
        <f t="shared" si="0"/>
        <v>0</v>
      </c>
    </row>
    <row r="39" spans="1:89" ht="22.5" hidden="1">
      <c r="A39" s="158">
        <v>33</v>
      </c>
      <c r="B39" s="159" t="s">
        <v>4004</v>
      </c>
      <c r="C39" s="158">
        <v>3</v>
      </c>
      <c r="D39" s="161" t="s">
        <v>4001</v>
      </c>
      <c r="E39" s="161"/>
      <c r="F39" s="161"/>
      <c r="G39" s="161"/>
      <c r="H39" s="161"/>
      <c r="I39" s="161"/>
      <c r="J39" s="161"/>
      <c r="K39" s="161"/>
      <c r="L39" s="161"/>
      <c r="M39" s="161"/>
      <c r="N39" s="154"/>
      <c r="O39" s="154"/>
      <c r="P39" s="154"/>
      <c r="Q39" s="197"/>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202">
        <f t="shared" si="0"/>
        <v>0</v>
      </c>
    </row>
    <row r="40" spans="1:89" ht="22.5" hidden="1">
      <c r="A40" s="158">
        <v>34</v>
      </c>
      <c r="B40" s="159" t="s">
        <v>4005</v>
      </c>
      <c r="C40" s="158">
        <v>4</v>
      </c>
      <c r="D40" s="161" t="s">
        <v>4001</v>
      </c>
      <c r="E40" s="161"/>
      <c r="F40" s="161"/>
      <c r="G40" s="161"/>
      <c r="H40" s="161"/>
      <c r="I40" s="161"/>
      <c r="J40" s="161"/>
      <c r="K40" s="161"/>
      <c r="L40" s="161"/>
      <c r="M40" s="161"/>
      <c r="N40" s="154"/>
      <c r="O40" s="154"/>
      <c r="P40" s="154"/>
      <c r="Q40" s="197"/>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202">
        <f t="shared" si="0"/>
        <v>0</v>
      </c>
    </row>
    <row r="41" spans="1:89" ht="22.5" hidden="1">
      <c r="A41" s="158">
        <v>35</v>
      </c>
      <c r="B41" s="159" t="s">
        <v>4006</v>
      </c>
      <c r="C41" s="158">
        <v>1</v>
      </c>
      <c r="D41" s="161" t="s">
        <v>4007</v>
      </c>
      <c r="E41" s="161"/>
      <c r="F41" s="161"/>
      <c r="G41" s="161"/>
      <c r="H41" s="161"/>
      <c r="I41" s="161"/>
      <c r="J41" s="161"/>
      <c r="K41" s="161"/>
      <c r="L41" s="161"/>
      <c r="M41" s="161"/>
      <c r="N41" s="154"/>
      <c r="O41" s="154"/>
      <c r="P41" s="154"/>
      <c r="Q41" s="197"/>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202">
        <f t="shared" si="0"/>
        <v>0</v>
      </c>
    </row>
    <row r="42" spans="1:89" ht="22.5" hidden="1">
      <c r="A42" s="158">
        <v>36</v>
      </c>
      <c r="B42" s="159" t="s">
        <v>4008</v>
      </c>
      <c r="C42" s="158">
        <v>1</v>
      </c>
      <c r="D42" s="161" t="s">
        <v>4007</v>
      </c>
      <c r="E42" s="161"/>
      <c r="F42" s="161"/>
      <c r="G42" s="161"/>
      <c r="H42" s="161"/>
      <c r="I42" s="161"/>
      <c r="J42" s="161"/>
      <c r="K42" s="161"/>
      <c r="L42" s="161"/>
      <c r="M42" s="161"/>
      <c r="N42" s="154"/>
      <c r="O42" s="154"/>
      <c r="P42" s="154"/>
      <c r="Q42" s="197"/>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202">
        <f t="shared" si="0"/>
        <v>0</v>
      </c>
    </row>
    <row r="43" spans="1:89" ht="22.5" hidden="1">
      <c r="A43" s="158">
        <v>37</v>
      </c>
      <c r="B43" s="159" t="s">
        <v>4009</v>
      </c>
      <c r="C43" s="158">
        <v>1</v>
      </c>
      <c r="D43" s="161" t="s">
        <v>4007</v>
      </c>
      <c r="E43" s="161"/>
      <c r="F43" s="161"/>
      <c r="G43" s="161"/>
      <c r="H43" s="161"/>
      <c r="I43" s="161"/>
      <c r="J43" s="161"/>
      <c r="K43" s="161"/>
      <c r="L43" s="161"/>
      <c r="M43" s="161"/>
      <c r="N43" s="154"/>
      <c r="O43" s="154"/>
      <c r="P43" s="154"/>
      <c r="Q43" s="197"/>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202">
        <f t="shared" si="0"/>
        <v>0</v>
      </c>
    </row>
    <row r="44" spans="1:89" ht="22.5" hidden="1">
      <c r="A44" s="158">
        <v>38</v>
      </c>
      <c r="B44" s="159" t="s">
        <v>4009</v>
      </c>
      <c r="C44" s="158">
        <v>2</v>
      </c>
      <c r="D44" s="161" t="s">
        <v>4007</v>
      </c>
      <c r="E44" s="161"/>
      <c r="F44" s="161"/>
      <c r="G44" s="161"/>
      <c r="H44" s="161"/>
      <c r="I44" s="161"/>
      <c r="J44" s="161"/>
      <c r="K44" s="161"/>
      <c r="L44" s="161"/>
      <c r="M44" s="161"/>
      <c r="N44" s="154"/>
      <c r="O44" s="154"/>
      <c r="P44" s="154"/>
      <c r="Q44" s="197"/>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202">
        <f t="shared" si="0"/>
        <v>0</v>
      </c>
    </row>
    <row r="45" spans="1:89" ht="22.5" hidden="1">
      <c r="A45" s="158">
        <v>39</v>
      </c>
      <c r="B45" s="159" t="s">
        <v>4009</v>
      </c>
      <c r="C45" s="158">
        <v>3</v>
      </c>
      <c r="D45" s="161" t="s">
        <v>4007</v>
      </c>
      <c r="E45" s="161"/>
      <c r="F45" s="161"/>
      <c r="G45" s="161"/>
      <c r="H45" s="161"/>
      <c r="I45" s="161"/>
      <c r="J45" s="161"/>
      <c r="K45" s="161"/>
      <c r="L45" s="161"/>
      <c r="M45" s="161"/>
      <c r="N45" s="154"/>
      <c r="O45" s="154"/>
      <c r="P45" s="154"/>
      <c r="Q45" s="197"/>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202">
        <f t="shared" si="0"/>
        <v>0</v>
      </c>
    </row>
    <row r="46" spans="1:89" ht="22.5" hidden="1">
      <c r="A46" s="158">
        <v>40</v>
      </c>
      <c r="B46" s="159" t="s">
        <v>4009</v>
      </c>
      <c r="C46" s="158">
        <v>4</v>
      </c>
      <c r="D46" s="161" t="s">
        <v>4007</v>
      </c>
      <c r="E46" s="161"/>
      <c r="F46" s="161"/>
      <c r="G46" s="161"/>
      <c r="H46" s="161"/>
      <c r="I46" s="161"/>
      <c r="J46" s="161"/>
      <c r="K46" s="161"/>
      <c r="L46" s="161"/>
      <c r="M46" s="161"/>
      <c r="N46" s="154"/>
      <c r="O46" s="154"/>
      <c r="P46" s="154"/>
      <c r="Q46" s="197"/>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202">
        <f t="shared" si="0"/>
        <v>0</v>
      </c>
    </row>
    <row r="47" spans="1:89" hidden="1">
      <c r="A47" s="158">
        <v>41</v>
      </c>
      <c r="B47" s="159" t="s">
        <v>4010</v>
      </c>
      <c r="C47" s="158">
        <v>1</v>
      </c>
      <c r="D47" s="161" t="s">
        <v>3992</v>
      </c>
      <c r="E47" s="161"/>
      <c r="F47" s="161"/>
      <c r="G47" s="161"/>
      <c r="H47" s="161"/>
      <c r="I47" s="161"/>
      <c r="J47" s="161"/>
      <c r="K47" s="161"/>
      <c r="L47" s="161"/>
      <c r="M47" s="161"/>
      <c r="N47" s="154"/>
      <c r="O47" s="154"/>
      <c r="P47" s="154"/>
      <c r="Q47" s="197"/>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202">
        <f t="shared" si="0"/>
        <v>0</v>
      </c>
    </row>
    <row r="48" spans="1:89" ht="22.5" hidden="1">
      <c r="A48" s="158">
        <v>42</v>
      </c>
      <c r="B48" s="159" t="s">
        <v>4011</v>
      </c>
      <c r="C48" s="158">
        <v>1</v>
      </c>
      <c r="D48" s="161" t="s">
        <v>3992</v>
      </c>
      <c r="E48" s="161"/>
      <c r="F48" s="161"/>
      <c r="G48" s="161"/>
      <c r="H48" s="161"/>
      <c r="I48" s="161"/>
      <c r="J48" s="161"/>
      <c r="K48" s="161"/>
      <c r="L48" s="161"/>
      <c r="M48" s="161"/>
      <c r="N48" s="154"/>
      <c r="O48" s="154"/>
      <c r="P48" s="154"/>
      <c r="Q48" s="197"/>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202">
        <f t="shared" si="0"/>
        <v>0</v>
      </c>
    </row>
    <row r="49" spans="1:89" ht="9.75" hidden="1" customHeight="1">
      <c r="A49" s="158">
        <v>43</v>
      </c>
      <c r="B49" s="159" t="s">
        <v>4012</v>
      </c>
      <c r="C49" s="158">
        <v>2</v>
      </c>
      <c r="D49" s="161" t="s">
        <v>3992</v>
      </c>
      <c r="E49" s="161"/>
      <c r="F49" s="161"/>
      <c r="G49" s="161"/>
      <c r="H49" s="161"/>
      <c r="I49" s="161"/>
      <c r="J49" s="161"/>
      <c r="K49" s="161"/>
      <c r="L49" s="161"/>
      <c r="M49" s="161"/>
      <c r="N49" s="154"/>
      <c r="O49" s="154"/>
      <c r="P49" s="154"/>
      <c r="Q49" s="197"/>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202">
        <f t="shared" si="0"/>
        <v>0</v>
      </c>
    </row>
    <row r="50" spans="1:89" ht="22.5" hidden="1">
      <c r="A50" s="158">
        <v>44</v>
      </c>
      <c r="B50" s="159" t="s">
        <v>4012</v>
      </c>
      <c r="C50" s="158">
        <v>3</v>
      </c>
      <c r="D50" s="161" t="s">
        <v>3992</v>
      </c>
      <c r="E50" s="161"/>
      <c r="F50" s="161"/>
      <c r="G50" s="161"/>
      <c r="H50" s="161"/>
      <c r="I50" s="161"/>
      <c r="J50" s="161"/>
      <c r="K50" s="161"/>
      <c r="L50" s="161"/>
      <c r="M50" s="161"/>
      <c r="N50" s="154"/>
      <c r="O50" s="154"/>
      <c r="P50" s="154"/>
      <c r="Q50" s="197"/>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202">
        <f t="shared" si="0"/>
        <v>0</v>
      </c>
    </row>
    <row r="51" spans="1:89" ht="22.5" hidden="1">
      <c r="A51" s="158">
        <v>45</v>
      </c>
      <c r="B51" s="159" t="s">
        <v>4012</v>
      </c>
      <c r="C51" s="158">
        <v>4</v>
      </c>
      <c r="D51" s="161" t="s">
        <v>3992</v>
      </c>
      <c r="E51" s="161"/>
      <c r="F51" s="161"/>
      <c r="G51" s="161"/>
      <c r="H51" s="161"/>
      <c r="I51" s="161"/>
      <c r="J51" s="161"/>
      <c r="K51" s="161"/>
      <c r="L51" s="161"/>
      <c r="M51" s="161"/>
      <c r="N51" s="154"/>
      <c r="O51" s="154"/>
      <c r="P51" s="154"/>
      <c r="Q51" s="197"/>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202">
        <f t="shared" si="0"/>
        <v>0</v>
      </c>
    </row>
    <row r="52" spans="1:89" ht="22.5" hidden="1">
      <c r="A52" s="158">
        <v>46</v>
      </c>
      <c r="B52" s="159" t="s">
        <v>4013</v>
      </c>
      <c r="C52" s="158">
        <v>1</v>
      </c>
      <c r="D52" s="161" t="s">
        <v>4014</v>
      </c>
      <c r="E52" s="161"/>
      <c r="F52" s="161"/>
      <c r="G52" s="161"/>
      <c r="H52" s="161"/>
      <c r="I52" s="161"/>
      <c r="J52" s="161"/>
      <c r="K52" s="161"/>
      <c r="L52" s="161"/>
      <c r="M52" s="161"/>
      <c r="N52" s="154"/>
      <c r="O52" s="154"/>
      <c r="P52" s="154"/>
      <c r="Q52" s="197"/>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202">
        <f t="shared" si="0"/>
        <v>0</v>
      </c>
    </row>
    <row r="53" spans="1:89" ht="22.5" hidden="1">
      <c r="A53" s="158">
        <v>47</v>
      </c>
      <c r="B53" s="159" t="s">
        <v>4015</v>
      </c>
      <c r="C53" s="158">
        <v>2</v>
      </c>
      <c r="D53" s="161" t="s">
        <v>4014</v>
      </c>
      <c r="E53" s="161"/>
      <c r="F53" s="161"/>
      <c r="G53" s="161"/>
      <c r="H53" s="161"/>
      <c r="I53" s="161"/>
      <c r="J53" s="161"/>
      <c r="K53" s="161"/>
      <c r="L53" s="161"/>
      <c r="M53" s="161"/>
      <c r="N53" s="154"/>
      <c r="O53" s="154"/>
      <c r="P53" s="154"/>
      <c r="Q53" s="197"/>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202">
        <f t="shared" si="0"/>
        <v>0</v>
      </c>
    </row>
    <row r="54" spans="1:89" ht="22.5" hidden="1">
      <c r="A54" s="158">
        <v>48</v>
      </c>
      <c r="B54" s="159" t="s">
        <v>4016</v>
      </c>
      <c r="C54" s="158">
        <v>3</v>
      </c>
      <c r="D54" s="161" t="s">
        <v>4017</v>
      </c>
      <c r="E54" s="161"/>
      <c r="F54" s="161"/>
      <c r="G54" s="161"/>
      <c r="H54" s="161"/>
      <c r="I54" s="161"/>
      <c r="J54" s="161"/>
      <c r="K54" s="161"/>
      <c r="L54" s="161"/>
      <c r="M54" s="161"/>
      <c r="N54" s="154"/>
      <c r="O54" s="154"/>
      <c r="P54" s="154"/>
      <c r="Q54" s="197"/>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202">
        <f t="shared" si="0"/>
        <v>0</v>
      </c>
    </row>
    <row r="55" spans="1:89" ht="22.5" hidden="1">
      <c r="A55" s="158">
        <v>49</v>
      </c>
      <c r="B55" s="159" t="s">
        <v>4016</v>
      </c>
      <c r="C55" s="158">
        <v>4</v>
      </c>
      <c r="D55" s="161" t="s">
        <v>4014</v>
      </c>
      <c r="E55" s="161"/>
      <c r="F55" s="161"/>
      <c r="G55" s="161"/>
      <c r="H55" s="161"/>
      <c r="I55" s="161"/>
      <c r="J55" s="161"/>
      <c r="K55" s="161"/>
      <c r="L55" s="161"/>
      <c r="M55" s="161"/>
      <c r="N55" s="154"/>
      <c r="O55" s="154"/>
      <c r="P55" s="154"/>
      <c r="Q55" s="197"/>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202">
        <f t="shared" si="0"/>
        <v>0</v>
      </c>
    </row>
    <row r="56" spans="1:89" ht="22.5" hidden="1">
      <c r="A56" s="158">
        <v>50</v>
      </c>
      <c r="B56" s="159" t="s">
        <v>4016</v>
      </c>
      <c r="C56" s="158">
        <v>1</v>
      </c>
      <c r="D56" s="161" t="s">
        <v>4018</v>
      </c>
      <c r="E56" s="161"/>
      <c r="F56" s="161"/>
      <c r="G56" s="161"/>
      <c r="H56" s="161"/>
      <c r="I56" s="161"/>
      <c r="J56" s="161"/>
      <c r="K56" s="161"/>
      <c r="L56" s="161"/>
      <c r="M56" s="161"/>
      <c r="N56" s="154"/>
      <c r="O56" s="154"/>
      <c r="P56" s="154"/>
      <c r="Q56" s="197"/>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202">
        <f t="shared" si="0"/>
        <v>0</v>
      </c>
    </row>
    <row r="57" spans="1:89" ht="22.5" hidden="1">
      <c r="A57" s="158">
        <v>51</v>
      </c>
      <c r="B57" s="159" t="s">
        <v>4015</v>
      </c>
      <c r="C57" s="158">
        <v>2</v>
      </c>
      <c r="D57" s="161" t="s">
        <v>4018</v>
      </c>
      <c r="E57" s="161"/>
      <c r="F57" s="161"/>
      <c r="G57" s="161"/>
      <c r="H57" s="161"/>
      <c r="I57" s="161"/>
      <c r="J57" s="161"/>
      <c r="K57" s="161"/>
      <c r="L57" s="161"/>
      <c r="M57" s="161"/>
      <c r="N57" s="154"/>
      <c r="O57" s="154"/>
      <c r="P57" s="154"/>
      <c r="Q57" s="197"/>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202">
        <f t="shared" si="0"/>
        <v>0</v>
      </c>
    </row>
    <row r="58" spans="1:89" ht="22.5" hidden="1">
      <c r="A58" s="158">
        <v>52</v>
      </c>
      <c r="B58" s="159" t="s">
        <v>4016</v>
      </c>
      <c r="C58" s="158">
        <v>3</v>
      </c>
      <c r="D58" s="161" t="s">
        <v>4018</v>
      </c>
      <c r="E58" s="161"/>
      <c r="F58" s="161"/>
      <c r="G58" s="161"/>
      <c r="H58" s="161"/>
      <c r="I58" s="161"/>
      <c r="J58" s="161"/>
      <c r="K58" s="161"/>
      <c r="L58" s="161"/>
      <c r="M58" s="161"/>
      <c r="N58" s="154"/>
      <c r="O58" s="154"/>
      <c r="P58" s="154"/>
      <c r="Q58" s="197"/>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202">
        <f t="shared" si="0"/>
        <v>0</v>
      </c>
    </row>
    <row r="59" spans="1:89" ht="22.5" hidden="1">
      <c r="A59" s="158">
        <v>53</v>
      </c>
      <c r="B59" s="159" t="s">
        <v>4016</v>
      </c>
      <c r="C59" s="158">
        <v>4</v>
      </c>
      <c r="D59" s="161" t="s">
        <v>4018</v>
      </c>
      <c r="E59" s="161"/>
      <c r="F59" s="161"/>
      <c r="G59" s="161"/>
      <c r="H59" s="161"/>
      <c r="I59" s="161"/>
      <c r="J59" s="161"/>
      <c r="K59" s="161"/>
      <c r="L59" s="161"/>
      <c r="M59" s="161"/>
      <c r="N59" s="154"/>
      <c r="O59" s="154"/>
      <c r="P59" s="154"/>
      <c r="Q59" s="197"/>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202">
        <f t="shared" si="0"/>
        <v>0</v>
      </c>
    </row>
    <row r="60" spans="1:89" ht="22.5" hidden="1">
      <c r="A60" s="158">
        <v>54</v>
      </c>
      <c r="B60" s="159" t="s">
        <v>4019</v>
      </c>
      <c r="C60" s="158">
        <v>1</v>
      </c>
      <c r="D60" s="161" t="s">
        <v>4020</v>
      </c>
      <c r="E60" s="161"/>
      <c r="F60" s="161"/>
      <c r="G60" s="161"/>
      <c r="H60" s="161"/>
      <c r="I60" s="161"/>
      <c r="J60" s="161"/>
      <c r="K60" s="161"/>
      <c r="L60" s="161"/>
      <c r="M60" s="161"/>
      <c r="N60" s="154"/>
      <c r="O60" s="154"/>
      <c r="P60" s="154"/>
      <c r="Q60" s="197"/>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202">
        <f t="shared" si="0"/>
        <v>0</v>
      </c>
    </row>
    <row r="61" spans="1:89" ht="33.75" hidden="1">
      <c r="A61" s="158">
        <v>55</v>
      </c>
      <c r="B61" s="159" t="s">
        <v>4021</v>
      </c>
      <c r="C61" s="158">
        <v>1</v>
      </c>
      <c r="D61" s="161" t="s">
        <v>4020</v>
      </c>
      <c r="E61" s="161"/>
      <c r="F61" s="161"/>
      <c r="G61" s="161"/>
      <c r="H61" s="161"/>
      <c r="I61" s="161"/>
      <c r="J61" s="161"/>
      <c r="K61" s="161"/>
      <c r="L61" s="161"/>
      <c r="M61" s="161"/>
      <c r="N61" s="154"/>
      <c r="O61" s="154"/>
      <c r="P61" s="154"/>
      <c r="Q61" s="197"/>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202">
        <f t="shared" si="0"/>
        <v>0</v>
      </c>
    </row>
    <row r="62" spans="1:89" ht="33.75" hidden="1">
      <c r="A62" s="158">
        <v>56</v>
      </c>
      <c r="B62" s="159" t="s">
        <v>4022</v>
      </c>
      <c r="C62" s="158">
        <v>2</v>
      </c>
      <c r="D62" s="161" t="s">
        <v>4020</v>
      </c>
      <c r="E62" s="161"/>
      <c r="F62" s="161"/>
      <c r="G62" s="161"/>
      <c r="H62" s="161"/>
      <c r="I62" s="161"/>
      <c r="J62" s="161"/>
      <c r="K62" s="161"/>
      <c r="L62" s="161"/>
      <c r="M62" s="161"/>
      <c r="N62" s="154"/>
      <c r="O62" s="154"/>
      <c r="P62" s="154"/>
      <c r="Q62" s="197"/>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202">
        <f t="shared" si="0"/>
        <v>0</v>
      </c>
    </row>
    <row r="63" spans="1:89" ht="45" hidden="1">
      <c r="A63" s="158">
        <v>57</v>
      </c>
      <c r="B63" s="159" t="s">
        <v>4023</v>
      </c>
      <c r="C63" s="158">
        <v>3</v>
      </c>
      <c r="D63" s="161" t="s">
        <v>4020</v>
      </c>
      <c r="E63" s="161"/>
      <c r="F63" s="161"/>
      <c r="G63" s="161"/>
      <c r="H63" s="161"/>
      <c r="I63" s="161"/>
      <c r="J63" s="161"/>
      <c r="K63" s="161"/>
      <c r="L63" s="161"/>
      <c r="M63" s="161"/>
      <c r="N63" s="154"/>
      <c r="O63" s="154"/>
      <c r="P63" s="154"/>
      <c r="Q63" s="197"/>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202">
        <f t="shared" si="0"/>
        <v>0</v>
      </c>
    </row>
    <row r="64" spans="1:89" ht="45" hidden="1">
      <c r="A64" s="158">
        <v>58</v>
      </c>
      <c r="B64" s="159" t="s">
        <v>4023</v>
      </c>
      <c r="C64" s="158">
        <v>4</v>
      </c>
      <c r="D64" s="161" t="s">
        <v>4020</v>
      </c>
      <c r="E64" s="161"/>
      <c r="F64" s="161"/>
      <c r="G64" s="161"/>
      <c r="H64" s="161"/>
      <c r="I64" s="161"/>
      <c r="J64" s="161"/>
      <c r="K64" s="161"/>
      <c r="L64" s="161"/>
      <c r="M64" s="161"/>
      <c r="N64" s="154"/>
      <c r="O64" s="154"/>
      <c r="P64" s="154"/>
      <c r="Q64" s="197"/>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202">
        <f t="shared" si="0"/>
        <v>0</v>
      </c>
    </row>
    <row r="65" spans="1:89" ht="22.5" hidden="1">
      <c r="A65" s="158">
        <v>59</v>
      </c>
      <c r="B65" s="159" t="s">
        <v>4024</v>
      </c>
      <c r="C65" s="158">
        <v>1</v>
      </c>
      <c r="D65" s="161" t="s">
        <v>4014</v>
      </c>
      <c r="E65" s="161"/>
      <c r="F65" s="161"/>
      <c r="G65" s="161"/>
      <c r="H65" s="161"/>
      <c r="I65" s="161"/>
      <c r="J65" s="161"/>
      <c r="K65" s="161"/>
      <c r="L65" s="161"/>
      <c r="M65" s="161"/>
      <c r="N65" s="154"/>
      <c r="O65" s="154"/>
      <c r="P65" s="154"/>
      <c r="Q65" s="197"/>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202">
        <f t="shared" si="0"/>
        <v>0</v>
      </c>
    </row>
    <row r="66" spans="1:89" ht="22.5" hidden="1">
      <c r="A66" s="158">
        <v>60</v>
      </c>
      <c r="B66" s="159" t="s">
        <v>4025</v>
      </c>
      <c r="C66" s="158">
        <v>1</v>
      </c>
      <c r="D66" s="161" t="s">
        <v>4014</v>
      </c>
      <c r="E66" s="161"/>
      <c r="F66" s="161"/>
      <c r="G66" s="161"/>
      <c r="H66" s="161"/>
      <c r="I66" s="161"/>
      <c r="J66" s="161"/>
      <c r="K66" s="161"/>
      <c r="L66" s="161"/>
      <c r="M66" s="161"/>
      <c r="N66" s="154"/>
      <c r="O66" s="154"/>
      <c r="P66" s="154"/>
      <c r="Q66" s="197"/>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202">
        <f t="shared" si="0"/>
        <v>0</v>
      </c>
    </row>
    <row r="67" spans="1:89" hidden="1">
      <c r="A67" s="158">
        <v>61</v>
      </c>
      <c r="B67" s="159" t="s">
        <v>4026</v>
      </c>
      <c r="C67" s="158">
        <v>2</v>
      </c>
      <c r="D67" s="161" t="s">
        <v>4014</v>
      </c>
      <c r="E67" s="161"/>
      <c r="F67" s="161"/>
      <c r="G67" s="161"/>
      <c r="H67" s="161"/>
      <c r="I67" s="161"/>
      <c r="J67" s="161"/>
      <c r="K67" s="161"/>
      <c r="L67" s="161"/>
      <c r="M67" s="161"/>
      <c r="N67" s="154"/>
      <c r="O67" s="154"/>
      <c r="P67" s="154"/>
      <c r="Q67" s="197"/>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202">
        <f t="shared" si="0"/>
        <v>0</v>
      </c>
    </row>
    <row r="68" spans="1:89" ht="22.5" hidden="1">
      <c r="A68" s="158">
        <v>62</v>
      </c>
      <c r="B68" s="159" t="s">
        <v>4027</v>
      </c>
      <c r="C68" s="158">
        <v>3</v>
      </c>
      <c r="D68" s="161" t="s">
        <v>4014</v>
      </c>
      <c r="E68" s="161"/>
      <c r="F68" s="161"/>
      <c r="G68" s="161"/>
      <c r="H68" s="161"/>
      <c r="I68" s="161"/>
      <c r="J68" s="161"/>
      <c r="K68" s="161"/>
      <c r="L68" s="161"/>
      <c r="M68" s="161"/>
      <c r="N68" s="154"/>
      <c r="O68" s="154"/>
      <c r="P68" s="154"/>
      <c r="Q68" s="197"/>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202">
        <f t="shared" si="0"/>
        <v>0</v>
      </c>
    </row>
    <row r="69" spans="1:89" ht="22.5" hidden="1">
      <c r="A69" s="158">
        <v>63</v>
      </c>
      <c r="B69" s="159" t="s">
        <v>4027</v>
      </c>
      <c r="C69" s="158">
        <v>4</v>
      </c>
      <c r="D69" s="161" t="s">
        <v>4014</v>
      </c>
      <c r="E69" s="161"/>
      <c r="F69" s="161"/>
      <c r="G69" s="161"/>
      <c r="H69" s="161"/>
      <c r="I69" s="161"/>
      <c r="J69" s="161"/>
      <c r="K69" s="161"/>
      <c r="L69" s="161"/>
      <c r="M69" s="161"/>
      <c r="N69" s="154"/>
      <c r="O69" s="154"/>
      <c r="P69" s="154"/>
      <c r="Q69" s="197"/>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202">
        <f t="shared" si="0"/>
        <v>0</v>
      </c>
    </row>
    <row r="70" spans="1:89" ht="22.5" hidden="1">
      <c r="A70" s="158">
        <v>64</v>
      </c>
      <c r="B70" s="159" t="s">
        <v>4028</v>
      </c>
      <c r="C70" s="158">
        <v>1</v>
      </c>
      <c r="D70" s="161" t="s">
        <v>4029</v>
      </c>
      <c r="E70" s="161"/>
      <c r="F70" s="161"/>
      <c r="G70" s="161"/>
      <c r="H70" s="161"/>
      <c r="I70" s="161"/>
      <c r="J70" s="161"/>
      <c r="K70" s="161"/>
      <c r="L70" s="161"/>
      <c r="M70" s="161"/>
      <c r="N70" s="154"/>
      <c r="O70" s="154"/>
      <c r="P70" s="154"/>
      <c r="Q70" s="197"/>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202">
        <f t="shared" si="0"/>
        <v>0</v>
      </c>
    </row>
    <row r="71" spans="1:89" ht="22.5" hidden="1">
      <c r="A71" s="158">
        <v>65</v>
      </c>
      <c r="B71" s="159" t="s">
        <v>4030</v>
      </c>
      <c r="C71" s="158">
        <v>1</v>
      </c>
      <c r="D71" s="161" t="s">
        <v>4029</v>
      </c>
      <c r="E71" s="161"/>
      <c r="F71" s="161"/>
      <c r="G71" s="161"/>
      <c r="H71" s="161"/>
      <c r="I71" s="161"/>
      <c r="J71" s="161"/>
      <c r="K71" s="161"/>
      <c r="L71" s="161"/>
      <c r="M71" s="161"/>
      <c r="N71" s="154"/>
      <c r="O71" s="154"/>
      <c r="P71" s="154"/>
      <c r="Q71" s="197"/>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202">
        <f t="shared" si="0"/>
        <v>0</v>
      </c>
    </row>
    <row r="72" spans="1:89" ht="22.5" hidden="1">
      <c r="A72" s="158">
        <v>66</v>
      </c>
      <c r="B72" s="159" t="s">
        <v>4030</v>
      </c>
      <c r="C72" s="158">
        <v>2</v>
      </c>
      <c r="D72" s="161" t="s">
        <v>4029</v>
      </c>
      <c r="E72" s="161"/>
      <c r="F72" s="161"/>
      <c r="G72" s="161"/>
      <c r="H72" s="161"/>
      <c r="I72" s="161"/>
      <c r="J72" s="161"/>
      <c r="K72" s="161"/>
      <c r="L72" s="161"/>
      <c r="M72" s="161"/>
      <c r="N72" s="154"/>
      <c r="O72" s="154"/>
      <c r="P72" s="154"/>
      <c r="Q72" s="197"/>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202">
        <f t="shared" ref="CK72:CK135" si="1">SUM(E72:CJ72)</f>
        <v>0</v>
      </c>
    </row>
    <row r="73" spans="1:89" ht="22.5" hidden="1">
      <c r="A73" s="158">
        <v>67</v>
      </c>
      <c r="B73" s="159" t="s">
        <v>4031</v>
      </c>
      <c r="C73" s="158">
        <v>3</v>
      </c>
      <c r="D73" s="161" t="s">
        <v>4029</v>
      </c>
      <c r="E73" s="161"/>
      <c r="F73" s="161"/>
      <c r="G73" s="161"/>
      <c r="H73" s="161"/>
      <c r="I73" s="161"/>
      <c r="J73" s="161"/>
      <c r="K73" s="161"/>
      <c r="L73" s="161"/>
      <c r="M73" s="161"/>
      <c r="N73" s="154"/>
      <c r="O73" s="154"/>
      <c r="P73" s="154"/>
      <c r="Q73" s="197"/>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202">
        <f t="shared" si="1"/>
        <v>0</v>
      </c>
    </row>
    <row r="74" spans="1:89" ht="22.5" hidden="1">
      <c r="A74" s="158">
        <v>68</v>
      </c>
      <c r="B74" s="159" t="s">
        <v>4031</v>
      </c>
      <c r="C74" s="158">
        <v>4</v>
      </c>
      <c r="D74" s="161" t="s">
        <v>4029</v>
      </c>
      <c r="E74" s="161"/>
      <c r="F74" s="161"/>
      <c r="G74" s="161"/>
      <c r="H74" s="161"/>
      <c r="I74" s="161"/>
      <c r="J74" s="161"/>
      <c r="K74" s="161"/>
      <c r="L74" s="161"/>
      <c r="M74" s="161"/>
      <c r="N74" s="154"/>
      <c r="O74" s="154"/>
      <c r="P74" s="154"/>
      <c r="Q74" s="197"/>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202">
        <f t="shared" si="1"/>
        <v>0</v>
      </c>
    </row>
    <row r="75" spans="1:89" hidden="1">
      <c r="A75" s="158">
        <v>69</v>
      </c>
      <c r="B75" s="159" t="s">
        <v>4032</v>
      </c>
      <c r="C75" s="158">
        <v>1</v>
      </c>
      <c r="D75" s="161" t="s">
        <v>3992</v>
      </c>
      <c r="E75" s="161"/>
      <c r="F75" s="161"/>
      <c r="G75" s="161"/>
      <c r="H75" s="161"/>
      <c r="I75" s="161"/>
      <c r="J75" s="161"/>
      <c r="K75" s="161"/>
      <c r="L75" s="161"/>
      <c r="M75" s="161"/>
      <c r="N75" s="154"/>
      <c r="O75" s="154"/>
      <c r="P75" s="154"/>
      <c r="Q75" s="197"/>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202">
        <f t="shared" si="1"/>
        <v>0</v>
      </c>
    </row>
    <row r="76" spans="1:89" hidden="1">
      <c r="A76" s="158">
        <v>70</v>
      </c>
      <c r="B76" s="159" t="s">
        <v>4032</v>
      </c>
      <c r="C76" s="158">
        <v>2</v>
      </c>
      <c r="D76" s="161" t="s">
        <v>3992</v>
      </c>
      <c r="E76" s="161"/>
      <c r="F76" s="161"/>
      <c r="G76" s="161"/>
      <c r="H76" s="161"/>
      <c r="I76" s="161"/>
      <c r="J76" s="161"/>
      <c r="K76" s="161"/>
      <c r="L76" s="161"/>
      <c r="M76" s="161"/>
      <c r="N76" s="154"/>
      <c r="O76" s="154"/>
      <c r="P76" s="154"/>
      <c r="Q76" s="197"/>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202">
        <f t="shared" si="1"/>
        <v>0</v>
      </c>
    </row>
    <row r="77" spans="1:89" hidden="1">
      <c r="A77" s="158">
        <v>71</v>
      </c>
      <c r="B77" s="159" t="s">
        <v>4032</v>
      </c>
      <c r="C77" s="158">
        <v>3</v>
      </c>
      <c r="D77" s="161" t="s">
        <v>3992</v>
      </c>
      <c r="E77" s="161"/>
      <c r="F77" s="161"/>
      <c r="G77" s="161"/>
      <c r="H77" s="161"/>
      <c r="I77" s="161"/>
      <c r="J77" s="161"/>
      <c r="K77" s="161"/>
      <c r="L77" s="161"/>
      <c r="M77" s="161"/>
      <c r="N77" s="154"/>
      <c r="O77" s="154"/>
      <c r="P77" s="154"/>
      <c r="Q77" s="197"/>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202">
        <f t="shared" si="1"/>
        <v>0</v>
      </c>
    </row>
    <row r="78" spans="1:89" hidden="1">
      <c r="A78" s="158">
        <v>72</v>
      </c>
      <c r="B78" s="159" t="s">
        <v>4032</v>
      </c>
      <c r="C78" s="158">
        <v>4</v>
      </c>
      <c r="D78" s="161" t="s">
        <v>3992</v>
      </c>
      <c r="E78" s="161"/>
      <c r="F78" s="161"/>
      <c r="G78" s="161"/>
      <c r="H78" s="161"/>
      <c r="I78" s="161"/>
      <c r="J78" s="161"/>
      <c r="K78" s="161"/>
      <c r="L78" s="161"/>
      <c r="M78" s="161"/>
      <c r="N78" s="154"/>
      <c r="O78" s="154"/>
      <c r="P78" s="154"/>
      <c r="Q78" s="197"/>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202">
        <f t="shared" si="1"/>
        <v>0</v>
      </c>
    </row>
    <row r="79" spans="1:89" hidden="1">
      <c r="A79" s="158">
        <v>73</v>
      </c>
      <c r="B79" s="159" t="s">
        <v>4033</v>
      </c>
      <c r="C79" s="158">
        <v>1</v>
      </c>
      <c r="D79" s="161" t="s">
        <v>4014</v>
      </c>
      <c r="E79" s="161"/>
      <c r="F79" s="161"/>
      <c r="G79" s="161"/>
      <c r="H79" s="161"/>
      <c r="I79" s="161"/>
      <c r="J79" s="161"/>
      <c r="K79" s="161"/>
      <c r="L79" s="161"/>
      <c r="M79" s="161"/>
      <c r="N79" s="154"/>
      <c r="O79" s="154"/>
      <c r="P79" s="154"/>
      <c r="Q79" s="197"/>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202">
        <f t="shared" si="1"/>
        <v>0</v>
      </c>
    </row>
    <row r="80" spans="1:89" hidden="1">
      <c r="A80" s="158">
        <v>74</v>
      </c>
      <c r="B80" s="159" t="s">
        <v>4033</v>
      </c>
      <c r="C80" s="158">
        <v>2</v>
      </c>
      <c r="D80" s="161" t="s">
        <v>4014</v>
      </c>
      <c r="E80" s="161"/>
      <c r="F80" s="161"/>
      <c r="G80" s="161"/>
      <c r="H80" s="161"/>
      <c r="I80" s="161"/>
      <c r="J80" s="161"/>
      <c r="K80" s="161"/>
      <c r="L80" s="161"/>
      <c r="M80" s="161"/>
      <c r="N80" s="154"/>
      <c r="O80" s="154"/>
      <c r="P80" s="154"/>
      <c r="Q80" s="197"/>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c r="BS80" s="191"/>
      <c r="BT80" s="191"/>
      <c r="BU80" s="191"/>
      <c r="BV80" s="191"/>
      <c r="BW80" s="191"/>
      <c r="BX80" s="191"/>
      <c r="BY80" s="191"/>
      <c r="BZ80" s="191"/>
      <c r="CA80" s="191"/>
      <c r="CB80" s="191"/>
      <c r="CC80" s="191"/>
      <c r="CD80" s="191"/>
      <c r="CE80" s="191"/>
      <c r="CF80" s="191"/>
      <c r="CG80" s="191"/>
      <c r="CH80" s="191"/>
      <c r="CI80" s="191"/>
      <c r="CJ80" s="191"/>
      <c r="CK80" s="202">
        <f t="shared" si="1"/>
        <v>0</v>
      </c>
    </row>
    <row r="81" spans="1:89" hidden="1">
      <c r="A81" s="158">
        <v>75</v>
      </c>
      <c r="B81" s="159" t="s">
        <v>4033</v>
      </c>
      <c r="C81" s="158">
        <v>3</v>
      </c>
      <c r="D81" s="161" t="s">
        <v>4014</v>
      </c>
      <c r="E81" s="161"/>
      <c r="F81" s="161"/>
      <c r="G81" s="161"/>
      <c r="H81" s="161"/>
      <c r="I81" s="161"/>
      <c r="J81" s="161"/>
      <c r="K81" s="161"/>
      <c r="L81" s="161"/>
      <c r="M81" s="161"/>
      <c r="N81" s="154"/>
      <c r="O81" s="154"/>
      <c r="P81" s="154"/>
      <c r="Q81" s="197"/>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202">
        <f t="shared" si="1"/>
        <v>0</v>
      </c>
    </row>
    <row r="82" spans="1:89" hidden="1">
      <c r="A82" s="158">
        <v>76</v>
      </c>
      <c r="B82" s="159" t="s">
        <v>4033</v>
      </c>
      <c r="C82" s="158">
        <v>4</v>
      </c>
      <c r="D82" s="161" t="s">
        <v>4014</v>
      </c>
      <c r="E82" s="161"/>
      <c r="F82" s="161"/>
      <c r="G82" s="161"/>
      <c r="H82" s="161"/>
      <c r="I82" s="161"/>
      <c r="J82" s="161"/>
      <c r="K82" s="161"/>
      <c r="L82" s="161"/>
      <c r="M82" s="161"/>
      <c r="N82" s="154"/>
      <c r="O82" s="154"/>
      <c r="P82" s="154"/>
      <c r="Q82" s="197"/>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202">
        <f t="shared" si="1"/>
        <v>0</v>
      </c>
    </row>
    <row r="83" spans="1:89" ht="22.5" hidden="1">
      <c r="A83" s="158">
        <v>77</v>
      </c>
      <c r="B83" s="159" t="s">
        <v>4034</v>
      </c>
      <c r="C83" s="158">
        <v>1</v>
      </c>
      <c r="D83" s="161" t="s">
        <v>4018</v>
      </c>
      <c r="E83" s="161"/>
      <c r="F83" s="161"/>
      <c r="G83" s="161"/>
      <c r="H83" s="161"/>
      <c r="I83" s="161"/>
      <c r="J83" s="161"/>
      <c r="K83" s="161"/>
      <c r="L83" s="161"/>
      <c r="M83" s="161"/>
      <c r="N83" s="154"/>
      <c r="O83" s="154"/>
      <c r="P83" s="154"/>
      <c r="Q83" s="197"/>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202">
        <f t="shared" si="1"/>
        <v>0</v>
      </c>
    </row>
    <row r="84" spans="1:89" ht="22.5" hidden="1">
      <c r="A84" s="158">
        <v>78</v>
      </c>
      <c r="B84" s="159" t="s">
        <v>4035</v>
      </c>
      <c r="C84" s="158">
        <v>1</v>
      </c>
      <c r="D84" s="161" t="s">
        <v>4018</v>
      </c>
      <c r="E84" s="161"/>
      <c r="F84" s="161"/>
      <c r="G84" s="161"/>
      <c r="H84" s="161"/>
      <c r="I84" s="161"/>
      <c r="J84" s="161"/>
      <c r="K84" s="161"/>
      <c r="L84" s="161"/>
      <c r="M84" s="161"/>
      <c r="N84" s="154"/>
      <c r="O84" s="154"/>
      <c r="P84" s="154"/>
      <c r="Q84" s="197"/>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202">
        <f t="shared" si="1"/>
        <v>0</v>
      </c>
    </row>
    <row r="85" spans="1:89" ht="22.5" hidden="1">
      <c r="A85" s="158">
        <v>79</v>
      </c>
      <c r="B85" s="159" t="s">
        <v>4036</v>
      </c>
      <c r="C85" s="158">
        <v>2</v>
      </c>
      <c r="D85" s="161" t="s">
        <v>4018</v>
      </c>
      <c r="E85" s="161"/>
      <c r="F85" s="161"/>
      <c r="G85" s="161"/>
      <c r="H85" s="161"/>
      <c r="I85" s="161"/>
      <c r="J85" s="161"/>
      <c r="K85" s="161"/>
      <c r="L85" s="161"/>
      <c r="M85" s="161"/>
      <c r="N85" s="154"/>
      <c r="O85" s="154"/>
      <c r="P85" s="154"/>
      <c r="Q85" s="197"/>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202">
        <f t="shared" si="1"/>
        <v>0</v>
      </c>
    </row>
    <row r="86" spans="1:89" ht="22.5" hidden="1">
      <c r="A86" s="158">
        <v>80</v>
      </c>
      <c r="B86" s="159" t="s">
        <v>4037</v>
      </c>
      <c r="C86" s="158">
        <v>3</v>
      </c>
      <c r="D86" s="161" t="s">
        <v>4018</v>
      </c>
      <c r="E86" s="161"/>
      <c r="F86" s="161"/>
      <c r="G86" s="161"/>
      <c r="H86" s="161"/>
      <c r="I86" s="161"/>
      <c r="J86" s="161"/>
      <c r="K86" s="161"/>
      <c r="L86" s="161"/>
      <c r="M86" s="161"/>
      <c r="N86" s="154"/>
      <c r="O86" s="154"/>
      <c r="P86" s="154"/>
      <c r="Q86" s="197"/>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202">
        <f t="shared" si="1"/>
        <v>0</v>
      </c>
    </row>
    <row r="87" spans="1:89" ht="22.5" hidden="1">
      <c r="A87" s="158">
        <v>81</v>
      </c>
      <c r="B87" s="159" t="s">
        <v>4038</v>
      </c>
      <c r="C87" s="158">
        <v>4</v>
      </c>
      <c r="D87" s="161" t="s">
        <v>4018</v>
      </c>
      <c r="E87" s="161"/>
      <c r="F87" s="161"/>
      <c r="G87" s="161"/>
      <c r="H87" s="161"/>
      <c r="I87" s="161"/>
      <c r="J87" s="161"/>
      <c r="K87" s="161"/>
      <c r="L87" s="161"/>
      <c r="M87" s="161"/>
      <c r="N87" s="154"/>
      <c r="O87" s="154"/>
      <c r="P87" s="154"/>
      <c r="Q87" s="197"/>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1"/>
      <c r="BR87" s="191"/>
      <c r="BS87" s="191"/>
      <c r="BT87" s="191"/>
      <c r="BU87" s="191"/>
      <c r="BV87" s="191"/>
      <c r="BW87" s="191"/>
      <c r="BX87" s="191"/>
      <c r="BY87" s="191"/>
      <c r="BZ87" s="191"/>
      <c r="CA87" s="191"/>
      <c r="CB87" s="191"/>
      <c r="CC87" s="191"/>
      <c r="CD87" s="191"/>
      <c r="CE87" s="191"/>
      <c r="CF87" s="191"/>
      <c r="CG87" s="191"/>
      <c r="CH87" s="191"/>
      <c r="CI87" s="191"/>
      <c r="CJ87" s="191"/>
      <c r="CK87" s="202">
        <f t="shared" si="1"/>
        <v>0</v>
      </c>
    </row>
    <row r="88" spans="1:89" ht="22.5" hidden="1">
      <c r="A88" s="158">
        <v>82</v>
      </c>
      <c r="B88" s="159" t="s">
        <v>4039</v>
      </c>
      <c r="C88" s="158">
        <v>1</v>
      </c>
      <c r="D88" s="161" t="s">
        <v>4040</v>
      </c>
      <c r="E88" s="161"/>
      <c r="F88" s="161"/>
      <c r="G88" s="161"/>
      <c r="H88" s="161"/>
      <c r="I88" s="161"/>
      <c r="J88" s="161"/>
      <c r="K88" s="161"/>
      <c r="L88" s="161"/>
      <c r="M88" s="161"/>
      <c r="N88" s="154"/>
      <c r="O88" s="154"/>
      <c r="P88" s="154"/>
      <c r="Q88" s="197"/>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202">
        <f t="shared" si="1"/>
        <v>0</v>
      </c>
    </row>
    <row r="89" spans="1:89" ht="22.5" hidden="1">
      <c r="A89" s="158">
        <v>83</v>
      </c>
      <c r="B89" s="159" t="s">
        <v>4041</v>
      </c>
      <c r="C89" s="158">
        <v>1</v>
      </c>
      <c r="D89" s="161" t="s">
        <v>4040</v>
      </c>
      <c r="E89" s="161"/>
      <c r="F89" s="161"/>
      <c r="G89" s="161"/>
      <c r="H89" s="161"/>
      <c r="I89" s="161"/>
      <c r="J89" s="161"/>
      <c r="K89" s="161"/>
      <c r="L89" s="161"/>
      <c r="M89" s="161"/>
      <c r="N89" s="154"/>
      <c r="O89" s="154"/>
      <c r="P89" s="154"/>
      <c r="Q89" s="197"/>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202">
        <f t="shared" si="1"/>
        <v>0</v>
      </c>
    </row>
    <row r="90" spans="1:89" ht="22.5" hidden="1">
      <c r="A90" s="158">
        <v>84</v>
      </c>
      <c r="B90" s="159" t="s">
        <v>4041</v>
      </c>
      <c r="C90" s="158">
        <v>2</v>
      </c>
      <c r="D90" s="161" t="s">
        <v>4040</v>
      </c>
      <c r="E90" s="161"/>
      <c r="F90" s="161"/>
      <c r="G90" s="161"/>
      <c r="H90" s="161"/>
      <c r="I90" s="161"/>
      <c r="J90" s="161"/>
      <c r="K90" s="161"/>
      <c r="L90" s="161"/>
      <c r="M90" s="161"/>
      <c r="N90" s="154"/>
      <c r="O90" s="154"/>
      <c r="P90" s="154"/>
      <c r="Q90" s="197"/>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202">
        <f t="shared" si="1"/>
        <v>0</v>
      </c>
    </row>
    <row r="91" spans="1:89" ht="22.5" hidden="1">
      <c r="A91" s="158">
        <v>85</v>
      </c>
      <c r="B91" s="159" t="s">
        <v>4041</v>
      </c>
      <c r="C91" s="158">
        <v>3</v>
      </c>
      <c r="D91" s="161" t="s">
        <v>4040</v>
      </c>
      <c r="E91" s="161"/>
      <c r="F91" s="161"/>
      <c r="G91" s="161"/>
      <c r="H91" s="161"/>
      <c r="I91" s="161"/>
      <c r="J91" s="161"/>
      <c r="K91" s="161"/>
      <c r="L91" s="161"/>
      <c r="M91" s="161"/>
      <c r="N91" s="154"/>
      <c r="O91" s="154"/>
      <c r="P91" s="154"/>
      <c r="Q91" s="197"/>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202">
        <f t="shared" si="1"/>
        <v>0</v>
      </c>
    </row>
    <row r="92" spans="1:89" ht="22.5" hidden="1">
      <c r="A92" s="158">
        <v>86</v>
      </c>
      <c r="B92" s="159" t="s">
        <v>4041</v>
      </c>
      <c r="C92" s="158">
        <v>4</v>
      </c>
      <c r="D92" s="161" t="s">
        <v>4040</v>
      </c>
      <c r="E92" s="161"/>
      <c r="F92" s="161"/>
      <c r="G92" s="161"/>
      <c r="H92" s="161"/>
      <c r="I92" s="161"/>
      <c r="J92" s="161"/>
      <c r="K92" s="161"/>
      <c r="L92" s="161"/>
      <c r="M92" s="161"/>
      <c r="N92" s="154"/>
      <c r="O92" s="154"/>
      <c r="P92" s="154"/>
      <c r="Q92" s="197"/>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c r="BS92" s="191"/>
      <c r="BT92" s="191"/>
      <c r="BU92" s="191"/>
      <c r="BV92" s="191"/>
      <c r="BW92" s="191"/>
      <c r="BX92" s="191"/>
      <c r="BY92" s="191"/>
      <c r="BZ92" s="191"/>
      <c r="CA92" s="191"/>
      <c r="CB92" s="191"/>
      <c r="CC92" s="191"/>
      <c r="CD92" s="191"/>
      <c r="CE92" s="191"/>
      <c r="CF92" s="191"/>
      <c r="CG92" s="191"/>
      <c r="CH92" s="191"/>
      <c r="CI92" s="191"/>
      <c r="CJ92" s="191"/>
      <c r="CK92" s="202">
        <f t="shared" si="1"/>
        <v>0</v>
      </c>
    </row>
    <row r="93" spans="1:89" ht="30" hidden="1" customHeight="1">
      <c r="A93" s="301" t="s">
        <v>4042</v>
      </c>
      <c r="B93" s="301"/>
      <c r="C93" s="301"/>
      <c r="D93" s="301"/>
      <c r="E93" s="162"/>
      <c r="F93" s="162"/>
      <c r="G93" s="162"/>
      <c r="H93" s="162"/>
      <c r="I93" s="162"/>
      <c r="J93" s="162"/>
      <c r="K93" s="162"/>
      <c r="L93" s="162"/>
      <c r="M93" s="162"/>
      <c r="N93" s="154"/>
      <c r="O93" s="154"/>
      <c r="P93" s="154"/>
      <c r="Q93" s="197"/>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c r="BS93" s="191"/>
      <c r="BT93" s="191"/>
      <c r="BU93" s="191"/>
      <c r="BV93" s="191"/>
      <c r="BW93" s="191"/>
      <c r="BX93" s="191"/>
      <c r="BY93" s="191"/>
      <c r="BZ93" s="191"/>
      <c r="CA93" s="191"/>
      <c r="CB93" s="191"/>
      <c r="CC93" s="191"/>
      <c r="CD93" s="191"/>
      <c r="CE93" s="191"/>
      <c r="CF93" s="191"/>
      <c r="CG93" s="191"/>
      <c r="CH93" s="191"/>
      <c r="CI93" s="191"/>
      <c r="CJ93" s="191"/>
      <c r="CK93" s="202"/>
    </row>
    <row r="94" spans="1:89" hidden="1">
      <c r="A94" s="260" t="s">
        <v>187</v>
      </c>
      <c r="B94" s="260"/>
      <c r="C94" s="260"/>
      <c r="D94" s="260"/>
      <c r="E94" s="163"/>
      <c r="F94" s="163"/>
      <c r="G94" s="163"/>
      <c r="H94" s="163"/>
      <c r="I94" s="163"/>
      <c r="J94" s="163"/>
      <c r="K94" s="163"/>
      <c r="L94" s="163"/>
      <c r="M94" s="163"/>
      <c r="N94" s="154"/>
      <c r="O94" s="154"/>
      <c r="P94" s="154"/>
      <c r="Q94" s="197"/>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191"/>
      <c r="BV94" s="191"/>
      <c r="BW94" s="191"/>
      <c r="BX94" s="191"/>
      <c r="BY94" s="191"/>
      <c r="BZ94" s="191"/>
      <c r="CA94" s="191"/>
      <c r="CB94" s="191"/>
      <c r="CC94" s="191"/>
      <c r="CD94" s="191"/>
      <c r="CE94" s="191"/>
      <c r="CF94" s="191"/>
      <c r="CG94" s="191"/>
      <c r="CH94" s="191"/>
      <c r="CI94" s="191"/>
      <c r="CJ94" s="191"/>
      <c r="CK94" s="202"/>
    </row>
    <row r="95" spans="1:89" ht="56.25" hidden="1">
      <c r="A95" s="158">
        <v>101</v>
      </c>
      <c r="B95" s="159" t="s">
        <v>4043</v>
      </c>
      <c r="C95" s="158">
        <v>1</v>
      </c>
      <c r="D95" s="159" t="s">
        <v>4044</v>
      </c>
      <c r="E95" s="159"/>
      <c r="F95" s="159"/>
      <c r="G95" s="159"/>
      <c r="H95" s="159"/>
      <c r="I95" s="159"/>
      <c r="J95" s="159"/>
      <c r="K95" s="159"/>
      <c r="L95" s="159"/>
      <c r="M95" s="159"/>
      <c r="N95" s="154"/>
      <c r="O95" s="154"/>
      <c r="P95" s="154"/>
      <c r="Q95" s="197"/>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1"/>
      <c r="CI95" s="191"/>
      <c r="CJ95" s="191"/>
      <c r="CK95" s="202">
        <f t="shared" si="1"/>
        <v>0</v>
      </c>
    </row>
    <row r="96" spans="1:89" ht="56.25" hidden="1">
      <c r="A96" s="158">
        <v>102</v>
      </c>
      <c r="B96" s="159" t="s">
        <v>4043</v>
      </c>
      <c r="C96" s="158">
        <v>2</v>
      </c>
      <c r="D96" s="159" t="s">
        <v>4044</v>
      </c>
      <c r="E96" s="159"/>
      <c r="F96" s="159"/>
      <c r="G96" s="159"/>
      <c r="H96" s="159"/>
      <c r="I96" s="159"/>
      <c r="J96" s="159"/>
      <c r="K96" s="159"/>
      <c r="L96" s="159"/>
      <c r="M96" s="159"/>
      <c r="N96" s="154"/>
      <c r="O96" s="154"/>
      <c r="P96" s="154"/>
      <c r="Q96" s="197"/>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202">
        <f t="shared" si="1"/>
        <v>0</v>
      </c>
    </row>
    <row r="97" spans="1:89" ht="56.25" hidden="1">
      <c r="A97" s="158">
        <v>103</v>
      </c>
      <c r="B97" s="159" t="s">
        <v>4043</v>
      </c>
      <c r="C97" s="158">
        <v>3</v>
      </c>
      <c r="D97" s="159" t="s">
        <v>4044</v>
      </c>
      <c r="E97" s="159"/>
      <c r="F97" s="159"/>
      <c r="G97" s="159"/>
      <c r="H97" s="159"/>
      <c r="I97" s="159"/>
      <c r="J97" s="159"/>
      <c r="K97" s="159"/>
      <c r="L97" s="159"/>
      <c r="M97" s="159"/>
      <c r="N97" s="154"/>
      <c r="O97" s="154"/>
      <c r="P97" s="154"/>
      <c r="Q97" s="197"/>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202">
        <f t="shared" si="1"/>
        <v>0</v>
      </c>
    </row>
    <row r="98" spans="1:89" ht="56.25" hidden="1">
      <c r="A98" s="158">
        <v>104</v>
      </c>
      <c r="B98" s="159" t="s">
        <v>4043</v>
      </c>
      <c r="C98" s="158">
        <v>4</v>
      </c>
      <c r="D98" s="159" t="s">
        <v>4044</v>
      </c>
      <c r="E98" s="159"/>
      <c r="F98" s="159"/>
      <c r="G98" s="159"/>
      <c r="H98" s="159"/>
      <c r="I98" s="159"/>
      <c r="J98" s="159"/>
      <c r="K98" s="159"/>
      <c r="L98" s="159"/>
      <c r="M98" s="159"/>
      <c r="N98" s="154"/>
      <c r="O98" s="154"/>
      <c r="P98" s="154"/>
      <c r="Q98" s="197"/>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202">
        <f t="shared" si="1"/>
        <v>0</v>
      </c>
    </row>
    <row r="99" spans="1:89" ht="22.5" hidden="1">
      <c r="A99" s="158">
        <v>105</v>
      </c>
      <c r="B99" s="159" t="s">
        <v>4045</v>
      </c>
      <c r="C99" s="158">
        <v>1</v>
      </c>
      <c r="D99" s="159" t="s">
        <v>3994</v>
      </c>
      <c r="E99" s="159"/>
      <c r="F99" s="159"/>
      <c r="G99" s="159"/>
      <c r="H99" s="159"/>
      <c r="I99" s="159"/>
      <c r="J99" s="159"/>
      <c r="K99" s="159"/>
      <c r="L99" s="159"/>
      <c r="M99" s="159"/>
      <c r="N99" s="154"/>
      <c r="O99" s="154"/>
      <c r="P99" s="154"/>
      <c r="Q99" s="197"/>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202">
        <f t="shared" si="1"/>
        <v>0</v>
      </c>
    </row>
    <row r="100" spans="1:89" ht="22.5" hidden="1">
      <c r="A100" s="158">
        <v>106</v>
      </c>
      <c r="B100" s="159" t="s">
        <v>4045</v>
      </c>
      <c r="C100" s="158">
        <v>2</v>
      </c>
      <c r="D100" s="159" t="s">
        <v>3994</v>
      </c>
      <c r="E100" s="159"/>
      <c r="F100" s="159"/>
      <c r="G100" s="159"/>
      <c r="H100" s="159"/>
      <c r="I100" s="159"/>
      <c r="J100" s="159"/>
      <c r="K100" s="159"/>
      <c r="L100" s="159"/>
      <c r="M100" s="159"/>
      <c r="N100" s="154"/>
      <c r="O100" s="154"/>
      <c r="P100" s="154"/>
      <c r="Q100" s="197"/>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202">
        <f t="shared" si="1"/>
        <v>0</v>
      </c>
    </row>
    <row r="101" spans="1:89" ht="22.5" hidden="1">
      <c r="A101" s="158">
        <v>107</v>
      </c>
      <c r="B101" s="159" t="s">
        <v>4045</v>
      </c>
      <c r="C101" s="158">
        <v>3</v>
      </c>
      <c r="D101" s="159" t="s">
        <v>3994</v>
      </c>
      <c r="E101" s="159"/>
      <c r="F101" s="159"/>
      <c r="G101" s="159"/>
      <c r="H101" s="159"/>
      <c r="I101" s="159"/>
      <c r="J101" s="159"/>
      <c r="K101" s="159"/>
      <c r="L101" s="159"/>
      <c r="M101" s="159"/>
      <c r="N101" s="154"/>
      <c r="O101" s="154"/>
      <c r="P101" s="154"/>
      <c r="Q101" s="197"/>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202">
        <f t="shared" si="1"/>
        <v>0</v>
      </c>
    </row>
    <row r="102" spans="1:89" ht="22.5" hidden="1">
      <c r="A102" s="158">
        <v>108</v>
      </c>
      <c r="B102" s="159" t="s">
        <v>4045</v>
      </c>
      <c r="C102" s="158">
        <v>4</v>
      </c>
      <c r="D102" s="159" t="s">
        <v>3994</v>
      </c>
      <c r="E102" s="159"/>
      <c r="F102" s="159"/>
      <c r="G102" s="159"/>
      <c r="H102" s="159"/>
      <c r="I102" s="159"/>
      <c r="J102" s="159"/>
      <c r="K102" s="159"/>
      <c r="L102" s="159"/>
      <c r="M102" s="159"/>
      <c r="N102" s="154"/>
      <c r="O102" s="154"/>
      <c r="P102" s="154"/>
      <c r="Q102" s="197"/>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202">
        <f t="shared" si="1"/>
        <v>0</v>
      </c>
    </row>
    <row r="103" spans="1:89" ht="45" hidden="1">
      <c r="A103" s="158">
        <v>109</v>
      </c>
      <c r="B103" s="159" t="s">
        <v>4046</v>
      </c>
      <c r="C103" s="158">
        <v>1</v>
      </c>
      <c r="D103" s="159" t="s">
        <v>4001</v>
      </c>
      <c r="E103" s="159"/>
      <c r="F103" s="159"/>
      <c r="G103" s="159"/>
      <c r="H103" s="159"/>
      <c r="I103" s="159"/>
      <c r="J103" s="159"/>
      <c r="K103" s="159"/>
      <c r="L103" s="159"/>
      <c r="M103" s="159"/>
      <c r="N103" s="154"/>
      <c r="O103" s="154"/>
      <c r="P103" s="154"/>
      <c r="Q103" s="197"/>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202">
        <f t="shared" si="1"/>
        <v>0</v>
      </c>
    </row>
    <row r="104" spans="1:89" ht="45" hidden="1">
      <c r="A104" s="158">
        <v>110</v>
      </c>
      <c r="B104" s="159" t="s">
        <v>4046</v>
      </c>
      <c r="C104" s="158">
        <v>2</v>
      </c>
      <c r="D104" s="159" t="s">
        <v>4001</v>
      </c>
      <c r="E104" s="159"/>
      <c r="F104" s="159"/>
      <c r="G104" s="159"/>
      <c r="H104" s="159"/>
      <c r="I104" s="159"/>
      <c r="J104" s="159"/>
      <c r="K104" s="159"/>
      <c r="L104" s="159"/>
      <c r="M104" s="159"/>
      <c r="N104" s="154"/>
      <c r="O104" s="154"/>
      <c r="P104" s="154"/>
      <c r="Q104" s="197"/>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202">
        <f t="shared" si="1"/>
        <v>0</v>
      </c>
    </row>
    <row r="105" spans="1:89" ht="45" hidden="1">
      <c r="A105" s="158">
        <v>111</v>
      </c>
      <c r="B105" s="159" t="s">
        <v>4047</v>
      </c>
      <c r="C105" s="158">
        <v>3</v>
      </c>
      <c r="D105" s="159" t="s">
        <v>4001</v>
      </c>
      <c r="E105" s="159"/>
      <c r="F105" s="159"/>
      <c r="G105" s="159"/>
      <c r="H105" s="159"/>
      <c r="I105" s="159"/>
      <c r="J105" s="159"/>
      <c r="K105" s="159"/>
      <c r="L105" s="159"/>
      <c r="M105" s="159"/>
      <c r="N105" s="154"/>
      <c r="O105" s="154"/>
      <c r="P105" s="154"/>
      <c r="Q105" s="197"/>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c r="BW105" s="191"/>
      <c r="BX105" s="191"/>
      <c r="BY105" s="191"/>
      <c r="BZ105" s="191"/>
      <c r="CA105" s="191"/>
      <c r="CB105" s="191"/>
      <c r="CC105" s="191"/>
      <c r="CD105" s="191"/>
      <c r="CE105" s="191"/>
      <c r="CF105" s="191"/>
      <c r="CG105" s="191"/>
      <c r="CH105" s="191"/>
      <c r="CI105" s="191"/>
      <c r="CJ105" s="191"/>
      <c r="CK105" s="202">
        <f t="shared" si="1"/>
        <v>0</v>
      </c>
    </row>
    <row r="106" spans="1:89" ht="45" hidden="1">
      <c r="A106" s="158">
        <v>112</v>
      </c>
      <c r="B106" s="159" t="s">
        <v>4046</v>
      </c>
      <c r="C106" s="158">
        <v>4</v>
      </c>
      <c r="D106" s="159" t="s">
        <v>4001</v>
      </c>
      <c r="E106" s="159"/>
      <c r="F106" s="159"/>
      <c r="G106" s="159"/>
      <c r="H106" s="159"/>
      <c r="I106" s="159"/>
      <c r="J106" s="159"/>
      <c r="K106" s="159"/>
      <c r="L106" s="159"/>
      <c r="M106" s="159"/>
      <c r="N106" s="154"/>
      <c r="O106" s="154"/>
      <c r="P106" s="154"/>
      <c r="Q106" s="197"/>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202">
        <f t="shared" si="1"/>
        <v>0</v>
      </c>
    </row>
    <row r="107" spans="1:89" ht="33.75" hidden="1">
      <c r="A107" s="158">
        <v>113</v>
      </c>
      <c r="B107" s="159" t="s">
        <v>4048</v>
      </c>
      <c r="C107" s="158">
        <v>1</v>
      </c>
      <c r="D107" s="159" t="s">
        <v>4014</v>
      </c>
      <c r="E107" s="159"/>
      <c r="F107" s="159"/>
      <c r="G107" s="159"/>
      <c r="H107" s="159"/>
      <c r="I107" s="159"/>
      <c r="J107" s="159"/>
      <c r="K107" s="159"/>
      <c r="L107" s="159"/>
      <c r="M107" s="159"/>
      <c r="N107" s="154"/>
      <c r="O107" s="154"/>
      <c r="P107" s="154"/>
      <c r="Q107" s="197"/>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202">
        <f t="shared" si="1"/>
        <v>0</v>
      </c>
    </row>
    <row r="108" spans="1:89" hidden="1">
      <c r="A108" s="158">
        <v>114</v>
      </c>
      <c r="B108" s="159" t="s">
        <v>4049</v>
      </c>
      <c r="C108" s="158">
        <v>1</v>
      </c>
      <c r="D108" s="159" t="s">
        <v>4014</v>
      </c>
      <c r="E108" s="159"/>
      <c r="F108" s="159"/>
      <c r="G108" s="159"/>
      <c r="H108" s="159"/>
      <c r="I108" s="159"/>
      <c r="J108" s="159"/>
      <c r="K108" s="159"/>
      <c r="L108" s="159"/>
      <c r="M108" s="159"/>
      <c r="N108" s="154"/>
      <c r="O108" s="154"/>
      <c r="P108" s="154"/>
      <c r="Q108" s="197"/>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c r="BW108" s="191"/>
      <c r="BX108" s="191"/>
      <c r="BY108" s="191"/>
      <c r="BZ108" s="191"/>
      <c r="CA108" s="191"/>
      <c r="CB108" s="191"/>
      <c r="CC108" s="191"/>
      <c r="CD108" s="191"/>
      <c r="CE108" s="191"/>
      <c r="CF108" s="191"/>
      <c r="CG108" s="191"/>
      <c r="CH108" s="191"/>
      <c r="CI108" s="191"/>
      <c r="CJ108" s="191"/>
      <c r="CK108" s="202">
        <f t="shared" si="1"/>
        <v>0</v>
      </c>
    </row>
    <row r="109" spans="1:89" hidden="1">
      <c r="A109" s="158">
        <v>115</v>
      </c>
      <c r="B109" s="159" t="s">
        <v>4049</v>
      </c>
      <c r="C109" s="158">
        <v>2</v>
      </c>
      <c r="D109" s="159" t="s">
        <v>4014</v>
      </c>
      <c r="E109" s="159"/>
      <c r="F109" s="159"/>
      <c r="G109" s="159"/>
      <c r="H109" s="159"/>
      <c r="I109" s="159"/>
      <c r="J109" s="159"/>
      <c r="K109" s="159"/>
      <c r="L109" s="159"/>
      <c r="M109" s="159"/>
      <c r="N109" s="154"/>
      <c r="O109" s="154"/>
      <c r="P109" s="154"/>
      <c r="Q109" s="197"/>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c r="BW109" s="191"/>
      <c r="BX109" s="191"/>
      <c r="BY109" s="191"/>
      <c r="BZ109" s="191"/>
      <c r="CA109" s="191"/>
      <c r="CB109" s="191"/>
      <c r="CC109" s="191"/>
      <c r="CD109" s="191"/>
      <c r="CE109" s="191"/>
      <c r="CF109" s="191"/>
      <c r="CG109" s="191"/>
      <c r="CH109" s="191"/>
      <c r="CI109" s="191"/>
      <c r="CJ109" s="191"/>
      <c r="CK109" s="202">
        <f t="shared" si="1"/>
        <v>0</v>
      </c>
    </row>
    <row r="110" spans="1:89" hidden="1">
      <c r="A110" s="158">
        <v>116</v>
      </c>
      <c r="B110" s="159" t="s">
        <v>4049</v>
      </c>
      <c r="C110" s="158">
        <v>3</v>
      </c>
      <c r="D110" s="159" t="s">
        <v>4014</v>
      </c>
      <c r="E110" s="159"/>
      <c r="F110" s="159"/>
      <c r="G110" s="159"/>
      <c r="H110" s="159"/>
      <c r="I110" s="159"/>
      <c r="J110" s="159"/>
      <c r="K110" s="159"/>
      <c r="L110" s="159"/>
      <c r="M110" s="159"/>
      <c r="N110" s="154"/>
      <c r="O110" s="154"/>
      <c r="P110" s="154"/>
      <c r="Q110" s="197"/>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202">
        <f t="shared" si="1"/>
        <v>0</v>
      </c>
    </row>
    <row r="111" spans="1:89" hidden="1">
      <c r="A111" s="158">
        <v>117</v>
      </c>
      <c r="B111" s="159" t="s">
        <v>4049</v>
      </c>
      <c r="C111" s="158">
        <v>4</v>
      </c>
      <c r="D111" s="159" t="s">
        <v>4014</v>
      </c>
      <c r="E111" s="159"/>
      <c r="F111" s="159"/>
      <c r="G111" s="159"/>
      <c r="H111" s="159"/>
      <c r="I111" s="159"/>
      <c r="J111" s="159"/>
      <c r="K111" s="159"/>
      <c r="L111" s="159"/>
      <c r="M111" s="159"/>
      <c r="N111" s="154"/>
      <c r="O111" s="154"/>
      <c r="P111" s="154"/>
      <c r="Q111" s="197"/>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BS111" s="191"/>
      <c r="BT111" s="191"/>
      <c r="BU111" s="191"/>
      <c r="BV111" s="191"/>
      <c r="BW111" s="191"/>
      <c r="BX111" s="191"/>
      <c r="BY111" s="191"/>
      <c r="BZ111" s="191"/>
      <c r="CA111" s="191"/>
      <c r="CB111" s="191"/>
      <c r="CC111" s="191"/>
      <c r="CD111" s="191"/>
      <c r="CE111" s="191"/>
      <c r="CF111" s="191"/>
      <c r="CG111" s="191"/>
      <c r="CH111" s="191"/>
      <c r="CI111" s="191"/>
      <c r="CJ111" s="191"/>
      <c r="CK111" s="202">
        <f t="shared" si="1"/>
        <v>0</v>
      </c>
    </row>
    <row r="112" spans="1:89" ht="22.5" hidden="1">
      <c r="A112" s="158">
        <v>118</v>
      </c>
      <c r="B112" s="159" t="s">
        <v>4050</v>
      </c>
      <c r="C112" s="158">
        <v>1</v>
      </c>
      <c r="D112" s="159" t="s">
        <v>4001</v>
      </c>
      <c r="E112" s="159"/>
      <c r="F112" s="159"/>
      <c r="G112" s="159"/>
      <c r="H112" s="159"/>
      <c r="I112" s="159"/>
      <c r="J112" s="159"/>
      <c r="K112" s="159"/>
      <c r="L112" s="159"/>
      <c r="M112" s="159"/>
      <c r="N112" s="154"/>
      <c r="O112" s="154"/>
      <c r="P112" s="154"/>
      <c r="Q112" s="197"/>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c r="BS112" s="191"/>
      <c r="BT112" s="191"/>
      <c r="BU112" s="191"/>
      <c r="BV112" s="191"/>
      <c r="BW112" s="191"/>
      <c r="BX112" s="191"/>
      <c r="BY112" s="191"/>
      <c r="BZ112" s="191"/>
      <c r="CA112" s="191"/>
      <c r="CB112" s="191"/>
      <c r="CC112" s="191"/>
      <c r="CD112" s="191"/>
      <c r="CE112" s="191"/>
      <c r="CF112" s="191"/>
      <c r="CG112" s="191"/>
      <c r="CH112" s="191"/>
      <c r="CI112" s="191"/>
      <c r="CJ112" s="191"/>
      <c r="CK112" s="202">
        <f t="shared" si="1"/>
        <v>0</v>
      </c>
    </row>
    <row r="113" spans="1:89" ht="22.5" hidden="1">
      <c r="A113" s="158">
        <v>119</v>
      </c>
      <c r="B113" s="159" t="s">
        <v>4050</v>
      </c>
      <c r="C113" s="158">
        <v>2</v>
      </c>
      <c r="D113" s="159" t="s">
        <v>4001</v>
      </c>
      <c r="E113" s="159"/>
      <c r="F113" s="159"/>
      <c r="G113" s="159"/>
      <c r="H113" s="159"/>
      <c r="I113" s="159"/>
      <c r="J113" s="159"/>
      <c r="K113" s="159"/>
      <c r="L113" s="159"/>
      <c r="M113" s="159"/>
      <c r="N113" s="154"/>
      <c r="O113" s="154"/>
      <c r="P113" s="154"/>
      <c r="Q113" s="197"/>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c r="CG113" s="191"/>
      <c r="CH113" s="191"/>
      <c r="CI113" s="191"/>
      <c r="CJ113" s="191"/>
      <c r="CK113" s="202">
        <f t="shared" si="1"/>
        <v>0</v>
      </c>
    </row>
    <row r="114" spans="1:89" ht="22.5" hidden="1">
      <c r="A114" s="158">
        <v>120</v>
      </c>
      <c r="B114" s="159" t="s">
        <v>4051</v>
      </c>
      <c r="C114" s="158">
        <v>3</v>
      </c>
      <c r="D114" s="159" t="s">
        <v>4001</v>
      </c>
      <c r="E114" s="159"/>
      <c r="F114" s="159"/>
      <c r="G114" s="159"/>
      <c r="H114" s="159"/>
      <c r="I114" s="159"/>
      <c r="J114" s="159"/>
      <c r="K114" s="159"/>
      <c r="L114" s="159"/>
      <c r="M114" s="159"/>
      <c r="N114" s="154"/>
      <c r="O114" s="154"/>
      <c r="P114" s="154"/>
      <c r="Q114" s="197"/>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c r="BS114" s="191"/>
      <c r="BT114" s="191"/>
      <c r="BU114" s="191"/>
      <c r="BV114" s="191"/>
      <c r="BW114" s="191"/>
      <c r="BX114" s="191"/>
      <c r="BY114" s="191"/>
      <c r="BZ114" s="191"/>
      <c r="CA114" s="191"/>
      <c r="CB114" s="191"/>
      <c r="CC114" s="191"/>
      <c r="CD114" s="191"/>
      <c r="CE114" s="191"/>
      <c r="CF114" s="191"/>
      <c r="CG114" s="191"/>
      <c r="CH114" s="191"/>
      <c r="CI114" s="191"/>
      <c r="CJ114" s="191"/>
      <c r="CK114" s="202">
        <f t="shared" si="1"/>
        <v>0</v>
      </c>
    </row>
    <row r="115" spans="1:89" ht="22.5" hidden="1">
      <c r="A115" s="158">
        <v>121</v>
      </c>
      <c r="B115" s="159" t="s">
        <v>4051</v>
      </c>
      <c r="C115" s="158">
        <v>4</v>
      </c>
      <c r="D115" s="159" t="s">
        <v>4001</v>
      </c>
      <c r="E115" s="159"/>
      <c r="F115" s="159"/>
      <c r="G115" s="159"/>
      <c r="H115" s="159"/>
      <c r="I115" s="159"/>
      <c r="J115" s="159"/>
      <c r="K115" s="159"/>
      <c r="L115" s="159"/>
      <c r="M115" s="159"/>
      <c r="N115" s="154"/>
      <c r="O115" s="154"/>
      <c r="P115" s="154"/>
      <c r="Q115" s="197"/>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c r="CG115" s="191"/>
      <c r="CH115" s="191"/>
      <c r="CI115" s="191"/>
      <c r="CJ115" s="191"/>
      <c r="CK115" s="202">
        <f t="shared" si="1"/>
        <v>0</v>
      </c>
    </row>
    <row r="116" spans="1:89" hidden="1">
      <c r="A116" s="158">
        <v>122</v>
      </c>
      <c r="B116" s="159" t="s">
        <v>4052</v>
      </c>
      <c r="C116" s="158">
        <v>1</v>
      </c>
      <c r="D116" s="159" t="s">
        <v>3986</v>
      </c>
      <c r="E116" s="159"/>
      <c r="F116" s="159"/>
      <c r="G116" s="159"/>
      <c r="H116" s="159"/>
      <c r="I116" s="159"/>
      <c r="J116" s="159"/>
      <c r="K116" s="159"/>
      <c r="L116" s="159"/>
      <c r="M116" s="159"/>
      <c r="N116" s="154"/>
      <c r="O116" s="154"/>
      <c r="P116" s="154"/>
      <c r="Q116" s="197"/>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1"/>
      <c r="BP116" s="191"/>
      <c r="BQ116" s="191"/>
      <c r="BR116" s="191"/>
      <c r="BS116" s="191"/>
      <c r="BT116" s="191"/>
      <c r="BU116" s="191"/>
      <c r="BV116" s="191"/>
      <c r="BW116" s="191"/>
      <c r="BX116" s="191"/>
      <c r="BY116" s="191"/>
      <c r="BZ116" s="191"/>
      <c r="CA116" s="191"/>
      <c r="CB116" s="191"/>
      <c r="CC116" s="191"/>
      <c r="CD116" s="191"/>
      <c r="CE116" s="191"/>
      <c r="CF116" s="191"/>
      <c r="CG116" s="191"/>
      <c r="CH116" s="191"/>
      <c r="CI116" s="191"/>
      <c r="CJ116" s="191"/>
      <c r="CK116" s="202">
        <f t="shared" si="1"/>
        <v>0</v>
      </c>
    </row>
    <row r="117" spans="1:89" hidden="1">
      <c r="A117" s="158">
        <v>123</v>
      </c>
      <c r="B117" s="159" t="s">
        <v>4052</v>
      </c>
      <c r="C117" s="158">
        <v>2</v>
      </c>
      <c r="D117" s="159" t="s">
        <v>3986</v>
      </c>
      <c r="E117" s="159"/>
      <c r="F117" s="159"/>
      <c r="G117" s="159"/>
      <c r="H117" s="159"/>
      <c r="I117" s="159"/>
      <c r="J117" s="159"/>
      <c r="K117" s="159"/>
      <c r="L117" s="159"/>
      <c r="M117" s="159"/>
      <c r="N117" s="154"/>
      <c r="O117" s="154"/>
      <c r="P117" s="154"/>
      <c r="Q117" s="197"/>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c r="BU117" s="191"/>
      <c r="BV117" s="191"/>
      <c r="BW117" s="191"/>
      <c r="BX117" s="191"/>
      <c r="BY117" s="191"/>
      <c r="BZ117" s="191"/>
      <c r="CA117" s="191"/>
      <c r="CB117" s="191"/>
      <c r="CC117" s="191"/>
      <c r="CD117" s="191"/>
      <c r="CE117" s="191"/>
      <c r="CF117" s="191"/>
      <c r="CG117" s="191"/>
      <c r="CH117" s="191"/>
      <c r="CI117" s="191"/>
      <c r="CJ117" s="191"/>
      <c r="CK117" s="202">
        <f t="shared" si="1"/>
        <v>0</v>
      </c>
    </row>
    <row r="118" spans="1:89" hidden="1">
      <c r="A118" s="158">
        <v>124</v>
      </c>
      <c r="B118" s="159" t="s">
        <v>4052</v>
      </c>
      <c r="C118" s="158">
        <v>3</v>
      </c>
      <c r="D118" s="159" t="s">
        <v>3986</v>
      </c>
      <c r="E118" s="159"/>
      <c r="F118" s="159"/>
      <c r="G118" s="159"/>
      <c r="H118" s="159"/>
      <c r="I118" s="159"/>
      <c r="J118" s="159"/>
      <c r="K118" s="159"/>
      <c r="L118" s="159"/>
      <c r="M118" s="159"/>
      <c r="N118" s="154"/>
      <c r="O118" s="154"/>
      <c r="P118" s="154"/>
      <c r="Q118" s="197"/>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c r="BU118" s="191"/>
      <c r="BV118" s="191"/>
      <c r="BW118" s="191"/>
      <c r="BX118" s="191"/>
      <c r="BY118" s="191"/>
      <c r="BZ118" s="191"/>
      <c r="CA118" s="191"/>
      <c r="CB118" s="191"/>
      <c r="CC118" s="191"/>
      <c r="CD118" s="191"/>
      <c r="CE118" s="191"/>
      <c r="CF118" s="191"/>
      <c r="CG118" s="191"/>
      <c r="CH118" s="191"/>
      <c r="CI118" s="191"/>
      <c r="CJ118" s="191"/>
      <c r="CK118" s="202">
        <f t="shared" si="1"/>
        <v>0</v>
      </c>
    </row>
    <row r="119" spans="1:89" hidden="1">
      <c r="A119" s="158">
        <v>125</v>
      </c>
      <c r="B119" s="159" t="s">
        <v>4052</v>
      </c>
      <c r="C119" s="158">
        <v>4</v>
      </c>
      <c r="D119" s="159" t="s">
        <v>3986</v>
      </c>
      <c r="E119" s="159"/>
      <c r="F119" s="159"/>
      <c r="G119" s="159"/>
      <c r="H119" s="159"/>
      <c r="I119" s="159"/>
      <c r="J119" s="159"/>
      <c r="K119" s="159"/>
      <c r="L119" s="159"/>
      <c r="M119" s="159"/>
      <c r="N119" s="154"/>
      <c r="O119" s="154"/>
      <c r="P119" s="154"/>
      <c r="Q119" s="197"/>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c r="BU119" s="191"/>
      <c r="BV119" s="191"/>
      <c r="BW119" s="191"/>
      <c r="BX119" s="191"/>
      <c r="BY119" s="191"/>
      <c r="BZ119" s="191"/>
      <c r="CA119" s="191"/>
      <c r="CB119" s="191"/>
      <c r="CC119" s="191"/>
      <c r="CD119" s="191"/>
      <c r="CE119" s="191"/>
      <c r="CF119" s="191"/>
      <c r="CG119" s="191"/>
      <c r="CH119" s="191"/>
      <c r="CI119" s="191"/>
      <c r="CJ119" s="191"/>
      <c r="CK119" s="202">
        <f t="shared" si="1"/>
        <v>0</v>
      </c>
    </row>
    <row r="120" spans="1:89" ht="33.75" hidden="1">
      <c r="A120" s="158">
        <v>126</v>
      </c>
      <c r="B120" s="159" t="s">
        <v>4053</v>
      </c>
      <c r="C120" s="158">
        <v>1</v>
      </c>
      <c r="D120" s="159" t="s">
        <v>3992</v>
      </c>
      <c r="E120" s="159"/>
      <c r="F120" s="159"/>
      <c r="G120" s="159"/>
      <c r="H120" s="159"/>
      <c r="I120" s="159"/>
      <c r="J120" s="159"/>
      <c r="K120" s="159"/>
      <c r="L120" s="159"/>
      <c r="M120" s="159"/>
      <c r="N120" s="154"/>
      <c r="O120" s="154"/>
      <c r="P120" s="154"/>
      <c r="Q120" s="197"/>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c r="BU120" s="191"/>
      <c r="BV120" s="191"/>
      <c r="BW120" s="191"/>
      <c r="BX120" s="191"/>
      <c r="BY120" s="191"/>
      <c r="BZ120" s="191"/>
      <c r="CA120" s="191"/>
      <c r="CB120" s="191"/>
      <c r="CC120" s="191"/>
      <c r="CD120" s="191"/>
      <c r="CE120" s="191"/>
      <c r="CF120" s="191"/>
      <c r="CG120" s="191"/>
      <c r="CH120" s="191"/>
      <c r="CI120" s="191"/>
      <c r="CJ120" s="191"/>
      <c r="CK120" s="202">
        <f t="shared" si="1"/>
        <v>0</v>
      </c>
    </row>
    <row r="121" spans="1:89" ht="33.75" hidden="1">
      <c r="A121" s="158">
        <v>127</v>
      </c>
      <c r="B121" s="159" t="s">
        <v>4053</v>
      </c>
      <c r="C121" s="158">
        <v>2</v>
      </c>
      <c r="D121" s="159" t="s">
        <v>3992</v>
      </c>
      <c r="E121" s="159"/>
      <c r="F121" s="159"/>
      <c r="G121" s="159"/>
      <c r="H121" s="159"/>
      <c r="I121" s="159"/>
      <c r="J121" s="159"/>
      <c r="K121" s="159"/>
      <c r="L121" s="159"/>
      <c r="M121" s="159"/>
      <c r="N121" s="154"/>
      <c r="O121" s="154"/>
      <c r="P121" s="154"/>
      <c r="Q121" s="197"/>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c r="BU121" s="191"/>
      <c r="BV121" s="191"/>
      <c r="BW121" s="191"/>
      <c r="BX121" s="191"/>
      <c r="BY121" s="191"/>
      <c r="BZ121" s="191"/>
      <c r="CA121" s="191"/>
      <c r="CB121" s="191"/>
      <c r="CC121" s="191"/>
      <c r="CD121" s="191"/>
      <c r="CE121" s="191"/>
      <c r="CF121" s="191"/>
      <c r="CG121" s="191"/>
      <c r="CH121" s="191"/>
      <c r="CI121" s="191"/>
      <c r="CJ121" s="191"/>
      <c r="CK121" s="202">
        <f t="shared" si="1"/>
        <v>0</v>
      </c>
    </row>
    <row r="122" spans="1:89" ht="33.75" hidden="1">
      <c r="A122" s="158">
        <v>128</v>
      </c>
      <c r="B122" s="159" t="s">
        <v>4053</v>
      </c>
      <c r="C122" s="158">
        <v>3</v>
      </c>
      <c r="D122" s="159" t="s">
        <v>3992</v>
      </c>
      <c r="E122" s="159"/>
      <c r="F122" s="159"/>
      <c r="G122" s="159"/>
      <c r="H122" s="159"/>
      <c r="I122" s="159"/>
      <c r="J122" s="159"/>
      <c r="K122" s="159"/>
      <c r="L122" s="159"/>
      <c r="M122" s="159"/>
      <c r="N122" s="154"/>
      <c r="O122" s="154"/>
      <c r="P122" s="154"/>
      <c r="Q122" s="197"/>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202">
        <f t="shared" si="1"/>
        <v>0</v>
      </c>
    </row>
    <row r="123" spans="1:89" ht="22.5" hidden="1">
      <c r="A123" s="158">
        <v>129</v>
      </c>
      <c r="B123" s="159" t="s">
        <v>4054</v>
      </c>
      <c r="C123" s="158">
        <v>4</v>
      </c>
      <c r="D123" s="159" t="s">
        <v>3992</v>
      </c>
      <c r="E123" s="159"/>
      <c r="F123" s="159"/>
      <c r="G123" s="159"/>
      <c r="H123" s="159"/>
      <c r="I123" s="159"/>
      <c r="J123" s="159"/>
      <c r="K123" s="159"/>
      <c r="L123" s="159"/>
      <c r="M123" s="159"/>
      <c r="N123" s="154"/>
      <c r="O123" s="154"/>
      <c r="P123" s="154"/>
      <c r="Q123" s="197"/>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202">
        <f t="shared" si="1"/>
        <v>0</v>
      </c>
    </row>
    <row r="124" spans="1:89" ht="33.75" hidden="1">
      <c r="A124" s="158">
        <v>130</v>
      </c>
      <c r="B124" s="159" t="s">
        <v>4055</v>
      </c>
      <c r="C124" s="158">
        <v>1</v>
      </c>
      <c r="D124" s="159" t="s">
        <v>3992</v>
      </c>
      <c r="E124" s="159"/>
      <c r="F124" s="159"/>
      <c r="G124" s="159"/>
      <c r="H124" s="159"/>
      <c r="I124" s="159"/>
      <c r="J124" s="159"/>
      <c r="K124" s="159"/>
      <c r="L124" s="159"/>
      <c r="M124" s="159"/>
      <c r="N124" s="154"/>
      <c r="O124" s="154"/>
      <c r="P124" s="154"/>
      <c r="Q124" s="197"/>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202">
        <f t="shared" si="1"/>
        <v>0</v>
      </c>
    </row>
    <row r="125" spans="1:89" ht="33.75" hidden="1">
      <c r="A125" s="158">
        <v>131</v>
      </c>
      <c r="B125" s="159" t="s">
        <v>4055</v>
      </c>
      <c r="C125" s="158">
        <v>2</v>
      </c>
      <c r="D125" s="159" t="s">
        <v>3992</v>
      </c>
      <c r="E125" s="159"/>
      <c r="F125" s="159"/>
      <c r="G125" s="159"/>
      <c r="H125" s="159"/>
      <c r="I125" s="159"/>
      <c r="J125" s="159"/>
      <c r="K125" s="159"/>
      <c r="L125" s="159"/>
      <c r="M125" s="159"/>
      <c r="N125" s="154"/>
      <c r="O125" s="154"/>
      <c r="P125" s="154"/>
      <c r="Q125" s="197"/>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202">
        <f t="shared" si="1"/>
        <v>0</v>
      </c>
    </row>
    <row r="126" spans="1:89" ht="33.75" hidden="1">
      <c r="A126" s="158">
        <v>132</v>
      </c>
      <c r="B126" s="159" t="s">
        <v>4055</v>
      </c>
      <c r="C126" s="158">
        <v>3</v>
      </c>
      <c r="D126" s="159" t="s">
        <v>3992</v>
      </c>
      <c r="E126" s="159"/>
      <c r="F126" s="159"/>
      <c r="G126" s="159"/>
      <c r="H126" s="159"/>
      <c r="I126" s="159"/>
      <c r="J126" s="159"/>
      <c r="K126" s="159"/>
      <c r="L126" s="159"/>
      <c r="M126" s="159"/>
      <c r="N126" s="154"/>
      <c r="O126" s="154"/>
      <c r="P126" s="154"/>
      <c r="Q126" s="197"/>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c r="BS126" s="191"/>
      <c r="BT126" s="191"/>
      <c r="BU126" s="191"/>
      <c r="BV126" s="191"/>
      <c r="BW126" s="191"/>
      <c r="BX126" s="191"/>
      <c r="BY126" s="191"/>
      <c r="BZ126" s="191"/>
      <c r="CA126" s="191"/>
      <c r="CB126" s="191"/>
      <c r="CC126" s="191"/>
      <c r="CD126" s="191"/>
      <c r="CE126" s="191"/>
      <c r="CF126" s="191"/>
      <c r="CG126" s="191"/>
      <c r="CH126" s="191"/>
      <c r="CI126" s="191"/>
      <c r="CJ126" s="191"/>
      <c r="CK126" s="202">
        <f t="shared" si="1"/>
        <v>0</v>
      </c>
    </row>
    <row r="127" spans="1:89" ht="33.75" hidden="1">
      <c r="A127" s="158">
        <v>133</v>
      </c>
      <c r="B127" s="159" t="s">
        <v>4055</v>
      </c>
      <c r="C127" s="158">
        <v>4</v>
      </c>
      <c r="D127" s="159" t="s">
        <v>3992</v>
      </c>
      <c r="E127" s="159"/>
      <c r="F127" s="159"/>
      <c r="G127" s="159"/>
      <c r="H127" s="159"/>
      <c r="I127" s="159"/>
      <c r="J127" s="159"/>
      <c r="K127" s="159"/>
      <c r="L127" s="159"/>
      <c r="M127" s="159"/>
      <c r="N127" s="154"/>
      <c r="O127" s="154"/>
      <c r="P127" s="154"/>
      <c r="Q127" s="197"/>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1"/>
      <c r="BP127" s="191"/>
      <c r="BQ127" s="191"/>
      <c r="BR127" s="191"/>
      <c r="BS127" s="191"/>
      <c r="BT127" s="191"/>
      <c r="BU127" s="191"/>
      <c r="BV127" s="191"/>
      <c r="BW127" s="191"/>
      <c r="BX127" s="191"/>
      <c r="BY127" s="191"/>
      <c r="BZ127" s="191"/>
      <c r="CA127" s="191"/>
      <c r="CB127" s="191"/>
      <c r="CC127" s="191"/>
      <c r="CD127" s="191"/>
      <c r="CE127" s="191"/>
      <c r="CF127" s="191"/>
      <c r="CG127" s="191"/>
      <c r="CH127" s="191"/>
      <c r="CI127" s="191"/>
      <c r="CJ127" s="191"/>
      <c r="CK127" s="202">
        <f t="shared" si="1"/>
        <v>0</v>
      </c>
    </row>
    <row r="128" spans="1:89" ht="22.5" hidden="1">
      <c r="A128" s="158">
        <v>134</v>
      </c>
      <c r="B128" s="159" t="s">
        <v>4056</v>
      </c>
      <c r="C128" s="158">
        <v>1</v>
      </c>
      <c r="D128" s="159" t="s">
        <v>4040</v>
      </c>
      <c r="E128" s="159"/>
      <c r="F128" s="159"/>
      <c r="G128" s="159"/>
      <c r="H128" s="159"/>
      <c r="I128" s="159"/>
      <c r="J128" s="159"/>
      <c r="K128" s="159"/>
      <c r="L128" s="159"/>
      <c r="M128" s="159"/>
      <c r="N128" s="154"/>
      <c r="O128" s="154"/>
      <c r="P128" s="154"/>
      <c r="Q128" s="197"/>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1"/>
      <c r="BP128" s="191"/>
      <c r="BQ128" s="191"/>
      <c r="BR128" s="191"/>
      <c r="BS128" s="191"/>
      <c r="BT128" s="191"/>
      <c r="BU128" s="191"/>
      <c r="BV128" s="191"/>
      <c r="BW128" s="191"/>
      <c r="BX128" s="191"/>
      <c r="BY128" s="191"/>
      <c r="BZ128" s="191"/>
      <c r="CA128" s="191"/>
      <c r="CB128" s="191"/>
      <c r="CC128" s="191"/>
      <c r="CD128" s="191"/>
      <c r="CE128" s="191"/>
      <c r="CF128" s="191"/>
      <c r="CG128" s="191"/>
      <c r="CH128" s="191"/>
      <c r="CI128" s="191"/>
      <c r="CJ128" s="191"/>
      <c r="CK128" s="202">
        <f t="shared" si="1"/>
        <v>0</v>
      </c>
    </row>
    <row r="129" spans="1:89" ht="22.5" hidden="1">
      <c r="A129" s="158">
        <v>135</v>
      </c>
      <c r="B129" s="159" t="s">
        <v>4056</v>
      </c>
      <c r="C129" s="158">
        <v>2</v>
      </c>
      <c r="D129" s="159" t="s">
        <v>4040</v>
      </c>
      <c r="E129" s="159"/>
      <c r="F129" s="159"/>
      <c r="G129" s="159"/>
      <c r="H129" s="159"/>
      <c r="I129" s="159"/>
      <c r="J129" s="159"/>
      <c r="K129" s="159"/>
      <c r="L129" s="159"/>
      <c r="M129" s="159"/>
      <c r="N129" s="154"/>
      <c r="O129" s="154"/>
      <c r="P129" s="154"/>
      <c r="Q129" s="197"/>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1"/>
      <c r="BP129" s="191"/>
      <c r="BQ129" s="191"/>
      <c r="BR129" s="191"/>
      <c r="BS129" s="191"/>
      <c r="BT129" s="191"/>
      <c r="BU129" s="191"/>
      <c r="BV129" s="191"/>
      <c r="BW129" s="191"/>
      <c r="BX129" s="191"/>
      <c r="BY129" s="191"/>
      <c r="BZ129" s="191"/>
      <c r="CA129" s="191"/>
      <c r="CB129" s="191"/>
      <c r="CC129" s="191"/>
      <c r="CD129" s="191"/>
      <c r="CE129" s="191"/>
      <c r="CF129" s="191"/>
      <c r="CG129" s="191"/>
      <c r="CH129" s="191"/>
      <c r="CI129" s="191"/>
      <c r="CJ129" s="191"/>
      <c r="CK129" s="202">
        <f t="shared" si="1"/>
        <v>0</v>
      </c>
    </row>
    <row r="130" spans="1:89" ht="22.5" hidden="1">
      <c r="A130" s="158">
        <v>136</v>
      </c>
      <c r="B130" s="159" t="s">
        <v>4056</v>
      </c>
      <c r="C130" s="158">
        <v>3</v>
      </c>
      <c r="D130" s="159" t="s">
        <v>4040</v>
      </c>
      <c r="E130" s="159"/>
      <c r="F130" s="159"/>
      <c r="G130" s="159"/>
      <c r="H130" s="159"/>
      <c r="I130" s="159"/>
      <c r="J130" s="159"/>
      <c r="K130" s="159"/>
      <c r="L130" s="159"/>
      <c r="M130" s="159"/>
      <c r="N130" s="154"/>
      <c r="O130" s="154"/>
      <c r="P130" s="154"/>
      <c r="Q130" s="197"/>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1"/>
      <c r="CD130" s="191"/>
      <c r="CE130" s="191"/>
      <c r="CF130" s="191"/>
      <c r="CG130" s="191"/>
      <c r="CH130" s="191"/>
      <c r="CI130" s="191"/>
      <c r="CJ130" s="191"/>
      <c r="CK130" s="202">
        <f t="shared" si="1"/>
        <v>0</v>
      </c>
    </row>
    <row r="131" spans="1:89" ht="22.5" hidden="1">
      <c r="A131" s="158">
        <v>137</v>
      </c>
      <c r="B131" s="159" t="s">
        <v>4056</v>
      </c>
      <c r="C131" s="158">
        <v>4</v>
      </c>
      <c r="D131" s="159" t="s">
        <v>4040</v>
      </c>
      <c r="E131" s="159"/>
      <c r="F131" s="159"/>
      <c r="G131" s="159"/>
      <c r="H131" s="159"/>
      <c r="I131" s="159"/>
      <c r="J131" s="159"/>
      <c r="K131" s="159"/>
      <c r="L131" s="159"/>
      <c r="M131" s="159"/>
      <c r="N131" s="154"/>
      <c r="O131" s="154"/>
      <c r="P131" s="154"/>
      <c r="Q131" s="197"/>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c r="CG131" s="191"/>
      <c r="CH131" s="191"/>
      <c r="CI131" s="191"/>
      <c r="CJ131" s="191"/>
      <c r="CK131" s="202">
        <f t="shared" si="1"/>
        <v>0</v>
      </c>
    </row>
    <row r="132" spans="1:89" ht="22.5" hidden="1">
      <c r="A132" s="158">
        <v>138</v>
      </c>
      <c r="B132" s="159" t="s">
        <v>4057</v>
      </c>
      <c r="C132" s="158">
        <v>1</v>
      </c>
      <c r="D132" s="159" t="s">
        <v>4029</v>
      </c>
      <c r="E132" s="159"/>
      <c r="F132" s="159"/>
      <c r="G132" s="159"/>
      <c r="H132" s="159"/>
      <c r="I132" s="159"/>
      <c r="J132" s="159"/>
      <c r="K132" s="159"/>
      <c r="L132" s="159"/>
      <c r="M132" s="159"/>
      <c r="N132" s="154"/>
      <c r="O132" s="154"/>
      <c r="P132" s="154"/>
      <c r="Q132" s="197"/>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1"/>
      <c r="BP132" s="191"/>
      <c r="BQ132" s="191"/>
      <c r="BR132" s="191"/>
      <c r="BS132" s="191"/>
      <c r="BT132" s="191"/>
      <c r="BU132" s="191"/>
      <c r="BV132" s="191"/>
      <c r="BW132" s="191"/>
      <c r="BX132" s="191"/>
      <c r="BY132" s="191"/>
      <c r="BZ132" s="191"/>
      <c r="CA132" s="191"/>
      <c r="CB132" s="191"/>
      <c r="CC132" s="191"/>
      <c r="CD132" s="191"/>
      <c r="CE132" s="191"/>
      <c r="CF132" s="191"/>
      <c r="CG132" s="191"/>
      <c r="CH132" s="191"/>
      <c r="CI132" s="191"/>
      <c r="CJ132" s="191"/>
      <c r="CK132" s="202">
        <f t="shared" si="1"/>
        <v>0</v>
      </c>
    </row>
    <row r="133" spans="1:89" ht="22.5" hidden="1">
      <c r="A133" s="158">
        <v>139</v>
      </c>
      <c r="B133" s="159" t="s">
        <v>4057</v>
      </c>
      <c r="C133" s="158">
        <v>2</v>
      </c>
      <c r="D133" s="159" t="s">
        <v>4029</v>
      </c>
      <c r="E133" s="159"/>
      <c r="F133" s="159"/>
      <c r="G133" s="159"/>
      <c r="H133" s="159"/>
      <c r="I133" s="159"/>
      <c r="J133" s="159"/>
      <c r="K133" s="159"/>
      <c r="L133" s="159"/>
      <c r="M133" s="159"/>
      <c r="N133" s="154"/>
      <c r="O133" s="154"/>
      <c r="P133" s="154"/>
      <c r="Q133" s="197"/>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1"/>
      <c r="BP133" s="191"/>
      <c r="BQ133" s="191"/>
      <c r="BR133" s="191"/>
      <c r="BS133" s="191"/>
      <c r="BT133" s="191"/>
      <c r="BU133" s="191"/>
      <c r="BV133" s="191"/>
      <c r="BW133" s="191"/>
      <c r="BX133" s="191"/>
      <c r="BY133" s="191"/>
      <c r="BZ133" s="191"/>
      <c r="CA133" s="191"/>
      <c r="CB133" s="191"/>
      <c r="CC133" s="191"/>
      <c r="CD133" s="191"/>
      <c r="CE133" s="191"/>
      <c r="CF133" s="191"/>
      <c r="CG133" s="191"/>
      <c r="CH133" s="191"/>
      <c r="CI133" s="191"/>
      <c r="CJ133" s="191"/>
      <c r="CK133" s="202">
        <f t="shared" si="1"/>
        <v>0</v>
      </c>
    </row>
    <row r="134" spans="1:89" ht="22.5" hidden="1">
      <c r="A134" s="158">
        <v>140</v>
      </c>
      <c r="B134" s="159" t="s">
        <v>4057</v>
      </c>
      <c r="C134" s="158">
        <v>3</v>
      </c>
      <c r="D134" s="159" t="s">
        <v>4029</v>
      </c>
      <c r="E134" s="159"/>
      <c r="F134" s="159"/>
      <c r="G134" s="159"/>
      <c r="H134" s="159"/>
      <c r="I134" s="159"/>
      <c r="J134" s="159"/>
      <c r="K134" s="159"/>
      <c r="L134" s="159"/>
      <c r="M134" s="159"/>
      <c r="N134" s="154"/>
      <c r="O134" s="154"/>
      <c r="P134" s="154"/>
      <c r="Q134" s="197"/>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1"/>
      <c r="BV134" s="191"/>
      <c r="BW134" s="191"/>
      <c r="BX134" s="191"/>
      <c r="BY134" s="191"/>
      <c r="BZ134" s="191"/>
      <c r="CA134" s="191"/>
      <c r="CB134" s="191"/>
      <c r="CC134" s="191"/>
      <c r="CD134" s="191"/>
      <c r="CE134" s="191"/>
      <c r="CF134" s="191"/>
      <c r="CG134" s="191"/>
      <c r="CH134" s="191"/>
      <c r="CI134" s="191"/>
      <c r="CJ134" s="191"/>
      <c r="CK134" s="202">
        <f t="shared" si="1"/>
        <v>0</v>
      </c>
    </row>
    <row r="135" spans="1:89" ht="22.5" hidden="1">
      <c r="A135" s="158">
        <v>141</v>
      </c>
      <c r="B135" s="159" t="s">
        <v>4057</v>
      </c>
      <c r="C135" s="158">
        <v>4</v>
      </c>
      <c r="D135" s="159" t="s">
        <v>4029</v>
      </c>
      <c r="E135" s="159"/>
      <c r="F135" s="159"/>
      <c r="G135" s="159"/>
      <c r="H135" s="159"/>
      <c r="I135" s="159"/>
      <c r="J135" s="159"/>
      <c r="K135" s="159"/>
      <c r="L135" s="159"/>
      <c r="M135" s="159"/>
      <c r="N135" s="154"/>
      <c r="O135" s="154"/>
      <c r="P135" s="154"/>
      <c r="Q135" s="197"/>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c r="BH135" s="191"/>
      <c r="BI135" s="191"/>
      <c r="BJ135" s="191"/>
      <c r="BK135" s="191"/>
      <c r="BL135" s="191"/>
      <c r="BM135" s="191"/>
      <c r="BN135" s="191"/>
      <c r="BO135" s="191"/>
      <c r="BP135" s="191"/>
      <c r="BQ135" s="191"/>
      <c r="BR135" s="191"/>
      <c r="BS135" s="191"/>
      <c r="BT135" s="191"/>
      <c r="BU135" s="191"/>
      <c r="BV135" s="191"/>
      <c r="BW135" s="191"/>
      <c r="BX135" s="191"/>
      <c r="BY135" s="191"/>
      <c r="BZ135" s="191"/>
      <c r="CA135" s="191"/>
      <c r="CB135" s="191"/>
      <c r="CC135" s="191"/>
      <c r="CD135" s="191"/>
      <c r="CE135" s="191"/>
      <c r="CF135" s="191"/>
      <c r="CG135" s="191"/>
      <c r="CH135" s="191"/>
      <c r="CI135" s="191"/>
      <c r="CJ135" s="191"/>
      <c r="CK135" s="202">
        <f t="shared" si="1"/>
        <v>0</v>
      </c>
    </row>
    <row r="136" spans="1:89" hidden="1">
      <c r="A136" s="158">
        <v>142</v>
      </c>
      <c r="B136" s="159" t="s">
        <v>4058</v>
      </c>
      <c r="C136" s="158">
        <v>1</v>
      </c>
      <c r="D136" s="159" t="s">
        <v>4018</v>
      </c>
      <c r="E136" s="159"/>
      <c r="F136" s="159"/>
      <c r="G136" s="159"/>
      <c r="H136" s="159"/>
      <c r="I136" s="159"/>
      <c r="J136" s="159"/>
      <c r="K136" s="159"/>
      <c r="L136" s="159"/>
      <c r="M136" s="159"/>
      <c r="N136" s="154"/>
      <c r="O136" s="154"/>
      <c r="P136" s="154"/>
      <c r="Q136" s="197"/>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191"/>
      <c r="BR136" s="191"/>
      <c r="BS136" s="191"/>
      <c r="BT136" s="191"/>
      <c r="BU136" s="191"/>
      <c r="BV136" s="191"/>
      <c r="BW136" s="191"/>
      <c r="BX136" s="191"/>
      <c r="BY136" s="191"/>
      <c r="BZ136" s="191"/>
      <c r="CA136" s="191"/>
      <c r="CB136" s="191"/>
      <c r="CC136" s="191"/>
      <c r="CD136" s="191"/>
      <c r="CE136" s="191"/>
      <c r="CF136" s="191"/>
      <c r="CG136" s="191"/>
      <c r="CH136" s="191"/>
      <c r="CI136" s="191"/>
      <c r="CJ136" s="191"/>
      <c r="CK136" s="202">
        <f t="shared" ref="CK136:CK199" si="2">SUM(E136:CJ136)</f>
        <v>0</v>
      </c>
    </row>
    <row r="137" spans="1:89" hidden="1">
      <c r="A137" s="158">
        <v>143</v>
      </c>
      <c r="B137" s="159" t="s">
        <v>4058</v>
      </c>
      <c r="C137" s="158">
        <v>2</v>
      </c>
      <c r="D137" s="159" t="s">
        <v>4018</v>
      </c>
      <c r="E137" s="159"/>
      <c r="F137" s="159"/>
      <c r="G137" s="159"/>
      <c r="H137" s="159"/>
      <c r="I137" s="159"/>
      <c r="J137" s="159"/>
      <c r="K137" s="159"/>
      <c r="L137" s="159"/>
      <c r="M137" s="159"/>
      <c r="N137" s="154"/>
      <c r="O137" s="154"/>
      <c r="P137" s="154"/>
      <c r="Q137" s="197"/>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1"/>
      <c r="BP137" s="191"/>
      <c r="BQ137" s="191"/>
      <c r="BR137" s="191"/>
      <c r="BS137" s="191"/>
      <c r="BT137" s="191"/>
      <c r="BU137" s="191"/>
      <c r="BV137" s="191"/>
      <c r="BW137" s="191"/>
      <c r="BX137" s="191"/>
      <c r="BY137" s="191"/>
      <c r="BZ137" s="191"/>
      <c r="CA137" s="191"/>
      <c r="CB137" s="191"/>
      <c r="CC137" s="191"/>
      <c r="CD137" s="191"/>
      <c r="CE137" s="191"/>
      <c r="CF137" s="191"/>
      <c r="CG137" s="191"/>
      <c r="CH137" s="191"/>
      <c r="CI137" s="191"/>
      <c r="CJ137" s="191"/>
      <c r="CK137" s="202">
        <f t="shared" si="2"/>
        <v>0</v>
      </c>
    </row>
    <row r="138" spans="1:89" hidden="1">
      <c r="A138" s="158">
        <v>144</v>
      </c>
      <c r="B138" s="159" t="s">
        <v>4058</v>
      </c>
      <c r="C138" s="158">
        <v>3</v>
      </c>
      <c r="D138" s="159" t="s">
        <v>4018</v>
      </c>
      <c r="E138" s="159"/>
      <c r="F138" s="159"/>
      <c r="G138" s="159"/>
      <c r="H138" s="159"/>
      <c r="I138" s="159"/>
      <c r="J138" s="159"/>
      <c r="K138" s="159"/>
      <c r="L138" s="159"/>
      <c r="M138" s="159"/>
      <c r="N138" s="154"/>
      <c r="O138" s="154"/>
      <c r="P138" s="154"/>
      <c r="Q138" s="197"/>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c r="CG138" s="191"/>
      <c r="CH138" s="191"/>
      <c r="CI138" s="191"/>
      <c r="CJ138" s="191"/>
      <c r="CK138" s="202">
        <f t="shared" si="2"/>
        <v>0</v>
      </c>
    </row>
    <row r="139" spans="1:89" hidden="1">
      <c r="A139" s="158">
        <v>145</v>
      </c>
      <c r="B139" s="159" t="s">
        <v>4058</v>
      </c>
      <c r="C139" s="158">
        <v>4</v>
      </c>
      <c r="D139" s="159" t="s">
        <v>4018</v>
      </c>
      <c r="E139" s="159"/>
      <c r="F139" s="159"/>
      <c r="G139" s="159"/>
      <c r="H139" s="159"/>
      <c r="I139" s="159"/>
      <c r="J139" s="159"/>
      <c r="K139" s="159"/>
      <c r="L139" s="159"/>
      <c r="M139" s="159"/>
      <c r="N139" s="154"/>
      <c r="O139" s="154"/>
      <c r="P139" s="154"/>
      <c r="Q139" s="197"/>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c r="CG139" s="191"/>
      <c r="CH139" s="191"/>
      <c r="CI139" s="191"/>
      <c r="CJ139" s="191"/>
      <c r="CK139" s="202">
        <f t="shared" si="2"/>
        <v>0</v>
      </c>
    </row>
    <row r="140" spans="1:89" ht="22.5" hidden="1">
      <c r="A140" s="158">
        <v>146</v>
      </c>
      <c r="B140" s="159" t="s">
        <v>4059</v>
      </c>
      <c r="C140" s="158">
        <v>1</v>
      </c>
      <c r="D140" s="159" t="s">
        <v>4020</v>
      </c>
      <c r="E140" s="159"/>
      <c r="F140" s="159"/>
      <c r="G140" s="159"/>
      <c r="H140" s="159"/>
      <c r="I140" s="159"/>
      <c r="J140" s="159"/>
      <c r="K140" s="159"/>
      <c r="L140" s="159"/>
      <c r="M140" s="159"/>
      <c r="N140" s="154"/>
      <c r="O140" s="154"/>
      <c r="P140" s="154"/>
      <c r="Q140" s="197"/>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202">
        <f t="shared" si="2"/>
        <v>0</v>
      </c>
    </row>
    <row r="141" spans="1:89" ht="22.5" hidden="1">
      <c r="A141" s="158">
        <v>147</v>
      </c>
      <c r="B141" s="159" t="s">
        <v>4059</v>
      </c>
      <c r="C141" s="158">
        <v>2</v>
      </c>
      <c r="D141" s="159" t="s">
        <v>4020</v>
      </c>
      <c r="E141" s="159"/>
      <c r="F141" s="159"/>
      <c r="G141" s="159"/>
      <c r="H141" s="159"/>
      <c r="I141" s="159"/>
      <c r="J141" s="159"/>
      <c r="K141" s="159"/>
      <c r="L141" s="159"/>
      <c r="M141" s="159"/>
      <c r="N141" s="154"/>
      <c r="O141" s="154"/>
      <c r="P141" s="154"/>
      <c r="Q141" s="197"/>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1"/>
      <c r="BR141" s="191"/>
      <c r="BS141" s="191"/>
      <c r="BT141" s="191"/>
      <c r="BU141" s="191"/>
      <c r="BV141" s="191"/>
      <c r="BW141" s="191"/>
      <c r="BX141" s="191"/>
      <c r="BY141" s="191"/>
      <c r="BZ141" s="191"/>
      <c r="CA141" s="191"/>
      <c r="CB141" s="191"/>
      <c r="CC141" s="191"/>
      <c r="CD141" s="191"/>
      <c r="CE141" s="191"/>
      <c r="CF141" s="191"/>
      <c r="CG141" s="191"/>
      <c r="CH141" s="191"/>
      <c r="CI141" s="191"/>
      <c r="CJ141" s="191"/>
      <c r="CK141" s="202">
        <f t="shared" si="2"/>
        <v>0</v>
      </c>
    </row>
    <row r="142" spans="1:89" ht="22.5" hidden="1">
      <c r="A142" s="158">
        <v>148</v>
      </c>
      <c r="B142" s="159" t="s">
        <v>4059</v>
      </c>
      <c r="C142" s="158">
        <v>3</v>
      </c>
      <c r="D142" s="159" t="s">
        <v>4020</v>
      </c>
      <c r="E142" s="159"/>
      <c r="F142" s="159"/>
      <c r="G142" s="159"/>
      <c r="H142" s="159"/>
      <c r="I142" s="159"/>
      <c r="J142" s="159"/>
      <c r="K142" s="159"/>
      <c r="L142" s="159"/>
      <c r="M142" s="159"/>
      <c r="N142" s="154"/>
      <c r="O142" s="154"/>
      <c r="P142" s="154"/>
      <c r="Q142" s="197"/>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c r="CG142" s="191"/>
      <c r="CH142" s="191"/>
      <c r="CI142" s="191"/>
      <c r="CJ142" s="191"/>
      <c r="CK142" s="202">
        <f t="shared" si="2"/>
        <v>0</v>
      </c>
    </row>
    <row r="143" spans="1:89" ht="22.5" hidden="1">
      <c r="A143" s="158">
        <v>149</v>
      </c>
      <c r="B143" s="159" t="s">
        <v>4059</v>
      </c>
      <c r="C143" s="158">
        <v>4</v>
      </c>
      <c r="D143" s="159" t="s">
        <v>4020</v>
      </c>
      <c r="E143" s="159"/>
      <c r="F143" s="159"/>
      <c r="G143" s="159"/>
      <c r="H143" s="159"/>
      <c r="I143" s="159"/>
      <c r="J143" s="159"/>
      <c r="K143" s="159"/>
      <c r="L143" s="159"/>
      <c r="M143" s="159"/>
      <c r="N143" s="154"/>
      <c r="O143" s="154"/>
      <c r="P143" s="154"/>
      <c r="Q143" s="197"/>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c r="CG143" s="191"/>
      <c r="CH143" s="191"/>
      <c r="CI143" s="191"/>
      <c r="CJ143" s="191"/>
      <c r="CK143" s="202">
        <f t="shared" si="2"/>
        <v>0</v>
      </c>
    </row>
    <row r="144" spans="1:89" ht="36.75" hidden="1" customHeight="1">
      <c r="A144" s="158">
        <v>150</v>
      </c>
      <c r="B144" s="159" t="s">
        <v>4060</v>
      </c>
      <c r="C144" s="158">
        <v>1</v>
      </c>
      <c r="D144" s="159" t="s">
        <v>4007</v>
      </c>
      <c r="E144" s="159"/>
      <c r="F144" s="159"/>
      <c r="G144" s="159"/>
      <c r="H144" s="159"/>
      <c r="I144" s="159"/>
      <c r="J144" s="159"/>
      <c r="K144" s="159"/>
      <c r="L144" s="159"/>
      <c r="M144" s="159"/>
      <c r="N144" s="154"/>
      <c r="O144" s="154"/>
      <c r="P144" s="154"/>
      <c r="Q144" s="197"/>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1"/>
      <c r="BP144" s="191"/>
      <c r="BQ144" s="191"/>
      <c r="BR144" s="191"/>
      <c r="BS144" s="191"/>
      <c r="BT144" s="191"/>
      <c r="BU144" s="191"/>
      <c r="BV144" s="191"/>
      <c r="BW144" s="191"/>
      <c r="BX144" s="191"/>
      <c r="BY144" s="191"/>
      <c r="BZ144" s="191"/>
      <c r="CA144" s="191"/>
      <c r="CB144" s="191"/>
      <c r="CC144" s="191"/>
      <c r="CD144" s="191"/>
      <c r="CE144" s="191"/>
      <c r="CF144" s="191"/>
      <c r="CG144" s="191"/>
      <c r="CH144" s="191"/>
      <c r="CI144" s="191"/>
      <c r="CJ144" s="191"/>
      <c r="CK144" s="202">
        <f t="shared" si="2"/>
        <v>0</v>
      </c>
    </row>
    <row r="145" spans="1:89" ht="33.75" hidden="1">
      <c r="A145" s="158">
        <v>151</v>
      </c>
      <c r="B145" s="159" t="s">
        <v>4061</v>
      </c>
      <c r="C145" s="158">
        <v>2</v>
      </c>
      <c r="D145" s="159" t="s">
        <v>4007</v>
      </c>
      <c r="E145" s="159"/>
      <c r="F145" s="159"/>
      <c r="G145" s="159"/>
      <c r="H145" s="159"/>
      <c r="I145" s="159"/>
      <c r="J145" s="159"/>
      <c r="K145" s="159"/>
      <c r="L145" s="159"/>
      <c r="M145" s="159"/>
      <c r="N145" s="154"/>
      <c r="O145" s="154"/>
      <c r="P145" s="154"/>
      <c r="Q145" s="197"/>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1"/>
      <c r="BR145" s="191"/>
      <c r="BS145" s="191"/>
      <c r="BT145" s="191"/>
      <c r="BU145" s="191"/>
      <c r="BV145" s="191"/>
      <c r="BW145" s="191"/>
      <c r="BX145" s="191"/>
      <c r="BY145" s="191"/>
      <c r="BZ145" s="191"/>
      <c r="CA145" s="191"/>
      <c r="CB145" s="191"/>
      <c r="CC145" s="191"/>
      <c r="CD145" s="191"/>
      <c r="CE145" s="191"/>
      <c r="CF145" s="191"/>
      <c r="CG145" s="191"/>
      <c r="CH145" s="191"/>
      <c r="CI145" s="191"/>
      <c r="CJ145" s="191"/>
      <c r="CK145" s="202">
        <f t="shared" si="2"/>
        <v>0</v>
      </c>
    </row>
    <row r="146" spans="1:89" ht="35.25" hidden="1" customHeight="1">
      <c r="A146" s="158">
        <v>152</v>
      </c>
      <c r="B146" s="159" t="s">
        <v>4060</v>
      </c>
      <c r="C146" s="158">
        <v>3</v>
      </c>
      <c r="D146" s="159" t="s">
        <v>4007</v>
      </c>
      <c r="E146" s="159"/>
      <c r="F146" s="159"/>
      <c r="G146" s="159"/>
      <c r="H146" s="159"/>
      <c r="I146" s="159"/>
      <c r="J146" s="159"/>
      <c r="K146" s="159"/>
      <c r="L146" s="159"/>
      <c r="M146" s="159"/>
      <c r="N146" s="154"/>
      <c r="O146" s="154"/>
      <c r="P146" s="154"/>
      <c r="Q146" s="197"/>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1"/>
      <c r="CF146" s="191"/>
      <c r="CG146" s="191"/>
      <c r="CH146" s="191"/>
      <c r="CI146" s="191"/>
      <c r="CJ146" s="191"/>
      <c r="CK146" s="202">
        <f t="shared" si="2"/>
        <v>0</v>
      </c>
    </row>
    <row r="147" spans="1:89" ht="39" hidden="1" customHeight="1">
      <c r="A147" s="158">
        <v>153</v>
      </c>
      <c r="B147" s="159" t="s">
        <v>4060</v>
      </c>
      <c r="C147" s="158">
        <v>4</v>
      </c>
      <c r="D147" s="159" t="s">
        <v>4007</v>
      </c>
      <c r="E147" s="159"/>
      <c r="F147" s="159"/>
      <c r="G147" s="159"/>
      <c r="H147" s="159"/>
      <c r="I147" s="159"/>
      <c r="J147" s="159"/>
      <c r="K147" s="159"/>
      <c r="L147" s="159"/>
      <c r="M147" s="159"/>
      <c r="N147" s="154"/>
      <c r="O147" s="154"/>
      <c r="P147" s="154"/>
      <c r="Q147" s="197"/>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202">
        <f t="shared" si="2"/>
        <v>0</v>
      </c>
    </row>
    <row r="148" spans="1:89" ht="22.5" hidden="1">
      <c r="A148" s="158">
        <v>154</v>
      </c>
      <c r="B148" s="159" t="s">
        <v>4062</v>
      </c>
      <c r="C148" s="158">
        <v>1</v>
      </c>
      <c r="D148" s="159" t="s">
        <v>4029</v>
      </c>
      <c r="E148" s="159"/>
      <c r="F148" s="159"/>
      <c r="G148" s="159"/>
      <c r="H148" s="159"/>
      <c r="I148" s="159"/>
      <c r="J148" s="159"/>
      <c r="K148" s="159"/>
      <c r="L148" s="159"/>
      <c r="M148" s="159"/>
      <c r="N148" s="154"/>
      <c r="O148" s="154"/>
      <c r="P148" s="154"/>
      <c r="Q148" s="197"/>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202">
        <f t="shared" si="2"/>
        <v>0</v>
      </c>
    </row>
    <row r="149" spans="1:89" ht="22.5" hidden="1">
      <c r="A149" s="158">
        <v>155</v>
      </c>
      <c r="B149" s="159" t="s">
        <v>4062</v>
      </c>
      <c r="C149" s="158">
        <v>2</v>
      </c>
      <c r="D149" s="159" t="s">
        <v>4029</v>
      </c>
      <c r="E149" s="159"/>
      <c r="F149" s="159"/>
      <c r="G149" s="159"/>
      <c r="H149" s="159"/>
      <c r="I149" s="159"/>
      <c r="J149" s="159"/>
      <c r="K149" s="159"/>
      <c r="L149" s="159"/>
      <c r="M149" s="159"/>
      <c r="N149" s="154"/>
      <c r="O149" s="154"/>
      <c r="P149" s="154"/>
      <c r="Q149" s="197"/>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202">
        <f t="shared" si="2"/>
        <v>0</v>
      </c>
    </row>
    <row r="150" spans="1:89" ht="22.5" hidden="1" customHeight="1">
      <c r="A150" s="158">
        <v>156</v>
      </c>
      <c r="B150" s="159" t="s">
        <v>4062</v>
      </c>
      <c r="C150" s="158">
        <v>3</v>
      </c>
      <c r="D150" s="159" t="s">
        <v>4029</v>
      </c>
      <c r="E150" s="158"/>
      <c r="F150" s="159"/>
      <c r="G150" s="159"/>
      <c r="H150" s="159"/>
      <c r="I150" s="159"/>
      <c r="J150" s="158"/>
      <c r="K150" s="158"/>
      <c r="L150" s="158"/>
      <c r="M150" s="158"/>
      <c r="N150" s="154"/>
      <c r="O150" s="154"/>
      <c r="P150" s="154"/>
      <c r="Q150" s="197"/>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202">
        <f t="shared" si="2"/>
        <v>0</v>
      </c>
    </row>
    <row r="151" spans="1:89" ht="32.25" hidden="1" customHeight="1">
      <c r="A151" s="158">
        <v>157</v>
      </c>
      <c r="B151" s="159" t="s">
        <v>4062</v>
      </c>
      <c r="C151" s="158">
        <v>4</v>
      </c>
      <c r="D151" s="159" t="s">
        <v>4029</v>
      </c>
      <c r="E151" s="159"/>
      <c r="F151" s="159"/>
      <c r="G151" s="159"/>
      <c r="H151" s="159"/>
      <c r="I151" s="159"/>
      <c r="J151" s="159"/>
      <c r="K151" s="159"/>
      <c r="L151" s="159"/>
      <c r="M151" s="159"/>
      <c r="N151" s="154"/>
      <c r="O151" s="154"/>
      <c r="P151" s="154"/>
      <c r="Q151" s="197"/>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c r="CG151" s="191"/>
      <c r="CH151" s="191"/>
      <c r="CI151" s="191"/>
      <c r="CJ151" s="191"/>
      <c r="CK151" s="202">
        <f t="shared" si="2"/>
        <v>0</v>
      </c>
    </row>
    <row r="152" spans="1:89" ht="37.5" hidden="1" customHeight="1">
      <c r="A152" s="158">
        <v>158</v>
      </c>
      <c r="B152" s="159" t="s">
        <v>4063</v>
      </c>
      <c r="C152" s="158">
        <v>1</v>
      </c>
      <c r="D152" s="159" t="s">
        <v>4017</v>
      </c>
      <c r="E152" s="159"/>
      <c r="F152" s="159"/>
      <c r="G152" s="159"/>
      <c r="H152" s="159"/>
      <c r="I152" s="159"/>
      <c r="J152" s="159"/>
      <c r="K152" s="159"/>
      <c r="L152" s="159"/>
      <c r="M152" s="159"/>
      <c r="N152" s="154"/>
      <c r="O152" s="154"/>
      <c r="P152" s="154"/>
      <c r="Q152" s="197"/>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c r="CG152" s="191"/>
      <c r="CH152" s="191"/>
      <c r="CI152" s="191"/>
      <c r="CJ152" s="191"/>
      <c r="CK152" s="202">
        <f t="shared" si="2"/>
        <v>0</v>
      </c>
    </row>
    <row r="153" spans="1:89" ht="22.5" hidden="1" customHeight="1">
      <c r="A153" s="158">
        <v>159</v>
      </c>
      <c r="B153" s="159" t="s">
        <v>4064</v>
      </c>
      <c r="C153" s="158">
        <v>1</v>
      </c>
      <c r="D153" s="159" t="s">
        <v>4017</v>
      </c>
      <c r="E153" s="159"/>
      <c r="F153" s="159"/>
      <c r="G153" s="159"/>
      <c r="H153" s="159"/>
      <c r="I153" s="159"/>
      <c r="J153" s="159"/>
      <c r="K153" s="159"/>
      <c r="L153" s="159"/>
      <c r="M153" s="159"/>
      <c r="N153" s="154"/>
      <c r="O153" s="154"/>
      <c r="P153" s="154"/>
      <c r="Q153" s="197"/>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1"/>
      <c r="CF153" s="191"/>
      <c r="CG153" s="191"/>
      <c r="CH153" s="191"/>
      <c r="CI153" s="191"/>
      <c r="CJ153" s="191"/>
      <c r="CK153" s="202">
        <f t="shared" si="2"/>
        <v>0</v>
      </c>
    </row>
    <row r="154" spans="1:89" ht="22.5" hidden="1" customHeight="1">
      <c r="A154" s="158">
        <v>160</v>
      </c>
      <c r="B154" s="159" t="s">
        <v>4064</v>
      </c>
      <c r="C154" s="158">
        <v>2</v>
      </c>
      <c r="D154" s="159" t="s">
        <v>4017</v>
      </c>
      <c r="E154" s="159"/>
      <c r="F154" s="159"/>
      <c r="G154" s="159"/>
      <c r="H154" s="159"/>
      <c r="I154" s="159"/>
      <c r="J154" s="159"/>
      <c r="K154" s="159"/>
      <c r="L154" s="159"/>
      <c r="M154" s="159"/>
      <c r="N154" s="154"/>
      <c r="O154" s="154"/>
      <c r="P154" s="154"/>
      <c r="Q154" s="197"/>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1"/>
      <c r="BP154" s="191"/>
      <c r="BQ154" s="191"/>
      <c r="BR154" s="191"/>
      <c r="BS154" s="191"/>
      <c r="BT154" s="191"/>
      <c r="BU154" s="191"/>
      <c r="BV154" s="191"/>
      <c r="BW154" s="191"/>
      <c r="BX154" s="191"/>
      <c r="BY154" s="191"/>
      <c r="BZ154" s="191"/>
      <c r="CA154" s="191"/>
      <c r="CB154" s="191"/>
      <c r="CC154" s="191"/>
      <c r="CD154" s="191"/>
      <c r="CE154" s="191"/>
      <c r="CF154" s="191"/>
      <c r="CG154" s="191"/>
      <c r="CH154" s="191"/>
      <c r="CI154" s="191"/>
      <c r="CJ154" s="191"/>
      <c r="CK154" s="202">
        <f t="shared" si="2"/>
        <v>0</v>
      </c>
    </row>
    <row r="155" spans="1:89" ht="22.5" hidden="1" customHeight="1">
      <c r="A155" s="158">
        <v>161</v>
      </c>
      <c r="B155" s="159" t="s">
        <v>4064</v>
      </c>
      <c r="C155" s="158">
        <v>3</v>
      </c>
      <c r="D155" s="159" t="s">
        <v>4017</v>
      </c>
      <c r="E155" s="159"/>
      <c r="F155" s="159"/>
      <c r="G155" s="159"/>
      <c r="H155" s="159"/>
      <c r="I155" s="159"/>
      <c r="J155" s="159"/>
      <c r="K155" s="159"/>
      <c r="L155" s="159"/>
      <c r="M155" s="159"/>
      <c r="N155" s="154"/>
      <c r="O155" s="154"/>
      <c r="P155" s="154"/>
      <c r="Q155" s="197"/>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c r="CG155" s="191"/>
      <c r="CH155" s="191"/>
      <c r="CI155" s="191"/>
      <c r="CJ155" s="191"/>
      <c r="CK155" s="202">
        <f t="shared" si="2"/>
        <v>0</v>
      </c>
    </row>
    <row r="156" spans="1:89" ht="22.5" hidden="1" customHeight="1">
      <c r="A156" s="158">
        <v>162</v>
      </c>
      <c r="B156" s="159" t="s">
        <v>4064</v>
      </c>
      <c r="C156" s="158">
        <v>4</v>
      </c>
      <c r="D156" s="159" t="s">
        <v>4017</v>
      </c>
      <c r="E156" s="159"/>
      <c r="F156" s="159"/>
      <c r="G156" s="159"/>
      <c r="H156" s="159"/>
      <c r="I156" s="159"/>
      <c r="J156" s="159"/>
      <c r="K156" s="159"/>
      <c r="L156" s="159"/>
      <c r="M156" s="159"/>
      <c r="N156" s="154"/>
      <c r="O156" s="154"/>
      <c r="P156" s="154"/>
      <c r="Q156" s="197"/>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c r="BR156" s="191"/>
      <c r="BS156" s="191"/>
      <c r="BT156" s="191"/>
      <c r="BU156" s="191"/>
      <c r="BV156" s="191"/>
      <c r="BW156" s="191"/>
      <c r="BX156" s="191"/>
      <c r="BY156" s="191"/>
      <c r="BZ156" s="191"/>
      <c r="CA156" s="191"/>
      <c r="CB156" s="191"/>
      <c r="CC156" s="191"/>
      <c r="CD156" s="191"/>
      <c r="CE156" s="191"/>
      <c r="CF156" s="191"/>
      <c r="CG156" s="191"/>
      <c r="CH156" s="191"/>
      <c r="CI156" s="191"/>
      <c r="CJ156" s="191"/>
      <c r="CK156" s="202">
        <f t="shared" si="2"/>
        <v>0</v>
      </c>
    </row>
    <row r="157" spans="1:89" ht="24.75" hidden="1" customHeight="1">
      <c r="A157" s="158">
        <v>163</v>
      </c>
      <c r="B157" s="159" t="s">
        <v>4065</v>
      </c>
      <c r="C157" s="158">
        <v>1</v>
      </c>
      <c r="D157" s="159" t="s">
        <v>3981</v>
      </c>
      <c r="E157" s="159"/>
      <c r="F157" s="159"/>
      <c r="G157" s="159"/>
      <c r="H157" s="159"/>
      <c r="I157" s="159"/>
      <c r="J157" s="159"/>
      <c r="K157" s="159"/>
      <c r="L157" s="159"/>
      <c r="M157" s="159"/>
      <c r="N157" s="154"/>
      <c r="O157" s="154"/>
      <c r="P157" s="154"/>
      <c r="Q157" s="197"/>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202">
        <f t="shared" si="2"/>
        <v>0</v>
      </c>
    </row>
    <row r="158" spans="1:89" ht="24" hidden="1" customHeight="1">
      <c r="A158" s="158">
        <v>164</v>
      </c>
      <c r="B158" s="159" t="s">
        <v>4065</v>
      </c>
      <c r="C158" s="158">
        <v>2</v>
      </c>
      <c r="D158" s="159" t="s">
        <v>3981</v>
      </c>
      <c r="E158" s="159"/>
      <c r="F158" s="159"/>
      <c r="G158" s="159"/>
      <c r="H158" s="159"/>
      <c r="I158" s="159"/>
      <c r="J158" s="159"/>
      <c r="K158" s="159"/>
      <c r="L158" s="159"/>
      <c r="M158" s="159"/>
      <c r="N158" s="154"/>
      <c r="O158" s="154"/>
      <c r="P158" s="154"/>
      <c r="Q158" s="197"/>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1"/>
      <c r="BS158" s="191"/>
      <c r="BT158" s="191"/>
      <c r="BU158" s="191"/>
      <c r="BV158" s="191"/>
      <c r="BW158" s="191"/>
      <c r="BX158" s="191"/>
      <c r="BY158" s="191"/>
      <c r="BZ158" s="191"/>
      <c r="CA158" s="191"/>
      <c r="CB158" s="191"/>
      <c r="CC158" s="191"/>
      <c r="CD158" s="191"/>
      <c r="CE158" s="191"/>
      <c r="CF158" s="191"/>
      <c r="CG158" s="191"/>
      <c r="CH158" s="191"/>
      <c r="CI158" s="191"/>
      <c r="CJ158" s="191"/>
      <c r="CK158" s="202">
        <f t="shared" si="2"/>
        <v>0</v>
      </c>
    </row>
    <row r="159" spans="1:89" ht="24" hidden="1" customHeight="1">
      <c r="A159" s="158">
        <v>165</v>
      </c>
      <c r="B159" s="159" t="s">
        <v>4065</v>
      </c>
      <c r="C159" s="158">
        <v>3</v>
      </c>
      <c r="D159" s="159" t="s">
        <v>3981</v>
      </c>
      <c r="E159" s="159"/>
      <c r="F159" s="159"/>
      <c r="G159" s="159"/>
      <c r="H159" s="159"/>
      <c r="I159" s="159"/>
      <c r="J159" s="159"/>
      <c r="K159" s="159"/>
      <c r="L159" s="159"/>
      <c r="M159" s="159"/>
      <c r="N159" s="154"/>
      <c r="O159" s="154"/>
      <c r="P159" s="154"/>
      <c r="Q159" s="197"/>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202">
        <f t="shared" si="2"/>
        <v>0</v>
      </c>
    </row>
    <row r="160" spans="1:89" ht="29.25" hidden="1" customHeight="1">
      <c r="A160" s="164">
        <v>166</v>
      </c>
      <c r="B160" s="165" t="s">
        <v>4065</v>
      </c>
      <c r="C160" s="166">
        <v>4</v>
      </c>
      <c r="D160" s="167" t="s">
        <v>3981</v>
      </c>
      <c r="E160" s="167"/>
      <c r="F160" s="167"/>
      <c r="G160" s="167"/>
      <c r="H160" s="167"/>
      <c r="I160" s="167"/>
      <c r="J160" s="167"/>
      <c r="K160" s="167"/>
      <c r="L160" s="167"/>
      <c r="M160" s="167"/>
      <c r="N160" s="154"/>
      <c r="O160" s="154"/>
      <c r="P160" s="154"/>
      <c r="Q160" s="197"/>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c r="CG160" s="191"/>
      <c r="CH160" s="191"/>
      <c r="CI160" s="191"/>
      <c r="CJ160" s="191"/>
      <c r="CK160" s="202">
        <f t="shared" si="2"/>
        <v>0</v>
      </c>
    </row>
    <row r="161" spans="1:89" ht="26.25" hidden="1" customHeight="1">
      <c r="A161" s="292" t="s">
        <v>4066</v>
      </c>
      <c r="B161" s="293"/>
      <c r="C161" s="293"/>
      <c r="D161" s="294"/>
      <c r="E161" s="162"/>
      <c r="F161" s="162"/>
      <c r="G161" s="162"/>
      <c r="H161" s="162"/>
      <c r="I161" s="162"/>
      <c r="J161" s="162"/>
      <c r="K161" s="162"/>
      <c r="L161" s="162"/>
      <c r="M161" s="162"/>
      <c r="N161" s="154"/>
      <c r="O161" s="154"/>
      <c r="P161" s="154"/>
      <c r="Q161" s="197"/>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1"/>
      <c r="BV161" s="191"/>
      <c r="BW161" s="191"/>
      <c r="BX161" s="191"/>
      <c r="BY161" s="191"/>
      <c r="BZ161" s="191"/>
      <c r="CA161" s="191"/>
      <c r="CB161" s="191"/>
      <c r="CC161" s="191"/>
      <c r="CD161" s="191"/>
      <c r="CE161" s="191"/>
      <c r="CF161" s="191"/>
      <c r="CG161" s="191"/>
      <c r="CH161" s="191"/>
      <c r="CI161" s="191"/>
      <c r="CJ161" s="191"/>
      <c r="CK161" s="202"/>
    </row>
    <row r="162" spans="1:89" ht="26.25" hidden="1" customHeight="1">
      <c r="A162" s="292" t="s">
        <v>4067</v>
      </c>
      <c r="B162" s="293"/>
      <c r="C162" s="293"/>
      <c r="D162" s="294"/>
      <c r="E162" s="162"/>
      <c r="F162" s="162"/>
      <c r="G162" s="162"/>
      <c r="H162" s="162"/>
      <c r="I162" s="162"/>
      <c r="J162" s="162"/>
      <c r="K162" s="162"/>
      <c r="L162" s="162"/>
      <c r="M162" s="162"/>
      <c r="N162" s="154"/>
      <c r="O162" s="154"/>
      <c r="P162" s="154"/>
      <c r="Q162" s="197"/>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1"/>
      <c r="BP162" s="191"/>
      <c r="BQ162" s="191"/>
      <c r="BR162" s="191"/>
      <c r="BS162" s="191"/>
      <c r="BT162" s="191"/>
      <c r="BU162" s="191"/>
      <c r="BV162" s="191"/>
      <c r="BW162" s="191"/>
      <c r="BX162" s="191"/>
      <c r="BY162" s="191"/>
      <c r="BZ162" s="191"/>
      <c r="CA162" s="191"/>
      <c r="CB162" s="191"/>
      <c r="CC162" s="191"/>
      <c r="CD162" s="191"/>
      <c r="CE162" s="191"/>
      <c r="CF162" s="191"/>
      <c r="CG162" s="191"/>
      <c r="CH162" s="191"/>
      <c r="CI162" s="191"/>
      <c r="CJ162" s="191"/>
      <c r="CK162" s="202"/>
    </row>
    <row r="163" spans="1:89" ht="15" hidden="1" customHeight="1">
      <c r="A163" s="261" t="s">
        <v>4068</v>
      </c>
      <c r="B163" s="262"/>
      <c r="C163" s="262"/>
      <c r="D163" s="263"/>
      <c r="E163" s="163"/>
      <c r="F163" s="163"/>
      <c r="G163" s="163"/>
      <c r="H163" s="163"/>
      <c r="I163" s="163"/>
      <c r="J163" s="163"/>
      <c r="K163" s="163"/>
      <c r="L163" s="163"/>
      <c r="M163" s="163"/>
      <c r="N163" s="154"/>
      <c r="O163" s="154"/>
      <c r="P163" s="154"/>
      <c r="Q163" s="197"/>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1"/>
      <c r="BP163" s="191"/>
      <c r="BQ163" s="191"/>
      <c r="BR163" s="191"/>
      <c r="BS163" s="191"/>
      <c r="BT163" s="191"/>
      <c r="BU163" s="191"/>
      <c r="BV163" s="191"/>
      <c r="BW163" s="191"/>
      <c r="BX163" s="191"/>
      <c r="BY163" s="191"/>
      <c r="BZ163" s="191"/>
      <c r="CA163" s="191"/>
      <c r="CB163" s="191"/>
      <c r="CC163" s="191"/>
      <c r="CD163" s="191"/>
      <c r="CE163" s="191"/>
      <c r="CF163" s="191"/>
      <c r="CG163" s="191"/>
      <c r="CH163" s="191"/>
      <c r="CI163" s="191"/>
      <c r="CJ163" s="191"/>
      <c r="CK163" s="202"/>
    </row>
    <row r="164" spans="1:89" ht="14.25" hidden="1" customHeight="1">
      <c r="A164" s="295" t="s">
        <v>251</v>
      </c>
      <c r="B164" s="296"/>
      <c r="C164" s="296"/>
      <c r="D164" s="297"/>
      <c r="E164" s="168"/>
      <c r="F164" s="168"/>
      <c r="G164" s="168"/>
      <c r="H164" s="168"/>
      <c r="I164" s="168"/>
      <c r="J164" s="168"/>
      <c r="K164" s="168"/>
      <c r="L164" s="168"/>
      <c r="M164" s="168"/>
      <c r="N164" s="154"/>
      <c r="O164" s="154"/>
      <c r="P164" s="154"/>
      <c r="Q164" s="197"/>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1"/>
      <c r="BV164" s="191"/>
      <c r="BW164" s="191"/>
      <c r="BX164" s="191"/>
      <c r="BY164" s="191"/>
      <c r="BZ164" s="191"/>
      <c r="CA164" s="191"/>
      <c r="CB164" s="191"/>
      <c r="CC164" s="191"/>
      <c r="CD164" s="191"/>
      <c r="CE164" s="191"/>
      <c r="CF164" s="191"/>
      <c r="CG164" s="191"/>
      <c r="CH164" s="191"/>
      <c r="CI164" s="191"/>
      <c r="CJ164" s="191"/>
      <c r="CK164" s="202"/>
    </row>
    <row r="165" spans="1:89" ht="22.5" hidden="1" customHeight="1">
      <c r="A165" s="158">
        <v>180</v>
      </c>
      <c r="B165" s="159" t="s">
        <v>4069</v>
      </c>
      <c r="C165" s="158">
        <v>2</v>
      </c>
      <c r="D165" s="161" t="s">
        <v>4070</v>
      </c>
      <c r="E165" s="161"/>
      <c r="F165" s="161"/>
      <c r="G165" s="161"/>
      <c r="H165" s="161"/>
      <c r="I165" s="161"/>
      <c r="J165" s="161"/>
      <c r="K165" s="161"/>
      <c r="L165" s="161"/>
      <c r="M165" s="161"/>
      <c r="N165" s="154"/>
      <c r="O165" s="154"/>
      <c r="P165" s="154"/>
      <c r="Q165" s="197"/>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c r="CI165" s="191"/>
      <c r="CJ165" s="191"/>
      <c r="CK165" s="202">
        <f t="shared" si="2"/>
        <v>0</v>
      </c>
    </row>
    <row r="166" spans="1:89" ht="22.5" hidden="1" customHeight="1">
      <c r="A166" s="158">
        <v>181</v>
      </c>
      <c r="B166" s="159" t="s">
        <v>4071</v>
      </c>
      <c r="C166" s="158">
        <v>3</v>
      </c>
      <c r="D166" s="161" t="s">
        <v>4070</v>
      </c>
      <c r="E166" s="161"/>
      <c r="F166" s="161"/>
      <c r="G166" s="161"/>
      <c r="H166" s="161"/>
      <c r="I166" s="161"/>
      <c r="J166" s="161"/>
      <c r="K166" s="161"/>
      <c r="L166" s="161"/>
      <c r="M166" s="161"/>
      <c r="N166" s="154"/>
      <c r="O166" s="154"/>
      <c r="P166" s="154"/>
      <c r="Q166" s="197"/>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BM166" s="191"/>
      <c r="BN166" s="191"/>
      <c r="BO166" s="191"/>
      <c r="BP166" s="191"/>
      <c r="BQ166" s="191"/>
      <c r="BR166" s="191"/>
      <c r="BS166" s="191"/>
      <c r="BT166" s="191"/>
      <c r="BU166" s="191"/>
      <c r="BV166" s="191"/>
      <c r="BW166" s="191"/>
      <c r="BX166" s="191"/>
      <c r="BY166" s="191"/>
      <c r="BZ166" s="191"/>
      <c r="CA166" s="191"/>
      <c r="CB166" s="191"/>
      <c r="CC166" s="191"/>
      <c r="CD166" s="191"/>
      <c r="CE166" s="191"/>
      <c r="CF166" s="191"/>
      <c r="CG166" s="191"/>
      <c r="CH166" s="191"/>
      <c r="CI166" s="191"/>
      <c r="CJ166" s="191"/>
      <c r="CK166" s="202">
        <f t="shared" si="2"/>
        <v>0</v>
      </c>
    </row>
    <row r="167" spans="1:89" ht="22.5" hidden="1" customHeight="1">
      <c r="A167" s="158">
        <v>182</v>
      </c>
      <c r="B167" s="159" t="s">
        <v>4071</v>
      </c>
      <c r="C167" s="158">
        <v>4</v>
      </c>
      <c r="D167" s="161" t="s">
        <v>4070</v>
      </c>
      <c r="E167" s="161"/>
      <c r="F167" s="161"/>
      <c r="G167" s="161"/>
      <c r="H167" s="161"/>
      <c r="I167" s="161"/>
      <c r="J167" s="161"/>
      <c r="K167" s="161"/>
      <c r="L167" s="161"/>
      <c r="M167" s="161"/>
      <c r="N167" s="154"/>
      <c r="O167" s="154"/>
      <c r="P167" s="154"/>
      <c r="Q167" s="197"/>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1"/>
      <c r="BP167" s="191"/>
      <c r="BQ167" s="191"/>
      <c r="BR167" s="191"/>
      <c r="BS167" s="191"/>
      <c r="BT167" s="191"/>
      <c r="BU167" s="191"/>
      <c r="BV167" s="191"/>
      <c r="BW167" s="191"/>
      <c r="BX167" s="191"/>
      <c r="BY167" s="191"/>
      <c r="BZ167" s="191"/>
      <c r="CA167" s="191"/>
      <c r="CB167" s="191"/>
      <c r="CC167" s="191"/>
      <c r="CD167" s="191"/>
      <c r="CE167" s="191"/>
      <c r="CF167" s="191"/>
      <c r="CG167" s="191"/>
      <c r="CH167" s="191"/>
      <c r="CI167" s="191"/>
      <c r="CJ167" s="191"/>
      <c r="CK167" s="202">
        <f t="shared" si="2"/>
        <v>0</v>
      </c>
    </row>
    <row r="168" spans="1:89" ht="22.5" hidden="1" customHeight="1">
      <c r="A168" s="158">
        <v>183</v>
      </c>
      <c r="B168" s="159" t="s">
        <v>4072</v>
      </c>
      <c r="C168" s="158">
        <v>2</v>
      </c>
      <c r="D168" s="161" t="s">
        <v>4014</v>
      </c>
      <c r="E168" s="161"/>
      <c r="F168" s="161"/>
      <c r="G168" s="161"/>
      <c r="H168" s="161"/>
      <c r="I168" s="161"/>
      <c r="J168" s="161"/>
      <c r="K168" s="161"/>
      <c r="L168" s="161"/>
      <c r="M168" s="161"/>
      <c r="N168" s="154"/>
      <c r="O168" s="154"/>
      <c r="P168" s="154"/>
      <c r="Q168" s="197"/>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1"/>
      <c r="BV168" s="191"/>
      <c r="BW168" s="191"/>
      <c r="BX168" s="191"/>
      <c r="BY168" s="191"/>
      <c r="BZ168" s="191"/>
      <c r="CA168" s="191"/>
      <c r="CB168" s="191"/>
      <c r="CC168" s="191"/>
      <c r="CD168" s="191"/>
      <c r="CE168" s="191"/>
      <c r="CF168" s="191"/>
      <c r="CG168" s="191"/>
      <c r="CH168" s="191"/>
      <c r="CI168" s="191"/>
      <c r="CJ168" s="191"/>
      <c r="CK168" s="202">
        <f t="shared" si="2"/>
        <v>0</v>
      </c>
    </row>
    <row r="169" spans="1:89" ht="22.5" hidden="1" customHeight="1">
      <c r="A169" s="158">
        <v>184</v>
      </c>
      <c r="B169" s="159" t="s">
        <v>4073</v>
      </c>
      <c r="C169" s="158">
        <v>3</v>
      </c>
      <c r="D169" s="161" t="s">
        <v>4014</v>
      </c>
      <c r="E169" s="161"/>
      <c r="F169" s="161"/>
      <c r="G169" s="161"/>
      <c r="H169" s="161"/>
      <c r="I169" s="161"/>
      <c r="J169" s="161"/>
      <c r="K169" s="161"/>
      <c r="L169" s="161"/>
      <c r="M169" s="161"/>
      <c r="N169" s="154"/>
      <c r="O169" s="154"/>
      <c r="P169" s="154"/>
      <c r="Q169" s="197"/>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1"/>
      <c r="BP169" s="191"/>
      <c r="BQ169" s="191"/>
      <c r="BR169" s="191"/>
      <c r="BS169" s="191"/>
      <c r="BT169" s="191"/>
      <c r="BU169" s="191"/>
      <c r="BV169" s="191"/>
      <c r="BW169" s="191"/>
      <c r="BX169" s="191"/>
      <c r="BY169" s="191"/>
      <c r="BZ169" s="191"/>
      <c r="CA169" s="191"/>
      <c r="CB169" s="191"/>
      <c r="CC169" s="191"/>
      <c r="CD169" s="191"/>
      <c r="CE169" s="191"/>
      <c r="CF169" s="191"/>
      <c r="CG169" s="191"/>
      <c r="CH169" s="191"/>
      <c r="CI169" s="191"/>
      <c r="CJ169" s="191"/>
      <c r="CK169" s="202">
        <f t="shared" si="2"/>
        <v>0</v>
      </c>
    </row>
    <row r="170" spans="1:89" ht="22.5" hidden="1" customHeight="1">
      <c r="A170" s="158">
        <v>185</v>
      </c>
      <c r="B170" s="159" t="s">
        <v>4072</v>
      </c>
      <c r="C170" s="158">
        <v>4</v>
      </c>
      <c r="D170" s="161" t="s">
        <v>4014</v>
      </c>
      <c r="E170" s="161"/>
      <c r="F170" s="161"/>
      <c r="G170" s="161"/>
      <c r="H170" s="161"/>
      <c r="I170" s="161"/>
      <c r="J170" s="161"/>
      <c r="K170" s="161"/>
      <c r="L170" s="161"/>
      <c r="M170" s="161"/>
      <c r="N170" s="154"/>
      <c r="O170" s="154"/>
      <c r="P170" s="154"/>
      <c r="Q170" s="197"/>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1"/>
      <c r="BP170" s="191"/>
      <c r="BQ170" s="191"/>
      <c r="BR170" s="191"/>
      <c r="BS170" s="191"/>
      <c r="BT170" s="191"/>
      <c r="BU170" s="191"/>
      <c r="BV170" s="191"/>
      <c r="BW170" s="191"/>
      <c r="BX170" s="191"/>
      <c r="BY170" s="191"/>
      <c r="BZ170" s="191"/>
      <c r="CA170" s="191"/>
      <c r="CB170" s="191"/>
      <c r="CC170" s="191"/>
      <c r="CD170" s="191"/>
      <c r="CE170" s="191"/>
      <c r="CF170" s="191"/>
      <c r="CG170" s="191"/>
      <c r="CH170" s="191"/>
      <c r="CI170" s="191"/>
      <c r="CJ170" s="191"/>
      <c r="CK170" s="202">
        <f t="shared" si="2"/>
        <v>0</v>
      </c>
    </row>
    <row r="171" spans="1:89" ht="22.5" hidden="1" customHeight="1">
      <c r="A171" s="158">
        <v>186</v>
      </c>
      <c r="B171" s="159" t="s">
        <v>4074</v>
      </c>
      <c r="C171" s="158">
        <v>2</v>
      </c>
      <c r="D171" s="161" t="s">
        <v>3992</v>
      </c>
      <c r="E171" s="161"/>
      <c r="F171" s="161"/>
      <c r="G171" s="161"/>
      <c r="H171" s="161"/>
      <c r="I171" s="161"/>
      <c r="J171" s="161"/>
      <c r="K171" s="161"/>
      <c r="L171" s="161"/>
      <c r="M171" s="161"/>
      <c r="N171" s="154"/>
      <c r="O171" s="154"/>
      <c r="P171" s="154"/>
      <c r="Q171" s="197"/>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c r="CG171" s="191"/>
      <c r="CH171" s="191"/>
      <c r="CI171" s="191"/>
      <c r="CJ171" s="191"/>
      <c r="CK171" s="202">
        <f t="shared" si="2"/>
        <v>0</v>
      </c>
    </row>
    <row r="172" spans="1:89" ht="22.5" hidden="1" customHeight="1">
      <c r="A172" s="158">
        <v>187</v>
      </c>
      <c r="B172" s="159" t="s">
        <v>4074</v>
      </c>
      <c r="C172" s="158">
        <v>3</v>
      </c>
      <c r="D172" s="161" t="s">
        <v>3992</v>
      </c>
      <c r="E172" s="161"/>
      <c r="F172" s="161"/>
      <c r="G172" s="161"/>
      <c r="H172" s="161"/>
      <c r="I172" s="161"/>
      <c r="J172" s="161"/>
      <c r="K172" s="161"/>
      <c r="L172" s="161"/>
      <c r="M172" s="161"/>
      <c r="N172" s="154"/>
      <c r="O172" s="154"/>
      <c r="P172" s="154"/>
      <c r="Q172" s="197"/>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1"/>
      <c r="BP172" s="191"/>
      <c r="BQ172" s="191"/>
      <c r="BR172" s="191"/>
      <c r="BS172" s="191"/>
      <c r="BT172" s="191"/>
      <c r="BU172" s="191"/>
      <c r="BV172" s="191"/>
      <c r="BW172" s="191"/>
      <c r="BX172" s="191"/>
      <c r="BY172" s="191"/>
      <c r="BZ172" s="191"/>
      <c r="CA172" s="191"/>
      <c r="CB172" s="191"/>
      <c r="CC172" s="191"/>
      <c r="CD172" s="191"/>
      <c r="CE172" s="191"/>
      <c r="CF172" s="191"/>
      <c r="CG172" s="191"/>
      <c r="CH172" s="191"/>
      <c r="CI172" s="191"/>
      <c r="CJ172" s="191"/>
      <c r="CK172" s="202">
        <f t="shared" si="2"/>
        <v>0</v>
      </c>
    </row>
    <row r="173" spans="1:89" ht="22.5" hidden="1" customHeight="1">
      <c r="A173" s="158">
        <v>188</v>
      </c>
      <c r="B173" s="159" t="s">
        <v>4074</v>
      </c>
      <c r="C173" s="158">
        <v>4</v>
      </c>
      <c r="D173" s="161" t="s">
        <v>3992</v>
      </c>
      <c r="E173" s="161"/>
      <c r="F173" s="161"/>
      <c r="G173" s="161"/>
      <c r="H173" s="161"/>
      <c r="I173" s="161"/>
      <c r="J173" s="161"/>
      <c r="K173" s="161"/>
      <c r="L173" s="161"/>
      <c r="M173" s="161"/>
      <c r="N173" s="154"/>
      <c r="O173" s="154"/>
      <c r="P173" s="154"/>
      <c r="Q173" s="197"/>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1"/>
      <c r="BP173" s="191"/>
      <c r="BQ173" s="191"/>
      <c r="BR173" s="191"/>
      <c r="BS173" s="191"/>
      <c r="BT173" s="191"/>
      <c r="BU173" s="191"/>
      <c r="BV173" s="191"/>
      <c r="BW173" s="191"/>
      <c r="BX173" s="191"/>
      <c r="BY173" s="191"/>
      <c r="BZ173" s="191"/>
      <c r="CA173" s="191"/>
      <c r="CB173" s="191"/>
      <c r="CC173" s="191"/>
      <c r="CD173" s="191"/>
      <c r="CE173" s="191"/>
      <c r="CF173" s="191"/>
      <c r="CG173" s="191"/>
      <c r="CH173" s="191"/>
      <c r="CI173" s="191"/>
      <c r="CJ173" s="191"/>
      <c r="CK173" s="202">
        <f t="shared" si="2"/>
        <v>0</v>
      </c>
    </row>
    <row r="174" spans="1:89" ht="22.5" hidden="1" customHeight="1">
      <c r="A174" s="158">
        <v>189</v>
      </c>
      <c r="B174" s="159" t="s">
        <v>4075</v>
      </c>
      <c r="C174" s="158">
        <v>2</v>
      </c>
      <c r="D174" s="161" t="s">
        <v>4070</v>
      </c>
      <c r="E174" s="161"/>
      <c r="F174" s="161"/>
      <c r="G174" s="161"/>
      <c r="H174" s="161"/>
      <c r="I174" s="161"/>
      <c r="J174" s="161"/>
      <c r="K174" s="161"/>
      <c r="L174" s="161"/>
      <c r="M174" s="161"/>
      <c r="N174" s="154"/>
      <c r="O174" s="154"/>
      <c r="P174" s="154"/>
      <c r="Q174" s="197"/>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202">
        <f t="shared" si="2"/>
        <v>0</v>
      </c>
    </row>
    <row r="175" spans="1:89" ht="22.5" hidden="1" customHeight="1">
      <c r="A175" s="158">
        <v>190</v>
      </c>
      <c r="B175" s="159" t="s">
        <v>4075</v>
      </c>
      <c r="C175" s="158">
        <v>3</v>
      </c>
      <c r="D175" s="161" t="s">
        <v>4070</v>
      </c>
      <c r="E175" s="161"/>
      <c r="F175" s="161"/>
      <c r="G175" s="161"/>
      <c r="H175" s="161"/>
      <c r="I175" s="161"/>
      <c r="J175" s="161"/>
      <c r="K175" s="161"/>
      <c r="L175" s="161"/>
      <c r="M175" s="161"/>
      <c r="N175" s="154"/>
      <c r="O175" s="154"/>
      <c r="P175" s="154"/>
      <c r="Q175" s="197"/>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1"/>
      <c r="BP175" s="191"/>
      <c r="BQ175" s="191"/>
      <c r="BR175" s="191"/>
      <c r="BS175" s="191"/>
      <c r="BT175" s="191"/>
      <c r="BU175" s="191"/>
      <c r="BV175" s="191"/>
      <c r="BW175" s="191"/>
      <c r="BX175" s="191"/>
      <c r="BY175" s="191"/>
      <c r="BZ175" s="191"/>
      <c r="CA175" s="191"/>
      <c r="CB175" s="191"/>
      <c r="CC175" s="191"/>
      <c r="CD175" s="191"/>
      <c r="CE175" s="191"/>
      <c r="CF175" s="191"/>
      <c r="CG175" s="191"/>
      <c r="CH175" s="191"/>
      <c r="CI175" s="191"/>
      <c r="CJ175" s="191"/>
      <c r="CK175" s="202">
        <f t="shared" si="2"/>
        <v>0</v>
      </c>
    </row>
    <row r="176" spans="1:89" ht="22.5" hidden="1">
      <c r="A176" s="158">
        <v>191</v>
      </c>
      <c r="B176" s="159" t="s">
        <v>4075</v>
      </c>
      <c r="C176" s="158">
        <v>4</v>
      </c>
      <c r="D176" s="161" t="s">
        <v>4070</v>
      </c>
      <c r="E176" s="161"/>
      <c r="F176" s="161"/>
      <c r="G176" s="161"/>
      <c r="H176" s="161"/>
      <c r="I176" s="161"/>
      <c r="J176" s="161"/>
      <c r="K176" s="158"/>
      <c r="L176" s="161"/>
      <c r="M176" s="158"/>
      <c r="N176" s="154"/>
      <c r="O176" s="154"/>
      <c r="P176" s="154"/>
      <c r="Q176" s="197"/>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1"/>
      <c r="BP176" s="191"/>
      <c r="BQ176" s="191"/>
      <c r="BR176" s="191"/>
      <c r="BS176" s="191"/>
      <c r="BT176" s="191"/>
      <c r="BU176" s="191"/>
      <c r="BV176" s="191"/>
      <c r="BW176" s="191"/>
      <c r="BX176" s="191"/>
      <c r="BY176" s="191"/>
      <c r="BZ176" s="191"/>
      <c r="CA176" s="191"/>
      <c r="CB176" s="191"/>
      <c r="CC176" s="191"/>
      <c r="CD176" s="191"/>
      <c r="CE176" s="191"/>
      <c r="CF176" s="191"/>
      <c r="CG176" s="191"/>
      <c r="CH176" s="191"/>
      <c r="CI176" s="191"/>
      <c r="CJ176" s="191"/>
      <c r="CK176" s="202">
        <f t="shared" si="2"/>
        <v>0</v>
      </c>
    </row>
    <row r="177" spans="1:89" ht="22.5" hidden="1">
      <c r="A177" s="158">
        <v>192</v>
      </c>
      <c r="B177" s="159" t="s">
        <v>4076</v>
      </c>
      <c r="C177" s="158" t="s">
        <v>4077</v>
      </c>
      <c r="D177" s="161" t="s">
        <v>4070</v>
      </c>
      <c r="E177" s="161"/>
      <c r="F177" s="161"/>
      <c r="G177" s="161"/>
      <c r="H177" s="161"/>
      <c r="I177" s="161"/>
      <c r="J177" s="161"/>
      <c r="K177" s="161"/>
      <c r="L177" s="161"/>
      <c r="M177" s="161"/>
      <c r="N177" s="154"/>
      <c r="O177" s="154"/>
      <c r="P177" s="154"/>
      <c r="Q177" s="197"/>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1"/>
      <c r="BR177" s="191"/>
      <c r="BS177" s="191"/>
      <c r="BT177" s="191"/>
      <c r="BU177" s="191"/>
      <c r="BV177" s="191"/>
      <c r="BW177" s="191"/>
      <c r="BX177" s="191"/>
      <c r="BY177" s="191"/>
      <c r="BZ177" s="191"/>
      <c r="CA177" s="191"/>
      <c r="CB177" s="191"/>
      <c r="CC177" s="191"/>
      <c r="CD177" s="191"/>
      <c r="CE177" s="191"/>
      <c r="CF177" s="191"/>
      <c r="CG177" s="191"/>
      <c r="CH177" s="191"/>
      <c r="CI177" s="191"/>
      <c r="CJ177" s="191"/>
      <c r="CK177" s="202">
        <f t="shared" si="2"/>
        <v>0</v>
      </c>
    </row>
    <row r="178" spans="1:89" ht="22.5" hidden="1">
      <c r="A178" s="158">
        <v>193</v>
      </c>
      <c r="B178" s="159" t="s">
        <v>4078</v>
      </c>
      <c r="C178" s="158" t="s">
        <v>4079</v>
      </c>
      <c r="D178" s="161" t="s">
        <v>4070</v>
      </c>
      <c r="E178" s="161"/>
      <c r="F178" s="161"/>
      <c r="G178" s="161"/>
      <c r="H178" s="161"/>
      <c r="I178" s="161"/>
      <c r="J178" s="161"/>
      <c r="K178" s="161"/>
      <c r="L178" s="161"/>
      <c r="M178" s="161"/>
      <c r="N178" s="154"/>
      <c r="O178" s="154"/>
      <c r="P178" s="154"/>
      <c r="Q178" s="197"/>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1"/>
      <c r="BP178" s="191"/>
      <c r="BQ178" s="191"/>
      <c r="BR178" s="191"/>
      <c r="BS178" s="191"/>
      <c r="BT178" s="191"/>
      <c r="BU178" s="191"/>
      <c r="BV178" s="191"/>
      <c r="BW178" s="191"/>
      <c r="BX178" s="191"/>
      <c r="BY178" s="191"/>
      <c r="BZ178" s="191"/>
      <c r="CA178" s="191"/>
      <c r="CB178" s="191"/>
      <c r="CC178" s="191"/>
      <c r="CD178" s="191"/>
      <c r="CE178" s="191"/>
      <c r="CF178" s="191"/>
      <c r="CG178" s="191"/>
      <c r="CH178" s="191"/>
      <c r="CI178" s="191"/>
      <c r="CJ178" s="191"/>
      <c r="CK178" s="202">
        <f t="shared" si="2"/>
        <v>0</v>
      </c>
    </row>
    <row r="179" spans="1:89" ht="22.5" hidden="1">
      <c r="A179" s="158">
        <v>194</v>
      </c>
      <c r="B179" s="159" t="s">
        <v>4080</v>
      </c>
      <c r="C179" s="158">
        <v>2</v>
      </c>
      <c r="D179" s="161" t="s">
        <v>4081</v>
      </c>
      <c r="E179" s="161"/>
      <c r="F179" s="161"/>
      <c r="G179" s="161"/>
      <c r="H179" s="161"/>
      <c r="I179" s="161"/>
      <c r="J179" s="161"/>
      <c r="K179" s="161"/>
      <c r="L179" s="161"/>
      <c r="M179" s="161"/>
      <c r="N179" s="154"/>
      <c r="O179" s="154"/>
      <c r="P179" s="154"/>
      <c r="Q179" s="197"/>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1"/>
      <c r="BP179" s="191"/>
      <c r="BQ179" s="191"/>
      <c r="BR179" s="191"/>
      <c r="BS179" s="191"/>
      <c r="BT179" s="191"/>
      <c r="BU179" s="191"/>
      <c r="BV179" s="191"/>
      <c r="BW179" s="191"/>
      <c r="BX179" s="191"/>
      <c r="BY179" s="191"/>
      <c r="BZ179" s="191"/>
      <c r="CA179" s="191"/>
      <c r="CB179" s="191"/>
      <c r="CC179" s="191"/>
      <c r="CD179" s="191"/>
      <c r="CE179" s="191"/>
      <c r="CF179" s="191"/>
      <c r="CG179" s="191"/>
      <c r="CH179" s="191"/>
      <c r="CI179" s="191"/>
      <c r="CJ179" s="191"/>
      <c r="CK179" s="202">
        <f t="shared" si="2"/>
        <v>0</v>
      </c>
    </row>
    <row r="180" spans="1:89" ht="22.5" hidden="1">
      <c r="A180" s="158">
        <v>195</v>
      </c>
      <c r="B180" s="159" t="s">
        <v>4082</v>
      </c>
      <c r="C180" s="158">
        <v>3</v>
      </c>
      <c r="D180" s="161" t="s">
        <v>4081</v>
      </c>
      <c r="E180" s="161"/>
      <c r="F180" s="161"/>
      <c r="G180" s="161"/>
      <c r="H180" s="161"/>
      <c r="I180" s="161"/>
      <c r="J180" s="161"/>
      <c r="K180" s="161"/>
      <c r="L180" s="161"/>
      <c r="M180" s="161"/>
      <c r="N180" s="154"/>
      <c r="O180" s="154"/>
      <c r="P180" s="154"/>
      <c r="Q180" s="197"/>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1"/>
      <c r="BP180" s="191"/>
      <c r="BQ180" s="191"/>
      <c r="BR180" s="191"/>
      <c r="BS180" s="191"/>
      <c r="BT180" s="191"/>
      <c r="BU180" s="191"/>
      <c r="BV180" s="191"/>
      <c r="BW180" s="191"/>
      <c r="BX180" s="191"/>
      <c r="BY180" s="191"/>
      <c r="BZ180" s="191"/>
      <c r="CA180" s="191"/>
      <c r="CB180" s="191"/>
      <c r="CC180" s="191"/>
      <c r="CD180" s="191"/>
      <c r="CE180" s="191"/>
      <c r="CF180" s="191"/>
      <c r="CG180" s="191"/>
      <c r="CH180" s="191"/>
      <c r="CI180" s="191"/>
      <c r="CJ180" s="191"/>
      <c r="CK180" s="202">
        <f t="shared" si="2"/>
        <v>0</v>
      </c>
    </row>
    <row r="181" spans="1:89" ht="22.5" hidden="1">
      <c r="A181" s="158">
        <v>196</v>
      </c>
      <c r="B181" s="159" t="s">
        <v>4080</v>
      </c>
      <c r="C181" s="158">
        <v>4</v>
      </c>
      <c r="D181" s="161" t="s">
        <v>4081</v>
      </c>
      <c r="E181" s="161"/>
      <c r="F181" s="161"/>
      <c r="G181" s="161"/>
      <c r="H181" s="161"/>
      <c r="I181" s="161"/>
      <c r="J181" s="161"/>
      <c r="K181" s="161"/>
      <c r="L181" s="161"/>
      <c r="M181" s="161"/>
      <c r="N181" s="154"/>
      <c r="O181" s="154"/>
      <c r="P181" s="154"/>
      <c r="Q181" s="197"/>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1"/>
      <c r="BR181" s="191"/>
      <c r="BS181" s="191"/>
      <c r="BT181" s="191"/>
      <c r="BU181" s="191"/>
      <c r="BV181" s="191"/>
      <c r="BW181" s="191"/>
      <c r="BX181" s="191"/>
      <c r="BY181" s="191"/>
      <c r="BZ181" s="191"/>
      <c r="CA181" s="191"/>
      <c r="CB181" s="191"/>
      <c r="CC181" s="191"/>
      <c r="CD181" s="191"/>
      <c r="CE181" s="191"/>
      <c r="CF181" s="191"/>
      <c r="CG181" s="191"/>
      <c r="CH181" s="191"/>
      <c r="CI181" s="191"/>
      <c r="CJ181" s="191"/>
      <c r="CK181" s="202">
        <f t="shared" si="2"/>
        <v>0</v>
      </c>
    </row>
    <row r="182" spans="1:89" ht="22.5" hidden="1">
      <c r="A182" s="158">
        <v>197</v>
      </c>
      <c r="B182" s="159" t="s">
        <v>4083</v>
      </c>
      <c r="C182" s="158">
        <v>2</v>
      </c>
      <c r="D182" s="161" t="s">
        <v>3992</v>
      </c>
      <c r="E182" s="161"/>
      <c r="F182" s="161"/>
      <c r="G182" s="161"/>
      <c r="H182" s="161"/>
      <c r="I182" s="161"/>
      <c r="J182" s="161"/>
      <c r="K182" s="161"/>
      <c r="L182" s="161"/>
      <c r="M182" s="161"/>
      <c r="N182" s="154"/>
      <c r="O182" s="154"/>
      <c r="P182" s="154"/>
      <c r="Q182" s="197"/>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1"/>
      <c r="BP182" s="191"/>
      <c r="BQ182" s="191"/>
      <c r="BR182" s="191"/>
      <c r="BS182" s="191"/>
      <c r="BT182" s="191"/>
      <c r="BU182" s="191"/>
      <c r="BV182" s="191"/>
      <c r="BW182" s="191"/>
      <c r="BX182" s="191"/>
      <c r="BY182" s="191"/>
      <c r="BZ182" s="191"/>
      <c r="CA182" s="191"/>
      <c r="CB182" s="191"/>
      <c r="CC182" s="191"/>
      <c r="CD182" s="191"/>
      <c r="CE182" s="191"/>
      <c r="CF182" s="191"/>
      <c r="CG182" s="191"/>
      <c r="CH182" s="191"/>
      <c r="CI182" s="191"/>
      <c r="CJ182" s="191"/>
      <c r="CK182" s="202">
        <f t="shared" si="2"/>
        <v>0</v>
      </c>
    </row>
    <row r="183" spans="1:89" ht="22.5" hidden="1">
      <c r="A183" s="158">
        <v>198</v>
      </c>
      <c r="B183" s="159" t="s">
        <v>4083</v>
      </c>
      <c r="C183" s="158">
        <v>3</v>
      </c>
      <c r="D183" s="161" t="s">
        <v>3992</v>
      </c>
      <c r="E183" s="161"/>
      <c r="F183" s="161"/>
      <c r="G183" s="161"/>
      <c r="H183" s="161"/>
      <c r="I183" s="161"/>
      <c r="J183" s="161"/>
      <c r="K183" s="161"/>
      <c r="L183" s="161"/>
      <c r="M183" s="161"/>
      <c r="N183" s="154"/>
      <c r="O183" s="154"/>
      <c r="P183" s="154"/>
      <c r="Q183" s="197"/>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1"/>
      <c r="BP183" s="191"/>
      <c r="BQ183" s="191"/>
      <c r="BR183" s="191"/>
      <c r="BS183" s="191"/>
      <c r="BT183" s="191"/>
      <c r="BU183" s="191"/>
      <c r="BV183" s="191"/>
      <c r="BW183" s="191"/>
      <c r="BX183" s="191"/>
      <c r="BY183" s="191"/>
      <c r="BZ183" s="191"/>
      <c r="CA183" s="191"/>
      <c r="CB183" s="191"/>
      <c r="CC183" s="191"/>
      <c r="CD183" s="191"/>
      <c r="CE183" s="191"/>
      <c r="CF183" s="191"/>
      <c r="CG183" s="191"/>
      <c r="CH183" s="191"/>
      <c r="CI183" s="191"/>
      <c r="CJ183" s="191"/>
      <c r="CK183" s="202">
        <f t="shared" si="2"/>
        <v>0</v>
      </c>
    </row>
    <row r="184" spans="1:89" ht="22.5" hidden="1">
      <c r="A184" s="158">
        <v>199</v>
      </c>
      <c r="B184" s="159" t="s">
        <v>4083</v>
      </c>
      <c r="C184" s="158">
        <v>4</v>
      </c>
      <c r="D184" s="161" t="s">
        <v>3992</v>
      </c>
      <c r="E184" s="161"/>
      <c r="F184" s="161"/>
      <c r="G184" s="161"/>
      <c r="H184" s="161"/>
      <c r="I184" s="161"/>
      <c r="J184" s="161"/>
      <c r="K184" s="161"/>
      <c r="L184" s="161"/>
      <c r="M184" s="161"/>
      <c r="N184" s="154"/>
      <c r="O184" s="154"/>
      <c r="P184" s="154"/>
      <c r="Q184" s="197"/>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1"/>
      <c r="BR184" s="191"/>
      <c r="BS184" s="191"/>
      <c r="BT184" s="191"/>
      <c r="BU184" s="191"/>
      <c r="BV184" s="191"/>
      <c r="BW184" s="191"/>
      <c r="BX184" s="191"/>
      <c r="BY184" s="191"/>
      <c r="BZ184" s="191"/>
      <c r="CA184" s="191"/>
      <c r="CB184" s="191"/>
      <c r="CC184" s="191"/>
      <c r="CD184" s="191"/>
      <c r="CE184" s="191"/>
      <c r="CF184" s="191"/>
      <c r="CG184" s="191"/>
      <c r="CH184" s="191"/>
      <c r="CI184" s="191"/>
      <c r="CJ184" s="191"/>
      <c r="CK184" s="202">
        <f t="shared" si="2"/>
        <v>0</v>
      </c>
    </row>
    <row r="185" spans="1:89" ht="34.5" hidden="1" customHeight="1">
      <c r="A185" s="158">
        <v>200</v>
      </c>
      <c r="B185" s="159" t="s">
        <v>4084</v>
      </c>
      <c r="C185" s="158">
        <v>2</v>
      </c>
      <c r="D185" s="161" t="s">
        <v>4001</v>
      </c>
      <c r="E185" s="161"/>
      <c r="F185" s="161"/>
      <c r="G185" s="161"/>
      <c r="H185" s="161"/>
      <c r="I185" s="161"/>
      <c r="J185" s="161"/>
      <c r="K185" s="161"/>
      <c r="L185" s="161"/>
      <c r="M185" s="161"/>
      <c r="N185" s="154"/>
      <c r="O185" s="154"/>
      <c r="P185" s="154"/>
      <c r="Q185" s="197"/>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1"/>
      <c r="BP185" s="191"/>
      <c r="BQ185" s="191"/>
      <c r="BR185" s="191"/>
      <c r="BS185" s="191"/>
      <c r="BT185" s="191"/>
      <c r="BU185" s="191"/>
      <c r="BV185" s="191"/>
      <c r="BW185" s="191"/>
      <c r="BX185" s="191"/>
      <c r="BY185" s="191"/>
      <c r="BZ185" s="191"/>
      <c r="CA185" s="191"/>
      <c r="CB185" s="191"/>
      <c r="CC185" s="191"/>
      <c r="CD185" s="191"/>
      <c r="CE185" s="191"/>
      <c r="CF185" s="191"/>
      <c r="CG185" s="191"/>
      <c r="CH185" s="191"/>
      <c r="CI185" s="191"/>
      <c r="CJ185" s="191"/>
      <c r="CK185" s="202">
        <f t="shared" si="2"/>
        <v>0</v>
      </c>
    </row>
    <row r="186" spans="1:89" ht="33.75" hidden="1">
      <c r="A186" s="158">
        <v>201</v>
      </c>
      <c r="B186" s="159" t="s">
        <v>4085</v>
      </c>
      <c r="C186" s="158">
        <v>3</v>
      </c>
      <c r="D186" s="161" t="s">
        <v>4001</v>
      </c>
      <c r="E186" s="161"/>
      <c r="F186" s="161"/>
      <c r="G186" s="161"/>
      <c r="H186" s="161"/>
      <c r="I186" s="161"/>
      <c r="J186" s="161"/>
      <c r="K186" s="161"/>
      <c r="L186" s="161"/>
      <c r="M186" s="161"/>
      <c r="N186" s="154"/>
      <c r="O186" s="154"/>
      <c r="P186" s="154"/>
      <c r="Q186" s="197"/>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1"/>
      <c r="BP186" s="191"/>
      <c r="BQ186" s="191"/>
      <c r="BR186" s="191"/>
      <c r="BS186" s="191"/>
      <c r="BT186" s="191"/>
      <c r="BU186" s="191"/>
      <c r="BV186" s="191"/>
      <c r="BW186" s="191"/>
      <c r="BX186" s="191"/>
      <c r="BY186" s="191"/>
      <c r="BZ186" s="191"/>
      <c r="CA186" s="191"/>
      <c r="CB186" s="191"/>
      <c r="CC186" s="191"/>
      <c r="CD186" s="191"/>
      <c r="CE186" s="191"/>
      <c r="CF186" s="191"/>
      <c r="CG186" s="191"/>
      <c r="CH186" s="191"/>
      <c r="CI186" s="191"/>
      <c r="CJ186" s="191"/>
      <c r="CK186" s="202">
        <f t="shared" si="2"/>
        <v>0</v>
      </c>
    </row>
    <row r="187" spans="1:89" ht="33.75" hidden="1">
      <c r="A187" s="158">
        <v>202</v>
      </c>
      <c r="B187" s="159" t="s">
        <v>4085</v>
      </c>
      <c r="C187" s="158">
        <v>4</v>
      </c>
      <c r="D187" s="161" t="s">
        <v>4001</v>
      </c>
      <c r="E187" s="161"/>
      <c r="F187" s="161"/>
      <c r="G187" s="161"/>
      <c r="H187" s="161"/>
      <c r="I187" s="161"/>
      <c r="J187" s="161"/>
      <c r="K187" s="161"/>
      <c r="L187" s="161"/>
      <c r="M187" s="161"/>
      <c r="N187" s="154"/>
      <c r="O187" s="154"/>
      <c r="P187" s="154"/>
      <c r="Q187" s="197"/>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1"/>
      <c r="BR187" s="191"/>
      <c r="BS187" s="191"/>
      <c r="BT187" s="191"/>
      <c r="BU187" s="191"/>
      <c r="BV187" s="191"/>
      <c r="BW187" s="191"/>
      <c r="BX187" s="191"/>
      <c r="BY187" s="191"/>
      <c r="BZ187" s="191"/>
      <c r="CA187" s="191"/>
      <c r="CB187" s="191"/>
      <c r="CC187" s="191"/>
      <c r="CD187" s="191"/>
      <c r="CE187" s="191"/>
      <c r="CF187" s="191"/>
      <c r="CG187" s="191"/>
      <c r="CH187" s="191"/>
      <c r="CI187" s="191"/>
      <c r="CJ187" s="191"/>
      <c r="CK187" s="202">
        <f t="shared" si="2"/>
        <v>0</v>
      </c>
    </row>
    <row r="188" spans="1:89" ht="22.5" hidden="1">
      <c r="A188" s="158">
        <v>203</v>
      </c>
      <c r="B188" s="159" t="s">
        <v>4086</v>
      </c>
      <c r="C188" s="158">
        <v>2</v>
      </c>
      <c r="D188" s="161" t="s">
        <v>3992</v>
      </c>
      <c r="E188" s="161"/>
      <c r="F188" s="161"/>
      <c r="G188" s="161"/>
      <c r="H188" s="161"/>
      <c r="I188" s="161"/>
      <c r="J188" s="161"/>
      <c r="K188" s="161"/>
      <c r="L188" s="161"/>
      <c r="M188" s="161"/>
      <c r="N188" s="154"/>
      <c r="O188" s="154"/>
      <c r="P188" s="154"/>
      <c r="Q188" s="197"/>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1"/>
      <c r="BP188" s="191"/>
      <c r="BQ188" s="191"/>
      <c r="BR188" s="191"/>
      <c r="BS188" s="191"/>
      <c r="BT188" s="191"/>
      <c r="BU188" s="191"/>
      <c r="BV188" s="191"/>
      <c r="BW188" s="191"/>
      <c r="BX188" s="191"/>
      <c r="BY188" s="191"/>
      <c r="BZ188" s="191"/>
      <c r="CA188" s="191"/>
      <c r="CB188" s="191"/>
      <c r="CC188" s="191"/>
      <c r="CD188" s="191"/>
      <c r="CE188" s="191"/>
      <c r="CF188" s="191"/>
      <c r="CG188" s="191"/>
      <c r="CH188" s="191"/>
      <c r="CI188" s="191"/>
      <c r="CJ188" s="191"/>
      <c r="CK188" s="202">
        <f t="shared" si="2"/>
        <v>0</v>
      </c>
    </row>
    <row r="189" spans="1:89" ht="22.5" hidden="1">
      <c r="A189" s="158">
        <v>204</v>
      </c>
      <c r="B189" s="159" t="s">
        <v>4087</v>
      </c>
      <c r="C189" s="158">
        <v>3</v>
      </c>
      <c r="D189" s="161" t="s">
        <v>3992</v>
      </c>
      <c r="E189" s="161"/>
      <c r="F189" s="161"/>
      <c r="G189" s="161"/>
      <c r="H189" s="161"/>
      <c r="I189" s="161"/>
      <c r="J189" s="161"/>
      <c r="K189" s="161"/>
      <c r="L189" s="161"/>
      <c r="M189" s="161"/>
      <c r="N189" s="154"/>
      <c r="O189" s="154"/>
      <c r="P189" s="154"/>
      <c r="Q189" s="197"/>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c r="AV189" s="191"/>
      <c r="AW189" s="191"/>
      <c r="AX189" s="191"/>
      <c r="AY189" s="191"/>
      <c r="AZ189" s="191"/>
      <c r="BA189" s="191"/>
      <c r="BB189" s="191"/>
      <c r="BC189" s="191"/>
      <c r="BD189" s="191"/>
      <c r="BE189" s="191"/>
      <c r="BF189" s="191"/>
      <c r="BG189" s="191"/>
      <c r="BH189" s="191"/>
      <c r="BI189" s="191"/>
      <c r="BJ189" s="191"/>
      <c r="BK189" s="191"/>
      <c r="BL189" s="191"/>
      <c r="BM189" s="191"/>
      <c r="BN189" s="191"/>
      <c r="BO189" s="191"/>
      <c r="BP189" s="191"/>
      <c r="BQ189" s="191"/>
      <c r="BR189" s="191"/>
      <c r="BS189" s="191"/>
      <c r="BT189" s="191"/>
      <c r="BU189" s="191"/>
      <c r="BV189" s="191"/>
      <c r="BW189" s="191"/>
      <c r="BX189" s="191"/>
      <c r="BY189" s="191"/>
      <c r="BZ189" s="191"/>
      <c r="CA189" s="191"/>
      <c r="CB189" s="191"/>
      <c r="CC189" s="191"/>
      <c r="CD189" s="191"/>
      <c r="CE189" s="191"/>
      <c r="CF189" s="191"/>
      <c r="CG189" s="191"/>
      <c r="CH189" s="191"/>
      <c r="CI189" s="191"/>
      <c r="CJ189" s="191"/>
      <c r="CK189" s="202">
        <f t="shared" si="2"/>
        <v>0</v>
      </c>
    </row>
    <row r="190" spans="1:89" ht="22.5" hidden="1">
      <c r="A190" s="158">
        <v>205</v>
      </c>
      <c r="B190" s="159" t="s">
        <v>4088</v>
      </c>
      <c r="C190" s="158">
        <v>4</v>
      </c>
      <c r="D190" s="161" t="s">
        <v>3992</v>
      </c>
      <c r="E190" s="161"/>
      <c r="F190" s="161"/>
      <c r="G190" s="161"/>
      <c r="H190" s="161"/>
      <c r="I190" s="161"/>
      <c r="J190" s="161"/>
      <c r="K190" s="161"/>
      <c r="L190" s="161"/>
      <c r="M190" s="161"/>
      <c r="N190" s="154"/>
      <c r="O190" s="154"/>
      <c r="P190" s="154"/>
      <c r="Q190" s="197"/>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1"/>
      <c r="BP190" s="191"/>
      <c r="BQ190" s="191"/>
      <c r="BR190" s="191"/>
      <c r="BS190" s="191"/>
      <c r="BT190" s="191"/>
      <c r="BU190" s="191"/>
      <c r="BV190" s="191"/>
      <c r="BW190" s="191"/>
      <c r="BX190" s="191"/>
      <c r="BY190" s="191"/>
      <c r="BZ190" s="191"/>
      <c r="CA190" s="191"/>
      <c r="CB190" s="191"/>
      <c r="CC190" s="191"/>
      <c r="CD190" s="191"/>
      <c r="CE190" s="191"/>
      <c r="CF190" s="191"/>
      <c r="CG190" s="191"/>
      <c r="CH190" s="191"/>
      <c r="CI190" s="191"/>
      <c r="CJ190" s="191"/>
      <c r="CK190" s="202">
        <f t="shared" si="2"/>
        <v>0</v>
      </c>
    </row>
    <row r="191" spans="1:89" ht="22.5" hidden="1">
      <c r="A191" s="158">
        <v>206</v>
      </c>
      <c r="B191" s="159" t="s">
        <v>4089</v>
      </c>
      <c r="C191" s="158">
        <v>2</v>
      </c>
      <c r="D191" s="161" t="s">
        <v>3986</v>
      </c>
      <c r="E191" s="161"/>
      <c r="F191" s="161"/>
      <c r="G191" s="161"/>
      <c r="H191" s="161"/>
      <c r="I191" s="161"/>
      <c r="J191" s="161"/>
      <c r="K191" s="161"/>
      <c r="L191" s="161"/>
      <c r="M191" s="161"/>
      <c r="N191" s="154"/>
      <c r="O191" s="154"/>
      <c r="P191" s="154"/>
      <c r="Q191" s="197"/>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202">
        <f t="shared" si="2"/>
        <v>0</v>
      </c>
    </row>
    <row r="192" spans="1:89" ht="22.5" hidden="1">
      <c r="A192" s="158">
        <v>207</v>
      </c>
      <c r="B192" s="159" t="s">
        <v>4089</v>
      </c>
      <c r="C192" s="158">
        <v>3</v>
      </c>
      <c r="D192" s="161" t="s">
        <v>3986</v>
      </c>
      <c r="E192" s="161"/>
      <c r="F192" s="161"/>
      <c r="G192" s="161"/>
      <c r="H192" s="161"/>
      <c r="I192" s="161"/>
      <c r="J192" s="161"/>
      <c r="K192" s="161"/>
      <c r="L192" s="161"/>
      <c r="M192" s="161"/>
      <c r="N192" s="154"/>
      <c r="O192" s="154"/>
      <c r="P192" s="154"/>
      <c r="Q192" s="197"/>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191"/>
      <c r="BR192" s="191"/>
      <c r="BS192" s="191"/>
      <c r="BT192" s="191"/>
      <c r="BU192" s="191"/>
      <c r="BV192" s="191"/>
      <c r="BW192" s="191"/>
      <c r="BX192" s="191"/>
      <c r="BY192" s="191"/>
      <c r="BZ192" s="191"/>
      <c r="CA192" s="191"/>
      <c r="CB192" s="191"/>
      <c r="CC192" s="191"/>
      <c r="CD192" s="191"/>
      <c r="CE192" s="191"/>
      <c r="CF192" s="191"/>
      <c r="CG192" s="191"/>
      <c r="CH192" s="191"/>
      <c r="CI192" s="191"/>
      <c r="CJ192" s="191"/>
      <c r="CK192" s="202">
        <f t="shared" si="2"/>
        <v>0</v>
      </c>
    </row>
    <row r="193" spans="1:89" ht="22.5" hidden="1">
      <c r="A193" s="158">
        <v>208</v>
      </c>
      <c r="B193" s="159" t="s">
        <v>4089</v>
      </c>
      <c r="C193" s="158">
        <v>4</v>
      </c>
      <c r="D193" s="161" t="s">
        <v>3986</v>
      </c>
      <c r="E193" s="161"/>
      <c r="F193" s="161"/>
      <c r="G193" s="161"/>
      <c r="H193" s="161"/>
      <c r="I193" s="161"/>
      <c r="J193" s="161"/>
      <c r="K193" s="161"/>
      <c r="L193" s="161"/>
      <c r="M193" s="161"/>
      <c r="N193" s="154"/>
      <c r="O193" s="154"/>
      <c r="P193" s="154"/>
      <c r="Q193" s="197"/>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1"/>
      <c r="BP193" s="191"/>
      <c r="BQ193" s="191"/>
      <c r="BR193" s="191"/>
      <c r="BS193" s="191"/>
      <c r="BT193" s="191"/>
      <c r="BU193" s="191"/>
      <c r="BV193" s="191"/>
      <c r="BW193" s="191"/>
      <c r="BX193" s="191"/>
      <c r="BY193" s="191"/>
      <c r="BZ193" s="191"/>
      <c r="CA193" s="191"/>
      <c r="CB193" s="191"/>
      <c r="CC193" s="191"/>
      <c r="CD193" s="191"/>
      <c r="CE193" s="191"/>
      <c r="CF193" s="191"/>
      <c r="CG193" s="191"/>
      <c r="CH193" s="191"/>
      <c r="CI193" s="191"/>
      <c r="CJ193" s="191"/>
      <c r="CK193" s="202">
        <f t="shared" si="2"/>
        <v>0</v>
      </c>
    </row>
    <row r="194" spans="1:89" ht="22.5" hidden="1">
      <c r="A194" s="158">
        <v>209</v>
      </c>
      <c r="B194" s="159" t="s">
        <v>4090</v>
      </c>
      <c r="C194" s="158">
        <v>2</v>
      </c>
      <c r="D194" s="161" t="s">
        <v>4070</v>
      </c>
      <c r="E194" s="161"/>
      <c r="F194" s="161"/>
      <c r="G194" s="161"/>
      <c r="H194" s="161"/>
      <c r="I194" s="161"/>
      <c r="J194" s="161"/>
      <c r="K194" s="161"/>
      <c r="L194" s="161"/>
      <c r="M194" s="161"/>
      <c r="N194" s="154"/>
      <c r="O194" s="154"/>
      <c r="P194" s="154"/>
      <c r="Q194" s="197"/>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c r="AV194" s="191"/>
      <c r="AW194" s="191"/>
      <c r="AX194" s="191"/>
      <c r="AY194" s="191"/>
      <c r="AZ194" s="191"/>
      <c r="BA194" s="191"/>
      <c r="BB194" s="191"/>
      <c r="BC194" s="191"/>
      <c r="BD194" s="191"/>
      <c r="BE194" s="191"/>
      <c r="BF194" s="191"/>
      <c r="BG194" s="191"/>
      <c r="BH194" s="191"/>
      <c r="BI194" s="191"/>
      <c r="BJ194" s="191"/>
      <c r="BK194" s="191"/>
      <c r="BL194" s="191"/>
      <c r="BM194" s="191"/>
      <c r="BN194" s="191"/>
      <c r="BO194" s="191"/>
      <c r="BP194" s="191"/>
      <c r="BQ194" s="191"/>
      <c r="BR194" s="191"/>
      <c r="BS194" s="191"/>
      <c r="BT194" s="191"/>
      <c r="BU194" s="191"/>
      <c r="BV194" s="191"/>
      <c r="BW194" s="191"/>
      <c r="BX194" s="191"/>
      <c r="BY194" s="191"/>
      <c r="BZ194" s="191"/>
      <c r="CA194" s="191"/>
      <c r="CB194" s="191"/>
      <c r="CC194" s="191"/>
      <c r="CD194" s="191"/>
      <c r="CE194" s="191"/>
      <c r="CF194" s="191"/>
      <c r="CG194" s="191"/>
      <c r="CH194" s="191"/>
      <c r="CI194" s="191"/>
      <c r="CJ194" s="191"/>
      <c r="CK194" s="202">
        <f t="shared" si="2"/>
        <v>0</v>
      </c>
    </row>
    <row r="195" spans="1:89" ht="22.5" hidden="1">
      <c r="A195" s="158">
        <v>210</v>
      </c>
      <c r="B195" s="159" t="s">
        <v>4090</v>
      </c>
      <c r="C195" s="158">
        <v>3</v>
      </c>
      <c r="D195" s="161" t="s">
        <v>4070</v>
      </c>
      <c r="E195" s="161"/>
      <c r="F195" s="161"/>
      <c r="G195" s="161"/>
      <c r="H195" s="161"/>
      <c r="I195" s="161"/>
      <c r="J195" s="161"/>
      <c r="K195" s="161"/>
      <c r="L195" s="161"/>
      <c r="M195" s="161"/>
      <c r="N195" s="154"/>
      <c r="O195" s="154"/>
      <c r="P195" s="154"/>
      <c r="Q195" s="197"/>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1"/>
      <c r="BP195" s="191"/>
      <c r="BQ195" s="191"/>
      <c r="BR195" s="191"/>
      <c r="BS195" s="191"/>
      <c r="BT195" s="191"/>
      <c r="BU195" s="191"/>
      <c r="BV195" s="191"/>
      <c r="BW195" s="191"/>
      <c r="BX195" s="191"/>
      <c r="BY195" s="191"/>
      <c r="BZ195" s="191"/>
      <c r="CA195" s="191"/>
      <c r="CB195" s="191"/>
      <c r="CC195" s="191"/>
      <c r="CD195" s="191"/>
      <c r="CE195" s="191"/>
      <c r="CF195" s="191"/>
      <c r="CG195" s="191"/>
      <c r="CH195" s="191"/>
      <c r="CI195" s="191"/>
      <c r="CJ195" s="191"/>
      <c r="CK195" s="202">
        <f t="shared" si="2"/>
        <v>0</v>
      </c>
    </row>
    <row r="196" spans="1:89" ht="22.5" hidden="1">
      <c r="A196" s="158">
        <v>211</v>
      </c>
      <c r="B196" s="159" t="s">
        <v>4090</v>
      </c>
      <c r="C196" s="158">
        <v>4</v>
      </c>
      <c r="D196" s="161" t="s">
        <v>4070</v>
      </c>
      <c r="E196" s="161"/>
      <c r="F196" s="161"/>
      <c r="G196" s="161"/>
      <c r="H196" s="161"/>
      <c r="I196" s="161"/>
      <c r="J196" s="161"/>
      <c r="K196" s="161"/>
      <c r="L196" s="161"/>
      <c r="M196" s="161"/>
      <c r="N196" s="154"/>
      <c r="O196" s="154"/>
      <c r="P196" s="154"/>
      <c r="Q196" s="197"/>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1"/>
      <c r="BP196" s="191"/>
      <c r="BQ196" s="191"/>
      <c r="BR196" s="191"/>
      <c r="BS196" s="191"/>
      <c r="BT196" s="191"/>
      <c r="BU196" s="191"/>
      <c r="BV196" s="191"/>
      <c r="BW196" s="191"/>
      <c r="BX196" s="191"/>
      <c r="BY196" s="191"/>
      <c r="BZ196" s="191"/>
      <c r="CA196" s="191"/>
      <c r="CB196" s="191"/>
      <c r="CC196" s="191"/>
      <c r="CD196" s="191"/>
      <c r="CE196" s="191"/>
      <c r="CF196" s="191"/>
      <c r="CG196" s="191"/>
      <c r="CH196" s="191"/>
      <c r="CI196" s="191"/>
      <c r="CJ196" s="191"/>
      <c r="CK196" s="202">
        <f t="shared" si="2"/>
        <v>0</v>
      </c>
    </row>
    <row r="197" spans="1:89" ht="22.5" hidden="1">
      <c r="A197" s="158">
        <v>212</v>
      </c>
      <c r="B197" s="159" t="s">
        <v>4091</v>
      </c>
      <c r="C197" s="158">
        <v>2</v>
      </c>
      <c r="D197" s="161" t="s">
        <v>4007</v>
      </c>
      <c r="E197" s="161"/>
      <c r="F197" s="161"/>
      <c r="G197" s="161"/>
      <c r="H197" s="161"/>
      <c r="I197" s="161"/>
      <c r="J197" s="161"/>
      <c r="K197" s="161"/>
      <c r="L197" s="161"/>
      <c r="M197" s="161"/>
      <c r="N197" s="154"/>
      <c r="O197" s="154"/>
      <c r="P197" s="154"/>
      <c r="Q197" s="197"/>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1"/>
      <c r="BP197" s="191"/>
      <c r="BQ197" s="191"/>
      <c r="BR197" s="191"/>
      <c r="BS197" s="191"/>
      <c r="BT197" s="191"/>
      <c r="BU197" s="191"/>
      <c r="BV197" s="191"/>
      <c r="BW197" s="191"/>
      <c r="BX197" s="191"/>
      <c r="BY197" s="191"/>
      <c r="BZ197" s="191"/>
      <c r="CA197" s="191"/>
      <c r="CB197" s="191"/>
      <c r="CC197" s="191"/>
      <c r="CD197" s="191"/>
      <c r="CE197" s="191"/>
      <c r="CF197" s="191"/>
      <c r="CG197" s="191"/>
      <c r="CH197" s="191"/>
      <c r="CI197" s="191"/>
      <c r="CJ197" s="191"/>
      <c r="CK197" s="202">
        <f t="shared" si="2"/>
        <v>0</v>
      </c>
    </row>
    <row r="198" spans="1:89" ht="22.5" hidden="1">
      <c r="A198" s="158">
        <v>213</v>
      </c>
      <c r="B198" s="159" t="s">
        <v>4091</v>
      </c>
      <c r="C198" s="158">
        <v>3</v>
      </c>
      <c r="D198" s="161" t="s">
        <v>4007</v>
      </c>
      <c r="E198" s="161"/>
      <c r="F198" s="161"/>
      <c r="G198" s="161"/>
      <c r="H198" s="161"/>
      <c r="I198" s="161"/>
      <c r="J198" s="161"/>
      <c r="K198" s="161"/>
      <c r="L198" s="161"/>
      <c r="M198" s="161"/>
      <c r="N198" s="154"/>
      <c r="O198" s="154"/>
      <c r="P198" s="154"/>
      <c r="Q198" s="197"/>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1"/>
      <c r="BP198" s="191"/>
      <c r="BQ198" s="191"/>
      <c r="BR198" s="191"/>
      <c r="BS198" s="191"/>
      <c r="BT198" s="191"/>
      <c r="BU198" s="191"/>
      <c r="BV198" s="191"/>
      <c r="BW198" s="191"/>
      <c r="BX198" s="191"/>
      <c r="BY198" s="191"/>
      <c r="BZ198" s="191"/>
      <c r="CA198" s="191"/>
      <c r="CB198" s="191"/>
      <c r="CC198" s="191"/>
      <c r="CD198" s="191"/>
      <c r="CE198" s="191"/>
      <c r="CF198" s="191"/>
      <c r="CG198" s="191"/>
      <c r="CH198" s="191"/>
      <c r="CI198" s="191"/>
      <c r="CJ198" s="191"/>
      <c r="CK198" s="202">
        <f t="shared" si="2"/>
        <v>0</v>
      </c>
    </row>
    <row r="199" spans="1:89" ht="22.5" hidden="1">
      <c r="A199" s="158">
        <v>214</v>
      </c>
      <c r="B199" s="159" t="s">
        <v>4091</v>
      </c>
      <c r="C199" s="158">
        <v>4</v>
      </c>
      <c r="D199" s="161" t="s">
        <v>4007</v>
      </c>
      <c r="E199" s="161"/>
      <c r="F199" s="161"/>
      <c r="G199" s="161"/>
      <c r="H199" s="161"/>
      <c r="I199" s="161"/>
      <c r="J199" s="161"/>
      <c r="K199" s="161"/>
      <c r="L199" s="161"/>
      <c r="M199" s="161"/>
      <c r="N199" s="154"/>
      <c r="O199" s="154"/>
      <c r="P199" s="154"/>
      <c r="Q199" s="197"/>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1"/>
      <c r="BP199" s="191"/>
      <c r="BQ199" s="191"/>
      <c r="BR199" s="191"/>
      <c r="BS199" s="191"/>
      <c r="BT199" s="191"/>
      <c r="BU199" s="191"/>
      <c r="BV199" s="191"/>
      <c r="BW199" s="191"/>
      <c r="BX199" s="191"/>
      <c r="BY199" s="191"/>
      <c r="BZ199" s="191"/>
      <c r="CA199" s="191"/>
      <c r="CB199" s="191"/>
      <c r="CC199" s="191"/>
      <c r="CD199" s="191"/>
      <c r="CE199" s="191"/>
      <c r="CF199" s="191"/>
      <c r="CG199" s="191"/>
      <c r="CH199" s="191"/>
      <c r="CI199" s="191"/>
      <c r="CJ199" s="191"/>
      <c r="CK199" s="202">
        <f t="shared" si="2"/>
        <v>0</v>
      </c>
    </row>
    <row r="200" spans="1:89" ht="22.5" hidden="1">
      <c r="A200" s="158">
        <v>215</v>
      </c>
      <c r="B200" s="159" t="s">
        <v>4092</v>
      </c>
      <c r="C200" s="158">
        <v>2</v>
      </c>
      <c r="D200" s="161" t="s">
        <v>3992</v>
      </c>
      <c r="E200" s="161"/>
      <c r="F200" s="161"/>
      <c r="G200" s="161"/>
      <c r="H200" s="161"/>
      <c r="I200" s="161"/>
      <c r="J200" s="161"/>
      <c r="K200" s="161"/>
      <c r="L200" s="161"/>
      <c r="M200" s="161"/>
      <c r="N200" s="154"/>
      <c r="O200" s="154"/>
      <c r="P200" s="154"/>
      <c r="Q200" s="197"/>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1"/>
      <c r="BP200" s="191"/>
      <c r="BQ200" s="191"/>
      <c r="BR200" s="191"/>
      <c r="BS200" s="191"/>
      <c r="BT200" s="191"/>
      <c r="BU200" s="191"/>
      <c r="BV200" s="191"/>
      <c r="BW200" s="191"/>
      <c r="BX200" s="191"/>
      <c r="BY200" s="191"/>
      <c r="BZ200" s="191"/>
      <c r="CA200" s="191"/>
      <c r="CB200" s="191"/>
      <c r="CC200" s="191"/>
      <c r="CD200" s="191"/>
      <c r="CE200" s="191"/>
      <c r="CF200" s="191"/>
      <c r="CG200" s="191"/>
      <c r="CH200" s="191"/>
      <c r="CI200" s="191"/>
      <c r="CJ200" s="191"/>
      <c r="CK200" s="202">
        <f t="shared" ref="CK200:CK263" si="3">SUM(E200:CJ200)</f>
        <v>0</v>
      </c>
    </row>
    <row r="201" spans="1:89" ht="22.5" hidden="1">
      <c r="A201" s="158">
        <v>216</v>
      </c>
      <c r="B201" s="159" t="s">
        <v>4093</v>
      </c>
      <c r="C201" s="158">
        <v>3</v>
      </c>
      <c r="D201" s="161" t="s">
        <v>3992</v>
      </c>
      <c r="E201" s="161"/>
      <c r="F201" s="161"/>
      <c r="G201" s="161"/>
      <c r="H201" s="161"/>
      <c r="I201" s="161"/>
      <c r="J201" s="161"/>
      <c r="K201" s="161"/>
      <c r="L201" s="161"/>
      <c r="M201" s="161"/>
      <c r="N201" s="154"/>
      <c r="O201" s="154"/>
      <c r="P201" s="154"/>
      <c r="Q201" s="197"/>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1"/>
      <c r="BP201" s="191"/>
      <c r="BQ201" s="191"/>
      <c r="BR201" s="191"/>
      <c r="BS201" s="191"/>
      <c r="BT201" s="191"/>
      <c r="BU201" s="191"/>
      <c r="BV201" s="191"/>
      <c r="BW201" s="191"/>
      <c r="BX201" s="191"/>
      <c r="BY201" s="191"/>
      <c r="BZ201" s="191"/>
      <c r="CA201" s="191"/>
      <c r="CB201" s="191"/>
      <c r="CC201" s="191"/>
      <c r="CD201" s="191"/>
      <c r="CE201" s="191"/>
      <c r="CF201" s="191"/>
      <c r="CG201" s="191"/>
      <c r="CH201" s="191"/>
      <c r="CI201" s="191"/>
      <c r="CJ201" s="191"/>
      <c r="CK201" s="202">
        <f t="shared" si="3"/>
        <v>0</v>
      </c>
    </row>
    <row r="202" spans="1:89" ht="22.5" hidden="1">
      <c r="A202" s="158">
        <v>217</v>
      </c>
      <c r="B202" s="159" t="s">
        <v>4094</v>
      </c>
      <c r="C202" s="158">
        <v>4</v>
      </c>
      <c r="D202" s="161" t="s">
        <v>3992</v>
      </c>
      <c r="E202" s="161"/>
      <c r="F202" s="161"/>
      <c r="G202" s="161"/>
      <c r="H202" s="161"/>
      <c r="I202" s="161"/>
      <c r="J202" s="161"/>
      <c r="K202" s="161"/>
      <c r="L202" s="161"/>
      <c r="M202" s="161"/>
      <c r="N202" s="154"/>
      <c r="O202" s="154"/>
      <c r="P202" s="154"/>
      <c r="Q202" s="197"/>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1"/>
      <c r="BS202" s="191"/>
      <c r="BT202" s="191"/>
      <c r="BU202" s="191"/>
      <c r="BV202" s="191"/>
      <c r="BW202" s="191"/>
      <c r="BX202" s="191"/>
      <c r="BY202" s="191"/>
      <c r="BZ202" s="191"/>
      <c r="CA202" s="191"/>
      <c r="CB202" s="191"/>
      <c r="CC202" s="191"/>
      <c r="CD202" s="191"/>
      <c r="CE202" s="191"/>
      <c r="CF202" s="191"/>
      <c r="CG202" s="191"/>
      <c r="CH202" s="191"/>
      <c r="CI202" s="191"/>
      <c r="CJ202" s="191"/>
      <c r="CK202" s="202">
        <f t="shared" si="3"/>
        <v>0</v>
      </c>
    </row>
    <row r="203" spans="1:89" hidden="1">
      <c r="A203" s="158">
        <v>218</v>
      </c>
      <c r="B203" s="159" t="s">
        <v>4095</v>
      </c>
      <c r="C203" s="158">
        <v>2</v>
      </c>
      <c r="D203" s="161" t="s">
        <v>3992</v>
      </c>
      <c r="E203" s="161"/>
      <c r="F203" s="161"/>
      <c r="G203" s="161"/>
      <c r="H203" s="161"/>
      <c r="I203" s="161"/>
      <c r="J203" s="161"/>
      <c r="K203" s="161"/>
      <c r="L203" s="161"/>
      <c r="M203" s="161"/>
      <c r="N203" s="154"/>
      <c r="O203" s="154"/>
      <c r="P203" s="154"/>
      <c r="Q203" s="197"/>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1"/>
      <c r="BP203" s="191"/>
      <c r="BQ203" s="191"/>
      <c r="BR203" s="191"/>
      <c r="BS203" s="191"/>
      <c r="BT203" s="191"/>
      <c r="BU203" s="191"/>
      <c r="BV203" s="191"/>
      <c r="BW203" s="191"/>
      <c r="BX203" s="191"/>
      <c r="BY203" s="191"/>
      <c r="BZ203" s="191"/>
      <c r="CA203" s="191"/>
      <c r="CB203" s="191"/>
      <c r="CC203" s="191"/>
      <c r="CD203" s="191"/>
      <c r="CE203" s="191"/>
      <c r="CF203" s="191"/>
      <c r="CG203" s="191"/>
      <c r="CH203" s="191"/>
      <c r="CI203" s="191"/>
      <c r="CJ203" s="191"/>
      <c r="CK203" s="202">
        <f t="shared" si="3"/>
        <v>0</v>
      </c>
    </row>
    <row r="204" spans="1:89" ht="22.5" hidden="1">
      <c r="A204" s="158">
        <v>219</v>
      </c>
      <c r="B204" s="159" t="s">
        <v>4096</v>
      </c>
      <c r="C204" s="158">
        <v>3</v>
      </c>
      <c r="D204" s="161" t="s">
        <v>3992</v>
      </c>
      <c r="E204" s="161"/>
      <c r="F204" s="161"/>
      <c r="G204" s="161"/>
      <c r="H204" s="161"/>
      <c r="I204" s="161"/>
      <c r="J204" s="161"/>
      <c r="K204" s="161"/>
      <c r="L204" s="161"/>
      <c r="M204" s="161"/>
      <c r="N204" s="154"/>
      <c r="O204" s="154"/>
      <c r="P204" s="154"/>
      <c r="Q204" s="197"/>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1"/>
      <c r="BP204" s="191"/>
      <c r="BQ204" s="191"/>
      <c r="BR204" s="191"/>
      <c r="BS204" s="191"/>
      <c r="BT204" s="191"/>
      <c r="BU204" s="191"/>
      <c r="BV204" s="191"/>
      <c r="BW204" s="191"/>
      <c r="BX204" s="191"/>
      <c r="BY204" s="191"/>
      <c r="BZ204" s="191"/>
      <c r="CA204" s="191"/>
      <c r="CB204" s="191"/>
      <c r="CC204" s="191"/>
      <c r="CD204" s="191"/>
      <c r="CE204" s="191"/>
      <c r="CF204" s="191"/>
      <c r="CG204" s="191"/>
      <c r="CH204" s="191"/>
      <c r="CI204" s="191"/>
      <c r="CJ204" s="191"/>
      <c r="CK204" s="202">
        <f t="shared" si="3"/>
        <v>0</v>
      </c>
    </row>
    <row r="205" spans="1:89" ht="22.5" hidden="1">
      <c r="A205" s="158">
        <v>220</v>
      </c>
      <c r="B205" s="159" t="s">
        <v>4097</v>
      </c>
      <c r="C205" s="158">
        <v>4</v>
      </c>
      <c r="D205" s="161" t="s">
        <v>3992</v>
      </c>
      <c r="E205" s="161"/>
      <c r="F205" s="161"/>
      <c r="G205" s="161"/>
      <c r="H205" s="161"/>
      <c r="I205" s="161"/>
      <c r="J205" s="161"/>
      <c r="K205" s="161"/>
      <c r="L205" s="161"/>
      <c r="M205" s="161"/>
      <c r="N205" s="154"/>
      <c r="O205" s="154"/>
      <c r="P205" s="154"/>
      <c r="Q205" s="197"/>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1"/>
      <c r="BP205" s="191"/>
      <c r="BQ205" s="191"/>
      <c r="BR205" s="191"/>
      <c r="BS205" s="191"/>
      <c r="BT205" s="191"/>
      <c r="BU205" s="191"/>
      <c r="BV205" s="191"/>
      <c r="BW205" s="191"/>
      <c r="BX205" s="191"/>
      <c r="BY205" s="191"/>
      <c r="BZ205" s="191"/>
      <c r="CA205" s="191"/>
      <c r="CB205" s="191"/>
      <c r="CC205" s="191"/>
      <c r="CD205" s="191"/>
      <c r="CE205" s="191"/>
      <c r="CF205" s="191"/>
      <c r="CG205" s="191"/>
      <c r="CH205" s="191"/>
      <c r="CI205" s="191"/>
      <c r="CJ205" s="191"/>
      <c r="CK205" s="202">
        <f t="shared" si="3"/>
        <v>0</v>
      </c>
    </row>
    <row r="206" spans="1:89" ht="22.5" hidden="1">
      <c r="A206" s="158">
        <v>221</v>
      </c>
      <c r="B206" s="159" t="s">
        <v>4098</v>
      </c>
      <c r="C206" s="158">
        <v>2</v>
      </c>
      <c r="D206" s="161" t="s">
        <v>4029</v>
      </c>
      <c r="E206" s="161"/>
      <c r="F206" s="161"/>
      <c r="G206" s="161"/>
      <c r="H206" s="161"/>
      <c r="I206" s="161"/>
      <c r="J206" s="161"/>
      <c r="K206" s="161"/>
      <c r="L206" s="161"/>
      <c r="M206" s="161"/>
      <c r="N206" s="154"/>
      <c r="O206" s="154"/>
      <c r="P206" s="154"/>
      <c r="Q206" s="197"/>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1"/>
      <c r="BP206" s="191"/>
      <c r="BQ206" s="191"/>
      <c r="BR206" s="191"/>
      <c r="BS206" s="191"/>
      <c r="BT206" s="191"/>
      <c r="BU206" s="191"/>
      <c r="BV206" s="191"/>
      <c r="BW206" s="191"/>
      <c r="BX206" s="191"/>
      <c r="BY206" s="191"/>
      <c r="BZ206" s="191"/>
      <c r="CA206" s="191"/>
      <c r="CB206" s="191"/>
      <c r="CC206" s="191"/>
      <c r="CD206" s="191"/>
      <c r="CE206" s="191"/>
      <c r="CF206" s="191"/>
      <c r="CG206" s="191"/>
      <c r="CH206" s="191"/>
      <c r="CI206" s="191"/>
      <c r="CJ206" s="191"/>
      <c r="CK206" s="202">
        <f t="shared" si="3"/>
        <v>0</v>
      </c>
    </row>
    <row r="207" spans="1:89" ht="22.5" hidden="1">
      <c r="A207" s="158">
        <v>222</v>
      </c>
      <c r="B207" s="159" t="s">
        <v>4098</v>
      </c>
      <c r="C207" s="158">
        <v>3</v>
      </c>
      <c r="D207" s="161" t="s">
        <v>4029</v>
      </c>
      <c r="E207" s="161"/>
      <c r="F207" s="161"/>
      <c r="G207" s="161"/>
      <c r="H207" s="161"/>
      <c r="I207" s="161"/>
      <c r="J207" s="161"/>
      <c r="K207" s="161"/>
      <c r="L207" s="161"/>
      <c r="M207" s="161"/>
      <c r="N207" s="154"/>
      <c r="O207" s="154"/>
      <c r="P207" s="154"/>
      <c r="Q207" s="197"/>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1"/>
      <c r="BP207" s="191"/>
      <c r="BQ207" s="191"/>
      <c r="BR207" s="191"/>
      <c r="BS207" s="191"/>
      <c r="BT207" s="191"/>
      <c r="BU207" s="191"/>
      <c r="BV207" s="191"/>
      <c r="BW207" s="191"/>
      <c r="BX207" s="191"/>
      <c r="BY207" s="191"/>
      <c r="BZ207" s="191"/>
      <c r="CA207" s="191"/>
      <c r="CB207" s="191"/>
      <c r="CC207" s="191"/>
      <c r="CD207" s="191"/>
      <c r="CE207" s="191"/>
      <c r="CF207" s="191"/>
      <c r="CG207" s="191"/>
      <c r="CH207" s="191"/>
      <c r="CI207" s="191"/>
      <c r="CJ207" s="191"/>
      <c r="CK207" s="202">
        <f t="shared" si="3"/>
        <v>0</v>
      </c>
    </row>
    <row r="208" spans="1:89" ht="22.5" hidden="1">
      <c r="A208" s="158">
        <v>223</v>
      </c>
      <c r="B208" s="159" t="s">
        <v>4098</v>
      </c>
      <c r="C208" s="158">
        <v>4</v>
      </c>
      <c r="D208" s="161" t="s">
        <v>4029</v>
      </c>
      <c r="E208" s="161"/>
      <c r="F208" s="161"/>
      <c r="G208" s="161"/>
      <c r="H208" s="161"/>
      <c r="I208" s="161"/>
      <c r="J208" s="161"/>
      <c r="K208" s="161"/>
      <c r="L208" s="161"/>
      <c r="M208" s="161"/>
      <c r="N208" s="154"/>
      <c r="O208" s="154"/>
      <c r="P208" s="154"/>
      <c r="Q208" s="197"/>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202">
        <f t="shared" si="3"/>
        <v>0</v>
      </c>
    </row>
    <row r="209" spans="1:89" ht="33.75" hidden="1">
      <c r="A209" s="158">
        <v>224</v>
      </c>
      <c r="B209" s="159" t="s">
        <v>4099</v>
      </c>
      <c r="C209" s="158">
        <v>2</v>
      </c>
      <c r="D209" s="161" t="s">
        <v>3981</v>
      </c>
      <c r="E209" s="161"/>
      <c r="F209" s="161"/>
      <c r="G209" s="161"/>
      <c r="H209" s="161"/>
      <c r="I209" s="161"/>
      <c r="J209" s="161"/>
      <c r="K209" s="161"/>
      <c r="L209" s="161"/>
      <c r="M209" s="161"/>
      <c r="N209" s="154"/>
      <c r="O209" s="154"/>
      <c r="P209" s="154"/>
      <c r="Q209" s="197"/>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1"/>
      <c r="BP209" s="191"/>
      <c r="BQ209" s="191"/>
      <c r="BR209" s="191"/>
      <c r="BS209" s="191"/>
      <c r="BT209" s="191"/>
      <c r="BU209" s="191"/>
      <c r="BV209" s="191"/>
      <c r="BW209" s="191"/>
      <c r="BX209" s="191"/>
      <c r="BY209" s="191"/>
      <c r="BZ209" s="191"/>
      <c r="CA209" s="191"/>
      <c r="CB209" s="191"/>
      <c r="CC209" s="191"/>
      <c r="CD209" s="191"/>
      <c r="CE209" s="191"/>
      <c r="CF209" s="191"/>
      <c r="CG209" s="191"/>
      <c r="CH209" s="191"/>
      <c r="CI209" s="191"/>
      <c r="CJ209" s="191"/>
      <c r="CK209" s="202">
        <f t="shared" si="3"/>
        <v>0</v>
      </c>
    </row>
    <row r="210" spans="1:89" ht="22.5" hidden="1">
      <c r="A210" s="158">
        <v>225</v>
      </c>
      <c r="B210" s="159" t="s">
        <v>4100</v>
      </c>
      <c r="C210" s="158">
        <v>3</v>
      </c>
      <c r="D210" s="161" t="s">
        <v>3981</v>
      </c>
      <c r="E210" s="161"/>
      <c r="F210" s="161"/>
      <c r="G210" s="161"/>
      <c r="H210" s="161"/>
      <c r="I210" s="161"/>
      <c r="J210" s="161"/>
      <c r="K210" s="161"/>
      <c r="L210" s="161"/>
      <c r="M210" s="161"/>
      <c r="N210" s="154"/>
      <c r="O210" s="154"/>
      <c r="P210" s="154"/>
      <c r="Q210" s="197"/>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1"/>
      <c r="BP210" s="191"/>
      <c r="BQ210" s="191"/>
      <c r="BR210" s="191"/>
      <c r="BS210" s="191"/>
      <c r="BT210" s="191"/>
      <c r="BU210" s="191"/>
      <c r="BV210" s="191"/>
      <c r="BW210" s="191"/>
      <c r="BX210" s="191"/>
      <c r="BY210" s="191"/>
      <c r="BZ210" s="191"/>
      <c r="CA210" s="191"/>
      <c r="CB210" s="191"/>
      <c r="CC210" s="191"/>
      <c r="CD210" s="191"/>
      <c r="CE210" s="191"/>
      <c r="CF210" s="191"/>
      <c r="CG210" s="191"/>
      <c r="CH210" s="191"/>
      <c r="CI210" s="191"/>
      <c r="CJ210" s="191"/>
      <c r="CK210" s="202">
        <f t="shared" si="3"/>
        <v>0</v>
      </c>
    </row>
    <row r="211" spans="1:89" ht="22.5" hidden="1">
      <c r="A211" s="158">
        <v>226</v>
      </c>
      <c r="B211" s="159" t="s">
        <v>4101</v>
      </c>
      <c r="C211" s="158">
        <v>4</v>
      </c>
      <c r="D211" s="161" t="s">
        <v>3981</v>
      </c>
      <c r="E211" s="161"/>
      <c r="F211" s="161"/>
      <c r="G211" s="161"/>
      <c r="H211" s="161"/>
      <c r="I211" s="161"/>
      <c r="J211" s="161"/>
      <c r="K211" s="161"/>
      <c r="L211" s="161"/>
      <c r="M211" s="161"/>
      <c r="N211" s="154"/>
      <c r="O211" s="154"/>
      <c r="P211" s="154"/>
      <c r="Q211" s="197"/>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1"/>
      <c r="BP211" s="191"/>
      <c r="BQ211" s="191"/>
      <c r="BR211" s="191"/>
      <c r="BS211" s="191"/>
      <c r="BT211" s="191"/>
      <c r="BU211" s="191"/>
      <c r="BV211" s="191"/>
      <c r="BW211" s="191"/>
      <c r="BX211" s="191"/>
      <c r="BY211" s="191"/>
      <c r="BZ211" s="191"/>
      <c r="CA211" s="191"/>
      <c r="CB211" s="191"/>
      <c r="CC211" s="191"/>
      <c r="CD211" s="191"/>
      <c r="CE211" s="191"/>
      <c r="CF211" s="191"/>
      <c r="CG211" s="191"/>
      <c r="CH211" s="191"/>
      <c r="CI211" s="191"/>
      <c r="CJ211" s="191"/>
      <c r="CK211" s="202">
        <f t="shared" si="3"/>
        <v>0</v>
      </c>
    </row>
    <row r="212" spans="1:89" hidden="1">
      <c r="A212" s="281" t="s">
        <v>340</v>
      </c>
      <c r="B212" s="282"/>
      <c r="C212" s="282"/>
      <c r="D212" s="282"/>
      <c r="E212" s="169"/>
      <c r="F212" s="169"/>
      <c r="G212" s="169"/>
      <c r="H212" s="169"/>
      <c r="I212" s="169"/>
      <c r="J212" s="169"/>
      <c r="K212" s="169"/>
      <c r="L212" s="169"/>
      <c r="M212" s="169"/>
      <c r="N212" s="154"/>
      <c r="O212" s="154"/>
      <c r="P212" s="154"/>
      <c r="Q212" s="197"/>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1"/>
      <c r="BP212" s="191"/>
      <c r="BQ212" s="191"/>
      <c r="BR212" s="191"/>
      <c r="BS212" s="191"/>
      <c r="BT212" s="191"/>
      <c r="BU212" s="191"/>
      <c r="BV212" s="191"/>
      <c r="BW212" s="191"/>
      <c r="BX212" s="191"/>
      <c r="BY212" s="191"/>
      <c r="BZ212" s="191"/>
      <c r="CA212" s="191"/>
      <c r="CB212" s="191"/>
      <c r="CC212" s="191"/>
      <c r="CD212" s="191"/>
      <c r="CE212" s="191"/>
      <c r="CF212" s="191"/>
      <c r="CG212" s="191"/>
      <c r="CH212" s="191"/>
      <c r="CI212" s="191"/>
      <c r="CJ212" s="191"/>
      <c r="CK212" s="202">
        <f t="shared" si="3"/>
        <v>0</v>
      </c>
    </row>
    <row r="213" spans="1:89" ht="22.5" hidden="1">
      <c r="A213" s="158">
        <v>227</v>
      </c>
      <c r="B213" s="159" t="s">
        <v>4102</v>
      </c>
      <c r="C213" s="158">
        <v>2</v>
      </c>
      <c r="D213" s="161" t="s">
        <v>3992</v>
      </c>
      <c r="E213" s="161"/>
      <c r="F213" s="161"/>
      <c r="G213" s="161"/>
      <c r="H213" s="161"/>
      <c r="I213" s="161"/>
      <c r="J213" s="161"/>
      <c r="K213" s="161"/>
      <c r="L213" s="161"/>
      <c r="M213" s="161"/>
      <c r="N213" s="154"/>
      <c r="O213" s="154"/>
      <c r="P213" s="154"/>
      <c r="Q213" s="197"/>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1"/>
      <c r="BP213" s="191"/>
      <c r="BQ213" s="191"/>
      <c r="BR213" s="191"/>
      <c r="BS213" s="191"/>
      <c r="BT213" s="191"/>
      <c r="BU213" s="191"/>
      <c r="BV213" s="191"/>
      <c r="BW213" s="191"/>
      <c r="BX213" s="191"/>
      <c r="BY213" s="191"/>
      <c r="BZ213" s="191"/>
      <c r="CA213" s="191"/>
      <c r="CB213" s="191"/>
      <c r="CC213" s="191"/>
      <c r="CD213" s="191"/>
      <c r="CE213" s="191"/>
      <c r="CF213" s="191"/>
      <c r="CG213" s="191"/>
      <c r="CH213" s="191"/>
      <c r="CI213" s="191"/>
      <c r="CJ213" s="191"/>
      <c r="CK213" s="202">
        <f t="shared" si="3"/>
        <v>0</v>
      </c>
    </row>
    <row r="214" spans="1:89" ht="22.5" hidden="1">
      <c r="A214" s="158">
        <v>228</v>
      </c>
      <c r="B214" s="159" t="s">
        <v>4102</v>
      </c>
      <c r="C214" s="158">
        <v>3</v>
      </c>
      <c r="D214" s="161" t="s">
        <v>3992</v>
      </c>
      <c r="E214" s="161"/>
      <c r="F214" s="161"/>
      <c r="G214" s="161"/>
      <c r="H214" s="161"/>
      <c r="I214" s="161"/>
      <c r="J214" s="161"/>
      <c r="K214" s="161"/>
      <c r="L214" s="161"/>
      <c r="M214" s="161"/>
      <c r="N214" s="154"/>
      <c r="O214" s="154"/>
      <c r="P214" s="154"/>
      <c r="Q214" s="197"/>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1"/>
      <c r="BP214" s="191"/>
      <c r="BQ214" s="191"/>
      <c r="BR214" s="191"/>
      <c r="BS214" s="191"/>
      <c r="BT214" s="191"/>
      <c r="BU214" s="191"/>
      <c r="BV214" s="191"/>
      <c r="BW214" s="191"/>
      <c r="BX214" s="191"/>
      <c r="BY214" s="191"/>
      <c r="BZ214" s="191"/>
      <c r="CA214" s="191"/>
      <c r="CB214" s="191"/>
      <c r="CC214" s="191"/>
      <c r="CD214" s="191"/>
      <c r="CE214" s="191"/>
      <c r="CF214" s="191"/>
      <c r="CG214" s="191"/>
      <c r="CH214" s="191"/>
      <c r="CI214" s="191"/>
      <c r="CJ214" s="191"/>
      <c r="CK214" s="202">
        <f t="shared" si="3"/>
        <v>0</v>
      </c>
    </row>
    <row r="215" spans="1:89" ht="22.5" hidden="1">
      <c r="A215" s="158">
        <v>229</v>
      </c>
      <c r="B215" s="159" t="s">
        <v>4102</v>
      </c>
      <c r="C215" s="158">
        <v>4</v>
      </c>
      <c r="D215" s="161" t="s">
        <v>3992</v>
      </c>
      <c r="E215" s="161"/>
      <c r="F215" s="161"/>
      <c r="G215" s="161"/>
      <c r="H215" s="161"/>
      <c r="I215" s="161"/>
      <c r="J215" s="161"/>
      <c r="K215" s="161"/>
      <c r="L215" s="161"/>
      <c r="M215" s="161"/>
      <c r="N215" s="154"/>
      <c r="O215" s="154"/>
      <c r="P215" s="154"/>
      <c r="Q215" s="197"/>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1"/>
      <c r="BP215" s="191"/>
      <c r="BQ215" s="191"/>
      <c r="BR215" s="191"/>
      <c r="BS215" s="191"/>
      <c r="BT215" s="191"/>
      <c r="BU215" s="191"/>
      <c r="BV215" s="191"/>
      <c r="BW215" s="191"/>
      <c r="BX215" s="191"/>
      <c r="BY215" s="191"/>
      <c r="BZ215" s="191"/>
      <c r="CA215" s="191"/>
      <c r="CB215" s="191"/>
      <c r="CC215" s="191"/>
      <c r="CD215" s="191"/>
      <c r="CE215" s="191"/>
      <c r="CF215" s="191"/>
      <c r="CG215" s="191"/>
      <c r="CH215" s="191"/>
      <c r="CI215" s="191"/>
      <c r="CJ215" s="191"/>
      <c r="CK215" s="202">
        <f t="shared" si="3"/>
        <v>0</v>
      </c>
    </row>
    <row r="216" spans="1:89" hidden="1">
      <c r="A216" s="281" t="s">
        <v>314</v>
      </c>
      <c r="B216" s="282"/>
      <c r="C216" s="282"/>
      <c r="D216" s="282"/>
      <c r="E216" s="169"/>
      <c r="F216" s="169"/>
      <c r="G216" s="169"/>
      <c r="H216" s="169"/>
      <c r="I216" s="169"/>
      <c r="J216" s="169"/>
      <c r="K216" s="169"/>
      <c r="L216" s="169"/>
      <c r="M216" s="169"/>
      <c r="N216" s="154"/>
      <c r="O216" s="154"/>
      <c r="P216" s="154"/>
      <c r="Q216" s="197"/>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1"/>
      <c r="BP216" s="191"/>
      <c r="BQ216" s="191"/>
      <c r="BR216" s="191"/>
      <c r="BS216" s="191"/>
      <c r="BT216" s="191"/>
      <c r="BU216" s="191"/>
      <c r="BV216" s="191"/>
      <c r="BW216" s="191"/>
      <c r="BX216" s="191"/>
      <c r="BY216" s="191"/>
      <c r="BZ216" s="191"/>
      <c r="CA216" s="191"/>
      <c r="CB216" s="191"/>
      <c r="CC216" s="191"/>
      <c r="CD216" s="191"/>
      <c r="CE216" s="191"/>
      <c r="CF216" s="191"/>
      <c r="CG216" s="191"/>
      <c r="CH216" s="191"/>
      <c r="CI216" s="191"/>
      <c r="CJ216" s="191"/>
      <c r="CK216" s="202">
        <f t="shared" si="3"/>
        <v>0</v>
      </c>
    </row>
    <row r="217" spans="1:89" hidden="1">
      <c r="A217" s="158">
        <v>230</v>
      </c>
      <c r="B217" s="159" t="s">
        <v>4103</v>
      </c>
      <c r="C217" s="158">
        <v>2</v>
      </c>
      <c r="D217" s="161" t="s">
        <v>3992</v>
      </c>
      <c r="E217" s="161"/>
      <c r="F217" s="161"/>
      <c r="G217" s="161"/>
      <c r="H217" s="161"/>
      <c r="I217" s="161"/>
      <c r="J217" s="161"/>
      <c r="K217" s="161"/>
      <c r="L217" s="161"/>
      <c r="M217" s="161"/>
      <c r="N217" s="154"/>
      <c r="O217" s="154"/>
      <c r="P217" s="154"/>
      <c r="Q217" s="197"/>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1"/>
      <c r="BP217" s="191"/>
      <c r="BQ217" s="191"/>
      <c r="BR217" s="191"/>
      <c r="BS217" s="191"/>
      <c r="BT217" s="191"/>
      <c r="BU217" s="191"/>
      <c r="BV217" s="191"/>
      <c r="BW217" s="191"/>
      <c r="BX217" s="191"/>
      <c r="BY217" s="191"/>
      <c r="BZ217" s="191"/>
      <c r="CA217" s="191"/>
      <c r="CB217" s="191"/>
      <c r="CC217" s="191"/>
      <c r="CD217" s="191"/>
      <c r="CE217" s="191"/>
      <c r="CF217" s="191"/>
      <c r="CG217" s="191"/>
      <c r="CH217" s="191"/>
      <c r="CI217" s="191"/>
      <c r="CJ217" s="191"/>
      <c r="CK217" s="202">
        <f t="shared" si="3"/>
        <v>0</v>
      </c>
    </row>
    <row r="218" spans="1:89" ht="22.5" hidden="1">
      <c r="A218" s="158">
        <v>231</v>
      </c>
      <c r="B218" s="159" t="s">
        <v>4104</v>
      </c>
      <c r="C218" s="158">
        <v>3</v>
      </c>
      <c r="D218" s="161" t="s">
        <v>3992</v>
      </c>
      <c r="E218" s="161"/>
      <c r="F218" s="161"/>
      <c r="G218" s="161"/>
      <c r="H218" s="161"/>
      <c r="I218" s="161"/>
      <c r="J218" s="161"/>
      <c r="K218" s="161"/>
      <c r="L218" s="161"/>
      <c r="M218" s="161"/>
      <c r="N218" s="154"/>
      <c r="O218" s="154"/>
      <c r="P218" s="154"/>
      <c r="Q218" s="197"/>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1"/>
      <c r="BP218" s="191"/>
      <c r="BQ218" s="191"/>
      <c r="BR218" s="191"/>
      <c r="BS218" s="191"/>
      <c r="BT218" s="191"/>
      <c r="BU218" s="191"/>
      <c r="BV218" s="191"/>
      <c r="BW218" s="191"/>
      <c r="BX218" s="191"/>
      <c r="BY218" s="191"/>
      <c r="BZ218" s="191"/>
      <c r="CA218" s="191"/>
      <c r="CB218" s="191"/>
      <c r="CC218" s="191"/>
      <c r="CD218" s="191"/>
      <c r="CE218" s="191"/>
      <c r="CF218" s="191"/>
      <c r="CG218" s="191"/>
      <c r="CH218" s="191"/>
      <c r="CI218" s="191"/>
      <c r="CJ218" s="191"/>
      <c r="CK218" s="202">
        <f t="shared" si="3"/>
        <v>0</v>
      </c>
    </row>
    <row r="219" spans="1:89" hidden="1">
      <c r="A219" s="158">
        <v>232</v>
      </c>
      <c r="B219" s="159" t="s">
        <v>4103</v>
      </c>
      <c r="C219" s="158">
        <v>4</v>
      </c>
      <c r="D219" s="161" t="s">
        <v>3992</v>
      </c>
      <c r="E219" s="161"/>
      <c r="F219" s="161"/>
      <c r="G219" s="161"/>
      <c r="H219" s="161"/>
      <c r="I219" s="161"/>
      <c r="J219" s="161"/>
      <c r="K219" s="161"/>
      <c r="L219" s="161"/>
      <c r="M219" s="161"/>
      <c r="N219" s="154"/>
      <c r="O219" s="154"/>
      <c r="P219" s="154"/>
      <c r="Q219" s="197"/>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c r="CI219" s="191"/>
      <c r="CJ219" s="191"/>
      <c r="CK219" s="202">
        <f t="shared" si="3"/>
        <v>0</v>
      </c>
    </row>
    <row r="220" spans="1:89" ht="22.5" hidden="1">
      <c r="A220" s="158">
        <v>233</v>
      </c>
      <c r="B220" s="159" t="s">
        <v>4105</v>
      </c>
      <c r="C220" s="158">
        <v>2</v>
      </c>
      <c r="D220" s="161" t="s">
        <v>4014</v>
      </c>
      <c r="E220" s="161"/>
      <c r="F220" s="161"/>
      <c r="G220" s="161"/>
      <c r="H220" s="161"/>
      <c r="I220" s="161"/>
      <c r="J220" s="161"/>
      <c r="K220" s="161"/>
      <c r="L220" s="161"/>
      <c r="M220" s="161"/>
      <c r="N220" s="154"/>
      <c r="O220" s="154"/>
      <c r="P220" s="154"/>
      <c r="Q220" s="197"/>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1"/>
      <c r="BP220" s="191"/>
      <c r="BQ220" s="191"/>
      <c r="BR220" s="191"/>
      <c r="BS220" s="191"/>
      <c r="BT220" s="191"/>
      <c r="BU220" s="191"/>
      <c r="BV220" s="191"/>
      <c r="BW220" s="191"/>
      <c r="BX220" s="191"/>
      <c r="BY220" s="191"/>
      <c r="BZ220" s="191"/>
      <c r="CA220" s="191"/>
      <c r="CB220" s="191"/>
      <c r="CC220" s="191"/>
      <c r="CD220" s="191"/>
      <c r="CE220" s="191"/>
      <c r="CF220" s="191"/>
      <c r="CG220" s="191"/>
      <c r="CH220" s="191"/>
      <c r="CI220" s="191"/>
      <c r="CJ220" s="191"/>
      <c r="CK220" s="202">
        <f t="shared" si="3"/>
        <v>0</v>
      </c>
    </row>
    <row r="221" spans="1:89" ht="22.5" hidden="1">
      <c r="A221" s="158">
        <v>234</v>
      </c>
      <c r="B221" s="159" t="s">
        <v>4105</v>
      </c>
      <c r="C221" s="158">
        <v>3</v>
      </c>
      <c r="D221" s="161" t="s">
        <v>4014</v>
      </c>
      <c r="E221" s="161"/>
      <c r="F221" s="161"/>
      <c r="G221" s="161"/>
      <c r="H221" s="161"/>
      <c r="I221" s="161"/>
      <c r="J221" s="161"/>
      <c r="K221" s="161"/>
      <c r="L221" s="161"/>
      <c r="M221" s="161"/>
      <c r="N221" s="154"/>
      <c r="O221" s="154"/>
      <c r="P221" s="154"/>
      <c r="Q221" s="197"/>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1"/>
      <c r="BR221" s="191"/>
      <c r="BS221" s="191"/>
      <c r="BT221" s="191"/>
      <c r="BU221" s="191"/>
      <c r="BV221" s="191"/>
      <c r="BW221" s="191"/>
      <c r="BX221" s="191"/>
      <c r="BY221" s="191"/>
      <c r="BZ221" s="191"/>
      <c r="CA221" s="191"/>
      <c r="CB221" s="191"/>
      <c r="CC221" s="191"/>
      <c r="CD221" s="191"/>
      <c r="CE221" s="191"/>
      <c r="CF221" s="191"/>
      <c r="CG221" s="191"/>
      <c r="CH221" s="191"/>
      <c r="CI221" s="191"/>
      <c r="CJ221" s="191"/>
      <c r="CK221" s="202">
        <f t="shared" si="3"/>
        <v>0</v>
      </c>
    </row>
    <row r="222" spans="1:89" ht="22.5" hidden="1">
      <c r="A222" s="158">
        <v>235</v>
      </c>
      <c r="B222" s="159" t="s">
        <v>4105</v>
      </c>
      <c r="C222" s="158">
        <v>4</v>
      </c>
      <c r="D222" s="161" t="s">
        <v>4014</v>
      </c>
      <c r="E222" s="161"/>
      <c r="F222" s="161"/>
      <c r="G222" s="161"/>
      <c r="H222" s="161"/>
      <c r="I222" s="161"/>
      <c r="J222" s="161"/>
      <c r="K222" s="161"/>
      <c r="L222" s="161"/>
      <c r="M222" s="161"/>
      <c r="N222" s="154"/>
      <c r="O222" s="154"/>
      <c r="P222" s="154"/>
      <c r="Q222" s="197"/>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1"/>
      <c r="BP222" s="191"/>
      <c r="BQ222" s="191"/>
      <c r="BR222" s="191"/>
      <c r="BS222" s="191"/>
      <c r="BT222" s="191"/>
      <c r="BU222" s="191"/>
      <c r="BV222" s="191"/>
      <c r="BW222" s="191"/>
      <c r="BX222" s="191"/>
      <c r="BY222" s="191"/>
      <c r="BZ222" s="191"/>
      <c r="CA222" s="191"/>
      <c r="CB222" s="191"/>
      <c r="CC222" s="191"/>
      <c r="CD222" s="191"/>
      <c r="CE222" s="191"/>
      <c r="CF222" s="191"/>
      <c r="CG222" s="191"/>
      <c r="CH222" s="191"/>
      <c r="CI222" s="191"/>
      <c r="CJ222" s="191"/>
      <c r="CK222" s="202">
        <f t="shared" si="3"/>
        <v>0</v>
      </c>
    </row>
    <row r="223" spans="1:89" ht="14.25" hidden="1" customHeight="1">
      <c r="A223" s="302" t="s">
        <v>4106</v>
      </c>
      <c r="B223" s="301"/>
      <c r="C223" s="301"/>
      <c r="D223" s="301"/>
      <c r="E223" s="162"/>
      <c r="F223" s="162"/>
      <c r="G223" s="162"/>
      <c r="H223" s="162"/>
      <c r="I223" s="162"/>
      <c r="J223" s="162"/>
      <c r="K223" s="162"/>
      <c r="L223" s="162"/>
      <c r="M223" s="162"/>
      <c r="N223" s="154"/>
      <c r="O223" s="154"/>
      <c r="P223" s="154"/>
      <c r="Q223" s="197"/>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1"/>
      <c r="BP223" s="191"/>
      <c r="BQ223" s="191"/>
      <c r="BR223" s="191"/>
      <c r="BS223" s="191"/>
      <c r="BT223" s="191"/>
      <c r="BU223" s="191"/>
      <c r="BV223" s="191"/>
      <c r="BW223" s="191"/>
      <c r="BX223" s="191"/>
      <c r="BY223" s="191"/>
      <c r="BZ223" s="191"/>
      <c r="CA223" s="191"/>
      <c r="CB223" s="191"/>
      <c r="CC223" s="191"/>
      <c r="CD223" s="191"/>
      <c r="CE223" s="191"/>
      <c r="CF223" s="191"/>
      <c r="CG223" s="191"/>
      <c r="CH223" s="191"/>
      <c r="CI223" s="191"/>
      <c r="CJ223" s="191"/>
      <c r="CK223" s="202"/>
    </row>
    <row r="224" spans="1:89" hidden="1">
      <c r="A224" s="281" t="s">
        <v>327</v>
      </c>
      <c r="B224" s="282"/>
      <c r="C224" s="282"/>
      <c r="D224" s="282"/>
      <c r="E224" s="169"/>
      <c r="F224" s="169"/>
      <c r="G224" s="169"/>
      <c r="H224" s="169"/>
      <c r="I224" s="169"/>
      <c r="J224" s="169"/>
      <c r="K224" s="169"/>
      <c r="L224" s="169"/>
      <c r="M224" s="169"/>
      <c r="N224" s="154"/>
      <c r="O224" s="154"/>
      <c r="P224" s="154"/>
      <c r="Q224" s="197"/>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91"/>
      <c r="BY224" s="191"/>
      <c r="BZ224" s="191"/>
      <c r="CA224" s="191"/>
      <c r="CB224" s="191"/>
      <c r="CC224" s="191"/>
      <c r="CD224" s="191"/>
      <c r="CE224" s="191"/>
      <c r="CF224" s="191"/>
      <c r="CG224" s="191"/>
      <c r="CH224" s="191"/>
      <c r="CI224" s="191"/>
      <c r="CJ224" s="191"/>
      <c r="CK224" s="202"/>
    </row>
    <row r="225" spans="1:89" ht="22.5" hidden="1">
      <c r="A225" s="158">
        <v>239</v>
      </c>
      <c r="B225" s="159" t="s">
        <v>4107</v>
      </c>
      <c r="C225" s="158">
        <v>2</v>
      </c>
      <c r="D225" s="159" t="s">
        <v>4040</v>
      </c>
      <c r="E225" s="159"/>
      <c r="F225" s="159"/>
      <c r="G225" s="159"/>
      <c r="H225" s="159"/>
      <c r="I225" s="159"/>
      <c r="J225" s="159"/>
      <c r="K225" s="159"/>
      <c r="L225" s="159"/>
      <c r="M225" s="159"/>
      <c r="N225" s="154"/>
      <c r="O225" s="154"/>
      <c r="P225" s="154"/>
      <c r="Q225" s="197"/>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202">
        <f t="shared" si="3"/>
        <v>0</v>
      </c>
    </row>
    <row r="226" spans="1:89" ht="22.5" hidden="1">
      <c r="A226" s="158">
        <v>240</v>
      </c>
      <c r="B226" s="159" t="s">
        <v>4107</v>
      </c>
      <c r="C226" s="158">
        <v>3</v>
      </c>
      <c r="D226" s="159" t="s">
        <v>4040</v>
      </c>
      <c r="E226" s="159"/>
      <c r="F226" s="159"/>
      <c r="G226" s="159"/>
      <c r="H226" s="159"/>
      <c r="I226" s="159"/>
      <c r="J226" s="159"/>
      <c r="K226" s="159"/>
      <c r="L226" s="159"/>
      <c r="M226" s="159"/>
      <c r="N226" s="154"/>
      <c r="O226" s="154"/>
      <c r="P226" s="154"/>
      <c r="Q226" s="197"/>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1"/>
      <c r="BB226" s="191"/>
      <c r="BC226" s="191"/>
      <c r="BD226" s="191"/>
      <c r="BE226" s="191"/>
      <c r="BF226" s="191"/>
      <c r="BG226" s="191"/>
      <c r="BH226" s="191"/>
      <c r="BI226" s="191"/>
      <c r="BJ226" s="191"/>
      <c r="BK226" s="191"/>
      <c r="BL226" s="191"/>
      <c r="BM226" s="191"/>
      <c r="BN226" s="191"/>
      <c r="BO226" s="191"/>
      <c r="BP226" s="191"/>
      <c r="BQ226" s="191"/>
      <c r="BR226" s="191"/>
      <c r="BS226" s="191"/>
      <c r="BT226" s="191"/>
      <c r="BU226" s="191"/>
      <c r="BV226" s="191"/>
      <c r="BW226" s="191"/>
      <c r="BX226" s="191"/>
      <c r="BY226" s="191"/>
      <c r="BZ226" s="191"/>
      <c r="CA226" s="191"/>
      <c r="CB226" s="191"/>
      <c r="CC226" s="191"/>
      <c r="CD226" s="191"/>
      <c r="CE226" s="191"/>
      <c r="CF226" s="191"/>
      <c r="CG226" s="191"/>
      <c r="CH226" s="191"/>
      <c r="CI226" s="191"/>
      <c r="CJ226" s="191"/>
      <c r="CK226" s="202">
        <f t="shared" si="3"/>
        <v>0</v>
      </c>
    </row>
    <row r="227" spans="1:89" ht="22.5" hidden="1">
      <c r="A227" s="158">
        <v>241</v>
      </c>
      <c r="B227" s="159" t="s">
        <v>4107</v>
      </c>
      <c r="C227" s="158">
        <v>4</v>
      </c>
      <c r="D227" s="159" t="s">
        <v>4040</v>
      </c>
      <c r="E227" s="159"/>
      <c r="F227" s="159"/>
      <c r="G227" s="159"/>
      <c r="H227" s="159"/>
      <c r="I227" s="159"/>
      <c r="J227" s="159"/>
      <c r="K227" s="159"/>
      <c r="L227" s="159"/>
      <c r="M227" s="159"/>
      <c r="N227" s="154"/>
      <c r="O227" s="154"/>
      <c r="P227" s="154"/>
      <c r="Q227" s="197"/>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1"/>
      <c r="BP227" s="191"/>
      <c r="BQ227" s="191"/>
      <c r="BR227" s="191"/>
      <c r="BS227" s="191"/>
      <c r="BT227" s="191"/>
      <c r="BU227" s="191"/>
      <c r="BV227" s="191"/>
      <c r="BW227" s="191"/>
      <c r="BX227" s="191"/>
      <c r="BY227" s="191"/>
      <c r="BZ227" s="191"/>
      <c r="CA227" s="191"/>
      <c r="CB227" s="191"/>
      <c r="CC227" s="191"/>
      <c r="CD227" s="191"/>
      <c r="CE227" s="191"/>
      <c r="CF227" s="191"/>
      <c r="CG227" s="191"/>
      <c r="CH227" s="191"/>
      <c r="CI227" s="191"/>
      <c r="CJ227" s="191"/>
      <c r="CK227" s="202">
        <f t="shared" si="3"/>
        <v>0</v>
      </c>
    </row>
    <row r="228" spans="1:89" ht="22.5" hidden="1">
      <c r="A228" s="158">
        <v>242</v>
      </c>
      <c r="B228" s="159" t="s">
        <v>4108</v>
      </c>
      <c r="C228" s="158">
        <v>2</v>
      </c>
      <c r="D228" s="161" t="s">
        <v>3992</v>
      </c>
      <c r="E228" s="161"/>
      <c r="F228" s="161"/>
      <c r="G228" s="161"/>
      <c r="H228" s="161"/>
      <c r="I228" s="161"/>
      <c r="J228" s="161"/>
      <c r="K228" s="161"/>
      <c r="L228" s="161"/>
      <c r="M228" s="161"/>
      <c r="N228" s="154"/>
      <c r="O228" s="154"/>
      <c r="P228" s="154"/>
      <c r="Q228" s="197"/>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1"/>
      <c r="BR228" s="191"/>
      <c r="BS228" s="191"/>
      <c r="BT228" s="191"/>
      <c r="BU228" s="191"/>
      <c r="BV228" s="191"/>
      <c r="BW228" s="191"/>
      <c r="BX228" s="191"/>
      <c r="BY228" s="191"/>
      <c r="BZ228" s="191"/>
      <c r="CA228" s="191"/>
      <c r="CB228" s="191"/>
      <c r="CC228" s="191"/>
      <c r="CD228" s="191"/>
      <c r="CE228" s="191"/>
      <c r="CF228" s="191"/>
      <c r="CG228" s="191"/>
      <c r="CH228" s="191"/>
      <c r="CI228" s="191"/>
      <c r="CJ228" s="191"/>
      <c r="CK228" s="202">
        <f t="shared" si="3"/>
        <v>0</v>
      </c>
    </row>
    <row r="229" spans="1:89" ht="22.5" hidden="1">
      <c r="A229" s="158">
        <v>243</v>
      </c>
      <c r="B229" s="159" t="s">
        <v>4109</v>
      </c>
      <c r="C229" s="158">
        <v>3</v>
      </c>
      <c r="D229" s="161" t="s">
        <v>3992</v>
      </c>
      <c r="E229" s="161"/>
      <c r="F229" s="161"/>
      <c r="G229" s="161"/>
      <c r="H229" s="161"/>
      <c r="I229" s="161"/>
      <c r="J229" s="161"/>
      <c r="K229" s="161"/>
      <c r="L229" s="161"/>
      <c r="M229" s="161"/>
      <c r="N229" s="154"/>
      <c r="O229" s="154"/>
      <c r="P229" s="154"/>
      <c r="Q229" s="197"/>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1"/>
      <c r="BB229" s="191"/>
      <c r="BC229" s="191"/>
      <c r="BD229" s="191"/>
      <c r="BE229" s="191"/>
      <c r="BF229" s="191"/>
      <c r="BG229" s="191"/>
      <c r="BH229" s="191"/>
      <c r="BI229" s="191"/>
      <c r="BJ229" s="191"/>
      <c r="BK229" s="191"/>
      <c r="BL229" s="191"/>
      <c r="BM229" s="191"/>
      <c r="BN229" s="191"/>
      <c r="BO229" s="191"/>
      <c r="BP229" s="191"/>
      <c r="BQ229" s="191"/>
      <c r="BR229" s="191"/>
      <c r="BS229" s="191"/>
      <c r="BT229" s="191"/>
      <c r="BU229" s="191"/>
      <c r="BV229" s="191"/>
      <c r="BW229" s="191"/>
      <c r="BX229" s="191"/>
      <c r="BY229" s="191"/>
      <c r="BZ229" s="191"/>
      <c r="CA229" s="191"/>
      <c r="CB229" s="191"/>
      <c r="CC229" s="191"/>
      <c r="CD229" s="191"/>
      <c r="CE229" s="191"/>
      <c r="CF229" s="191"/>
      <c r="CG229" s="191"/>
      <c r="CH229" s="191"/>
      <c r="CI229" s="191"/>
      <c r="CJ229" s="191"/>
      <c r="CK229" s="202">
        <f t="shared" si="3"/>
        <v>0</v>
      </c>
    </row>
    <row r="230" spans="1:89" hidden="1">
      <c r="A230" s="158">
        <v>244</v>
      </c>
      <c r="B230" s="159" t="s">
        <v>4110</v>
      </c>
      <c r="C230" s="158">
        <v>4</v>
      </c>
      <c r="D230" s="161" t="s">
        <v>3992</v>
      </c>
      <c r="E230" s="161"/>
      <c r="F230" s="161"/>
      <c r="G230" s="161"/>
      <c r="H230" s="161"/>
      <c r="I230" s="161"/>
      <c r="J230" s="161"/>
      <c r="K230" s="161"/>
      <c r="L230" s="161"/>
      <c r="M230" s="161"/>
      <c r="N230" s="154"/>
      <c r="O230" s="154"/>
      <c r="P230" s="154"/>
      <c r="Q230" s="197"/>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202">
        <f t="shared" si="3"/>
        <v>0</v>
      </c>
    </row>
    <row r="231" spans="1:89" ht="22.5" hidden="1">
      <c r="A231" s="158">
        <v>245</v>
      </c>
      <c r="B231" s="159" t="s">
        <v>4111</v>
      </c>
      <c r="C231" s="158">
        <v>2</v>
      </c>
      <c r="D231" s="161" t="s">
        <v>3992</v>
      </c>
      <c r="E231" s="161"/>
      <c r="F231" s="161"/>
      <c r="G231" s="161"/>
      <c r="H231" s="161"/>
      <c r="I231" s="161"/>
      <c r="J231" s="161"/>
      <c r="K231" s="161"/>
      <c r="L231" s="161"/>
      <c r="M231" s="161"/>
      <c r="N231" s="154"/>
      <c r="O231" s="154"/>
      <c r="P231" s="154"/>
      <c r="Q231" s="197"/>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1"/>
      <c r="BR231" s="191"/>
      <c r="BS231" s="191"/>
      <c r="BT231" s="191"/>
      <c r="BU231" s="191"/>
      <c r="BV231" s="191"/>
      <c r="BW231" s="191"/>
      <c r="BX231" s="191"/>
      <c r="BY231" s="191"/>
      <c r="BZ231" s="191"/>
      <c r="CA231" s="191"/>
      <c r="CB231" s="191"/>
      <c r="CC231" s="191"/>
      <c r="CD231" s="191"/>
      <c r="CE231" s="191"/>
      <c r="CF231" s="191"/>
      <c r="CG231" s="191"/>
      <c r="CH231" s="191"/>
      <c r="CI231" s="191"/>
      <c r="CJ231" s="191"/>
      <c r="CK231" s="202">
        <f t="shared" si="3"/>
        <v>0</v>
      </c>
    </row>
    <row r="232" spans="1:89" ht="22.5" hidden="1">
      <c r="A232" s="158">
        <v>246</v>
      </c>
      <c r="B232" s="159" t="s">
        <v>4111</v>
      </c>
      <c r="C232" s="158">
        <v>3</v>
      </c>
      <c r="D232" s="161" t="s">
        <v>3992</v>
      </c>
      <c r="E232" s="161"/>
      <c r="F232" s="161"/>
      <c r="G232" s="161"/>
      <c r="H232" s="161"/>
      <c r="I232" s="161"/>
      <c r="J232" s="161"/>
      <c r="K232" s="161"/>
      <c r="L232" s="161"/>
      <c r="M232" s="161"/>
      <c r="N232" s="154"/>
      <c r="O232" s="154"/>
      <c r="P232" s="154"/>
      <c r="Q232" s="197"/>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191"/>
      <c r="BH232" s="191"/>
      <c r="BI232" s="191"/>
      <c r="BJ232" s="191"/>
      <c r="BK232" s="191"/>
      <c r="BL232" s="191"/>
      <c r="BM232" s="191"/>
      <c r="BN232" s="191"/>
      <c r="BO232" s="191"/>
      <c r="BP232" s="191"/>
      <c r="BQ232" s="191"/>
      <c r="BR232" s="191"/>
      <c r="BS232" s="191"/>
      <c r="BT232" s="191"/>
      <c r="BU232" s="191"/>
      <c r="BV232" s="191"/>
      <c r="BW232" s="191"/>
      <c r="BX232" s="191"/>
      <c r="BY232" s="191"/>
      <c r="BZ232" s="191"/>
      <c r="CA232" s="191"/>
      <c r="CB232" s="191"/>
      <c r="CC232" s="191"/>
      <c r="CD232" s="191"/>
      <c r="CE232" s="191"/>
      <c r="CF232" s="191"/>
      <c r="CG232" s="191"/>
      <c r="CH232" s="191"/>
      <c r="CI232" s="191"/>
      <c r="CJ232" s="191"/>
      <c r="CK232" s="202">
        <f t="shared" si="3"/>
        <v>0</v>
      </c>
    </row>
    <row r="233" spans="1:89" hidden="1">
      <c r="A233" s="158">
        <v>247</v>
      </c>
      <c r="B233" s="159" t="s">
        <v>4112</v>
      </c>
      <c r="C233" s="158">
        <v>4</v>
      </c>
      <c r="D233" s="161" t="s">
        <v>3992</v>
      </c>
      <c r="E233" s="161"/>
      <c r="F233" s="161"/>
      <c r="G233" s="161"/>
      <c r="H233" s="161"/>
      <c r="I233" s="161"/>
      <c r="J233" s="161"/>
      <c r="K233" s="161"/>
      <c r="L233" s="161"/>
      <c r="M233" s="161"/>
      <c r="N233" s="154"/>
      <c r="O233" s="154"/>
      <c r="P233" s="154"/>
      <c r="Q233" s="197"/>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1"/>
      <c r="BS233" s="191"/>
      <c r="BT233" s="191"/>
      <c r="BU233" s="191"/>
      <c r="BV233" s="191"/>
      <c r="BW233" s="191"/>
      <c r="BX233" s="191"/>
      <c r="BY233" s="191"/>
      <c r="BZ233" s="191"/>
      <c r="CA233" s="191"/>
      <c r="CB233" s="191"/>
      <c r="CC233" s="191"/>
      <c r="CD233" s="191"/>
      <c r="CE233" s="191"/>
      <c r="CF233" s="191"/>
      <c r="CG233" s="191"/>
      <c r="CH233" s="191"/>
      <c r="CI233" s="191"/>
      <c r="CJ233" s="191"/>
      <c r="CK233" s="202">
        <f t="shared" si="3"/>
        <v>0</v>
      </c>
    </row>
    <row r="234" spans="1:89" hidden="1">
      <c r="A234" s="271" t="s">
        <v>4113</v>
      </c>
      <c r="B234" s="272"/>
      <c r="C234" s="272"/>
      <c r="D234" s="272"/>
      <c r="E234" s="157"/>
      <c r="F234" s="157"/>
      <c r="G234" s="157"/>
      <c r="H234" s="157"/>
      <c r="I234" s="157"/>
      <c r="J234" s="157"/>
      <c r="K234" s="157"/>
      <c r="L234" s="157"/>
      <c r="M234" s="157"/>
      <c r="N234" s="154"/>
      <c r="O234" s="154"/>
      <c r="P234" s="154"/>
      <c r="Q234" s="197"/>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1"/>
      <c r="BB234" s="191"/>
      <c r="BC234" s="191"/>
      <c r="BD234" s="191"/>
      <c r="BE234" s="191"/>
      <c r="BF234" s="191"/>
      <c r="BG234" s="191"/>
      <c r="BH234" s="191"/>
      <c r="BI234" s="191"/>
      <c r="BJ234" s="191"/>
      <c r="BK234" s="191"/>
      <c r="BL234" s="191"/>
      <c r="BM234" s="191"/>
      <c r="BN234" s="191"/>
      <c r="BO234" s="191"/>
      <c r="BP234" s="191"/>
      <c r="BQ234" s="191"/>
      <c r="BR234" s="191"/>
      <c r="BS234" s="191"/>
      <c r="BT234" s="191"/>
      <c r="BU234" s="191"/>
      <c r="BV234" s="191"/>
      <c r="BW234" s="191"/>
      <c r="BX234" s="191"/>
      <c r="BY234" s="191"/>
      <c r="BZ234" s="191"/>
      <c r="CA234" s="191"/>
      <c r="CB234" s="191"/>
      <c r="CC234" s="191"/>
      <c r="CD234" s="191"/>
      <c r="CE234" s="191"/>
      <c r="CF234" s="191"/>
      <c r="CG234" s="191"/>
      <c r="CH234" s="191"/>
      <c r="CI234" s="191"/>
      <c r="CJ234" s="191"/>
      <c r="CK234" s="202"/>
    </row>
    <row r="235" spans="1:89" hidden="1">
      <c r="A235" s="158">
        <v>248</v>
      </c>
      <c r="B235" s="159" t="s">
        <v>4114</v>
      </c>
      <c r="C235" s="158">
        <v>1</v>
      </c>
      <c r="D235" s="161" t="s">
        <v>4018</v>
      </c>
      <c r="E235" s="161"/>
      <c r="F235" s="161"/>
      <c r="G235" s="161"/>
      <c r="H235" s="161"/>
      <c r="I235" s="161"/>
      <c r="J235" s="161"/>
      <c r="K235" s="161"/>
      <c r="L235" s="161"/>
      <c r="M235" s="161"/>
      <c r="N235" s="154"/>
      <c r="O235" s="154"/>
      <c r="P235" s="154"/>
      <c r="Q235" s="197"/>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c r="AV235" s="191"/>
      <c r="AW235" s="191"/>
      <c r="AX235" s="191"/>
      <c r="AY235" s="191"/>
      <c r="AZ235" s="191"/>
      <c r="BA235" s="191"/>
      <c r="BB235" s="191"/>
      <c r="BC235" s="191"/>
      <c r="BD235" s="191"/>
      <c r="BE235" s="191"/>
      <c r="BF235" s="191"/>
      <c r="BG235" s="191"/>
      <c r="BH235" s="191"/>
      <c r="BI235" s="191"/>
      <c r="BJ235" s="191"/>
      <c r="BK235" s="191"/>
      <c r="BL235" s="191"/>
      <c r="BM235" s="191"/>
      <c r="BN235" s="191"/>
      <c r="BO235" s="191"/>
      <c r="BP235" s="191"/>
      <c r="BQ235" s="191"/>
      <c r="BR235" s="191"/>
      <c r="BS235" s="191"/>
      <c r="BT235" s="191"/>
      <c r="BU235" s="191"/>
      <c r="BV235" s="191"/>
      <c r="BW235" s="191"/>
      <c r="BX235" s="191"/>
      <c r="BY235" s="191"/>
      <c r="BZ235" s="191"/>
      <c r="CA235" s="191"/>
      <c r="CB235" s="191"/>
      <c r="CC235" s="191"/>
      <c r="CD235" s="191"/>
      <c r="CE235" s="191"/>
      <c r="CF235" s="191"/>
      <c r="CG235" s="191"/>
      <c r="CH235" s="191"/>
      <c r="CI235" s="191"/>
      <c r="CJ235" s="191"/>
      <c r="CK235" s="202">
        <f t="shared" si="3"/>
        <v>0</v>
      </c>
    </row>
    <row r="236" spans="1:89" hidden="1">
      <c r="A236" s="158">
        <v>249</v>
      </c>
      <c r="B236" s="159" t="s">
        <v>4114</v>
      </c>
      <c r="C236" s="158">
        <v>2</v>
      </c>
      <c r="D236" s="161" t="s">
        <v>4018</v>
      </c>
      <c r="E236" s="161"/>
      <c r="F236" s="161"/>
      <c r="G236" s="161"/>
      <c r="H236" s="161"/>
      <c r="I236" s="161"/>
      <c r="J236" s="161"/>
      <c r="K236" s="161"/>
      <c r="L236" s="161"/>
      <c r="M236" s="161"/>
      <c r="N236" s="154"/>
      <c r="O236" s="154"/>
      <c r="P236" s="154"/>
      <c r="Q236" s="197"/>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c r="AV236" s="191"/>
      <c r="AW236" s="191"/>
      <c r="AX236" s="191"/>
      <c r="AY236" s="191"/>
      <c r="AZ236" s="191"/>
      <c r="BA236" s="191"/>
      <c r="BB236" s="191"/>
      <c r="BC236" s="191"/>
      <c r="BD236" s="191"/>
      <c r="BE236" s="191"/>
      <c r="BF236" s="191"/>
      <c r="BG236" s="191"/>
      <c r="BH236" s="191"/>
      <c r="BI236" s="191"/>
      <c r="BJ236" s="191"/>
      <c r="BK236" s="191"/>
      <c r="BL236" s="191"/>
      <c r="BM236" s="191"/>
      <c r="BN236" s="191"/>
      <c r="BO236" s="191"/>
      <c r="BP236" s="191"/>
      <c r="BQ236" s="191"/>
      <c r="BR236" s="191"/>
      <c r="BS236" s="191"/>
      <c r="BT236" s="191"/>
      <c r="BU236" s="191"/>
      <c r="BV236" s="191"/>
      <c r="BW236" s="191"/>
      <c r="BX236" s="191"/>
      <c r="BY236" s="191"/>
      <c r="BZ236" s="191"/>
      <c r="CA236" s="191"/>
      <c r="CB236" s="191"/>
      <c r="CC236" s="191"/>
      <c r="CD236" s="191"/>
      <c r="CE236" s="191"/>
      <c r="CF236" s="191"/>
      <c r="CG236" s="191"/>
      <c r="CH236" s="191"/>
      <c r="CI236" s="191"/>
      <c r="CJ236" s="191"/>
      <c r="CK236" s="202">
        <f t="shared" si="3"/>
        <v>0</v>
      </c>
    </row>
    <row r="237" spans="1:89" hidden="1">
      <c r="A237" s="158">
        <v>250</v>
      </c>
      <c r="B237" s="159" t="s">
        <v>4114</v>
      </c>
      <c r="C237" s="158">
        <v>3</v>
      </c>
      <c r="D237" s="161" t="s">
        <v>4018</v>
      </c>
      <c r="E237" s="161"/>
      <c r="F237" s="161"/>
      <c r="G237" s="161"/>
      <c r="H237" s="161"/>
      <c r="I237" s="161"/>
      <c r="J237" s="161"/>
      <c r="K237" s="161"/>
      <c r="L237" s="161"/>
      <c r="M237" s="161"/>
      <c r="N237" s="154"/>
      <c r="O237" s="154"/>
      <c r="P237" s="154"/>
      <c r="Q237" s="197"/>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c r="AV237" s="191"/>
      <c r="AW237" s="191"/>
      <c r="AX237" s="191"/>
      <c r="AY237" s="191"/>
      <c r="AZ237" s="191"/>
      <c r="BA237" s="191"/>
      <c r="BB237" s="191"/>
      <c r="BC237" s="191"/>
      <c r="BD237" s="191"/>
      <c r="BE237" s="191"/>
      <c r="BF237" s="191"/>
      <c r="BG237" s="191"/>
      <c r="BH237" s="191"/>
      <c r="BI237" s="191"/>
      <c r="BJ237" s="191"/>
      <c r="BK237" s="191"/>
      <c r="BL237" s="191"/>
      <c r="BM237" s="191"/>
      <c r="BN237" s="191"/>
      <c r="BO237" s="191"/>
      <c r="BP237" s="191"/>
      <c r="BQ237" s="191"/>
      <c r="BR237" s="191"/>
      <c r="BS237" s="191"/>
      <c r="BT237" s="191"/>
      <c r="BU237" s="191"/>
      <c r="BV237" s="191"/>
      <c r="BW237" s="191"/>
      <c r="BX237" s="191"/>
      <c r="BY237" s="191"/>
      <c r="BZ237" s="191"/>
      <c r="CA237" s="191"/>
      <c r="CB237" s="191"/>
      <c r="CC237" s="191"/>
      <c r="CD237" s="191"/>
      <c r="CE237" s="191"/>
      <c r="CF237" s="191"/>
      <c r="CG237" s="191"/>
      <c r="CH237" s="191"/>
      <c r="CI237" s="191"/>
      <c r="CJ237" s="191"/>
      <c r="CK237" s="202">
        <f t="shared" si="3"/>
        <v>0</v>
      </c>
    </row>
    <row r="238" spans="1:89" hidden="1">
      <c r="A238" s="158">
        <v>251</v>
      </c>
      <c r="B238" s="159" t="s">
        <v>4114</v>
      </c>
      <c r="C238" s="158">
        <v>4</v>
      </c>
      <c r="D238" s="161" t="s">
        <v>4018</v>
      </c>
      <c r="E238" s="161"/>
      <c r="F238" s="161"/>
      <c r="G238" s="161"/>
      <c r="H238" s="161"/>
      <c r="I238" s="161"/>
      <c r="J238" s="161"/>
      <c r="K238" s="161"/>
      <c r="L238" s="161"/>
      <c r="M238" s="161"/>
      <c r="N238" s="154"/>
      <c r="O238" s="154"/>
      <c r="P238" s="154"/>
      <c r="Q238" s="197"/>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1"/>
      <c r="BP238" s="191"/>
      <c r="BQ238" s="191"/>
      <c r="BR238" s="191"/>
      <c r="BS238" s="191"/>
      <c r="BT238" s="191"/>
      <c r="BU238" s="191"/>
      <c r="BV238" s="191"/>
      <c r="BW238" s="191"/>
      <c r="BX238" s="191"/>
      <c r="BY238" s="191"/>
      <c r="BZ238" s="191"/>
      <c r="CA238" s="191"/>
      <c r="CB238" s="191"/>
      <c r="CC238" s="191"/>
      <c r="CD238" s="191"/>
      <c r="CE238" s="191"/>
      <c r="CF238" s="191"/>
      <c r="CG238" s="191"/>
      <c r="CH238" s="191"/>
      <c r="CI238" s="191"/>
      <c r="CJ238" s="191"/>
      <c r="CK238" s="202">
        <f t="shared" si="3"/>
        <v>0</v>
      </c>
    </row>
    <row r="239" spans="1:89" hidden="1">
      <c r="A239" s="158">
        <v>252</v>
      </c>
      <c r="B239" s="159" t="s">
        <v>4114</v>
      </c>
      <c r="C239" s="158">
        <v>1</v>
      </c>
      <c r="D239" s="161" t="s">
        <v>4014</v>
      </c>
      <c r="E239" s="161"/>
      <c r="F239" s="161"/>
      <c r="G239" s="161"/>
      <c r="H239" s="161"/>
      <c r="I239" s="161"/>
      <c r="J239" s="161"/>
      <c r="K239" s="161"/>
      <c r="L239" s="161"/>
      <c r="M239" s="161"/>
      <c r="N239" s="154"/>
      <c r="O239" s="154"/>
      <c r="P239" s="154"/>
      <c r="Q239" s="197"/>
      <c r="R239" s="191"/>
      <c r="S239" s="191"/>
      <c r="T239" s="19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c r="AU239" s="191"/>
      <c r="AV239" s="191"/>
      <c r="AW239" s="191"/>
      <c r="AX239" s="191"/>
      <c r="AY239" s="191"/>
      <c r="AZ239" s="191"/>
      <c r="BA239" s="191"/>
      <c r="BB239" s="191"/>
      <c r="BC239" s="191"/>
      <c r="BD239" s="191"/>
      <c r="BE239" s="191"/>
      <c r="BF239" s="191"/>
      <c r="BG239" s="191"/>
      <c r="BH239" s="191"/>
      <c r="BI239" s="191"/>
      <c r="BJ239" s="191"/>
      <c r="BK239" s="191"/>
      <c r="BL239" s="191"/>
      <c r="BM239" s="191"/>
      <c r="BN239" s="191"/>
      <c r="BO239" s="191"/>
      <c r="BP239" s="191"/>
      <c r="BQ239" s="191"/>
      <c r="BR239" s="191"/>
      <c r="BS239" s="191"/>
      <c r="BT239" s="191"/>
      <c r="BU239" s="191"/>
      <c r="BV239" s="191"/>
      <c r="BW239" s="191"/>
      <c r="BX239" s="191"/>
      <c r="BY239" s="191"/>
      <c r="BZ239" s="191"/>
      <c r="CA239" s="191"/>
      <c r="CB239" s="191"/>
      <c r="CC239" s="191"/>
      <c r="CD239" s="191"/>
      <c r="CE239" s="191"/>
      <c r="CF239" s="191"/>
      <c r="CG239" s="191"/>
      <c r="CH239" s="191"/>
      <c r="CI239" s="191"/>
      <c r="CJ239" s="191"/>
      <c r="CK239" s="202">
        <f t="shared" si="3"/>
        <v>0</v>
      </c>
    </row>
    <row r="240" spans="1:89" hidden="1">
      <c r="A240" s="158">
        <v>253</v>
      </c>
      <c r="B240" s="159" t="s">
        <v>4114</v>
      </c>
      <c r="C240" s="158">
        <v>2</v>
      </c>
      <c r="D240" s="161" t="s">
        <v>4014</v>
      </c>
      <c r="E240" s="161"/>
      <c r="F240" s="161"/>
      <c r="G240" s="161"/>
      <c r="H240" s="161"/>
      <c r="I240" s="161"/>
      <c r="J240" s="161"/>
      <c r="K240" s="161"/>
      <c r="L240" s="161"/>
      <c r="M240" s="161"/>
      <c r="N240" s="154"/>
      <c r="O240" s="154"/>
      <c r="P240" s="154"/>
      <c r="Q240" s="197"/>
      <c r="R240" s="191"/>
      <c r="S240" s="191"/>
      <c r="T240" s="19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c r="AU240" s="191"/>
      <c r="AV240" s="191"/>
      <c r="AW240" s="191"/>
      <c r="AX240" s="191"/>
      <c r="AY240" s="191"/>
      <c r="AZ240" s="191"/>
      <c r="BA240" s="191"/>
      <c r="BB240" s="191"/>
      <c r="BC240" s="191"/>
      <c r="BD240" s="191"/>
      <c r="BE240" s="191"/>
      <c r="BF240" s="191"/>
      <c r="BG240" s="191"/>
      <c r="BH240" s="191"/>
      <c r="BI240" s="191"/>
      <c r="BJ240" s="191"/>
      <c r="BK240" s="191"/>
      <c r="BL240" s="191"/>
      <c r="BM240" s="191"/>
      <c r="BN240" s="191"/>
      <c r="BO240" s="191"/>
      <c r="BP240" s="191"/>
      <c r="BQ240" s="191"/>
      <c r="BR240" s="191"/>
      <c r="BS240" s="191"/>
      <c r="BT240" s="191"/>
      <c r="BU240" s="191"/>
      <c r="BV240" s="191"/>
      <c r="BW240" s="191"/>
      <c r="BX240" s="191"/>
      <c r="BY240" s="191"/>
      <c r="BZ240" s="191"/>
      <c r="CA240" s="191"/>
      <c r="CB240" s="191"/>
      <c r="CC240" s="191"/>
      <c r="CD240" s="191"/>
      <c r="CE240" s="191"/>
      <c r="CF240" s="191"/>
      <c r="CG240" s="191"/>
      <c r="CH240" s="191"/>
      <c r="CI240" s="191"/>
      <c r="CJ240" s="191"/>
      <c r="CK240" s="202">
        <f t="shared" si="3"/>
        <v>0</v>
      </c>
    </row>
    <row r="241" spans="1:89" hidden="1">
      <c r="A241" s="158">
        <v>254</v>
      </c>
      <c r="B241" s="159" t="s">
        <v>4114</v>
      </c>
      <c r="C241" s="158">
        <v>3</v>
      </c>
      <c r="D241" s="161" t="s">
        <v>4014</v>
      </c>
      <c r="E241" s="161"/>
      <c r="F241" s="161"/>
      <c r="G241" s="161"/>
      <c r="H241" s="161"/>
      <c r="I241" s="161"/>
      <c r="J241" s="161"/>
      <c r="K241" s="161"/>
      <c r="L241" s="161"/>
      <c r="M241" s="161"/>
      <c r="N241" s="154"/>
      <c r="O241" s="154"/>
      <c r="P241" s="154"/>
      <c r="Q241" s="197"/>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1"/>
      <c r="BI241" s="191"/>
      <c r="BJ241" s="191"/>
      <c r="BK241" s="191"/>
      <c r="BL241" s="191"/>
      <c r="BM241" s="191"/>
      <c r="BN241" s="191"/>
      <c r="BO241" s="191"/>
      <c r="BP241" s="191"/>
      <c r="BQ241" s="191"/>
      <c r="BR241" s="191"/>
      <c r="BS241" s="191"/>
      <c r="BT241" s="191"/>
      <c r="BU241" s="191"/>
      <c r="BV241" s="191"/>
      <c r="BW241" s="191"/>
      <c r="BX241" s="191"/>
      <c r="BY241" s="191"/>
      <c r="BZ241" s="191"/>
      <c r="CA241" s="191"/>
      <c r="CB241" s="191"/>
      <c r="CC241" s="191"/>
      <c r="CD241" s="191"/>
      <c r="CE241" s="191"/>
      <c r="CF241" s="191"/>
      <c r="CG241" s="191"/>
      <c r="CH241" s="191"/>
      <c r="CI241" s="191"/>
      <c r="CJ241" s="191"/>
      <c r="CK241" s="202">
        <f t="shared" si="3"/>
        <v>0</v>
      </c>
    </row>
    <row r="242" spans="1:89" hidden="1">
      <c r="A242" s="158">
        <v>255</v>
      </c>
      <c r="B242" s="159" t="s">
        <v>4114</v>
      </c>
      <c r="C242" s="158">
        <v>4</v>
      </c>
      <c r="D242" s="161" t="s">
        <v>4014</v>
      </c>
      <c r="E242" s="161"/>
      <c r="F242" s="161"/>
      <c r="G242" s="161"/>
      <c r="H242" s="161"/>
      <c r="I242" s="161"/>
      <c r="J242" s="161"/>
      <c r="K242" s="161"/>
      <c r="L242" s="161"/>
      <c r="M242" s="161"/>
      <c r="N242" s="154"/>
      <c r="O242" s="154"/>
      <c r="P242" s="154"/>
      <c r="Q242" s="197"/>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202">
        <f t="shared" si="3"/>
        <v>0</v>
      </c>
    </row>
    <row r="243" spans="1:89" ht="22.5" hidden="1">
      <c r="A243" s="158">
        <v>256</v>
      </c>
      <c r="B243" s="159" t="s">
        <v>4115</v>
      </c>
      <c r="C243" s="158">
        <v>1</v>
      </c>
      <c r="D243" s="161" t="s">
        <v>4020</v>
      </c>
      <c r="E243" s="161"/>
      <c r="F243" s="161"/>
      <c r="G243" s="161"/>
      <c r="H243" s="161"/>
      <c r="I243" s="161"/>
      <c r="J243" s="161"/>
      <c r="K243" s="161"/>
      <c r="L243" s="161"/>
      <c r="M243" s="161"/>
      <c r="N243" s="154"/>
      <c r="O243" s="154"/>
      <c r="P243" s="154"/>
      <c r="Q243" s="197"/>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1"/>
      <c r="BB243" s="191"/>
      <c r="BC243" s="191"/>
      <c r="BD243" s="191"/>
      <c r="BE243" s="191"/>
      <c r="BF243" s="191"/>
      <c r="BG243" s="191"/>
      <c r="BH243" s="191"/>
      <c r="BI243" s="191"/>
      <c r="BJ243" s="191"/>
      <c r="BK243" s="191"/>
      <c r="BL243" s="191"/>
      <c r="BM243" s="191"/>
      <c r="BN243" s="191"/>
      <c r="BO243" s="191"/>
      <c r="BP243" s="191"/>
      <c r="BQ243" s="191"/>
      <c r="BR243" s="191"/>
      <c r="BS243" s="191"/>
      <c r="BT243" s="191"/>
      <c r="BU243" s="191"/>
      <c r="BV243" s="191"/>
      <c r="BW243" s="191"/>
      <c r="BX243" s="191"/>
      <c r="BY243" s="191"/>
      <c r="BZ243" s="191"/>
      <c r="CA243" s="191"/>
      <c r="CB243" s="191"/>
      <c r="CC243" s="191"/>
      <c r="CD243" s="191"/>
      <c r="CE243" s="191"/>
      <c r="CF243" s="191"/>
      <c r="CG243" s="191"/>
      <c r="CH243" s="191"/>
      <c r="CI243" s="191"/>
      <c r="CJ243" s="191"/>
      <c r="CK243" s="202">
        <f t="shared" si="3"/>
        <v>0</v>
      </c>
    </row>
    <row r="244" spans="1:89" ht="22.5" hidden="1">
      <c r="A244" s="158">
        <v>257</v>
      </c>
      <c r="B244" s="159" t="s">
        <v>4115</v>
      </c>
      <c r="C244" s="158">
        <v>2</v>
      </c>
      <c r="D244" s="161" t="s">
        <v>4020</v>
      </c>
      <c r="E244" s="161"/>
      <c r="F244" s="161"/>
      <c r="G244" s="161"/>
      <c r="H244" s="161"/>
      <c r="I244" s="161"/>
      <c r="J244" s="161"/>
      <c r="K244" s="161"/>
      <c r="L244" s="161"/>
      <c r="M244" s="161"/>
      <c r="N244" s="154"/>
      <c r="O244" s="154"/>
      <c r="P244" s="154"/>
      <c r="Q244" s="197"/>
      <c r="R244" s="191"/>
      <c r="S244" s="191"/>
      <c r="T244" s="19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c r="AU244" s="191"/>
      <c r="AV244" s="191"/>
      <c r="AW244" s="191"/>
      <c r="AX244" s="191"/>
      <c r="AY244" s="191"/>
      <c r="AZ244" s="191"/>
      <c r="BA244" s="191"/>
      <c r="BB244" s="191"/>
      <c r="BC244" s="191"/>
      <c r="BD244" s="191"/>
      <c r="BE244" s="191"/>
      <c r="BF244" s="191"/>
      <c r="BG244" s="191"/>
      <c r="BH244" s="191"/>
      <c r="BI244" s="191"/>
      <c r="BJ244" s="191"/>
      <c r="BK244" s="191"/>
      <c r="BL244" s="191"/>
      <c r="BM244" s="191"/>
      <c r="BN244" s="191"/>
      <c r="BO244" s="191"/>
      <c r="BP244" s="191"/>
      <c r="BQ244" s="191"/>
      <c r="BR244" s="191"/>
      <c r="BS244" s="191"/>
      <c r="BT244" s="191"/>
      <c r="BU244" s="191"/>
      <c r="BV244" s="191"/>
      <c r="BW244" s="191"/>
      <c r="BX244" s="191"/>
      <c r="BY244" s="191"/>
      <c r="BZ244" s="191"/>
      <c r="CA244" s="191"/>
      <c r="CB244" s="191"/>
      <c r="CC244" s="191"/>
      <c r="CD244" s="191"/>
      <c r="CE244" s="191"/>
      <c r="CF244" s="191"/>
      <c r="CG244" s="191"/>
      <c r="CH244" s="191"/>
      <c r="CI244" s="191"/>
      <c r="CJ244" s="191"/>
      <c r="CK244" s="202">
        <f t="shared" si="3"/>
        <v>0</v>
      </c>
    </row>
    <row r="245" spans="1:89" ht="22.5" hidden="1">
      <c r="A245" s="158">
        <v>258</v>
      </c>
      <c r="B245" s="159" t="s">
        <v>4115</v>
      </c>
      <c r="C245" s="158">
        <v>3</v>
      </c>
      <c r="D245" s="161" t="s">
        <v>4020</v>
      </c>
      <c r="E245" s="161"/>
      <c r="F245" s="161"/>
      <c r="G245" s="161"/>
      <c r="H245" s="161"/>
      <c r="I245" s="161"/>
      <c r="J245" s="161"/>
      <c r="K245" s="161"/>
      <c r="L245" s="161"/>
      <c r="M245" s="161"/>
      <c r="N245" s="154"/>
      <c r="O245" s="154"/>
      <c r="P245" s="154"/>
      <c r="Q245" s="197"/>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1"/>
      <c r="BB245" s="191"/>
      <c r="BC245" s="191"/>
      <c r="BD245" s="191"/>
      <c r="BE245" s="191"/>
      <c r="BF245" s="191"/>
      <c r="BG245" s="191"/>
      <c r="BH245" s="191"/>
      <c r="BI245" s="191"/>
      <c r="BJ245" s="191"/>
      <c r="BK245" s="191"/>
      <c r="BL245" s="191"/>
      <c r="BM245" s="191"/>
      <c r="BN245" s="191"/>
      <c r="BO245" s="191"/>
      <c r="BP245" s="191"/>
      <c r="BQ245" s="191"/>
      <c r="BR245" s="191"/>
      <c r="BS245" s="191"/>
      <c r="BT245" s="191"/>
      <c r="BU245" s="191"/>
      <c r="BV245" s="191"/>
      <c r="BW245" s="191"/>
      <c r="BX245" s="191"/>
      <c r="BY245" s="191"/>
      <c r="BZ245" s="191"/>
      <c r="CA245" s="191"/>
      <c r="CB245" s="191"/>
      <c r="CC245" s="191"/>
      <c r="CD245" s="191"/>
      <c r="CE245" s="191"/>
      <c r="CF245" s="191"/>
      <c r="CG245" s="191"/>
      <c r="CH245" s="191"/>
      <c r="CI245" s="191"/>
      <c r="CJ245" s="191"/>
      <c r="CK245" s="202">
        <f t="shared" si="3"/>
        <v>0</v>
      </c>
    </row>
    <row r="246" spans="1:89" ht="22.5" hidden="1">
      <c r="A246" s="158">
        <v>259</v>
      </c>
      <c r="B246" s="159" t="s">
        <v>4115</v>
      </c>
      <c r="C246" s="158">
        <v>4</v>
      </c>
      <c r="D246" s="161" t="s">
        <v>4020</v>
      </c>
      <c r="E246" s="161"/>
      <c r="F246" s="161"/>
      <c r="G246" s="161"/>
      <c r="H246" s="161"/>
      <c r="I246" s="161"/>
      <c r="J246" s="161"/>
      <c r="K246" s="161"/>
      <c r="L246" s="161"/>
      <c r="M246" s="161"/>
      <c r="N246" s="154"/>
      <c r="O246" s="154"/>
      <c r="P246" s="154"/>
      <c r="Q246" s="197"/>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1"/>
      <c r="BP246" s="191"/>
      <c r="BQ246" s="191"/>
      <c r="BR246" s="191"/>
      <c r="BS246" s="191"/>
      <c r="BT246" s="191"/>
      <c r="BU246" s="191"/>
      <c r="BV246" s="191"/>
      <c r="BW246" s="191"/>
      <c r="BX246" s="191"/>
      <c r="BY246" s="191"/>
      <c r="BZ246" s="191"/>
      <c r="CA246" s="191"/>
      <c r="CB246" s="191"/>
      <c r="CC246" s="191"/>
      <c r="CD246" s="191"/>
      <c r="CE246" s="191"/>
      <c r="CF246" s="191"/>
      <c r="CG246" s="191"/>
      <c r="CH246" s="191"/>
      <c r="CI246" s="191"/>
      <c r="CJ246" s="191"/>
      <c r="CK246" s="202">
        <f t="shared" si="3"/>
        <v>0</v>
      </c>
    </row>
    <row r="247" spans="1:89" ht="22.5" hidden="1">
      <c r="A247" s="158">
        <v>260</v>
      </c>
      <c r="B247" s="159" t="s">
        <v>4116</v>
      </c>
      <c r="C247" s="158">
        <v>1</v>
      </c>
      <c r="D247" s="161" t="s">
        <v>4029</v>
      </c>
      <c r="E247" s="161"/>
      <c r="F247" s="161"/>
      <c r="G247" s="161"/>
      <c r="H247" s="161"/>
      <c r="I247" s="161"/>
      <c r="J247" s="161"/>
      <c r="K247" s="161"/>
      <c r="L247" s="161"/>
      <c r="M247" s="161"/>
      <c r="N247" s="154"/>
      <c r="O247" s="154"/>
      <c r="P247" s="154"/>
      <c r="Q247" s="197"/>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191"/>
      <c r="BH247" s="191"/>
      <c r="BI247" s="191"/>
      <c r="BJ247" s="191"/>
      <c r="BK247" s="191"/>
      <c r="BL247" s="191"/>
      <c r="BM247" s="191"/>
      <c r="BN247" s="191"/>
      <c r="BO247" s="191"/>
      <c r="BP247" s="191"/>
      <c r="BQ247" s="191"/>
      <c r="BR247" s="191"/>
      <c r="BS247" s="191"/>
      <c r="BT247" s="191"/>
      <c r="BU247" s="191"/>
      <c r="BV247" s="191"/>
      <c r="BW247" s="191"/>
      <c r="BX247" s="191"/>
      <c r="BY247" s="191"/>
      <c r="BZ247" s="191"/>
      <c r="CA247" s="191"/>
      <c r="CB247" s="191"/>
      <c r="CC247" s="191"/>
      <c r="CD247" s="191"/>
      <c r="CE247" s="191"/>
      <c r="CF247" s="191"/>
      <c r="CG247" s="191"/>
      <c r="CH247" s="191"/>
      <c r="CI247" s="191"/>
      <c r="CJ247" s="191"/>
      <c r="CK247" s="202">
        <f t="shared" si="3"/>
        <v>0</v>
      </c>
    </row>
    <row r="248" spans="1:89" ht="22.5" hidden="1">
      <c r="A248" s="158">
        <v>261</v>
      </c>
      <c r="B248" s="159" t="s">
        <v>4117</v>
      </c>
      <c r="C248" s="158">
        <v>2</v>
      </c>
      <c r="D248" s="161" t="s">
        <v>4029</v>
      </c>
      <c r="E248" s="161"/>
      <c r="F248" s="161"/>
      <c r="G248" s="161"/>
      <c r="H248" s="161"/>
      <c r="I248" s="161"/>
      <c r="J248" s="161"/>
      <c r="K248" s="161"/>
      <c r="L248" s="161"/>
      <c r="M248" s="161"/>
      <c r="N248" s="154"/>
      <c r="O248" s="154"/>
      <c r="P248" s="154"/>
      <c r="Q248" s="197"/>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1"/>
      <c r="BB248" s="191"/>
      <c r="BC248" s="191"/>
      <c r="BD248" s="191"/>
      <c r="BE248" s="191"/>
      <c r="BF248" s="191"/>
      <c r="BG248" s="191"/>
      <c r="BH248" s="191"/>
      <c r="BI248" s="191"/>
      <c r="BJ248" s="191"/>
      <c r="BK248" s="191"/>
      <c r="BL248" s="191"/>
      <c r="BM248" s="191"/>
      <c r="BN248" s="191"/>
      <c r="BO248" s="191"/>
      <c r="BP248" s="191"/>
      <c r="BQ248" s="191"/>
      <c r="BR248" s="191"/>
      <c r="BS248" s="191"/>
      <c r="BT248" s="191"/>
      <c r="BU248" s="191"/>
      <c r="BV248" s="191"/>
      <c r="BW248" s="191"/>
      <c r="BX248" s="191"/>
      <c r="BY248" s="191"/>
      <c r="BZ248" s="191"/>
      <c r="CA248" s="191"/>
      <c r="CB248" s="191"/>
      <c r="CC248" s="191"/>
      <c r="CD248" s="191"/>
      <c r="CE248" s="191"/>
      <c r="CF248" s="191"/>
      <c r="CG248" s="191"/>
      <c r="CH248" s="191"/>
      <c r="CI248" s="191"/>
      <c r="CJ248" s="191"/>
      <c r="CK248" s="202">
        <f t="shared" si="3"/>
        <v>0</v>
      </c>
    </row>
    <row r="249" spans="1:89" ht="22.5" hidden="1">
      <c r="A249" s="158">
        <v>262</v>
      </c>
      <c r="B249" s="159" t="s">
        <v>4117</v>
      </c>
      <c r="C249" s="158">
        <v>3</v>
      </c>
      <c r="D249" s="161" t="s">
        <v>4029</v>
      </c>
      <c r="E249" s="161"/>
      <c r="F249" s="161"/>
      <c r="G249" s="161"/>
      <c r="H249" s="161"/>
      <c r="I249" s="161"/>
      <c r="J249" s="161"/>
      <c r="K249" s="161"/>
      <c r="L249" s="161"/>
      <c r="M249" s="161"/>
      <c r="N249" s="154"/>
      <c r="O249" s="154"/>
      <c r="P249" s="154"/>
      <c r="Q249" s="197"/>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1"/>
      <c r="BB249" s="191"/>
      <c r="BC249" s="191"/>
      <c r="BD249" s="191"/>
      <c r="BE249" s="191"/>
      <c r="BF249" s="191"/>
      <c r="BG249" s="191"/>
      <c r="BH249" s="191"/>
      <c r="BI249" s="191"/>
      <c r="BJ249" s="191"/>
      <c r="BK249" s="191"/>
      <c r="BL249" s="191"/>
      <c r="BM249" s="191"/>
      <c r="BN249" s="191"/>
      <c r="BO249" s="191"/>
      <c r="BP249" s="191"/>
      <c r="BQ249" s="191"/>
      <c r="BR249" s="191"/>
      <c r="BS249" s="191"/>
      <c r="BT249" s="191"/>
      <c r="BU249" s="191"/>
      <c r="BV249" s="191"/>
      <c r="BW249" s="191"/>
      <c r="BX249" s="191"/>
      <c r="BY249" s="191"/>
      <c r="BZ249" s="191"/>
      <c r="CA249" s="191"/>
      <c r="CB249" s="191"/>
      <c r="CC249" s="191"/>
      <c r="CD249" s="191"/>
      <c r="CE249" s="191"/>
      <c r="CF249" s="191"/>
      <c r="CG249" s="191"/>
      <c r="CH249" s="191"/>
      <c r="CI249" s="191"/>
      <c r="CJ249" s="191"/>
      <c r="CK249" s="202">
        <f t="shared" si="3"/>
        <v>0</v>
      </c>
    </row>
    <row r="250" spans="1:89" ht="22.5" hidden="1">
      <c r="A250" s="158">
        <v>263</v>
      </c>
      <c r="B250" s="159" t="s">
        <v>4117</v>
      </c>
      <c r="C250" s="158">
        <v>4</v>
      </c>
      <c r="D250" s="161" t="s">
        <v>4029</v>
      </c>
      <c r="E250" s="161"/>
      <c r="F250" s="161"/>
      <c r="G250" s="161"/>
      <c r="H250" s="161"/>
      <c r="I250" s="161"/>
      <c r="J250" s="161"/>
      <c r="K250" s="161"/>
      <c r="L250" s="161"/>
      <c r="M250" s="161"/>
      <c r="N250" s="154"/>
      <c r="O250" s="154"/>
      <c r="P250" s="154"/>
      <c r="Q250" s="197"/>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c r="AU250" s="191"/>
      <c r="AV250" s="191"/>
      <c r="AW250" s="191"/>
      <c r="AX250" s="191"/>
      <c r="AY250" s="191"/>
      <c r="AZ250" s="191"/>
      <c r="BA250" s="191"/>
      <c r="BB250" s="191"/>
      <c r="BC250" s="191"/>
      <c r="BD250" s="191"/>
      <c r="BE250" s="191"/>
      <c r="BF250" s="191"/>
      <c r="BG250" s="191"/>
      <c r="BH250" s="191"/>
      <c r="BI250" s="191"/>
      <c r="BJ250" s="191"/>
      <c r="BK250" s="191"/>
      <c r="BL250" s="191"/>
      <c r="BM250" s="191"/>
      <c r="BN250" s="191"/>
      <c r="BO250" s="191"/>
      <c r="BP250" s="191"/>
      <c r="BQ250" s="191"/>
      <c r="BR250" s="191"/>
      <c r="BS250" s="191"/>
      <c r="BT250" s="191"/>
      <c r="BU250" s="191"/>
      <c r="BV250" s="191"/>
      <c r="BW250" s="191"/>
      <c r="BX250" s="191"/>
      <c r="BY250" s="191"/>
      <c r="BZ250" s="191"/>
      <c r="CA250" s="191"/>
      <c r="CB250" s="191"/>
      <c r="CC250" s="191"/>
      <c r="CD250" s="191"/>
      <c r="CE250" s="191"/>
      <c r="CF250" s="191"/>
      <c r="CG250" s="191"/>
      <c r="CH250" s="191"/>
      <c r="CI250" s="191"/>
      <c r="CJ250" s="191"/>
      <c r="CK250" s="202">
        <f t="shared" si="3"/>
        <v>0</v>
      </c>
    </row>
    <row r="251" spans="1:89" ht="22.5" hidden="1">
      <c r="A251" s="158">
        <v>264</v>
      </c>
      <c r="B251" s="159" t="s">
        <v>4118</v>
      </c>
      <c r="C251" s="158">
        <v>1</v>
      </c>
      <c r="D251" s="161" t="s">
        <v>3986</v>
      </c>
      <c r="E251" s="161"/>
      <c r="F251" s="161"/>
      <c r="G251" s="161"/>
      <c r="H251" s="161"/>
      <c r="I251" s="161"/>
      <c r="J251" s="161"/>
      <c r="K251" s="161"/>
      <c r="L251" s="161"/>
      <c r="M251" s="161"/>
      <c r="N251" s="154"/>
      <c r="O251" s="154"/>
      <c r="P251" s="154"/>
      <c r="Q251" s="197"/>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1"/>
      <c r="BB251" s="191"/>
      <c r="BC251" s="191"/>
      <c r="BD251" s="191"/>
      <c r="BE251" s="191"/>
      <c r="BF251" s="191"/>
      <c r="BG251" s="191"/>
      <c r="BH251" s="191"/>
      <c r="BI251" s="191"/>
      <c r="BJ251" s="191"/>
      <c r="BK251" s="191"/>
      <c r="BL251" s="191"/>
      <c r="BM251" s="191"/>
      <c r="BN251" s="191"/>
      <c r="BO251" s="191"/>
      <c r="BP251" s="191"/>
      <c r="BQ251" s="191"/>
      <c r="BR251" s="191"/>
      <c r="BS251" s="191"/>
      <c r="BT251" s="191"/>
      <c r="BU251" s="191"/>
      <c r="BV251" s="191"/>
      <c r="BW251" s="191"/>
      <c r="BX251" s="191"/>
      <c r="BY251" s="191"/>
      <c r="BZ251" s="191"/>
      <c r="CA251" s="191"/>
      <c r="CB251" s="191"/>
      <c r="CC251" s="191"/>
      <c r="CD251" s="191"/>
      <c r="CE251" s="191"/>
      <c r="CF251" s="191"/>
      <c r="CG251" s="191"/>
      <c r="CH251" s="191"/>
      <c r="CI251" s="191"/>
      <c r="CJ251" s="191"/>
      <c r="CK251" s="202">
        <f t="shared" si="3"/>
        <v>0</v>
      </c>
    </row>
    <row r="252" spans="1:89" ht="22.5" hidden="1">
      <c r="A252" s="158">
        <v>265</v>
      </c>
      <c r="B252" s="159" t="s">
        <v>4118</v>
      </c>
      <c r="C252" s="158">
        <v>2</v>
      </c>
      <c r="D252" s="161" t="s">
        <v>3986</v>
      </c>
      <c r="E252" s="161"/>
      <c r="F252" s="161"/>
      <c r="G252" s="161"/>
      <c r="H252" s="161"/>
      <c r="I252" s="161"/>
      <c r="J252" s="161"/>
      <c r="K252" s="161"/>
      <c r="L252" s="161"/>
      <c r="M252" s="161"/>
      <c r="N252" s="154"/>
      <c r="O252" s="154"/>
      <c r="P252" s="154"/>
      <c r="Q252" s="197"/>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1"/>
      <c r="BR252" s="191"/>
      <c r="BS252" s="191"/>
      <c r="BT252" s="191"/>
      <c r="BU252" s="191"/>
      <c r="BV252" s="191"/>
      <c r="BW252" s="191"/>
      <c r="BX252" s="191"/>
      <c r="BY252" s="191"/>
      <c r="BZ252" s="191"/>
      <c r="CA252" s="191"/>
      <c r="CB252" s="191"/>
      <c r="CC252" s="191"/>
      <c r="CD252" s="191"/>
      <c r="CE252" s="191"/>
      <c r="CF252" s="191"/>
      <c r="CG252" s="191"/>
      <c r="CH252" s="191"/>
      <c r="CI252" s="191"/>
      <c r="CJ252" s="191"/>
      <c r="CK252" s="202">
        <f t="shared" si="3"/>
        <v>0</v>
      </c>
    </row>
    <row r="253" spans="1:89" ht="22.5" hidden="1">
      <c r="A253" s="158">
        <v>266</v>
      </c>
      <c r="B253" s="159" t="s">
        <v>4118</v>
      </c>
      <c r="C253" s="158">
        <v>3</v>
      </c>
      <c r="D253" s="161" t="s">
        <v>3986</v>
      </c>
      <c r="E253" s="161"/>
      <c r="F253" s="161"/>
      <c r="G253" s="161"/>
      <c r="H253" s="161"/>
      <c r="I253" s="161"/>
      <c r="J253" s="161"/>
      <c r="K253" s="161"/>
      <c r="L253" s="161"/>
      <c r="M253" s="161"/>
      <c r="N253" s="154"/>
      <c r="O253" s="154"/>
      <c r="P253" s="154"/>
      <c r="Q253" s="197"/>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1"/>
      <c r="BB253" s="191"/>
      <c r="BC253" s="191"/>
      <c r="BD253" s="191"/>
      <c r="BE253" s="191"/>
      <c r="BF253" s="191"/>
      <c r="BG253" s="191"/>
      <c r="BH253" s="191"/>
      <c r="BI253" s="191"/>
      <c r="BJ253" s="191"/>
      <c r="BK253" s="191"/>
      <c r="BL253" s="191"/>
      <c r="BM253" s="191"/>
      <c r="BN253" s="191"/>
      <c r="BO253" s="191"/>
      <c r="BP253" s="191"/>
      <c r="BQ253" s="191"/>
      <c r="BR253" s="191"/>
      <c r="BS253" s="191"/>
      <c r="BT253" s="191"/>
      <c r="BU253" s="191"/>
      <c r="BV253" s="191"/>
      <c r="BW253" s="191"/>
      <c r="BX253" s="191"/>
      <c r="BY253" s="191"/>
      <c r="BZ253" s="191"/>
      <c r="CA253" s="191"/>
      <c r="CB253" s="191"/>
      <c r="CC253" s="191"/>
      <c r="CD253" s="191"/>
      <c r="CE253" s="191"/>
      <c r="CF253" s="191"/>
      <c r="CG253" s="191"/>
      <c r="CH253" s="191"/>
      <c r="CI253" s="191"/>
      <c r="CJ253" s="191"/>
      <c r="CK253" s="202">
        <f t="shared" si="3"/>
        <v>0</v>
      </c>
    </row>
    <row r="254" spans="1:89" ht="22.5" hidden="1">
      <c r="A254" s="158">
        <v>267</v>
      </c>
      <c r="B254" s="159" t="s">
        <v>4118</v>
      </c>
      <c r="C254" s="158">
        <v>4</v>
      </c>
      <c r="D254" s="161" t="s">
        <v>3986</v>
      </c>
      <c r="E254" s="161"/>
      <c r="F254" s="161"/>
      <c r="G254" s="161"/>
      <c r="H254" s="161"/>
      <c r="I254" s="161"/>
      <c r="J254" s="161"/>
      <c r="K254" s="161"/>
      <c r="L254" s="161"/>
      <c r="M254" s="161"/>
      <c r="N254" s="154"/>
      <c r="O254" s="154"/>
      <c r="P254" s="154"/>
      <c r="Q254" s="197"/>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c r="AU254" s="191"/>
      <c r="AV254" s="191"/>
      <c r="AW254" s="191"/>
      <c r="AX254" s="191"/>
      <c r="AY254" s="191"/>
      <c r="AZ254" s="191"/>
      <c r="BA254" s="191"/>
      <c r="BB254" s="191"/>
      <c r="BC254" s="191"/>
      <c r="BD254" s="191"/>
      <c r="BE254" s="191"/>
      <c r="BF254" s="191"/>
      <c r="BG254" s="191"/>
      <c r="BH254" s="191"/>
      <c r="BI254" s="191"/>
      <c r="BJ254" s="191"/>
      <c r="BK254" s="191"/>
      <c r="BL254" s="191"/>
      <c r="BM254" s="191"/>
      <c r="BN254" s="191"/>
      <c r="BO254" s="191"/>
      <c r="BP254" s="191"/>
      <c r="BQ254" s="191"/>
      <c r="BR254" s="191"/>
      <c r="BS254" s="191"/>
      <c r="BT254" s="191"/>
      <c r="BU254" s="191"/>
      <c r="BV254" s="191"/>
      <c r="BW254" s="191"/>
      <c r="BX254" s="191"/>
      <c r="BY254" s="191"/>
      <c r="BZ254" s="191"/>
      <c r="CA254" s="191"/>
      <c r="CB254" s="191"/>
      <c r="CC254" s="191"/>
      <c r="CD254" s="191"/>
      <c r="CE254" s="191"/>
      <c r="CF254" s="191"/>
      <c r="CG254" s="191"/>
      <c r="CH254" s="191"/>
      <c r="CI254" s="191"/>
      <c r="CJ254" s="191"/>
      <c r="CK254" s="202">
        <f t="shared" si="3"/>
        <v>0</v>
      </c>
    </row>
    <row r="255" spans="1:89" ht="22.5" hidden="1">
      <c r="A255" s="158">
        <v>268</v>
      </c>
      <c r="B255" s="159" t="s">
        <v>4119</v>
      </c>
      <c r="C255" s="158">
        <v>2</v>
      </c>
      <c r="D255" s="161" t="s">
        <v>3981</v>
      </c>
      <c r="E255" s="161"/>
      <c r="F255" s="161"/>
      <c r="G255" s="161"/>
      <c r="H255" s="161"/>
      <c r="I255" s="161"/>
      <c r="J255" s="161"/>
      <c r="K255" s="161"/>
      <c r="L255" s="161"/>
      <c r="M255" s="161"/>
      <c r="N255" s="154"/>
      <c r="O255" s="154"/>
      <c r="P255" s="154"/>
      <c r="Q255" s="197"/>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c r="AU255" s="191"/>
      <c r="AV255" s="191"/>
      <c r="AW255" s="191"/>
      <c r="AX255" s="191"/>
      <c r="AY255" s="191"/>
      <c r="AZ255" s="191"/>
      <c r="BA255" s="191"/>
      <c r="BB255" s="191"/>
      <c r="BC255" s="191"/>
      <c r="BD255" s="191"/>
      <c r="BE255" s="191"/>
      <c r="BF255" s="191"/>
      <c r="BG255" s="191"/>
      <c r="BH255" s="191"/>
      <c r="BI255" s="191"/>
      <c r="BJ255" s="191"/>
      <c r="BK255" s="191"/>
      <c r="BL255" s="191"/>
      <c r="BM255" s="191"/>
      <c r="BN255" s="191"/>
      <c r="BO255" s="191"/>
      <c r="BP255" s="191"/>
      <c r="BQ255" s="191"/>
      <c r="BR255" s="191"/>
      <c r="BS255" s="191"/>
      <c r="BT255" s="191"/>
      <c r="BU255" s="191"/>
      <c r="BV255" s="191"/>
      <c r="BW255" s="191"/>
      <c r="BX255" s="191"/>
      <c r="BY255" s="191"/>
      <c r="BZ255" s="191"/>
      <c r="CA255" s="191"/>
      <c r="CB255" s="191"/>
      <c r="CC255" s="191"/>
      <c r="CD255" s="191"/>
      <c r="CE255" s="191"/>
      <c r="CF255" s="191"/>
      <c r="CG255" s="191"/>
      <c r="CH255" s="191"/>
      <c r="CI255" s="191"/>
      <c r="CJ255" s="191"/>
      <c r="CK255" s="202">
        <f t="shared" si="3"/>
        <v>0</v>
      </c>
    </row>
    <row r="256" spans="1:89" ht="22.5" hidden="1">
      <c r="A256" s="158">
        <v>269</v>
      </c>
      <c r="B256" s="159" t="s">
        <v>4119</v>
      </c>
      <c r="C256" s="158">
        <v>3</v>
      </c>
      <c r="D256" s="161" t="s">
        <v>3981</v>
      </c>
      <c r="E256" s="161"/>
      <c r="F256" s="161"/>
      <c r="G256" s="161"/>
      <c r="H256" s="161"/>
      <c r="I256" s="161"/>
      <c r="J256" s="161"/>
      <c r="K256" s="161"/>
      <c r="L256" s="161"/>
      <c r="M256" s="161"/>
      <c r="N256" s="154"/>
      <c r="O256" s="154"/>
      <c r="P256" s="154"/>
      <c r="Q256" s="197"/>
      <c r="R256" s="191"/>
      <c r="S256" s="191"/>
      <c r="T256" s="19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1"/>
      <c r="BR256" s="191"/>
      <c r="BS256" s="191"/>
      <c r="BT256" s="191"/>
      <c r="BU256" s="191"/>
      <c r="BV256" s="191"/>
      <c r="BW256" s="191"/>
      <c r="BX256" s="191"/>
      <c r="BY256" s="191"/>
      <c r="BZ256" s="191"/>
      <c r="CA256" s="191"/>
      <c r="CB256" s="191"/>
      <c r="CC256" s="191"/>
      <c r="CD256" s="191"/>
      <c r="CE256" s="191"/>
      <c r="CF256" s="191"/>
      <c r="CG256" s="191"/>
      <c r="CH256" s="191"/>
      <c r="CI256" s="191"/>
      <c r="CJ256" s="191"/>
      <c r="CK256" s="202">
        <f t="shared" si="3"/>
        <v>0</v>
      </c>
    </row>
    <row r="257" spans="1:89" ht="22.5" hidden="1">
      <c r="A257" s="158">
        <v>270</v>
      </c>
      <c r="B257" s="159" t="s">
        <v>4119</v>
      </c>
      <c r="C257" s="158">
        <v>4</v>
      </c>
      <c r="D257" s="161" t="s">
        <v>3981</v>
      </c>
      <c r="E257" s="161"/>
      <c r="F257" s="161"/>
      <c r="G257" s="161"/>
      <c r="H257" s="161"/>
      <c r="I257" s="161"/>
      <c r="J257" s="161"/>
      <c r="K257" s="161"/>
      <c r="L257" s="161"/>
      <c r="M257" s="161"/>
      <c r="N257" s="154"/>
      <c r="O257" s="154"/>
      <c r="P257" s="154"/>
      <c r="Q257" s="197"/>
      <c r="R257" s="191"/>
      <c r="S257" s="191"/>
      <c r="T257" s="19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c r="AU257" s="191"/>
      <c r="AV257" s="191"/>
      <c r="AW257" s="191"/>
      <c r="AX257" s="191"/>
      <c r="AY257" s="191"/>
      <c r="AZ257" s="191"/>
      <c r="BA257" s="191"/>
      <c r="BB257" s="191"/>
      <c r="BC257" s="191"/>
      <c r="BD257" s="191"/>
      <c r="BE257" s="191"/>
      <c r="BF257" s="191"/>
      <c r="BG257" s="191"/>
      <c r="BH257" s="191"/>
      <c r="BI257" s="191"/>
      <c r="BJ257" s="191"/>
      <c r="BK257" s="191"/>
      <c r="BL257" s="191"/>
      <c r="BM257" s="191"/>
      <c r="BN257" s="191"/>
      <c r="BO257" s="191"/>
      <c r="BP257" s="191"/>
      <c r="BQ257" s="191"/>
      <c r="BR257" s="191"/>
      <c r="BS257" s="191"/>
      <c r="BT257" s="191"/>
      <c r="BU257" s="191"/>
      <c r="BV257" s="191"/>
      <c r="BW257" s="191"/>
      <c r="BX257" s="191"/>
      <c r="BY257" s="191"/>
      <c r="BZ257" s="191"/>
      <c r="CA257" s="191"/>
      <c r="CB257" s="191"/>
      <c r="CC257" s="191"/>
      <c r="CD257" s="191"/>
      <c r="CE257" s="191"/>
      <c r="CF257" s="191"/>
      <c r="CG257" s="191"/>
      <c r="CH257" s="191"/>
      <c r="CI257" s="191"/>
      <c r="CJ257" s="191"/>
      <c r="CK257" s="202">
        <f t="shared" si="3"/>
        <v>0</v>
      </c>
    </row>
    <row r="258" spans="1:89" hidden="1">
      <c r="A258" s="158">
        <v>271</v>
      </c>
      <c r="B258" s="159" t="s">
        <v>4120</v>
      </c>
      <c r="C258" s="158">
        <v>1</v>
      </c>
      <c r="D258" s="161" t="s">
        <v>4007</v>
      </c>
      <c r="E258" s="161"/>
      <c r="F258" s="161"/>
      <c r="G258" s="161"/>
      <c r="H258" s="161"/>
      <c r="I258" s="161"/>
      <c r="J258" s="161"/>
      <c r="K258" s="161"/>
      <c r="L258" s="161"/>
      <c r="M258" s="161"/>
      <c r="N258" s="154"/>
      <c r="O258" s="154"/>
      <c r="P258" s="154"/>
      <c r="Q258" s="197"/>
      <c r="R258" s="191"/>
      <c r="S258" s="191"/>
      <c r="T258" s="19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1"/>
      <c r="BP258" s="191"/>
      <c r="BQ258" s="191"/>
      <c r="BR258" s="191"/>
      <c r="BS258" s="191"/>
      <c r="BT258" s="191"/>
      <c r="BU258" s="191"/>
      <c r="BV258" s="191"/>
      <c r="BW258" s="191"/>
      <c r="BX258" s="191"/>
      <c r="BY258" s="191"/>
      <c r="BZ258" s="191"/>
      <c r="CA258" s="191"/>
      <c r="CB258" s="191"/>
      <c r="CC258" s="191"/>
      <c r="CD258" s="191"/>
      <c r="CE258" s="191"/>
      <c r="CF258" s="191"/>
      <c r="CG258" s="191"/>
      <c r="CH258" s="191"/>
      <c r="CI258" s="191"/>
      <c r="CJ258" s="191"/>
      <c r="CK258" s="202">
        <f t="shared" si="3"/>
        <v>0</v>
      </c>
    </row>
    <row r="259" spans="1:89" hidden="1">
      <c r="A259" s="158">
        <v>272</v>
      </c>
      <c r="B259" s="159" t="s">
        <v>4120</v>
      </c>
      <c r="C259" s="158">
        <v>2</v>
      </c>
      <c r="D259" s="161" t="s">
        <v>4007</v>
      </c>
      <c r="E259" s="161"/>
      <c r="F259" s="161"/>
      <c r="G259" s="161"/>
      <c r="H259" s="161"/>
      <c r="I259" s="161"/>
      <c r="J259" s="161"/>
      <c r="K259" s="161"/>
      <c r="L259" s="161"/>
      <c r="M259" s="161"/>
      <c r="N259" s="154"/>
      <c r="O259" s="154"/>
      <c r="P259" s="154"/>
      <c r="Q259" s="197"/>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202">
        <f t="shared" si="3"/>
        <v>0</v>
      </c>
    </row>
    <row r="260" spans="1:89" hidden="1">
      <c r="A260" s="158">
        <v>273</v>
      </c>
      <c r="B260" s="159" t="s">
        <v>4120</v>
      </c>
      <c r="C260" s="158">
        <v>3</v>
      </c>
      <c r="D260" s="161" t="s">
        <v>4007</v>
      </c>
      <c r="E260" s="161"/>
      <c r="F260" s="161"/>
      <c r="G260" s="161"/>
      <c r="H260" s="161"/>
      <c r="I260" s="161"/>
      <c r="J260" s="161"/>
      <c r="K260" s="161"/>
      <c r="L260" s="161"/>
      <c r="M260" s="161"/>
      <c r="N260" s="154"/>
      <c r="O260" s="154"/>
      <c r="P260" s="154"/>
      <c r="Q260" s="197"/>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202">
        <f t="shared" si="3"/>
        <v>0</v>
      </c>
    </row>
    <row r="261" spans="1:89" hidden="1">
      <c r="A261" s="158">
        <v>274</v>
      </c>
      <c r="B261" s="159" t="s">
        <v>4120</v>
      </c>
      <c r="C261" s="158">
        <v>4</v>
      </c>
      <c r="D261" s="161" t="s">
        <v>4007</v>
      </c>
      <c r="E261" s="161"/>
      <c r="F261" s="161"/>
      <c r="G261" s="161"/>
      <c r="H261" s="161"/>
      <c r="I261" s="161"/>
      <c r="J261" s="161"/>
      <c r="K261" s="161"/>
      <c r="L261" s="161"/>
      <c r="M261" s="161"/>
      <c r="N261" s="154"/>
      <c r="O261" s="154"/>
      <c r="P261" s="154"/>
      <c r="Q261" s="197"/>
      <c r="R261" s="191"/>
      <c r="S261" s="191"/>
      <c r="T261" s="191"/>
      <c r="U261" s="191"/>
      <c r="V261" s="191"/>
      <c r="W261" s="191"/>
      <c r="X261" s="191"/>
      <c r="Y261" s="191"/>
      <c r="Z261" s="191"/>
      <c r="AA261" s="191"/>
      <c r="AB261" s="191"/>
      <c r="AC261" s="191"/>
      <c r="AD261" s="191"/>
      <c r="AE261" s="191"/>
      <c r="AF261" s="191"/>
      <c r="AG261" s="191"/>
      <c r="AH261" s="191"/>
      <c r="AI261" s="191"/>
      <c r="AJ261" s="191"/>
      <c r="AK261" s="191"/>
      <c r="AL261" s="191"/>
      <c r="AM261" s="191"/>
      <c r="AN261" s="191"/>
      <c r="AO261" s="191"/>
      <c r="AP261" s="191"/>
      <c r="AQ261" s="191"/>
      <c r="AR261" s="191"/>
      <c r="AS261" s="191"/>
      <c r="AT261" s="191"/>
      <c r="AU261" s="191"/>
      <c r="AV261" s="191"/>
      <c r="AW261" s="191"/>
      <c r="AX261" s="191"/>
      <c r="AY261" s="191"/>
      <c r="AZ261" s="191"/>
      <c r="BA261" s="191"/>
      <c r="BB261" s="191"/>
      <c r="BC261" s="191"/>
      <c r="BD261" s="191"/>
      <c r="BE261" s="191"/>
      <c r="BF261" s="191"/>
      <c r="BG261" s="191"/>
      <c r="BH261" s="191"/>
      <c r="BI261" s="191"/>
      <c r="BJ261" s="191"/>
      <c r="BK261" s="191"/>
      <c r="BL261" s="191"/>
      <c r="BM261" s="191"/>
      <c r="BN261" s="191"/>
      <c r="BO261" s="191"/>
      <c r="BP261" s="191"/>
      <c r="BQ261" s="191"/>
      <c r="BR261" s="191"/>
      <c r="BS261" s="191"/>
      <c r="BT261" s="191"/>
      <c r="BU261" s="191"/>
      <c r="BV261" s="191"/>
      <c r="BW261" s="191"/>
      <c r="BX261" s="191"/>
      <c r="BY261" s="191"/>
      <c r="BZ261" s="191"/>
      <c r="CA261" s="191"/>
      <c r="CB261" s="191"/>
      <c r="CC261" s="191"/>
      <c r="CD261" s="191"/>
      <c r="CE261" s="191"/>
      <c r="CF261" s="191"/>
      <c r="CG261" s="191"/>
      <c r="CH261" s="191"/>
      <c r="CI261" s="191"/>
      <c r="CJ261" s="191"/>
      <c r="CK261" s="202">
        <f t="shared" si="3"/>
        <v>0</v>
      </c>
    </row>
    <row r="262" spans="1:89" ht="22.5" hidden="1">
      <c r="A262" s="158">
        <v>275</v>
      </c>
      <c r="B262" s="159" t="s">
        <v>4121</v>
      </c>
      <c r="C262" s="158">
        <v>1</v>
      </c>
      <c r="D262" s="161" t="s">
        <v>4007</v>
      </c>
      <c r="E262" s="161"/>
      <c r="F262" s="161"/>
      <c r="G262" s="161"/>
      <c r="H262" s="161"/>
      <c r="I262" s="161"/>
      <c r="J262" s="161"/>
      <c r="K262" s="161"/>
      <c r="L262" s="161"/>
      <c r="M262" s="161"/>
      <c r="N262" s="154"/>
      <c r="O262" s="154"/>
      <c r="P262" s="154"/>
      <c r="Q262" s="197"/>
      <c r="R262" s="191"/>
      <c r="S262" s="191"/>
      <c r="T262" s="191"/>
      <c r="U262" s="191"/>
      <c r="V262" s="191"/>
      <c r="W262" s="191"/>
      <c r="X262" s="191"/>
      <c r="Y262" s="191"/>
      <c r="Z262" s="191"/>
      <c r="AA262" s="191"/>
      <c r="AB262" s="191"/>
      <c r="AC262" s="191"/>
      <c r="AD262" s="191"/>
      <c r="AE262" s="191"/>
      <c r="AF262" s="191"/>
      <c r="AG262" s="191"/>
      <c r="AH262" s="191"/>
      <c r="AI262" s="191"/>
      <c r="AJ262" s="191"/>
      <c r="AK262" s="191"/>
      <c r="AL262" s="191"/>
      <c r="AM262" s="191"/>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1"/>
      <c r="BR262" s="191"/>
      <c r="BS262" s="191"/>
      <c r="BT262" s="191"/>
      <c r="BU262" s="191"/>
      <c r="BV262" s="191"/>
      <c r="BW262" s="191"/>
      <c r="BX262" s="191"/>
      <c r="BY262" s="191"/>
      <c r="BZ262" s="191"/>
      <c r="CA262" s="191"/>
      <c r="CB262" s="191"/>
      <c r="CC262" s="191"/>
      <c r="CD262" s="191"/>
      <c r="CE262" s="191"/>
      <c r="CF262" s="191"/>
      <c r="CG262" s="191"/>
      <c r="CH262" s="191"/>
      <c r="CI262" s="191"/>
      <c r="CJ262" s="191"/>
      <c r="CK262" s="202">
        <f t="shared" si="3"/>
        <v>0</v>
      </c>
    </row>
    <row r="263" spans="1:89" ht="22.5" hidden="1">
      <c r="A263" s="158">
        <v>276</v>
      </c>
      <c r="B263" s="159" t="s">
        <v>4121</v>
      </c>
      <c r="C263" s="158">
        <v>2</v>
      </c>
      <c r="D263" s="161" t="s">
        <v>4007</v>
      </c>
      <c r="E263" s="161"/>
      <c r="F263" s="161"/>
      <c r="G263" s="161"/>
      <c r="H263" s="161"/>
      <c r="I263" s="161"/>
      <c r="J263" s="161"/>
      <c r="K263" s="161"/>
      <c r="L263" s="161"/>
      <c r="M263" s="161"/>
      <c r="N263" s="154"/>
      <c r="O263" s="154"/>
      <c r="P263" s="154"/>
      <c r="Q263" s="197"/>
      <c r="R263" s="191"/>
      <c r="S263" s="191"/>
      <c r="T263" s="191"/>
      <c r="U263" s="191"/>
      <c r="V263" s="191"/>
      <c r="W263" s="191"/>
      <c r="X263" s="191"/>
      <c r="Y263" s="191"/>
      <c r="Z263" s="191"/>
      <c r="AA263" s="191"/>
      <c r="AB263" s="191"/>
      <c r="AC263" s="191"/>
      <c r="AD263" s="191"/>
      <c r="AE263" s="191"/>
      <c r="AF263" s="191"/>
      <c r="AG263" s="191"/>
      <c r="AH263" s="191"/>
      <c r="AI263" s="191"/>
      <c r="AJ263" s="191"/>
      <c r="AK263" s="191"/>
      <c r="AL263" s="191"/>
      <c r="AM263" s="191"/>
      <c r="AN263" s="191"/>
      <c r="AO263" s="191"/>
      <c r="AP263" s="191"/>
      <c r="AQ263" s="191"/>
      <c r="AR263" s="191"/>
      <c r="AS263" s="191"/>
      <c r="AT263" s="191"/>
      <c r="AU263" s="191"/>
      <c r="AV263" s="191"/>
      <c r="AW263" s="191"/>
      <c r="AX263" s="191"/>
      <c r="AY263" s="191"/>
      <c r="AZ263" s="191"/>
      <c r="BA263" s="191"/>
      <c r="BB263" s="191"/>
      <c r="BC263" s="191"/>
      <c r="BD263" s="191"/>
      <c r="BE263" s="191"/>
      <c r="BF263" s="191"/>
      <c r="BG263" s="191"/>
      <c r="BH263" s="191"/>
      <c r="BI263" s="191"/>
      <c r="BJ263" s="191"/>
      <c r="BK263" s="191"/>
      <c r="BL263" s="191"/>
      <c r="BM263" s="191"/>
      <c r="BN263" s="191"/>
      <c r="BO263" s="191"/>
      <c r="BP263" s="191"/>
      <c r="BQ263" s="191"/>
      <c r="BR263" s="191"/>
      <c r="BS263" s="191"/>
      <c r="BT263" s="191"/>
      <c r="BU263" s="191"/>
      <c r="BV263" s="191"/>
      <c r="BW263" s="191"/>
      <c r="BX263" s="191"/>
      <c r="BY263" s="191"/>
      <c r="BZ263" s="191"/>
      <c r="CA263" s="191"/>
      <c r="CB263" s="191"/>
      <c r="CC263" s="191"/>
      <c r="CD263" s="191"/>
      <c r="CE263" s="191"/>
      <c r="CF263" s="191"/>
      <c r="CG263" s="191"/>
      <c r="CH263" s="191"/>
      <c r="CI263" s="191"/>
      <c r="CJ263" s="191"/>
      <c r="CK263" s="202">
        <f t="shared" si="3"/>
        <v>0</v>
      </c>
    </row>
    <row r="264" spans="1:89" ht="22.5" hidden="1">
      <c r="A264" s="158">
        <v>277</v>
      </c>
      <c r="B264" s="159" t="s">
        <v>4121</v>
      </c>
      <c r="C264" s="158">
        <v>3</v>
      </c>
      <c r="D264" s="161" t="s">
        <v>4007</v>
      </c>
      <c r="E264" s="161"/>
      <c r="F264" s="161"/>
      <c r="G264" s="161"/>
      <c r="H264" s="161"/>
      <c r="I264" s="161"/>
      <c r="J264" s="161"/>
      <c r="K264" s="161"/>
      <c r="L264" s="161"/>
      <c r="M264" s="161"/>
      <c r="N264" s="154"/>
      <c r="O264" s="154"/>
      <c r="P264" s="154"/>
      <c r="Q264" s="197"/>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1"/>
      <c r="BS264" s="191"/>
      <c r="BT264" s="191"/>
      <c r="BU264" s="191"/>
      <c r="BV264" s="191"/>
      <c r="BW264" s="191"/>
      <c r="BX264" s="191"/>
      <c r="BY264" s="191"/>
      <c r="BZ264" s="191"/>
      <c r="CA264" s="191"/>
      <c r="CB264" s="191"/>
      <c r="CC264" s="191"/>
      <c r="CD264" s="191"/>
      <c r="CE264" s="191"/>
      <c r="CF264" s="191"/>
      <c r="CG264" s="191"/>
      <c r="CH264" s="191"/>
      <c r="CI264" s="191"/>
      <c r="CJ264" s="191"/>
      <c r="CK264" s="202">
        <f t="shared" ref="CK264:CK327" si="4">SUM(E264:CJ264)</f>
        <v>0</v>
      </c>
    </row>
    <row r="265" spans="1:89" ht="22.5" hidden="1">
      <c r="A265" s="158">
        <v>278</v>
      </c>
      <c r="B265" s="159" t="s">
        <v>4121</v>
      </c>
      <c r="C265" s="158">
        <v>4</v>
      </c>
      <c r="D265" s="161" t="s">
        <v>4007</v>
      </c>
      <c r="E265" s="161"/>
      <c r="F265" s="161"/>
      <c r="G265" s="161"/>
      <c r="H265" s="161"/>
      <c r="I265" s="161"/>
      <c r="J265" s="161"/>
      <c r="K265" s="161"/>
      <c r="L265" s="161"/>
      <c r="M265" s="161"/>
      <c r="N265" s="154"/>
      <c r="O265" s="154"/>
      <c r="P265" s="154"/>
      <c r="Q265" s="197"/>
      <c r="R265" s="191"/>
      <c r="S265" s="191"/>
      <c r="T265" s="191"/>
      <c r="U265" s="191"/>
      <c r="V265" s="191"/>
      <c r="W265" s="191"/>
      <c r="X265" s="191"/>
      <c r="Y265" s="191"/>
      <c r="Z265" s="191"/>
      <c r="AA265" s="191"/>
      <c r="AB265" s="191"/>
      <c r="AC265" s="191"/>
      <c r="AD265" s="191"/>
      <c r="AE265" s="191"/>
      <c r="AF265" s="191"/>
      <c r="AG265" s="191"/>
      <c r="AH265" s="191"/>
      <c r="AI265" s="191"/>
      <c r="AJ265" s="191"/>
      <c r="AK265" s="191"/>
      <c r="AL265" s="191"/>
      <c r="AM265" s="191"/>
      <c r="AN265" s="191"/>
      <c r="AO265" s="191"/>
      <c r="AP265" s="191"/>
      <c r="AQ265" s="191"/>
      <c r="AR265" s="191"/>
      <c r="AS265" s="191"/>
      <c r="AT265" s="191"/>
      <c r="AU265" s="191"/>
      <c r="AV265" s="191"/>
      <c r="AW265" s="191"/>
      <c r="AX265" s="191"/>
      <c r="AY265" s="191"/>
      <c r="AZ265" s="191"/>
      <c r="BA265" s="191"/>
      <c r="BB265" s="191"/>
      <c r="BC265" s="191"/>
      <c r="BD265" s="191"/>
      <c r="BE265" s="191"/>
      <c r="BF265" s="191"/>
      <c r="BG265" s="191"/>
      <c r="BH265" s="191"/>
      <c r="BI265" s="191"/>
      <c r="BJ265" s="191"/>
      <c r="BK265" s="191"/>
      <c r="BL265" s="191"/>
      <c r="BM265" s="191"/>
      <c r="BN265" s="191"/>
      <c r="BO265" s="191"/>
      <c r="BP265" s="191"/>
      <c r="BQ265" s="191"/>
      <c r="BR265" s="191"/>
      <c r="BS265" s="191"/>
      <c r="BT265" s="191"/>
      <c r="BU265" s="191"/>
      <c r="BV265" s="191"/>
      <c r="BW265" s="191"/>
      <c r="BX265" s="191"/>
      <c r="BY265" s="191"/>
      <c r="BZ265" s="191"/>
      <c r="CA265" s="191"/>
      <c r="CB265" s="191"/>
      <c r="CC265" s="191"/>
      <c r="CD265" s="191"/>
      <c r="CE265" s="191"/>
      <c r="CF265" s="191"/>
      <c r="CG265" s="191"/>
      <c r="CH265" s="191"/>
      <c r="CI265" s="191"/>
      <c r="CJ265" s="191"/>
      <c r="CK265" s="202">
        <f t="shared" si="4"/>
        <v>0</v>
      </c>
    </row>
    <row r="266" spans="1:89" ht="22.5" hidden="1">
      <c r="A266" s="158">
        <v>279</v>
      </c>
      <c r="B266" s="159" t="s">
        <v>4122</v>
      </c>
      <c r="C266" s="158">
        <v>1</v>
      </c>
      <c r="D266" s="161" t="s">
        <v>3994</v>
      </c>
      <c r="E266" s="161"/>
      <c r="F266" s="161"/>
      <c r="G266" s="161"/>
      <c r="H266" s="161"/>
      <c r="I266" s="161"/>
      <c r="J266" s="161"/>
      <c r="K266" s="161"/>
      <c r="L266" s="161"/>
      <c r="M266" s="161"/>
      <c r="N266" s="154"/>
      <c r="O266" s="154"/>
      <c r="P266" s="154"/>
      <c r="Q266" s="197"/>
      <c r="R266" s="191"/>
      <c r="S266" s="191"/>
      <c r="T266" s="191"/>
      <c r="U266" s="191"/>
      <c r="V266" s="191"/>
      <c r="W266" s="191"/>
      <c r="X266" s="191"/>
      <c r="Y266" s="191"/>
      <c r="Z266" s="191"/>
      <c r="AA266" s="191"/>
      <c r="AB266" s="191"/>
      <c r="AC266" s="191"/>
      <c r="AD266" s="191"/>
      <c r="AE266" s="191"/>
      <c r="AF266" s="191"/>
      <c r="AG266" s="191"/>
      <c r="AH266" s="191"/>
      <c r="AI266" s="191"/>
      <c r="AJ266" s="191"/>
      <c r="AK266" s="191"/>
      <c r="AL266" s="191"/>
      <c r="AM266" s="191"/>
      <c r="AN266" s="191"/>
      <c r="AO266" s="191"/>
      <c r="AP266" s="191"/>
      <c r="AQ266" s="191"/>
      <c r="AR266" s="191"/>
      <c r="AS266" s="191"/>
      <c r="AT266" s="191"/>
      <c r="AU266" s="191"/>
      <c r="AV266" s="191"/>
      <c r="AW266" s="191"/>
      <c r="AX266" s="191"/>
      <c r="AY266" s="191"/>
      <c r="AZ266" s="191"/>
      <c r="BA266" s="191"/>
      <c r="BB266" s="191"/>
      <c r="BC266" s="191"/>
      <c r="BD266" s="191"/>
      <c r="BE266" s="191"/>
      <c r="BF266" s="191"/>
      <c r="BG266" s="191"/>
      <c r="BH266" s="191"/>
      <c r="BI266" s="191"/>
      <c r="BJ266" s="191"/>
      <c r="BK266" s="191"/>
      <c r="BL266" s="191"/>
      <c r="BM266" s="191"/>
      <c r="BN266" s="191"/>
      <c r="BO266" s="191"/>
      <c r="BP266" s="191"/>
      <c r="BQ266" s="191"/>
      <c r="BR266" s="191"/>
      <c r="BS266" s="191"/>
      <c r="BT266" s="191"/>
      <c r="BU266" s="191"/>
      <c r="BV266" s="191"/>
      <c r="BW266" s="191"/>
      <c r="BX266" s="191"/>
      <c r="BY266" s="191"/>
      <c r="BZ266" s="191"/>
      <c r="CA266" s="191"/>
      <c r="CB266" s="191"/>
      <c r="CC266" s="191"/>
      <c r="CD266" s="191"/>
      <c r="CE266" s="191"/>
      <c r="CF266" s="191"/>
      <c r="CG266" s="191"/>
      <c r="CH266" s="191"/>
      <c r="CI266" s="191"/>
      <c r="CJ266" s="191"/>
      <c r="CK266" s="202">
        <f t="shared" si="4"/>
        <v>0</v>
      </c>
    </row>
    <row r="267" spans="1:89" ht="22.5" hidden="1">
      <c r="A267" s="158">
        <v>280</v>
      </c>
      <c r="B267" s="159" t="s">
        <v>4122</v>
      </c>
      <c r="C267" s="158">
        <v>2</v>
      </c>
      <c r="D267" s="161" t="s">
        <v>3994</v>
      </c>
      <c r="E267" s="161"/>
      <c r="F267" s="161"/>
      <c r="G267" s="161"/>
      <c r="H267" s="161"/>
      <c r="I267" s="161"/>
      <c r="J267" s="161"/>
      <c r="K267" s="161"/>
      <c r="L267" s="161"/>
      <c r="M267" s="161"/>
      <c r="N267" s="154"/>
      <c r="O267" s="154"/>
      <c r="P267" s="154"/>
      <c r="Q267" s="197"/>
      <c r="R267" s="191"/>
      <c r="S267" s="191"/>
      <c r="T267" s="191"/>
      <c r="U267" s="191"/>
      <c r="V267" s="191"/>
      <c r="W267" s="191"/>
      <c r="X267" s="191"/>
      <c r="Y267" s="191"/>
      <c r="Z267" s="191"/>
      <c r="AA267" s="191"/>
      <c r="AB267" s="191"/>
      <c r="AC267" s="191"/>
      <c r="AD267" s="191"/>
      <c r="AE267" s="191"/>
      <c r="AF267" s="191"/>
      <c r="AG267" s="191"/>
      <c r="AH267" s="191"/>
      <c r="AI267" s="191"/>
      <c r="AJ267" s="191"/>
      <c r="AK267" s="191"/>
      <c r="AL267" s="191"/>
      <c r="AM267" s="191"/>
      <c r="AN267" s="191"/>
      <c r="AO267" s="191"/>
      <c r="AP267" s="191"/>
      <c r="AQ267" s="191"/>
      <c r="AR267" s="191"/>
      <c r="AS267" s="191"/>
      <c r="AT267" s="191"/>
      <c r="AU267" s="191"/>
      <c r="AV267" s="191"/>
      <c r="AW267" s="191"/>
      <c r="AX267" s="191"/>
      <c r="AY267" s="191"/>
      <c r="AZ267" s="191"/>
      <c r="BA267" s="191"/>
      <c r="BB267" s="191"/>
      <c r="BC267" s="191"/>
      <c r="BD267" s="191"/>
      <c r="BE267" s="191"/>
      <c r="BF267" s="191"/>
      <c r="BG267" s="191"/>
      <c r="BH267" s="191"/>
      <c r="BI267" s="191"/>
      <c r="BJ267" s="191"/>
      <c r="BK267" s="191"/>
      <c r="BL267" s="191"/>
      <c r="BM267" s="191"/>
      <c r="BN267" s="191"/>
      <c r="BO267" s="191"/>
      <c r="BP267" s="191"/>
      <c r="BQ267" s="191"/>
      <c r="BR267" s="191"/>
      <c r="BS267" s="191"/>
      <c r="BT267" s="191"/>
      <c r="BU267" s="191"/>
      <c r="BV267" s="191"/>
      <c r="BW267" s="191"/>
      <c r="BX267" s="191"/>
      <c r="BY267" s="191"/>
      <c r="BZ267" s="191"/>
      <c r="CA267" s="191"/>
      <c r="CB267" s="191"/>
      <c r="CC267" s="191"/>
      <c r="CD267" s="191"/>
      <c r="CE267" s="191"/>
      <c r="CF267" s="191"/>
      <c r="CG267" s="191"/>
      <c r="CH267" s="191"/>
      <c r="CI267" s="191"/>
      <c r="CJ267" s="191"/>
      <c r="CK267" s="202">
        <f t="shared" si="4"/>
        <v>0</v>
      </c>
    </row>
    <row r="268" spans="1:89" ht="22.5" hidden="1">
      <c r="A268" s="158">
        <v>281</v>
      </c>
      <c r="B268" s="159" t="s">
        <v>4123</v>
      </c>
      <c r="C268" s="158">
        <v>3</v>
      </c>
      <c r="D268" s="161" t="s">
        <v>3994</v>
      </c>
      <c r="E268" s="161"/>
      <c r="F268" s="161"/>
      <c r="G268" s="161"/>
      <c r="H268" s="161"/>
      <c r="I268" s="161"/>
      <c r="J268" s="161"/>
      <c r="K268" s="161"/>
      <c r="L268" s="161"/>
      <c r="M268" s="161"/>
      <c r="N268" s="154"/>
      <c r="O268" s="154"/>
      <c r="P268" s="154"/>
      <c r="Q268" s="197"/>
      <c r="R268" s="191"/>
      <c r="S268" s="191"/>
      <c r="T268" s="191"/>
      <c r="U268" s="191"/>
      <c r="V268" s="191"/>
      <c r="W268" s="191"/>
      <c r="X268" s="191"/>
      <c r="Y268" s="191"/>
      <c r="Z268" s="191"/>
      <c r="AA268" s="191"/>
      <c r="AB268" s="191"/>
      <c r="AC268" s="191"/>
      <c r="AD268" s="191"/>
      <c r="AE268" s="191"/>
      <c r="AF268" s="191"/>
      <c r="AG268" s="191"/>
      <c r="AH268" s="191"/>
      <c r="AI268" s="191"/>
      <c r="AJ268" s="191"/>
      <c r="AK268" s="191"/>
      <c r="AL268" s="191"/>
      <c r="AM268" s="191"/>
      <c r="AN268" s="191"/>
      <c r="AO268" s="191"/>
      <c r="AP268" s="191"/>
      <c r="AQ268" s="191"/>
      <c r="AR268" s="191"/>
      <c r="AS268" s="191"/>
      <c r="AT268" s="191"/>
      <c r="AU268" s="191"/>
      <c r="AV268" s="191"/>
      <c r="AW268" s="191"/>
      <c r="AX268" s="191"/>
      <c r="AY268" s="191"/>
      <c r="AZ268" s="191"/>
      <c r="BA268" s="191"/>
      <c r="BB268" s="191"/>
      <c r="BC268" s="191"/>
      <c r="BD268" s="191"/>
      <c r="BE268" s="191"/>
      <c r="BF268" s="191"/>
      <c r="BG268" s="191"/>
      <c r="BH268" s="191"/>
      <c r="BI268" s="191"/>
      <c r="BJ268" s="191"/>
      <c r="BK268" s="191"/>
      <c r="BL268" s="191"/>
      <c r="BM268" s="191"/>
      <c r="BN268" s="191"/>
      <c r="BO268" s="191"/>
      <c r="BP268" s="191"/>
      <c r="BQ268" s="191"/>
      <c r="BR268" s="191"/>
      <c r="BS268" s="191"/>
      <c r="BT268" s="191"/>
      <c r="BU268" s="191"/>
      <c r="BV268" s="191"/>
      <c r="BW268" s="191"/>
      <c r="BX268" s="191"/>
      <c r="BY268" s="191"/>
      <c r="BZ268" s="191"/>
      <c r="CA268" s="191"/>
      <c r="CB268" s="191"/>
      <c r="CC268" s="191"/>
      <c r="CD268" s="191"/>
      <c r="CE268" s="191"/>
      <c r="CF268" s="191"/>
      <c r="CG268" s="191"/>
      <c r="CH268" s="191"/>
      <c r="CI268" s="191"/>
      <c r="CJ268" s="191"/>
      <c r="CK268" s="202">
        <f t="shared" si="4"/>
        <v>0</v>
      </c>
    </row>
    <row r="269" spans="1:89" ht="22.5" hidden="1">
      <c r="A269" s="158">
        <v>282</v>
      </c>
      <c r="B269" s="159" t="s">
        <v>4123</v>
      </c>
      <c r="C269" s="158">
        <v>4</v>
      </c>
      <c r="D269" s="161" t="s">
        <v>3994</v>
      </c>
      <c r="E269" s="161"/>
      <c r="F269" s="161"/>
      <c r="G269" s="161"/>
      <c r="H269" s="161"/>
      <c r="I269" s="161"/>
      <c r="J269" s="161"/>
      <c r="K269" s="161"/>
      <c r="L269" s="161"/>
      <c r="M269" s="161"/>
      <c r="N269" s="154"/>
      <c r="O269" s="154"/>
      <c r="P269" s="154"/>
      <c r="Q269" s="197"/>
      <c r="R269" s="191"/>
      <c r="S269" s="191"/>
      <c r="T269" s="19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c r="BM269" s="191"/>
      <c r="BN269" s="191"/>
      <c r="BO269" s="191"/>
      <c r="BP269" s="191"/>
      <c r="BQ269" s="191"/>
      <c r="BR269" s="191"/>
      <c r="BS269" s="191"/>
      <c r="BT269" s="191"/>
      <c r="BU269" s="191"/>
      <c r="BV269" s="191"/>
      <c r="BW269" s="191"/>
      <c r="BX269" s="191"/>
      <c r="BY269" s="191"/>
      <c r="BZ269" s="191"/>
      <c r="CA269" s="191"/>
      <c r="CB269" s="191"/>
      <c r="CC269" s="191"/>
      <c r="CD269" s="191"/>
      <c r="CE269" s="191"/>
      <c r="CF269" s="191"/>
      <c r="CG269" s="191"/>
      <c r="CH269" s="191"/>
      <c r="CI269" s="191"/>
      <c r="CJ269" s="191"/>
      <c r="CK269" s="202">
        <f t="shared" si="4"/>
        <v>0</v>
      </c>
    </row>
    <row r="270" spans="1:89" hidden="1">
      <c r="A270" s="158">
        <v>283</v>
      </c>
      <c r="B270" s="159" t="s">
        <v>4124</v>
      </c>
      <c r="C270" s="158">
        <v>3</v>
      </c>
      <c r="D270" s="161" t="s">
        <v>3994</v>
      </c>
      <c r="E270" s="161"/>
      <c r="F270" s="161"/>
      <c r="G270" s="161"/>
      <c r="H270" s="161"/>
      <c r="I270" s="161"/>
      <c r="J270" s="161"/>
      <c r="K270" s="161"/>
      <c r="L270" s="161"/>
      <c r="M270" s="161"/>
      <c r="N270" s="154"/>
      <c r="O270" s="154"/>
      <c r="P270" s="154"/>
      <c r="Q270" s="197"/>
      <c r="R270" s="191"/>
      <c r="S270" s="191"/>
      <c r="T270" s="191"/>
      <c r="U270" s="191"/>
      <c r="V270" s="191"/>
      <c r="W270" s="191"/>
      <c r="X270" s="191"/>
      <c r="Y270" s="191"/>
      <c r="Z270" s="191"/>
      <c r="AA270" s="191"/>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c r="BM270" s="191"/>
      <c r="BN270" s="191"/>
      <c r="BO270" s="191"/>
      <c r="BP270" s="191"/>
      <c r="BQ270" s="191"/>
      <c r="BR270" s="191"/>
      <c r="BS270" s="191"/>
      <c r="BT270" s="191"/>
      <c r="BU270" s="191"/>
      <c r="BV270" s="191"/>
      <c r="BW270" s="191"/>
      <c r="BX270" s="191"/>
      <c r="BY270" s="191"/>
      <c r="BZ270" s="191"/>
      <c r="CA270" s="191"/>
      <c r="CB270" s="191"/>
      <c r="CC270" s="191"/>
      <c r="CD270" s="191"/>
      <c r="CE270" s="191"/>
      <c r="CF270" s="191"/>
      <c r="CG270" s="191"/>
      <c r="CH270" s="191"/>
      <c r="CI270" s="191"/>
      <c r="CJ270" s="191"/>
      <c r="CK270" s="202">
        <f t="shared" si="4"/>
        <v>0</v>
      </c>
    </row>
    <row r="271" spans="1:89" hidden="1">
      <c r="A271" s="158">
        <v>284</v>
      </c>
      <c r="B271" s="159" t="s">
        <v>4124</v>
      </c>
      <c r="C271" s="158">
        <v>4</v>
      </c>
      <c r="D271" s="161" t="s">
        <v>3994</v>
      </c>
      <c r="E271" s="161"/>
      <c r="F271" s="161"/>
      <c r="G271" s="161"/>
      <c r="H271" s="161"/>
      <c r="I271" s="161"/>
      <c r="J271" s="161"/>
      <c r="K271" s="161"/>
      <c r="L271" s="161"/>
      <c r="M271" s="161"/>
      <c r="N271" s="154"/>
      <c r="O271" s="154"/>
      <c r="P271" s="154"/>
      <c r="Q271" s="197"/>
      <c r="R271" s="191"/>
      <c r="S271" s="191"/>
      <c r="T271" s="191"/>
      <c r="U271" s="191"/>
      <c r="V271" s="191"/>
      <c r="W271" s="191"/>
      <c r="X271" s="191"/>
      <c r="Y271" s="191"/>
      <c r="Z271" s="191"/>
      <c r="AA271" s="191"/>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c r="BM271" s="191"/>
      <c r="BN271" s="191"/>
      <c r="BO271" s="191"/>
      <c r="BP271" s="191"/>
      <c r="BQ271" s="191"/>
      <c r="BR271" s="191"/>
      <c r="BS271" s="191"/>
      <c r="BT271" s="191"/>
      <c r="BU271" s="191"/>
      <c r="BV271" s="191"/>
      <c r="BW271" s="191"/>
      <c r="BX271" s="191"/>
      <c r="BY271" s="191"/>
      <c r="BZ271" s="191"/>
      <c r="CA271" s="191"/>
      <c r="CB271" s="191"/>
      <c r="CC271" s="191"/>
      <c r="CD271" s="191"/>
      <c r="CE271" s="191"/>
      <c r="CF271" s="191"/>
      <c r="CG271" s="191"/>
      <c r="CH271" s="191"/>
      <c r="CI271" s="191"/>
      <c r="CJ271" s="191"/>
      <c r="CK271" s="202">
        <f t="shared" si="4"/>
        <v>0</v>
      </c>
    </row>
    <row r="272" spans="1:89" ht="22.5" hidden="1">
      <c r="A272" s="158">
        <v>285</v>
      </c>
      <c r="B272" s="159" t="s">
        <v>4125</v>
      </c>
      <c r="C272" s="158">
        <v>1</v>
      </c>
      <c r="D272" s="161" t="s">
        <v>4018</v>
      </c>
      <c r="E272" s="161"/>
      <c r="F272" s="161"/>
      <c r="G272" s="161"/>
      <c r="H272" s="161"/>
      <c r="I272" s="161"/>
      <c r="J272" s="161"/>
      <c r="K272" s="161"/>
      <c r="L272" s="161"/>
      <c r="M272" s="161"/>
      <c r="N272" s="154"/>
      <c r="O272" s="154"/>
      <c r="P272" s="154"/>
      <c r="Q272" s="197"/>
      <c r="R272" s="191"/>
      <c r="S272" s="191"/>
      <c r="T272" s="191"/>
      <c r="U272" s="191"/>
      <c r="V272" s="191"/>
      <c r="W272" s="191"/>
      <c r="X272" s="191"/>
      <c r="Y272" s="191"/>
      <c r="Z272" s="191"/>
      <c r="AA272" s="191"/>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c r="BM272" s="191"/>
      <c r="BN272" s="191"/>
      <c r="BO272" s="191"/>
      <c r="BP272" s="191"/>
      <c r="BQ272" s="191"/>
      <c r="BR272" s="191"/>
      <c r="BS272" s="191"/>
      <c r="BT272" s="191"/>
      <c r="BU272" s="191"/>
      <c r="BV272" s="191"/>
      <c r="BW272" s="191"/>
      <c r="BX272" s="191"/>
      <c r="BY272" s="191"/>
      <c r="BZ272" s="191"/>
      <c r="CA272" s="191"/>
      <c r="CB272" s="191"/>
      <c r="CC272" s="191"/>
      <c r="CD272" s="191"/>
      <c r="CE272" s="191"/>
      <c r="CF272" s="191"/>
      <c r="CG272" s="191"/>
      <c r="CH272" s="191"/>
      <c r="CI272" s="191"/>
      <c r="CJ272" s="191"/>
      <c r="CK272" s="202">
        <f t="shared" si="4"/>
        <v>0</v>
      </c>
    </row>
    <row r="273" spans="1:89" ht="22.5" hidden="1">
      <c r="A273" s="158">
        <v>286</v>
      </c>
      <c r="B273" s="159" t="s">
        <v>4125</v>
      </c>
      <c r="C273" s="158">
        <v>2</v>
      </c>
      <c r="D273" s="161" t="s">
        <v>4018</v>
      </c>
      <c r="E273" s="161"/>
      <c r="F273" s="161"/>
      <c r="G273" s="161"/>
      <c r="H273" s="161"/>
      <c r="I273" s="161"/>
      <c r="J273" s="161"/>
      <c r="K273" s="161"/>
      <c r="L273" s="161"/>
      <c r="M273" s="161"/>
      <c r="N273" s="154"/>
      <c r="O273" s="154"/>
      <c r="P273" s="154"/>
      <c r="Q273" s="197"/>
      <c r="R273" s="191"/>
      <c r="S273" s="191"/>
      <c r="T273" s="191"/>
      <c r="U273" s="191"/>
      <c r="V273" s="191"/>
      <c r="W273" s="191"/>
      <c r="X273" s="191"/>
      <c r="Y273" s="191"/>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c r="BM273" s="191"/>
      <c r="BN273" s="191"/>
      <c r="BO273" s="191"/>
      <c r="BP273" s="191"/>
      <c r="BQ273" s="191"/>
      <c r="BR273" s="191"/>
      <c r="BS273" s="191"/>
      <c r="BT273" s="191"/>
      <c r="BU273" s="191"/>
      <c r="BV273" s="191"/>
      <c r="BW273" s="191"/>
      <c r="BX273" s="191"/>
      <c r="BY273" s="191"/>
      <c r="BZ273" s="191"/>
      <c r="CA273" s="191"/>
      <c r="CB273" s="191"/>
      <c r="CC273" s="191"/>
      <c r="CD273" s="191"/>
      <c r="CE273" s="191"/>
      <c r="CF273" s="191"/>
      <c r="CG273" s="191"/>
      <c r="CH273" s="191"/>
      <c r="CI273" s="191"/>
      <c r="CJ273" s="191"/>
      <c r="CK273" s="202">
        <f t="shared" si="4"/>
        <v>0</v>
      </c>
    </row>
    <row r="274" spans="1:89" ht="22.5" hidden="1">
      <c r="A274" s="158">
        <v>287</v>
      </c>
      <c r="B274" s="159" t="s">
        <v>4125</v>
      </c>
      <c r="C274" s="158">
        <v>3</v>
      </c>
      <c r="D274" s="161" t="s">
        <v>4018</v>
      </c>
      <c r="E274" s="161"/>
      <c r="F274" s="161"/>
      <c r="G274" s="161"/>
      <c r="H274" s="161"/>
      <c r="I274" s="161"/>
      <c r="J274" s="161"/>
      <c r="K274" s="161"/>
      <c r="L274" s="161"/>
      <c r="M274" s="161"/>
      <c r="N274" s="154"/>
      <c r="O274" s="154"/>
      <c r="P274" s="154"/>
      <c r="Q274" s="197"/>
      <c r="R274" s="191"/>
      <c r="S274" s="191"/>
      <c r="T274" s="191"/>
      <c r="U274" s="191"/>
      <c r="V274" s="191"/>
      <c r="W274" s="191"/>
      <c r="X274" s="191"/>
      <c r="Y274" s="191"/>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c r="BM274" s="191"/>
      <c r="BN274" s="191"/>
      <c r="BO274" s="191"/>
      <c r="BP274" s="191"/>
      <c r="BQ274" s="191"/>
      <c r="BR274" s="191"/>
      <c r="BS274" s="191"/>
      <c r="BT274" s="191"/>
      <c r="BU274" s="191"/>
      <c r="BV274" s="191"/>
      <c r="BW274" s="191"/>
      <c r="BX274" s="191"/>
      <c r="BY274" s="191"/>
      <c r="BZ274" s="191"/>
      <c r="CA274" s="191"/>
      <c r="CB274" s="191"/>
      <c r="CC274" s="191"/>
      <c r="CD274" s="191"/>
      <c r="CE274" s="191"/>
      <c r="CF274" s="191"/>
      <c r="CG274" s="191"/>
      <c r="CH274" s="191"/>
      <c r="CI274" s="191"/>
      <c r="CJ274" s="191"/>
      <c r="CK274" s="202">
        <f t="shared" si="4"/>
        <v>0</v>
      </c>
    </row>
    <row r="275" spans="1:89" ht="22.5" hidden="1">
      <c r="A275" s="158">
        <v>288</v>
      </c>
      <c r="B275" s="159" t="s">
        <v>4125</v>
      </c>
      <c r="C275" s="158">
        <v>4</v>
      </c>
      <c r="D275" s="161" t="s">
        <v>4018</v>
      </c>
      <c r="E275" s="161"/>
      <c r="F275" s="161"/>
      <c r="G275" s="161"/>
      <c r="H275" s="161"/>
      <c r="I275" s="161"/>
      <c r="J275" s="161"/>
      <c r="K275" s="161"/>
      <c r="L275" s="161"/>
      <c r="M275" s="161"/>
      <c r="N275" s="154"/>
      <c r="O275" s="154"/>
      <c r="P275" s="154"/>
      <c r="Q275" s="197"/>
      <c r="R275" s="191"/>
      <c r="S275" s="191"/>
      <c r="T275" s="191"/>
      <c r="U275" s="191"/>
      <c r="V275" s="191"/>
      <c r="W275" s="191"/>
      <c r="X275" s="191"/>
      <c r="Y275" s="191"/>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c r="BM275" s="191"/>
      <c r="BN275" s="191"/>
      <c r="BO275" s="191"/>
      <c r="BP275" s="191"/>
      <c r="BQ275" s="191"/>
      <c r="BR275" s="191"/>
      <c r="BS275" s="191"/>
      <c r="BT275" s="191"/>
      <c r="BU275" s="191"/>
      <c r="BV275" s="191"/>
      <c r="BW275" s="191"/>
      <c r="BX275" s="191"/>
      <c r="BY275" s="191"/>
      <c r="BZ275" s="191"/>
      <c r="CA275" s="191"/>
      <c r="CB275" s="191"/>
      <c r="CC275" s="191"/>
      <c r="CD275" s="191"/>
      <c r="CE275" s="191"/>
      <c r="CF275" s="191"/>
      <c r="CG275" s="191"/>
      <c r="CH275" s="191"/>
      <c r="CI275" s="191"/>
      <c r="CJ275" s="191"/>
      <c r="CK275" s="202">
        <f t="shared" si="4"/>
        <v>0</v>
      </c>
    </row>
    <row r="276" spans="1:89" ht="22.5" hidden="1">
      <c r="A276" s="158">
        <v>289</v>
      </c>
      <c r="B276" s="159" t="s">
        <v>4126</v>
      </c>
      <c r="C276" s="158">
        <v>1</v>
      </c>
      <c r="D276" s="161" t="s">
        <v>3994</v>
      </c>
      <c r="E276" s="161"/>
      <c r="F276" s="161"/>
      <c r="G276" s="161"/>
      <c r="H276" s="161"/>
      <c r="I276" s="161"/>
      <c r="J276" s="161"/>
      <c r="K276" s="161"/>
      <c r="L276" s="161"/>
      <c r="M276" s="161"/>
      <c r="N276" s="154"/>
      <c r="O276" s="154"/>
      <c r="P276" s="154"/>
      <c r="Q276" s="197"/>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202">
        <f t="shared" si="4"/>
        <v>0</v>
      </c>
    </row>
    <row r="277" spans="1:89" ht="22.5" hidden="1">
      <c r="A277" s="158">
        <v>290</v>
      </c>
      <c r="B277" s="159" t="s">
        <v>4126</v>
      </c>
      <c r="C277" s="158">
        <v>2</v>
      </c>
      <c r="D277" s="161" t="s">
        <v>3994</v>
      </c>
      <c r="E277" s="161"/>
      <c r="F277" s="161"/>
      <c r="G277" s="161"/>
      <c r="H277" s="161"/>
      <c r="I277" s="161"/>
      <c r="J277" s="161"/>
      <c r="K277" s="161"/>
      <c r="L277" s="161"/>
      <c r="M277" s="161"/>
      <c r="N277" s="154"/>
      <c r="O277" s="154"/>
      <c r="P277" s="154"/>
      <c r="Q277" s="197"/>
      <c r="R277" s="191"/>
      <c r="S277" s="191"/>
      <c r="T277" s="191"/>
      <c r="U277" s="191"/>
      <c r="V277" s="191"/>
      <c r="W277" s="191"/>
      <c r="X277" s="191"/>
      <c r="Y277" s="191"/>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c r="BM277" s="191"/>
      <c r="BN277" s="191"/>
      <c r="BO277" s="191"/>
      <c r="BP277" s="191"/>
      <c r="BQ277" s="191"/>
      <c r="BR277" s="191"/>
      <c r="BS277" s="191"/>
      <c r="BT277" s="191"/>
      <c r="BU277" s="191"/>
      <c r="BV277" s="191"/>
      <c r="BW277" s="191"/>
      <c r="BX277" s="191"/>
      <c r="BY277" s="191"/>
      <c r="BZ277" s="191"/>
      <c r="CA277" s="191"/>
      <c r="CB277" s="191"/>
      <c r="CC277" s="191"/>
      <c r="CD277" s="191"/>
      <c r="CE277" s="191"/>
      <c r="CF277" s="191"/>
      <c r="CG277" s="191"/>
      <c r="CH277" s="191"/>
      <c r="CI277" s="191"/>
      <c r="CJ277" s="191"/>
      <c r="CK277" s="202">
        <f t="shared" si="4"/>
        <v>0</v>
      </c>
    </row>
    <row r="278" spans="1:89" ht="22.5" hidden="1">
      <c r="A278" s="158">
        <v>291</v>
      </c>
      <c r="B278" s="159" t="s">
        <v>4126</v>
      </c>
      <c r="C278" s="158">
        <v>3</v>
      </c>
      <c r="D278" s="161" t="s">
        <v>3994</v>
      </c>
      <c r="E278" s="161"/>
      <c r="F278" s="161"/>
      <c r="G278" s="161"/>
      <c r="H278" s="161"/>
      <c r="I278" s="161"/>
      <c r="J278" s="161"/>
      <c r="K278" s="161"/>
      <c r="L278" s="161"/>
      <c r="M278" s="161"/>
      <c r="N278" s="154"/>
      <c r="O278" s="154"/>
      <c r="P278" s="154"/>
      <c r="Q278" s="197"/>
      <c r="R278" s="191"/>
      <c r="S278" s="191"/>
      <c r="T278" s="191"/>
      <c r="U278" s="191"/>
      <c r="V278" s="191"/>
      <c r="W278" s="191"/>
      <c r="X278" s="191"/>
      <c r="Y278" s="191"/>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c r="BM278" s="191"/>
      <c r="BN278" s="191"/>
      <c r="BO278" s="191"/>
      <c r="BP278" s="191"/>
      <c r="BQ278" s="191"/>
      <c r="BR278" s="191"/>
      <c r="BS278" s="191"/>
      <c r="BT278" s="191"/>
      <c r="BU278" s="191"/>
      <c r="BV278" s="191"/>
      <c r="BW278" s="191"/>
      <c r="BX278" s="191"/>
      <c r="BY278" s="191"/>
      <c r="BZ278" s="191"/>
      <c r="CA278" s="191"/>
      <c r="CB278" s="191"/>
      <c r="CC278" s="191"/>
      <c r="CD278" s="191"/>
      <c r="CE278" s="191"/>
      <c r="CF278" s="191"/>
      <c r="CG278" s="191"/>
      <c r="CH278" s="191"/>
      <c r="CI278" s="191"/>
      <c r="CJ278" s="191"/>
      <c r="CK278" s="202">
        <f t="shared" si="4"/>
        <v>0</v>
      </c>
    </row>
    <row r="279" spans="1:89" ht="22.5" hidden="1">
      <c r="A279" s="158">
        <v>292</v>
      </c>
      <c r="B279" s="159" t="s">
        <v>4126</v>
      </c>
      <c r="C279" s="158">
        <v>4</v>
      </c>
      <c r="D279" s="161" t="s">
        <v>3994</v>
      </c>
      <c r="E279" s="161"/>
      <c r="F279" s="161"/>
      <c r="G279" s="161"/>
      <c r="H279" s="161"/>
      <c r="I279" s="161"/>
      <c r="J279" s="161"/>
      <c r="K279" s="161"/>
      <c r="L279" s="161"/>
      <c r="M279" s="161"/>
      <c r="N279" s="154"/>
      <c r="O279" s="154"/>
      <c r="P279" s="154"/>
      <c r="Q279" s="197"/>
      <c r="R279" s="191"/>
      <c r="S279" s="191"/>
      <c r="T279" s="191"/>
      <c r="U279" s="191"/>
      <c r="V279" s="191"/>
      <c r="W279" s="191"/>
      <c r="X279" s="191"/>
      <c r="Y279" s="191"/>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c r="BM279" s="191"/>
      <c r="BN279" s="191"/>
      <c r="BO279" s="191"/>
      <c r="BP279" s="191"/>
      <c r="BQ279" s="191"/>
      <c r="BR279" s="191"/>
      <c r="BS279" s="191"/>
      <c r="BT279" s="191"/>
      <c r="BU279" s="191"/>
      <c r="BV279" s="191"/>
      <c r="BW279" s="191"/>
      <c r="BX279" s="191"/>
      <c r="BY279" s="191"/>
      <c r="BZ279" s="191"/>
      <c r="CA279" s="191"/>
      <c r="CB279" s="191"/>
      <c r="CC279" s="191"/>
      <c r="CD279" s="191"/>
      <c r="CE279" s="191"/>
      <c r="CF279" s="191"/>
      <c r="CG279" s="191"/>
      <c r="CH279" s="191"/>
      <c r="CI279" s="191"/>
      <c r="CJ279" s="191"/>
      <c r="CK279" s="202">
        <f t="shared" si="4"/>
        <v>0</v>
      </c>
    </row>
    <row r="280" spans="1:89" ht="22.5" hidden="1">
      <c r="A280" s="158">
        <v>293</v>
      </c>
      <c r="B280" s="159" t="s">
        <v>4127</v>
      </c>
      <c r="C280" s="158">
        <v>1</v>
      </c>
      <c r="D280" s="161" t="s">
        <v>3992</v>
      </c>
      <c r="E280" s="161"/>
      <c r="F280" s="161"/>
      <c r="G280" s="161"/>
      <c r="H280" s="161"/>
      <c r="I280" s="161"/>
      <c r="J280" s="161"/>
      <c r="K280" s="161"/>
      <c r="L280" s="161"/>
      <c r="M280" s="161"/>
      <c r="N280" s="154"/>
      <c r="O280" s="154"/>
      <c r="P280" s="154"/>
      <c r="Q280" s="197"/>
      <c r="R280" s="191"/>
      <c r="S280" s="191"/>
      <c r="T280" s="191"/>
      <c r="U280" s="191"/>
      <c r="V280" s="191"/>
      <c r="W280" s="191"/>
      <c r="X280" s="191"/>
      <c r="Y280" s="191"/>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c r="BM280" s="191"/>
      <c r="BN280" s="191"/>
      <c r="BO280" s="191"/>
      <c r="BP280" s="191"/>
      <c r="BQ280" s="191"/>
      <c r="BR280" s="191"/>
      <c r="BS280" s="191"/>
      <c r="BT280" s="191"/>
      <c r="BU280" s="191"/>
      <c r="BV280" s="191"/>
      <c r="BW280" s="191"/>
      <c r="BX280" s="191"/>
      <c r="BY280" s="191"/>
      <c r="BZ280" s="191"/>
      <c r="CA280" s="191"/>
      <c r="CB280" s="191"/>
      <c r="CC280" s="191"/>
      <c r="CD280" s="191"/>
      <c r="CE280" s="191"/>
      <c r="CF280" s="191"/>
      <c r="CG280" s="191"/>
      <c r="CH280" s="191"/>
      <c r="CI280" s="191"/>
      <c r="CJ280" s="191"/>
      <c r="CK280" s="202">
        <f t="shared" si="4"/>
        <v>0</v>
      </c>
    </row>
    <row r="281" spans="1:89" ht="22.5" hidden="1">
      <c r="A281" s="158">
        <v>294</v>
      </c>
      <c r="B281" s="159" t="s">
        <v>4127</v>
      </c>
      <c r="C281" s="158">
        <v>2</v>
      </c>
      <c r="D281" s="161" t="s">
        <v>3992</v>
      </c>
      <c r="E281" s="161"/>
      <c r="F281" s="161"/>
      <c r="G281" s="161"/>
      <c r="H281" s="161"/>
      <c r="I281" s="161"/>
      <c r="J281" s="161"/>
      <c r="K281" s="161"/>
      <c r="L281" s="161"/>
      <c r="M281" s="161"/>
      <c r="N281" s="154"/>
      <c r="O281" s="154"/>
      <c r="P281" s="154"/>
      <c r="Q281" s="197"/>
      <c r="R281" s="191"/>
      <c r="S281" s="191"/>
      <c r="T281" s="191"/>
      <c r="U281" s="191"/>
      <c r="V281" s="191"/>
      <c r="W281" s="191"/>
      <c r="X281" s="191"/>
      <c r="Y281" s="191"/>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c r="BM281" s="191"/>
      <c r="BN281" s="191"/>
      <c r="BO281" s="191"/>
      <c r="BP281" s="191"/>
      <c r="BQ281" s="191"/>
      <c r="BR281" s="191"/>
      <c r="BS281" s="191"/>
      <c r="BT281" s="191"/>
      <c r="BU281" s="191"/>
      <c r="BV281" s="191"/>
      <c r="BW281" s="191"/>
      <c r="BX281" s="191"/>
      <c r="BY281" s="191"/>
      <c r="BZ281" s="191"/>
      <c r="CA281" s="191"/>
      <c r="CB281" s="191"/>
      <c r="CC281" s="191"/>
      <c r="CD281" s="191"/>
      <c r="CE281" s="191"/>
      <c r="CF281" s="191"/>
      <c r="CG281" s="191"/>
      <c r="CH281" s="191"/>
      <c r="CI281" s="191"/>
      <c r="CJ281" s="191"/>
      <c r="CK281" s="202">
        <f t="shared" si="4"/>
        <v>0</v>
      </c>
    </row>
    <row r="282" spans="1:89" ht="22.5" hidden="1">
      <c r="A282" s="158">
        <v>295</v>
      </c>
      <c r="B282" s="159" t="s">
        <v>4127</v>
      </c>
      <c r="C282" s="158">
        <v>3</v>
      </c>
      <c r="D282" s="161" t="s">
        <v>3992</v>
      </c>
      <c r="E282" s="161"/>
      <c r="F282" s="161"/>
      <c r="G282" s="161"/>
      <c r="H282" s="161"/>
      <c r="I282" s="161"/>
      <c r="J282" s="161"/>
      <c r="K282" s="161"/>
      <c r="L282" s="161"/>
      <c r="M282" s="161"/>
      <c r="N282" s="154"/>
      <c r="O282" s="154"/>
      <c r="P282" s="154"/>
      <c r="Q282" s="197"/>
      <c r="R282" s="191"/>
      <c r="S282" s="191"/>
      <c r="T282" s="191"/>
      <c r="U282" s="191"/>
      <c r="V282" s="191"/>
      <c r="W282" s="191"/>
      <c r="X282" s="191"/>
      <c r="Y282" s="191"/>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c r="BM282" s="191"/>
      <c r="BN282" s="191"/>
      <c r="BO282" s="191"/>
      <c r="BP282" s="191"/>
      <c r="BQ282" s="191"/>
      <c r="BR282" s="191"/>
      <c r="BS282" s="191"/>
      <c r="BT282" s="191"/>
      <c r="BU282" s="191"/>
      <c r="BV282" s="191"/>
      <c r="BW282" s="191"/>
      <c r="BX282" s="191"/>
      <c r="BY282" s="191"/>
      <c r="BZ282" s="191"/>
      <c r="CA282" s="191"/>
      <c r="CB282" s="191"/>
      <c r="CC282" s="191"/>
      <c r="CD282" s="191"/>
      <c r="CE282" s="191"/>
      <c r="CF282" s="191"/>
      <c r="CG282" s="191"/>
      <c r="CH282" s="191"/>
      <c r="CI282" s="191"/>
      <c r="CJ282" s="191"/>
      <c r="CK282" s="202">
        <f t="shared" si="4"/>
        <v>0</v>
      </c>
    </row>
    <row r="283" spans="1:89" ht="22.5" hidden="1">
      <c r="A283" s="158">
        <v>296</v>
      </c>
      <c r="B283" s="159" t="s">
        <v>4127</v>
      </c>
      <c r="C283" s="158">
        <v>4</v>
      </c>
      <c r="D283" s="161" t="s">
        <v>3992</v>
      </c>
      <c r="E283" s="161"/>
      <c r="F283" s="161"/>
      <c r="G283" s="161"/>
      <c r="H283" s="161"/>
      <c r="I283" s="161"/>
      <c r="J283" s="161"/>
      <c r="K283" s="161"/>
      <c r="L283" s="161"/>
      <c r="M283" s="161"/>
      <c r="N283" s="154"/>
      <c r="O283" s="154"/>
      <c r="P283" s="154"/>
      <c r="Q283" s="197"/>
      <c r="R283" s="191"/>
      <c r="S283" s="191"/>
      <c r="T283" s="191"/>
      <c r="U283" s="191"/>
      <c r="V283" s="191"/>
      <c r="W283" s="191"/>
      <c r="X283" s="191"/>
      <c r="Y283" s="191"/>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1"/>
      <c r="BR283" s="191"/>
      <c r="BS283" s="191"/>
      <c r="BT283" s="191"/>
      <c r="BU283" s="191"/>
      <c r="BV283" s="191"/>
      <c r="BW283" s="191"/>
      <c r="BX283" s="191"/>
      <c r="BY283" s="191"/>
      <c r="BZ283" s="191"/>
      <c r="CA283" s="191"/>
      <c r="CB283" s="191"/>
      <c r="CC283" s="191"/>
      <c r="CD283" s="191"/>
      <c r="CE283" s="191"/>
      <c r="CF283" s="191"/>
      <c r="CG283" s="191"/>
      <c r="CH283" s="191"/>
      <c r="CI283" s="191"/>
      <c r="CJ283" s="191"/>
      <c r="CK283" s="202">
        <f t="shared" si="4"/>
        <v>0</v>
      </c>
    </row>
    <row r="284" spans="1:89" ht="22.5" hidden="1">
      <c r="A284" s="158">
        <v>297</v>
      </c>
      <c r="B284" s="159" t="s">
        <v>4128</v>
      </c>
      <c r="C284" s="158">
        <v>1</v>
      </c>
      <c r="D284" s="161" t="s">
        <v>4040</v>
      </c>
      <c r="E284" s="161"/>
      <c r="F284" s="161"/>
      <c r="G284" s="161"/>
      <c r="H284" s="161"/>
      <c r="I284" s="161"/>
      <c r="J284" s="161"/>
      <c r="K284" s="161"/>
      <c r="L284" s="161"/>
      <c r="M284" s="161"/>
      <c r="N284" s="154"/>
      <c r="O284" s="154"/>
      <c r="P284" s="154"/>
      <c r="Q284" s="197"/>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c r="BM284" s="191"/>
      <c r="BN284" s="191"/>
      <c r="BO284" s="191"/>
      <c r="BP284" s="191"/>
      <c r="BQ284" s="191"/>
      <c r="BR284" s="191"/>
      <c r="BS284" s="191"/>
      <c r="BT284" s="191"/>
      <c r="BU284" s="191"/>
      <c r="BV284" s="191"/>
      <c r="BW284" s="191"/>
      <c r="BX284" s="191"/>
      <c r="BY284" s="191"/>
      <c r="BZ284" s="191"/>
      <c r="CA284" s="191"/>
      <c r="CB284" s="191"/>
      <c r="CC284" s="191"/>
      <c r="CD284" s="191"/>
      <c r="CE284" s="191"/>
      <c r="CF284" s="191"/>
      <c r="CG284" s="191"/>
      <c r="CH284" s="191"/>
      <c r="CI284" s="191"/>
      <c r="CJ284" s="191"/>
      <c r="CK284" s="202">
        <f t="shared" si="4"/>
        <v>0</v>
      </c>
    </row>
    <row r="285" spans="1:89" ht="22.5" hidden="1">
      <c r="A285" s="158">
        <v>298</v>
      </c>
      <c r="B285" s="159" t="s">
        <v>4128</v>
      </c>
      <c r="C285" s="158">
        <v>2</v>
      </c>
      <c r="D285" s="161" t="s">
        <v>4040</v>
      </c>
      <c r="E285" s="161"/>
      <c r="F285" s="161"/>
      <c r="G285" s="161"/>
      <c r="H285" s="161"/>
      <c r="I285" s="161"/>
      <c r="J285" s="161"/>
      <c r="K285" s="161"/>
      <c r="L285" s="161"/>
      <c r="M285" s="161"/>
      <c r="N285" s="154"/>
      <c r="O285" s="154"/>
      <c r="P285" s="154"/>
      <c r="Q285" s="197"/>
      <c r="R285" s="191"/>
      <c r="S285" s="191"/>
      <c r="T285" s="191"/>
      <c r="U285" s="191"/>
      <c r="V285" s="191"/>
      <c r="W285" s="191"/>
      <c r="X285" s="191"/>
      <c r="Y285" s="191"/>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c r="BM285" s="191"/>
      <c r="BN285" s="191"/>
      <c r="BO285" s="191"/>
      <c r="BP285" s="191"/>
      <c r="BQ285" s="191"/>
      <c r="BR285" s="191"/>
      <c r="BS285" s="191"/>
      <c r="BT285" s="191"/>
      <c r="BU285" s="191"/>
      <c r="BV285" s="191"/>
      <c r="BW285" s="191"/>
      <c r="BX285" s="191"/>
      <c r="BY285" s="191"/>
      <c r="BZ285" s="191"/>
      <c r="CA285" s="191"/>
      <c r="CB285" s="191"/>
      <c r="CC285" s="191"/>
      <c r="CD285" s="191"/>
      <c r="CE285" s="191"/>
      <c r="CF285" s="191"/>
      <c r="CG285" s="191"/>
      <c r="CH285" s="191"/>
      <c r="CI285" s="191"/>
      <c r="CJ285" s="191"/>
      <c r="CK285" s="202">
        <f t="shared" si="4"/>
        <v>0</v>
      </c>
    </row>
    <row r="286" spans="1:89" ht="22.5" hidden="1">
      <c r="A286" s="158">
        <v>299</v>
      </c>
      <c r="B286" s="159" t="s">
        <v>4128</v>
      </c>
      <c r="C286" s="158">
        <v>3</v>
      </c>
      <c r="D286" s="161" t="s">
        <v>4040</v>
      </c>
      <c r="E286" s="161"/>
      <c r="F286" s="161"/>
      <c r="G286" s="161"/>
      <c r="H286" s="161"/>
      <c r="I286" s="161"/>
      <c r="J286" s="161"/>
      <c r="K286" s="161"/>
      <c r="L286" s="161"/>
      <c r="M286" s="161"/>
      <c r="N286" s="154"/>
      <c r="O286" s="154"/>
      <c r="P286" s="154"/>
      <c r="Q286" s="197"/>
      <c r="R286" s="191"/>
      <c r="S286" s="191"/>
      <c r="T286" s="191"/>
      <c r="U286" s="191"/>
      <c r="V286" s="191"/>
      <c r="W286" s="191"/>
      <c r="X286" s="191"/>
      <c r="Y286" s="191"/>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c r="BM286" s="191"/>
      <c r="BN286" s="191"/>
      <c r="BO286" s="191"/>
      <c r="BP286" s="191"/>
      <c r="BQ286" s="191"/>
      <c r="BR286" s="191"/>
      <c r="BS286" s="191"/>
      <c r="BT286" s="191"/>
      <c r="BU286" s="191"/>
      <c r="BV286" s="191"/>
      <c r="BW286" s="191"/>
      <c r="BX286" s="191"/>
      <c r="BY286" s="191"/>
      <c r="BZ286" s="191"/>
      <c r="CA286" s="191"/>
      <c r="CB286" s="191"/>
      <c r="CC286" s="191"/>
      <c r="CD286" s="191"/>
      <c r="CE286" s="191"/>
      <c r="CF286" s="191"/>
      <c r="CG286" s="191"/>
      <c r="CH286" s="191"/>
      <c r="CI286" s="191"/>
      <c r="CJ286" s="191"/>
      <c r="CK286" s="202">
        <f t="shared" si="4"/>
        <v>0</v>
      </c>
    </row>
    <row r="287" spans="1:89" ht="22.5" hidden="1">
      <c r="A287" s="158">
        <v>300</v>
      </c>
      <c r="B287" s="159" t="s">
        <v>4128</v>
      </c>
      <c r="C287" s="158">
        <v>4</v>
      </c>
      <c r="D287" s="161" t="s">
        <v>4040</v>
      </c>
      <c r="E287" s="161"/>
      <c r="F287" s="161"/>
      <c r="G287" s="161"/>
      <c r="H287" s="161"/>
      <c r="I287" s="161"/>
      <c r="J287" s="161"/>
      <c r="K287" s="161"/>
      <c r="L287" s="161"/>
      <c r="M287" s="161"/>
      <c r="N287" s="154"/>
      <c r="O287" s="154"/>
      <c r="P287" s="154"/>
      <c r="Q287" s="197"/>
      <c r="R287" s="191"/>
      <c r="S287" s="191"/>
      <c r="T287" s="191"/>
      <c r="U287" s="191"/>
      <c r="V287" s="191"/>
      <c r="W287" s="191"/>
      <c r="X287" s="191"/>
      <c r="Y287" s="191"/>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1"/>
      <c r="BR287" s="191"/>
      <c r="BS287" s="191"/>
      <c r="BT287" s="191"/>
      <c r="BU287" s="191"/>
      <c r="BV287" s="191"/>
      <c r="BW287" s="191"/>
      <c r="BX287" s="191"/>
      <c r="BY287" s="191"/>
      <c r="BZ287" s="191"/>
      <c r="CA287" s="191"/>
      <c r="CB287" s="191"/>
      <c r="CC287" s="191"/>
      <c r="CD287" s="191"/>
      <c r="CE287" s="191"/>
      <c r="CF287" s="191"/>
      <c r="CG287" s="191"/>
      <c r="CH287" s="191"/>
      <c r="CI287" s="191"/>
      <c r="CJ287" s="191"/>
      <c r="CK287" s="202">
        <f t="shared" si="4"/>
        <v>0</v>
      </c>
    </row>
    <row r="288" spans="1:89" ht="33.75" hidden="1">
      <c r="A288" s="158">
        <v>301</v>
      </c>
      <c r="B288" s="159" t="s">
        <v>4129</v>
      </c>
      <c r="C288" s="158">
        <v>2</v>
      </c>
      <c r="D288" s="161" t="s">
        <v>4130</v>
      </c>
      <c r="E288" s="161"/>
      <c r="F288" s="161"/>
      <c r="G288" s="161"/>
      <c r="H288" s="161"/>
      <c r="I288" s="161"/>
      <c r="J288" s="161"/>
      <c r="K288" s="161"/>
      <c r="L288" s="161"/>
      <c r="M288" s="161"/>
      <c r="N288" s="154"/>
      <c r="O288" s="154"/>
      <c r="P288" s="154"/>
      <c r="Q288" s="197"/>
      <c r="R288" s="191"/>
      <c r="S288" s="191"/>
      <c r="T288" s="191"/>
      <c r="U288" s="191"/>
      <c r="V288" s="191"/>
      <c r="W288" s="191"/>
      <c r="X288" s="191"/>
      <c r="Y288" s="191"/>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c r="BM288" s="191"/>
      <c r="BN288" s="191"/>
      <c r="BO288" s="191"/>
      <c r="BP288" s="191"/>
      <c r="BQ288" s="191"/>
      <c r="BR288" s="191"/>
      <c r="BS288" s="191"/>
      <c r="BT288" s="191"/>
      <c r="BU288" s="191"/>
      <c r="BV288" s="191"/>
      <c r="BW288" s="191"/>
      <c r="BX288" s="191"/>
      <c r="BY288" s="191"/>
      <c r="BZ288" s="191"/>
      <c r="CA288" s="191"/>
      <c r="CB288" s="191"/>
      <c r="CC288" s="191"/>
      <c r="CD288" s="191"/>
      <c r="CE288" s="191"/>
      <c r="CF288" s="191"/>
      <c r="CG288" s="191"/>
      <c r="CH288" s="191"/>
      <c r="CI288" s="191"/>
      <c r="CJ288" s="191"/>
      <c r="CK288" s="202">
        <f t="shared" si="4"/>
        <v>0</v>
      </c>
    </row>
    <row r="289" spans="1:89" ht="33.75" hidden="1">
      <c r="A289" s="158">
        <v>302</v>
      </c>
      <c r="B289" s="159" t="s">
        <v>4129</v>
      </c>
      <c r="C289" s="158">
        <v>3</v>
      </c>
      <c r="D289" s="161" t="s">
        <v>4130</v>
      </c>
      <c r="E289" s="161"/>
      <c r="F289" s="161"/>
      <c r="G289" s="161"/>
      <c r="H289" s="161"/>
      <c r="I289" s="161"/>
      <c r="J289" s="161"/>
      <c r="K289" s="161"/>
      <c r="L289" s="161"/>
      <c r="M289" s="161"/>
      <c r="N289" s="154"/>
      <c r="O289" s="154"/>
      <c r="P289" s="154"/>
      <c r="Q289" s="197"/>
      <c r="R289" s="191"/>
      <c r="S289" s="191"/>
      <c r="T289" s="191"/>
      <c r="U289" s="191"/>
      <c r="V289" s="191"/>
      <c r="W289" s="191"/>
      <c r="X289" s="191"/>
      <c r="Y289" s="191"/>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c r="BM289" s="191"/>
      <c r="BN289" s="191"/>
      <c r="BO289" s="191"/>
      <c r="BP289" s="191"/>
      <c r="BQ289" s="191"/>
      <c r="BR289" s="191"/>
      <c r="BS289" s="191"/>
      <c r="BT289" s="191"/>
      <c r="BU289" s="191"/>
      <c r="BV289" s="191"/>
      <c r="BW289" s="191"/>
      <c r="BX289" s="191"/>
      <c r="BY289" s="191"/>
      <c r="BZ289" s="191"/>
      <c r="CA289" s="191"/>
      <c r="CB289" s="191"/>
      <c r="CC289" s="191"/>
      <c r="CD289" s="191"/>
      <c r="CE289" s="191"/>
      <c r="CF289" s="191"/>
      <c r="CG289" s="191"/>
      <c r="CH289" s="191"/>
      <c r="CI289" s="191"/>
      <c r="CJ289" s="191"/>
      <c r="CK289" s="202">
        <f t="shared" si="4"/>
        <v>0</v>
      </c>
    </row>
    <row r="290" spans="1:89" ht="33.75" hidden="1">
      <c r="A290" s="158">
        <v>303</v>
      </c>
      <c r="B290" s="159" t="s">
        <v>4129</v>
      </c>
      <c r="C290" s="158">
        <v>4</v>
      </c>
      <c r="D290" s="161" t="s">
        <v>4130</v>
      </c>
      <c r="E290" s="161"/>
      <c r="F290" s="161"/>
      <c r="G290" s="161"/>
      <c r="H290" s="161"/>
      <c r="I290" s="161"/>
      <c r="J290" s="161"/>
      <c r="K290" s="161"/>
      <c r="L290" s="161"/>
      <c r="M290" s="161"/>
      <c r="N290" s="154"/>
      <c r="O290" s="154"/>
      <c r="P290" s="154"/>
      <c r="Q290" s="197"/>
      <c r="R290" s="191"/>
      <c r="S290" s="191"/>
      <c r="T290" s="191"/>
      <c r="U290" s="191"/>
      <c r="V290" s="191"/>
      <c r="W290" s="191"/>
      <c r="X290" s="191"/>
      <c r="Y290" s="191"/>
      <c r="Z290" s="191"/>
      <c r="AA290" s="191"/>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1"/>
      <c r="BR290" s="191"/>
      <c r="BS290" s="191"/>
      <c r="BT290" s="191"/>
      <c r="BU290" s="191"/>
      <c r="BV290" s="191"/>
      <c r="BW290" s="191"/>
      <c r="BX290" s="191"/>
      <c r="BY290" s="191"/>
      <c r="BZ290" s="191"/>
      <c r="CA290" s="191"/>
      <c r="CB290" s="191"/>
      <c r="CC290" s="191"/>
      <c r="CD290" s="191"/>
      <c r="CE290" s="191"/>
      <c r="CF290" s="191"/>
      <c r="CG290" s="191"/>
      <c r="CH290" s="191"/>
      <c r="CI290" s="191"/>
      <c r="CJ290" s="191"/>
      <c r="CK290" s="202">
        <f t="shared" si="4"/>
        <v>0</v>
      </c>
    </row>
    <row r="291" spans="1:89" ht="33.75" hidden="1">
      <c r="A291" s="158">
        <v>304</v>
      </c>
      <c r="B291" s="159" t="s">
        <v>4131</v>
      </c>
      <c r="C291" s="158">
        <v>1</v>
      </c>
      <c r="D291" s="161" t="s">
        <v>4001</v>
      </c>
      <c r="E291" s="161"/>
      <c r="F291" s="161"/>
      <c r="G291" s="161"/>
      <c r="H291" s="161"/>
      <c r="I291" s="161"/>
      <c r="J291" s="161"/>
      <c r="K291" s="161"/>
      <c r="L291" s="161"/>
      <c r="M291" s="161"/>
      <c r="N291" s="154"/>
      <c r="O291" s="154"/>
      <c r="P291" s="154"/>
      <c r="Q291" s="197"/>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T291" s="191"/>
      <c r="BU291" s="191"/>
      <c r="BV291" s="191"/>
      <c r="BW291" s="191"/>
      <c r="BX291" s="191"/>
      <c r="BY291" s="191"/>
      <c r="BZ291" s="191"/>
      <c r="CA291" s="191"/>
      <c r="CB291" s="191"/>
      <c r="CC291" s="191"/>
      <c r="CD291" s="191"/>
      <c r="CE291" s="191"/>
      <c r="CF291" s="191"/>
      <c r="CG291" s="191"/>
      <c r="CH291" s="191"/>
      <c r="CI291" s="191"/>
      <c r="CJ291" s="191"/>
      <c r="CK291" s="202">
        <f t="shared" si="4"/>
        <v>0</v>
      </c>
    </row>
    <row r="292" spans="1:89" ht="33.75" hidden="1">
      <c r="A292" s="158">
        <v>305</v>
      </c>
      <c r="B292" s="159" t="s">
        <v>4132</v>
      </c>
      <c r="C292" s="158">
        <v>2</v>
      </c>
      <c r="D292" s="161" t="s">
        <v>4001</v>
      </c>
      <c r="E292" s="161"/>
      <c r="F292" s="161"/>
      <c r="G292" s="161"/>
      <c r="H292" s="161"/>
      <c r="I292" s="161"/>
      <c r="J292" s="161"/>
      <c r="K292" s="161"/>
      <c r="L292" s="161"/>
      <c r="M292" s="161"/>
      <c r="N292" s="154"/>
      <c r="O292" s="154"/>
      <c r="P292" s="154"/>
      <c r="Q292" s="197"/>
      <c r="R292" s="191"/>
      <c r="S292" s="191"/>
      <c r="T292" s="191"/>
      <c r="U292" s="191"/>
      <c r="V292" s="191"/>
      <c r="W292" s="191"/>
      <c r="X292" s="191"/>
      <c r="Y292" s="191"/>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c r="BM292" s="191"/>
      <c r="BN292" s="191"/>
      <c r="BO292" s="191"/>
      <c r="BP292" s="191"/>
      <c r="BQ292" s="191"/>
      <c r="BR292" s="191"/>
      <c r="BS292" s="191"/>
      <c r="BT292" s="191"/>
      <c r="BU292" s="191"/>
      <c r="BV292" s="191"/>
      <c r="BW292" s="191"/>
      <c r="BX292" s="191"/>
      <c r="BY292" s="191"/>
      <c r="BZ292" s="191"/>
      <c r="CA292" s="191"/>
      <c r="CB292" s="191"/>
      <c r="CC292" s="191"/>
      <c r="CD292" s="191"/>
      <c r="CE292" s="191"/>
      <c r="CF292" s="191"/>
      <c r="CG292" s="191"/>
      <c r="CH292" s="191"/>
      <c r="CI292" s="191"/>
      <c r="CJ292" s="191"/>
      <c r="CK292" s="202">
        <f t="shared" si="4"/>
        <v>0</v>
      </c>
    </row>
    <row r="293" spans="1:89" ht="33.75" hidden="1">
      <c r="A293" s="158">
        <v>306</v>
      </c>
      <c r="B293" s="159" t="s">
        <v>4132</v>
      </c>
      <c r="C293" s="158">
        <v>3</v>
      </c>
      <c r="D293" s="161" t="s">
        <v>4001</v>
      </c>
      <c r="E293" s="161"/>
      <c r="F293" s="161"/>
      <c r="G293" s="161"/>
      <c r="H293" s="161"/>
      <c r="I293" s="161"/>
      <c r="J293" s="161"/>
      <c r="K293" s="161"/>
      <c r="L293" s="161"/>
      <c r="M293" s="161"/>
      <c r="N293" s="154"/>
      <c r="O293" s="154"/>
      <c r="P293" s="154"/>
      <c r="Q293" s="197"/>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202">
        <f t="shared" si="4"/>
        <v>0</v>
      </c>
    </row>
    <row r="294" spans="1:89" ht="22.5" hidden="1">
      <c r="A294" s="158">
        <v>307</v>
      </c>
      <c r="B294" s="159" t="s">
        <v>4133</v>
      </c>
      <c r="C294" s="158">
        <v>4</v>
      </c>
      <c r="D294" s="161" t="s">
        <v>4001</v>
      </c>
      <c r="E294" s="161"/>
      <c r="F294" s="161"/>
      <c r="G294" s="161"/>
      <c r="H294" s="161"/>
      <c r="I294" s="161"/>
      <c r="J294" s="161"/>
      <c r="K294" s="161"/>
      <c r="L294" s="161"/>
      <c r="M294" s="161"/>
      <c r="N294" s="154"/>
      <c r="O294" s="154"/>
      <c r="P294" s="154"/>
      <c r="Q294" s="197"/>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T294" s="191"/>
      <c r="BU294" s="191"/>
      <c r="BV294" s="191"/>
      <c r="BW294" s="191"/>
      <c r="BX294" s="191"/>
      <c r="BY294" s="191"/>
      <c r="BZ294" s="191"/>
      <c r="CA294" s="191"/>
      <c r="CB294" s="191"/>
      <c r="CC294" s="191"/>
      <c r="CD294" s="191"/>
      <c r="CE294" s="191"/>
      <c r="CF294" s="191"/>
      <c r="CG294" s="191"/>
      <c r="CH294" s="191"/>
      <c r="CI294" s="191"/>
      <c r="CJ294" s="191"/>
      <c r="CK294" s="202">
        <f t="shared" si="4"/>
        <v>0</v>
      </c>
    </row>
    <row r="295" spans="1:89" ht="33.75" hidden="1">
      <c r="A295" s="158">
        <v>308</v>
      </c>
      <c r="B295" s="159" t="s">
        <v>4134</v>
      </c>
      <c r="C295" s="158">
        <v>3</v>
      </c>
      <c r="D295" s="161" t="s">
        <v>4130</v>
      </c>
      <c r="E295" s="161"/>
      <c r="F295" s="161"/>
      <c r="G295" s="161"/>
      <c r="H295" s="161"/>
      <c r="I295" s="161"/>
      <c r="J295" s="161"/>
      <c r="K295" s="161"/>
      <c r="L295" s="161"/>
      <c r="M295" s="161"/>
      <c r="N295" s="154"/>
      <c r="O295" s="154"/>
      <c r="P295" s="154"/>
      <c r="Q295" s="197"/>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T295" s="191"/>
      <c r="BU295" s="191"/>
      <c r="BV295" s="191"/>
      <c r="BW295" s="191"/>
      <c r="BX295" s="191"/>
      <c r="BY295" s="191"/>
      <c r="BZ295" s="191"/>
      <c r="CA295" s="191"/>
      <c r="CB295" s="191"/>
      <c r="CC295" s="191"/>
      <c r="CD295" s="191"/>
      <c r="CE295" s="191"/>
      <c r="CF295" s="191"/>
      <c r="CG295" s="191"/>
      <c r="CH295" s="191"/>
      <c r="CI295" s="191"/>
      <c r="CJ295" s="191"/>
      <c r="CK295" s="202">
        <f t="shared" si="4"/>
        <v>0</v>
      </c>
    </row>
    <row r="296" spans="1:89" ht="33.75" hidden="1">
      <c r="A296" s="158">
        <v>309</v>
      </c>
      <c r="B296" s="159" t="s">
        <v>4134</v>
      </c>
      <c r="C296" s="158">
        <v>4</v>
      </c>
      <c r="D296" s="161" t="s">
        <v>4130</v>
      </c>
      <c r="E296" s="161"/>
      <c r="F296" s="161"/>
      <c r="G296" s="161"/>
      <c r="H296" s="161"/>
      <c r="I296" s="161"/>
      <c r="J296" s="161"/>
      <c r="K296" s="161"/>
      <c r="L296" s="161"/>
      <c r="M296" s="161"/>
      <c r="N296" s="154"/>
      <c r="O296" s="154"/>
      <c r="P296" s="154"/>
      <c r="Q296" s="197"/>
      <c r="R296" s="191"/>
      <c r="S296" s="191"/>
      <c r="T296" s="191"/>
      <c r="U296" s="191"/>
      <c r="V296" s="191"/>
      <c r="W296" s="191"/>
      <c r="X296" s="191"/>
      <c r="Y296" s="191"/>
      <c r="Z296" s="191"/>
      <c r="AA296" s="191"/>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c r="BM296" s="191"/>
      <c r="BN296" s="191"/>
      <c r="BO296" s="191"/>
      <c r="BP296" s="191"/>
      <c r="BQ296" s="191"/>
      <c r="BR296" s="191"/>
      <c r="BS296" s="191"/>
      <c r="BT296" s="191"/>
      <c r="BU296" s="191"/>
      <c r="BV296" s="191"/>
      <c r="BW296" s="191"/>
      <c r="BX296" s="191"/>
      <c r="BY296" s="191"/>
      <c r="BZ296" s="191"/>
      <c r="CA296" s="191"/>
      <c r="CB296" s="191"/>
      <c r="CC296" s="191"/>
      <c r="CD296" s="191"/>
      <c r="CE296" s="191"/>
      <c r="CF296" s="191"/>
      <c r="CG296" s="191"/>
      <c r="CH296" s="191"/>
      <c r="CI296" s="191"/>
      <c r="CJ296" s="191"/>
      <c r="CK296" s="202">
        <f t="shared" si="4"/>
        <v>0</v>
      </c>
    </row>
    <row r="297" spans="1:89" ht="22.5" hidden="1">
      <c r="A297" s="158">
        <v>310</v>
      </c>
      <c r="B297" s="159" t="s">
        <v>4135</v>
      </c>
      <c r="C297" s="158">
        <v>1</v>
      </c>
      <c r="D297" s="161" t="s">
        <v>3992</v>
      </c>
      <c r="E297" s="161"/>
      <c r="F297" s="161"/>
      <c r="G297" s="161"/>
      <c r="H297" s="161"/>
      <c r="I297" s="161"/>
      <c r="J297" s="161"/>
      <c r="K297" s="161"/>
      <c r="L297" s="161"/>
      <c r="M297" s="161"/>
      <c r="N297" s="154"/>
      <c r="O297" s="154"/>
      <c r="P297" s="154"/>
      <c r="Q297" s="197"/>
      <c r="R297" s="191"/>
      <c r="S297" s="191"/>
      <c r="T297" s="191"/>
      <c r="U297" s="191"/>
      <c r="V297" s="191"/>
      <c r="W297" s="191"/>
      <c r="X297" s="191"/>
      <c r="Y297" s="191"/>
      <c r="Z297" s="191"/>
      <c r="AA297" s="191"/>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c r="BM297" s="191"/>
      <c r="BN297" s="191"/>
      <c r="BO297" s="191"/>
      <c r="BP297" s="191"/>
      <c r="BQ297" s="191"/>
      <c r="BR297" s="191"/>
      <c r="BS297" s="191"/>
      <c r="BT297" s="191"/>
      <c r="BU297" s="191"/>
      <c r="BV297" s="191"/>
      <c r="BW297" s="191"/>
      <c r="BX297" s="191"/>
      <c r="BY297" s="191"/>
      <c r="BZ297" s="191"/>
      <c r="CA297" s="191"/>
      <c r="CB297" s="191"/>
      <c r="CC297" s="191"/>
      <c r="CD297" s="191"/>
      <c r="CE297" s="191"/>
      <c r="CF297" s="191"/>
      <c r="CG297" s="191"/>
      <c r="CH297" s="191"/>
      <c r="CI297" s="191"/>
      <c r="CJ297" s="191"/>
      <c r="CK297" s="202">
        <f t="shared" si="4"/>
        <v>0</v>
      </c>
    </row>
    <row r="298" spans="1:89" ht="22.5" hidden="1">
      <c r="A298" s="158">
        <v>311</v>
      </c>
      <c r="B298" s="159" t="s">
        <v>4136</v>
      </c>
      <c r="C298" s="158">
        <v>2</v>
      </c>
      <c r="D298" s="161" t="s">
        <v>3992</v>
      </c>
      <c r="E298" s="161"/>
      <c r="F298" s="161"/>
      <c r="G298" s="161"/>
      <c r="H298" s="161"/>
      <c r="I298" s="161"/>
      <c r="J298" s="161"/>
      <c r="K298" s="161"/>
      <c r="L298" s="161"/>
      <c r="M298" s="161"/>
      <c r="N298" s="154"/>
      <c r="O298" s="154"/>
      <c r="P298" s="154"/>
      <c r="Q298" s="197"/>
      <c r="R298" s="191"/>
      <c r="S298" s="191"/>
      <c r="T298" s="191"/>
      <c r="U298" s="191"/>
      <c r="V298" s="191"/>
      <c r="W298" s="191"/>
      <c r="X298" s="191"/>
      <c r="Y298" s="191"/>
      <c r="Z298" s="191"/>
      <c r="AA298" s="191"/>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c r="BM298" s="191"/>
      <c r="BN298" s="191"/>
      <c r="BO298" s="191"/>
      <c r="BP298" s="191"/>
      <c r="BQ298" s="191"/>
      <c r="BR298" s="191"/>
      <c r="BS298" s="191"/>
      <c r="BT298" s="191"/>
      <c r="BU298" s="191"/>
      <c r="BV298" s="191"/>
      <c r="BW298" s="191"/>
      <c r="BX298" s="191"/>
      <c r="BY298" s="191"/>
      <c r="BZ298" s="191"/>
      <c r="CA298" s="191"/>
      <c r="CB298" s="191"/>
      <c r="CC298" s="191"/>
      <c r="CD298" s="191"/>
      <c r="CE298" s="191"/>
      <c r="CF298" s="191"/>
      <c r="CG298" s="191"/>
      <c r="CH298" s="191"/>
      <c r="CI298" s="191"/>
      <c r="CJ298" s="191"/>
      <c r="CK298" s="202">
        <f t="shared" si="4"/>
        <v>0</v>
      </c>
    </row>
    <row r="299" spans="1:89" ht="22.5" hidden="1">
      <c r="A299" s="158">
        <v>312</v>
      </c>
      <c r="B299" s="159" t="s">
        <v>4136</v>
      </c>
      <c r="C299" s="158">
        <v>3</v>
      </c>
      <c r="D299" s="161" t="s">
        <v>3992</v>
      </c>
      <c r="E299" s="161"/>
      <c r="F299" s="161"/>
      <c r="G299" s="161"/>
      <c r="H299" s="161"/>
      <c r="I299" s="161"/>
      <c r="J299" s="161"/>
      <c r="K299" s="161"/>
      <c r="L299" s="161"/>
      <c r="M299" s="161"/>
      <c r="N299" s="154"/>
      <c r="O299" s="154"/>
      <c r="P299" s="154"/>
      <c r="Q299" s="197"/>
      <c r="R299" s="191"/>
      <c r="S299" s="191"/>
      <c r="T299" s="191"/>
      <c r="U299" s="191"/>
      <c r="V299" s="191"/>
      <c r="W299" s="191"/>
      <c r="X299" s="191"/>
      <c r="Y299" s="191"/>
      <c r="Z299" s="191"/>
      <c r="AA299" s="191"/>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c r="BM299" s="191"/>
      <c r="BN299" s="191"/>
      <c r="BO299" s="191"/>
      <c r="BP299" s="191"/>
      <c r="BQ299" s="191"/>
      <c r="BR299" s="191"/>
      <c r="BS299" s="191"/>
      <c r="BT299" s="191"/>
      <c r="BU299" s="191"/>
      <c r="BV299" s="191"/>
      <c r="BW299" s="191"/>
      <c r="BX299" s="191"/>
      <c r="BY299" s="191"/>
      <c r="BZ299" s="191"/>
      <c r="CA299" s="191"/>
      <c r="CB299" s="191"/>
      <c r="CC299" s="191"/>
      <c r="CD299" s="191"/>
      <c r="CE299" s="191"/>
      <c r="CF299" s="191"/>
      <c r="CG299" s="191"/>
      <c r="CH299" s="191"/>
      <c r="CI299" s="191"/>
      <c r="CJ299" s="191"/>
      <c r="CK299" s="202">
        <f t="shared" si="4"/>
        <v>0</v>
      </c>
    </row>
    <row r="300" spans="1:89" ht="22.5" hidden="1">
      <c r="A300" s="158">
        <v>313</v>
      </c>
      <c r="B300" s="159" t="s">
        <v>4136</v>
      </c>
      <c r="C300" s="158">
        <v>4</v>
      </c>
      <c r="D300" s="161" t="s">
        <v>3992</v>
      </c>
      <c r="E300" s="161"/>
      <c r="F300" s="161"/>
      <c r="G300" s="161"/>
      <c r="H300" s="161"/>
      <c r="I300" s="161"/>
      <c r="J300" s="161"/>
      <c r="K300" s="161"/>
      <c r="L300" s="161"/>
      <c r="M300" s="161"/>
      <c r="N300" s="154"/>
      <c r="O300" s="154"/>
      <c r="P300" s="154"/>
      <c r="Q300" s="197"/>
      <c r="R300" s="191"/>
      <c r="S300" s="191"/>
      <c r="T300" s="19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c r="BM300" s="191"/>
      <c r="BN300" s="191"/>
      <c r="BO300" s="191"/>
      <c r="BP300" s="191"/>
      <c r="BQ300" s="191"/>
      <c r="BR300" s="191"/>
      <c r="BS300" s="191"/>
      <c r="BT300" s="191"/>
      <c r="BU300" s="191"/>
      <c r="BV300" s="191"/>
      <c r="BW300" s="191"/>
      <c r="BX300" s="191"/>
      <c r="BY300" s="191"/>
      <c r="BZ300" s="191"/>
      <c r="CA300" s="191"/>
      <c r="CB300" s="191"/>
      <c r="CC300" s="191"/>
      <c r="CD300" s="191"/>
      <c r="CE300" s="191"/>
      <c r="CF300" s="191"/>
      <c r="CG300" s="191"/>
      <c r="CH300" s="191"/>
      <c r="CI300" s="191"/>
      <c r="CJ300" s="191"/>
      <c r="CK300" s="202">
        <f t="shared" si="4"/>
        <v>0</v>
      </c>
    </row>
    <row r="301" spans="1:89" ht="22.5" hidden="1">
      <c r="A301" s="158">
        <v>314</v>
      </c>
      <c r="B301" s="159" t="s">
        <v>4137</v>
      </c>
      <c r="C301" s="158">
        <v>1</v>
      </c>
      <c r="D301" s="161" t="s">
        <v>4014</v>
      </c>
      <c r="E301" s="161"/>
      <c r="F301" s="161"/>
      <c r="G301" s="161"/>
      <c r="H301" s="161"/>
      <c r="I301" s="161"/>
      <c r="J301" s="161"/>
      <c r="K301" s="161"/>
      <c r="L301" s="161"/>
      <c r="M301" s="161"/>
      <c r="N301" s="154"/>
      <c r="O301" s="154"/>
      <c r="P301" s="154"/>
      <c r="Q301" s="197"/>
      <c r="R301" s="191"/>
      <c r="S301" s="191"/>
      <c r="T301" s="191"/>
      <c r="U301" s="191"/>
      <c r="V301" s="191"/>
      <c r="W301" s="191"/>
      <c r="X301" s="191"/>
      <c r="Y301" s="191"/>
      <c r="Z301" s="191"/>
      <c r="AA301" s="191"/>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c r="BM301" s="191"/>
      <c r="BN301" s="191"/>
      <c r="BO301" s="191"/>
      <c r="BP301" s="191"/>
      <c r="BQ301" s="191"/>
      <c r="BR301" s="191"/>
      <c r="BS301" s="191"/>
      <c r="BT301" s="191"/>
      <c r="BU301" s="191"/>
      <c r="BV301" s="191"/>
      <c r="BW301" s="191"/>
      <c r="BX301" s="191"/>
      <c r="BY301" s="191"/>
      <c r="BZ301" s="191"/>
      <c r="CA301" s="191"/>
      <c r="CB301" s="191"/>
      <c r="CC301" s="191"/>
      <c r="CD301" s="191"/>
      <c r="CE301" s="191"/>
      <c r="CF301" s="191"/>
      <c r="CG301" s="191"/>
      <c r="CH301" s="191"/>
      <c r="CI301" s="191"/>
      <c r="CJ301" s="191"/>
      <c r="CK301" s="202">
        <f t="shared" si="4"/>
        <v>0</v>
      </c>
    </row>
    <row r="302" spans="1:89" ht="22.5" hidden="1">
      <c r="A302" s="158">
        <v>315</v>
      </c>
      <c r="B302" s="159" t="s">
        <v>4137</v>
      </c>
      <c r="C302" s="158">
        <v>2</v>
      </c>
      <c r="D302" s="161" t="s">
        <v>4014</v>
      </c>
      <c r="E302" s="161"/>
      <c r="F302" s="161"/>
      <c r="G302" s="161"/>
      <c r="H302" s="161"/>
      <c r="I302" s="161"/>
      <c r="J302" s="161"/>
      <c r="K302" s="161"/>
      <c r="L302" s="161"/>
      <c r="M302" s="161"/>
      <c r="N302" s="154"/>
      <c r="O302" s="154"/>
      <c r="P302" s="154"/>
      <c r="Q302" s="197"/>
      <c r="R302" s="191"/>
      <c r="S302" s="191"/>
      <c r="T302" s="191"/>
      <c r="U302" s="191"/>
      <c r="V302" s="191"/>
      <c r="W302" s="191"/>
      <c r="X302" s="191"/>
      <c r="Y302" s="191"/>
      <c r="Z302" s="191"/>
      <c r="AA302" s="191"/>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c r="BM302" s="191"/>
      <c r="BN302" s="191"/>
      <c r="BO302" s="191"/>
      <c r="BP302" s="191"/>
      <c r="BQ302" s="191"/>
      <c r="BR302" s="191"/>
      <c r="BS302" s="191"/>
      <c r="BT302" s="191"/>
      <c r="BU302" s="191"/>
      <c r="BV302" s="191"/>
      <c r="BW302" s="191"/>
      <c r="BX302" s="191"/>
      <c r="BY302" s="191"/>
      <c r="BZ302" s="191"/>
      <c r="CA302" s="191"/>
      <c r="CB302" s="191"/>
      <c r="CC302" s="191"/>
      <c r="CD302" s="191"/>
      <c r="CE302" s="191"/>
      <c r="CF302" s="191"/>
      <c r="CG302" s="191"/>
      <c r="CH302" s="191"/>
      <c r="CI302" s="191"/>
      <c r="CJ302" s="191"/>
      <c r="CK302" s="202">
        <f t="shared" si="4"/>
        <v>0</v>
      </c>
    </row>
    <row r="303" spans="1:89" ht="22.5" hidden="1">
      <c r="A303" s="158">
        <v>316</v>
      </c>
      <c r="B303" s="159" t="s">
        <v>4137</v>
      </c>
      <c r="C303" s="158">
        <v>3</v>
      </c>
      <c r="D303" s="161" t="s">
        <v>4014</v>
      </c>
      <c r="E303" s="161"/>
      <c r="F303" s="161"/>
      <c r="G303" s="161"/>
      <c r="H303" s="161"/>
      <c r="I303" s="161"/>
      <c r="J303" s="161"/>
      <c r="K303" s="161"/>
      <c r="L303" s="161"/>
      <c r="M303" s="161"/>
      <c r="N303" s="154"/>
      <c r="O303" s="154"/>
      <c r="P303" s="154"/>
      <c r="Q303" s="197"/>
      <c r="R303" s="191"/>
      <c r="S303" s="191"/>
      <c r="T303" s="191"/>
      <c r="U303" s="191"/>
      <c r="V303" s="191"/>
      <c r="W303" s="191"/>
      <c r="X303" s="191"/>
      <c r="Y303" s="191"/>
      <c r="Z303" s="191"/>
      <c r="AA303" s="191"/>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c r="BM303" s="191"/>
      <c r="BN303" s="191"/>
      <c r="BO303" s="191"/>
      <c r="BP303" s="191"/>
      <c r="BQ303" s="191"/>
      <c r="BR303" s="191"/>
      <c r="BS303" s="191"/>
      <c r="BT303" s="191"/>
      <c r="BU303" s="191"/>
      <c r="BV303" s="191"/>
      <c r="BW303" s="191"/>
      <c r="BX303" s="191"/>
      <c r="BY303" s="191"/>
      <c r="BZ303" s="191"/>
      <c r="CA303" s="191"/>
      <c r="CB303" s="191"/>
      <c r="CC303" s="191"/>
      <c r="CD303" s="191"/>
      <c r="CE303" s="191"/>
      <c r="CF303" s="191"/>
      <c r="CG303" s="191"/>
      <c r="CH303" s="191"/>
      <c r="CI303" s="191"/>
      <c r="CJ303" s="191"/>
      <c r="CK303" s="202">
        <f t="shared" si="4"/>
        <v>0</v>
      </c>
    </row>
    <row r="304" spans="1:89" ht="22.5" hidden="1">
      <c r="A304" s="158">
        <v>317</v>
      </c>
      <c r="B304" s="159" t="s">
        <v>4137</v>
      </c>
      <c r="C304" s="158">
        <v>4</v>
      </c>
      <c r="D304" s="161" t="s">
        <v>4014</v>
      </c>
      <c r="E304" s="161"/>
      <c r="F304" s="161"/>
      <c r="G304" s="161"/>
      <c r="H304" s="161"/>
      <c r="I304" s="161"/>
      <c r="J304" s="161"/>
      <c r="K304" s="161"/>
      <c r="L304" s="161"/>
      <c r="M304" s="161"/>
      <c r="N304" s="154"/>
      <c r="O304" s="154"/>
      <c r="P304" s="154"/>
      <c r="Q304" s="197"/>
      <c r="R304" s="191"/>
      <c r="S304" s="191"/>
      <c r="T304" s="191"/>
      <c r="U304" s="191"/>
      <c r="V304" s="191"/>
      <c r="W304" s="191"/>
      <c r="X304" s="191"/>
      <c r="Y304" s="191"/>
      <c r="Z304" s="191"/>
      <c r="AA304" s="191"/>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c r="BM304" s="191"/>
      <c r="BN304" s="191"/>
      <c r="BO304" s="191"/>
      <c r="BP304" s="191"/>
      <c r="BQ304" s="191"/>
      <c r="BR304" s="191"/>
      <c r="BS304" s="191"/>
      <c r="BT304" s="191"/>
      <c r="BU304" s="191"/>
      <c r="BV304" s="191"/>
      <c r="BW304" s="191"/>
      <c r="BX304" s="191"/>
      <c r="BY304" s="191"/>
      <c r="BZ304" s="191"/>
      <c r="CA304" s="191"/>
      <c r="CB304" s="191"/>
      <c r="CC304" s="191"/>
      <c r="CD304" s="191"/>
      <c r="CE304" s="191"/>
      <c r="CF304" s="191"/>
      <c r="CG304" s="191"/>
      <c r="CH304" s="191"/>
      <c r="CI304" s="191"/>
      <c r="CJ304" s="191"/>
      <c r="CK304" s="202">
        <f t="shared" si="4"/>
        <v>0</v>
      </c>
    </row>
    <row r="305" spans="1:89" ht="22.5" hidden="1">
      <c r="A305" s="158">
        <v>318</v>
      </c>
      <c r="B305" s="159" t="s">
        <v>4138</v>
      </c>
      <c r="C305" s="158">
        <v>2</v>
      </c>
      <c r="D305" s="161" t="s">
        <v>4040</v>
      </c>
      <c r="E305" s="161"/>
      <c r="F305" s="161"/>
      <c r="G305" s="161"/>
      <c r="H305" s="161"/>
      <c r="I305" s="161"/>
      <c r="J305" s="161"/>
      <c r="K305" s="161"/>
      <c r="L305" s="161"/>
      <c r="M305" s="161"/>
      <c r="N305" s="154"/>
      <c r="O305" s="154"/>
      <c r="P305" s="154"/>
      <c r="Q305" s="197"/>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c r="BX305" s="191"/>
      <c r="BY305" s="191"/>
      <c r="BZ305" s="191"/>
      <c r="CA305" s="191"/>
      <c r="CB305" s="191"/>
      <c r="CC305" s="191"/>
      <c r="CD305" s="191"/>
      <c r="CE305" s="191"/>
      <c r="CF305" s="191"/>
      <c r="CG305" s="191"/>
      <c r="CH305" s="191"/>
      <c r="CI305" s="191"/>
      <c r="CJ305" s="191"/>
      <c r="CK305" s="202">
        <f t="shared" si="4"/>
        <v>0</v>
      </c>
    </row>
    <row r="306" spans="1:89" ht="22.5" hidden="1">
      <c r="A306" s="158">
        <v>319</v>
      </c>
      <c r="B306" s="159" t="s">
        <v>4138</v>
      </c>
      <c r="C306" s="158">
        <v>3</v>
      </c>
      <c r="D306" s="161" t="s">
        <v>4040</v>
      </c>
      <c r="E306" s="161"/>
      <c r="F306" s="161"/>
      <c r="G306" s="161"/>
      <c r="H306" s="161"/>
      <c r="I306" s="161"/>
      <c r="J306" s="161"/>
      <c r="K306" s="161"/>
      <c r="L306" s="161"/>
      <c r="M306" s="161"/>
      <c r="N306" s="154"/>
      <c r="O306" s="154"/>
      <c r="P306" s="154"/>
      <c r="Q306" s="197"/>
      <c r="R306" s="191"/>
      <c r="S306" s="191"/>
      <c r="T306" s="19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c r="BM306" s="191"/>
      <c r="BN306" s="191"/>
      <c r="BO306" s="191"/>
      <c r="BP306" s="191"/>
      <c r="BQ306" s="191"/>
      <c r="BR306" s="191"/>
      <c r="BS306" s="191"/>
      <c r="BT306" s="191"/>
      <c r="BU306" s="191"/>
      <c r="BV306" s="191"/>
      <c r="BW306" s="191"/>
      <c r="BX306" s="191"/>
      <c r="BY306" s="191"/>
      <c r="BZ306" s="191"/>
      <c r="CA306" s="191"/>
      <c r="CB306" s="191"/>
      <c r="CC306" s="191"/>
      <c r="CD306" s="191"/>
      <c r="CE306" s="191"/>
      <c r="CF306" s="191"/>
      <c r="CG306" s="191"/>
      <c r="CH306" s="191"/>
      <c r="CI306" s="191"/>
      <c r="CJ306" s="191"/>
      <c r="CK306" s="202">
        <f t="shared" si="4"/>
        <v>0</v>
      </c>
    </row>
    <row r="307" spans="1:89" ht="22.5" hidden="1">
      <c r="A307" s="158">
        <v>320</v>
      </c>
      <c r="B307" s="159" t="s">
        <v>4138</v>
      </c>
      <c r="C307" s="158">
        <v>4</v>
      </c>
      <c r="D307" s="161" t="s">
        <v>4040</v>
      </c>
      <c r="E307" s="161"/>
      <c r="F307" s="161"/>
      <c r="G307" s="161"/>
      <c r="H307" s="161"/>
      <c r="I307" s="161"/>
      <c r="J307" s="161"/>
      <c r="K307" s="161"/>
      <c r="L307" s="161"/>
      <c r="M307" s="161"/>
      <c r="N307" s="154"/>
      <c r="O307" s="154"/>
      <c r="P307" s="154"/>
      <c r="Q307" s="197"/>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c r="BM307" s="191"/>
      <c r="BN307" s="191"/>
      <c r="BO307" s="191"/>
      <c r="BP307" s="191"/>
      <c r="BQ307" s="191"/>
      <c r="BR307" s="191"/>
      <c r="BS307" s="191"/>
      <c r="BT307" s="191"/>
      <c r="BU307" s="191"/>
      <c r="BV307" s="191"/>
      <c r="BW307" s="191"/>
      <c r="BX307" s="191"/>
      <c r="BY307" s="191"/>
      <c r="BZ307" s="191"/>
      <c r="CA307" s="191"/>
      <c r="CB307" s="191"/>
      <c r="CC307" s="191"/>
      <c r="CD307" s="191"/>
      <c r="CE307" s="191"/>
      <c r="CF307" s="191"/>
      <c r="CG307" s="191"/>
      <c r="CH307" s="191"/>
      <c r="CI307" s="191"/>
      <c r="CJ307" s="191"/>
      <c r="CK307" s="202">
        <f t="shared" si="4"/>
        <v>0</v>
      </c>
    </row>
    <row r="308" spans="1:89" hidden="1">
      <c r="A308" s="158">
        <v>321</v>
      </c>
      <c r="B308" s="159" t="s">
        <v>4139</v>
      </c>
      <c r="C308" s="158">
        <v>1</v>
      </c>
      <c r="D308" s="161" t="s">
        <v>4140</v>
      </c>
      <c r="E308" s="161"/>
      <c r="F308" s="161"/>
      <c r="G308" s="161"/>
      <c r="H308" s="161"/>
      <c r="I308" s="161"/>
      <c r="J308" s="161"/>
      <c r="K308" s="161"/>
      <c r="L308" s="161"/>
      <c r="M308" s="161"/>
      <c r="N308" s="154"/>
      <c r="O308" s="154"/>
      <c r="P308" s="154"/>
      <c r="Q308" s="197"/>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c r="BM308" s="191"/>
      <c r="BN308" s="191"/>
      <c r="BO308" s="191"/>
      <c r="BP308" s="191"/>
      <c r="BQ308" s="191"/>
      <c r="BR308" s="191"/>
      <c r="BS308" s="191"/>
      <c r="BT308" s="191"/>
      <c r="BU308" s="191"/>
      <c r="BV308" s="191"/>
      <c r="BW308" s="191"/>
      <c r="BX308" s="191"/>
      <c r="BY308" s="191"/>
      <c r="BZ308" s="191"/>
      <c r="CA308" s="191"/>
      <c r="CB308" s="191"/>
      <c r="CC308" s="191"/>
      <c r="CD308" s="191"/>
      <c r="CE308" s="191"/>
      <c r="CF308" s="191"/>
      <c r="CG308" s="191"/>
      <c r="CH308" s="191"/>
      <c r="CI308" s="191"/>
      <c r="CJ308" s="191"/>
      <c r="CK308" s="202">
        <f t="shared" si="4"/>
        <v>0</v>
      </c>
    </row>
    <row r="309" spans="1:89" hidden="1">
      <c r="A309" s="158">
        <v>322</v>
      </c>
      <c r="B309" s="159" t="s">
        <v>4139</v>
      </c>
      <c r="C309" s="158">
        <v>2</v>
      </c>
      <c r="D309" s="161" t="s">
        <v>4140</v>
      </c>
      <c r="E309" s="161"/>
      <c r="F309" s="161"/>
      <c r="G309" s="161"/>
      <c r="H309" s="161"/>
      <c r="I309" s="161"/>
      <c r="J309" s="161"/>
      <c r="K309" s="161"/>
      <c r="L309" s="161"/>
      <c r="M309" s="161"/>
      <c r="N309" s="154"/>
      <c r="O309" s="154"/>
      <c r="P309" s="154"/>
      <c r="Q309" s="197"/>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c r="BM309" s="191"/>
      <c r="BN309" s="191"/>
      <c r="BO309" s="191"/>
      <c r="BP309" s="191"/>
      <c r="BQ309" s="191"/>
      <c r="BR309" s="191"/>
      <c r="BS309" s="191"/>
      <c r="BT309" s="191"/>
      <c r="BU309" s="191"/>
      <c r="BV309" s="191"/>
      <c r="BW309" s="191"/>
      <c r="BX309" s="191"/>
      <c r="BY309" s="191"/>
      <c r="BZ309" s="191"/>
      <c r="CA309" s="191"/>
      <c r="CB309" s="191"/>
      <c r="CC309" s="191"/>
      <c r="CD309" s="191"/>
      <c r="CE309" s="191"/>
      <c r="CF309" s="191"/>
      <c r="CG309" s="191"/>
      <c r="CH309" s="191"/>
      <c r="CI309" s="191"/>
      <c r="CJ309" s="191"/>
      <c r="CK309" s="202">
        <f t="shared" si="4"/>
        <v>0</v>
      </c>
    </row>
    <row r="310" spans="1:89" hidden="1">
      <c r="A310" s="158">
        <v>323</v>
      </c>
      <c r="B310" s="159" t="s">
        <v>4139</v>
      </c>
      <c r="C310" s="158">
        <v>3</v>
      </c>
      <c r="D310" s="161" t="s">
        <v>4140</v>
      </c>
      <c r="E310" s="161"/>
      <c r="F310" s="161"/>
      <c r="G310" s="161"/>
      <c r="H310" s="161"/>
      <c r="I310" s="161"/>
      <c r="J310" s="161"/>
      <c r="K310" s="161"/>
      <c r="L310" s="161"/>
      <c r="M310" s="161"/>
      <c r="N310" s="154"/>
      <c r="O310" s="154"/>
      <c r="P310" s="154"/>
      <c r="Q310" s="197"/>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202">
        <f t="shared" si="4"/>
        <v>0</v>
      </c>
    </row>
    <row r="311" spans="1:89" hidden="1">
      <c r="A311" s="158">
        <v>324</v>
      </c>
      <c r="B311" s="159" t="s">
        <v>4139</v>
      </c>
      <c r="C311" s="158">
        <v>4</v>
      </c>
      <c r="D311" s="161" t="s">
        <v>4140</v>
      </c>
      <c r="E311" s="161"/>
      <c r="F311" s="161"/>
      <c r="G311" s="161"/>
      <c r="H311" s="161"/>
      <c r="I311" s="161"/>
      <c r="J311" s="161"/>
      <c r="K311" s="161"/>
      <c r="L311" s="161"/>
      <c r="M311" s="161"/>
      <c r="N311" s="154"/>
      <c r="O311" s="154"/>
      <c r="P311" s="154"/>
      <c r="Q311" s="197"/>
      <c r="R311" s="191"/>
      <c r="S311" s="191"/>
      <c r="T311" s="191"/>
      <c r="U311" s="191"/>
      <c r="V311" s="191"/>
      <c r="W311" s="191"/>
      <c r="X311" s="191"/>
      <c r="Y311" s="191"/>
      <c r="Z311" s="191"/>
      <c r="AA311" s="191"/>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c r="BM311" s="191"/>
      <c r="BN311" s="191"/>
      <c r="BO311" s="191"/>
      <c r="BP311" s="191"/>
      <c r="BQ311" s="191"/>
      <c r="BR311" s="191"/>
      <c r="BS311" s="191"/>
      <c r="BT311" s="191"/>
      <c r="BU311" s="191"/>
      <c r="BV311" s="191"/>
      <c r="BW311" s="191"/>
      <c r="BX311" s="191"/>
      <c r="BY311" s="191"/>
      <c r="BZ311" s="191"/>
      <c r="CA311" s="191"/>
      <c r="CB311" s="191"/>
      <c r="CC311" s="191"/>
      <c r="CD311" s="191"/>
      <c r="CE311" s="191"/>
      <c r="CF311" s="191"/>
      <c r="CG311" s="191"/>
      <c r="CH311" s="191"/>
      <c r="CI311" s="191"/>
      <c r="CJ311" s="191"/>
      <c r="CK311" s="202">
        <f t="shared" si="4"/>
        <v>0</v>
      </c>
    </row>
    <row r="312" spans="1:89" ht="33.75" hidden="1">
      <c r="A312" s="158">
        <v>325</v>
      </c>
      <c r="B312" s="159" t="s">
        <v>4141</v>
      </c>
      <c r="C312" s="158">
        <v>3</v>
      </c>
      <c r="D312" s="161" t="s">
        <v>4130</v>
      </c>
      <c r="E312" s="161"/>
      <c r="F312" s="161"/>
      <c r="G312" s="161"/>
      <c r="H312" s="161"/>
      <c r="I312" s="161"/>
      <c r="J312" s="161"/>
      <c r="K312" s="161"/>
      <c r="L312" s="161"/>
      <c r="M312" s="161"/>
      <c r="N312" s="154"/>
      <c r="O312" s="154"/>
      <c r="P312" s="154"/>
      <c r="Q312" s="197"/>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c r="BM312" s="191"/>
      <c r="BN312" s="191"/>
      <c r="BO312" s="191"/>
      <c r="BP312" s="191"/>
      <c r="BQ312" s="191"/>
      <c r="BR312" s="191"/>
      <c r="BS312" s="191"/>
      <c r="BT312" s="191"/>
      <c r="BU312" s="191"/>
      <c r="BV312" s="191"/>
      <c r="BW312" s="191"/>
      <c r="BX312" s="191"/>
      <c r="BY312" s="191"/>
      <c r="BZ312" s="191"/>
      <c r="CA312" s="191"/>
      <c r="CB312" s="191"/>
      <c r="CC312" s="191"/>
      <c r="CD312" s="191"/>
      <c r="CE312" s="191"/>
      <c r="CF312" s="191"/>
      <c r="CG312" s="191"/>
      <c r="CH312" s="191"/>
      <c r="CI312" s="191"/>
      <c r="CJ312" s="191"/>
      <c r="CK312" s="202">
        <f t="shared" si="4"/>
        <v>0</v>
      </c>
    </row>
    <row r="313" spans="1:89" ht="33.75" hidden="1">
      <c r="A313" s="158">
        <v>326</v>
      </c>
      <c r="B313" s="159" t="s">
        <v>4141</v>
      </c>
      <c r="C313" s="158">
        <v>4</v>
      </c>
      <c r="D313" s="161" t="s">
        <v>4130</v>
      </c>
      <c r="E313" s="161"/>
      <c r="F313" s="161"/>
      <c r="G313" s="161"/>
      <c r="H313" s="161"/>
      <c r="I313" s="161"/>
      <c r="J313" s="161"/>
      <c r="K313" s="161"/>
      <c r="L313" s="161"/>
      <c r="M313" s="161"/>
      <c r="N313" s="154"/>
      <c r="O313" s="154"/>
      <c r="P313" s="154"/>
      <c r="Q313" s="197"/>
      <c r="R313" s="191"/>
      <c r="S313" s="191"/>
      <c r="T313" s="19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c r="BM313" s="191"/>
      <c r="BN313" s="191"/>
      <c r="BO313" s="191"/>
      <c r="BP313" s="191"/>
      <c r="BQ313" s="191"/>
      <c r="BR313" s="191"/>
      <c r="BS313" s="191"/>
      <c r="BT313" s="191"/>
      <c r="BU313" s="191"/>
      <c r="BV313" s="191"/>
      <c r="BW313" s="191"/>
      <c r="BX313" s="191"/>
      <c r="BY313" s="191"/>
      <c r="BZ313" s="191"/>
      <c r="CA313" s="191"/>
      <c r="CB313" s="191"/>
      <c r="CC313" s="191"/>
      <c r="CD313" s="191"/>
      <c r="CE313" s="191"/>
      <c r="CF313" s="191"/>
      <c r="CG313" s="191"/>
      <c r="CH313" s="191"/>
      <c r="CI313" s="191"/>
      <c r="CJ313" s="191"/>
      <c r="CK313" s="202">
        <f t="shared" si="4"/>
        <v>0</v>
      </c>
    </row>
    <row r="314" spans="1:89" ht="22.5" hidden="1">
      <c r="A314" s="158">
        <v>327</v>
      </c>
      <c r="B314" s="159" t="s">
        <v>4142</v>
      </c>
      <c r="C314" s="158">
        <v>1</v>
      </c>
      <c r="D314" s="161" t="s">
        <v>4001</v>
      </c>
      <c r="E314" s="161"/>
      <c r="F314" s="161"/>
      <c r="G314" s="161"/>
      <c r="H314" s="161"/>
      <c r="I314" s="161"/>
      <c r="J314" s="161"/>
      <c r="K314" s="161"/>
      <c r="L314" s="161"/>
      <c r="M314" s="161"/>
      <c r="N314" s="154"/>
      <c r="O314" s="154"/>
      <c r="P314" s="154"/>
      <c r="Q314" s="197"/>
      <c r="R314" s="191"/>
      <c r="S314" s="191"/>
      <c r="T314" s="19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1"/>
      <c r="BR314" s="191"/>
      <c r="BS314" s="191"/>
      <c r="BT314" s="191"/>
      <c r="BU314" s="191"/>
      <c r="BV314" s="191"/>
      <c r="BW314" s="191"/>
      <c r="BX314" s="191"/>
      <c r="BY314" s="191"/>
      <c r="BZ314" s="191"/>
      <c r="CA314" s="191"/>
      <c r="CB314" s="191"/>
      <c r="CC314" s="191"/>
      <c r="CD314" s="191"/>
      <c r="CE314" s="191"/>
      <c r="CF314" s="191"/>
      <c r="CG314" s="191"/>
      <c r="CH314" s="191"/>
      <c r="CI314" s="191"/>
      <c r="CJ314" s="191"/>
      <c r="CK314" s="202">
        <f t="shared" si="4"/>
        <v>0</v>
      </c>
    </row>
    <row r="315" spans="1:89" ht="22.5" hidden="1">
      <c r="A315" s="158">
        <v>328</v>
      </c>
      <c r="B315" s="159" t="s">
        <v>4143</v>
      </c>
      <c r="C315" s="158">
        <v>2</v>
      </c>
      <c r="D315" s="161" t="s">
        <v>4001</v>
      </c>
      <c r="E315" s="161"/>
      <c r="F315" s="161"/>
      <c r="G315" s="161"/>
      <c r="H315" s="161"/>
      <c r="I315" s="161"/>
      <c r="J315" s="161"/>
      <c r="K315" s="161"/>
      <c r="L315" s="161"/>
      <c r="M315" s="161"/>
      <c r="N315" s="154"/>
      <c r="O315" s="154"/>
      <c r="P315" s="154"/>
      <c r="Q315" s="197"/>
      <c r="R315" s="191"/>
      <c r="S315" s="191"/>
      <c r="T315" s="191"/>
      <c r="U315" s="191"/>
      <c r="V315" s="191"/>
      <c r="W315" s="191"/>
      <c r="X315" s="191"/>
      <c r="Y315" s="191"/>
      <c r="Z315" s="191"/>
      <c r="AA315" s="191"/>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c r="BM315" s="191"/>
      <c r="BN315" s="191"/>
      <c r="BO315" s="191"/>
      <c r="BP315" s="191"/>
      <c r="BQ315" s="191"/>
      <c r="BR315" s="191"/>
      <c r="BS315" s="191"/>
      <c r="BT315" s="191"/>
      <c r="BU315" s="191"/>
      <c r="BV315" s="191"/>
      <c r="BW315" s="191"/>
      <c r="BX315" s="191"/>
      <c r="BY315" s="191"/>
      <c r="BZ315" s="191"/>
      <c r="CA315" s="191"/>
      <c r="CB315" s="191"/>
      <c r="CC315" s="191"/>
      <c r="CD315" s="191"/>
      <c r="CE315" s="191"/>
      <c r="CF315" s="191"/>
      <c r="CG315" s="191"/>
      <c r="CH315" s="191"/>
      <c r="CI315" s="191"/>
      <c r="CJ315" s="191"/>
      <c r="CK315" s="202">
        <f t="shared" si="4"/>
        <v>0</v>
      </c>
    </row>
    <row r="316" spans="1:89" ht="22.5" hidden="1">
      <c r="A316" s="158">
        <v>329</v>
      </c>
      <c r="B316" s="159" t="s">
        <v>4143</v>
      </c>
      <c r="C316" s="158">
        <v>3</v>
      </c>
      <c r="D316" s="161" t="s">
        <v>4001</v>
      </c>
      <c r="E316" s="161"/>
      <c r="F316" s="161"/>
      <c r="G316" s="161"/>
      <c r="H316" s="161"/>
      <c r="I316" s="161"/>
      <c r="J316" s="161"/>
      <c r="K316" s="161"/>
      <c r="L316" s="161"/>
      <c r="M316" s="161"/>
      <c r="N316" s="154"/>
      <c r="O316" s="154"/>
      <c r="P316" s="154"/>
      <c r="Q316" s="197"/>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c r="BM316" s="191"/>
      <c r="BN316" s="191"/>
      <c r="BO316" s="191"/>
      <c r="BP316" s="191"/>
      <c r="BQ316" s="191"/>
      <c r="BR316" s="191"/>
      <c r="BS316" s="191"/>
      <c r="BT316" s="191"/>
      <c r="BU316" s="191"/>
      <c r="BV316" s="191"/>
      <c r="BW316" s="191"/>
      <c r="BX316" s="191"/>
      <c r="BY316" s="191"/>
      <c r="BZ316" s="191"/>
      <c r="CA316" s="191"/>
      <c r="CB316" s="191"/>
      <c r="CC316" s="191"/>
      <c r="CD316" s="191"/>
      <c r="CE316" s="191"/>
      <c r="CF316" s="191"/>
      <c r="CG316" s="191"/>
      <c r="CH316" s="191"/>
      <c r="CI316" s="191"/>
      <c r="CJ316" s="191"/>
      <c r="CK316" s="202">
        <f t="shared" si="4"/>
        <v>0</v>
      </c>
    </row>
    <row r="317" spans="1:89" ht="22.5" hidden="1">
      <c r="A317" s="158">
        <v>330</v>
      </c>
      <c r="B317" s="159" t="s">
        <v>4143</v>
      </c>
      <c r="C317" s="158">
        <v>4</v>
      </c>
      <c r="D317" s="161" t="s">
        <v>4001</v>
      </c>
      <c r="E317" s="161"/>
      <c r="F317" s="161"/>
      <c r="G317" s="161"/>
      <c r="H317" s="161"/>
      <c r="I317" s="161"/>
      <c r="J317" s="161"/>
      <c r="K317" s="161"/>
      <c r="L317" s="161"/>
      <c r="M317" s="161"/>
      <c r="N317" s="154"/>
      <c r="O317" s="154"/>
      <c r="P317" s="154"/>
      <c r="Q317" s="197"/>
      <c r="R317" s="191"/>
      <c r="S317" s="191"/>
      <c r="T317" s="19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c r="BM317" s="191"/>
      <c r="BN317" s="191"/>
      <c r="BO317" s="191"/>
      <c r="BP317" s="191"/>
      <c r="BQ317" s="191"/>
      <c r="BR317" s="191"/>
      <c r="BS317" s="191"/>
      <c r="BT317" s="191"/>
      <c r="BU317" s="191"/>
      <c r="BV317" s="191"/>
      <c r="BW317" s="191"/>
      <c r="BX317" s="191"/>
      <c r="BY317" s="191"/>
      <c r="BZ317" s="191"/>
      <c r="CA317" s="191"/>
      <c r="CB317" s="191"/>
      <c r="CC317" s="191"/>
      <c r="CD317" s="191"/>
      <c r="CE317" s="191"/>
      <c r="CF317" s="191"/>
      <c r="CG317" s="191"/>
      <c r="CH317" s="191"/>
      <c r="CI317" s="191"/>
      <c r="CJ317" s="191"/>
      <c r="CK317" s="202">
        <f t="shared" si="4"/>
        <v>0</v>
      </c>
    </row>
    <row r="318" spans="1:89" ht="22.5" hidden="1">
      <c r="A318" s="158">
        <v>331</v>
      </c>
      <c r="B318" s="159" t="s">
        <v>4144</v>
      </c>
      <c r="C318" s="158">
        <v>1</v>
      </c>
      <c r="D318" s="161" t="s">
        <v>3992</v>
      </c>
      <c r="E318" s="161"/>
      <c r="F318" s="161"/>
      <c r="G318" s="161"/>
      <c r="H318" s="161"/>
      <c r="I318" s="161"/>
      <c r="J318" s="161"/>
      <c r="K318" s="161"/>
      <c r="L318" s="161"/>
      <c r="M318" s="161"/>
      <c r="N318" s="154"/>
      <c r="O318" s="154"/>
      <c r="P318" s="154"/>
      <c r="Q318" s="197"/>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1"/>
      <c r="BR318" s="191"/>
      <c r="BS318" s="191"/>
      <c r="BT318" s="191"/>
      <c r="BU318" s="191"/>
      <c r="BV318" s="191"/>
      <c r="BW318" s="191"/>
      <c r="BX318" s="191"/>
      <c r="BY318" s="191"/>
      <c r="BZ318" s="191"/>
      <c r="CA318" s="191"/>
      <c r="CB318" s="191"/>
      <c r="CC318" s="191"/>
      <c r="CD318" s="191"/>
      <c r="CE318" s="191"/>
      <c r="CF318" s="191"/>
      <c r="CG318" s="191"/>
      <c r="CH318" s="191"/>
      <c r="CI318" s="191"/>
      <c r="CJ318" s="191"/>
      <c r="CK318" s="202">
        <f t="shared" si="4"/>
        <v>0</v>
      </c>
    </row>
    <row r="319" spans="1:89" ht="22.5" hidden="1">
      <c r="A319" s="158">
        <v>332</v>
      </c>
      <c r="B319" s="159" t="s">
        <v>4144</v>
      </c>
      <c r="C319" s="158">
        <v>2</v>
      </c>
      <c r="D319" s="161" t="s">
        <v>3992</v>
      </c>
      <c r="E319" s="161"/>
      <c r="F319" s="161"/>
      <c r="G319" s="161"/>
      <c r="H319" s="161"/>
      <c r="I319" s="161"/>
      <c r="J319" s="161"/>
      <c r="K319" s="161"/>
      <c r="L319" s="161"/>
      <c r="M319" s="161"/>
      <c r="N319" s="154"/>
      <c r="O319" s="154"/>
      <c r="P319" s="154"/>
      <c r="Q319" s="197"/>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c r="BM319" s="191"/>
      <c r="BN319" s="191"/>
      <c r="BO319" s="191"/>
      <c r="BP319" s="191"/>
      <c r="BQ319" s="191"/>
      <c r="BR319" s="191"/>
      <c r="BS319" s="191"/>
      <c r="BT319" s="191"/>
      <c r="BU319" s="191"/>
      <c r="BV319" s="191"/>
      <c r="BW319" s="191"/>
      <c r="BX319" s="191"/>
      <c r="BY319" s="191"/>
      <c r="BZ319" s="191"/>
      <c r="CA319" s="191"/>
      <c r="CB319" s="191"/>
      <c r="CC319" s="191"/>
      <c r="CD319" s="191"/>
      <c r="CE319" s="191"/>
      <c r="CF319" s="191"/>
      <c r="CG319" s="191"/>
      <c r="CH319" s="191"/>
      <c r="CI319" s="191"/>
      <c r="CJ319" s="191"/>
      <c r="CK319" s="202">
        <f t="shared" si="4"/>
        <v>0</v>
      </c>
    </row>
    <row r="320" spans="1:89" ht="22.5" hidden="1">
      <c r="A320" s="158">
        <v>333</v>
      </c>
      <c r="B320" s="159" t="s">
        <v>4144</v>
      </c>
      <c r="C320" s="158">
        <v>3</v>
      </c>
      <c r="D320" s="161" t="s">
        <v>3992</v>
      </c>
      <c r="E320" s="161"/>
      <c r="F320" s="161"/>
      <c r="G320" s="161"/>
      <c r="H320" s="161"/>
      <c r="I320" s="161"/>
      <c r="J320" s="161"/>
      <c r="K320" s="161"/>
      <c r="L320" s="161"/>
      <c r="M320" s="161"/>
      <c r="N320" s="154"/>
      <c r="O320" s="154"/>
      <c r="P320" s="154"/>
      <c r="Q320" s="197"/>
      <c r="R320" s="191"/>
      <c r="S320" s="191"/>
      <c r="T320" s="191"/>
      <c r="U320" s="191"/>
      <c r="V320" s="191"/>
      <c r="W320" s="191"/>
      <c r="X320" s="191"/>
      <c r="Y320" s="191"/>
      <c r="Z320" s="191"/>
      <c r="AA320" s="191"/>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c r="BM320" s="191"/>
      <c r="BN320" s="191"/>
      <c r="BO320" s="191"/>
      <c r="BP320" s="191"/>
      <c r="BQ320" s="191"/>
      <c r="BR320" s="191"/>
      <c r="BS320" s="191"/>
      <c r="BT320" s="191"/>
      <c r="BU320" s="191"/>
      <c r="BV320" s="191"/>
      <c r="BW320" s="191"/>
      <c r="BX320" s="191"/>
      <c r="BY320" s="191"/>
      <c r="BZ320" s="191"/>
      <c r="CA320" s="191"/>
      <c r="CB320" s="191"/>
      <c r="CC320" s="191"/>
      <c r="CD320" s="191"/>
      <c r="CE320" s="191"/>
      <c r="CF320" s="191"/>
      <c r="CG320" s="191"/>
      <c r="CH320" s="191"/>
      <c r="CI320" s="191"/>
      <c r="CJ320" s="191"/>
      <c r="CK320" s="202">
        <f t="shared" si="4"/>
        <v>0</v>
      </c>
    </row>
    <row r="321" spans="1:89" ht="22.5" hidden="1">
      <c r="A321" s="158">
        <v>334</v>
      </c>
      <c r="B321" s="159" t="s">
        <v>4144</v>
      </c>
      <c r="C321" s="158">
        <v>4</v>
      </c>
      <c r="D321" s="161" t="s">
        <v>3992</v>
      </c>
      <c r="E321" s="161"/>
      <c r="F321" s="161"/>
      <c r="G321" s="161"/>
      <c r="H321" s="161"/>
      <c r="I321" s="161"/>
      <c r="J321" s="161"/>
      <c r="K321" s="161"/>
      <c r="L321" s="161"/>
      <c r="M321" s="161"/>
      <c r="N321" s="154"/>
      <c r="O321" s="154"/>
      <c r="P321" s="154"/>
      <c r="Q321" s="197"/>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c r="CD321" s="191"/>
      <c r="CE321" s="191"/>
      <c r="CF321" s="191"/>
      <c r="CG321" s="191"/>
      <c r="CH321" s="191"/>
      <c r="CI321" s="191"/>
      <c r="CJ321" s="191"/>
      <c r="CK321" s="202">
        <f t="shared" si="4"/>
        <v>0</v>
      </c>
    </row>
    <row r="322" spans="1:89" ht="22.5" hidden="1">
      <c r="A322" s="158">
        <v>335</v>
      </c>
      <c r="B322" s="159" t="s">
        <v>4145</v>
      </c>
      <c r="C322" s="158">
        <v>1</v>
      </c>
      <c r="D322" s="161" t="s">
        <v>4020</v>
      </c>
      <c r="E322" s="161"/>
      <c r="F322" s="161"/>
      <c r="G322" s="161"/>
      <c r="H322" s="161"/>
      <c r="I322" s="161"/>
      <c r="J322" s="161"/>
      <c r="K322" s="161"/>
      <c r="L322" s="161"/>
      <c r="M322" s="161"/>
      <c r="N322" s="154"/>
      <c r="O322" s="154"/>
      <c r="P322" s="154"/>
      <c r="Q322" s="197"/>
      <c r="R322" s="191"/>
      <c r="S322" s="191"/>
      <c r="T322" s="19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c r="BM322" s="191"/>
      <c r="BN322" s="191"/>
      <c r="BO322" s="191"/>
      <c r="BP322" s="191"/>
      <c r="BQ322" s="191"/>
      <c r="BR322" s="191"/>
      <c r="BS322" s="191"/>
      <c r="BT322" s="191"/>
      <c r="BU322" s="191"/>
      <c r="BV322" s="191"/>
      <c r="BW322" s="191"/>
      <c r="BX322" s="191"/>
      <c r="BY322" s="191"/>
      <c r="BZ322" s="191"/>
      <c r="CA322" s="191"/>
      <c r="CB322" s="191"/>
      <c r="CC322" s="191"/>
      <c r="CD322" s="191"/>
      <c r="CE322" s="191"/>
      <c r="CF322" s="191"/>
      <c r="CG322" s="191"/>
      <c r="CH322" s="191"/>
      <c r="CI322" s="191"/>
      <c r="CJ322" s="191"/>
      <c r="CK322" s="202">
        <f t="shared" si="4"/>
        <v>0</v>
      </c>
    </row>
    <row r="323" spans="1:89" ht="22.5" hidden="1">
      <c r="A323" s="158">
        <v>336</v>
      </c>
      <c r="B323" s="159" t="s">
        <v>4145</v>
      </c>
      <c r="C323" s="158">
        <v>2</v>
      </c>
      <c r="D323" s="161" t="s">
        <v>4020</v>
      </c>
      <c r="E323" s="161"/>
      <c r="F323" s="161"/>
      <c r="G323" s="161"/>
      <c r="H323" s="161"/>
      <c r="I323" s="161"/>
      <c r="J323" s="161"/>
      <c r="K323" s="161"/>
      <c r="L323" s="161"/>
      <c r="M323" s="161"/>
      <c r="N323" s="154"/>
      <c r="O323" s="154"/>
      <c r="P323" s="154"/>
      <c r="Q323" s="197"/>
      <c r="R323" s="191"/>
      <c r="S323" s="191"/>
      <c r="T323" s="191"/>
      <c r="U323" s="191"/>
      <c r="V323" s="191"/>
      <c r="W323" s="191"/>
      <c r="X323" s="191"/>
      <c r="Y323" s="191"/>
      <c r="Z323" s="191"/>
      <c r="AA323" s="191"/>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c r="BM323" s="191"/>
      <c r="BN323" s="191"/>
      <c r="BO323" s="191"/>
      <c r="BP323" s="191"/>
      <c r="BQ323" s="191"/>
      <c r="BR323" s="191"/>
      <c r="BS323" s="191"/>
      <c r="BT323" s="191"/>
      <c r="BU323" s="191"/>
      <c r="BV323" s="191"/>
      <c r="BW323" s="191"/>
      <c r="BX323" s="191"/>
      <c r="BY323" s="191"/>
      <c r="BZ323" s="191"/>
      <c r="CA323" s="191"/>
      <c r="CB323" s="191"/>
      <c r="CC323" s="191"/>
      <c r="CD323" s="191"/>
      <c r="CE323" s="191"/>
      <c r="CF323" s="191"/>
      <c r="CG323" s="191"/>
      <c r="CH323" s="191"/>
      <c r="CI323" s="191"/>
      <c r="CJ323" s="191"/>
      <c r="CK323" s="202">
        <f t="shared" si="4"/>
        <v>0</v>
      </c>
    </row>
    <row r="324" spans="1:89" ht="22.5" hidden="1">
      <c r="A324" s="158">
        <v>337</v>
      </c>
      <c r="B324" s="159" t="s">
        <v>4145</v>
      </c>
      <c r="C324" s="158">
        <v>3</v>
      </c>
      <c r="D324" s="161" t="s">
        <v>4020</v>
      </c>
      <c r="E324" s="161"/>
      <c r="F324" s="161"/>
      <c r="G324" s="161"/>
      <c r="H324" s="161"/>
      <c r="I324" s="161"/>
      <c r="J324" s="161"/>
      <c r="K324" s="161"/>
      <c r="L324" s="161"/>
      <c r="M324" s="161"/>
      <c r="N324" s="154"/>
      <c r="O324" s="154"/>
      <c r="P324" s="154"/>
      <c r="Q324" s="197"/>
      <c r="R324" s="191"/>
      <c r="S324" s="191"/>
      <c r="T324" s="19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1"/>
      <c r="BR324" s="191"/>
      <c r="BS324" s="191"/>
      <c r="BT324" s="191"/>
      <c r="BU324" s="191"/>
      <c r="BV324" s="191"/>
      <c r="BW324" s="191"/>
      <c r="BX324" s="191"/>
      <c r="BY324" s="191"/>
      <c r="BZ324" s="191"/>
      <c r="CA324" s="191"/>
      <c r="CB324" s="191"/>
      <c r="CC324" s="191"/>
      <c r="CD324" s="191"/>
      <c r="CE324" s="191"/>
      <c r="CF324" s="191"/>
      <c r="CG324" s="191"/>
      <c r="CH324" s="191"/>
      <c r="CI324" s="191"/>
      <c r="CJ324" s="191"/>
      <c r="CK324" s="202">
        <f t="shared" si="4"/>
        <v>0</v>
      </c>
    </row>
    <row r="325" spans="1:89" ht="22.5" hidden="1">
      <c r="A325" s="158">
        <v>338</v>
      </c>
      <c r="B325" s="159" t="s">
        <v>4145</v>
      </c>
      <c r="C325" s="158">
        <v>4</v>
      </c>
      <c r="D325" s="161" t="s">
        <v>4020</v>
      </c>
      <c r="E325" s="161"/>
      <c r="F325" s="161"/>
      <c r="G325" s="161"/>
      <c r="H325" s="161"/>
      <c r="I325" s="161"/>
      <c r="J325" s="161"/>
      <c r="K325" s="161"/>
      <c r="L325" s="161"/>
      <c r="M325" s="161"/>
      <c r="N325" s="154"/>
      <c r="O325" s="154"/>
      <c r="P325" s="154"/>
      <c r="Q325" s="197"/>
      <c r="R325" s="191"/>
      <c r="S325" s="191"/>
      <c r="T325" s="19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c r="BM325" s="191"/>
      <c r="BN325" s="191"/>
      <c r="BO325" s="191"/>
      <c r="BP325" s="191"/>
      <c r="BQ325" s="191"/>
      <c r="BR325" s="191"/>
      <c r="BS325" s="191"/>
      <c r="BT325" s="191"/>
      <c r="BU325" s="191"/>
      <c r="BV325" s="191"/>
      <c r="BW325" s="191"/>
      <c r="BX325" s="191"/>
      <c r="BY325" s="191"/>
      <c r="BZ325" s="191"/>
      <c r="CA325" s="191"/>
      <c r="CB325" s="191"/>
      <c r="CC325" s="191"/>
      <c r="CD325" s="191"/>
      <c r="CE325" s="191"/>
      <c r="CF325" s="191"/>
      <c r="CG325" s="191"/>
      <c r="CH325" s="191"/>
      <c r="CI325" s="191"/>
      <c r="CJ325" s="191"/>
      <c r="CK325" s="202">
        <f t="shared" si="4"/>
        <v>0</v>
      </c>
    </row>
    <row r="326" spans="1:89" ht="22.5" hidden="1">
      <c r="A326" s="158">
        <v>339</v>
      </c>
      <c r="B326" s="159" t="s">
        <v>4146</v>
      </c>
      <c r="C326" s="158">
        <v>3</v>
      </c>
      <c r="D326" s="161" t="s">
        <v>3992</v>
      </c>
      <c r="E326" s="161"/>
      <c r="F326" s="161"/>
      <c r="G326" s="161"/>
      <c r="H326" s="161"/>
      <c r="I326" s="161"/>
      <c r="J326" s="161"/>
      <c r="K326" s="161"/>
      <c r="L326" s="161"/>
      <c r="M326" s="161"/>
      <c r="N326" s="154"/>
      <c r="O326" s="154"/>
      <c r="P326" s="154"/>
      <c r="Q326" s="197"/>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1"/>
      <c r="BS326" s="191"/>
      <c r="BT326" s="191"/>
      <c r="BU326" s="191"/>
      <c r="BV326" s="191"/>
      <c r="BW326" s="191"/>
      <c r="BX326" s="191"/>
      <c r="BY326" s="191"/>
      <c r="BZ326" s="191"/>
      <c r="CA326" s="191"/>
      <c r="CB326" s="191"/>
      <c r="CC326" s="191"/>
      <c r="CD326" s="191"/>
      <c r="CE326" s="191"/>
      <c r="CF326" s="191"/>
      <c r="CG326" s="191"/>
      <c r="CH326" s="191"/>
      <c r="CI326" s="191"/>
      <c r="CJ326" s="191"/>
      <c r="CK326" s="202">
        <f t="shared" si="4"/>
        <v>0</v>
      </c>
    </row>
    <row r="327" spans="1:89" ht="22.5" hidden="1">
      <c r="A327" s="158">
        <v>340</v>
      </c>
      <c r="B327" s="159" t="s">
        <v>4146</v>
      </c>
      <c r="C327" s="158" t="s">
        <v>4147</v>
      </c>
      <c r="D327" s="161" t="s">
        <v>3992</v>
      </c>
      <c r="E327" s="161"/>
      <c r="F327" s="161"/>
      <c r="G327" s="161"/>
      <c r="H327" s="161"/>
      <c r="I327" s="161"/>
      <c r="J327" s="161"/>
      <c r="K327" s="161"/>
      <c r="L327" s="161"/>
      <c r="M327" s="161"/>
      <c r="N327" s="154"/>
      <c r="O327" s="154"/>
      <c r="P327" s="154"/>
      <c r="Q327" s="197"/>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202">
        <f t="shared" si="4"/>
        <v>0</v>
      </c>
    </row>
    <row r="328" spans="1:89" ht="22.5" hidden="1">
      <c r="A328" s="158">
        <v>341</v>
      </c>
      <c r="B328" s="159" t="s">
        <v>4146</v>
      </c>
      <c r="C328" s="158">
        <v>4</v>
      </c>
      <c r="D328" s="161" t="s">
        <v>3992</v>
      </c>
      <c r="E328" s="161"/>
      <c r="F328" s="161"/>
      <c r="G328" s="161"/>
      <c r="H328" s="161"/>
      <c r="I328" s="161"/>
      <c r="J328" s="161"/>
      <c r="K328" s="161"/>
      <c r="L328" s="161"/>
      <c r="M328" s="161"/>
      <c r="N328" s="154"/>
      <c r="O328" s="154"/>
      <c r="P328" s="154"/>
      <c r="Q328" s="197"/>
      <c r="R328" s="191"/>
      <c r="S328" s="191"/>
      <c r="T328" s="19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c r="BM328" s="191"/>
      <c r="BN328" s="191"/>
      <c r="BO328" s="191"/>
      <c r="BP328" s="191"/>
      <c r="BQ328" s="191"/>
      <c r="BR328" s="191"/>
      <c r="BS328" s="191"/>
      <c r="BT328" s="191"/>
      <c r="BU328" s="191"/>
      <c r="BV328" s="191"/>
      <c r="BW328" s="191"/>
      <c r="BX328" s="191"/>
      <c r="BY328" s="191"/>
      <c r="BZ328" s="191"/>
      <c r="CA328" s="191"/>
      <c r="CB328" s="191"/>
      <c r="CC328" s="191"/>
      <c r="CD328" s="191"/>
      <c r="CE328" s="191"/>
      <c r="CF328" s="191"/>
      <c r="CG328" s="191"/>
      <c r="CH328" s="191"/>
      <c r="CI328" s="191"/>
      <c r="CJ328" s="191"/>
      <c r="CK328" s="202">
        <f t="shared" ref="CK328:CK391" si="5">SUM(E328:CJ328)</f>
        <v>0</v>
      </c>
    </row>
    <row r="329" spans="1:89" ht="22.5" hidden="1">
      <c r="A329" s="158">
        <v>342</v>
      </c>
      <c r="B329" s="159" t="s">
        <v>4148</v>
      </c>
      <c r="C329" s="158">
        <v>1</v>
      </c>
      <c r="D329" s="161" t="s">
        <v>3981</v>
      </c>
      <c r="E329" s="161"/>
      <c r="F329" s="161"/>
      <c r="G329" s="161"/>
      <c r="H329" s="161"/>
      <c r="I329" s="161"/>
      <c r="J329" s="161"/>
      <c r="K329" s="161"/>
      <c r="L329" s="161"/>
      <c r="M329" s="161"/>
      <c r="N329" s="154"/>
      <c r="O329" s="154"/>
      <c r="P329" s="154"/>
      <c r="Q329" s="197"/>
      <c r="R329" s="191"/>
      <c r="S329" s="191"/>
      <c r="T329" s="191"/>
      <c r="U329" s="191"/>
      <c r="V329" s="191"/>
      <c r="W329" s="191"/>
      <c r="X329" s="191"/>
      <c r="Y329" s="191"/>
      <c r="Z329" s="191"/>
      <c r="AA329" s="191"/>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c r="BM329" s="191"/>
      <c r="BN329" s="191"/>
      <c r="BO329" s="191"/>
      <c r="BP329" s="191"/>
      <c r="BQ329" s="191"/>
      <c r="BR329" s="191"/>
      <c r="BS329" s="191"/>
      <c r="BT329" s="191"/>
      <c r="BU329" s="191"/>
      <c r="BV329" s="191"/>
      <c r="BW329" s="191"/>
      <c r="BX329" s="191"/>
      <c r="BY329" s="191"/>
      <c r="BZ329" s="191"/>
      <c r="CA329" s="191"/>
      <c r="CB329" s="191"/>
      <c r="CC329" s="191"/>
      <c r="CD329" s="191"/>
      <c r="CE329" s="191"/>
      <c r="CF329" s="191"/>
      <c r="CG329" s="191"/>
      <c r="CH329" s="191"/>
      <c r="CI329" s="191"/>
      <c r="CJ329" s="191"/>
      <c r="CK329" s="202">
        <f t="shared" si="5"/>
        <v>0</v>
      </c>
    </row>
    <row r="330" spans="1:89" ht="22.5" hidden="1">
      <c r="A330" s="158">
        <v>343</v>
      </c>
      <c r="B330" s="159" t="s">
        <v>4148</v>
      </c>
      <c r="C330" s="158">
        <v>2</v>
      </c>
      <c r="D330" s="161" t="s">
        <v>3981</v>
      </c>
      <c r="E330" s="161"/>
      <c r="F330" s="161"/>
      <c r="G330" s="161"/>
      <c r="H330" s="161"/>
      <c r="I330" s="161"/>
      <c r="J330" s="161"/>
      <c r="K330" s="161"/>
      <c r="L330" s="161"/>
      <c r="M330" s="161"/>
      <c r="N330" s="154"/>
      <c r="O330" s="154"/>
      <c r="P330" s="154"/>
      <c r="Q330" s="197"/>
      <c r="R330" s="191"/>
      <c r="S330" s="191"/>
      <c r="T330" s="19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c r="BM330" s="191"/>
      <c r="BN330" s="191"/>
      <c r="BO330" s="191"/>
      <c r="BP330" s="191"/>
      <c r="BQ330" s="191"/>
      <c r="BR330" s="191"/>
      <c r="BS330" s="191"/>
      <c r="BT330" s="191"/>
      <c r="BU330" s="191"/>
      <c r="BV330" s="191"/>
      <c r="BW330" s="191"/>
      <c r="BX330" s="191"/>
      <c r="BY330" s="191"/>
      <c r="BZ330" s="191"/>
      <c r="CA330" s="191"/>
      <c r="CB330" s="191"/>
      <c r="CC330" s="191"/>
      <c r="CD330" s="191"/>
      <c r="CE330" s="191"/>
      <c r="CF330" s="191"/>
      <c r="CG330" s="191"/>
      <c r="CH330" s="191"/>
      <c r="CI330" s="191"/>
      <c r="CJ330" s="191"/>
      <c r="CK330" s="202">
        <f t="shared" si="5"/>
        <v>0</v>
      </c>
    </row>
    <row r="331" spans="1:89" ht="22.5" hidden="1">
      <c r="A331" s="158">
        <v>344</v>
      </c>
      <c r="B331" s="159" t="s">
        <v>4148</v>
      </c>
      <c r="C331" s="158">
        <v>3</v>
      </c>
      <c r="D331" s="161" t="s">
        <v>3981</v>
      </c>
      <c r="E331" s="161"/>
      <c r="F331" s="161"/>
      <c r="G331" s="161"/>
      <c r="H331" s="161"/>
      <c r="I331" s="161"/>
      <c r="J331" s="161"/>
      <c r="K331" s="161"/>
      <c r="L331" s="161"/>
      <c r="M331" s="161"/>
      <c r="N331" s="154"/>
      <c r="O331" s="154"/>
      <c r="P331" s="154"/>
      <c r="Q331" s="197"/>
      <c r="R331" s="191"/>
      <c r="S331" s="191"/>
      <c r="T331" s="191"/>
      <c r="U331" s="191"/>
      <c r="V331" s="191"/>
      <c r="W331" s="191"/>
      <c r="X331" s="191"/>
      <c r="Y331" s="191"/>
      <c r="Z331" s="191"/>
      <c r="AA331" s="191"/>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c r="BM331" s="191"/>
      <c r="BN331" s="191"/>
      <c r="BO331" s="191"/>
      <c r="BP331" s="191"/>
      <c r="BQ331" s="191"/>
      <c r="BR331" s="191"/>
      <c r="BS331" s="191"/>
      <c r="BT331" s="191"/>
      <c r="BU331" s="191"/>
      <c r="BV331" s="191"/>
      <c r="BW331" s="191"/>
      <c r="BX331" s="191"/>
      <c r="BY331" s="191"/>
      <c r="BZ331" s="191"/>
      <c r="CA331" s="191"/>
      <c r="CB331" s="191"/>
      <c r="CC331" s="191"/>
      <c r="CD331" s="191"/>
      <c r="CE331" s="191"/>
      <c r="CF331" s="191"/>
      <c r="CG331" s="191"/>
      <c r="CH331" s="191"/>
      <c r="CI331" s="191"/>
      <c r="CJ331" s="191"/>
      <c r="CK331" s="202">
        <f t="shared" si="5"/>
        <v>0</v>
      </c>
    </row>
    <row r="332" spans="1:89" ht="22.5" hidden="1">
      <c r="A332" s="158">
        <v>345</v>
      </c>
      <c r="B332" s="159" t="s">
        <v>4148</v>
      </c>
      <c r="C332" s="158">
        <v>4</v>
      </c>
      <c r="D332" s="161" t="s">
        <v>3981</v>
      </c>
      <c r="E332" s="161"/>
      <c r="F332" s="161"/>
      <c r="G332" s="161"/>
      <c r="H332" s="161"/>
      <c r="I332" s="161"/>
      <c r="J332" s="161"/>
      <c r="K332" s="161"/>
      <c r="L332" s="161"/>
      <c r="M332" s="161"/>
      <c r="N332" s="154"/>
      <c r="O332" s="154"/>
      <c r="P332" s="154"/>
      <c r="Q332" s="197"/>
      <c r="R332" s="191"/>
      <c r="S332" s="191"/>
      <c r="T332" s="19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c r="BM332" s="191"/>
      <c r="BN332" s="191"/>
      <c r="BO332" s="191"/>
      <c r="BP332" s="191"/>
      <c r="BQ332" s="191"/>
      <c r="BR332" s="191"/>
      <c r="BS332" s="191"/>
      <c r="BT332" s="191"/>
      <c r="BU332" s="191"/>
      <c r="BV332" s="191"/>
      <c r="BW332" s="191"/>
      <c r="BX332" s="191"/>
      <c r="BY332" s="191"/>
      <c r="BZ332" s="191"/>
      <c r="CA332" s="191"/>
      <c r="CB332" s="191"/>
      <c r="CC332" s="191"/>
      <c r="CD332" s="191"/>
      <c r="CE332" s="191"/>
      <c r="CF332" s="191"/>
      <c r="CG332" s="191"/>
      <c r="CH332" s="191"/>
      <c r="CI332" s="191"/>
      <c r="CJ332" s="191"/>
      <c r="CK332" s="202">
        <f t="shared" si="5"/>
        <v>0</v>
      </c>
    </row>
    <row r="333" spans="1:89" hidden="1">
      <c r="A333" s="271" t="s">
        <v>4149</v>
      </c>
      <c r="B333" s="272"/>
      <c r="C333" s="272"/>
      <c r="D333" s="272"/>
      <c r="E333" s="157"/>
      <c r="F333" s="157"/>
      <c r="G333" s="157"/>
      <c r="H333" s="157"/>
      <c r="I333" s="157"/>
      <c r="J333" s="157"/>
      <c r="K333" s="157"/>
      <c r="L333" s="157"/>
      <c r="M333" s="157"/>
      <c r="N333" s="154"/>
      <c r="O333" s="154"/>
      <c r="P333" s="154"/>
      <c r="Q333" s="197"/>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c r="BM333" s="191"/>
      <c r="BN333" s="191"/>
      <c r="BO333" s="191"/>
      <c r="BP333" s="191"/>
      <c r="BQ333" s="191"/>
      <c r="BR333" s="191"/>
      <c r="BS333" s="191"/>
      <c r="BT333" s="191"/>
      <c r="BU333" s="191"/>
      <c r="BV333" s="191"/>
      <c r="BW333" s="191"/>
      <c r="BX333" s="191"/>
      <c r="BY333" s="191"/>
      <c r="BZ333" s="191"/>
      <c r="CA333" s="191"/>
      <c r="CB333" s="191"/>
      <c r="CC333" s="191"/>
      <c r="CD333" s="191"/>
      <c r="CE333" s="191"/>
      <c r="CF333" s="191"/>
      <c r="CG333" s="191"/>
      <c r="CH333" s="191"/>
      <c r="CI333" s="191"/>
      <c r="CJ333" s="191"/>
      <c r="CK333" s="202"/>
    </row>
    <row r="334" spans="1:89" ht="22.5" hidden="1">
      <c r="A334" s="158">
        <v>346</v>
      </c>
      <c r="B334" s="159" t="s">
        <v>4150</v>
      </c>
      <c r="C334" s="158">
        <v>1</v>
      </c>
      <c r="D334" s="161" t="s">
        <v>3994</v>
      </c>
      <c r="E334" s="161"/>
      <c r="F334" s="161"/>
      <c r="G334" s="161"/>
      <c r="H334" s="161"/>
      <c r="I334" s="161"/>
      <c r="J334" s="161"/>
      <c r="K334" s="161"/>
      <c r="L334" s="161"/>
      <c r="M334" s="161"/>
      <c r="N334" s="154"/>
      <c r="O334" s="154"/>
      <c r="P334" s="154"/>
      <c r="Q334" s="197"/>
      <c r="R334" s="191"/>
      <c r="S334" s="191"/>
      <c r="T334" s="19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c r="BM334" s="191"/>
      <c r="BN334" s="191"/>
      <c r="BO334" s="191"/>
      <c r="BP334" s="191"/>
      <c r="BQ334" s="191"/>
      <c r="BR334" s="191"/>
      <c r="BS334" s="191"/>
      <c r="BT334" s="191"/>
      <c r="BU334" s="191"/>
      <c r="BV334" s="191"/>
      <c r="BW334" s="191"/>
      <c r="BX334" s="191"/>
      <c r="BY334" s="191"/>
      <c r="BZ334" s="191"/>
      <c r="CA334" s="191"/>
      <c r="CB334" s="191"/>
      <c r="CC334" s="191"/>
      <c r="CD334" s="191"/>
      <c r="CE334" s="191"/>
      <c r="CF334" s="191"/>
      <c r="CG334" s="191"/>
      <c r="CH334" s="191"/>
      <c r="CI334" s="191"/>
      <c r="CJ334" s="191"/>
      <c r="CK334" s="202">
        <f t="shared" si="5"/>
        <v>0</v>
      </c>
    </row>
    <row r="335" spans="1:89" ht="22.5" hidden="1">
      <c r="A335" s="158">
        <v>347</v>
      </c>
      <c r="B335" s="159" t="s">
        <v>4150</v>
      </c>
      <c r="C335" s="158">
        <v>2</v>
      </c>
      <c r="D335" s="161" t="s">
        <v>3994</v>
      </c>
      <c r="E335" s="161"/>
      <c r="F335" s="161"/>
      <c r="G335" s="161"/>
      <c r="H335" s="161"/>
      <c r="I335" s="161"/>
      <c r="J335" s="161"/>
      <c r="K335" s="161"/>
      <c r="L335" s="161"/>
      <c r="M335" s="161"/>
      <c r="N335" s="154"/>
      <c r="O335" s="154"/>
      <c r="P335" s="154"/>
      <c r="Q335" s="197"/>
      <c r="R335" s="191"/>
      <c r="S335" s="191"/>
      <c r="T335" s="191"/>
      <c r="U335" s="191"/>
      <c r="V335" s="191"/>
      <c r="W335" s="191"/>
      <c r="X335" s="191"/>
      <c r="Y335" s="191"/>
      <c r="Z335" s="191"/>
      <c r="AA335" s="191"/>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c r="BM335" s="191"/>
      <c r="BN335" s="191"/>
      <c r="BO335" s="191"/>
      <c r="BP335" s="191"/>
      <c r="BQ335" s="191"/>
      <c r="BR335" s="191"/>
      <c r="BS335" s="191"/>
      <c r="BT335" s="191"/>
      <c r="BU335" s="191"/>
      <c r="BV335" s="191"/>
      <c r="BW335" s="191"/>
      <c r="BX335" s="191"/>
      <c r="BY335" s="191"/>
      <c r="BZ335" s="191"/>
      <c r="CA335" s="191"/>
      <c r="CB335" s="191"/>
      <c r="CC335" s="191"/>
      <c r="CD335" s="191"/>
      <c r="CE335" s="191"/>
      <c r="CF335" s="191"/>
      <c r="CG335" s="191"/>
      <c r="CH335" s="191"/>
      <c r="CI335" s="191"/>
      <c r="CJ335" s="191"/>
      <c r="CK335" s="202">
        <f t="shared" si="5"/>
        <v>0</v>
      </c>
    </row>
    <row r="336" spans="1:89" ht="22.5" hidden="1">
      <c r="A336" s="158">
        <v>348</v>
      </c>
      <c r="B336" s="159" t="s">
        <v>4151</v>
      </c>
      <c r="C336" s="158">
        <v>3</v>
      </c>
      <c r="D336" s="161" t="s">
        <v>3994</v>
      </c>
      <c r="E336" s="161"/>
      <c r="F336" s="161"/>
      <c r="G336" s="161"/>
      <c r="H336" s="161"/>
      <c r="I336" s="161"/>
      <c r="J336" s="161"/>
      <c r="K336" s="161"/>
      <c r="L336" s="161"/>
      <c r="M336" s="161"/>
      <c r="N336" s="154"/>
      <c r="O336" s="154"/>
      <c r="P336" s="154"/>
      <c r="Q336" s="197"/>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c r="BM336" s="191"/>
      <c r="BN336" s="191"/>
      <c r="BO336" s="191"/>
      <c r="BP336" s="191"/>
      <c r="BQ336" s="191"/>
      <c r="BR336" s="191"/>
      <c r="BS336" s="191"/>
      <c r="BT336" s="191"/>
      <c r="BU336" s="191"/>
      <c r="BV336" s="191"/>
      <c r="BW336" s="191"/>
      <c r="BX336" s="191"/>
      <c r="BY336" s="191"/>
      <c r="BZ336" s="191"/>
      <c r="CA336" s="191"/>
      <c r="CB336" s="191"/>
      <c r="CC336" s="191"/>
      <c r="CD336" s="191"/>
      <c r="CE336" s="191"/>
      <c r="CF336" s="191"/>
      <c r="CG336" s="191"/>
      <c r="CH336" s="191"/>
      <c r="CI336" s="191"/>
      <c r="CJ336" s="191"/>
      <c r="CK336" s="202">
        <f t="shared" si="5"/>
        <v>0</v>
      </c>
    </row>
    <row r="337" spans="1:89" ht="22.5" hidden="1">
      <c r="A337" s="158">
        <v>349</v>
      </c>
      <c r="B337" s="159" t="s">
        <v>4151</v>
      </c>
      <c r="C337" s="158">
        <v>4</v>
      </c>
      <c r="D337" s="161" t="s">
        <v>3994</v>
      </c>
      <c r="E337" s="161"/>
      <c r="F337" s="161"/>
      <c r="G337" s="161"/>
      <c r="H337" s="161"/>
      <c r="I337" s="161"/>
      <c r="J337" s="161"/>
      <c r="K337" s="161"/>
      <c r="L337" s="161"/>
      <c r="M337" s="161"/>
      <c r="N337" s="154"/>
      <c r="O337" s="154"/>
      <c r="P337" s="154"/>
      <c r="Q337" s="197"/>
      <c r="R337" s="191"/>
      <c r="S337" s="191"/>
      <c r="T337" s="19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c r="BM337" s="191"/>
      <c r="BN337" s="191"/>
      <c r="BO337" s="191"/>
      <c r="BP337" s="191"/>
      <c r="BQ337" s="191"/>
      <c r="BR337" s="191"/>
      <c r="BS337" s="191"/>
      <c r="BT337" s="191"/>
      <c r="BU337" s="191"/>
      <c r="BV337" s="191"/>
      <c r="BW337" s="191"/>
      <c r="BX337" s="191"/>
      <c r="BY337" s="191"/>
      <c r="BZ337" s="191"/>
      <c r="CA337" s="191"/>
      <c r="CB337" s="191"/>
      <c r="CC337" s="191"/>
      <c r="CD337" s="191"/>
      <c r="CE337" s="191"/>
      <c r="CF337" s="191"/>
      <c r="CG337" s="191"/>
      <c r="CH337" s="191"/>
      <c r="CI337" s="191"/>
      <c r="CJ337" s="191"/>
      <c r="CK337" s="202">
        <f t="shared" si="5"/>
        <v>0</v>
      </c>
    </row>
    <row r="338" spans="1:89" ht="22.5" hidden="1">
      <c r="A338" s="158">
        <v>350</v>
      </c>
      <c r="B338" s="159" t="s">
        <v>4152</v>
      </c>
      <c r="C338" s="158">
        <v>1</v>
      </c>
      <c r="D338" s="161" t="s">
        <v>4001</v>
      </c>
      <c r="E338" s="161"/>
      <c r="F338" s="161"/>
      <c r="G338" s="161"/>
      <c r="H338" s="161"/>
      <c r="I338" s="161"/>
      <c r="J338" s="161"/>
      <c r="K338" s="161"/>
      <c r="L338" s="161"/>
      <c r="M338" s="161"/>
      <c r="N338" s="154"/>
      <c r="O338" s="154"/>
      <c r="P338" s="154"/>
      <c r="Q338" s="197"/>
      <c r="R338" s="191"/>
      <c r="S338" s="191"/>
      <c r="T338" s="191"/>
      <c r="U338" s="191"/>
      <c r="V338" s="191"/>
      <c r="W338" s="191"/>
      <c r="X338" s="191"/>
      <c r="Y338" s="191"/>
      <c r="Z338" s="191"/>
      <c r="AA338" s="191"/>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c r="BM338" s="191"/>
      <c r="BN338" s="191"/>
      <c r="BO338" s="191"/>
      <c r="BP338" s="191"/>
      <c r="BQ338" s="191"/>
      <c r="BR338" s="191"/>
      <c r="BS338" s="191"/>
      <c r="BT338" s="191"/>
      <c r="BU338" s="191"/>
      <c r="BV338" s="191"/>
      <c r="BW338" s="191"/>
      <c r="BX338" s="191"/>
      <c r="BY338" s="191"/>
      <c r="BZ338" s="191"/>
      <c r="CA338" s="191"/>
      <c r="CB338" s="191"/>
      <c r="CC338" s="191"/>
      <c r="CD338" s="191"/>
      <c r="CE338" s="191"/>
      <c r="CF338" s="191"/>
      <c r="CG338" s="191"/>
      <c r="CH338" s="191"/>
      <c r="CI338" s="191"/>
      <c r="CJ338" s="191"/>
      <c r="CK338" s="202">
        <f t="shared" si="5"/>
        <v>0</v>
      </c>
    </row>
    <row r="339" spans="1:89" ht="22.5" hidden="1">
      <c r="A339" s="158">
        <v>351</v>
      </c>
      <c r="B339" s="159" t="s">
        <v>4152</v>
      </c>
      <c r="C339" s="158">
        <v>2</v>
      </c>
      <c r="D339" s="161" t="s">
        <v>4001</v>
      </c>
      <c r="E339" s="161"/>
      <c r="F339" s="161"/>
      <c r="G339" s="161"/>
      <c r="H339" s="161"/>
      <c r="I339" s="161"/>
      <c r="J339" s="161"/>
      <c r="K339" s="161"/>
      <c r="L339" s="161"/>
      <c r="M339" s="161"/>
      <c r="N339" s="154"/>
      <c r="O339" s="154"/>
      <c r="P339" s="154"/>
      <c r="Q339" s="197"/>
      <c r="R339" s="191"/>
      <c r="S339" s="191"/>
      <c r="T339" s="191"/>
      <c r="U339" s="191"/>
      <c r="V339" s="191"/>
      <c r="W339" s="191"/>
      <c r="X339" s="191"/>
      <c r="Y339" s="191"/>
      <c r="Z339" s="191"/>
      <c r="AA339" s="191"/>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c r="BM339" s="191"/>
      <c r="BN339" s="191"/>
      <c r="BO339" s="191"/>
      <c r="BP339" s="191"/>
      <c r="BQ339" s="191"/>
      <c r="BR339" s="191"/>
      <c r="BS339" s="191"/>
      <c r="BT339" s="191"/>
      <c r="BU339" s="191"/>
      <c r="BV339" s="191"/>
      <c r="BW339" s="191"/>
      <c r="BX339" s="191"/>
      <c r="BY339" s="191"/>
      <c r="BZ339" s="191"/>
      <c r="CA339" s="191"/>
      <c r="CB339" s="191"/>
      <c r="CC339" s="191"/>
      <c r="CD339" s="191"/>
      <c r="CE339" s="191"/>
      <c r="CF339" s="191"/>
      <c r="CG339" s="191"/>
      <c r="CH339" s="191"/>
      <c r="CI339" s="191"/>
      <c r="CJ339" s="191"/>
      <c r="CK339" s="202">
        <f t="shared" si="5"/>
        <v>0</v>
      </c>
    </row>
    <row r="340" spans="1:89" ht="22.5" hidden="1">
      <c r="A340" s="158">
        <v>352</v>
      </c>
      <c r="B340" s="159" t="s">
        <v>4153</v>
      </c>
      <c r="C340" s="158">
        <v>3</v>
      </c>
      <c r="D340" s="161" t="s">
        <v>4001</v>
      </c>
      <c r="E340" s="161"/>
      <c r="F340" s="161"/>
      <c r="G340" s="161"/>
      <c r="H340" s="161"/>
      <c r="I340" s="161"/>
      <c r="J340" s="161"/>
      <c r="K340" s="161"/>
      <c r="L340" s="161"/>
      <c r="M340" s="161"/>
      <c r="N340" s="154"/>
      <c r="O340" s="154"/>
      <c r="P340" s="154"/>
      <c r="Q340" s="197"/>
      <c r="R340" s="191"/>
      <c r="S340" s="191"/>
      <c r="T340" s="191"/>
      <c r="U340" s="191"/>
      <c r="V340" s="191"/>
      <c r="W340" s="191"/>
      <c r="X340" s="191"/>
      <c r="Y340" s="191"/>
      <c r="Z340" s="191"/>
      <c r="AA340" s="191"/>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c r="BM340" s="191"/>
      <c r="BN340" s="191"/>
      <c r="BO340" s="191"/>
      <c r="BP340" s="191"/>
      <c r="BQ340" s="191"/>
      <c r="BR340" s="191"/>
      <c r="BS340" s="191"/>
      <c r="BT340" s="191"/>
      <c r="BU340" s="191"/>
      <c r="BV340" s="191"/>
      <c r="BW340" s="191"/>
      <c r="BX340" s="191"/>
      <c r="BY340" s="191"/>
      <c r="BZ340" s="191"/>
      <c r="CA340" s="191"/>
      <c r="CB340" s="191"/>
      <c r="CC340" s="191"/>
      <c r="CD340" s="191"/>
      <c r="CE340" s="191"/>
      <c r="CF340" s="191"/>
      <c r="CG340" s="191"/>
      <c r="CH340" s="191"/>
      <c r="CI340" s="191"/>
      <c r="CJ340" s="191"/>
      <c r="CK340" s="202">
        <f t="shared" si="5"/>
        <v>0</v>
      </c>
    </row>
    <row r="341" spans="1:89" ht="22.5" hidden="1">
      <c r="A341" s="158">
        <v>353</v>
      </c>
      <c r="B341" s="159" t="s">
        <v>4153</v>
      </c>
      <c r="C341" s="158">
        <v>4</v>
      </c>
      <c r="D341" s="161" t="s">
        <v>4001</v>
      </c>
      <c r="E341" s="161"/>
      <c r="F341" s="161"/>
      <c r="G341" s="161"/>
      <c r="H341" s="161"/>
      <c r="I341" s="161"/>
      <c r="J341" s="161"/>
      <c r="K341" s="161"/>
      <c r="L341" s="161"/>
      <c r="M341" s="161"/>
      <c r="N341" s="154"/>
      <c r="O341" s="154"/>
      <c r="P341" s="154"/>
      <c r="Q341" s="197"/>
      <c r="R341" s="191"/>
      <c r="S341" s="191"/>
      <c r="T341" s="19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c r="BM341" s="191"/>
      <c r="BN341" s="191"/>
      <c r="BO341" s="191"/>
      <c r="BP341" s="191"/>
      <c r="BQ341" s="191"/>
      <c r="BR341" s="191"/>
      <c r="BS341" s="191"/>
      <c r="BT341" s="191"/>
      <c r="BU341" s="191"/>
      <c r="BV341" s="191"/>
      <c r="BW341" s="191"/>
      <c r="BX341" s="191"/>
      <c r="BY341" s="191"/>
      <c r="BZ341" s="191"/>
      <c r="CA341" s="191"/>
      <c r="CB341" s="191"/>
      <c r="CC341" s="191"/>
      <c r="CD341" s="191"/>
      <c r="CE341" s="191"/>
      <c r="CF341" s="191"/>
      <c r="CG341" s="191"/>
      <c r="CH341" s="191"/>
      <c r="CI341" s="191"/>
      <c r="CJ341" s="191"/>
      <c r="CK341" s="202">
        <f t="shared" si="5"/>
        <v>0</v>
      </c>
    </row>
    <row r="342" spans="1:89" ht="22.5" hidden="1">
      <c r="A342" s="158">
        <v>354</v>
      </c>
      <c r="B342" s="159" t="s">
        <v>4154</v>
      </c>
      <c r="C342" s="158">
        <v>1</v>
      </c>
      <c r="D342" s="161" t="s">
        <v>4001</v>
      </c>
      <c r="E342" s="161"/>
      <c r="F342" s="161"/>
      <c r="G342" s="161"/>
      <c r="H342" s="161"/>
      <c r="I342" s="161"/>
      <c r="J342" s="161"/>
      <c r="K342" s="161"/>
      <c r="L342" s="161"/>
      <c r="M342" s="161"/>
      <c r="N342" s="154"/>
      <c r="O342" s="154"/>
      <c r="P342" s="154"/>
      <c r="Q342" s="197"/>
      <c r="R342" s="191"/>
      <c r="S342" s="191"/>
      <c r="T342" s="19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c r="BM342" s="191"/>
      <c r="BN342" s="191"/>
      <c r="BO342" s="191"/>
      <c r="BP342" s="191"/>
      <c r="BQ342" s="191"/>
      <c r="BR342" s="191"/>
      <c r="BS342" s="191"/>
      <c r="BT342" s="191"/>
      <c r="BU342" s="191"/>
      <c r="BV342" s="191"/>
      <c r="BW342" s="191"/>
      <c r="BX342" s="191"/>
      <c r="BY342" s="191"/>
      <c r="BZ342" s="191"/>
      <c r="CA342" s="191"/>
      <c r="CB342" s="191"/>
      <c r="CC342" s="191"/>
      <c r="CD342" s="191"/>
      <c r="CE342" s="191"/>
      <c r="CF342" s="191"/>
      <c r="CG342" s="191"/>
      <c r="CH342" s="191"/>
      <c r="CI342" s="191"/>
      <c r="CJ342" s="191"/>
      <c r="CK342" s="202">
        <f t="shared" si="5"/>
        <v>0</v>
      </c>
    </row>
    <row r="343" spans="1:89" ht="22.5" hidden="1">
      <c r="A343" s="158">
        <v>355</v>
      </c>
      <c r="B343" s="159" t="s">
        <v>4154</v>
      </c>
      <c r="C343" s="158">
        <v>2</v>
      </c>
      <c r="D343" s="161" t="s">
        <v>4001</v>
      </c>
      <c r="E343" s="161"/>
      <c r="F343" s="161"/>
      <c r="G343" s="161"/>
      <c r="H343" s="161"/>
      <c r="I343" s="161"/>
      <c r="J343" s="161"/>
      <c r="K343" s="161"/>
      <c r="L343" s="161"/>
      <c r="M343" s="161"/>
      <c r="N343" s="154"/>
      <c r="O343" s="154"/>
      <c r="P343" s="154"/>
      <c r="Q343" s="197"/>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c r="BM343" s="191"/>
      <c r="BN343" s="191"/>
      <c r="BO343" s="191"/>
      <c r="BP343" s="191"/>
      <c r="BQ343" s="191"/>
      <c r="BR343" s="191"/>
      <c r="BS343" s="191"/>
      <c r="BT343" s="191"/>
      <c r="BU343" s="191"/>
      <c r="BV343" s="191"/>
      <c r="BW343" s="191"/>
      <c r="BX343" s="191"/>
      <c r="BY343" s="191"/>
      <c r="BZ343" s="191"/>
      <c r="CA343" s="191"/>
      <c r="CB343" s="191"/>
      <c r="CC343" s="191"/>
      <c r="CD343" s="191"/>
      <c r="CE343" s="191"/>
      <c r="CF343" s="191"/>
      <c r="CG343" s="191"/>
      <c r="CH343" s="191"/>
      <c r="CI343" s="191"/>
      <c r="CJ343" s="191"/>
      <c r="CK343" s="202">
        <f t="shared" si="5"/>
        <v>0</v>
      </c>
    </row>
    <row r="344" spans="1:89" ht="22.5" hidden="1">
      <c r="A344" s="158">
        <v>356</v>
      </c>
      <c r="B344" s="159" t="s">
        <v>4154</v>
      </c>
      <c r="C344" s="158">
        <v>3</v>
      </c>
      <c r="D344" s="161" t="s">
        <v>4001</v>
      </c>
      <c r="E344" s="161"/>
      <c r="F344" s="161"/>
      <c r="G344" s="161"/>
      <c r="H344" s="161"/>
      <c r="I344" s="161"/>
      <c r="J344" s="161"/>
      <c r="K344" s="161"/>
      <c r="L344" s="161"/>
      <c r="M344" s="161"/>
      <c r="N344" s="154"/>
      <c r="O344" s="154"/>
      <c r="P344" s="154"/>
      <c r="Q344" s="197"/>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202">
        <f t="shared" si="5"/>
        <v>0</v>
      </c>
    </row>
    <row r="345" spans="1:89" ht="22.5" hidden="1">
      <c r="A345" s="158">
        <v>357</v>
      </c>
      <c r="B345" s="159" t="s">
        <v>4154</v>
      </c>
      <c r="C345" s="158">
        <v>4</v>
      </c>
      <c r="D345" s="161" t="s">
        <v>4001</v>
      </c>
      <c r="E345" s="161"/>
      <c r="F345" s="161"/>
      <c r="G345" s="161"/>
      <c r="H345" s="161"/>
      <c r="I345" s="161"/>
      <c r="J345" s="161"/>
      <c r="K345" s="161"/>
      <c r="L345" s="161"/>
      <c r="M345" s="161"/>
      <c r="N345" s="154"/>
      <c r="O345" s="154"/>
      <c r="P345" s="154"/>
      <c r="Q345" s="197"/>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1"/>
      <c r="BR345" s="191"/>
      <c r="BS345" s="191"/>
      <c r="BT345" s="191"/>
      <c r="BU345" s="191"/>
      <c r="BV345" s="191"/>
      <c r="BW345" s="191"/>
      <c r="BX345" s="191"/>
      <c r="BY345" s="191"/>
      <c r="BZ345" s="191"/>
      <c r="CA345" s="191"/>
      <c r="CB345" s="191"/>
      <c r="CC345" s="191"/>
      <c r="CD345" s="191"/>
      <c r="CE345" s="191"/>
      <c r="CF345" s="191"/>
      <c r="CG345" s="191"/>
      <c r="CH345" s="191"/>
      <c r="CI345" s="191"/>
      <c r="CJ345" s="191"/>
      <c r="CK345" s="202">
        <f t="shared" si="5"/>
        <v>0</v>
      </c>
    </row>
    <row r="346" spans="1:89" ht="35.25" hidden="1" customHeight="1">
      <c r="A346" s="158">
        <v>358</v>
      </c>
      <c r="B346" s="159" t="s">
        <v>4155</v>
      </c>
      <c r="C346" s="158">
        <v>1</v>
      </c>
      <c r="D346" s="161" t="s">
        <v>4156</v>
      </c>
      <c r="E346" s="161"/>
      <c r="F346" s="161"/>
      <c r="G346" s="161"/>
      <c r="H346" s="161"/>
      <c r="I346" s="161"/>
      <c r="J346" s="161"/>
      <c r="K346" s="161"/>
      <c r="L346" s="161"/>
      <c r="M346" s="161"/>
      <c r="N346" s="154"/>
      <c r="O346" s="154"/>
      <c r="P346" s="154"/>
      <c r="Q346" s="197"/>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c r="BL346" s="191"/>
      <c r="BM346" s="191"/>
      <c r="BN346" s="191"/>
      <c r="BO346" s="191"/>
      <c r="BP346" s="191"/>
      <c r="BQ346" s="191"/>
      <c r="BR346" s="191"/>
      <c r="BS346" s="191"/>
      <c r="BT346" s="191"/>
      <c r="BU346" s="191"/>
      <c r="BV346" s="191"/>
      <c r="BW346" s="191"/>
      <c r="BX346" s="191"/>
      <c r="BY346" s="191"/>
      <c r="BZ346" s="191"/>
      <c r="CA346" s="191"/>
      <c r="CB346" s="191"/>
      <c r="CC346" s="191"/>
      <c r="CD346" s="191"/>
      <c r="CE346" s="191"/>
      <c r="CF346" s="191"/>
      <c r="CG346" s="191"/>
      <c r="CH346" s="191"/>
      <c r="CI346" s="191"/>
      <c r="CJ346" s="191"/>
      <c r="CK346" s="202">
        <f t="shared" si="5"/>
        <v>0</v>
      </c>
    </row>
    <row r="347" spans="1:89" ht="27.75" hidden="1" customHeight="1">
      <c r="A347" s="158">
        <v>359</v>
      </c>
      <c r="B347" s="159" t="s">
        <v>4155</v>
      </c>
      <c r="C347" s="158">
        <v>2</v>
      </c>
      <c r="D347" s="161" t="s">
        <v>4156</v>
      </c>
      <c r="E347" s="161"/>
      <c r="F347" s="161"/>
      <c r="G347" s="161"/>
      <c r="H347" s="161"/>
      <c r="I347" s="161"/>
      <c r="J347" s="161"/>
      <c r="K347" s="161"/>
      <c r="L347" s="161"/>
      <c r="M347" s="161"/>
      <c r="N347" s="154"/>
      <c r="O347" s="154"/>
      <c r="P347" s="154"/>
      <c r="Q347" s="197"/>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c r="BM347" s="191"/>
      <c r="BN347" s="191"/>
      <c r="BO347" s="191"/>
      <c r="BP347" s="191"/>
      <c r="BQ347" s="191"/>
      <c r="BR347" s="191"/>
      <c r="BS347" s="191"/>
      <c r="BT347" s="191"/>
      <c r="BU347" s="191"/>
      <c r="BV347" s="191"/>
      <c r="BW347" s="191"/>
      <c r="BX347" s="191"/>
      <c r="BY347" s="191"/>
      <c r="BZ347" s="191"/>
      <c r="CA347" s="191"/>
      <c r="CB347" s="191"/>
      <c r="CC347" s="191"/>
      <c r="CD347" s="191"/>
      <c r="CE347" s="191"/>
      <c r="CF347" s="191"/>
      <c r="CG347" s="191"/>
      <c r="CH347" s="191"/>
      <c r="CI347" s="191"/>
      <c r="CJ347" s="191"/>
      <c r="CK347" s="202">
        <f t="shared" si="5"/>
        <v>0</v>
      </c>
    </row>
    <row r="348" spans="1:89" ht="21.75" hidden="1" customHeight="1">
      <c r="A348" s="158">
        <v>360</v>
      </c>
      <c r="B348" s="159" t="s">
        <v>4155</v>
      </c>
      <c r="C348" s="158">
        <v>3</v>
      </c>
      <c r="D348" s="159" t="s">
        <v>4157</v>
      </c>
      <c r="E348" s="161"/>
      <c r="F348" s="161"/>
      <c r="G348" s="161"/>
      <c r="H348" s="161"/>
      <c r="I348" s="161"/>
      <c r="J348" s="158"/>
      <c r="K348" s="158"/>
      <c r="L348" s="158"/>
      <c r="M348" s="158"/>
      <c r="N348" s="154"/>
      <c r="O348" s="154"/>
      <c r="P348" s="154"/>
      <c r="Q348" s="197"/>
      <c r="R348" s="191"/>
      <c r="S348" s="191"/>
      <c r="T348" s="19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c r="BM348" s="191"/>
      <c r="BN348" s="191"/>
      <c r="BO348" s="191"/>
      <c r="BP348" s="191"/>
      <c r="BQ348" s="191"/>
      <c r="BR348" s="191"/>
      <c r="BS348" s="191"/>
      <c r="BT348" s="191"/>
      <c r="BU348" s="191"/>
      <c r="BV348" s="191"/>
      <c r="BW348" s="191"/>
      <c r="BX348" s="191"/>
      <c r="BY348" s="191"/>
      <c r="BZ348" s="191"/>
      <c r="CA348" s="191"/>
      <c r="CB348" s="191"/>
      <c r="CC348" s="191"/>
      <c r="CD348" s="191"/>
      <c r="CE348" s="191"/>
      <c r="CF348" s="191"/>
      <c r="CG348" s="191"/>
      <c r="CH348" s="191"/>
      <c r="CI348" s="191"/>
      <c r="CJ348" s="191"/>
      <c r="CK348" s="202">
        <f t="shared" si="5"/>
        <v>0</v>
      </c>
    </row>
    <row r="349" spans="1:89" ht="22.5" hidden="1" customHeight="1">
      <c r="A349" s="158">
        <v>361</v>
      </c>
      <c r="B349" s="159" t="s">
        <v>4155</v>
      </c>
      <c r="C349" s="158">
        <v>4</v>
      </c>
      <c r="D349" s="161" t="s">
        <v>4156</v>
      </c>
      <c r="E349" s="161"/>
      <c r="F349" s="161"/>
      <c r="G349" s="161"/>
      <c r="H349" s="161"/>
      <c r="I349" s="161"/>
      <c r="J349" s="161"/>
      <c r="K349" s="161"/>
      <c r="L349" s="161"/>
      <c r="M349" s="161"/>
      <c r="N349" s="154"/>
      <c r="O349" s="154"/>
      <c r="P349" s="154"/>
      <c r="Q349" s="197"/>
      <c r="R349" s="191"/>
      <c r="S349" s="191"/>
      <c r="T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1"/>
      <c r="BR349" s="191"/>
      <c r="BS349" s="191"/>
      <c r="BT349" s="191"/>
      <c r="BU349" s="191"/>
      <c r="BV349" s="191"/>
      <c r="BW349" s="191"/>
      <c r="BX349" s="191"/>
      <c r="BY349" s="191"/>
      <c r="BZ349" s="191"/>
      <c r="CA349" s="191"/>
      <c r="CB349" s="191"/>
      <c r="CC349" s="191"/>
      <c r="CD349" s="191"/>
      <c r="CE349" s="191"/>
      <c r="CF349" s="191"/>
      <c r="CG349" s="191"/>
      <c r="CH349" s="191"/>
      <c r="CI349" s="191"/>
      <c r="CJ349" s="191"/>
      <c r="CK349" s="202">
        <f t="shared" si="5"/>
        <v>0</v>
      </c>
    </row>
    <row r="350" spans="1:89" ht="22.5" hidden="1">
      <c r="A350" s="158">
        <v>362</v>
      </c>
      <c r="B350" s="159" t="s">
        <v>4158</v>
      </c>
      <c r="C350" s="158">
        <v>1</v>
      </c>
      <c r="D350" s="161" t="s">
        <v>3986</v>
      </c>
      <c r="E350" s="161"/>
      <c r="F350" s="161"/>
      <c r="G350" s="161"/>
      <c r="H350" s="161"/>
      <c r="I350" s="161"/>
      <c r="J350" s="161"/>
      <c r="K350" s="161"/>
      <c r="L350" s="161"/>
      <c r="M350" s="161"/>
      <c r="N350" s="154"/>
      <c r="O350" s="154"/>
      <c r="P350" s="154"/>
      <c r="Q350" s="197"/>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c r="BM350" s="191"/>
      <c r="BN350" s="191"/>
      <c r="BO350" s="191"/>
      <c r="BP350" s="191"/>
      <c r="BQ350" s="191"/>
      <c r="BR350" s="191"/>
      <c r="BS350" s="191"/>
      <c r="BT350" s="191"/>
      <c r="BU350" s="191"/>
      <c r="BV350" s="191"/>
      <c r="BW350" s="191"/>
      <c r="BX350" s="191"/>
      <c r="BY350" s="191"/>
      <c r="BZ350" s="191"/>
      <c r="CA350" s="191"/>
      <c r="CB350" s="191"/>
      <c r="CC350" s="191"/>
      <c r="CD350" s="191"/>
      <c r="CE350" s="191"/>
      <c r="CF350" s="191"/>
      <c r="CG350" s="191"/>
      <c r="CH350" s="191"/>
      <c r="CI350" s="191"/>
      <c r="CJ350" s="191"/>
      <c r="CK350" s="202">
        <f t="shared" si="5"/>
        <v>0</v>
      </c>
    </row>
    <row r="351" spans="1:89" ht="22.5" hidden="1">
      <c r="A351" s="158">
        <v>363</v>
      </c>
      <c r="B351" s="159" t="s">
        <v>4158</v>
      </c>
      <c r="C351" s="158">
        <v>2</v>
      </c>
      <c r="D351" s="161" t="s">
        <v>3986</v>
      </c>
      <c r="E351" s="161"/>
      <c r="F351" s="161"/>
      <c r="G351" s="161"/>
      <c r="H351" s="161"/>
      <c r="I351" s="161"/>
      <c r="J351" s="161"/>
      <c r="K351" s="161"/>
      <c r="L351" s="161"/>
      <c r="M351" s="161"/>
      <c r="N351" s="154"/>
      <c r="O351" s="154"/>
      <c r="P351" s="154"/>
      <c r="Q351" s="197"/>
      <c r="R351" s="191"/>
      <c r="S351" s="191"/>
      <c r="T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c r="BM351" s="191"/>
      <c r="BN351" s="191"/>
      <c r="BO351" s="191"/>
      <c r="BP351" s="191"/>
      <c r="BQ351" s="191"/>
      <c r="BR351" s="191"/>
      <c r="BS351" s="191"/>
      <c r="BT351" s="191"/>
      <c r="BU351" s="191"/>
      <c r="BV351" s="191"/>
      <c r="BW351" s="191"/>
      <c r="BX351" s="191"/>
      <c r="BY351" s="191"/>
      <c r="BZ351" s="191"/>
      <c r="CA351" s="191"/>
      <c r="CB351" s="191"/>
      <c r="CC351" s="191"/>
      <c r="CD351" s="191"/>
      <c r="CE351" s="191"/>
      <c r="CF351" s="191"/>
      <c r="CG351" s="191"/>
      <c r="CH351" s="191"/>
      <c r="CI351" s="191"/>
      <c r="CJ351" s="191"/>
      <c r="CK351" s="202">
        <f t="shared" si="5"/>
        <v>0</v>
      </c>
    </row>
    <row r="352" spans="1:89" ht="22.5" hidden="1">
      <c r="A352" s="158">
        <v>364</v>
      </c>
      <c r="B352" s="159" t="s">
        <v>4159</v>
      </c>
      <c r="C352" s="158">
        <v>3</v>
      </c>
      <c r="D352" s="161" t="s">
        <v>3986</v>
      </c>
      <c r="E352" s="161"/>
      <c r="F352" s="161"/>
      <c r="G352" s="161"/>
      <c r="H352" s="161"/>
      <c r="I352" s="161"/>
      <c r="J352" s="161"/>
      <c r="K352" s="161"/>
      <c r="L352" s="161"/>
      <c r="M352" s="161"/>
      <c r="N352" s="154"/>
      <c r="O352" s="154"/>
      <c r="P352" s="154"/>
      <c r="Q352" s="197"/>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1"/>
      <c r="BR352" s="191"/>
      <c r="BS352" s="191"/>
      <c r="BT352" s="191"/>
      <c r="BU352" s="191"/>
      <c r="BV352" s="191"/>
      <c r="BW352" s="191"/>
      <c r="BX352" s="191"/>
      <c r="BY352" s="191"/>
      <c r="BZ352" s="191"/>
      <c r="CA352" s="191"/>
      <c r="CB352" s="191"/>
      <c r="CC352" s="191"/>
      <c r="CD352" s="191"/>
      <c r="CE352" s="191"/>
      <c r="CF352" s="191"/>
      <c r="CG352" s="191"/>
      <c r="CH352" s="191"/>
      <c r="CI352" s="191"/>
      <c r="CJ352" s="191"/>
      <c r="CK352" s="202">
        <f t="shared" si="5"/>
        <v>0</v>
      </c>
    </row>
    <row r="353" spans="1:89" ht="22.5" hidden="1">
      <c r="A353" s="158">
        <v>365</v>
      </c>
      <c r="B353" s="159" t="s">
        <v>4160</v>
      </c>
      <c r="C353" s="158">
        <v>4</v>
      </c>
      <c r="D353" s="161" t="s">
        <v>3986</v>
      </c>
      <c r="E353" s="161"/>
      <c r="F353" s="161"/>
      <c r="G353" s="161"/>
      <c r="H353" s="161"/>
      <c r="I353" s="161"/>
      <c r="J353" s="161"/>
      <c r="K353" s="161"/>
      <c r="L353" s="161"/>
      <c r="M353" s="161"/>
      <c r="N353" s="154"/>
      <c r="O353" s="154"/>
      <c r="P353" s="154"/>
      <c r="Q353" s="197"/>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c r="BM353" s="191"/>
      <c r="BN353" s="191"/>
      <c r="BO353" s="191"/>
      <c r="BP353" s="191"/>
      <c r="BQ353" s="191"/>
      <c r="BR353" s="191"/>
      <c r="BS353" s="191"/>
      <c r="BT353" s="191"/>
      <c r="BU353" s="191"/>
      <c r="BV353" s="191"/>
      <c r="BW353" s="191"/>
      <c r="BX353" s="191"/>
      <c r="BY353" s="191"/>
      <c r="BZ353" s="191"/>
      <c r="CA353" s="191"/>
      <c r="CB353" s="191"/>
      <c r="CC353" s="191"/>
      <c r="CD353" s="191"/>
      <c r="CE353" s="191"/>
      <c r="CF353" s="191"/>
      <c r="CG353" s="191"/>
      <c r="CH353" s="191"/>
      <c r="CI353" s="191"/>
      <c r="CJ353" s="191"/>
      <c r="CK353" s="202">
        <f t="shared" si="5"/>
        <v>0</v>
      </c>
    </row>
    <row r="354" spans="1:89" ht="22.5" hidden="1">
      <c r="A354" s="158">
        <v>366</v>
      </c>
      <c r="B354" s="159" t="s">
        <v>4161</v>
      </c>
      <c r="C354" s="158">
        <v>1</v>
      </c>
      <c r="D354" s="161" t="s">
        <v>4162</v>
      </c>
      <c r="E354" s="161"/>
      <c r="F354" s="161"/>
      <c r="G354" s="161"/>
      <c r="H354" s="161"/>
      <c r="I354" s="161"/>
      <c r="J354" s="161"/>
      <c r="K354" s="161"/>
      <c r="L354" s="161"/>
      <c r="M354" s="161"/>
      <c r="N354" s="154"/>
      <c r="O354" s="154"/>
      <c r="P354" s="154"/>
      <c r="Q354" s="197"/>
      <c r="R354" s="191"/>
      <c r="S354" s="191"/>
      <c r="T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c r="BM354" s="191"/>
      <c r="BN354" s="191"/>
      <c r="BO354" s="191"/>
      <c r="BP354" s="191"/>
      <c r="BQ354" s="191"/>
      <c r="BR354" s="191"/>
      <c r="BS354" s="191"/>
      <c r="BT354" s="191"/>
      <c r="BU354" s="191"/>
      <c r="BV354" s="191"/>
      <c r="BW354" s="191"/>
      <c r="BX354" s="191"/>
      <c r="BY354" s="191"/>
      <c r="BZ354" s="191"/>
      <c r="CA354" s="191"/>
      <c r="CB354" s="191"/>
      <c r="CC354" s="191"/>
      <c r="CD354" s="191"/>
      <c r="CE354" s="191"/>
      <c r="CF354" s="191"/>
      <c r="CG354" s="191"/>
      <c r="CH354" s="191"/>
      <c r="CI354" s="191"/>
      <c r="CJ354" s="191"/>
      <c r="CK354" s="202">
        <f t="shared" si="5"/>
        <v>0</v>
      </c>
    </row>
    <row r="355" spans="1:89" ht="22.5" hidden="1">
      <c r="A355" s="158">
        <v>367</v>
      </c>
      <c r="B355" s="159" t="s">
        <v>4161</v>
      </c>
      <c r="C355" s="158">
        <v>2</v>
      </c>
      <c r="D355" s="161" t="s">
        <v>4162</v>
      </c>
      <c r="E355" s="161"/>
      <c r="F355" s="161"/>
      <c r="G355" s="161"/>
      <c r="H355" s="161"/>
      <c r="I355" s="161"/>
      <c r="J355" s="161"/>
      <c r="K355" s="161"/>
      <c r="L355" s="161"/>
      <c r="M355" s="161"/>
      <c r="N355" s="154"/>
      <c r="O355" s="154"/>
      <c r="P355" s="154"/>
      <c r="Q355" s="197"/>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1"/>
      <c r="BR355" s="191"/>
      <c r="BS355" s="191"/>
      <c r="BT355" s="191"/>
      <c r="BU355" s="191"/>
      <c r="BV355" s="191"/>
      <c r="BW355" s="191"/>
      <c r="BX355" s="191"/>
      <c r="BY355" s="191"/>
      <c r="BZ355" s="191"/>
      <c r="CA355" s="191"/>
      <c r="CB355" s="191"/>
      <c r="CC355" s="191"/>
      <c r="CD355" s="191"/>
      <c r="CE355" s="191"/>
      <c r="CF355" s="191"/>
      <c r="CG355" s="191"/>
      <c r="CH355" s="191"/>
      <c r="CI355" s="191"/>
      <c r="CJ355" s="191"/>
      <c r="CK355" s="202">
        <f t="shared" si="5"/>
        <v>0</v>
      </c>
    </row>
    <row r="356" spans="1:89" ht="22.5" hidden="1">
      <c r="A356" s="158">
        <v>368</v>
      </c>
      <c r="B356" s="159" t="s">
        <v>4163</v>
      </c>
      <c r="C356" s="158">
        <v>3</v>
      </c>
      <c r="D356" s="161" t="s">
        <v>4162</v>
      </c>
      <c r="E356" s="161"/>
      <c r="F356" s="161"/>
      <c r="G356" s="161"/>
      <c r="H356" s="161"/>
      <c r="I356" s="161"/>
      <c r="J356" s="161"/>
      <c r="K356" s="161"/>
      <c r="L356" s="161"/>
      <c r="M356" s="161"/>
      <c r="N356" s="154"/>
      <c r="O356" s="154"/>
      <c r="P356" s="154"/>
      <c r="Q356" s="197"/>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1"/>
      <c r="BS356" s="191"/>
      <c r="BT356" s="191"/>
      <c r="BU356" s="191"/>
      <c r="BV356" s="191"/>
      <c r="BW356" s="191"/>
      <c r="BX356" s="191"/>
      <c r="BY356" s="191"/>
      <c r="BZ356" s="191"/>
      <c r="CA356" s="191"/>
      <c r="CB356" s="191"/>
      <c r="CC356" s="191"/>
      <c r="CD356" s="191"/>
      <c r="CE356" s="191"/>
      <c r="CF356" s="191"/>
      <c r="CG356" s="191"/>
      <c r="CH356" s="191"/>
      <c r="CI356" s="191"/>
      <c r="CJ356" s="191"/>
      <c r="CK356" s="202">
        <f t="shared" si="5"/>
        <v>0</v>
      </c>
    </row>
    <row r="357" spans="1:89" ht="22.5" hidden="1">
      <c r="A357" s="158">
        <v>369</v>
      </c>
      <c r="B357" s="159" t="s">
        <v>4164</v>
      </c>
      <c r="C357" s="158">
        <v>4</v>
      </c>
      <c r="D357" s="161" t="s">
        <v>4162</v>
      </c>
      <c r="E357" s="161"/>
      <c r="F357" s="161"/>
      <c r="G357" s="161"/>
      <c r="H357" s="161"/>
      <c r="I357" s="161"/>
      <c r="J357" s="161"/>
      <c r="K357" s="161"/>
      <c r="L357" s="161"/>
      <c r="M357" s="161"/>
      <c r="N357" s="154"/>
      <c r="O357" s="154"/>
      <c r="P357" s="154"/>
      <c r="Q357" s="197"/>
      <c r="R357" s="191"/>
      <c r="S357" s="191"/>
      <c r="T357" s="19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c r="BM357" s="191"/>
      <c r="BN357" s="191"/>
      <c r="BO357" s="191"/>
      <c r="BP357" s="191"/>
      <c r="BQ357" s="191"/>
      <c r="BR357" s="191"/>
      <c r="BS357" s="191"/>
      <c r="BT357" s="191"/>
      <c r="BU357" s="191"/>
      <c r="BV357" s="191"/>
      <c r="BW357" s="191"/>
      <c r="BX357" s="191"/>
      <c r="BY357" s="191"/>
      <c r="BZ357" s="191"/>
      <c r="CA357" s="191"/>
      <c r="CB357" s="191"/>
      <c r="CC357" s="191"/>
      <c r="CD357" s="191"/>
      <c r="CE357" s="191"/>
      <c r="CF357" s="191"/>
      <c r="CG357" s="191"/>
      <c r="CH357" s="191"/>
      <c r="CI357" s="191"/>
      <c r="CJ357" s="191"/>
      <c r="CK357" s="202">
        <f t="shared" si="5"/>
        <v>0</v>
      </c>
    </row>
    <row r="358" spans="1:89" hidden="1">
      <c r="A358" s="158">
        <v>370</v>
      </c>
      <c r="B358" s="159" t="s">
        <v>4165</v>
      </c>
      <c r="C358" s="158">
        <v>1</v>
      </c>
      <c r="D358" s="161" t="s">
        <v>4020</v>
      </c>
      <c r="E358" s="161"/>
      <c r="F358" s="161"/>
      <c r="G358" s="161"/>
      <c r="H358" s="161"/>
      <c r="I358" s="161"/>
      <c r="J358" s="161"/>
      <c r="K358" s="161"/>
      <c r="L358" s="161"/>
      <c r="M358" s="161"/>
      <c r="N358" s="154"/>
      <c r="O358" s="154"/>
      <c r="P358" s="154"/>
      <c r="Q358" s="197"/>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c r="BM358" s="191"/>
      <c r="BN358" s="191"/>
      <c r="BO358" s="191"/>
      <c r="BP358" s="191"/>
      <c r="BQ358" s="191"/>
      <c r="BR358" s="191"/>
      <c r="BS358" s="191"/>
      <c r="BT358" s="191"/>
      <c r="BU358" s="191"/>
      <c r="BV358" s="191"/>
      <c r="BW358" s="191"/>
      <c r="BX358" s="191"/>
      <c r="BY358" s="191"/>
      <c r="BZ358" s="191"/>
      <c r="CA358" s="191"/>
      <c r="CB358" s="191"/>
      <c r="CC358" s="191"/>
      <c r="CD358" s="191"/>
      <c r="CE358" s="191"/>
      <c r="CF358" s="191"/>
      <c r="CG358" s="191"/>
      <c r="CH358" s="191"/>
      <c r="CI358" s="191"/>
      <c r="CJ358" s="191"/>
      <c r="CK358" s="202">
        <f t="shared" si="5"/>
        <v>0</v>
      </c>
    </row>
    <row r="359" spans="1:89" hidden="1">
      <c r="A359" s="158">
        <v>371</v>
      </c>
      <c r="B359" s="159" t="s">
        <v>4165</v>
      </c>
      <c r="C359" s="158">
        <v>2</v>
      </c>
      <c r="D359" s="161" t="s">
        <v>4020</v>
      </c>
      <c r="E359" s="161"/>
      <c r="F359" s="161"/>
      <c r="G359" s="161"/>
      <c r="H359" s="161"/>
      <c r="I359" s="161"/>
      <c r="J359" s="161"/>
      <c r="K359" s="161"/>
      <c r="L359" s="161"/>
      <c r="M359" s="161"/>
      <c r="N359" s="154"/>
      <c r="O359" s="154"/>
      <c r="P359" s="154"/>
      <c r="Q359" s="197"/>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c r="BM359" s="191"/>
      <c r="BN359" s="191"/>
      <c r="BO359" s="191"/>
      <c r="BP359" s="191"/>
      <c r="BQ359" s="191"/>
      <c r="BR359" s="191"/>
      <c r="BS359" s="191"/>
      <c r="BT359" s="191"/>
      <c r="BU359" s="191"/>
      <c r="BV359" s="191"/>
      <c r="BW359" s="191"/>
      <c r="BX359" s="191"/>
      <c r="BY359" s="191"/>
      <c r="BZ359" s="191"/>
      <c r="CA359" s="191"/>
      <c r="CB359" s="191"/>
      <c r="CC359" s="191"/>
      <c r="CD359" s="191"/>
      <c r="CE359" s="191"/>
      <c r="CF359" s="191"/>
      <c r="CG359" s="191"/>
      <c r="CH359" s="191"/>
      <c r="CI359" s="191"/>
      <c r="CJ359" s="191"/>
      <c r="CK359" s="202">
        <f t="shared" si="5"/>
        <v>0</v>
      </c>
    </row>
    <row r="360" spans="1:89" hidden="1">
      <c r="A360" s="158">
        <v>372</v>
      </c>
      <c r="B360" s="159" t="s">
        <v>4165</v>
      </c>
      <c r="C360" s="158">
        <v>3</v>
      </c>
      <c r="D360" s="161" t="s">
        <v>4020</v>
      </c>
      <c r="E360" s="161"/>
      <c r="F360" s="161"/>
      <c r="G360" s="161"/>
      <c r="H360" s="161"/>
      <c r="I360" s="161"/>
      <c r="J360" s="161"/>
      <c r="K360" s="161"/>
      <c r="L360" s="161"/>
      <c r="M360" s="161"/>
      <c r="N360" s="154"/>
      <c r="O360" s="154"/>
      <c r="P360" s="154"/>
      <c r="Q360" s="197"/>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c r="BM360" s="191"/>
      <c r="BN360" s="191"/>
      <c r="BO360" s="191"/>
      <c r="BP360" s="191"/>
      <c r="BQ360" s="191"/>
      <c r="BR360" s="191"/>
      <c r="BS360" s="191"/>
      <c r="BT360" s="191"/>
      <c r="BU360" s="191"/>
      <c r="BV360" s="191"/>
      <c r="BW360" s="191"/>
      <c r="BX360" s="191"/>
      <c r="BY360" s="191"/>
      <c r="BZ360" s="191"/>
      <c r="CA360" s="191"/>
      <c r="CB360" s="191"/>
      <c r="CC360" s="191"/>
      <c r="CD360" s="191"/>
      <c r="CE360" s="191"/>
      <c r="CF360" s="191"/>
      <c r="CG360" s="191"/>
      <c r="CH360" s="191"/>
      <c r="CI360" s="191"/>
      <c r="CJ360" s="191"/>
      <c r="CK360" s="202">
        <f t="shared" si="5"/>
        <v>0</v>
      </c>
    </row>
    <row r="361" spans="1:89" hidden="1">
      <c r="A361" s="158">
        <v>373</v>
      </c>
      <c r="B361" s="159" t="s">
        <v>4165</v>
      </c>
      <c r="C361" s="158">
        <v>4</v>
      </c>
      <c r="D361" s="161" t="s">
        <v>4020</v>
      </c>
      <c r="E361" s="161"/>
      <c r="F361" s="161"/>
      <c r="G361" s="161"/>
      <c r="H361" s="161"/>
      <c r="I361" s="161"/>
      <c r="J361" s="161"/>
      <c r="K361" s="161"/>
      <c r="L361" s="161"/>
      <c r="M361" s="161"/>
      <c r="N361" s="154"/>
      <c r="O361" s="154"/>
      <c r="P361" s="154"/>
      <c r="Q361" s="197"/>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202">
        <f t="shared" si="5"/>
        <v>0</v>
      </c>
    </row>
    <row r="362" spans="1:89" hidden="1">
      <c r="A362" s="158">
        <v>374</v>
      </c>
      <c r="B362" s="159" t="s">
        <v>4166</v>
      </c>
      <c r="C362" s="158">
        <v>1</v>
      </c>
      <c r="D362" s="161" t="s">
        <v>3992</v>
      </c>
      <c r="E362" s="161"/>
      <c r="F362" s="161"/>
      <c r="G362" s="161"/>
      <c r="H362" s="161"/>
      <c r="I362" s="161"/>
      <c r="J362" s="161"/>
      <c r="K362" s="161"/>
      <c r="L362" s="161"/>
      <c r="M362" s="161"/>
      <c r="N362" s="154"/>
      <c r="O362" s="154"/>
      <c r="P362" s="154"/>
      <c r="Q362" s="197"/>
      <c r="R362" s="191"/>
      <c r="S362" s="191"/>
      <c r="T362" s="19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c r="BM362" s="191"/>
      <c r="BN362" s="191"/>
      <c r="BO362" s="191"/>
      <c r="BP362" s="191"/>
      <c r="BQ362" s="191"/>
      <c r="BR362" s="191"/>
      <c r="BS362" s="191"/>
      <c r="BT362" s="191"/>
      <c r="BU362" s="191"/>
      <c r="BV362" s="191"/>
      <c r="BW362" s="191"/>
      <c r="BX362" s="191"/>
      <c r="BY362" s="191"/>
      <c r="BZ362" s="191"/>
      <c r="CA362" s="191"/>
      <c r="CB362" s="191"/>
      <c r="CC362" s="191"/>
      <c r="CD362" s="191"/>
      <c r="CE362" s="191"/>
      <c r="CF362" s="191"/>
      <c r="CG362" s="191"/>
      <c r="CH362" s="191"/>
      <c r="CI362" s="191"/>
      <c r="CJ362" s="191"/>
      <c r="CK362" s="202">
        <f t="shared" si="5"/>
        <v>0</v>
      </c>
    </row>
    <row r="363" spans="1:89" hidden="1">
      <c r="A363" s="158">
        <v>375</v>
      </c>
      <c r="B363" s="159" t="s">
        <v>4166</v>
      </c>
      <c r="C363" s="158">
        <v>2</v>
      </c>
      <c r="D363" s="161" t="s">
        <v>3992</v>
      </c>
      <c r="E363" s="161"/>
      <c r="F363" s="161"/>
      <c r="G363" s="161"/>
      <c r="H363" s="161"/>
      <c r="I363" s="161"/>
      <c r="J363" s="161"/>
      <c r="K363" s="161"/>
      <c r="L363" s="161"/>
      <c r="M363" s="161"/>
      <c r="N363" s="154"/>
      <c r="O363" s="154"/>
      <c r="P363" s="154"/>
      <c r="Q363" s="197"/>
      <c r="R363" s="191"/>
      <c r="S363" s="191"/>
      <c r="T363" s="19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c r="BM363" s="191"/>
      <c r="BN363" s="191"/>
      <c r="BO363" s="191"/>
      <c r="BP363" s="191"/>
      <c r="BQ363" s="191"/>
      <c r="BR363" s="191"/>
      <c r="BS363" s="191"/>
      <c r="BT363" s="191"/>
      <c r="BU363" s="191"/>
      <c r="BV363" s="191"/>
      <c r="BW363" s="191"/>
      <c r="BX363" s="191"/>
      <c r="BY363" s="191"/>
      <c r="BZ363" s="191"/>
      <c r="CA363" s="191"/>
      <c r="CB363" s="191"/>
      <c r="CC363" s="191"/>
      <c r="CD363" s="191"/>
      <c r="CE363" s="191"/>
      <c r="CF363" s="191"/>
      <c r="CG363" s="191"/>
      <c r="CH363" s="191"/>
      <c r="CI363" s="191"/>
      <c r="CJ363" s="191"/>
      <c r="CK363" s="202">
        <f t="shared" si="5"/>
        <v>0</v>
      </c>
    </row>
    <row r="364" spans="1:89" hidden="1">
      <c r="A364" s="158">
        <v>376</v>
      </c>
      <c r="B364" s="159" t="s">
        <v>4166</v>
      </c>
      <c r="C364" s="158">
        <v>3</v>
      </c>
      <c r="D364" s="161" t="s">
        <v>3992</v>
      </c>
      <c r="E364" s="161"/>
      <c r="F364" s="161"/>
      <c r="G364" s="161"/>
      <c r="H364" s="161"/>
      <c r="I364" s="161"/>
      <c r="J364" s="161"/>
      <c r="K364" s="161"/>
      <c r="L364" s="161"/>
      <c r="M364" s="161"/>
      <c r="N364" s="154"/>
      <c r="O364" s="154"/>
      <c r="P364" s="154"/>
      <c r="Q364" s="197"/>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c r="BM364" s="191"/>
      <c r="BN364" s="191"/>
      <c r="BO364" s="191"/>
      <c r="BP364" s="191"/>
      <c r="BQ364" s="191"/>
      <c r="BR364" s="191"/>
      <c r="BS364" s="191"/>
      <c r="BT364" s="191"/>
      <c r="BU364" s="191"/>
      <c r="BV364" s="191"/>
      <c r="BW364" s="191"/>
      <c r="BX364" s="191"/>
      <c r="BY364" s="191"/>
      <c r="BZ364" s="191"/>
      <c r="CA364" s="191"/>
      <c r="CB364" s="191"/>
      <c r="CC364" s="191"/>
      <c r="CD364" s="191"/>
      <c r="CE364" s="191"/>
      <c r="CF364" s="191"/>
      <c r="CG364" s="191"/>
      <c r="CH364" s="191"/>
      <c r="CI364" s="191"/>
      <c r="CJ364" s="191"/>
      <c r="CK364" s="202">
        <f t="shared" si="5"/>
        <v>0</v>
      </c>
    </row>
    <row r="365" spans="1:89" ht="22.5" hidden="1">
      <c r="A365" s="158">
        <v>377</v>
      </c>
      <c r="B365" s="159" t="s">
        <v>4167</v>
      </c>
      <c r="C365" s="158">
        <v>4</v>
      </c>
      <c r="D365" s="161" t="s">
        <v>3992</v>
      </c>
      <c r="E365" s="161"/>
      <c r="F365" s="161"/>
      <c r="G365" s="161"/>
      <c r="H365" s="161"/>
      <c r="I365" s="161"/>
      <c r="J365" s="161"/>
      <c r="K365" s="161"/>
      <c r="L365" s="161"/>
      <c r="M365" s="161"/>
      <c r="N365" s="154"/>
      <c r="O365" s="154"/>
      <c r="P365" s="154"/>
      <c r="Q365" s="197"/>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c r="BL365" s="191"/>
      <c r="BM365" s="191"/>
      <c r="BN365" s="191"/>
      <c r="BO365" s="191"/>
      <c r="BP365" s="191"/>
      <c r="BQ365" s="191"/>
      <c r="BR365" s="191"/>
      <c r="BS365" s="191"/>
      <c r="BT365" s="191"/>
      <c r="BU365" s="191"/>
      <c r="BV365" s="191"/>
      <c r="BW365" s="191"/>
      <c r="BX365" s="191"/>
      <c r="BY365" s="191"/>
      <c r="BZ365" s="191"/>
      <c r="CA365" s="191"/>
      <c r="CB365" s="191"/>
      <c r="CC365" s="191"/>
      <c r="CD365" s="191"/>
      <c r="CE365" s="191"/>
      <c r="CF365" s="191"/>
      <c r="CG365" s="191"/>
      <c r="CH365" s="191"/>
      <c r="CI365" s="191"/>
      <c r="CJ365" s="191"/>
      <c r="CK365" s="202">
        <f t="shared" si="5"/>
        <v>0</v>
      </c>
    </row>
    <row r="366" spans="1:89" ht="22.5" hidden="1">
      <c r="A366" s="158">
        <v>378</v>
      </c>
      <c r="B366" s="159" t="s">
        <v>4168</v>
      </c>
      <c r="C366" s="158">
        <v>1</v>
      </c>
      <c r="D366" s="161" t="s">
        <v>3992</v>
      </c>
      <c r="E366" s="161"/>
      <c r="F366" s="161"/>
      <c r="G366" s="161"/>
      <c r="H366" s="161"/>
      <c r="I366" s="161"/>
      <c r="J366" s="161"/>
      <c r="K366" s="161"/>
      <c r="L366" s="161"/>
      <c r="M366" s="161"/>
      <c r="N366" s="154"/>
      <c r="O366" s="154"/>
      <c r="P366" s="154"/>
      <c r="Q366" s="197"/>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c r="BM366" s="191"/>
      <c r="BN366" s="191"/>
      <c r="BO366" s="191"/>
      <c r="BP366" s="191"/>
      <c r="BQ366" s="191"/>
      <c r="BR366" s="191"/>
      <c r="BS366" s="191"/>
      <c r="BT366" s="191"/>
      <c r="BU366" s="191"/>
      <c r="BV366" s="191"/>
      <c r="BW366" s="191"/>
      <c r="BX366" s="191"/>
      <c r="BY366" s="191"/>
      <c r="BZ366" s="191"/>
      <c r="CA366" s="191"/>
      <c r="CB366" s="191"/>
      <c r="CC366" s="191"/>
      <c r="CD366" s="191"/>
      <c r="CE366" s="191"/>
      <c r="CF366" s="191"/>
      <c r="CG366" s="191"/>
      <c r="CH366" s="191"/>
      <c r="CI366" s="191"/>
      <c r="CJ366" s="191"/>
      <c r="CK366" s="202">
        <f t="shared" si="5"/>
        <v>0</v>
      </c>
    </row>
    <row r="367" spans="1:89" ht="22.5" hidden="1">
      <c r="A367" s="158">
        <v>379</v>
      </c>
      <c r="B367" s="159" t="s">
        <v>4168</v>
      </c>
      <c r="C367" s="158">
        <v>2</v>
      </c>
      <c r="D367" s="161" t="s">
        <v>3992</v>
      </c>
      <c r="E367" s="161"/>
      <c r="F367" s="161"/>
      <c r="G367" s="161"/>
      <c r="H367" s="161"/>
      <c r="I367" s="161"/>
      <c r="J367" s="161"/>
      <c r="K367" s="161"/>
      <c r="L367" s="161"/>
      <c r="M367" s="161"/>
      <c r="N367" s="154"/>
      <c r="O367" s="154"/>
      <c r="P367" s="154"/>
      <c r="Q367" s="197"/>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c r="BM367" s="191"/>
      <c r="BN367" s="191"/>
      <c r="BO367" s="191"/>
      <c r="BP367" s="191"/>
      <c r="BQ367" s="191"/>
      <c r="BR367" s="191"/>
      <c r="BS367" s="191"/>
      <c r="BT367" s="191"/>
      <c r="BU367" s="191"/>
      <c r="BV367" s="191"/>
      <c r="BW367" s="191"/>
      <c r="BX367" s="191"/>
      <c r="BY367" s="191"/>
      <c r="BZ367" s="191"/>
      <c r="CA367" s="191"/>
      <c r="CB367" s="191"/>
      <c r="CC367" s="191"/>
      <c r="CD367" s="191"/>
      <c r="CE367" s="191"/>
      <c r="CF367" s="191"/>
      <c r="CG367" s="191"/>
      <c r="CH367" s="191"/>
      <c r="CI367" s="191"/>
      <c r="CJ367" s="191"/>
      <c r="CK367" s="202">
        <f t="shared" si="5"/>
        <v>0</v>
      </c>
    </row>
    <row r="368" spans="1:89" ht="22.5" hidden="1">
      <c r="A368" s="158">
        <v>380</v>
      </c>
      <c r="B368" s="159" t="s">
        <v>4168</v>
      </c>
      <c r="C368" s="158">
        <v>3</v>
      </c>
      <c r="D368" s="161" t="s">
        <v>3992</v>
      </c>
      <c r="E368" s="161"/>
      <c r="F368" s="161"/>
      <c r="G368" s="161"/>
      <c r="H368" s="161"/>
      <c r="I368" s="161"/>
      <c r="J368" s="161"/>
      <c r="K368" s="161"/>
      <c r="L368" s="161"/>
      <c r="M368" s="161"/>
      <c r="N368" s="154"/>
      <c r="O368" s="154"/>
      <c r="P368" s="154"/>
      <c r="Q368" s="197"/>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c r="BM368" s="191"/>
      <c r="BN368" s="191"/>
      <c r="BO368" s="191"/>
      <c r="BP368" s="191"/>
      <c r="BQ368" s="191"/>
      <c r="BR368" s="191"/>
      <c r="BS368" s="191"/>
      <c r="BT368" s="191"/>
      <c r="BU368" s="191"/>
      <c r="BV368" s="191"/>
      <c r="BW368" s="191"/>
      <c r="BX368" s="191"/>
      <c r="BY368" s="191"/>
      <c r="BZ368" s="191"/>
      <c r="CA368" s="191"/>
      <c r="CB368" s="191"/>
      <c r="CC368" s="191"/>
      <c r="CD368" s="191"/>
      <c r="CE368" s="191"/>
      <c r="CF368" s="191"/>
      <c r="CG368" s="191"/>
      <c r="CH368" s="191"/>
      <c r="CI368" s="191"/>
      <c r="CJ368" s="191"/>
      <c r="CK368" s="202">
        <f t="shared" si="5"/>
        <v>0</v>
      </c>
    </row>
    <row r="369" spans="1:89" ht="22.5" hidden="1">
      <c r="A369" s="158">
        <v>381</v>
      </c>
      <c r="B369" s="159" t="s">
        <v>4168</v>
      </c>
      <c r="C369" s="158">
        <v>4</v>
      </c>
      <c r="D369" s="161" t="s">
        <v>3992</v>
      </c>
      <c r="E369" s="161"/>
      <c r="F369" s="161"/>
      <c r="G369" s="161"/>
      <c r="H369" s="161"/>
      <c r="I369" s="161"/>
      <c r="J369" s="161"/>
      <c r="K369" s="161"/>
      <c r="L369" s="161"/>
      <c r="M369" s="161"/>
      <c r="N369" s="154"/>
      <c r="O369" s="154"/>
      <c r="P369" s="154"/>
      <c r="Q369" s="197"/>
      <c r="R369" s="191"/>
      <c r="S369" s="191"/>
      <c r="T369" s="19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c r="BM369" s="191"/>
      <c r="BN369" s="191"/>
      <c r="BO369" s="191"/>
      <c r="BP369" s="191"/>
      <c r="BQ369" s="191"/>
      <c r="BR369" s="191"/>
      <c r="BS369" s="191"/>
      <c r="BT369" s="191"/>
      <c r="BU369" s="191"/>
      <c r="BV369" s="191"/>
      <c r="BW369" s="191"/>
      <c r="BX369" s="191"/>
      <c r="BY369" s="191"/>
      <c r="BZ369" s="191"/>
      <c r="CA369" s="191"/>
      <c r="CB369" s="191"/>
      <c r="CC369" s="191"/>
      <c r="CD369" s="191"/>
      <c r="CE369" s="191"/>
      <c r="CF369" s="191"/>
      <c r="CG369" s="191"/>
      <c r="CH369" s="191"/>
      <c r="CI369" s="191"/>
      <c r="CJ369" s="191"/>
      <c r="CK369" s="202">
        <f t="shared" si="5"/>
        <v>0</v>
      </c>
    </row>
    <row r="370" spans="1:89" ht="22.5" hidden="1">
      <c r="A370" s="158">
        <v>382</v>
      </c>
      <c r="B370" s="159" t="s">
        <v>4169</v>
      </c>
      <c r="C370" s="158">
        <v>1</v>
      </c>
      <c r="D370" s="161" t="s">
        <v>4040</v>
      </c>
      <c r="E370" s="161"/>
      <c r="F370" s="161"/>
      <c r="G370" s="161"/>
      <c r="H370" s="161"/>
      <c r="I370" s="161"/>
      <c r="J370" s="161"/>
      <c r="K370" s="161"/>
      <c r="L370" s="161"/>
      <c r="M370" s="161"/>
      <c r="N370" s="154"/>
      <c r="O370" s="154"/>
      <c r="P370" s="154"/>
      <c r="Q370" s="197"/>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c r="BM370" s="191"/>
      <c r="BN370" s="191"/>
      <c r="BO370" s="191"/>
      <c r="BP370" s="191"/>
      <c r="BQ370" s="191"/>
      <c r="BR370" s="191"/>
      <c r="BS370" s="191"/>
      <c r="BT370" s="191"/>
      <c r="BU370" s="191"/>
      <c r="BV370" s="191"/>
      <c r="BW370" s="191"/>
      <c r="BX370" s="191"/>
      <c r="BY370" s="191"/>
      <c r="BZ370" s="191"/>
      <c r="CA370" s="191"/>
      <c r="CB370" s="191"/>
      <c r="CC370" s="191"/>
      <c r="CD370" s="191"/>
      <c r="CE370" s="191"/>
      <c r="CF370" s="191"/>
      <c r="CG370" s="191"/>
      <c r="CH370" s="191"/>
      <c r="CI370" s="191"/>
      <c r="CJ370" s="191"/>
      <c r="CK370" s="202">
        <f t="shared" si="5"/>
        <v>0</v>
      </c>
    </row>
    <row r="371" spans="1:89" ht="22.5" hidden="1">
      <c r="A371" s="158">
        <v>383</v>
      </c>
      <c r="B371" s="159" t="s">
        <v>4169</v>
      </c>
      <c r="C371" s="158">
        <v>2</v>
      </c>
      <c r="D371" s="161" t="s">
        <v>4040</v>
      </c>
      <c r="E371" s="161"/>
      <c r="F371" s="161"/>
      <c r="G371" s="161"/>
      <c r="H371" s="161"/>
      <c r="I371" s="161"/>
      <c r="J371" s="161"/>
      <c r="K371" s="161"/>
      <c r="L371" s="161"/>
      <c r="M371" s="161"/>
      <c r="N371" s="154"/>
      <c r="O371" s="154"/>
      <c r="P371" s="154"/>
      <c r="Q371" s="197"/>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c r="BM371" s="191"/>
      <c r="BN371" s="191"/>
      <c r="BO371" s="191"/>
      <c r="BP371" s="191"/>
      <c r="BQ371" s="191"/>
      <c r="BR371" s="191"/>
      <c r="BS371" s="191"/>
      <c r="BT371" s="191"/>
      <c r="BU371" s="191"/>
      <c r="BV371" s="191"/>
      <c r="BW371" s="191"/>
      <c r="BX371" s="191"/>
      <c r="BY371" s="191"/>
      <c r="BZ371" s="191"/>
      <c r="CA371" s="191"/>
      <c r="CB371" s="191"/>
      <c r="CC371" s="191"/>
      <c r="CD371" s="191"/>
      <c r="CE371" s="191"/>
      <c r="CF371" s="191"/>
      <c r="CG371" s="191"/>
      <c r="CH371" s="191"/>
      <c r="CI371" s="191"/>
      <c r="CJ371" s="191"/>
      <c r="CK371" s="202">
        <f t="shared" si="5"/>
        <v>0</v>
      </c>
    </row>
    <row r="372" spans="1:89" ht="22.5" hidden="1">
      <c r="A372" s="158">
        <v>384</v>
      </c>
      <c r="B372" s="159" t="s">
        <v>4170</v>
      </c>
      <c r="C372" s="158">
        <v>3</v>
      </c>
      <c r="D372" s="161" t="s">
        <v>4040</v>
      </c>
      <c r="E372" s="161"/>
      <c r="F372" s="161"/>
      <c r="G372" s="161"/>
      <c r="H372" s="161"/>
      <c r="I372" s="161"/>
      <c r="J372" s="161"/>
      <c r="K372" s="161"/>
      <c r="L372" s="161"/>
      <c r="M372" s="161"/>
      <c r="N372" s="154"/>
      <c r="O372" s="154"/>
      <c r="P372" s="154"/>
      <c r="Q372" s="197"/>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c r="BM372" s="191"/>
      <c r="BN372" s="191"/>
      <c r="BO372" s="191"/>
      <c r="BP372" s="191"/>
      <c r="BQ372" s="191"/>
      <c r="BR372" s="191"/>
      <c r="BS372" s="191"/>
      <c r="BT372" s="191"/>
      <c r="BU372" s="191"/>
      <c r="BV372" s="191"/>
      <c r="BW372" s="191"/>
      <c r="BX372" s="191"/>
      <c r="BY372" s="191"/>
      <c r="BZ372" s="191"/>
      <c r="CA372" s="191"/>
      <c r="CB372" s="191"/>
      <c r="CC372" s="191"/>
      <c r="CD372" s="191"/>
      <c r="CE372" s="191"/>
      <c r="CF372" s="191"/>
      <c r="CG372" s="191"/>
      <c r="CH372" s="191"/>
      <c r="CI372" s="191"/>
      <c r="CJ372" s="191"/>
      <c r="CK372" s="202">
        <f t="shared" si="5"/>
        <v>0</v>
      </c>
    </row>
    <row r="373" spans="1:89" ht="22.5" hidden="1">
      <c r="A373" s="158">
        <v>385</v>
      </c>
      <c r="B373" s="159" t="s">
        <v>4170</v>
      </c>
      <c r="C373" s="158">
        <v>4</v>
      </c>
      <c r="D373" s="161" t="s">
        <v>4040</v>
      </c>
      <c r="E373" s="161"/>
      <c r="F373" s="161"/>
      <c r="G373" s="161"/>
      <c r="H373" s="161"/>
      <c r="I373" s="161"/>
      <c r="J373" s="161"/>
      <c r="K373" s="161"/>
      <c r="L373" s="161"/>
      <c r="M373" s="161"/>
      <c r="N373" s="154"/>
      <c r="O373" s="154"/>
      <c r="P373" s="154"/>
      <c r="Q373" s="197"/>
      <c r="R373" s="191"/>
      <c r="S373" s="191"/>
      <c r="T373" s="19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c r="BM373" s="191"/>
      <c r="BN373" s="191"/>
      <c r="BO373" s="191"/>
      <c r="BP373" s="191"/>
      <c r="BQ373" s="191"/>
      <c r="BR373" s="191"/>
      <c r="BS373" s="191"/>
      <c r="BT373" s="191"/>
      <c r="BU373" s="191"/>
      <c r="BV373" s="191"/>
      <c r="BW373" s="191"/>
      <c r="BX373" s="191"/>
      <c r="BY373" s="191"/>
      <c r="BZ373" s="191"/>
      <c r="CA373" s="191"/>
      <c r="CB373" s="191"/>
      <c r="CC373" s="191"/>
      <c r="CD373" s="191"/>
      <c r="CE373" s="191"/>
      <c r="CF373" s="191"/>
      <c r="CG373" s="191"/>
      <c r="CH373" s="191"/>
      <c r="CI373" s="191"/>
      <c r="CJ373" s="191"/>
      <c r="CK373" s="202">
        <f t="shared" si="5"/>
        <v>0</v>
      </c>
    </row>
    <row r="374" spans="1:89" ht="22.5" hidden="1">
      <c r="A374" s="158">
        <v>386</v>
      </c>
      <c r="B374" s="159" t="s">
        <v>4171</v>
      </c>
      <c r="C374" s="158">
        <v>1</v>
      </c>
      <c r="D374" s="161" t="s">
        <v>4007</v>
      </c>
      <c r="E374" s="161"/>
      <c r="F374" s="161"/>
      <c r="G374" s="161"/>
      <c r="H374" s="161"/>
      <c r="I374" s="161"/>
      <c r="J374" s="161"/>
      <c r="K374" s="161"/>
      <c r="L374" s="161"/>
      <c r="M374" s="161"/>
      <c r="N374" s="154"/>
      <c r="O374" s="154"/>
      <c r="P374" s="154"/>
      <c r="Q374" s="197"/>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c r="BM374" s="191"/>
      <c r="BN374" s="191"/>
      <c r="BO374" s="191"/>
      <c r="BP374" s="191"/>
      <c r="BQ374" s="191"/>
      <c r="BR374" s="191"/>
      <c r="BS374" s="191"/>
      <c r="BT374" s="191"/>
      <c r="BU374" s="191"/>
      <c r="BV374" s="191"/>
      <c r="BW374" s="191"/>
      <c r="BX374" s="191"/>
      <c r="BY374" s="191"/>
      <c r="BZ374" s="191"/>
      <c r="CA374" s="191"/>
      <c r="CB374" s="191"/>
      <c r="CC374" s="191"/>
      <c r="CD374" s="191"/>
      <c r="CE374" s="191"/>
      <c r="CF374" s="191"/>
      <c r="CG374" s="191"/>
      <c r="CH374" s="191"/>
      <c r="CI374" s="191"/>
      <c r="CJ374" s="191"/>
      <c r="CK374" s="202">
        <f t="shared" si="5"/>
        <v>0</v>
      </c>
    </row>
    <row r="375" spans="1:89" ht="22.5" hidden="1">
      <c r="A375" s="158">
        <v>387</v>
      </c>
      <c r="B375" s="159" t="s">
        <v>4171</v>
      </c>
      <c r="C375" s="158">
        <v>2</v>
      </c>
      <c r="D375" s="161" t="s">
        <v>4007</v>
      </c>
      <c r="E375" s="161"/>
      <c r="F375" s="161"/>
      <c r="G375" s="161"/>
      <c r="H375" s="161"/>
      <c r="I375" s="161"/>
      <c r="J375" s="161"/>
      <c r="K375" s="161"/>
      <c r="L375" s="161"/>
      <c r="M375" s="161"/>
      <c r="N375" s="154"/>
      <c r="O375" s="154"/>
      <c r="P375" s="154"/>
      <c r="Q375" s="197"/>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c r="BM375" s="191"/>
      <c r="BN375" s="191"/>
      <c r="BO375" s="191"/>
      <c r="BP375" s="191"/>
      <c r="BQ375" s="191"/>
      <c r="BR375" s="191"/>
      <c r="BS375" s="191"/>
      <c r="BT375" s="191"/>
      <c r="BU375" s="191"/>
      <c r="BV375" s="191"/>
      <c r="BW375" s="191"/>
      <c r="BX375" s="191"/>
      <c r="BY375" s="191"/>
      <c r="BZ375" s="191"/>
      <c r="CA375" s="191"/>
      <c r="CB375" s="191"/>
      <c r="CC375" s="191"/>
      <c r="CD375" s="191"/>
      <c r="CE375" s="191"/>
      <c r="CF375" s="191"/>
      <c r="CG375" s="191"/>
      <c r="CH375" s="191"/>
      <c r="CI375" s="191"/>
      <c r="CJ375" s="191"/>
      <c r="CK375" s="202">
        <f t="shared" si="5"/>
        <v>0</v>
      </c>
    </row>
    <row r="376" spans="1:89" ht="22.5" hidden="1">
      <c r="A376" s="158">
        <v>388</v>
      </c>
      <c r="B376" s="159" t="s">
        <v>4171</v>
      </c>
      <c r="C376" s="158">
        <v>3</v>
      </c>
      <c r="D376" s="161" t="s">
        <v>4007</v>
      </c>
      <c r="E376" s="161"/>
      <c r="F376" s="161"/>
      <c r="G376" s="161"/>
      <c r="H376" s="161"/>
      <c r="I376" s="161"/>
      <c r="J376" s="161"/>
      <c r="K376" s="161"/>
      <c r="L376" s="161"/>
      <c r="M376" s="161"/>
      <c r="N376" s="154"/>
      <c r="O376" s="154"/>
      <c r="P376" s="154"/>
      <c r="Q376" s="197"/>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c r="BM376" s="191"/>
      <c r="BN376" s="191"/>
      <c r="BO376" s="191"/>
      <c r="BP376" s="191"/>
      <c r="BQ376" s="191"/>
      <c r="BR376" s="191"/>
      <c r="BS376" s="191"/>
      <c r="BT376" s="191"/>
      <c r="BU376" s="191"/>
      <c r="BV376" s="191"/>
      <c r="BW376" s="191"/>
      <c r="BX376" s="191"/>
      <c r="BY376" s="191"/>
      <c r="BZ376" s="191"/>
      <c r="CA376" s="191"/>
      <c r="CB376" s="191"/>
      <c r="CC376" s="191"/>
      <c r="CD376" s="191"/>
      <c r="CE376" s="191"/>
      <c r="CF376" s="191"/>
      <c r="CG376" s="191"/>
      <c r="CH376" s="191"/>
      <c r="CI376" s="191"/>
      <c r="CJ376" s="191"/>
      <c r="CK376" s="202">
        <f t="shared" si="5"/>
        <v>0</v>
      </c>
    </row>
    <row r="377" spans="1:89" ht="22.5" hidden="1">
      <c r="A377" s="158">
        <v>389</v>
      </c>
      <c r="B377" s="159" t="s">
        <v>4171</v>
      </c>
      <c r="C377" s="158">
        <v>4</v>
      </c>
      <c r="D377" s="161" t="s">
        <v>4007</v>
      </c>
      <c r="E377" s="161"/>
      <c r="F377" s="161"/>
      <c r="G377" s="161"/>
      <c r="H377" s="161"/>
      <c r="I377" s="161"/>
      <c r="J377" s="161"/>
      <c r="K377" s="161"/>
      <c r="L377" s="161"/>
      <c r="M377" s="161"/>
      <c r="N377" s="154"/>
      <c r="O377" s="154"/>
      <c r="P377" s="154"/>
      <c r="Q377" s="197"/>
      <c r="R377" s="191"/>
      <c r="S377" s="191"/>
      <c r="T377" s="19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c r="BM377" s="191"/>
      <c r="BN377" s="191"/>
      <c r="BO377" s="191"/>
      <c r="BP377" s="191"/>
      <c r="BQ377" s="191"/>
      <c r="BR377" s="191"/>
      <c r="BS377" s="191"/>
      <c r="BT377" s="191"/>
      <c r="BU377" s="191"/>
      <c r="BV377" s="191"/>
      <c r="BW377" s="191"/>
      <c r="BX377" s="191"/>
      <c r="BY377" s="191"/>
      <c r="BZ377" s="191"/>
      <c r="CA377" s="191"/>
      <c r="CB377" s="191"/>
      <c r="CC377" s="191"/>
      <c r="CD377" s="191"/>
      <c r="CE377" s="191"/>
      <c r="CF377" s="191"/>
      <c r="CG377" s="191"/>
      <c r="CH377" s="191"/>
      <c r="CI377" s="191"/>
      <c r="CJ377" s="191"/>
      <c r="CK377" s="202">
        <f t="shared" si="5"/>
        <v>0</v>
      </c>
    </row>
    <row r="378" spans="1:89" ht="22.5" hidden="1">
      <c r="A378" s="158">
        <v>390</v>
      </c>
      <c r="B378" s="159" t="s">
        <v>4172</v>
      </c>
      <c r="C378" s="158">
        <v>1</v>
      </c>
      <c r="D378" s="161" t="s">
        <v>4014</v>
      </c>
      <c r="E378" s="161"/>
      <c r="F378" s="161"/>
      <c r="G378" s="161"/>
      <c r="H378" s="161"/>
      <c r="I378" s="161"/>
      <c r="J378" s="161"/>
      <c r="K378" s="161"/>
      <c r="L378" s="161"/>
      <c r="M378" s="161"/>
      <c r="N378" s="154"/>
      <c r="O378" s="154"/>
      <c r="P378" s="154"/>
      <c r="Q378" s="197"/>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202">
        <f t="shared" si="5"/>
        <v>0</v>
      </c>
    </row>
    <row r="379" spans="1:89" ht="22.5" hidden="1">
      <c r="A379" s="158">
        <v>391</v>
      </c>
      <c r="B379" s="159" t="s">
        <v>4173</v>
      </c>
      <c r="C379" s="158">
        <v>2</v>
      </c>
      <c r="D379" s="161" t="s">
        <v>4014</v>
      </c>
      <c r="E379" s="161"/>
      <c r="F379" s="161"/>
      <c r="G379" s="161"/>
      <c r="H379" s="161"/>
      <c r="I379" s="161"/>
      <c r="J379" s="161"/>
      <c r="K379" s="161"/>
      <c r="L379" s="161"/>
      <c r="M379" s="161"/>
      <c r="N379" s="154"/>
      <c r="O379" s="154"/>
      <c r="P379" s="154"/>
      <c r="Q379" s="197"/>
      <c r="R379" s="191"/>
      <c r="S379" s="191"/>
      <c r="T379" s="191"/>
      <c r="U379" s="191"/>
      <c r="V379" s="191"/>
      <c r="W379" s="191"/>
      <c r="X379" s="191"/>
      <c r="Y379" s="191"/>
      <c r="Z379" s="191"/>
      <c r="AA379" s="191"/>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c r="BM379" s="191"/>
      <c r="BN379" s="191"/>
      <c r="BO379" s="191"/>
      <c r="BP379" s="191"/>
      <c r="BQ379" s="191"/>
      <c r="BR379" s="191"/>
      <c r="BS379" s="191"/>
      <c r="BT379" s="191"/>
      <c r="BU379" s="191"/>
      <c r="BV379" s="191"/>
      <c r="BW379" s="191"/>
      <c r="BX379" s="191"/>
      <c r="BY379" s="191"/>
      <c r="BZ379" s="191"/>
      <c r="CA379" s="191"/>
      <c r="CB379" s="191"/>
      <c r="CC379" s="191"/>
      <c r="CD379" s="191"/>
      <c r="CE379" s="191"/>
      <c r="CF379" s="191"/>
      <c r="CG379" s="191"/>
      <c r="CH379" s="191"/>
      <c r="CI379" s="191"/>
      <c r="CJ379" s="191"/>
      <c r="CK379" s="202">
        <f t="shared" si="5"/>
        <v>0</v>
      </c>
    </row>
    <row r="380" spans="1:89" ht="22.5" hidden="1">
      <c r="A380" s="158">
        <v>392</v>
      </c>
      <c r="B380" s="159" t="s">
        <v>4174</v>
      </c>
      <c r="C380" s="158">
        <v>3</v>
      </c>
      <c r="D380" s="161" t="s">
        <v>4014</v>
      </c>
      <c r="E380" s="161"/>
      <c r="F380" s="161"/>
      <c r="G380" s="161"/>
      <c r="H380" s="161"/>
      <c r="I380" s="161"/>
      <c r="J380" s="161"/>
      <c r="K380" s="161"/>
      <c r="L380" s="161"/>
      <c r="M380" s="161"/>
      <c r="N380" s="154"/>
      <c r="O380" s="154"/>
      <c r="P380" s="154"/>
      <c r="Q380" s="197"/>
      <c r="R380" s="191"/>
      <c r="S380" s="191"/>
      <c r="T380" s="19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c r="BM380" s="191"/>
      <c r="BN380" s="191"/>
      <c r="BO380" s="191"/>
      <c r="BP380" s="191"/>
      <c r="BQ380" s="191"/>
      <c r="BR380" s="191"/>
      <c r="BS380" s="191"/>
      <c r="BT380" s="191"/>
      <c r="BU380" s="191"/>
      <c r="BV380" s="191"/>
      <c r="BW380" s="191"/>
      <c r="BX380" s="191"/>
      <c r="BY380" s="191"/>
      <c r="BZ380" s="191"/>
      <c r="CA380" s="191"/>
      <c r="CB380" s="191"/>
      <c r="CC380" s="191"/>
      <c r="CD380" s="191"/>
      <c r="CE380" s="191"/>
      <c r="CF380" s="191"/>
      <c r="CG380" s="191"/>
      <c r="CH380" s="191"/>
      <c r="CI380" s="191"/>
      <c r="CJ380" s="191"/>
      <c r="CK380" s="202">
        <f t="shared" si="5"/>
        <v>0</v>
      </c>
    </row>
    <row r="381" spans="1:89" ht="22.5" hidden="1">
      <c r="A381" s="158">
        <v>393</v>
      </c>
      <c r="B381" s="159" t="s">
        <v>4175</v>
      </c>
      <c r="C381" s="158">
        <v>4</v>
      </c>
      <c r="D381" s="161" t="s">
        <v>4014</v>
      </c>
      <c r="E381" s="161"/>
      <c r="F381" s="161"/>
      <c r="G381" s="161"/>
      <c r="H381" s="161"/>
      <c r="I381" s="161"/>
      <c r="J381" s="161"/>
      <c r="K381" s="161"/>
      <c r="L381" s="161"/>
      <c r="M381" s="161"/>
      <c r="N381" s="154"/>
      <c r="O381" s="154"/>
      <c r="P381" s="154"/>
      <c r="Q381" s="197"/>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c r="BM381" s="191"/>
      <c r="BN381" s="191"/>
      <c r="BO381" s="191"/>
      <c r="BP381" s="191"/>
      <c r="BQ381" s="191"/>
      <c r="BR381" s="191"/>
      <c r="BS381" s="191"/>
      <c r="BT381" s="191"/>
      <c r="BU381" s="191"/>
      <c r="BV381" s="191"/>
      <c r="BW381" s="191"/>
      <c r="BX381" s="191"/>
      <c r="BY381" s="191"/>
      <c r="BZ381" s="191"/>
      <c r="CA381" s="191"/>
      <c r="CB381" s="191"/>
      <c r="CC381" s="191"/>
      <c r="CD381" s="191"/>
      <c r="CE381" s="191"/>
      <c r="CF381" s="191"/>
      <c r="CG381" s="191"/>
      <c r="CH381" s="191"/>
      <c r="CI381" s="191"/>
      <c r="CJ381" s="191"/>
      <c r="CK381" s="202">
        <f t="shared" si="5"/>
        <v>0</v>
      </c>
    </row>
    <row r="382" spans="1:89" ht="22.5" hidden="1">
      <c r="A382" s="158">
        <v>394</v>
      </c>
      <c r="B382" s="159" t="s">
        <v>4176</v>
      </c>
      <c r="C382" s="158">
        <v>1</v>
      </c>
      <c r="D382" s="161" t="s">
        <v>3981</v>
      </c>
      <c r="E382" s="161"/>
      <c r="F382" s="161"/>
      <c r="G382" s="161"/>
      <c r="H382" s="161"/>
      <c r="I382" s="161"/>
      <c r="J382" s="161"/>
      <c r="K382" s="161"/>
      <c r="L382" s="161"/>
      <c r="M382" s="161"/>
      <c r="N382" s="154"/>
      <c r="O382" s="154"/>
      <c r="P382" s="154"/>
      <c r="Q382" s="197"/>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202">
        <f t="shared" si="5"/>
        <v>0</v>
      </c>
    </row>
    <row r="383" spans="1:89" ht="22.5" hidden="1">
      <c r="A383" s="158">
        <v>395</v>
      </c>
      <c r="B383" s="159" t="s">
        <v>4177</v>
      </c>
      <c r="C383" s="158">
        <v>2</v>
      </c>
      <c r="D383" s="161" t="s">
        <v>3981</v>
      </c>
      <c r="E383" s="161"/>
      <c r="F383" s="161"/>
      <c r="G383" s="161"/>
      <c r="H383" s="161"/>
      <c r="I383" s="161"/>
      <c r="J383" s="161"/>
      <c r="K383" s="161"/>
      <c r="L383" s="161"/>
      <c r="M383" s="161"/>
      <c r="N383" s="154"/>
      <c r="O383" s="154"/>
      <c r="P383" s="154"/>
      <c r="Q383" s="197"/>
      <c r="R383" s="191"/>
      <c r="S383" s="191"/>
      <c r="T383" s="191"/>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c r="BM383" s="191"/>
      <c r="BN383" s="191"/>
      <c r="BO383" s="191"/>
      <c r="BP383" s="191"/>
      <c r="BQ383" s="191"/>
      <c r="BR383" s="191"/>
      <c r="BS383" s="191"/>
      <c r="BT383" s="191"/>
      <c r="BU383" s="191"/>
      <c r="BV383" s="191"/>
      <c r="BW383" s="191"/>
      <c r="BX383" s="191"/>
      <c r="BY383" s="191"/>
      <c r="BZ383" s="191"/>
      <c r="CA383" s="191"/>
      <c r="CB383" s="191"/>
      <c r="CC383" s="191"/>
      <c r="CD383" s="191"/>
      <c r="CE383" s="191"/>
      <c r="CF383" s="191"/>
      <c r="CG383" s="191"/>
      <c r="CH383" s="191"/>
      <c r="CI383" s="191"/>
      <c r="CJ383" s="191"/>
      <c r="CK383" s="202">
        <f t="shared" si="5"/>
        <v>0</v>
      </c>
    </row>
    <row r="384" spans="1:89" ht="22.5" hidden="1">
      <c r="A384" s="158">
        <v>396</v>
      </c>
      <c r="B384" s="159" t="s">
        <v>4178</v>
      </c>
      <c r="C384" s="158">
        <v>3</v>
      </c>
      <c r="D384" s="161" t="s">
        <v>3981</v>
      </c>
      <c r="E384" s="161"/>
      <c r="F384" s="161"/>
      <c r="G384" s="161"/>
      <c r="H384" s="161"/>
      <c r="I384" s="161"/>
      <c r="J384" s="161"/>
      <c r="K384" s="161"/>
      <c r="L384" s="161"/>
      <c r="M384" s="161"/>
      <c r="N384" s="154"/>
      <c r="O384" s="154"/>
      <c r="P384" s="154"/>
      <c r="Q384" s="197"/>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202">
        <f t="shared" si="5"/>
        <v>0</v>
      </c>
    </row>
    <row r="385" spans="1:89" ht="22.5" hidden="1">
      <c r="A385" s="158">
        <v>397</v>
      </c>
      <c r="B385" s="159" t="s">
        <v>4176</v>
      </c>
      <c r="C385" s="158">
        <v>4</v>
      </c>
      <c r="D385" s="161" t="s">
        <v>3981</v>
      </c>
      <c r="E385" s="161"/>
      <c r="F385" s="161"/>
      <c r="G385" s="161"/>
      <c r="H385" s="161"/>
      <c r="I385" s="161"/>
      <c r="J385" s="161"/>
      <c r="K385" s="161"/>
      <c r="L385" s="161"/>
      <c r="M385" s="161"/>
      <c r="N385" s="154"/>
      <c r="O385" s="154"/>
      <c r="P385" s="154"/>
      <c r="Q385" s="197"/>
      <c r="R385" s="191"/>
      <c r="S385" s="191"/>
      <c r="T385" s="191"/>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c r="BM385" s="191"/>
      <c r="BN385" s="191"/>
      <c r="BO385" s="191"/>
      <c r="BP385" s="191"/>
      <c r="BQ385" s="191"/>
      <c r="BR385" s="191"/>
      <c r="BS385" s="191"/>
      <c r="BT385" s="191"/>
      <c r="BU385" s="191"/>
      <c r="BV385" s="191"/>
      <c r="BW385" s="191"/>
      <c r="BX385" s="191"/>
      <c r="BY385" s="191"/>
      <c r="BZ385" s="191"/>
      <c r="CA385" s="191"/>
      <c r="CB385" s="191"/>
      <c r="CC385" s="191"/>
      <c r="CD385" s="191"/>
      <c r="CE385" s="191"/>
      <c r="CF385" s="191"/>
      <c r="CG385" s="191"/>
      <c r="CH385" s="191"/>
      <c r="CI385" s="191"/>
      <c r="CJ385" s="191"/>
      <c r="CK385" s="202">
        <f t="shared" si="5"/>
        <v>0</v>
      </c>
    </row>
    <row r="386" spans="1:89" ht="22.5" hidden="1">
      <c r="A386" s="158">
        <v>398</v>
      </c>
      <c r="B386" s="159" t="s">
        <v>4179</v>
      </c>
      <c r="C386" s="158">
        <v>1</v>
      </c>
      <c r="D386" s="161" t="s">
        <v>4018</v>
      </c>
      <c r="E386" s="161"/>
      <c r="F386" s="161"/>
      <c r="G386" s="161"/>
      <c r="H386" s="161"/>
      <c r="I386" s="161"/>
      <c r="J386" s="161"/>
      <c r="K386" s="161"/>
      <c r="L386" s="161"/>
      <c r="M386" s="161"/>
      <c r="N386" s="154"/>
      <c r="O386" s="154"/>
      <c r="P386" s="154"/>
      <c r="Q386" s="197"/>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c r="BM386" s="191"/>
      <c r="BN386" s="191"/>
      <c r="BO386" s="191"/>
      <c r="BP386" s="191"/>
      <c r="BQ386" s="191"/>
      <c r="BR386" s="191"/>
      <c r="BS386" s="191"/>
      <c r="BT386" s="191"/>
      <c r="BU386" s="191"/>
      <c r="BV386" s="191"/>
      <c r="BW386" s="191"/>
      <c r="BX386" s="191"/>
      <c r="BY386" s="191"/>
      <c r="BZ386" s="191"/>
      <c r="CA386" s="191"/>
      <c r="CB386" s="191"/>
      <c r="CC386" s="191"/>
      <c r="CD386" s="191"/>
      <c r="CE386" s="191"/>
      <c r="CF386" s="191"/>
      <c r="CG386" s="191"/>
      <c r="CH386" s="191"/>
      <c r="CI386" s="191"/>
      <c r="CJ386" s="191"/>
      <c r="CK386" s="202">
        <f t="shared" si="5"/>
        <v>0</v>
      </c>
    </row>
    <row r="387" spans="1:89" ht="22.5" hidden="1">
      <c r="A387" s="158">
        <v>399</v>
      </c>
      <c r="B387" s="159" t="s">
        <v>4180</v>
      </c>
      <c r="C387" s="158">
        <v>2</v>
      </c>
      <c r="D387" s="161" t="s">
        <v>4018</v>
      </c>
      <c r="E387" s="161"/>
      <c r="F387" s="161"/>
      <c r="G387" s="161"/>
      <c r="H387" s="161"/>
      <c r="I387" s="161"/>
      <c r="J387" s="161"/>
      <c r="K387" s="161"/>
      <c r="L387" s="161"/>
      <c r="M387" s="161"/>
      <c r="N387" s="154"/>
      <c r="O387" s="154"/>
      <c r="P387" s="154"/>
      <c r="Q387" s="197"/>
      <c r="R387" s="191"/>
      <c r="S387" s="191"/>
      <c r="T387" s="191"/>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c r="BM387" s="191"/>
      <c r="BN387" s="191"/>
      <c r="BO387" s="191"/>
      <c r="BP387" s="191"/>
      <c r="BQ387" s="191"/>
      <c r="BR387" s="191"/>
      <c r="BS387" s="191"/>
      <c r="BT387" s="191"/>
      <c r="BU387" s="191"/>
      <c r="BV387" s="191"/>
      <c r="BW387" s="191"/>
      <c r="BX387" s="191"/>
      <c r="BY387" s="191"/>
      <c r="BZ387" s="191"/>
      <c r="CA387" s="191"/>
      <c r="CB387" s="191"/>
      <c r="CC387" s="191"/>
      <c r="CD387" s="191"/>
      <c r="CE387" s="191"/>
      <c r="CF387" s="191"/>
      <c r="CG387" s="191"/>
      <c r="CH387" s="191"/>
      <c r="CI387" s="191"/>
      <c r="CJ387" s="191"/>
      <c r="CK387" s="202">
        <f t="shared" si="5"/>
        <v>0</v>
      </c>
    </row>
    <row r="388" spans="1:89" ht="22.5" hidden="1">
      <c r="A388" s="158">
        <v>400</v>
      </c>
      <c r="B388" s="159" t="s">
        <v>4180</v>
      </c>
      <c r="C388" s="158">
        <v>3</v>
      </c>
      <c r="D388" s="161" t="s">
        <v>4018</v>
      </c>
      <c r="E388" s="161"/>
      <c r="F388" s="161"/>
      <c r="G388" s="161"/>
      <c r="H388" s="161"/>
      <c r="I388" s="161"/>
      <c r="J388" s="161"/>
      <c r="K388" s="161"/>
      <c r="L388" s="161"/>
      <c r="M388" s="161"/>
      <c r="N388" s="154"/>
      <c r="O388" s="154"/>
      <c r="P388" s="154"/>
      <c r="Q388" s="197"/>
      <c r="R388" s="191"/>
      <c r="S388" s="191"/>
      <c r="T388" s="191"/>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c r="BM388" s="191"/>
      <c r="BN388" s="191"/>
      <c r="BO388" s="191"/>
      <c r="BP388" s="191"/>
      <c r="BQ388" s="191"/>
      <c r="BR388" s="191"/>
      <c r="BS388" s="191"/>
      <c r="BT388" s="191"/>
      <c r="BU388" s="191"/>
      <c r="BV388" s="191"/>
      <c r="BW388" s="191"/>
      <c r="BX388" s="191"/>
      <c r="BY388" s="191"/>
      <c r="BZ388" s="191"/>
      <c r="CA388" s="191"/>
      <c r="CB388" s="191"/>
      <c r="CC388" s="191"/>
      <c r="CD388" s="191"/>
      <c r="CE388" s="191"/>
      <c r="CF388" s="191"/>
      <c r="CG388" s="191"/>
      <c r="CH388" s="191"/>
      <c r="CI388" s="191"/>
      <c r="CJ388" s="191"/>
      <c r="CK388" s="202">
        <f t="shared" si="5"/>
        <v>0</v>
      </c>
    </row>
    <row r="389" spans="1:89" ht="22.5" hidden="1">
      <c r="A389" s="158">
        <v>401</v>
      </c>
      <c r="B389" s="159" t="s">
        <v>4180</v>
      </c>
      <c r="C389" s="158">
        <v>4</v>
      </c>
      <c r="D389" s="161" t="s">
        <v>4018</v>
      </c>
      <c r="E389" s="161"/>
      <c r="F389" s="161"/>
      <c r="G389" s="161"/>
      <c r="H389" s="161"/>
      <c r="I389" s="161"/>
      <c r="J389" s="161"/>
      <c r="K389" s="161"/>
      <c r="L389" s="161"/>
      <c r="M389" s="161"/>
      <c r="N389" s="154"/>
      <c r="O389" s="154"/>
      <c r="P389" s="154"/>
      <c r="Q389" s="197"/>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c r="BM389" s="191"/>
      <c r="BN389" s="191"/>
      <c r="BO389" s="191"/>
      <c r="BP389" s="191"/>
      <c r="BQ389" s="191"/>
      <c r="BR389" s="191"/>
      <c r="BS389" s="191"/>
      <c r="BT389" s="191"/>
      <c r="BU389" s="191"/>
      <c r="BV389" s="191"/>
      <c r="BW389" s="191"/>
      <c r="BX389" s="191"/>
      <c r="BY389" s="191"/>
      <c r="BZ389" s="191"/>
      <c r="CA389" s="191"/>
      <c r="CB389" s="191"/>
      <c r="CC389" s="191"/>
      <c r="CD389" s="191"/>
      <c r="CE389" s="191"/>
      <c r="CF389" s="191"/>
      <c r="CG389" s="191"/>
      <c r="CH389" s="191"/>
      <c r="CI389" s="191"/>
      <c r="CJ389" s="191"/>
      <c r="CK389" s="202">
        <f t="shared" si="5"/>
        <v>0</v>
      </c>
    </row>
    <row r="390" spans="1:89" hidden="1">
      <c r="A390" s="271" t="s">
        <v>4181</v>
      </c>
      <c r="B390" s="272"/>
      <c r="C390" s="272"/>
      <c r="D390" s="272"/>
      <c r="E390" s="157"/>
      <c r="F390" s="157"/>
      <c r="G390" s="157"/>
      <c r="H390" s="157"/>
      <c r="I390" s="157"/>
      <c r="J390" s="157"/>
      <c r="K390" s="157"/>
      <c r="L390" s="157"/>
      <c r="M390" s="157"/>
      <c r="N390" s="154"/>
      <c r="O390" s="154"/>
      <c r="P390" s="154"/>
      <c r="Q390" s="197"/>
      <c r="R390" s="191"/>
      <c r="S390" s="191"/>
      <c r="T390" s="19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c r="BM390" s="191"/>
      <c r="BN390" s="191"/>
      <c r="BO390" s="191"/>
      <c r="BP390" s="191"/>
      <c r="BQ390" s="191"/>
      <c r="BR390" s="191"/>
      <c r="BS390" s="191"/>
      <c r="BT390" s="191"/>
      <c r="BU390" s="191"/>
      <c r="BV390" s="191"/>
      <c r="BW390" s="191"/>
      <c r="BX390" s="191"/>
      <c r="BY390" s="191"/>
      <c r="BZ390" s="191"/>
      <c r="CA390" s="191"/>
      <c r="CB390" s="191"/>
      <c r="CC390" s="191"/>
      <c r="CD390" s="191"/>
      <c r="CE390" s="191"/>
      <c r="CF390" s="191"/>
      <c r="CG390" s="191"/>
      <c r="CH390" s="191"/>
      <c r="CI390" s="191"/>
      <c r="CJ390" s="191"/>
      <c r="CK390" s="202"/>
    </row>
    <row r="391" spans="1:89" ht="45" hidden="1">
      <c r="A391" s="158">
        <v>402</v>
      </c>
      <c r="B391" s="159" t="s">
        <v>4182</v>
      </c>
      <c r="C391" s="158">
        <v>4</v>
      </c>
      <c r="D391" s="161" t="s">
        <v>3994</v>
      </c>
      <c r="E391" s="161"/>
      <c r="F391" s="161"/>
      <c r="G391" s="161"/>
      <c r="H391" s="161"/>
      <c r="I391" s="161"/>
      <c r="J391" s="161"/>
      <c r="K391" s="161"/>
      <c r="L391" s="161"/>
      <c r="M391" s="161"/>
      <c r="N391" s="154"/>
      <c r="O391" s="154"/>
      <c r="P391" s="154"/>
      <c r="Q391" s="197"/>
      <c r="R391" s="191"/>
      <c r="S391" s="191"/>
      <c r="T391" s="19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c r="BM391" s="191"/>
      <c r="BN391" s="191"/>
      <c r="BO391" s="191"/>
      <c r="BP391" s="191"/>
      <c r="BQ391" s="191"/>
      <c r="BR391" s="191"/>
      <c r="BS391" s="191"/>
      <c r="BT391" s="191"/>
      <c r="BU391" s="191"/>
      <c r="BV391" s="191"/>
      <c r="BW391" s="191"/>
      <c r="BX391" s="191"/>
      <c r="BY391" s="191"/>
      <c r="BZ391" s="191"/>
      <c r="CA391" s="191"/>
      <c r="CB391" s="191"/>
      <c r="CC391" s="191"/>
      <c r="CD391" s="191"/>
      <c r="CE391" s="191"/>
      <c r="CF391" s="191"/>
      <c r="CG391" s="191"/>
      <c r="CH391" s="191"/>
      <c r="CI391" s="191"/>
      <c r="CJ391" s="191"/>
      <c r="CK391" s="202">
        <f t="shared" si="5"/>
        <v>0</v>
      </c>
    </row>
    <row r="392" spans="1:89" ht="45" hidden="1">
      <c r="A392" s="158">
        <v>403</v>
      </c>
      <c r="B392" s="159" t="s">
        <v>4183</v>
      </c>
      <c r="C392" s="158" t="s">
        <v>4184</v>
      </c>
      <c r="D392" s="161" t="s">
        <v>3994</v>
      </c>
      <c r="E392" s="161"/>
      <c r="F392" s="161"/>
      <c r="G392" s="161"/>
      <c r="H392" s="161"/>
      <c r="I392" s="161"/>
      <c r="J392" s="161"/>
      <c r="K392" s="161"/>
      <c r="L392" s="161"/>
      <c r="M392" s="161"/>
      <c r="N392" s="154"/>
      <c r="O392" s="154"/>
      <c r="P392" s="154"/>
      <c r="Q392" s="197"/>
      <c r="R392" s="191"/>
      <c r="S392" s="191"/>
      <c r="T392" s="191"/>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c r="BM392" s="191"/>
      <c r="BN392" s="191"/>
      <c r="BO392" s="191"/>
      <c r="BP392" s="191"/>
      <c r="BQ392" s="191"/>
      <c r="BR392" s="191"/>
      <c r="BS392" s="191"/>
      <c r="BT392" s="191"/>
      <c r="BU392" s="191"/>
      <c r="BV392" s="191"/>
      <c r="BW392" s="191"/>
      <c r="BX392" s="191"/>
      <c r="BY392" s="191"/>
      <c r="BZ392" s="191"/>
      <c r="CA392" s="191"/>
      <c r="CB392" s="191"/>
      <c r="CC392" s="191"/>
      <c r="CD392" s="191"/>
      <c r="CE392" s="191"/>
      <c r="CF392" s="191"/>
      <c r="CG392" s="191"/>
      <c r="CH392" s="191"/>
      <c r="CI392" s="191"/>
      <c r="CJ392" s="191"/>
      <c r="CK392" s="202">
        <f t="shared" ref="CK392:CK455" si="6">SUM(E392:CJ392)</f>
        <v>0</v>
      </c>
    </row>
    <row r="393" spans="1:89" ht="45" hidden="1">
      <c r="A393" s="158">
        <v>404</v>
      </c>
      <c r="B393" s="159" t="s">
        <v>4185</v>
      </c>
      <c r="C393" s="158">
        <v>4</v>
      </c>
      <c r="D393" s="161" t="s">
        <v>3981</v>
      </c>
      <c r="E393" s="161"/>
      <c r="F393" s="161"/>
      <c r="G393" s="161"/>
      <c r="H393" s="161"/>
      <c r="I393" s="161"/>
      <c r="J393" s="161"/>
      <c r="K393" s="161"/>
      <c r="L393" s="161"/>
      <c r="M393" s="161"/>
      <c r="N393" s="154"/>
      <c r="O393" s="154"/>
      <c r="P393" s="154"/>
      <c r="Q393" s="197"/>
      <c r="R393" s="191"/>
      <c r="S393" s="191"/>
      <c r="T393" s="191"/>
      <c r="U393" s="191"/>
      <c r="V393" s="191"/>
      <c r="W393" s="191"/>
      <c r="X393" s="191"/>
      <c r="Y393" s="191"/>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c r="BM393" s="191"/>
      <c r="BN393" s="191"/>
      <c r="BO393" s="191"/>
      <c r="BP393" s="191"/>
      <c r="BQ393" s="191"/>
      <c r="BR393" s="191"/>
      <c r="BS393" s="191"/>
      <c r="BT393" s="191"/>
      <c r="BU393" s="191"/>
      <c r="BV393" s="191"/>
      <c r="BW393" s="191"/>
      <c r="BX393" s="191"/>
      <c r="BY393" s="191"/>
      <c r="BZ393" s="191"/>
      <c r="CA393" s="191"/>
      <c r="CB393" s="191"/>
      <c r="CC393" s="191"/>
      <c r="CD393" s="191"/>
      <c r="CE393" s="191"/>
      <c r="CF393" s="191"/>
      <c r="CG393" s="191"/>
      <c r="CH393" s="191"/>
      <c r="CI393" s="191"/>
      <c r="CJ393" s="191"/>
      <c r="CK393" s="202">
        <f t="shared" si="6"/>
        <v>0</v>
      </c>
    </row>
    <row r="394" spans="1:89" ht="33.75" hidden="1">
      <c r="A394" s="158">
        <v>405</v>
      </c>
      <c r="B394" s="159" t="s">
        <v>4186</v>
      </c>
      <c r="C394" s="158">
        <v>4</v>
      </c>
      <c r="D394" s="161" t="s">
        <v>4001</v>
      </c>
      <c r="E394" s="161"/>
      <c r="F394" s="161"/>
      <c r="G394" s="161"/>
      <c r="H394" s="161"/>
      <c r="I394" s="161"/>
      <c r="J394" s="161"/>
      <c r="K394" s="161"/>
      <c r="L394" s="161"/>
      <c r="M394" s="161"/>
      <c r="N394" s="154"/>
      <c r="O394" s="154"/>
      <c r="P394" s="154"/>
      <c r="Q394" s="197"/>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c r="BM394" s="191"/>
      <c r="BN394" s="191"/>
      <c r="BO394" s="191"/>
      <c r="BP394" s="191"/>
      <c r="BQ394" s="191"/>
      <c r="BR394" s="191"/>
      <c r="BS394" s="191"/>
      <c r="BT394" s="191"/>
      <c r="BU394" s="191"/>
      <c r="BV394" s="191"/>
      <c r="BW394" s="191"/>
      <c r="BX394" s="191"/>
      <c r="BY394" s="191"/>
      <c r="BZ394" s="191"/>
      <c r="CA394" s="191"/>
      <c r="CB394" s="191"/>
      <c r="CC394" s="191"/>
      <c r="CD394" s="191"/>
      <c r="CE394" s="191"/>
      <c r="CF394" s="191"/>
      <c r="CG394" s="191"/>
      <c r="CH394" s="191"/>
      <c r="CI394" s="191"/>
      <c r="CJ394" s="191"/>
      <c r="CK394" s="202">
        <f t="shared" si="6"/>
        <v>0</v>
      </c>
    </row>
    <row r="395" spans="1:89" ht="33.75" hidden="1">
      <c r="A395" s="158">
        <v>406</v>
      </c>
      <c r="B395" s="159" t="s">
        <v>4187</v>
      </c>
      <c r="C395" s="158">
        <v>4</v>
      </c>
      <c r="D395" s="161" t="s">
        <v>4040</v>
      </c>
      <c r="E395" s="161"/>
      <c r="F395" s="161"/>
      <c r="G395" s="161"/>
      <c r="H395" s="161"/>
      <c r="I395" s="161"/>
      <c r="J395" s="161"/>
      <c r="K395" s="161"/>
      <c r="L395" s="161"/>
      <c r="M395" s="161"/>
      <c r="N395" s="154"/>
      <c r="O395" s="154"/>
      <c r="P395" s="154"/>
      <c r="Q395" s="197"/>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202">
        <f t="shared" si="6"/>
        <v>0</v>
      </c>
    </row>
    <row r="396" spans="1:89" ht="22.5" hidden="1">
      <c r="A396" s="158">
        <v>407</v>
      </c>
      <c r="B396" s="159" t="s">
        <v>4188</v>
      </c>
      <c r="C396" s="158">
        <v>4</v>
      </c>
      <c r="D396" s="161" t="s">
        <v>4020</v>
      </c>
      <c r="E396" s="161"/>
      <c r="F396" s="161"/>
      <c r="G396" s="161"/>
      <c r="H396" s="161"/>
      <c r="I396" s="161"/>
      <c r="J396" s="161"/>
      <c r="K396" s="161"/>
      <c r="L396" s="161"/>
      <c r="M396" s="161"/>
      <c r="N396" s="154"/>
      <c r="O396" s="154"/>
      <c r="P396" s="154"/>
      <c r="Q396" s="197"/>
      <c r="R396" s="191"/>
      <c r="S396" s="191"/>
      <c r="T396" s="19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c r="BM396" s="191"/>
      <c r="BN396" s="191"/>
      <c r="BO396" s="191"/>
      <c r="BP396" s="191"/>
      <c r="BQ396" s="191"/>
      <c r="BR396" s="191"/>
      <c r="BS396" s="191"/>
      <c r="BT396" s="191"/>
      <c r="BU396" s="191"/>
      <c r="BV396" s="191"/>
      <c r="BW396" s="191"/>
      <c r="BX396" s="191"/>
      <c r="BY396" s="191"/>
      <c r="BZ396" s="191"/>
      <c r="CA396" s="191"/>
      <c r="CB396" s="191"/>
      <c r="CC396" s="191"/>
      <c r="CD396" s="191"/>
      <c r="CE396" s="191"/>
      <c r="CF396" s="191"/>
      <c r="CG396" s="191"/>
      <c r="CH396" s="191"/>
      <c r="CI396" s="191"/>
      <c r="CJ396" s="191"/>
      <c r="CK396" s="202">
        <f t="shared" si="6"/>
        <v>0</v>
      </c>
    </row>
    <row r="397" spans="1:89" ht="33.75" hidden="1">
      <c r="A397" s="158">
        <v>408</v>
      </c>
      <c r="B397" s="159" t="s">
        <v>4189</v>
      </c>
      <c r="C397" s="158">
        <v>4</v>
      </c>
      <c r="D397" s="161" t="s">
        <v>4020</v>
      </c>
      <c r="E397" s="161"/>
      <c r="F397" s="161"/>
      <c r="G397" s="161"/>
      <c r="H397" s="161"/>
      <c r="I397" s="161"/>
      <c r="J397" s="161"/>
      <c r="K397" s="161"/>
      <c r="L397" s="161"/>
      <c r="M397" s="161"/>
      <c r="N397" s="154"/>
      <c r="O397" s="154"/>
      <c r="P397" s="154"/>
      <c r="Q397" s="197"/>
      <c r="R397" s="191"/>
      <c r="S397" s="191"/>
      <c r="T397" s="19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c r="BM397" s="191"/>
      <c r="BN397" s="191"/>
      <c r="BO397" s="191"/>
      <c r="BP397" s="191"/>
      <c r="BQ397" s="191"/>
      <c r="BR397" s="191"/>
      <c r="BS397" s="191"/>
      <c r="BT397" s="191"/>
      <c r="BU397" s="191"/>
      <c r="BV397" s="191"/>
      <c r="BW397" s="191"/>
      <c r="BX397" s="191"/>
      <c r="BY397" s="191"/>
      <c r="BZ397" s="191"/>
      <c r="CA397" s="191"/>
      <c r="CB397" s="191"/>
      <c r="CC397" s="191"/>
      <c r="CD397" s="191"/>
      <c r="CE397" s="191"/>
      <c r="CF397" s="191"/>
      <c r="CG397" s="191"/>
      <c r="CH397" s="191"/>
      <c r="CI397" s="191"/>
      <c r="CJ397" s="191"/>
      <c r="CK397" s="202">
        <f t="shared" si="6"/>
        <v>0</v>
      </c>
    </row>
    <row r="398" spans="1:89" ht="45" hidden="1">
      <c r="A398" s="158">
        <v>409</v>
      </c>
      <c r="B398" s="159" t="s">
        <v>4190</v>
      </c>
      <c r="C398" s="158" t="s">
        <v>4184</v>
      </c>
      <c r="D398" s="161" t="s">
        <v>4014</v>
      </c>
      <c r="E398" s="161"/>
      <c r="F398" s="161"/>
      <c r="G398" s="161"/>
      <c r="H398" s="161"/>
      <c r="I398" s="161"/>
      <c r="J398" s="161"/>
      <c r="K398" s="161"/>
      <c r="L398" s="161"/>
      <c r="M398" s="161"/>
      <c r="N398" s="154"/>
      <c r="O398" s="154"/>
      <c r="P398" s="154"/>
      <c r="Q398" s="197"/>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c r="BM398" s="191"/>
      <c r="BN398" s="191"/>
      <c r="BO398" s="191"/>
      <c r="BP398" s="191"/>
      <c r="BQ398" s="191"/>
      <c r="BR398" s="191"/>
      <c r="BS398" s="191"/>
      <c r="BT398" s="191"/>
      <c r="BU398" s="191"/>
      <c r="BV398" s="191"/>
      <c r="BW398" s="191"/>
      <c r="BX398" s="191"/>
      <c r="BY398" s="191"/>
      <c r="BZ398" s="191"/>
      <c r="CA398" s="191"/>
      <c r="CB398" s="191"/>
      <c r="CC398" s="191"/>
      <c r="CD398" s="191"/>
      <c r="CE398" s="191"/>
      <c r="CF398" s="191"/>
      <c r="CG398" s="191"/>
      <c r="CH398" s="191"/>
      <c r="CI398" s="191"/>
      <c r="CJ398" s="191"/>
      <c r="CK398" s="202">
        <f t="shared" si="6"/>
        <v>0</v>
      </c>
    </row>
    <row r="399" spans="1:89" ht="45" hidden="1">
      <c r="A399" s="158">
        <v>410</v>
      </c>
      <c r="B399" s="159" t="s">
        <v>4191</v>
      </c>
      <c r="C399" s="158" t="s">
        <v>4184</v>
      </c>
      <c r="D399" s="161" t="s">
        <v>4014</v>
      </c>
      <c r="E399" s="161"/>
      <c r="F399" s="161"/>
      <c r="G399" s="161"/>
      <c r="H399" s="161"/>
      <c r="I399" s="161"/>
      <c r="J399" s="161"/>
      <c r="K399" s="161"/>
      <c r="L399" s="161"/>
      <c r="M399" s="161"/>
      <c r="N399" s="154"/>
      <c r="O399" s="154"/>
      <c r="P399" s="154"/>
      <c r="Q399" s="197"/>
      <c r="R399" s="191"/>
      <c r="S399" s="191"/>
      <c r="T399" s="19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c r="BM399" s="191"/>
      <c r="BN399" s="191"/>
      <c r="BO399" s="191"/>
      <c r="BP399" s="191"/>
      <c r="BQ399" s="191"/>
      <c r="BR399" s="191"/>
      <c r="BS399" s="191"/>
      <c r="BT399" s="191"/>
      <c r="BU399" s="191"/>
      <c r="BV399" s="191"/>
      <c r="BW399" s="191"/>
      <c r="BX399" s="191"/>
      <c r="BY399" s="191"/>
      <c r="BZ399" s="191"/>
      <c r="CA399" s="191"/>
      <c r="CB399" s="191"/>
      <c r="CC399" s="191"/>
      <c r="CD399" s="191"/>
      <c r="CE399" s="191"/>
      <c r="CF399" s="191"/>
      <c r="CG399" s="191"/>
      <c r="CH399" s="191"/>
      <c r="CI399" s="191"/>
      <c r="CJ399" s="191"/>
      <c r="CK399" s="202">
        <f t="shared" si="6"/>
        <v>0</v>
      </c>
    </row>
    <row r="400" spans="1:89" ht="45" hidden="1">
      <c r="A400" s="158">
        <v>411</v>
      </c>
      <c r="B400" s="159" t="s">
        <v>4192</v>
      </c>
      <c r="C400" s="158" t="s">
        <v>4184</v>
      </c>
      <c r="D400" s="161" t="s">
        <v>4014</v>
      </c>
      <c r="E400" s="161"/>
      <c r="F400" s="161"/>
      <c r="G400" s="161"/>
      <c r="H400" s="161"/>
      <c r="I400" s="161"/>
      <c r="J400" s="161"/>
      <c r="K400" s="161"/>
      <c r="L400" s="161"/>
      <c r="M400" s="161"/>
      <c r="N400" s="154"/>
      <c r="O400" s="154"/>
      <c r="P400" s="154"/>
      <c r="Q400" s="197"/>
      <c r="R400" s="191"/>
      <c r="S400" s="191"/>
      <c r="T400" s="19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c r="BM400" s="191"/>
      <c r="BN400" s="191"/>
      <c r="BO400" s="191"/>
      <c r="BP400" s="191"/>
      <c r="BQ400" s="191"/>
      <c r="BR400" s="191"/>
      <c r="BS400" s="191"/>
      <c r="BT400" s="191"/>
      <c r="BU400" s="191"/>
      <c r="BV400" s="191"/>
      <c r="BW400" s="191"/>
      <c r="BX400" s="191"/>
      <c r="BY400" s="191"/>
      <c r="BZ400" s="191"/>
      <c r="CA400" s="191"/>
      <c r="CB400" s="191"/>
      <c r="CC400" s="191"/>
      <c r="CD400" s="191"/>
      <c r="CE400" s="191"/>
      <c r="CF400" s="191"/>
      <c r="CG400" s="191"/>
      <c r="CH400" s="191"/>
      <c r="CI400" s="191"/>
      <c r="CJ400" s="191"/>
      <c r="CK400" s="202">
        <f t="shared" si="6"/>
        <v>0</v>
      </c>
    </row>
    <row r="401" spans="1:89" ht="45" hidden="1">
      <c r="A401" s="158">
        <v>412</v>
      </c>
      <c r="B401" s="159" t="s">
        <v>4193</v>
      </c>
      <c r="C401" s="158" t="s">
        <v>4184</v>
      </c>
      <c r="D401" s="161" t="s">
        <v>4014</v>
      </c>
      <c r="E401" s="161"/>
      <c r="F401" s="161"/>
      <c r="G401" s="161"/>
      <c r="H401" s="161"/>
      <c r="I401" s="161"/>
      <c r="J401" s="161"/>
      <c r="K401" s="161"/>
      <c r="L401" s="161"/>
      <c r="M401" s="161"/>
      <c r="N401" s="154"/>
      <c r="O401" s="154"/>
      <c r="P401" s="154"/>
      <c r="Q401" s="197"/>
      <c r="R401" s="191"/>
      <c r="S401" s="191"/>
      <c r="T401" s="19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c r="BM401" s="191"/>
      <c r="BN401" s="191"/>
      <c r="BO401" s="191"/>
      <c r="BP401" s="191"/>
      <c r="BQ401" s="191"/>
      <c r="BR401" s="191"/>
      <c r="BS401" s="191"/>
      <c r="BT401" s="191"/>
      <c r="BU401" s="191"/>
      <c r="BV401" s="191"/>
      <c r="BW401" s="191"/>
      <c r="BX401" s="191"/>
      <c r="BY401" s="191"/>
      <c r="BZ401" s="191"/>
      <c r="CA401" s="191"/>
      <c r="CB401" s="191"/>
      <c r="CC401" s="191"/>
      <c r="CD401" s="191"/>
      <c r="CE401" s="191"/>
      <c r="CF401" s="191"/>
      <c r="CG401" s="191"/>
      <c r="CH401" s="191"/>
      <c r="CI401" s="191"/>
      <c r="CJ401" s="191"/>
      <c r="CK401" s="202">
        <f t="shared" si="6"/>
        <v>0</v>
      </c>
    </row>
    <row r="402" spans="1:89" ht="45" hidden="1">
      <c r="A402" s="158">
        <v>413</v>
      </c>
      <c r="B402" s="159" t="s">
        <v>4194</v>
      </c>
      <c r="C402" s="158" t="s">
        <v>4184</v>
      </c>
      <c r="D402" s="161" t="s">
        <v>4014</v>
      </c>
      <c r="E402" s="161"/>
      <c r="F402" s="161"/>
      <c r="G402" s="161"/>
      <c r="H402" s="161"/>
      <c r="I402" s="161"/>
      <c r="J402" s="161"/>
      <c r="K402" s="161"/>
      <c r="L402" s="161"/>
      <c r="M402" s="161"/>
      <c r="N402" s="154"/>
      <c r="O402" s="154"/>
      <c r="P402" s="154"/>
      <c r="Q402" s="197"/>
      <c r="R402" s="191"/>
      <c r="S402" s="191"/>
      <c r="T402" s="191"/>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c r="BM402" s="191"/>
      <c r="BN402" s="191"/>
      <c r="BO402" s="191"/>
      <c r="BP402" s="191"/>
      <c r="BQ402" s="191"/>
      <c r="BR402" s="191"/>
      <c r="BS402" s="191"/>
      <c r="BT402" s="191"/>
      <c r="BU402" s="191"/>
      <c r="BV402" s="191"/>
      <c r="BW402" s="191"/>
      <c r="BX402" s="191"/>
      <c r="BY402" s="191"/>
      <c r="BZ402" s="191"/>
      <c r="CA402" s="191"/>
      <c r="CB402" s="191"/>
      <c r="CC402" s="191"/>
      <c r="CD402" s="191"/>
      <c r="CE402" s="191"/>
      <c r="CF402" s="191"/>
      <c r="CG402" s="191"/>
      <c r="CH402" s="191"/>
      <c r="CI402" s="191"/>
      <c r="CJ402" s="191"/>
      <c r="CK402" s="202">
        <f t="shared" si="6"/>
        <v>0</v>
      </c>
    </row>
    <row r="403" spans="1:89" ht="45" hidden="1">
      <c r="A403" s="158">
        <v>414</v>
      </c>
      <c r="B403" s="159" t="s">
        <v>4195</v>
      </c>
      <c r="C403" s="158" t="s">
        <v>4184</v>
      </c>
      <c r="D403" s="161" t="s">
        <v>4014</v>
      </c>
      <c r="E403" s="161"/>
      <c r="F403" s="161"/>
      <c r="G403" s="161"/>
      <c r="H403" s="161"/>
      <c r="I403" s="161"/>
      <c r="J403" s="161"/>
      <c r="K403" s="161"/>
      <c r="L403" s="161"/>
      <c r="M403" s="161"/>
      <c r="N403" s="154"/>
      <c r="O403" s="154"/>
      <c r="P403" s="154"/>
      <c r="Q403" s="197"/>
      <c r="R403" s="191"/>
      <c r="S403" s="191"/>
      <c r="T403" s="19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c r="BM403" s="191"/>
      <c r="BN403" s="191"/>
      <c r="BO403" s="191"/>
      <c r="BP403" s="191"/>
      <c r="BQ403" s="191"/>
      <c r="BR403" s="191"/>
      <c r="BS403" s="191"/>
      <c r="BT403" s="191"/>
      <c r="BU403" s="191"/>
      <c r="BV403" s="191"/>
      <c r="BW403" s="191"/>
      <c r="BX403" s="191"/>
      <c r="BY403" s="191"/>
      <c r="BZ403" s="191"/>
      <c r="CA403" s="191"/>
      <c r="CB403" s="191"/>
      <c r="CC403" s="191"/>
      <c r="CD403" s="191"/>
      <c r="CE403" s="191"/>
      <c r="CF403" s="191"/>
      <c r="CG403" s="191"/>
      <c r="CH403" s="191"/>
      <c r="CI403" s="191"/>
      <c r="CJ403" s="191"/>
      <c r="CK403" s="202">
        <f t="shared" si="6"/>
        <v>0</v>
      </c>
    </row>
    <row r="404" spans="1:89" ht="45" hidden="1">
      <c r="A404" s="158">
        <v>415</v>
      </c>
      <c r="B404" s="159" t="s">
        <v>4196</v>
      </c>
      <c r="C404" s="158" t="s">
        <v>4197</v>
      </c>
      <c r="D404" s="161" t="s">
        <v>3992</v>
      </c>
      <c r="E404" s="161"/>
      <c r="F404" s="161"/>
      <c r="G404" s="161"/>
      <c r="H404" s="161"/>
      <c r="I404" s="161"/>
      <c r="J404" s="161"/>
      <c r="K404" s="161"/>
      <c r="L404" s="161"/>
      <c r="M404" s="161"/>
      <c r="N404" s="154"/>
      <c r="O404" s="154"/>
      <c r="P404" s="154"/>
      <c r="Q404" s="197"/>
      <c r="R404" s="191"/>
      <c r="S404" s="191"/>
      <c r="T404" s="191"/>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c r="BM404" s="191"/>
      <c r="BN404" s="191"/>
      <c r="BO404" s="191"/>
      <c r="BP404" s="191"/>
      <c r="BQ404" s="191"/>
      <c r="BR404" s="191"/>
      <c r="BS404" s="191"/>
      <c r="BT404" s="191"/>
      <c r="BU404" s="191"/>
      <c r="BV404" s="191"/>
      <c r="BW404" s="191"/>
      <c r="BX404" s="191"/>
      <c r="BY404" s="191"/>
      <c r="BZ404" s="191"/>
      <c r="CA404" s="191"/>
      <c r="CB404" s="191"/>
      <c r="CC404" s="191"/>
      <c r="CD404" s="191"/>
      <c r="CE404" s="191"/>
      <c r="CF404" s="191"/>
      <c r="CG404" s="191"/>
      <c r="CH404" s="191"/>
      <c r="CI404" s="191"/>
      <c r="CJ404" s="191"/>
      <c r="CK404" s="202">
        <f t="shared" si="6"/>
        <v>0</v>
      </c>
    </row>
    <row r="405" spans="1:89" ht="22.5" hidden="1">
      <c r="A405" s="158">
        <v>416</v>
      </c>
      <c r="B405" s="159" t="s">
        <v>555</v>
      </c>
      <c r="C405" s="158" t="s">
        <v>4197</v>
      </c>
      <c r="D405" s="161" t="s">
        <v>3992</v>
      </c>
      <c r="E405" s="161"/>
      <c r="F405" s="161"/>
      <c r="G405" s="161"/>
      <c r="H405" s="161"/>
      <c r="I405" s="161"/>
      <c r="J405" s="161"/>
      <c r="K405" s="161"/>
      <c r="L405" s="161"/>
      <c r="M405" s="161"/>
      <c r="N405" s="154"/>
      <c r="O405" s="154"/>
      <c r="P405" s="154"/>
      <c r="Q405" s="197"/>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c r="BM405" s="191"/>
      <c r="BN405" s="191"/>
      <c r="BO405" s="191"/>
      <c r="BP405" s="191"/>
      <c r="BQ405" s="191"/>
      <c r="BR405" s="191"/>
      <c r="BS405" s="191"/>
      <c r="BT405" s="191"/>
      <c r="BU405" s="191"/>
      <c r="BV405" s="191"/>
      <c r="BW405" s="191"/>
      <c r="BX405" s="191"/>
      <c r="BY405" s="191"/>
      <c r="BZ405" s="191"/>
      <c r="CA405" s="191"/>
      <c r="CB405" s="191"/>
      <c r="CC405" s="191"/>
      <c r="CD405" s="191"/>
      <c r="CE405" s="191"/>
      <c r="CF405" s="191"/>
      <c r="CG405" s="191"/>
      <c r="CH405" s="191"/>
      <c r="CI405" s="191"/>
      <c r="CJ405" s="191"/>
      <c r="CK405" s="202">
        <f t="shared" si="6"/>
        <v>0</v>
      </c>
    </row>
    <row r="406" spans="1:89" ht="33.75" hidden="1">
      <c r="A406" s="158">
        <v>417</v>
      </c>
      <c r="B406" s="159" t="s">
        <v>4198</v>
      </c>
      <c r="C406" s="158" t="s">
        <v>4197</v>
      </c>
      <c r="D406" s="161" t="s">
        <v>3992</v>
      </c>
      <c r="E406" s="161"/>
      <c r="F406" s="161"/>
      <c r="G406" s="161"/>
      <c r="H406" s="161"/>
      <c r="I406" s="161"/>
      <c r="J406" s="161"/>
      <c r="K406" s="161"/>
      <c r="L406" s="161"/>
      <c r="M406" s="161"/>
      <c r="N406" s="154"/>
      <c r="O406" s="154"/>
      <c r="P406" s="154"/>
      <c r="Q406" s="197"/>
      <c r="R406" s="191"/>
      <c r="S406" s="191"/>
      <c r="T406" s="191"/>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c r="BM406" s="191"/>
      <c r="BN406" s="191"/>
      <c r="BO406" s="191"/>
      <c r="BP406" s="191"/>
      <c r="BQ406" s="191"/>
      <c r="BR406" s="191"/>
      <c r="BS406" s="191"/>
      <c r="BT406" s="191"/>
      <c r="BU406" s="191"/>
      <c r="BV406" s="191"/>
      <c r="BW406" s="191"/>
      <c r="BX406" s="191"/>
      <c r="BY406" s="191"/>
      <c r="BZ406" s="191"/>
      <c r="CA406" s="191"/>
      <c r="CB406" s="191"/>
      <c r="CC406" s="191"/>
      <c r="CD406" s="191"/>
      <c r="CE406" s="191"/>
      <c r="CF406" s="191"/>
      <c r="CG406" s="191"/>
      <c r="CH406" s="191"/>
      <c r="CI406" s="191"/>
      <c r="CJ406" s="191"/>
      <c r="CK406" s="202">
        <f t="shared" si="6"/>
        <v>0</v>
      </c>
    </row>
    <row r="407" spans="1:89" ht="45" hidden="1">
      <c r="A407" s="158">
        <v>418</v>
      </c>
      <c r="B407" s="159" t="s">
        <v>4199</v>
      </c>
      <c r="C407" s="158" t="s">
        <v>4197</v>
      </c>
      <c r="D407" s="161" t="s">
        <v>3992</v>
      </c>
      <c r="E407" s="161"/>
      <c r="F407" s="161"/>
      <c r="G407" s="161"/>
      <c r="H407" s="161"/>
      <c r="I407" s="161"/>
      <c r="J407" s="161"/>
      <c r="K407" s="161"/>
      <c r="L407" s="161"/>
      <c r="M407" s="161"/>
      <c r="N407" s="154"/>
      <c r="O407" s="154"/>
      <c r="P407" s="154"/>
      <c r="Q407" s="197"/>
      <c r="R407" s="191"/>
      <c r="S407" s="191"/>
      <c r="T407" s="191"/>
      <c r="U407" s="191"/>
      <c r="V407" s="191"/>
      <c r="W407" s="191"/>
      <c r="X407" s="191"/>
      <c r="Y407" s="191"/>
      <c r="Z407" s="191"/>
      <c r="AA407" s="191"/>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c r="AV407" s="191"/>
      <c r="AW407" s="191"/>
      <c r="AX407" s="191"/>
      <c r="AY407" s="191"/>
      <c r="AZ407" s="191"/>
      <c r="BA407" s="191"/>
      <c r="BB407" s="191"/>
      <c r="BC407" s="191"/>
      <c r="BD407" s="191"/>
      <c r="BE407" s="191"/>
      <c r="BF407" s="191"/>
      <c r="BG407" s="191"/>
      <c r="BH407" s="191"/>
      <c r="BI407" s="191"/>
      <c r="BJ407" s="191"/>
      <c r="BK407" s="191"/>
      <c r="BL407" s="191"/>
      <c r="BM407" s="191"/>
      <c r="BN407" s="191"/>
      <c r="BO407" s="191"/>
      <c r="BP407" s="191"/>
      <c r="BQ407" s="191"/>
      <c r="BR407" s="191"/>
      <c r="BS407" s="191"/>
      <c r="BT407" s="191"/>
      <c r="BU407" s="191"/>
      <c r="BV407" s="191"/>
      <c r="BW407" s="191"/>
      <c r="BX407" s="191"/>
      <c r="BY407" s="191"/>
      <c r="BZ407" s="191"/>
      <c r="CA407" s="191"/>
      <c r="CB407" s="191"/>
      <c r="CC407" s="191"/>
      <c r="CD407" s="191"/>
      <c r="CE407" s="191"/>
      <c r="CF407" s="191"/>
      <c r="CG407" s="191"/>
      <c r="CH407" s="191"/>
      <c r="CI407" s="191"/>
      <c r="CJ407" s="191"/>
      <c r="CK407" s="202">
        <f t="shared" si="6"/>
        <v>0</v>
      </c>
    </row>
    <row r="408" spans="1:89" ht="45" hidden="1">
      <c r="A408" s="158">
        <v>419</v>
      </c>
      <c r="B408" s="159" t="s">
        <v>4200</v>
      </c>
      <c r="C408" s="158" t="s">
        <v>4197</v>
      </c>
      <c r="D408" s="161" t="s">
        <v>3992</v>
      </c>
      <c r="E408" s="161"/>
      <c r="F408" s="161"/>
      <c r="G408" s="161"/>
      <c r="H408" s="161"/>
      <c r="I408" s="161"/>
      <c r="J408" s="161"/>
      <c r="K408" s="161"/>
      <c r="L408" s="161"/>
      <c r="M408" s="161"/>
      <c r="N408" s="154"/>
      <c r="O408" s="154"/>
      <c r="P408" s="154"/>
      <c r="Q408" s="197"/>
      <c r="R408" s="191"/>
      <c r="S408" s="191"/>
      <c r="T408" s="191"/>
      <c r="U408" s="191"/>
      <c r="V408" s="191"/>
      <c r="W408" s="191"/>
      <c r="X408" s="191"/>
      <c r="Y408" s="191"/>
      <c r="Z408" s="191"/>
      <c r="AA408" s="191"/>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c r="BM408" s="191"/>
      <c r="BN408" s="191"/>
      <c r="BO408" s="191"/>
      <c r="BP408" s="191"/>
      <c r="BQ408" s="191"/>
      <c r="BR408" s="191"/>
      <c r="BS408" s="191"/>
      <c r="BT408" s="191"/>
      <c r="BU408" s="191"/>
      <c r="BV408" s="191"/>
      <c r="BW408" s="191"/>
      <c r="BX408" s="191"/>
      <c r="BY408" s="191"/>
      <c r="BZ408" s="191"/>
      <c r="CA408" s="191"/>
      <c r="CB408" s="191"/>
      <c r="CC408" s="191"/>
      <c r="CD408" s="191"/>
      <c r="CE408" s="191"/>
      <c r="CF408" s="191"/>
      <c r="CG408" s="191"/>
      <c r="CH408" s="191"/>
      <c r="CI408" s="191"/>
      <c r="CJ408" s="191"/>
      <c r="CK408" s="202">
        <f t="shared" si="6"/>
        <v>0</v>
      </c>
    </row>
    <row r="409" spans="1:89" ht="33.75" hidden="1">
      <c r="A409" s="158">
        <v>420</v>
      </c>
      <c r="B409" s="159" t="s">
        <v>4201</v>
      </c>
      <c r="C409" s="158" t="s">
        <v>4197</v>
      </c>
      <c r="D409" s="161" t="s">
        <v>3992</v>
      </c>
      <c r="E409" s="161"/>
      <c r="F409" s="161"/>
      <c r="G409" s="161"/>
      <c r="H409" s="161"/>
      <c r="I409" s="161"/>
      <c r="J409" s="161"/>
      <c r="K409" s="161"/>
      <c r="L409" s="161"/>
      <c r="M409" s="161"/>
      <c r="N409" s="154"/>
      <c r="O409" s="154"/>
      <c r="P409" s="154"/>
      <c r="Q409" s="197"/>
      <c r="R409" s="191"/>
      <c r="S409" s="191"/>
      <c r="T409" s="19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c r="BM409" s="191"/>
      <c r="BN409" s="191"/>
      <c r="BO409" s="191"/>
      <c r="BP409" s="191"/>
      <c r="BQ409" s="191"/>
      <c r="BR409" s="191"/>
      <c r="BS409" s="191"/>
      <c r="BT409" s="191"/>
      <c r="BU409" s="191"/>
      <c r="BV409" s="191"/>
      <c r="BW409" s="191"/>
      <c r="BX409" s="191"/>
      <c r="BY409" s="191"/>
      <c r="BZ409" s="191"/>
      <c r="CA409" s="191"/>
      <c r="CB409" s="191"/>
      <c r="CC409" s="191"/>
      <c r="CD409" s="191"/>
      <c r="CE409" s="191"/>
      <c r="CF409" s="191"/>
      <c r="CG409" s="191"/>
      <c r="CH409" s="191"/>
      <c r="CI409" s="191"/>
      <c r="CJ409" s="191"/>
      <c r="CK409" s="202">
        <f t="shared" si="6"/>
        <v>0</v>
      </c>
    </row>
    <row r="410" spans="1:89" ht="33.75" hidden="1">
      <c r="A410" s="158">
        <v>421</v>
      </c>
      <c r="B410" s="159" t="s">
        <v>4202</v>
      </c>
      <c r="C410" s="158">
        <v>4</v>
      </c>
      <c r="D410" s="161" t="s">
        <v>3992</v>
      </c>
      <c r="E410" s="161"/>
      <c r="F410" s="161"/>
      <c r="G410" s="161"/>
      <c r="H410" s="161"/>
      <c r="I410" s="161"/>
      <c r="J410" s="161"/>
      <c r="K410" s="161"/>
      <c r="L410" s="161"/>
      <c r="M410" s="161"/>
      <c r="N410" s="154"/>
      <c r="O410" s="154"/>
      <c r="P410" s="154"/>
      <c r="Q410" s="197"/>
      <c r="R410" s="191"/>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c r="BM410" s="191"/>
      <c r="BN410" s="191"/>
      <c r="BO410" s="191"/>
      <c r="BP410" s="191"/>
      <c r="BQ410" s="191"/>
      <c r="BR410" s="191"/>
      <c r="BS410" s="191"/>
      <c r="BT410" s="191"/>
      <c r="BU410" s="191"/>
      <c r="BV410" s="191"/>
      <c r="BW410" s="191"/>
      <c r="BX410" s="191"/>
      <c r="BY410" s="191"/>
      <c r="BZ410" s="191"/>
      <c r="CA410" s="191"/>
      <c r="CB410" s="191"/>
      <c r="CC410" s="191"/>
      <c r="CD410" s="191"/>
      <c r="CE410" s="191"/>
      <c r="CF410" s="191"/>
      <c r="CG410" s="191"/>
      <c r="CH410" s="191"/>
      <c r="CI410" s="191"/>
      <c r="CJ410" s="191"/>
      <c r="CK410" s="202">
        <f t="shared" si="6"/>
        <v>0</v>
      </c>
    </row>
    <row r="411" spans="1:89" ht="45" hidden="1">
      <c r="A411" s="158">
        <v>422</v>
      </c>
      <c r="B411" s="159" t="s">
        <v>4203</v>
      </c>
      <c r="C411" s="158">
        <v>4</v>
      </c>
      <c r="D411" s="161" t="s">
        <v>3992</v>
      </c>
      <c r="E411" s="161"/>
      <c r="F411" s="161"/>
      <c r="G411" s="161"/>
      <c r="H411" s="161"/>
      <c r="I411" s="161"/>
      <c r="J411" s="161"/>
      <c r="K411" s="161"/>
      <c r="L411" s="161"/>
      <c r="M411" s="161"/>
      <c r="N411" s="154"/>
      <c r="O411" s="154"/>
      <c r="P411" s="154"/>
      <c r="Q411" s="197"/>
      <c r="R411" s="191"/>
      <c r="S411" s="191"/>
      <c r="T411" s="191"/>
      <c r="U411" s="191"/>
      <c r="V411" s="191"/>
      <c r="W411" s="191"/>
      <c r="X411" s="191"/>
      <c r="Y411" s="191"/>
      <c r="Z411" s="191"/>
      <c r="AA411" s="191"/>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c r="BM411" s="191"/>
      <c r="BN411" s="191"/>
      <c r="BO411" s="191"/>
      <c r="BP411" s="191"/>
      <c r="BQ411" s="191"/>
      <c r="BR411" s="191"/>
      <c r="BS411" s="191"/>
      <c r="BT411" s="191"/>
      <c r="BU411" s="191"/>
      <c r="BV411" s="191"/>
      <c r="BW411" s="191"/>
      <c r="BX411" s="191"/>
      <c r="BY411" s="191"/>
      <c r="BZ411" s="191"/>
      <c r="CA411" s="191"/>
      <c r="CB411" s="191"/>
      <c r="CC411" s="191"/>
      <c r="CD411" s="191"/>
      <c r="CE411" s="191"/>
      <c r="CF411" s="191"/>
      <c r="CG411" s="191"/>
      <c r="CH411" s="191"/>
      <c r="CI411" s="191"/>
      <c r="CJ411" s="191"/>
      <c r="CK411" s="202">
        <f t="shared" si="6"/>
        <v>0</v>
      </c>
    </row>
    <row r="412" spans="1:89" ht="33.75" hidden="1">
      <c r="A412" s="158">
        <v>423</v>
      </c>
      <c r="B412" s="159" t="s">
        <v>4204</v>
      </c>
      <c r="C412" s="158">
        <v>4</v>
      </c>
      <c r="D412" s="161" t="s">
        <v>3992</v>
      </c>
      <c r="E412" s="161"/>
      <c r="F412" s="161"/>
      <c r="G412" s="161"/>
      <c r="H412" s="161"/>
      <c r="I412" s="161"/>
      <c r="J412" s="161"/>
      <c r="K412" s="161"/>
      <c r="L412" s="161"/>
      <c r="M412" s="161"/>
      <c r="N412" s="154"/>
      <c r="O412" s="154"/>
      <c r="P412" s="154"/>
      <c r="Q412" s="197"/>
      <c r="R412" s="191"/>
      <c r="S412" s="191"/>
      <c r="T412" s="191"/>
      <c r="U412" s="191"/>
      <c r="V412" s="191"/>
      <c r="W412" s="191"/>
      <c r="X412" s="191"/>
      <c r="Y412" s="191"/>
      <c r="Z412" s="191"/>
      <c r="AA412" s="191"/>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c r="BM412" s="191"/>
      <c r="BN412" s="191"/>
      <c r="BO412" s="191"/>
      <c r="BP412" s="191"/>
      <c r="BQ412" s="191"/>
      <c r="BR412" s="191"/>
      <c r="BS412" s="191"/>
      <c r="BT412" s="191"/>
      <c r="BU412" s="191"/>
      <c r="BV412" s="191"/>
      <c r="BW412" s="191"/>
      <c r="BX412" s="191"/>
      <c r="BY412" s="191"/>
      <c r="BZ412" s="191"/>
      <c r="CA412" s="191"/>
      <c r="CB412" s="191"/>
      <c r="CC412" s="191"/>
      <c r="CD412" s="191"/>
      <c r="CE412" s="191"/>
      <c r="CF412" s="191"/>
      <c r="CG412" s="191"/>
      <c r="CH412" s="191"/>
      <c r="CI412" s="191"/>
      <c r="CJ412" s="191"/>
      <c r="CK412" s="202">
        <f t="shared" si="6"/>
        <v>0</v>
      </c>
    </row>
    <row r="413" spans="1:89" ht="33.75" hidden="1">
      <c r="A413" s="158">
        <v>424</v>
      </c>
      <c r="B413" s="159" t="s">
        <v>4205</v>
      </c>
      <c r="C413" s="158">
        <v>4</v>
      </c>
      <c r="D413" s="161" t="s">
        <v>4029</v>
      </c>
      <c r="E413" s="161"/>
      <c r="F413" s="161"/>
      <c r="G413" s="161"/>
      <c r="H413" s="161"/>
      <c r="I413" s="161"/>
      <c r="J413" s="161"/>
      <c r="K413" s="161"/>
      <c r="L413" s="161"/>
      <c r="M413" s="161"/>
      <c r="N413" s="154"/>
      <c r="O413" s="154"/>
      <c r="P413" s="154"/>
      <c r="Q413" s="197"/>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202">
        <f t="shared" si="6"/>
        <v>0</v>
      </c>
    </row>
    <row r="414" spans="1:89" ht="33.75" hidden="1">
      <c r="A414" s="158">
        <v>425</v>
      </c>
      <c r="B414" s="159" t="s">
        <v>4206</v>
      </c>
      <c r="C414" s="158">
        <v>4</v>
      </c>
      <c r="D414" s="161" t="s">
        <v>4207</v>
      </c>
      <c r="E414" s="161"/>
      <c r="F414" s="161"/>
      <c r="G414" s="161"/>
      <c r="H414" s="161"/>
      <c r="I414" s="161"/>
      <c r="J414" s="161"/>
      <c r="K414" s="161"/>
      <c r="L414" s="161"/>
      <c r="M414" s="161"/>
      <c r="N414" s="154"/>
      <c r="O414" s="154"/>
      <c r="P414" s="154"/>
      <c r="Q414" s="197"/>
      <c r="R414" s="191"/>
      <c r="S414" s="191"/>
      <c r="T414" s="191"/>
      <c r="U414" s="191"/>
      <c r="V414" s="191"/>
      <c r="W414" s="191"/>
      <c r="X414" s="191"/>
      <c r="Y414" s="191"/>
      <c r="Z414" s="191"/>
      <c r="AA414" s="191"/>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c r="BM414" s="191"/>
      <c r="BN414" s="191"/>
      <c r="BO414" s="191"/>
      <c r="BP414" s="191"/>
      <c r="BQ414" s="191"/>
      <c r="BR414" s="191"/>
      <c r="BS414" s="191"/>
      <c r="BT414" s="191"/>
      <c r="BU414" s="191"/>
      <c r="BV414" s="191"/>
      <c r="BW414" s="191"/>
      <c r="BX414" s="191"/>
      <c r="BY414" s="191"/>
      <c r="BZ414" s="191"/>
      <c r="CA414" s="191"/>
      <c r="CB414" s="191"/>
      <c r="CC414" s="191"/>
      <c r="CD414" s="191"/>
      <c r="CE414" s="191"/>
      <c r="CF414" s="191"/>
      <c r="CG414" s="191"/>
      <c r="CH414" s="191"/>
      <c r="CI414" s="191"/>
      <c r="CJ414" s="191"/>
      <c r="CK414" s="202">
        <f t="shared" si="6"/>
        <v>0</v>
      </c>
    </row>
    <row r="415" spans="1:89" ht="33.75" hidden="1">
      <c r="A415" s="158">
        <v>426</v>
      </c>
      <c r="B415" s="159" t="s">
        <v>4208</v>
      </c>
      <c r="C415" s="158">
        <v>4</v>
      </c>
      <c r="D415" s="161" t="s">
        <v>4007</v>
      </c>
      <c r="E415" s="161"/>
      <c r="F415" s="161"/>
      <c r="G415" s="161"/>
      <c r="H415" s="161"/>
      <c r="I415" s="161"/>
      <c r="J415" s="161"/>
      <c r="K415" s="161"/>
      <c r="L415" s="161"/>
      <c r="M415" s="161"/>
      <c r="N415" s="154"/>
      <c r="O415" s="154"/>
      <c r="P415" s="154"/>
      <c r="Q415" s="197"/>
      <c r="R415" s="191"/>
      <c r="S415" s="191"/>
      <c r="T415" s="191"/>
      <c r="U415" s="191"/>
      <c r="V415" s="191"/>
      <c r="W415" s="191"/>
      <c r="X415" s="191"/>
      <c r="Y415" s="191"/>
      <c r="Z415" s="191"/>
      <c r="AA415" s="191"/>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c r="BM415" s="191"/>
      <c r="BN415" s="191"/>
      <c r="BO415" s="191"/>
      <c r="BP415" s="191"/>
      <c r="BQ415" s="191"/>
      <c r="BR415" s="191"/>
      <c r="BS415" s="191"/>
      <c r="BT415" s="191"/>
      <c r="BU415" s="191"/>
      <c r="BV415" s="191"/>
      <c r="BW415" s="191"/>
      <c r="BX415" s="191"/>
      <c r="BY415" s="191"/>
      <c r="BZ415" s="191"/>
      <c r="CA415" s="191"/>
      <c r="CB415" s="191"/>
      <c r="CC415" s="191"/>
      <c r="CD415" s="191"/>
      <c r="CE415" s="191"/>
      <c r="CF415" s="191"/>
      <c r="CG415" s="191"/>
      <c r="CH415" s="191"/>
      <c r="CI415" s="191"/>
      <c r="CJ415" s="191"/>
      <c r="CK415" s="202">
        <f t="shared" si="6"/>
        <v>0</v>
      </c>
    </row>
    <row r="416" spans="1:89" ht="56.25" hidden="1">
      <c r="A416" s="158">
        <v>427</v>
      </c>
      <c r="B416" s="159" t="s">
        <v>4209</v>
      </c>
      <c r="C416" s="158">
        <v>4</v>
      </c>
      <c r="D416" s="161" t="s">
        <v>4007</v>
      </c>
      <c r="E416" s="161"/>
      <c r="F416" s="161"/>
      <c r="G416" s="161"/>
      <c r="H416" s="161"/>
      <c r="I416" s="161"/>
      <c r="J416" s="161"/>
      <c r="K416" s="161"/>
      <c r="L416" s="161"/>
      <c r="M416" s="161"/>
      <c r="N416" s="154"/>
      <c r="O416" s="154"/>
      <c r="P416" s="154"/>
      <c r="Q416" s="197"/>
      <c r="R416" s="191"/>
      <c r="S416" s="191"/>
      <c r="T416" s="191"/>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c r="BM416" s="191"/>
      <c r="BN416" s="191"/>
      <c r="BO416" s="191"/>
      <c r="BP416" s="191"/>
      <c r="BQ416" s="191"/>
      <c r="BR416" s="191"/>
      <c r="BS416" s="191"/>
      <c r="BT416" s="191"/>
      <c r="BU416" s="191"/>
      <c r="BV416" s="191"/>
      <c r="BW416" s="191"/>
      <c r="BX416" s="191"/>
      <c r="BY416" s="191"/>
      <c r="BZ416" s="191"/>
      <c r="CA416" s="191"/>
      <c r="CB416" s="191"/>
      <c r="CC416" s="191"/>
      <c r="CD416" s="191"/>
      <c r="CE416" s="191"/>
      <c r="CF416" s="191"/>
      <c r="CG416" s="191"/>
      <c r="CH416" s="191"/>
      <c r="CI416" s="191"/>
      <c r="CJ416" s="191"/>
      <c r="CK416" s="202">
        <f t="shared" si="6"/>
        <v>0</v>
      </c>
    </row>
    <row r="417" spans="1:89" ht="33.75" hidden="1">
      <c r="A417" s="158">
        <v>428</v>
      </c>
      <c r="B417" s="159" t="s">
        <v>4210</v>
      </c>
      <c r="C417" s="158">
        <v>4</v>
      </c>
      <c r="D417" s="161" t="s">
        <v>4007</v>
      </c>
      <c r="E417" s="161"/>
      <c r="F417" s="161"/>
      <c r="G417" s="161"/>
      <c r="H417" s="161"/>
      <c r="I417" s="161"/>
      <c r="J417" s="161"/>
      <c r="K417" s="161"/>
      <c r="L417" s="161"/>
      <c r="M417" s="161"/>
      <c r="N417" s="154"/>
      <c r="O417" s="154"/>
      <c r="P417" s="154"/>
      <c r="Q417" s="197"/>
      <c r="R417" s="191"/>
      <c r="S417" s="191"/>
      <c r="T417" s="191"/>
      <c r="U417" s="191"/>
      <c r="V417" s="191"/>
      <c r="W417" s="191"/>
      <c r="X417" s="191"/>
      <c r="Y417" s="191"/>
      <c r="Z417" s="191"/>
      <c r="AA417" s="191"/>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c r="BM417" s="191"/>
      <c r="BN417" s="191"/>
      <c r="BO417" s="191"/>
      <c r="BP417" s="191"/>
      <c r="BQ417" s="191"/>
      <c r="BR417" s="191"/>
      <c r="BS417" s="191"/>
      <c r="BT417" s="191"/>
      <c r="BU417" s="191"/>
      <c r="BV417" s="191"/>
      <c r="BW417" s="191"/>
      <c r="BX417" s="191"/>
      <c r="BY417" s="191"/>
      <c r="BZ417" s="191"/>
      <c r="CA417" s="191"/>
      <c r="CB417" s="191"/>
      <c r="CC417" s="191"/>
      <c r="CD417" s="191"/>
      <c r="CE417" s="191"/>
      <c r="CF417" s="191"/>
      <c r="CG417" s="191"/>
      <c r="CH417" s="191"/>
      <c r="CI417" s="191"/>
      <c r="CJ417" s="191"/>
      <c r="CK417" s="202">
        <f t="shared" si="6"/>
        <v>0</v>
      </c>
    </row>
    <row r="418" spans="1:89" ht="56.25" hidden="1">
      <c r="A418" s="158">
        <v>429</v>
      </c>
      <c r="B418" s="159" t="s">
        <v>4211</v>
      </c>
      <c r="C418" s="158">
        <v>4</v>
      </c>
      <c r="D418" s="161" t="s">
        <v>4007</v>
      </c>
      <c r="E418" s="161"/>
      <c r="F418" s="161"/>
      <c r="G418" s="161"/>
      <c r="H418" s="161"/>
      <c r="I418" s="161"/>
      <c r="J418" s="161"/>
      <c r="K418" s="161"/>
      <c r="L418" s="161"/>
      <c r="M418" s="161"/>
      <c r="N418" s="154"/>
      <c r="O418" s="154"/>
      <c r="P418" s="154"/>
      <c r="Q418" s="197"/>
      <c r="R418" s="191"/>
      <c r="S418" s="191"/>
      <c r="T418" s="19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c r="BM418" s="191"/>
      <c r="BN418" s="191"/>
      <c r="BO418" s="191"/>
      <c r="BP418" s="191"/>
      <c r="BQ418" s="191"/>
      <c r="BR418" s="191"/>
      <c r="BS418" s="191"/>
      <c r="BT418" s="191"/>
      <c r="BU418" s="191"/>
      <c r="BV418" s="191"/>
      <c r="BW418" s="191"/>
      <c r="BX418" s="191"/>
      <c r="BY418" s="191"/>
      <c r="BZ418" s="191"/>
      <c r="CA418" s="191"/>
      <c r="CB418" s="191"/>
      <c r="CC418" s="191"/>
      <c r="CD418" s="191"/>
      <c r="CE418" s="191"/>
      <c r="CF418" s="191"/>
      <c r="CG418" s="191"/>
      <c r="CH418" s="191"/>
      <c r="CI418" s="191"/>
      <c r="CJ418" s="191"/>
      <c r="CK418" s="202">
        <f t="shared" si="6"/>
        <v>0</v>
      </c>
    </row>
    <row r="419" spans="1:89" ht="67.5" hidden="1">
      <c r="A419" s="158">
        <v>430</v>
      </c>
      <c r="B419" s="159" t="s">
        <v>4212</v>
      </c>
      <c r="C419" s="158">
        <v>4</v>
      </c>
      <c r="D419" s="161" t="s">
        <v>4213</v>
      </c>
      <c r="E419" s="161"/>
      <c r="F419" s="161"/>
      <c r="G419" s="161"/>
      <c r="H419" s="161"/>
      <c r="I419" s="161"/>
      <c r="J419" s="161"/>
      <c r="K419" s="161"/>
      <c r="L419" s="161"/>
      <c r="M419" s="161"/>
      <c r="N419" s="154"/>
      <c r="O419" s="154"/>
      <c r="P419" s="154"/>
      <c r="Q419" s="197"/>
      <c r="R419" s="191"/>
      <c r="S419" s="191"/>
      <c r="T419" s="191"/>
      <c r="U419" s="191"/>
      <c r="V419" s="191"/>
      <c r="W419" s="191"/>
      <c r="X419" s="191"/>
      <c r="Y419" s="191"/>
      <c r="Z419" s="191"/>
      <c r="AA419" s="191"/>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c r="BM419" s="191"/>
      <c r="BN419" s="191"/>
      <c r="BO419" s="191"/>
      <c r="BP419" s="191"/>
      <c r="BQ419" s="191"/>
      <c r="BR419" s="191"/>
      <c r="BS419" s="191"/>
      <c r="BT419" s="191"/>
      <c r="BU419" s="191"/>
      <c r="BV419" s="191"/>
      <c r="BW419" s="191"/>
      <c r="BX419" s="191"/>
      <c r="BY419" s="191"/>
      <c r="BZ419" s="191"/>
      <c r="CA419" s="191"/>
      <c r="CB419" s="191"/>
      <c r="CC419" s="191"/>
      <c r="CD419" s="191"/>
      <c r="CE419" s="191"/>
      <c r="CF419" s="191"/>
      <c r="CG419" s="191"/>
      <c r="CH419" s="191"/>
      <c r="CI419" s="191"/>
      <c r="CJ419" s="191"/>
      <c r="CK419" s="202">
        <f t="shared" si="6"/>
        <v>0</v>
      </c>
    </row>
    <row r="420" spans="1:89" hidden="1">
      <c r="A420" s="271" t="s">
        <v>4214</v>
      </c>
      <c r="B420" s="272"/>
      <c r="C420" s="272"/>
      <c r="D420" s="272"/>
      <c r="E420" s="157"/>
      <c r="F420" s="157"/>
      <c r="G420" s="157"/>
      <c r="H420" s="157"/>
      <c r="I420" s="157"/>
      <c r="J420" s="157"/>
      <c r="K420" s="157"/>
      <c r="L420" s="157"/>
      <c r="M420" s="157"/>
      <c r="N420" s="154"/>
      <c r="O420" s="154"/>
      <c r="P420" s="154"/>
      <c r="Q420" s="197"/>
      <c r="R420" s="191"/>
      <c r="S420" s="191"/>
      <c r="T420" s="191"/>
      <c r="U420" s="191"/>
      <c r="V420" s="191"/>
      <c r="W420" s="191"/>
      <c r="X420" s="191"/>
      <c r="Y420" s="191"/>
      <c r="Z420" s="191"/>
      <c r="AA420" s="191"/>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c r="BM420" s="191"/>
      <c r="BN420" s="191"/>
      <c r="BO420" s="191"/>
      <c r="BP420" s="191"/>
      <c r="BQ420" s="191"/>
      <c r="BR420" s="191"/>
      <c r="BS420" s="191"/>
      <c r="BT420" s="191"/>
      <c r="BU420" s="191"/>
      <c r="BV420" s="191"/>
      <c r="BW420" s="191"/>
      <c r="BX420" s="191"/>
      <c r="BY420" s="191"/>
      <c r="BZ420" s="191"/>
      <c r="CA420" s="191"/>
      <c r="CB420" s="191"/>
      <c r="CC420" s="191"/>
      <c r="CD420" s="191"/>
      <c r="CE420" s="191"/>
      <c r="CF420" s="191"/>
      <c r="CG420" s="191"/>
      <c r="CH420" s="191"/>
      <c r="CI420" s="191"/>
      <c r="CJ420" s="191"/>
      <c r="CK420" s="202">
        <f t="shared" si="6"/>
        <v>0</v>
      </c>
    </row>
    <row r="421" spans="1:89" ht="22.5" hidden="1">
      <c r="A421" s="158">
        <v>431</v>
      </c>
      <c r="B421" s="159" t="s">
        <v>4215</v>
      </c>
      <c r="C421" s="158">
        <v>1</v>
      </c>
      <c r="D421" s="161" t="s">
        <v>4029</v>
      </c>
      <c r="E421" s="161"/>
      <c r="F421" s="161"/>
      <c r="G421" s="161"/>
      <c r="H421" s="161"/>
      <c r="I421" s="161"/>
      <c r="J421" s="161"/>
      <c r="K421" s="161"/>
      <c r="L421" s="161"/>
      <c r="M421" s="161"/>
      <c r="N421" s="154"/>
      <c r="O421" s="154"/>
      <c r="P421" s="154"/>
      <c r="Q421" s="197"/>
      <c r="R421" s="191"/>
      <c r="S421" s="191"/>
      <c r="T421" s="191"/>
      <c r="U421" s="191"/>
      <c r="V421" s="191"/>
      <c r="W421" s="191"/>
      <c r="X421" s="191"/>
      <c r="Y421" s="191"/>
      <c r="Z421" s="191"/>
      <c r="AA421" s="191"/>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c r="BM421" s="191"/>
      <c r="BN421" s="191"/>
      <c r="BO421" s="191"/>
      <c r="BP421" s="191"/>
      <c r="BQ421" s="191"/>
      <c r="BR421" s="191"/>
      <c r="BS421" s="191"/>
      <c r="BT421" s="191"/>
      <c r="BU421" s="191"/>
      <c r="BV421" s="191"/>
      <c r="BW421" s="191"/>
      <c r="BX421" s="191"/>
      <c r="BY421" s="191"/>
      <c r="BZ421" s="191"/>
      <c r="CA421" s="191"/>
      <c r="CB421" s="191"/>
      <c r="CC421" s="191"/>
      <c r="CD421" s="191"/>
      <c r="CE421" s="191"/>
      <c r="CF421" s="191"/>
      <c r="CG421" s="191"/>
      <c r="CH421" s="191"/>
      <c r="CI421" s="191"/>
      <c r="CJ421" s="191"/>
      <c r="CK421" s="202">
        <f t="shared" si="6"/>
        <v>0</v>
      </c>
    </row>
    <row r="422" spans="1:89" ht="22.5" hidden="1">
      <c r="A422" s="158">
        <v>432</v>
      </c>
      <c r="B422" s="159" t="s">
        <v>4215</v>
      </c>
      <c r="C422" s="158">
        <v>2</v>
      </c>
      <c r="D422" s="161" t="s">
        <v>4029</v>
      </c>
      <c r="E422" s="161"/>
      <c r="F422" s="161"/>
      <c r="G422" s="161"/>
      <c r="H422" s="161"/>
      <c r="I422" s="161"/>
      <c r="J422" s="161"/>
      <c r="K422" s="161"/>
      <c r="L422" s="161"/>
      <c r="M422" s="161"/>
      <c r="N422" s="154"/>
      <c r="O422" s="154"/>
      <c r="P422" s="154"/>
      <c r="Q422" s="197"/>
      <c r="R422" s="191"/>
      <c r="S422" s="191"/>
      <c r="T422" s="191"/>
      <c r="U422" s="191"/>
      <c r="V422" s="191"/>
      <c r="W422" s="191"/>
      <c r="X422" s="191"/>
      <c r="Y422" s="191"/>
      <c r="Z422" s="191"/>
      <c r="AA422" s="191"/>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c r="BM422" s="191"/>
      <c r="BN422" s="191"/>
      <c r="BO422" s="191"/>
      <c r="BP422" s="191"/>
      <c r="BQ422" s="191"/>
      <c r="BR422" s="191"/>
      <c r="BS422" s="191"/>
      <c r="BT422" s="191"/>
      <c r="BU422" s="191"/>
      <c r="BV422" s="191"/>
      <c r="BW422" s="191"/>
      <c r="BX422" s="191"/>
      <c r="BY422" s="191"/>
      <c r="BZ422" s="191"/>
      <c r="CA422" s="191"/>
      <c r="CB422" s="191"/>
      <c r="CC422" s="191"/>
      <c r="CD422" s="191"/>
      <c r="CE422" s="191"/>
      <c r="CF422" s="191"/>
      <c r="CG422" s="191"/>
      <c r="CH422" s="191"/>
      <c r="CI422" s="191"/>
      <c r="CJ422" s="191"/>
      <c r="CK422" s="202">
        <f t="shared" si="6"/>
        <v>0</v>
      </c>
    </row>
    <row r="423" spans="1:89" ht="22.5" hidden="1">
      <c r="A423" s="158">
        <v>433</v>
      </c>
      <c r="B423" s="159" t="s">
        <v>4215</v>
      </c>
      <c r="C423" s="158">
        <v>3</v>
      </c>
      <c r="D423" s="161" t="s">
        <v>4029</v>
      </c>
      <c r="E423" s="161"/>
      <c r="F423" s="161"/>
      <c r="G423" s="161"/>
      <c r="H423" s="161"/>
      <c r="I423" s="161"/>
      <c r="J423" s="161"/>
      <c r="K423" s="161"/>
      <c r="L423" s="161"/>
      <c r="M423" s="161"/>
      <c r="N423" s="154"/>
      <c r="O423" s="154"/>
      <c r="P423" s="154"/>
      <c r="Q423" s="197"/>
      <c r="R423" s="191"/>
      <c r="S423" s="191"/>
      <c r="T423" s="191"/>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c r="BM423" s="191"/>
      <c r="BN423" s="191"/>
      <c r="BO423" s="191"/>
      <c r="BP423" s="191"/>
      <c r="BQ423" s="191"/>
      <c r="BR423" s="191"/>
      <c r="BS423" s="191"/>
      <c r="BT423" s="191"/>
      <c r="BU423" s="191"/>
      <c r="BV423" s="191"/>
      <c r="BW423" s="191"/>
      <c r="BX423" s="191"/>
      <c r="BY423" s="191"/>
      <c r="BZ423" s="191"/>
      <c r="CA423" s="191"/>
      <c r="CB423" s="191"/>
      <c r="CC423" s="191"/>
      <c r="CD423" s="191"/>
      <c r="CE423" s="191"/>
      <c r="CF423" s="191"/>
      <c r="CG423" s="191"/>
      <c r="CH423" s="191"/>
      <c r="CI423" s="191"/>
      <c r="CJ423" s="191"/>
      <c r="CK423" s="202">
        <f t="shared" si="6"/>
        <v>0</v>
      </c>
    </row>
    <row r="424" spans="1:89" ht="22.5" hidden="1">
      <c r="A424" s="158">
        <v>434</v>
      </c>
      <c r="B424" s="159" t="s">
        <v>4215</v>
      </c>
      <c r="C424" s="158">
        <v>4</v>
      </c>
      <c r="D424" s="161" t="s">
        <v>4029</v>
      </c>
      <c r="E424" s="161"/>
      <c r="F424" s="161"/>
      <c r="G424" s="161"/>
      <c r="H424" s="161"/>
      <c r="I424" s="161"/>
      <c r="J424" s="161"/>
      <c r="K424" s="161"/>
      <c r="L424" s="161"/>
      <c r="M424" s="161"/>
      <c r="N424" s="154"/>
      <c r="O424" s="154"/>
      <c r="P424" s="154"/>
      <c r="Q424" s="197"/>
      <c r="R424" s="191"/>
      <c r="S424" s="191"/>
      <c r="T424" s="191"/>
      <c r="U424" s="191"/>
      <c r="V424" s="191"/>
      <c r="W424" s="191"/>
      <c r="X424" s="191"/>
      <c r="Y424" s="191"/>
      <c r="Z424" s="191"/>
      <c r="AA424" s="191"/>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c r="BM424" s="191"/>
      <c r="BN424" s="191"/>
      <c r="BO424" s="191"/>
      <c r="BP424" s="191"/>
      <c r="BQ424" s="191"/>
      <c r="BR424" s="191"/>
      <c r="BS424" s="191"/>
      <c r="BT424" s="191"/>
      <c r="BU424" s="191"/>
      <c r="BV424" s="191"/>
      <c r="BW424" s="191"/>
      <c r="BX424" s="191"/>
      <c r="BY424" s="191"/>
      <c r="BZ424" s="191"/>
      <c r="CA424" s="191"/>
      <c r="CB424" s="191"/>
      <c r="CC424" s="191"/>
      <c r="CD424" s="191"/>
      <c r="CE424" s="191"/>
      <c r="CF424" s="191"/>
      <c r="CG424" s="191"/>
      <c r="CH424" s="191"/>
      <c r="CI424" s="191"/>
      <c r="CJ424" s="191"/>
      <c r="CK424" s="202">
        <f t="shared" si="6"/>
        <v>0</v>
      </c>
    </row>
    <row r="425" spans="1:89" ht="22.5" hidden="1">
      <c r="A425" s="158">
        <v>435</v>
      </c>
      <c r="B425" s="159" t="s">
        <v>4216</v>
      </c>
      <c r="C425" s="158">
        <v>1</v>
      </c>
      <c r="D425" s="161" t="s">
        <v>3981</v>
      </c>
      <c r="E425" s="161"/>
      <c r="F425" s="161"/>
      <c r="G425" s="161"/>
      <c r="H425" s="161"/>
      <c r="I425" s="161"/>
      <c r="J425" s="161"/>
      <c r="K425" s="161"/>
      <c r="L425" s="161"/>
      <c r="M425" s="161"/>
      <c r="N425" s="154"/>
      <c r="O425" s="154"/>
      <c r="P425" s="154"/>
      <c r="Q425" s="197"/>
      <c r="R425" s="191"/>
      <c r="S425" s="191"/>
      <c r="T425" s="191"/>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c r="BM425" s="191"/>
      <c r="BN425" s="191"/>
      <c r="BO425" s="191"/>
      <c r="BP425" s="191"/>
      <c r="BQ425" s="191"/>
      <c r="BR425" s="191"/>
      <c r="BS425" s="191"/>
      <c r="BT425" s="191"/>
      <c r="BU425" s="191"/>
      <c r="BV425" s="191"/>
      <c r="BW425" s="191"/>
      <c r="BX425" s="191"/>
      <c r="BY425" s="191"/>
      <c r="BZ425" s="191"/>
      <c r="CA425" s="191"/>
      <c r="CB425" s="191"/>
      <c r="CC425" s="191"/>
      <c r="CD425" s="191"/>
      <c r="CE425" s="191"/>
      <c r="CF425" s="191"/>
      <c r="CG425" s="191"/>
      <c r="CH425" s="191"/>
      <c r="CI425" s="191"/>
      <c r="CJ425" s="191"/>
      <c r="CK425" s="202">
        <f t="shared" si="6"/>
        <v>0</v>
      </c>
    </row>
    <row r="426" spans="1:89" ht="22.5" hidden="1">
      <c r="A426" s="158">
        <v>436</v>
      </c>
      <c r="B426" s="159" t="s">
        <v>4216</v>
      </c>
      <c r="C426" s="158">
        <v>2</v>
      </c>
      <c r="D426" s="161" t="s">
        <v>3981</v>
      </c>
      <c r="E426" s="161"/>
      <c r="F426" s="161"/>
      <c r="G426" s="161"/>
      <c r="H426" s="161"/>
      <c r="I426" s="161"/>
      <c r="J426" s="161"/>
      <c r="K426" s="161"/>
      <c r="L426" s="161"/>
      <c r="M426" s="161"/>
      <c r="N426" s="154"/>
      <c r="O426" s="154"/>
      <c r="P426" s="154"/>
      <c r="Q426" s="197"/>
      <c r="R426" s="191"/>
      <c r="S426" s="191"/>
      <c r="T426" s="191"/>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c r="BM426" s="191"/>
      <c r="BN426" s="191"/>
      <c r="BO426" s="191"/>
      <c r="BP426" s="191"/>
      <c r="BQ426" s="191"/>
      <c r="BR426" s="191"/>
      <c r="BS426" s="191"/>
      <c r="BT426" s="191"/>
      <c r="BU426" s="191"/>
      <c r="BV426" s="191"/>
      <c r="BW426" s="191"/>
      <c r="BX426" s="191"/>
      <c r="BY426" s="191"/>
      <c r="BZ426" s="191"/>
      <c r="CA426" s="191"/>
      <c r="CB426" s="191"/>
      <c r="CC426" s="191"/>
      <c r="CD426" s="191"/>
      <c r="CE426" s="191"/>
      <c r="CF426" s="191"/>
      <c r="CG426" s="191"/>
      <c r="CH426" s="191"/>
      <c r="CI426" s="191"/>
      <c r="CJ426" s="191"/>
      <c r="CK426" s="202">
        <f t="shared" si="6"/>
        <v>0</v>
      </c>
    </row>
    <row r="427" spans="1:89" ht="22.5" hidden="1">
      <c r="A427" s="158">
        <v>437</v>
      </c>
      <c r="B427" s="159" t="s">
        <v>4216</v>
      </c>
      <c r="C427" s="158">
        <v>3</v>
      </c>
      <c r="D427" s="161" t="s">
        <v>3981</v>
      </c>
      <c r="E427" s="161"/>
      <c r="F427" s="161"/>
      <c r="G427" s="161"/>
      <c r="H427" s="161"/>
      <c r="I427" s="161"/>
      <c r="J427" s="161"/>
      <c r="K427" s="161"/>
      <c r="L427" s="161"/>
      <c r="M427" s="161"/>
      <c r="N427" s="154"/>
      <c r="O427" s="154"/>
      <c r="P427" s="154"/>
      <c r="Q427" s="197"/>
      <c r="R427" s="191"/>
      <c r="S427" s="191"/>
      <c r="T427" s="191"/>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c r="BM427" s="191"/>
      <c r="BN427" s="191"/>
      <c r="BO427" s="191"/>
      <c r="BP427" s="191"/>
      <c r="BQ427" s="191"/>
      <c r="BR427" s="191"/>
      <c r="BS427" s="191"/>
      <c r="BT427" s="191"/>
      <c r="BU427" s="191"/>
      <c r="BV427" s="191"/>
      <c r="BW427" s="191"/>
      <c r="BX427" s="191"/>
      <c r="BY427" s="191"/>
      <c r="BZ427" s="191"/>
      <c r="CA427" s="191"/>
      <c r="CB427" s="191"/>
      <c r="CC427" s="191"/>
      <c r="CD427" s="191"/>
      <c r="CE427" s="191"/>
      <c r="CF427" s="191"/>
      <c r="CG427" s="191"/>
      <c r="CH427" s="191"/>
      <c r="CI427" s="191"/>
      <c r="CJ427" s="191"/>
      <c r="CK427" s="202">
        <f t="shared" si="6"/>
        <v>0</v>
      </c>
    </row>
    <row r="428" spans="1:89" ht="22.5" hidden="1">
      <c r="A428" s="158">
        <v>438</v>
      </c>
      <c r="B428" s="159" t="s">
        <v>4216</v>
      </c>
      <c r="C428" s="158">
        <v>4</v>
      </c>
      <c r="D428" s="161" t="s">
        <v>3981</v>
      </c>
      <c r="E428" s="161"/>
      <c r="F428" s="161"/>
      <c r="G428" s="161"/>
      <c r="H428" s="161"/>
      <c r="I428" s="161"/>
      <c r="J428" s="161"/>
      <c r="K428" s="161"/>
      <c r="L428" s="161"/>
      <c r="M428" s="161"/>
      <c r="N428" s="154"/>
      <c r="O428" s="154"/>
      <c r="P428" s="154"/>
      <c r="Q428" s="197"/>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c r="BM428" s="191"/>
      <c r="BN428" s="191"/>
      <c r="BO428" s="191"/>
      <c r="BP428" s="191"/>
      <c r="BQ428" s="191"/>
      <c r="BR428" s="191"/>
      <c r="BS428" s="191"/>
      <c r="BT428" s="191"/>
      <c r="BU428" s="191"/>
      <c r="BV428" s="191"/>
      <c r="BW428" s="191"/>
      <c r="BX428" s="191"/>
      <c r="BY428" s="191"/>
      <c r="BZ428" s="191"/>
      <c r="CA428" s="191"/>
      <c r="CB428" s="191"/>
      <c r="CC428" s="191"/>
      <c r="CD428" s="191"/>
      <c r="CE428" s="191"/>
      <c r="CF428" s="191"/>
      <c r="CG428" s="191"/>
      <c r="CH428" s="191"/>
      <c r="CI428" s="191"/>
      <c r="CJ428" s="191"/>
      <c r="CK428" s="202">
        <f t="shared" si="6"/>
        <v>0</v>
      </c>
    </row>
    <row r="429" spans="1:89" ht="22.5" hidden="1">
      <c r="A429" s="158">
        <v>439</v>
      </c>
      <c r="B429" s="159" t="s">
        <v>4217</v>
      </c>
      <c r="C429" s="158">
        <v>1</v>
      </c>
      <c r="D429" s="161" t="s">
        <v>4040</v>
      </c>
      <c r="E429" s="161"/>
      <c r="F429" s="161"/>
      <c r="G429" s="161"/>
      <c r="H429" s="161"/>
      <c r="I429" s="161"/>
      <c r="J429" s="161"/>
      <c r="K429" s="161"/>
      <c r="L429" s="161"/>
      <c r="M429" s="161"/>
      <c r="N429" s="154"/>
      <c r="O429" s="154"/>
      <c r="P429" s="154"/>
      <c r="Q429" s="197"/>
      <c r="R429" s="191"/>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c r="BM429" s="191"/>
      <c r="BN429" s="191"/>
      <c r="BO429" s="191"/>
      <c r="BP429" s="191"/>
      <c r="BQ429" s="191"/>
      <c r="BR429" s="191"/>
      <c r="BS429" s="191"/>
      <c r="BT429" s="191"/>
      <c r="BU429" s="191"/>
      <c r="BV429" s="191"/>
      <c r="BW429" s="191"/>
      <c r="BX429" s="191"/>
      <c r="BY429" s="191"/>
      <c r="BZ429" s="191"/>
      <c r="CA429" s="191"/>
      <c r="CB429" s="191"/>
      <c r="CC429" s="191"/>
      <c r="CD429" s="191"/>
      <c r="CE429" s="191"/>
      <c r="CF429" s="191"/>
      <c r="CG429" s="191"/>
      <c r="CH429" s="191"/>
      <c r="CI429" s="191"/>
      <c r="CJ429" s="191"/>
      <c r="CK429" s="202">
        <f t="shared" si="6"/>
        <v>0</v>
      </c>
    </row>
    <row r="430" spans="1:89" ht="22.5" hidden="1">
      <c r="A430" s="158">
        <v>440</v>
      </c>
      <c r="B430" s="159" t="s">
        <v>4217</v>
      </c>
      <c r="C430" s="158">
        <v>2</v>
      </c>
      <c r="D430" s="161" t="s">
        <v>4040</v>
      </c>
      <c r="E430" s="161"/>
      <c r="F430" s="161"/>
      <c r="G430" s="161"/>
      <c r="H430" s="161"/>
      <c r="I430" s="161"/>
      <c r="J430" s="161"/>
      <c r="K430" s="161"/>
      <c r="L430" s="161"/>
      <c r="M430" s="161"/>
      <c r="N430" s="154"/>
      <c r="O430" s="154"/>
      <c r="P430" s="154"/>
      <c r="Q430" s="197"/>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202">
        <f t="shared" si="6"/>
        <v>0</v>
      </c>
    </row>
    <row r="431" spans="1:89" ht="22.5" hidden="1">
      <c r="A431" s="158">
        <v>441</v>
      </c>
      <c r="B431" s="159" t="s">
        <v>4217</v>
      </c>
      <c r="C431" s="158">
        <v>3</v>
      </c>
      <c r="D431" s="161" t="s">
        <v>4040</v>
      </c>
      <c r="E431" s="161"/>
      <c r="F431" s="161"/>
      <c r="G431" s="161"/>
      <c r="H431" s="161"/>
      <c r="I431" s="161"/>
      <c r="J431" s="161"/>
      <c r="K431" s="161"/>
      <c r="L431" s="161"/>
      <c r="M431" s="161"/>
      <c r="N431" s="154"/>
      <c r="O431" s="154"/>
      <c r="P431" s="154"/>
      <c r="Q431" s="197"/>
      <c r="R431" s="191"/>
      <c r="S431" s="191"/>
      <c r="T431" s="19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c r="BM431" s="191"/>
      <c r="BN431" s="191"/>
      <c r="BO431" s="191"/>
      <c r="BP431" s="191"/>
      <c r="BQ431" s="191"/>
      <c r="BR431" s="191"/>
      <c r="BS431" s="191"/>
      <c r="BT431" s="191"/>
      <c r="BU431" s="191"/>
      <c r="BV431" s="191"/>
      <c r="BW431" s="191"/>
      <c r="BX431" s="191"/>
      <c r="BY431" s="191"/>
      <c r="BZ431" s="191"/>
      <c r="CA431" s="191"/>
      <c r="CB431" s="191"/>
      <c r="CC431" s="191"/>
      <c r="CD431" s="191"/>
      <c r="CE431" s="191"/>
      <c r="CF431" s="191"/>
      <c r="CG431" s="191"/>
      <c r="CH431" s="191"/>
      <c r="CI431" s="191"/>
      <c r="CJ431" s="191"/>
      <c r="CK431" s="202">
        <f t="shared" si="6"/>
        <v>0</v>
      </c>
    </row>
    <row r="432" spans="1:89" ht="22.5" hidden="1">
      <c r="A432" s="158">
        <v>442</v>
      </c>
      <c r="B432" s="159" t="s">
        <v>4217</v>
      </c>
      <c r="C432" s="158">
        <v>4</v>
      </c>
      <c r="D432" s="161" t="s">
        <v>4040</v>
      </c>
      <c r="E432" s="161"/>
      <c r="F432" s="161"/>
      <c r="G432" s="161"/>
      <c r="H432" s="161"/>
      <c r="I432" s="161"/>
      <c r="J432" s="161"/>
      <c r="K432" s="161"/>
      <c r="L432" s="161"/>
      <c r="M432" s="161"/>
      <c r="N432" s="154"/>
      <c r="O432" s="154"/>
      <c r="P432" s="154"/>
      <c r="Q432" s="197"/>
      <c r="R432" s="191"/>
      <c r="S432" s="191"/>
      <c r="T432" s="191"/>
      <c r="U432" s="191"/>
      <c r="V432" s="191"/>
      <c r="W432" s="191"/>
      <c r="X432" s="191"/>
      <c r="Y432" s="191"/>
      <c r="Z432" s="191"/>
      <c r="AA432" s="191"/>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c r="BM432" s="191"/>
      <c r="BN432" s="191"/>
      <c r="BO432" s="191"/>
      <c r="BP432" s="191"/>
      <c r="BQ432" s="191"/>
      <c r="BR432" s="191"/>
      <c r="BS432" s="191"/>
      <c r="BT432" s="191"/>
      <c r="BU432" s="191"/>
      <c r="BV432" s="191"/>
      <c r="BW432" s="191"/>
      <c r="BX432" s="191"/>
      <c r="BY432" s="191"/>
      <c r="BZ432" s="191"/>
      <c r="CA432" s="191"/>
      <c r="CB432" s="191"/>
      <c r="CC432" s="191"/>
      <c r="CD432" s="191"/>
      <c r="CE432" s="191"/>
      <c r="CF432" s="191"/>
      <c r="CG432" s="191"/>
      <c r="CH432" s="191"/>
      <c r="CI432" s="191"/>
      <c r="CJ432" s="191"/>
      <c r="CK432" s="202">
        <f t="shared" si="6"/>
        <v>0</v>
      </c>
    </row>
    <row r="433" spans="1:89" ht="22.5" hidden="1">
      <c r="A433" s="158">
        <v>443</v>
      </c>
      <c r="B433" s="159" t="s">
        <v>4217</v>
      </c>
      <c r="C433" s="158">
        <v>1</v>
      </c>
      <c r="D433" s="161" t="s">
        <v>4218</v>
      </c>
      <c r="E433" s="161"/>
      <c r="F433" s="161"/>
      <c r="G433" s="161"/>
      <c r="H433" s="161"/>
      <c r="I433" s="161"/>
      <c r="J433" s="161"/>
      <c r="K433" s="161"/>
      <c r="L433" s="161"/>
      <c r="M433" s="161"/>
      <c r="N433" s="154"/>
      <c r="O433" s="154"/>
      <c r="P433" s="154"/>
      <c r="Q433" s="197"/>
      <c r="R433" s="191"/>
      <c r="S433" s="191"/>
      <c r="T433" s="191"/>
      <c r="U433" s="191"/>
      <c r="V433" s="191"/>
      <c r="W433" s="191"/>
      <c r="X433" s="191"/>
      <c r="Y433" s="191"/>
      <c r="Z433" s="191"/>
      <c r="AA433" s="191"/>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c r="BM433" s="191"/>
      <c r="BN433" s="191"/>
      <c r="BO433" s="191"/>
      <c r="BP433" s="191"/>
      <c r="BQ433" s="191"/>
      <c r="BR433" s="191"/>
      <c r="BS433" s="191"/>
      <c r="BT433" s="191"/>
      <c r="BU433" s="191"/>
      <c r="BV433" s="191"/>
      <c r="BW433" s="191"/>
      <c r="BX433" s="191"/>
      <c r="BY433" s="191"/>
      <c r="BZ433" s="191"/>
      <c r="CA433" s="191"/>
      <c r="CB433" s="191"/>
      <c r="CC433" s="191"/>
      <c r="CD433" s="191"/>
      <c r="CE433" s="191"/>
      <c r="CF433" s="191"/>
      <c r="CG433" s="191"/>
      <c r="CH433" s="191"/>
      <c r="CI433" s="191"/>
      <c r="CJ433" s="191"/>
      <c r="CK433" s="202">
        <f t="shared" si="6"/>
        <v>0</v>
      </c>
    </row>
    <row r="434" spans="1:89" ht="22.5" hidden="1">
      <c r="A434" s="158">
        <v>444</v>
      </c>
      <c r="B434" s="159" t="s">
        <v>4217</v>
      </c>
      <c r="C434" s="158">
        <v>2</v>
      </c>
      <c r="D434" s="161" t="s">
        <v>4218</v>
      </c>
      <c r="E434" s="161"/>
      <c r="F434" s="161"/>
      <c r="G434" s="161"/>
      <c r="H434" s="161"/>
      <c r="I434" s="161"/>
      <c r="J434" s="161"/>
      <c r="K434" s="161"/>
      <c r="L434" s="161"/>
      <c r="M434" s="161"/>
      <c r="N434" s="154"/>
      <c r="O434" s="154"/>
      <c r="P434" s="154"/>
      <c r="Q434" s="197"/>
      <c r="R434" s="191"/>
      <c r="S434" s="191"/>
      <c r="T434" s="19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c r="BM434" s="191"/>
      <c r="BN434" s="191"/>
      <c r="BO434" s="191"/>
      <c r="BP434" s="191"/>
      <c r="BQ434" s="191"/>
      <c r="BR434" s="191"/>
      <c r="BS434" s="191"/>
      <c r="BT434" s="191"/>
      <c r="BU434" s="191"/>
      <c r="BV434" s="191"/>
      <c r="BW434" s="191"/>
      <c r="BX434" s="191"/>
      <c r="BY434" s="191"/>
      <c r="BZ434" s="191"/>
      <c r="CA434" s="191"/>
      <c r="CB434" s="191"/>
      <c r="CC434" s="191"/>
      <c r="CD434" s="191"/>
      <c r="CE434" s="191"/>
      <c r="CF434" s="191"/>
      <c r="CG434" s="191"/>
      <c r="CH434" s="191"/>
      <c r="CI434" s="191"/>
      <c r="CJ434" s="191"/>
      <c r="CK434" s="202">
        <f t="shared" si="6"/>
        <v>0</v>
      </c>
    </row>
    <row r="435" spans="1:89" ht="22.5" hidden="1">
      <c r="A435" s="158">
        <v>445</v>
      </c>
      <c r="B435" s="159" t="s">
        <v>4217</v>
      </c>
      <c r="C435" s="158">
        <v>3</v>
      </c>
      <c r="D435" s="161" t="s">
        <v>4218</v>
      </c>
      <c r="E435" s="161"/>
      <c r="F435" s="161"/>
      <c r="G435" s="161"/>
      <c r="H435" s="161"/>
      <c r="I435" s="161"/>
      <c r="J435" s="161"/>
      <c r="K435" s="161"/>
      <c r="L435" s="161"/>
      <c r="M435" s="161"/>
      <c r="N435" s="154"/>
      <c r="O435" s="154"/>
      <c r="P435" s="154"/>
      <c r="Q435" s="197"/>
      <c r="R435" s="191"/>
      <c r="S435" s="191"/>
      <c r="T435" s="191"/>
      <c r="U435" s="191"/>
      <c r="V435" s="191"/>
      <c r="W435" s="191"/>
      <c r="X435" s="191"/>
      <c r="Y435" s="191"/>
      <c r="Z435" s="191"/>
      <c r="AA435" s="191"/>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1"/>
      <c r="BC435" s="191"/>
      <c r="BD435" s="191"/>
      <c r="BE435" s="191"/>
      <c r="BF435" s="191"/>
      <c r="BG435" s="191"/>
      <c r="BH435" s="191"/>
      <c r="BI435" s="191"/>
      <c r="BJ435" s="191"/>
      <c r="BK435" s="191"/>
      <c r="BL435" s="191"/>
      <c r="BM435" s="191"/>
      <c r="BN435" s="191"/>
      <c r="BO435" s="191"/>
      <c r="BP435" s="191"/>
      <c r="BQ435" s="191"/>
      <c r="BR435" s="191"/>
      <c r="BS435" s="191"/>
      <c r="BT435" s="191"/>
      <c r="BU435" s="191"/>
      <c r="BV435" s="191"/>
      <c r="BW435" s="191"/>
      <c r="BX435" s="191"/>
      <c r="BY435" s="191"/>
      <c r="BZ435" s="191"/>
      <c r="CA435" s="191"/>
      <c r="CB435" s="191"/>
      <c r="CC435" s="191"/>
      <c r="CD435" s="191"/>
      <c r="CE435" s="191"/>
      <c r="CF435" s="191"/>
      <c r="CG435" s="191"/>
      <c r="CH435" s="191"/>
      <c r="CI435" s="191"/>
      <c r="CJ435" s="191"/>
      <c r="CK435" s="202">
        <f t="shared" si="6"/>
        <v>0</v>
      </c>
    </row>
    <row r="436" spans="1:89" ht="22.5" hidden="1">
      <c r="A436" s="158">
        <v>446</v>
      </c>
      <c r="B436" s="159" t="s">
        <v>4217</v>
      </c>
      <c r="C436" s="158">
        <v>4</v>
      </c>
      <c r="D436" s="161" t="s">
        <v>4218</v>
      </c>
      <c r="E436" s="161"/>
      <c r="F436" s="161"/>
      <c r="G436" s="161"/>
      <c r="H436" s="161"/>
      <c r="I436" s="161"/>
      <c r="J436" s="161"/>
      <c r="K436" s="161"/>
      <c r="L436" s="161"/>
      <c r="M436" s="161"/>
      <c r="N436" s="154"/>
      <c r="O436" s="154"/>
      <c r="P436" s="154"/>
      <c r="Q436" s="197"/>
      <c r="R436" s="191"/>
      <c r="S436" s="191"/>
      <c r="T436" s="19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c r="BM436" s="191"/>
      <c r="BN436" s="191"/>
      <c r="BO436" s="191"/>
      <c r="BP436" s="191"/>
      <c r="BQ436" s="191"/>
      <c r="BR436" s="191"/>
      <c r="BS436" s="191"/>
      <c r="BT436" s="191"/>
      <c r="BU436" s="191"/>
      <c r="BV436" s="191"/>
      <c r="BW436" s="191"/>
      <c r="BX436" s="191"/>
      <c r="BY436" s="191"/>
      <c r="BZ436" s="191"/>
      <c r="CA436" s="191"/>
      <c r="CB436" s="191"/>
      <c r="CC436" s="191"/>
      <c r="CD436" s="191"/>
      <c r="CE436" s="191"/>
      <c r="CF436" s="191"/>
      <c r="CG436" s="191"/>
      <c r="CH436" s="191"/>
      <c r="CI436" s="191"/>
      <c r="CJ436" s="191"/>
      <c r="CK436" s="202">
        <f t="shared" si="6"/>
        <v>0</v>
      </c>
    </row>
    <row r="437" spans="1:89" ht="22.5" hidden="1">
      <c r="A437" s="158">
        <v>447</v>
      </c>
      <c r="B437" s="159" t="s">
        <v>4219</v>
      </c>
      <c r="C437" s="158">
        <v>1</v>
      </c>
      <c r="D437" s="161" t="s">
        <v>4020</v>
      </c>
      <c r="E437" s="161"/>
      <c r="F437" s="161"/>
      <c r="G437" s="161"/>
      <c r="H437" s="161"/>
      <c r="I437" s="161"/>
      <c r="J437" s="161"/>
      <c r="K437" s="161"/>
      <c r="L437" s="161"/>
      <c r="M437" s="161"/>
      <c r="N437" s="154"/>
      <c r="O437" s="154"/>
      <c r="P437" s="154"/>
      <c r="Q437" s="197"/>
      <c r="R437" s="191"/>
      <c r="S437" s="191"/>
      <c r="T437" s="191"/>
      <c r="U437" s="191"/>
      <c r="V437" s="191"/>
      <c r="W437" s="191"/>
      <c r="X437" s="191"/>
      <c r="Y437" s="191"/>
      <c r="Z437" s="191"/>
      <c r="AA437" s="191"/>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c r="BM437" s="191"/>
      <c r="BN437" s="191"/>
      <c r="BO437" s="191"/>
      <c r="BP437" s="191"/>
      <c r="BQ437" s="191"/>
      <c r="BR437" s="191"/>
      <c r="BS437" s="191"/>
      <c r="BT437" s="191"/>
      <c r="BU437" s="191"/>
      <c r="BV437" s="191"/>
      <c r="BW437" s="191"/>
      <c r="BX437" s="191"/>
      <c r="BY437" s="191"/>
      <c r="BZ437" s="191"/>
      <c r="CA437" s="191"/>
      <c r="CB437" s="191"/>
      <c r="CC437" s="191"/>
      <c r="CD437" s="191"/>
      <c r="CE437" s="191"/>
      <c r="CF437" s="191"/>
      <c r="CG437" s="191"/>
      <c r="CH437" s="191"/>
      <c r="CI437" s="191"/>
      <c r="CJ437" s="191"/>
      <c r="CK437" s="202">
        <f t="shared" si="6"/>
        <v>0</v>
      </c>
    </row>
    <row r="438" spans="1:89" ht="22.5" hidden="1">
      <c r="A438" s="158">
        <v>448</v>
      </c>
      <c r="B438" s="159" t="s">
        <v>4219</v>
      </c>
      <c r="C438" s="158">
        <v>2</v>
      </c>
      <c r="D438" s="161" t="s">
        <v>4020</v>
      </c>
      <c r="E438" s="161"/>
      <c r="F438" s="161"/>
      <c r="G438" s="161"/>
      <c r="H438" s="161"/>
      <c r="I438" s="161"/>
      <c r="J438" s="161"/>
      <c r="K438" s="161"/>
      <c r="L438" s="161"/>
      <c r="M438" s="161"/>
      <c r="N438" s="154"/>
      <c r="O438" s="154"/>
      <c r="P438" s="154"/>
      <c r="Q438" s="197"/>
      <c r="R438" s="191"/>
      <c r="S438" s="191"/>
      <c r="T438" s="191"/>
      <c r="U438" s="191"/>
      <c r="V438" s="191"/>
      <c r="W438" s="191"/>
      <c r="X438" s="191"/>
      <c r="Y438" s="191"/>
      <c r="Z438" s="191"/>
      <c r="AA438" s="191"/>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c r="BM438" s="191"/>
      <c r="BN438" s="191"/>
      <c r="BO438" s="191"/>
      <c r="BP438" s="191"/>
      <c r="BQ438" s="191"/>
      <c r="BR438" s="191"/>
      <c r="BS438" s="191"/>
      <c r="BT438" s="191"/>
      <c r="BU438" s="191"/>
      <c r="BV438" s="191"/>
      <c r="BW438" s="191"/>
      <c r="BX438" s="191"/>
      <c r="BY438" s="191"/>
      <c r="BZ438" s="191"/>
      <c r="CA438" s="191"/>
      <c r="CB438" s="191"/>
      <c r="CC438" s="191"/>
      <c r="CD438" s="191"/>
      <c r="CE438" s="191"/>
      <c r="CF438" s="191"/>
      <c r="CG438" s="191"/>
      <c r="CH438" s="191"/>
      <c r="CI438" s="191"/>
      <c r="CJ438" s="191"/>
      <c r="CK438" s="202">
        <f t="shared" si="6"/>
        <v>0</v>
      </c>
    </row>
    <row r="439" spans="1:89" ht="22.5" hidden="1">
      <c r="A439" s="158">
        <v>449</v>
      </c>
      <c r="B439" s="159" t="s">
        <v>4219</v>
      </c>
      <c r="C439" s="158">
        <v>3</v>
      </c>
      <c r="D439" s="161" t="s">
        <v>4020</v>
      </c>
      <c r="E439" s="161"/>
      <c r="F439" s="161"/>
      <c r="G439" s="161"/>
      <c r="H439" s="161"/>
      <c r="I439" s="161"/>
      <c r="J439" s="161"/>
      <c r="K439" s="161"/>
      <c r="L439" s="161"/>
      <c r="M439" s="161"/>
      <c r="N439" s="154"/>
      <c r="O439" s="154"/>
      <c r="P439" s="154"/>
      <c r="Q439" s="197"/>
      <c r="R439" s="191"/>
      <c r="S439" s="191"/>
      <c r="T439" s="191"/>
      <c r="U439" s="191"/>
      <c r="V439" s="191"/>
      <c r="W439" s="191"/>
      <c r="X439" s="191"/>
      <c r="Y439" s="191"/>
      <c r="Z439" s="191"/>
      <c r="AA439" s="191"/>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c r="BM439" s="191"/>
      <c r="BN439" s="191"/>
      <c r="BO439" s="191"/>
      <c r="BP439" s="191"/>
      <c r="BQ439" s="191"/>
      <c r="BR439" s="191"/>
      <c r="BS439" s="191"/>
      <c r="BT439" s="191"/>
      <c r="BU439" s="191"/>
      <c r="BV439" s="191"/>
      <c r="BW439" s="191"/>
      <c r="BX439" s="191"/>
      <c r="BY439" s="191"/>
      <c r="BZ439" s="191"/>
      <c r="CA439" s="191"/>
      <c r="CB439" s="191"/>
      <c r="CC439" s="191"/>
      <c r="CD439" s="191"/>
      <c r="CE439" s="191"/>
      <c r="CF439" s="191"/>
      <c r="CG439" s="191"/>
      <c r="CH439" s="191"/>
      <c r="CI439" s="191"/>
      <c r="CJ439" s="191"/>
      <c r="CK439" s="202">
        <f t="shared" si="6"/>
        <v>0</v>
      </c>
    </row>
    <row r="440" spans="1:89" ht="22.5" hidden="1">
      <c r="A440" s="158">
        <v>450</v>
      </c>
      <c r="B440" s="159" t="s">
        <v>4219</v>
      </c>
      <c r="C440" s="158">
        <v>4</v>
      </c>
      <c r="D440" s="161" t="s">
        <v>4020</v>
      </c>
      <c r="E440" s="161"/>
      <c r="F440" s="161"/>
      <c r="G440" s="161"/>
      <c r="H440" s="161"/>
      <c r="I440" s="161"/>
      <c r="J440" s="161"/>
      <c r="K440" s="161"/>
      <c r="L440" s="161"/>
      <c r="M440" s="161"/>
      <c r="N440" s="154"/>
      <c r="O440" s="154"/>
      <c r="P440" s="154"/>
      <c r="Q440" s="197"/>
      <c r="R440" s="191"/>
      <c r="S440" s="191"/>
      <c r="T440" s="191"/>
      <c r="U440" s="191"/>
      <c r="V440" s="191"/>
      <c r="W440" s="191"/>
      <c r="X440" s="191"/>
      <c r="Y440" s="191"/>
      <c r="Z440" s="191"/>
      <c r="AA440" s="191"/>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c r="BM440" s="191"/>
      <c r="BN440" s="191"/>
      <c r="BO440" s="191"/>
      <c r="BP440" s="191"/>
      <c r="BQ440" s="191"/>
      <c r="BR440" s="191"/>
      <c r="BS440" s="191"/>
      <c r="BT440" s="191"/>
      <c r="BU440" s="191"/>
      <c r="BV440" s="191"/>
      <c r="BW440" s="191"/>
      <c r="BX440" s="191"/>
      <c r="BY440" s="191"/>
      <c r="BZ440" s="191"/>
      <c r="CA440" s="191"/>
      <c r="CB440" s="191"/>
      <c r="CC440" s="191"/>
      <c r="CD440" s="191"/>
      <c r="CE440" s="191"/>
      <c r="CF440" s="191"/>
      <c r="CG440" s="191"/>
      <c r="CH440" s="191"/>
      <c r="CI440" s="191"/>
      <c r="CJ440" s="191"/>
      <c r="CK440" s="202">
        <f t="shared" si="6"/>
        <v>0</v>
      </c>
    </row>
    <row r="441" spans="1:89" ht="22.5" hidden="1">
      <c r="A441" s="158">
        <v>451</v>
      </c>
      <c r="B441" s="159" t="s">
        <v>4220</v>
      </c>
      <c r="C441" s="158">
        <v>1</v>
      </c>
      <c r="D441" s="161" t="s">
        <v>4014</v>
      </c>
      <c r="E441" s="161"/>
      <c r="F441" s="161"/>
      <c r="G441" s="161"/>
      <c r="H441" s="161"/>
      <c r="I441" s="161"/>
      <c r="J441" s="161"/>
      <c r="K441" s="161"/>
      <c r="L441" s="161"/>
      <c r="M441" s="161"/>
      <c r="N441" s="154"/>
      <c r="O441" s="154"/>
      <c r="P441" s="154"/>
      <c r="Q441" s="197"/>
      <c r="R441" s="191"/>
      <c r="S441" s="191"/>
      <c r="T441" s="191"/>
      <c r="U441" s="191"/>
      <c r="V441" s="191"/>
      <c r="W441" s="191"/>
      <c r="X441" s="191"/>
      <c r="Y441" s="191"/>
      <c r="Z441" s="191"/>
      <c r="AA441" s="191"/>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c r="BM441" s="191"/>
      <c r="BN441" s="191"/>
      <c r="BO441" s="191"/>
      <c r="BP441" s="191"/>
      <c r="BQ441" s="191"/>
      <c r="BR441" s="191"/>
      <c r="BS441" s="191"/>
      <c r="BT441" s="191"/>
      <c r="BU441" s="191"/>
      <c r="BV441" s="191"/>
      <c r="BW441" s="191"/>
      <c r="BX441" s="191"/>
      <c r="BY441" s="191"/>
      <c r="BZ441" s="191"/>
      <c r="CA441" s="191"/>
      <c r="CB441" s="191"/>
      <c r="CC441" s="191"/>
      <c r="CD441" s="191"/>
      <c r="CE441" s="191"/>
      <c r="CF441" s="191"/>
      <c r="CG441" s="191"/>
      <c r="CH441" s="191"/>
      <c r="CI441" s="191"/>
      <c r="CJ441" s="191"/>
      <c r="CK441" s="202">
        <f t="shared" si="6"/>
        <v>0</v>
      </c>
    </row>
    <row r="442" spans="1:89" ht="22.5" hidden="1">
      <c r="A442" s="158">
        <v>452</v>
      </c>
      <c r="B442" s="159" t="s">
        <v>4220</v>
      </c>
      <c r="C442" s="158">
        <v>2</v>
      </c>
      <c r="D442" s="161" t="s">
        <v>4014</v>
      </c>
      <c r="E442" s="161"/>
      <c r="F442" s="161"/>
      <c r="G442" s="161"/>
      <c r="H442" s="161"/>
      <c r="I442" s="161"/>
      <c r="J442" s="161"/>
      <c r="K442" s="161"/>
      <c r="L442" s="161"/>
      <c r="M442" s="161"/>
      <c r="N442" s="154"/>
      <c r="O442" s="154"/>
      <c r="P442" s="154"/>
      <c r="Q442" s="197"/>
      <c r="R442" s="191"/>
      <c r="S442" s="191"/>
      <c r="T442" s="191"/>
      <c r="U442" s="191"/>
      <c r="V442" s="191"/>
      <c r="W442" s="191"/>
      <c r="X442" s="191"/>
      <c r="Y442" s="191"/>
      <c r="Z442" s="191"/>
      <c r="AA442" s="191"/>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c r="BM442" s="191"/>
      <c r="BN442" s="191"/>
      <c r="BO442" s="191"/>
      <c r="BP442" s="191"/>
      <c r="BQ442" s="191"/>
      <c r="BR442" s="191"/>
      <c r="BS442" s="191"/>
      <c r="BT442" s="191"/>
      <c r="BU442" s="191"/>
      <c r="BV442" s="191"/>
      <c r="BW442" s="191"/>
      <c r="BX442" s="191"/>
      <c r="BY442" s="191"/>
      <c r="BZ442" s="191"/>
      <c r="CA442" s="191"/>
      <c r="CB442" s="191"/>
      <c r="CC442" s="191"/>
      <c r="CD442" s="191"/>
      <c r="CE442" s="191"/>
      <c r="CF442" s="191"/>
      <c r="CG442" s="191"/>
      <c r="CH442" s="191"/>
      <c r="CI442" s="191"/>
      <c r="CJ442" s="191"/>
      <c r="CK442" s="202">
        <f t="shared" si="6"/>
        <v>0</v>
      </c>
    </row>
    <row r="443" spans="1:89" ht="22.5" hidden="1">
      <c r="A443" s="158">
        <v>453</v>
      </c>
      <c r="B443" s="159" t="s">
        <v>4220</v>
      </c>
      <c r="C443" s="158">
        <v>3</v>
      </c>
      <c r="D443" s="161" t="s">
        <v>4014</v>
      </c>
      <c r="E443" s="161"/>
      <c r="F443" s="161"/>
      <c r="G443" s="161"/>
      <c r="H443" s="161"/>
      <c r="I443" s="161"/>
      <c r="J443" s="161"/>
      <c r="K443" s="161"/>
      <c r="L443" s="161"/>
      <c r="M443" s="161"/>
      <c r="N443" s="154"/>
      <c r="O443" s="154"/>
      <c r="P443" s="154"/>
      <c r="Q443" s="197"/>
      <c r="R443" s="191"/>
      <c r="S443" s="191"/>
      <c r="T443" s="191"/>
      <c r="U443" s="191"/>
      <c r="V443" s="191"/>
      <c r="W443" s="191"/>
      <c r="X443" s="191"/>
      <c r="Y443" s="191"/>
      <c r="Z443" s="191"/>
      <c r="AA443" s="191"/>
      <c r="AB443" s="191"/>
      <c r="AC443" s="191"/>
      <c r="AD443" s="191"/>
      <c r="AE443" s="191"/>
      <c r="AF443" s="191"/>
      <c r="AG443" s="191"/>
      <c r="AH443" s="191"/>
      <c r="AI443" s="191"/>
      <c r="AJ443" s="191"/>
      <c r="AK443" s="191"/>
      <c r="AL443" s="191"/>
      <c r="AM443" s="191"/>
      <c r="AN443" s="191"/>
      <c r="AO443" s="191"/>
      <c r="AP443" s="191"/>
      <c r="AQ443" s="191"/>
      <c r="AR443" s="191"/>
      <c r="AS443" s="191"/>
      <c r="AT443" s="191"/>
      <c r="AU443" s="191"/>
      <c r="AV443" s="191"/>
      <c r="AW443" s="191"/>
      <c r="AX443" s="191"/>
      <c r="AY443" s="191"/>
      <c r="AZ443" s="191"/>
      <c r="BA443" s="191"/>
      <c r="BB443" s="191"/>
      <c r="BC443" s="191"/>
      <c r="BD443" s="191"/>
      <c r="BE443" s="191"/>
      <c r="BF443" s="191"/>
      <c r="BG443" s="191"/>
      <c r="BH443" s="191"/>
      <c r="BI443" s="191"/>
      <c r="BJ443" s="191"/>
      <c r="BK443" s="191"/>
      <c r="BL443" s="191"/>
      <c r="BM443" s="191"/>
      <c r="BN443" s="191"/>
      <c r="BO443" s="191"/>
      <c r="BP443" s="191"/>
      <c r="BQ443" s="191"/>
      <c r="BR443" s="191"/>
      <c r="BS443" s="191"/>
      <c r="BT443" s="191"/>
      <c r="BU443" s="191"/>
      <c r="BV443" s="191"/>
      <c r="BW443" s="191"/>
      <c r="BX443" s="191"/>
      <c r="BY443" s="191"/>
      <c r="BZ443" s="191"/>
      <c r="CA443" s="191"/>
      <c r="CB443" s="191"/>
      <c r="CC443" s="191"/>
      <c r="CD443" s="191"/>
      <c r="CE443" s="191"/>
      <c r="CF443" s="191"/>
      <c r="CG443" s="191"/>
      <c r="CH443" s="191"/>
      <c r="CI443" s="191"/>
      <c r="CJ443" s="191"/>
      <c r="CK443" s="202">
        <f t="shared" si="6"/>
        <v>0</v>
      </c>
    </row>
    <row r="444" spans="1:89" hidden="1">
      <c r="A444" s="158">
        <v>454</v>
      </c>
      <c r="B444" s="159" t="s">
        <v>4221</v>
      </c>
      <c r="C444" s="158">
        <v>4</v>
      </c>
      <c r="D444" s="161" t="s">
        <v>4014</v>
      </c>
      <c r="E444" s="161"/>
      <c r="F444" s="161"/>
      <c r="G444" s="161"/>
      <c r="H444" s="161"/>
      <c r="I444" s="161"/>
      <c r="J444" s="161"/>
      <c r="K444" s="161"/>
      <c r="L444" s="161"/>
      <c r="M444" s="161"/>
      <c r="N444" s="154"/>
      <c r="O444" s="154"/>
      <c r="P444" s="154"/>
      <c r="Q444" s="197"/>
      <c r="R444" s="191"/>
      <c r="S444" s="191"/>
      <c r="T444" s="191"/>
      <c r="U444" s="191"/>
      <c r="V444" s="191"/>
      <c r="W444" s="191"/>
      <c r="X444" s="191"/>
      <c r="Y444" s="191"/>
      <c r="Z444" s="191"/>
      <c r="AA444" s="191"/>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c r="BM444" s="191"/>
      <c r="BN444" s="191"/>
      <c r="BO444" s="191"/>
      <c r="BP444" s="191"/>
      <c r="BQ444" s="191"/>
      <c r="BR444" s="191"/>
      <c r="BS444" s="191"/>
      <c r="BT444" s="191"/>
      <c r="BU444" s="191"/>
      <c r="BV444" s="191"/>
      <c r="BW444" s="191"/>
      <c r="BX444" s="191"/>
      <c r="BY444" s="191"/>
      <c r="BZ444" s="191"/>
      <c r="CA444" s="191"/>
      <c r="CB444" s="191"/>
      <c r="CC444" s="191"/>
      <c r="CD444" s="191"/>
      <c r="CE444" s="191"/>
      <c r="CF444" s="191"/>
      <c r="CG444" s="191"/>
      <c r="CH444" s="191"/>
      <c r="CI444" s="191"/>
      <c r="CJ444" s="191"/>
      <c r="CK444" s="202">
        <f t="shared" si="6"/>
        <v>0</v>
      </c>
    </row>
    <row r="445" spans="1:89" ht="22.5" hidden="1">
      <c r="A445" s="158">
        <v>455</v>
      </c>
      <c r="B445" s="159" t="s">
        <v>4222</v>
      </c>
      <c r="C445" s="158">
        <v>1</v>
      </c>
      <c r="D445" s="161" t="s">
        <v>3994</v>
      </c>
      <c r="E445" s="161"/>
      <c r="F445" s="161"/>
      <c r="G445" s="161"/>
      <c r="H445" s="161"/>
      <c r="I445" s="161"/>
      <c r="J445" s="161"/>
      <c r="K445" s="161"/>
      <c r="L445" s="161"/>
      <c r="M445" s="161"/>
      <c r="N445" s="154"/>
      <c r="O445" s="154"/>
      <c r="P445" s="154"/>
      <c r="Q445" s="197"/>
      <c r="R445" s="191"/>
      <c r="S445" s="191"/>
      <c r="T445" s="19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c r="BM445" s="191"/>
      <c r="BN445" s="191"/>
      <c r="BO445" s="191"/>
      <c r="BP445" s="191"/>
      <c r="BQ445" s="191"/>
      <c r="BR445" s="191"/>
      <c r="BS445" s="191"/>
      <c r="BT445" s="191"/>
      <c r="BU445" s="191"/>
      <c r="BV445" s="191"/>
      <c r="BW445" s="191"/>
      <c r="BX445" s="191"/>
      <c r="BY445" s="191"/>
      <c r="BZ445" s="191"/>
      <c r="CA445" s="191"/>
      <c r="CB445" s="191"/>
      <c r="CC445" s="191"/>
      <c r="CD445" s="191"/>
      <c r="CE445" s="191"/>
      <c r="CF445" s="191"/>
      <c r="CG445" s="191"/>
      <c r="CH445" s="191"/>
      <c r="CI445" s="191"/>
      <c r="CJ445" s="191"/>
      <c r="CK445" s="202">
        <f t="shared" si="6"/>
        <v>0</v>
      </c>
    </row>
    <row r="446" spans="1:89" ht="22.5" hidden="1">
      <c r="A446" s="158">
        <v>456</v>
      </c>
      <c r="B446" s="159" t="s">
        <v>4222</v>
      </c>
      <c r="C446" s="158">
        <v>2</v>
      </c>
      <c r="D446" s="161" t="s">
        <v>3994</v>
      </c>
      <c r="E446" s="161"/>
      <c r="F446" s="161"/>
      <c r="G446" s="161"/>
      <c r="H446" s="161"/>
      <c r="I446" s="161"/>
      <c r="J446" s="161"/>
      <c r="K446" s="161"/>
      <c r="L446" s="161"/>
      <c r="M446" s="161"/>
      <c r="N446" s="154"/>
      <c r="O446" s="154"/>
      <c r="P446" s="154"/>
      <c r="Q446" s="197"/>
      <c r="R446" s="191"/>
      <c r="S446" s="191"/>
      <c r="T446" s="191"/>
      <c r="U446" s="191"/>
      <c r="V446" s="191"/>
      <c r="W446" s="191"/>
      <c r="X446" s="191"/>
      <c r="Y446" s="191"/>
      <c r="Z446" s="191"/>
      <c r="AA446" s="191"/>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c r="BM446" s="191"/>
      <c r="BN446" s="191"/>
      <c r="BO446" s="191"/>
      <c r="BP446" s="191"/>
      <c r="BQ446" s="191"/>
      <c r="BR446" s="191"/>
      <c r="BS446" s="191"/>
      <c r="BT446" s="191"/>
      <c r="BU446" s="191"/>
      <c r="BV446" s="191"/>
      <c r="BW446" s="191"/>
      <c r="BX446" s="191"/>
      <c r="BY446" s="191"/>
      <c r="BZ446" s="191"/>
      <c r="CA446" s="191"/>
      <c r="CB446" s="191"/>
      <c r="CC446" s="191"/>
      <c r="CD446" s="191"/>
      <c r="CE446" s="191"/>
      <c r="CF446" s="191"/>
      <c r="CG446" s="191"/>
      <c r="CH446" s="191"/>
      <c r="CI446" s="191"/>
      <c r="CJ446" s="191"/>
      <c r="CK446" s="202">
        <f t="shared" si="6"/>
        <v>0</v>
      </c>
    </row>
    <row r="447" spans="1:89" ht="22.5" hidden="1">
      <c r="A447" s="158">
        <v>457</v>
      </c>
      <c r="B447" s="159" t="s">
        <v>4222</v>
      </c>
      <c r="C447" s="158">
        <v>3</v>
      </c>
      <c r="D447" s="161" t="s">
        <v>3994</v>
      </c>
      <c r="E447" s="161"/>
      <c r="F447" s="161"/>
      <c r="G447" s="161"/>
      <c r="H447" s="161"/>
      <c r="I447" s="161"/>
      <c r="J447" s="161"/>
      <c r="K447" s="161"/>
      <c r="L447" s="161"/>
      <c r="M447" s="161"/>
      <c r="N447" s="154"/>
      <c r="O447" s="154"/>
      <c r="P447" s="154"/>
      <c r="Q447" s="197"/>
      <c r="R447" s="191"/>
      <c r="S447" s="191"/>
      <c r="T447" s="191"/>
      <c r="U447" s="191"/>
      <c r="V447" s="191"/>
      <c r="W447" s="191"/>
      <c r="X447" s="191"/>
      <c r="Y447" s="191"/>
      <c r="Z447" s="191"/>
      <c r="AA447" s="191"/>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c r="BM447" s="191"/>
      <c r="BN447" s="191"/>
      <c r="BO447" s="191"/>
      <c r="BP447" s="191"/>
      <c r="BQ447" s="191"/>
      <c r="BR447" s="191"/>
      <c r="BS447" s="191"/>
      <c r="BT447" s="191"/>
      <c r="BU447" s="191"/>
      <c r="BV447" s="191"/>
      <c r="BW447" s="191"/>
      <c r="BX447" s="191"/>
      <c r="BY447" s="191"/>
      <c r="BZ447" s="191"/>
      <c r="CA447" s="191"/>
      <c r="CB447" s="191"/>
      <c r="CC447" s="191"/>
      <c r="CD447" s="191"/>
      <c r="CE447" s="191"/>
      <c r="CF447" s="191"/>
      <c r="CG447" s="191"/>
      <c r="CH447" s="191"/>
      <c r="CI447" s="191"/>
      <c r="CJ447" s="191"/>
      <c r="CK447" s="202">
        <f t="shared" si="6"/>
        <v>0</v>
      </c>
    </row>
    <row r="448" spans="1:89" ht="22.5" hidden="1">
      <c r="A448" s="158">
        <v>458</v>
      </c>
      <c r="B448" s="159" t="s">
        <v>4222</v>
      </c>
      <c r="C448" s="158">
        <v>4</v>
      </c>
      <c r="D448" s="161" t="s">
        <v>3994</v>
      </c>
      <c r="E448" s="161"/>
      <c r="F448" s="161"/>
      <c r="G448" s="161"/>
      <c r="H448" s="161"/>
      <c r="I448" s="161"/>
      <c r="J448" s="161"/>
      <c r="K448" s="161"/>
      <c r="L448" s="161"/>
      <c r="M448" s="161"/>
      <c r="N448" s="154"/>
      <c r="O448" s="154"/>
      <c r="P448" s="154"/>
      <c r="Q448" s="197"/>
      <c r="R448" s="191"/>
      <c r="S448" s="191"/>
      <c r="T448" s="191"/>
      <c r="U448" s="191"/>
      <c r="V448" s="191"/>
      <c r="W448" s="191"/>
      <c r="X448" s="191"/>
      <c r="Y448" s="191"/>
      <c r="Z448" s="191"/>
      <c r="AA448" s="191"/>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c r="BM448" s="191"/>
      <c r="BN448" s="191"/>
      <c r="BO448" s="191"/>
      <c r="BP448" s="191"/>
      <c r="BQ448" s="191"/>
      <c r="BR448" s="191"/>
      <c r="BS448" s="191"/>
      <c r="BT448" s="191"/>
      <c r="BU448" s="191"/>
      <c r="BV448" s="191"/>
      <c r="BW448" s="191"/>
      <c r="BX448" s="191"/>
      <c r="BY448" s="191"/>
      <c r="BZ448" s="191"/>
      <c r="CA448" s="191"/>
      <c r="CB448" s="191"/>
      <c r="CC448" s="191"/>
      <c r="CD448" s="191"/>
      <c r="CE448" s="191"/>
      <c r="CF448" s="191"/>
      <c r="CG448" s="191"/>
      <c r="CH448" s="191"/>
      <c r="CI448" s="191"/>
      <c r="CJ448" s="191"/>
      <c r="CK448" s="202">
        <f t="shared" si="6"/>
        <v>0</v>
      </c>
    </row>
    <row r="449" spans="1:89" ht="22.5" hidden="1">
      <c r="A449" s="158">
        <v>459</v>
      </c>
      <c r="B449" s="159" t="s">
        <v>4223</v>
      </c>
      <c r="C449" s="158">
        <v>1</v>
      </c>
      <c r="D449" s="161" t="s">
        <v>3992</v>
      </c>
      <c r="E449" s="161"/>
      <c r="F449" s="161"/>
      <c r="G449" s="161"/>
      <c r="H449" s="161"/>
      <c r="I449" s="161"/>
      <c r="J449" s="161"/>
      <c r="K449" s="161"/>
      <c r="L449" s="161"/>
      <c r="M449" s="161"/>
      <c r="N449" s="154"/>
      <c r="O449" s="154"/>
      <c r="P449" s="154"/>
      <c r="Q449" s="197"/>
      <c r="R449" s="191"/>
      <c r="S449" s="191"/>
      <c r="T449" s="191"/>
      <c r="U449" s="191"/>
      <c r="V449" s="191"/>
      <c r="W449" s="191"/>
      <c r="X449" s="191"/>
      <c r="Y449" s="191"/>
      <c r="Z449" s="191"/>
      <c r="AA449" s="191"/>
      <c r="AB449" s="191"/>
      <c r="AC449" s="191"/>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c r="BM449" s="191"/>
      <c r="BN449" s="191"/>
      <c r="BO449" s="191"/>
      <c r="BP449" s="191"/>
      <c r="BQ449" s="191"/>
      <c r="BR449" s="191"/>
      <c r="BS449" s="191"/>
      <c r="BT449" s="191"/>
      <c r="BU449" s="191"/>
      <c r="BV449" s="191"/>
      <c r="BW449" s="191"/>
      <c r="BX449" s="191"/>
      <c r="BY449" s="191"/>
      <c r="BZ449" s="191"/>
      <c r="CA449" s="191"/>
      <c r="CB449" s="191"/>
      <c r="CC449" s="191"/>
      <c r="CD449" s="191"/>
      <c r="CE449" s="191"/>
      <c r="CF449" s="191"/>
      <c r="CG449" s="191"/>
      <c r="CH449" s="191"/>
      <c r="CI449" s="191"/>
      <c r="CJ449" s="191"/>
      <c r="CK449" s="202">
        <f t="shared" si="6"/>
        <v>0</v>
      </c>
    </row>
    <row r="450" spans="1:89" ht="22.5" hidden="1">
      <c r="A450" s="158">
        <v>460</v>
      </c>
      <c r="B450" s="159" t="s">
        <v>4224</v>
      </c>
      <c r="C450" s="158">
        <v>2</v>
      </c>
      <c r="D450" s="161" t="s">
        <v>3992</v>
      </c>
      <c r="E450" s="161"/>
      <c r="F450" s="161"/>
      <c r="G450" s="161"/>
      <c r="H450" s="161"/>
      <c r="I450" s="161"/>
      <c r="J450" s="161"/>
      <c r="K450" s="161"/>
      <c r="L450" s="161"/>
      <c r="M450" s="161"/>
      <c r="N450" s="154"/>
      <c r="O450" s="154"/>
      <c r="P450" s="154"/>
      <c r="Q450" s="197"/>
      <c r="R450" s="191"/>
      <c r="S450" s="191"/>
      <c r="T450" s="191"/>
      <c r="U450" s="191"/>
      <c r="V450" s="191"/>
      <c r="W450" s="191"/>
      <c r="X450" s="191"/>
      <c r="Y450" s="191"/>
      <c r="Z450" s="191"/>
      <c r="AA450" s="191"/>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c r="BM450" s="191"/>
      <c r="BN450" s="191"/>
      <c r="BO450" s="191"/>
      <c r="BP450" s="191"/>
      <c r="BQ450" s="191"/>
      <c r="BR450" s="191"/>
      <c r="BS450" s="191"/>
      <c r="BT450" s="191"/>
      <c r="BU450" s="191"/>
      <c r="BV450" s="191"/>
      <c r="BW450" s="191"/>
      <c r="BX450" s="191"/>
      <c r="BY450" s="191"/>
      <c r="BZ450" s="191"/>
      <c r="CA450" s="191"/>
      <c r="CB450" s="191"/>
      <c r="CC450" s="191"/>
      <c r="CD450" s="191"/>
      <c r="CE450" s="191"/>
      <c r="CF450" s="191"/>
      <c r="CG450" s="191"/>
      <c r="CH450" s="191"/>
      <c r="CI450" s="191"/>
      <c r="CJ450" s="191"/>
      <c r="CK450" s="202">
        <f t="shared" si="6"/>
        <v>0</v>
      </c>
    </row>
    <row r="451" spans="1:89" ht="22.5" hidden="1">
      <c r="A451" s="158">
        <v>461</v>
      </c>
      <c r="B451" s="159" t="s">
        <v>4225</v>
      </c>
      <c r="C451" s="158">
        <v>3</v>
      </c>
      <c r="D451" s="161" t="s">
        <v>3992</v>
      </c>
      <c r="E451" s="161"/>
      <c r="F451" s="161"/>
      <c r="G451" s="161"/>
      <c r="H451" s="161"/>
      <c r="I451" s="161"/>
      <c r="J451" s="161"/>
      <c r="K451" s="161"/>
      <c r="L451" s="161"/>
      <c r="M451" s="161"/>
      <c r="N451" s="154"/>
      <c r="O451" s="154"/>
      <c r="P451" s="154"/>
      <c r="Q451" s="197"/>
      <c r="R451" s="191"/>
      <c r="S451" s="191"/>
      <c r="T451" s="191"/>
      <c r="U451" s="191"/>
      <c r="V451" s="191"/>
      <c r="W451" s="191"/>
      <c r="X451" s="191"/>
      <c r="Y451" s="191"/>
      <c r="Z451" s="191"/>
      <c r="AA451" s="191"/>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c r="BM451" s="191"/>
      <c r="BN451" s="191"/>
      <c r="BO451" s="191"/>
      <c r="BP451" s="191"/>
      <c r="BQ451" s="191"/>
      <c r="BR451" s="191"/>
      <c r="BS451" s="191"/>
      <c r="BT451" s="191"/>
      <c r="BU451" s="191"/>
      <c r="BV451" s="191"/>
      <c r="BW451" s="191"/>
      <c r="BX451" s="191"/>
      <c r="BY451" s="191"/>
      <c r="BZ451" s="191"/>
      <c r="CA451" s="191"/>
      <c r="CB451" s="191"/>
      <c r="CC451" s="191"/>
      <c r="CD451" s="191"/>
      <c r="CE451" s="191"/>
      <c r="CF451" s="191"/>
      <c r="CG451" s="191"/>
      <c r="CH451" s="191"/>
      <c r="CI451" s="191"/>
      <c r="CJ451" s="191"/>
      <c r="CK451" s="202">
        <f t="shared" si="6"/>
        <v>0</v>
      </c>
    </row>
    <row r="452" spans="1:89" ht="22.5" hidden="1">
      <c r="A452" s="158">
        <v>462</v>
      </c>
      <c r="B452" s="159" t="s">
        <v>4223</v>
      </c>
      <c r="C452" s="158">
        <v>4</v>
      </c>
      <c r="D452" s="161" t="s">
        <v>3992</v>
      </c>
      <c r="E452" s="161"/>
      <c r="F452" s="161"/>
      <c r="G452" s="161"/>
      <c r="H452" s="161"/>
      <c r="I452" s="161"/>
      <c r="J452" s="161"/>
      <c r="K452" s="161"/>
      <c r="L452" s="161"/>
      <c r="M452" s="161"/>
      <c r="N452" s="154"/>
      <c r="O452" s="154"/>
      <c r="P452" s="154"/>
      <c r="Q452" s="197"/>
      <c r="R452" s="191"/>
      <c r="S452" s="191"/>
      <c r="T452" s="191"/>
      <c r="U452" s="191"/>
      <c r="V452" s="191"/>
      <c r="W452" s="191"/>
      <c r="X452" s="191"/>
      <c r="Y452" s="191"/>
      <c r="Z452" s="191"/>
      <c r="AA452" s="191"/>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c r="BM452" s="191"/>
      <c r="BN452" s="191"/>
      <c r="BO452" s="191"/>
      <c r="BP452" s="191"/>
      <c r="BQ452" s="191"/>
      <c r="BR452" s="191"/>
      <c r="BS452" s="191"/>
      <c r="BT452" s="191"/>
      <c r="BU452" s="191"/>
      <c r="BV452" s="191"/>
      <c r="BW452" s="191"/>
      <c r="BX452" s="191"/>
      <c r="BY452" s="191"/>
      <c r="BZ452" s="191"/>
      <c r="CA452" s="191"/>
      <c r="CB452" s="191"/>
      <c r="CC452" s="191"/>
      <c r="CD452" s="191"/>
      <c r="CE452" s="191"/>
      <c r="CF452" s="191"/>
      <c r="CG452" s="191"/>
      <c r="CH452" s="191"/>
      <c r="CI452" s="191"/>
      <c r="CJ452" s="191"/>
      <c r="CK452" s="202">
        <f t="shared" si="6"/>
        <v>0</v>
      </c>
    </row>
    <row r="453" spans="1:89" ht="56.25" hidden="1">
      <c r="A453" s="158">
        <v>463</v>
      </c>
      <c r="B453" s="159" t="s">
        <v>4226</v>
      </c>
      <c r="C453" s="158" t="s">
        <v>4227</v>
      </c>
      <c r="D453" s="161" t="s">
        <v>4228</v>
      </c>
      <c r="E453" s="161"/>
      <c r="F453" s="161"/>
      <c r="G453" s="161"/>
      <c r="H453" s="161"/>
      <c r="I453" s="161"/>
      <c r="J453" s="161"/>
      <c r="K453" s="161"/>
      <c r="L453" s="161"/>
      <c r="M453" s="161"/>
      <c r="N453" s="154"/>
      <c r="O453" s="154"/>
      <c r="P453" s="154"/>
      <c r="Q453" s="197"/>
      <c r="R453" s="191"/>
      <c r="S453" s="191"/>
      <c r="T453" s="191"/>
      <c r="U453" s="191"/>
      <c r="V453" s="191"/>
      <c r="W453" s="191"/>
      <c r="X453" s="191"/>
      <c r="Y453" s="191"/>
      <c r="Z453" s="191"/>
      <c r="AA453" s="191"/>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c r="BM453" s="191"/>
      <c r="BN453" s="191"/>
      <c r="BO453" s="191"/>
      <c r="BP453" s="191"/>
      <c r="BQ453" s="191"/>
      <c r="BR453" s="191"/>
      <c r="BS453" s="191"/>
      <c r="BT453" s="191"/>
      <c r="BU453" s="191"/>
      <c r="BV453" s="191"/>
      <c r="BW453" s="191"/>
      <c r="BX453" s="191"/>
      <c r="BY453" s="191"/>
      <c r="BZ453" s="191"/>
      <c r="CA453" s="191"/>
      <c r="CB453" s="191"/>
      <c r="CC453" s="191"/>
      <c r="CD453" s="191"/>
      <c r="CE453" s="191"/>
      <c r="CF453" s="191"/>
      <c r="CG453" s="191"/>
      <c r="CH453" s="191"/>
      <c r="CI453" s="191"/>
      <c r="CJ453" s="191"/>
      <c r="CK453" s="202">
        <f t="shared" si="6"/>
        <v>0</v>
      </c>
    </row>
    <row r="454" spans="1:89" ht="56.25" hidden="1">
      <c r="A454" s="158">
        <v>464</v>
      </c>
      <c r="B454" s="159" t="s">
        <v>4226</v>
      </c>
      <c r="C454" s="158" t="s">
        <v>4079</v>
      </c>
      <c r="D454" s="161" t="s">
        <v>4228</v>
      </c>
      <c r="E454" s="161"/>
      <c r="F454" s="161"/>
      <c r="G454" s="161"/>
      <c r="H454" s="161"/>
      <c r="I454" s="161"/>
      <c r="J454" s="161"/>
      <c r="K454" s="161"/>
      <c r="L454" s="161"/>
      <c r="M454" s="161"/>
      <c r="N454" s="154"/>
      <c r="O454" s="154"/>
      <c r="P454" s="154"/>
      <c r="Q454" s="197"/>
      <c r="R454" s="191"/>
      <c r="S454" s="191"/>
      <c r="T454" s="191"/>
      <c r="U454" s="191"/>
      <c r="V454" s="191"/>
      <c r="W454" s="191"/>
      <c r="X454" s="191"/>
      <c r="Y454" s="191"/>
      <c r="Z454" s="191"/>
      <c r="AA454" s="191"/>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c r="BM454" s="191"/>
      <c r="BN454" s="191"/>
      <c r="BO454" s="191"/>
      <c r="BP454" s="191"/>
      <c r="BQ454" s="191"/>
      <c r="BR454" s="191"/>
      <c r="BS454" s="191"/>
      <c r="BT454" s="191"/>
      <c r="BU454" s="191"/>
      <c r="BV454" s="191"/>
      <c r="BW454" s="191"/>
      <c r="BX454" s="191"/>
      <c r="BY454" s="191"/>
      <c r="BZ454" s="191"/>
      <c r="CA454" s="191"/>
      <c r="CB454" s="191"/>
      <c r="CC454" s="191"/>
      <c r="CD454" s="191"/>
      <c r="CE454" s="191"/>
      <c r="CF454" s="191"/>
      <c r="CG454" s="191"/>
      <c r="CH454" s="191"/>
      <c r="CI454" s="191"/>
      <c r="CJ454" s="191"/>
      <c r="CK454" s="202">
        <f t="shared" si="6"/>
        <v>0</v>
      </c>
    </row>
    <row r="455" spans="1:89" ht="33.75" hidden="1">
      <c r="A455" s="158">
        <v>465</v>
      </c>
      <c r="B455" s="159" t="s">
        <v>4229</v>
      </c>
      <c r="C455" s="158">
        <v>1</v>
      </c>
      <c r="D455" s="161" t="s">
        <v>4007</v>
      </c>
      <c r="E455" s="161"/>
      <c r="F455" s="161"/>
      <c r="G455" s="161"/>
      <c r="H455" s="161"/>
      <c r="I455" s="161"/>
      <c r="J455" s="161"/>
      <c r="K455" s="161"/>
      <c r="L455" s="161"/>
      <c r="M455" s="161"/>
      <c r="N455" s="154"/>
      <c r="O455" s="154"/>
      <c r="P455" s="154"/>
      <c r="Q455" s="197"/>
      <c r="R455" s="191"/>
      <c r="S455" s="191"/>
      <c r="T455" s="191"/>
      <c r="U455" s="191"/>
      <c r="V455" s="191"/>
      <c r="W455" s="191"/>
      <c r="X455" s="191"/>
      <c r="Y455" s="191"/>
      <c r="Z455" s="191"/>
      <c r="AA455" s="191"/>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c r="BM455" s="191"/>
      <c r="BN455" s="191"/>
      <c r="BO455" s="191"/>
      <c r="BP455" s="191"/>
      <c r="BQ455" s="191"/>
      <c r="BR455" s="191"/>
      <c r="BS455" s="191"/>
      <c r="BT455" s="191"/>
      <c r="BU455" s="191"/>
      <c r="BV455" s="191"/>
      <c r="BW455" s="191"/>
      <c r="BX455" s="191"/>
      <c r="BY455" s="191"/>
      <c r="BZ455" s="191"/>
      <c r="CA455" s="191"/>
      <c r="CB455" s="191"/>
      <c r="CC455" s="191"/>
      <c r="CD455" s="191"/>
      <c r="CE455" s="191"/>
      <c r="CF455" s="191"/>
      <c r="CG455" s="191"/>
      <c r="CH455" s="191"/>
      <c r="CI455" s="191"/>
      <c r="CJ455" s="191"/>
      <c r="CK455" s="202">
        <f t="shared" si="6"/>
        <v>0</v>
      </c>
    </row>
    <row r="456" spans="1:89" ht="33.75" hidden="1">
      <c r="A456" s="158">
        <v>466</v>
      </c>
      <c r="B456" s="159" t="s">
        <v>4229</v>
      </c>
      <c r="C456" s="158">
        <v>2</v>
      </c>
      <c r="D456" s="161" t="s">
        <v>4007</v>
      </c>
      <c r="E456" s="161"/>
      <c r="F456" s="161"/>
      <c r="G456" s="161"/>
      <c r="H456" s="161"/>
      <c r="I456" s="161"/>
      <c r="J456" s="161"/>
      <c r="K456" s="161"/>
      <c r="L456" s="161"/>
      <c r="M456" s="161"/>
      <c r="N456" s="154"/>
      <c r="O456" s="154"/>
      <c r="P456" s="154"/>
      <c r="Q456" s="197"/>
      <c r="R456" s="191"/>
      <c r="S456" s="191"/>
      <c r="T456" s="19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c r="BM456" s="191"/>
      <c r="BN456" s="191"/>
      <c r="BO456" s="191"/>
      <c r="BP456" s="191"/>
      <c r="BQ456" s="191"/>
      <c r="BR456" s="191"/>
      <c r="BS456" s="191"/>
      <c r="BT456" s="191"/>
      <c r="BU456" s="191"/>
      <c r="BV456" s="191"/>
      <c r="BW456" s="191"/>
      <c r="BX456" s="191"/>
      <c r="BY456" s="191"/>
      <c r="BZ456" s="191"/>
      <c r="CA456" s="191"/>
      <c r="CB456" s="191"/>
      <c r="CC456" s="191"/>
      <c r="CD456" s="191"/>
      <c r="CE456" s="191"/>
      <c r="CF456" s="191"/>
      <c r="CG456" s="191"/>
      <c r="CH456" s="191"/>
      <c r="CI456" s="191"/>
      <c r="CJ456" s="191"/>
      <c r="CK456" s="202">
        <f t="shared" ref="CK456:CK519" si="7">SUM(E456:CJ456)</f>
        <v>0</v>
      </c>
    </row>
    <row r="457" spans="1:89" ht="33.75" hidden="1">
      <c r="A457" s="158">
        <v>467</v>
      </c>
      <c r="B457" s="159" t="s">
        <v>4229</v>
      </c>
      <c r="C457" s="158">
        <v>3</v>
      </c>
      <c r="D457" s="161" t="s">
        <v>4007</v>
      </c>
      <c r="E457" s="161"/>
      <c r="F457" s="161"/>
      <c r="G457" s="161"/>
      <c r="H457" s="161"/>
      <c r="I457" s="161"/>
      <c r="J457" s="161"/>
      <c r="K457" s="161"/>
      <c r="L457" s="161"/>
      <c r="M457" s="161"/>
      <c r="N457" s="154"/>
      <c r="O457" s="154"/>
      <c r="P457" s="154"/>
      <c r="Q457" s="197"/>
      <c r="R457" s="191"/>
      <c r="S457" s="191"/>
      <c r="T457" s="191"/>
      <c r="U457" s="191"/>
      <c r="V457" s="191"/>
      <c r="W457" s="191"/>
      <c r="X457" s="191"/>
      <c r="Y457" s="191"/>
      <c r="Z457" s="191"/>
      <c r="AA457" s="191"/>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c r="BM457" s="191"/>
      <c r="BN457" s="191"/>
      <c r="BO457" s="191"/>
      <c r="BP457" s="191"/>
      <c r="BQ457" s="191"/>
      <c r="BR457" s="191"/>
      <c r="BS457" s="191"/>
      <c r="BT457" s="191"/>
      <c r="BU457" s="191"/>
      <c r="BV457" s="191"/>
      <c r="BW457" s="191"/>
      <c r="BX457" s="191"/>
      <c r="BY457" s="191"/>
      <c r="BZ457" s="191"/>
      <c r="CA457" s="191"/>
      <c r="CB457" s="191"/>
      <c r="CC457" s="191"/>
      <c r="CD457" s="191"/>
      <c r="CE457" s="191"/>
      <c r="CF457" s="191"/>
      <c r="CG457" s="191"/>
      <c r="CH457" s="191"/>
      <c r="CI457" s="191"/>
      <c r="CJ457" s="191"/>
      <c r="CK457" s="202">
        <f t="shared" si="7"/>
        <v>0</v>
      </c>
    </row>
    <row r="458" spans="1:89" ht="33.75" hidden="1">
      <c r="A458" s="158">
        <v>468</v>
      </c>
      <c r="B458" s="159" t="s">
        <v>4229</v>
      </c>
      <c r="C458" s="158">
        <v>4</v>
      </c>
      <c r="D458" s="161" t="s">
        <v>4007</v>
      </c>
      <c r="E458" s="161"/>
      <c r="F458" s="161"/>
      <c r="G458" s="161"/>
      <c r="H458" s="161"/>
      <c r="I458" s="161"/>
      <c r="J458" s="161"/>
      <c r="K458" s="161"/>
      <c r="L458" s="161"/>
      <c r="M458" s="161"/>
      <c r="N458" s="154"/>
      <c r="O458" s="154"/>
      <c r="P458" s="154"/>
      <c r="Q458" s="197"/>
      <c r="R458" s="191"/>
      <c r="S458" s="191"/>
      <c r="T458" s="191"/>
      <c r="U458" s="191"/>
      <c r="V458" s="191"/>
      <c r="W458" s="191"/>
      <c r="X458" s="191"/>
      <c r="Y458" s="191"/>
      <c r="Z458" s="191"/>
      <c r="AA458" s="191"/>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c r="BM458" s="191"/>
      <c r="BN458" s="191"/>
      <c r="BO458" s="191"/>
      <c r="BP458" s="191"/>
      <c r="BQ458" s="191"/>
      <c r="BR458" s="191"/>
      <c r="BS458" s="191"/>
      <c r="BT458" s="191"/>
      <c r="BU458" s="191"/>
      <c r="BV458" s="191"/>
      <c r="BW458" s="191"/>
      <c r="BX458" s="191"/>
      <c r="BY458" s="191"/>
      <c r="BZ458" s="191"/>
      <c r="CA458" s="191"/>
      <c r="CB458" s="191"/>
      <c r="CC458" s="191"/>
      <c r="CD458" s="191"/>
      <c r="CE458" s="191"/>
      <c r="CF458" s="191"/>
      <c r="CG458" s="191"/>
      <c r="CH458" s="191"/>
      <c r="CI458" s="191"/>
      <c r="CJ458" s="191"/>
      <c r="CK458" s="202">
        <f t="shared" si="7"/>
        <v>0</v>
      </c>
    </row>
    <row r="459" spans="1:89" ht="22.5" hidden="1">
      <c r="A459" s="158">
        <v>469</v>
      </c>
      <c r="B459" s="159" t="s">
        <v>4230</v>
      </c>
      <c r="C459" s="158">
        <v>1</v>
      </c>
      <c r="D459" s="161" t="s">
        <v>4001</v>
      </c>
      <c r="E459" s="161"/>
      <c r="F459" s="161"/>
      <c r="G459" s="161"/>
      <c r="H459" s="161"/>
      <c r="I459" s="161"/>
      <c r="J459" s="161"/>
      <c r="K459" s="161"/>
      <c r="L459" s="161"/>
      <c r="M459" s="161"/>
      <c r="N459" s="154"/>
      <c r="O459" s="154"/>
      <c r="P459" s="154"/>
      <c r="Q459" s="197"/>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c r="BM459" s="191"/>
      <c r="BN459" s="191"/>
      <c r="BO459" s="191"/>
      <c r="BP459" s="191"/>
      <c r="BQ459" s="191"/>
      <c r="BR459" s="191"/>
      <c r="BS459" s="191"/>
      <c r="BT459" s="191"/>
      <c r="BU459" s="191"/>
      <c r="BV459" s="191"/>
      <c r="BW459" s="191"/>
      <c r="BX459" s="191"/>
      <c r="BY459" s="191"/>
      <c r="BZ459" s="191"/>
      <c r="CA459" s="191"/>
      <c r="CB459" s="191"/>
      <c r="CC459" s="191"/>
      <c r="CD459" s="191"/>
      <c r="CE459" s="191"/>
      <c r="CF459" s="191"/>
      <c r="CG459" s="191"/>
      <c r="CH459" s="191"/>
      <c r="CI459" s="191"/>
      <c r="CJ459" s="191"/>
      <c r="CK459" s="202">
        <f t="shared" si="7"/>
        <v>0</v>
      </c>
    </row>
    <row r="460" spans="1:89" ht="22.5" hidden="1">
      <c r="A460" s="158">
        <v>470</v>
      </c>
      <c r="B460" s="159" t="s">
        <v>4230</v>
      </c>
      <c r="C460" s="158">
        <v>2</v>
      </c>
      <c r="D460" s="161" t="s">
        <v>4001</v>
      </c>
      <c r="E460" s="161"/>
      <c r="F460" s="161"/>
      <c r="G460" s="161"/>
      <c r="H460" s="161"/>
      <c r="I460" s="161"/>
      <c r="J460" s="161"/>
      <c r="K460" s="161"/>
      <c r="L460" s="161"/>
      <c r="M460" s="161"/>
      <c r="N460" s="154"/>
      <c r="O460" s="154"/>
      <c r="P460" s="154"/>
      <c r="Q460" s="197"/>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c r="BM460" s="191"/>
      <c r="BN460" s="191"/>
      <c r="BO460" s="191"/>
      <c r="BP460" s="191"/>
      <c r="BQ460" s="191"/>
      <c r="BR460" s="191"/>
      <c r="BS460" s="191"/>
      <c r="BT460" s="191"/>
      <c r="BU460" s="191"/>
      <c r="BV460" s="191"/>
      <c r="BW460" s="191"/>
      <c r="BX460" s="191"/>
      <c r="BY460" s="191"/>
      <c r="BZ460" s="191"/>
      <c r="CA460" s="191"/>
      <c r="CB460" s="191"/>
      <c r="CC460" s="191"/>
      <c r="CD460" s="191"/>
      <c r="CE460" s="191"/>
      <c r="CF460" s="191"/>
      <c r="CG460" s="191"/>
      <c r="CH460" s="191"/>
      <c r="CI460" s="191"/>
      <c r="CJ460" s="191"/>
      <c r="CK460" s="202">
        <f t="shared" si="7"/>
        <v>0</v>
      </c>
    </row>
    <row r="461" spans="1:89" ht="22.5" hidden="1">
      <c r="A461" s="158">
        <v>471</v>
      </c>
      <c r="B461" s="159" t="s">
        <v>4230</v>
      </c>
      <c r="C461" s="158">
        <v>3</v>
      </c>
      <c r="D461" s="161" t="s">
        <v>4001</v>
      </c>
      <c r="E461" s="161"/>
      <c r="F461" s="161"/>
      <c r="G461" s="161"/>
      <c r="H461" s="161"/>
      <c r="I461" s="161"/>
      <c r="J461" s="161"/>
      <c r="K461" s="161"/>
      <c r="L461" s="161"/>
      <c r="M461" s="161"/>
      <c r="N461" s="154"/>
      <c r="O461" s="154"/>
      <c r="P461" s="154"/>
      <c r="Q461" s="197"/>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c r="BO461" s="191"/>
      <c r="BP461" s="191"/>
      <c r="BQ461" s="191"/>
      <c r="BR461" s="191"/>
      <c r="BS461" s="191"/>
      <c r="BT461" s="191"/>
      <c r="BU461" s="191"/>
      <c r="BV461" s="191"/>
      <c r="BW461" s="191"/>
      <c r="BX461" s="191"/>
      <c r="BY461" s="191"/>
      <c r="BZ461" s="191"/>
      <c r="CA461" s="191"/>
      <c r="CB461" s="191"/>
      <c r="CC461" s="191"/>
      <c r="CD461" s="191"/>
      <c r="CE461" s="191"/>
      <c r="CF461" s="191"/>
      <c r="CG461" s="191"/>
      <c r="CH461" s="191"/>
      <c r="CI461" s="191"/>
      <c r="CJ461" s="191"/>
      <c r="CK461" s="202">
        <f t="shared" si="7"/>
        <v>0</v>
      </c>
    </row>
    <row r="462" spans="1:89" ht="22.5" hidden="1">
      <c r="A462" s="158">
        <v>472</v>
      </c>
      <c r="B462" s="159" t="s">
        <v>4230</v>
      </c>
      <c r="C462" s="158">
        <v>4</v>
      </c>
      <c r="D462" s="161" t="s">
        <v>4001</v>
      </c>
      <c r="E462" s="161"/>
      <c r="F462" s="161"/>
      <c r="G462" s="161"/>
      <c r="H462" s="161"/>
      <c r="I462" s="161"/>
      <c r="J462" s="161"/>
      <c r="K462" s="161"/>
      <c r="L462" s="161"/>
      <c r="M462" s="161"/>
      <c r="N462" s="154"/>
      <c r="O462" s="154"/>
      <c r="P462" s="154"/>
      <c r="Q462" s="197"/>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c r="BO462" s="191"/>
      <c r="BP462" s="191"/>
      <c r="BQ462" s="191"/>
      <c r="BR462" s="191"/>
      <c r="BS462" s="191"/>
      <c r="BT462" s="191"/>
      <c r="BU462" s="191"/>
      <c r="BV462" s="191"/>
      <c r="BW462" s="191"/>
      <c r="BX462" s="191"/>
      <c r="BY462" s="191"/>
      <c r="BZ462" s="191"/>
      <c r="CA462" s="191"/>
      <c r="CB462" s="191"/>
      <c r="CC462" s="191"/>
      <c r="CD462" s="191"/>
      <c r="CE462" s="191"/>
      <c r="CF462" s="191"/>
      <c r="CG462" s="191"/>
      <c r="CH462" s="191"/>
      <c r="CI462" s="191"/>
      <c r="CJ462" s="191"/>
      <c r="CK462" s="202">
        <f t="shared" si="7"/>
        <v>0</v>
      </c>
    </row>
    <row r="463" spans="1:89" ht="22.5" hidden="1">
      <c r="A463" s="158">
        <v>473</v>
      </c>
      <c r="B463" s="159" t="s">
        <v>4231</v>
      </c>
      <c r="C463" s="158">
        <v>1</v>
      </c>
      <c r="D463" s="161" t="s">
        <v>4232</v>
      </c>
      <c r="E463" s="161"/>
      <c r="F463" s="161"/>
      <c r="G463" s="161"/>
      <c r="H463" s="161"/>
      <c r="I463" s="161"/>
      <c r="J463" s="161"/>
      <c r="K463" s="161"/>
      <c r="L463" s="161"/>
      <c r="M463" s="161"/>
      <c r="N463" s="154"/>
      <c r="O463" s="154"/>
      <c r="P463" s="154"/>
      <c r="Q463" s="197"/>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c r="BO463" s="191"/>
      <c r="BP463" s="191"/>
      <c r="BQ463" s="191"/>
      <c r="BR463" s="191"/>
      <c r="BS463" s="191"/>
      <c r="BT463" s="191"/>
      <c r="BU463" s="191"/>
      <c r="BV463" s="191"/>
      <c r="BW463" s="191"/>
      <c r="BX463" s="191"/>
      <c r="BY463" s="191"/>
      <c r="BZ463" s="191"/>
      <c r="CA463" s="191"/>
      <c r="CB463" s="191"/>
      <c r="CC463" s="191"/>
      <c r="CD463" s="191"/>
      <c r="CE463" s="191"/>
      <c r="CF463" s="191"/>
      <c r="CG463" s="191"/>
      <c r="CH463" s="191"/>
      <c r="CI463" s="191"/>
      <c r="CJ463" s="191"/>
      <c r="CK463" s="202">
        <f t="shared" si="7"/>
        <v>0</v>
      </c>
    </row>
    <row r="464" spans="1:89" ht="22.5" hidden="1">
      <c r="A464" s="158">
        <v>474</v>
      </c>
      <c r="B464" s="159" t="s">
        <v>4231</v>
      </c>
      <c r="C464" s="158">
        <v>2</v>
      </c>
      <c r="D464" s="161" t="s">
        <v>4232</v>
      </c>
      <c r="E464" s="161"/>
      <c r="F464" s="161"/>
      <c r="G464" s="161"/>
      <c r="H464" s="161"/>
      <c r="I464" s="161"/>
      <c r="J464" s="161"/>
      <c r="K464" s="161"/>
      <c r="L464" s="161"/>
      <c r="M464" s="161"/>
      <c r="N464" s="154"/>
      <c r="O464" s="154"/>
      <c r="P464" s="154"/>
      <c r="Q464" s="197"/>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c r="BO464" s="191"/>
      <c r="BP464" s="191"/>
      <c r="BQ464" s="191"/>
      <c r="BR464" s="191"/>
      <c r="BS464" s="191"/>
      <c r="BT464" s="191"/>
      <c r="BU464" s="191"/>
      <c r="BV464" s="191"/>
      <c r="BW464" s="191"/>
      <c r="BX464" s="191"/>
      <c r="BY464" s="191"/>
      <c r="BZ464" s="191"/>
      <c r="CA464" s="191"/>
      <c r="CB464" s="191"/>
      <c r="CC464" s="191"/>
      <c r="CD464" s="191"/>
      <c r="CE464" s="191"/>
      <c r="CF464" s="191"/>
      <c r="CG464" s="191"/>
      <c r="CH464" s="191"/>
      <c r="CI464" s="191"/>
      <c r="CJ464" s="191"/>
      <c r="CK464" s="202">
        <f t="shared" si="7"/>
        <v>0</v>
      </c>
    </row>
    <row r="465" spans="1:89" ht="22.5" hidden="1">
      <c r="A465" s="158">
        <v>475</v>
      </c>
      <c r="B465" s="159" t="s">
        <v>4231</v>
      </c>
      <c r="C465" s="158">
        <v>3</v>
      </c>
      <c r="D465" s="161" t="s">
        <v>4232</v>
      </c>
      <c r="E465" s="161"/>
      <c r="F465" s="161"/>
      <c r="G465" s="161"/>
      <c r="H465" s="161"/>
      <c r="I465" s="161"/>
      <c r="J465" s="161"/>
      <c r="K465" s="161"/>
      <c r="L465" s="161"/>
      <c r="M465" s="161"/>
      <c r="N465" s="154"/>
      <c r="O465" s="154"/>
      <c r="P465" s="154"/>
      <c r="Q465" s="197"/>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c r="BO465" s="191"/>
      <c r="BP465" s="191"/>
      <c r="BQ465" s="191"/>
      <c r="BR465" s="191"/>
      <c r="BS465" s="191"/>
      <c r="BT465" s="191"/>
      <c r="BU465" s="191"/>
      <c r="BV465" s="191"/>
      <c r="BW465" s="191"/>
      <c r="BX465" s="191"/>
      <c r="BY465" s="191"/>
      <c r="BZ465" s="191"/>
      <c r="CA465" s="191"/>
      <c r="CB465" s="191"/>
      <c r="CC465" s="191"/>
      <c r="CD465" s="191"/>
      <c r="CE465" s="191"/>
      <c r="CF465" s="191"/>
      <c r="CG465" s="191"/>
      <c r="CH465" s="191"/>
      <c r="CI465" s="191"/>
      <c r="CJ465" s="191"/>
      <c r="CK465" s="202">
        <f t="shared" si="7"/>
        <v>0</v>
      </c>
    </row>
    <row r="466" spans="1:89" ht="22.5" hidden="1">
      <c r="A466" s="158">
        <v>476</v>
      </c>
      <c r="B466" s="159" t="s">
        <v>4231</v>
      </c>
      <c r="C466" s="158">
        <v>4</v>
      </c>
      <c r="D466" s="161" t="s">
        <v>4232</v>
      </c>
      <c r="E466" s="161"/>
      <c r="F466" s="161"/>
      <c r="G466" s="161"/>
      <c r="H466" s="161"/>
      <c r="I466" s="161"/>
      <c r="J466" s="161"/>
      <c r="K466" s="161"/>
      <c r="L466" s="161"/>
      <c r="M466" s="161"/>
      <c r="N466" s="154"/>
      <c r="O466" s="154"/>
      <c r="P466" s="154"/>
      <c r="Q466" s="197"/>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c r="BO466" s="191"/>
      <c r="BP466" s="191"/>
      <c r="BQ466" s="191"/>
      <c r="BR466" s="191"/>
      <c r="BS466" s="191"/>
      <c r="BT466" s="191"/>
      <c r="BU466" s="191"/>
      <c r="BV466" s="191"/>
      <c r="BW466" s="191"/>
      <c r="BX466" s="191"/>
      <c r="BY466" s="191"/>
      <c r="BZ466" s="191"/>
      <c r="CA466" s="191"/>
      <c r="CB466" s="191"/>
      <c r="CC466" s="191"/>
      <c r="CD466" s="191"/>
      <c r="CE466" s="191"/>
      <c r="CF466" s="191"/>
      <c r="CG466" s="191"/>
      <c r="CH466" s="191"/>
      <c r="CI466" s="191"/>
      <c r="CJ466" s="191"/>
      <c r="CK466" s="202">
        <f t="shared" si="7"/>
        <v>0</v>
      </c>
    </row>
    <row r="467" spans="1:89" ht="22.5" hidden="1">
      <c r="A467" s="158">
        <v>477</v>
      </c>
      <c r="B467" s="159" t="s">
        <v>4233</v>
      </c>
      <c r="C467" s="158">
        <v>1</v>
      </c>
      <c r="D467" s="161" t="s">
        <v>3992</v>
      </c>
      <c r="E467" s="161"/>
      <c r="F467" s="161"/>
      <c r="G467" s="161"/>
      <c r="H467" s="161"/>
      <c r="I467" s="161"/>
      <c r="J467" s="161"/>
      <c r="K467" s="161"/>
      <c r="L467" s="161"/>
      <c r="M467" s="161"/>
      <c r="N467" s="154"/>
      <c r="O467" s="154"/>
      <c r="P467" s="154"/>
      <c r="Q467" s="197"/>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c r="BO467" s="191"/>
      <c r="BP467" s="191"/>
      <c r="BQ467" s="191"/>
      <c r="BR467" s="191"/>
      <c r="BS467" s="191"/>
      <c r="BT467" s="191"/>
      <c r="BU467" s="191"/>
      <c r="BV467" s="191"/>
      <c r="BW467" s="191"/>
      <c r="BX467" s="191"/>
      <c r="BY467" s="191"/>
      <c r="BZ467" s="191"/>
      <c r="CA467" s="191"/>
      <c r="CB467" s="191"/>
      <c r="CC467" s="191"/>
      <c r="CD467" s="191"/>
      <c r="CE467" s="191"/>
      <c r="CF467" s="191"/>
      <c r="CG467" s="191"/>
      <c r="CH467" s="191"/>
      <c r="CI467" s="191"/>
      <c r="CJ467" s="191"/>
      <c r="CK467" s="202">
        <f t="shared" si="7"/>
        <v>0</v>
      </c>
    </row>
    <row r="468" spans="1:89" ht="22.5" hidden="1">
      <c r="A468" s="158">
        <v>478</v>
      </c>
      <c r="B468" s="159" t="s">
        <v>4233</v>
      </c>
      <c r="C468" s="158">
        <v>2</v>
      </c>
      <c r="D468" s="161" t="s">
        <v>3992</v>
      </c>
      <c r="E468" s="161"/>
      <c r="F468" s="161"/>
      <c r="G468" s="161"/>
      <c r="H468" s="161"/>
      <c r="I468" s="161"/>
      <c r="J468" s="161"/>
      <c r="K468" s="161"/>
      <c r="L468" s="161"/>
      <c r="M468" s="161"/>
      <c r="N468" s="154"/>
      <c r="O468" s="154"/>
      <c r="P468" s="154"/>
      <c r="Q468" s="197"/>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c r="BO468" s="191"/>
      <c r="BP468" s="191"/>
      <c r="BQ468" s="191"/>
      <c r="BR468" s="191"/>
      <c r="BS468" s="191"/>
      <c r="BT468" s="191"/>
      <c r="BU468" s="191"/>
      <c r="BV468" s="191"/>
      <c r="BW468" s="191"/>
      <c r="BX468" s="191"/>
      <c r="BY468" s="191"/>
      <c r="BZ468" s="191"/>
      <c r="CA468" s="191"/>
      <c r="CB468" s="191"/>
      <c r="CC468" s="191"/>
      <c r="CD468" s="191"/>
      <c r="CE468" s="191"/>
      <c r="CF468" s="191"/>
      <c r="CG468" s="191"/>
      <c r="CH468" s="191"/>
      <c r="CI468" s="191"/>
      <c r="CJ468" s="191"/>
      <c r="CK468" s="202">
        <f t="shared" si="7"/>
        <v>0</v>
      </c>
    </row>
    <row r="469" spans="1:89" ht="22.5" hidden="1">
      <c r="A469" s="158">
        <v>479</v>
      </c>
      <c r="B469" s="159" t="s">
        <v>4233</v>
      </c>
      <c r="C469" s="158">
        <v>3</v>
      </c>
      <c r="D469" s="161" t="s">
        <v>3992</v>
      </c>
      <c r="E469" s="161"/>
      <c r="F469" s="161"/>
      <c r="G469" s="161"/>
      <c r="H469" s="161"/>
      <c r="I469" s="161"/>
      <c r="J469" s="161"/>
      <c r="K469" s="161"/>
      <c r="L469" s="161"/>
      <c r="M469" s="161"/>
      <c r="N469" s="154"/>
      <c r="O469" s="154"/>
      <c r="P469" s="154"/>
      <c r="Q469" s="197"/>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c r="BO469" s="191"/>
      <c r="BP469" s="191"/>
      <c r="BQ469" s="191"/>
      <c r="BR469" s="191"/>
      <c r="BS469" s="191"/>
      <c r="BT469" s="191"/>
      <c r="BU469" s="191"/>
      <c r="BV469" s="191"/>
      <c r="BW469" s="191"/>
      <c r="BX469" s="191"/>
      <c r="BY469" s="191"/>
      <c r="BZ469" s="191"/>
      <c r="CA469" s="191"/>
      <c r="CB469" s="191"/>
      <c r="CC469" s="191"/>
      <c r="CD469" s="191"/>
      <c r="CE469" s="191"/>
      <c r="CF469" s="191"/>
      <c r="CG469" s="191"/>
      <c r="CH469" s="191"/>
      <c r="CI469" s="191"/>
      <c r="CJ469" s="191"/>
      <c r="CK469" s="202">
        <f t="shared" si="7"/>
        <v>0</v>
      </c>
    </row>
    <row r="470" spans="1:89" ht="22.5" hidden="1">
      <c r="A470" s="158">
        <v>480</v>
      </c>
      <c r="B470" s="159" t="s">
        <v>4233</v>
      </c>
      <c r="C470" s="158">
        <v>4</v>
      </c>
      <c r="D470" s="161" t="s">
        <v>3992</v>
      </c>
      <c r="E470" s="161"/>
      <c r="F470" s="161"/>
      <c r="G470" s="161"/>
      <c r="H470" s="161"/>
      <c r="I470" s="161"/>
      <c r="J470" s="161"/>
      <c r="K470" s="161"/>
      <c r="L470" s="161"/>
      <c r="M470" s="161"/>
      <c r="N470" s="154"/>
      <c r="O470" s="154"/>
      <c r="P470" s="154"/>
      <c r="Q470" s="197"/>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c r="BO470" s="191"/>
      <c r="BP470" s="191"/>
      <c r="BQ470" s="191"/>
      <c r="BR470" s="191"/>
      <c r="BS470" s="191"/>
      <c r="BT470" s="191"/>
      <c r="BU470" s="191"/>
      <c r="BV470" s="191"/>
      <c r="BW470" s="191"/>
      <c r="BX470" s="191"/>
      <c r="BY470" s="191"/>
      <c r="BZ470" s="191"/>
      <c r="CA470" s="191"/>
      <c r="CB470" s="191"/>
      <c r="CC470" s="191"/>
      <c r="CD470" s="191"/>
      <c r="CE470" s="191"/>
      <c r="CF470" s="191"/>
      <c r="CG470" s="191"/>
      <c r="CH470" s="191"/>
      <c r="CI470" s="191"/>
      <c r="CJ470" s="191"/>
      <c r="CK470" s="202">
        <f t="shared" si="7"/>
        <v>0</v>
      </c>
    </row>
    <row r="471" spans="1:89" hidden="1">
      <c r="A471" s="271" t="s">
        <v>4234</v>
      </c>
      <c r="B471" s="272"/>
      <c r="C471" s="272"/>
      <c r="D471" s="272"/>
      <c r="E471" s="157"/>
      <c r="F471" s="157"/>
      <c r="G471" s="157"/>
      <c r="H471" s="157"/>
      <c r="I471" s="157"/>
      <c r="J471" s="157"/>
      <c r="K471" s="157"/>
      <c r="L471" s="157"/>
      <c r="M471" s="157"/>
      <c r="N471" s="154"/>
      <c r="O471" s="154"/>
      <c r="P471" s="154"/>
      <c r="Q471" s="197"/>
      <c r="R471" s="191"/>
      <c r="S471" s="191"/>
      <c r="T471" s="191"/>
      <c r="U471" s="191"/>
      <c r="V471" s="191"/>
      <c r="W471" s="191"/>
      <c r="X471" s="191"/>
      <c r="Y471" s="191"/>
      <c r="Z471" s="191"/>
      <c r="AA471" s="191"/>
      <c r="AB471" s="191"/>
      <c r="AC471" s="191"/>
      <c r="AD471" s="191"/>
      <c r="AE471" s="191"/>
      <c r="AF471" s="191"/>
      <c r="AG471" s="191"/>
      <c r="AH471" s="191"/>
      <c r="AI471" s="191"/>
      <c r="AJ471" s="191"/>
      <c r="AK471" s="191"/>
      <c r="AL471" s="191"/>
      <c r="AM471" s="191"/>
      <c r="AN471" s="191"/>
      <c r="AO471" s="191"/>
      <c r="AP471" s="191"/>
      <c r="AQ471" s="191"/>
      <c r="AR471" s="191"/>
      <c r="AS471" s="191"/>
      <c r="AT471" s="191"/>
      <c r="AU471" s="191"/>
      <c r="AV471" s="191"/>
      <c r="AW471" s="191"/>
      <c r="AX471" s="191"/>
      <c r="AY471" s="191"/>
      <c r="AZ471" s="191"/>
      <c r="BA471" s="191"/>
      <c r="BB471" s="191"/>
      <c r="BC471" s="191"/>
      <c r="BD471" s="191"/>
      <c r="BE471" s="191"/>
      <c r="BF471" s="191"/>
      <c r="BG471" s="191"/>
      <c r="BH471" s="191"/>
      <c r="BI471" s="191"/>
      <c r="BJ471" s="191"/>
      <c r="BK471" s="191"/>
      <c r="BL471" s="191"/>
      <c r="BM471" s="191"/>
      <c r="BN471" s="191"/>
      <c r="BO471" s="191"/>
      <c r="BP471" s="191"/>
      <c r="BQ471" s="191"/>
      <c r="BR471" s="191"/>
      <c r="BS471" s="191"/>
      <c r="BT471" s="191"/>
      <c r="BU471" s="191"/>
      <c r="BV471" s="191"/>
      <c r="BW471" s="191"/>
      <c r="BX471" s="191"/>
      <c r="BY471" s="191"/>
      <c r="BZ471" s="191"/>
      <c r="CA471" s="191"/>
      <c r="CB471" s="191"/>
      <c r="CC471" s="191"/>
      <c r="CD471" s="191"/>
      <c r="CE471" s="191"/>
      <c r="CF471" s="191"/>
      <c r="CG471" s="191"/>
      <c r="CH471" s="191"/>
      <c r="CI471" s="191"/>
      <c r="CJ471" s="191"/>
      <c r="CK471" s="202">
        <f t="shared" si="7"/>
        <v>0</v>
      </c>
    </row>
    <row r="472" spans="1:89" hidden="1">
      <c r="A472" s="158">
        <v>481</v>
      </c>
      <c r="B472" s="159" t="s">
        <v>4235</v>
      </c>
      <c r="C472" s="158">
        <v>1</v>
      </c>
      <c r="D472" s="161" t="s">
        <v>4014</v>
      </c>
      <c r="E472" s="161"/>
      <c r="F472" s="161"/>
      <c r="G472" s="161"/>
      <c r="H472" s="161"/>
      <c r="I472" s="161"/>
      <c r="J472" s="161"/>
      <c r="K472" s="161"/>
      <c r="L472" s="161"/>
      <c r="M472" s="161"/>
      <c r="N472" s="154"/>
      <c r="O472" s="154"/>
      <c r="P472" s="154"/>
      <c r="Q472" s="197"/>
      <c r="R472" s="191"/>
      <c r="S472" s="191"/>
      <c r="T472" s="191"/>
      <c r="U472" s="191"/>
      <c r="V472" s="191"/>
      <c r="W472" s="191"/>
      <c r="X472" s="191"/>
      <c r="Y472" s="191"/>
      <c r="Z472" s="191"/>
      <c r="AA472" s="191"/>
      <c r="AB472" s="191"/>
      <c r="AC472" s="191"/>
      <c r="AD472" s="191"/>
      <c r="AE472" s="191"/>
      <c r="AF472" s="191"/>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1"/>
      <c r="BC472" s="191"/>
      <c r="BD472" s="191"/>
      <c r="BE472" s="191"/>
      <c r="BF472" s="191"/>
      <c r="BG472" s="191"/>
      <c r="BH472" s="191"/>
      <c r="BI472" s="191"/>
      <c r="BJ472" s="191"/>
      <c r="BK472" s="191"/>
      <c r="BL472" s="191"/>
      <c r="BM472" s="191"/>
      <c r="BN472" s="191"/>
      <c r="BO472" s="191"/>
      <c r="BP472" s="191"/>
      <c r="BQ472" s="191"/>
      <c r="BR472" s="191"/>
      <c r="BS472" s="191"/>
      <c r="BT472" s="191"/>
      <c r="BU472" s="191"/>
      <c r="BV472" s="191"/>
      <c r="BW472" s="191"/>
      <c r="BX472" s="191"/>
      <c r="BY472" s="191"/>
      <c r="BZ472" s="191"/>
      <c r="CA472" s="191"/>
      <c r="CB472" s="191"/>
      <c r="CC472" s="191"/>
      <c r="CD472" s="191"/>
      <c r="CE472" s="191"/>
      <c r="CF472" s="191"/>
      <c r="CG472" s="191"/>
      <c r="CH472" s="191"/>
      <c r="CI472" s="191"/>
      <c r="CJ472" s="191"/>
      <c r="CK472" s="202">
        <f t="shared" si="7"/>
        <v>0</v>
      </c>
    </row>
    <row r="473" spans="1:89" hidden="1">
      <c r="A473" s="158">
        <v>482</v>
      </c>
      <c r="B473" s="159" t="s">
        <v>4235</v>
      </c>
      <c r="C473" s="158">
        <v>2</v>
      </c>
      <c r="D473" s="161" t="s">
        <v>4014</v>
      </c>
      <c r="E473" s="161"/>
      <c r="F473" s="161"/>
      <c r="G473" s="161"/>
      <c r="H473" s="161"/>
      <c r="I473" s="161"/>
      <c r="J473" s="161"/>
      <c r="K473" s="161"/>
      <c r="L473" s="161"/>
      <c r="M473" s="161"/>
      <c r="N473" s="154"/>
      <c r="O473" s="154"/>
      <c r="P473" s="154"/>
      <c r="Q473" s="197"/>
      <c r="R473" s="191"/>
      <c r="S473" s="191"/>
      <c r="T473" s="191"/>
      <c r="U473" s="191"/>
      <c r="V473" s="191"/>
      <c r="W473" s="191"/>
      <c r="X473" s="191"/>
      <c r="Y473" s="191"/>
      <c r="Z473" s="191"/>
      <c r="AA473" s="191"/>
      <c r="AB473" s="191"/>
      <c r="AC473" s="191"/>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202">
        <f t="shared" si="7"/>
        <v>0</v>
      </c>
    </row>
    <row r="474" spans="1:89" hidden="1">
      <c r="A474" s="158">
        <v>483</v>
      </c>
      <c r="B474" s="159" t="s">
        <v>4235</v>
      </c>
      <c r="C474" s="158">
        <v>3</v>
      </c>
      <c r="D474" s="161" t="s">
        <v>4014</v>
      </c>
      <c r="E474" s="161"/>
      <c r="F474" s="161"/>
      <c r="G474" s="161"/>
      <c r="H474" s="161"/>
      <c r="I474" s="161"/>
      <c r="J474" s="161"/>
      <c r="K474" s="161"/>
      <c r="L474" s="161"/>
      <c r="M474" s="161"/>
      <c r="N474" s="154"/>
      <c r="O474" s="154"/>
      <c r="P474" s="154"/>
      <c r="Q474" s="197"/>
      <c r="R474" s="191"/>
      <c r="S474" s="191"/>
      <c r="T474" s="191"/>
      <c r="U474" s="191"/>
      <c r="V474" s="191"/>
      <c r="W474" s="191"/>
      <c r="X474" s="191"/>
      <c r="Y474" s="191"/>
      <c r="Z474" s="191"/>
      <c r="AA474" s="191"/>
      <c r="AB474" s="191"/>
      <c r="AC474" s="191"/>
      <c r="AD474" s="191"/>
      <c r="AE474" s="191"/>
      <c r="AF474" s="191"/>
      <c r="AG474" s="191"/>
      <c r="AH474" s="191"/>
      <c r="AI474" s="191"/>
      <c r="AJ474" s="191"/>
      <c r="AK474" s="191"/>
      <c r="AL474" s="191"/>
      <c r="AM474" s="191"/>
      <c r="AN474" s="191"/>
      <c r="AO474" s="191"/>
      <c r="AP474" s="191"/>
      <c r="AQ474" s="191"/>
      <c r="AR474" s="191"/>
      <c r="AS474" s="191"/>
      <c r="AT474" s="191"/>
      <c r="AU474" s="191"/>
      <c r="AV474" s="191"/>
      <c r="AW474" s="191"/>
      <c r="AX474" s="191"/>
      <c r="AY474" s="191"/>
      <c r="AZ474" s="191"/>
      <c r="BA474" s="191"/>
      <c r="BB474" s="191"/>
      <c r="BC474" s="191"/>
      <c r="BD474" s="191"/>
      <c r="BE474" s="191"/>
      <c r="BF474" s="191"/>
      <c r="BG474" s="191"/>
      <c r="BH474" s="191"/>
      <c r="BI474" s="191"/>
      <c r="BJ474" s="191"/>
      <c r="BK474" s="191"/>
      <c r="BL474" s="191"/>
      <c r="BM474" s="191"/>
      <c r="BN474" s="191"/>
      <c r="BO474" s="191"/>
      <c r="BP474" s="191"/>
      <c r="BQ474" s="191"/>
      <c r="BR474" s="191"/>
      <c r="BS474" s="191"/>
      <c r="BT474" s="191"/>
      <c r="BU474" s="191"/>
      <c r="BV474" s="191"/>
      <c r="BW474" s="191"/>
      <c r="BX474" s="191"/>
      <c r="BY474" s="191"/>
      <c r="BZ474" s="191"/>
      <c r="CA474" s="191"/>
      <c r="CB474" s="191"/>
      <c r="CC474" s="191"/>
      <c r="CD474" s="191"/>
      <c r="CE474" s="191"/>
      <c r="CF474" s="191"/>
      <c r="CG474" s="191"/>
      <c r="CH474" s="191"/>
      <c r="CI474" s="191"/>
      <c r="CJ474" s="191"/>
      <c r="CK474" s="202">
        <f t="shared" si="7"/>
        <v>0</v>
      </c>
    </row>
    <row r="475" spans="1:89" hidden="1">
      <c r="A475" s="158">
        <v>484</v>
      </c>
      <c r="B475" s="159" t="s">
        <v>4236</v>
      </c>
      <c r="C475" s="158">
        <v>4</v>
      </c>
      <c r="D475" s="161" t="s">
        <v>4014</v>
      </c>
      <c r="E475" s="161"/>
      <c r="F475" s="161"/>
      <c r="G475" s="161"/>
      <c r="H475" s="161"/>
      <c r="I475" s="161"/>
      <c r="J475" s="161"/>
      <c r="K475" s="161"/>
      <c r="L475" s="161"/>
      <c r="M475" s="161"/>
      <c r="N475" s="154"/>
      <c r="O475" s="154"/>
      <c r="P475" s="154"/>
      <c r="Q475" s="197"/>
      <c r="R475" s="191"/>
      <c r="S475" s="191"/>
      <c r="T475" s="191"/>
      <c r="U475" s="191"/>
      <c r="V475" s="191"/>
      <c r="W475" s="191"/>
      <c r="X475" s="191"/>
      <c r="Y475" s="191"/>
      <c r="Z475" s="191"/>
      <c r="AA475" s="191"/>
      <c r="AB475" s="191"/>
      <c r="AC475" s="191"/>
      <c r="AD475" s="191"/>
      <c r="AE475" s="191"/>
      <c r="AF475" s="191"/>
      <c r="AG475" s="191"/>
      <c r="AH475" s="191"/>
      <c r="AI475" s="191"/>
      <c r="AJ475" s="191"/>
      <c r="AK475" s="191"/>
      <c r="AL475" s="191"/>
      <c r="AM475" s="191"/>
      <c r="AN475" s="191"/>
      <c r="AO475" s="191"/>
      <c r="AP475" s="191"/>
      <c r="AQ475" s="191"/>
      <c r="AR475" s="191"/>
      <c r="AS475" s="191"/>
      <c r="AT475" s="191"/>
      <c r="AU475" s="191"/>
      <c r="AV475" s="191"/>
      <c r="AW475" s="191"/>
      <c r="AX475" s="191"/>
      <c r="AY475" s="191"/>
      <c r="AZ475" s="191"/>
      <c r="BA475" s="191"/>
      <c r="BB475" s="191"/>
      <c r="BC475" s="191"/>
      <c r="BD475" s="191"/>
      <c r="BE475" s="191"/>
      <c r="BF475" s="191"/>
      <c r="BG475" s="191"/>
      <c r="BH475" s="191"/>
      <c r="BI475" s="191"/>
      <c r="BJ475" s="191"/>
      <c r="BK475" s="191"/>
      <c r="BL475" s="191"/>
      <c r="BM475" s="191"/>
      <c r="BN475" s="191"/>
      <c r="BO475" s="191"/>
      <c r="BP475" s="191"/>
      <c r="BQ475" s="191"/>
      <c r="BR475" s="191"/>
      <c r="BS475" s="191"/>
      <c r="BT475" s="191"/>
      <c r="BU475" s="191"/>
      <c r="BV475" s="191"/>
      <c r="BW475" s="191"/>
      <c r="BX475" s="191"/>
      <c r="BY475" s="191"/>
      <c r="BZ475" s="191"/>
      <c r="CA475" s="191"/>
      <c r="CB475" s="191"/>
      <c r="CC475" s="191"/>
      <c r="CD475" s="191"/>
      <c r="CE475" s="191"/>
      <c r="CF475" s="191"/>
      <c r="CG475" s="191"/>
      <c r="CH475" s="191"/>
      <c r="CI475" s="191"/>
      <c r="CJ475" s="191"/>
      <c r="CK475" s="202">
        <f t="shared" si="7"/>
        <v>0</v>
      </c>
    </row>
    <row r="476" spans="1:89" hidden="1">
      <c r="A476" s="158">
        <v>485</v>
      </c>
      <c r="B476" s="159" t="s">
        <v>4237</v>
      </c>
      <c r="C476" s="158">
        <v>1</v>
      </c>
      <c r="D476" s="161" t="s">
        <v>3986</v>
      </c>
      <c r="E476" s="161"/>
      <c r="F476" s="161"/>
      <c r="G476" s="161"/>
      <c r="H476" s="161"/>
      <c r="I476" s="161"/>
      <c r="J476" s="161"/>
      <c r="K476" s="161"/>
      <c r="L476" s="161"/>
      <c r="M476" s="161"/>
      <c r="N476" s="154"/>
      <c r="O476" s="154"/>
      <c r="P476" s="154"/>
      <c r="Q476" s="197"/>
      <c r="R476" s="191"/>
      <c r="S476" s="191"/>
      <c r="T476" s="191"/>
      <c r="U476" s="191"/>
      <c r="V476" s="191"/>
      <c r="W476" s="191"/>
      <c r="X476" s="191"/>
      <c r="Y476" s="191"/>
      <c r="Z476" s="191"/>
      <c r="AA476" s="191"/>
      <c r="AB476" s="191"/>
      <c r="AC476" s="191"/>
      <c r="AD476" s="191"/>
      <c r="AE476" s="191"/>
      <c r="AF476" s="191"/>
      <c r="AG476" s="191"/>
      <c r="AH476" s="191"/>
      <c r="AI476" s="191"/>
      <c r="AJ476" s="191"/>
      <c r="AK476" s="191"/>
      <c r="AL476" s="191"/>
      <c r="AM476" s="191"/>
      <c r="AN476" s="191"/>
      <c r="AO476" s="191"/>
      <c r="AP476" s="191"/>
      <c r="AQ476" s="191"/>
      <c r="AR476" s="191"/>
      <c r="AS476" s="191"/>
      <c r="AT476" s="191"/>
      <c r="AU476" s="191"/>
      <c r="AV476" s="191"/>
      <c r="AW476" s="191"/>
      <c r="AX476" s="191"/>
      <c r="AY476" s="191"/>
      <c r="AZ476" s="191"/>
      <c r="BA476" s="191"/>
      <c r="BB476" s="191"/>
      <c r="BC476" s="191"/>
      <c r="BD476" s="191"/>
      <c r="BE476" s="191"/>
      <c r="BF476" s="191"/>
      <c r="BG476" s="191"/>
      <c r="BH476" s="191"/>
      <c r="BI476" s="191"/>
      <c r="BJ476" s="191"/>
      <c r="BK476" s="191"/>
      <c r="BL476" s="191"/>
      <c r="BM476" s="191"/>
      <c r="BN476" s="191"/>
      <c r="BO476" s="191"/>
      <c r="BP476" s="191"/>
      <c r="BQ476" s="191"/>
      <c r="BR476" s="191"/>
      <c r="BS476" s="191"/>
      <c r="BT476" s="191"/>
      <c r="BU476" s="191"/>
      <c r="BV476" s="191"/>
      <c r="BW476" s="191"/>
      <c r="BX476" s="191"/>
      <c r="BY476" s="191"/>
      <c r="BZ476" s="191"/>
      <c r="CA476" s="191"/>
      <c r="CB476" s="191"/>
      <c r="CC476" s="191"/>
      <c r="CD476" s="191"/>
      <c r="CE476" s="191"/>
      <c r="CF476" s="191"/>
      <c r="CG476" s="191"/>
      <c r="CH476" s="191"/>
      <c r="CI476" s="191"/>
      <c r="CJ476" s="191"/>
      <c r="CK476" s="202">
        <f t="shared" si="7"/>
        <v>0</v>
      </c>
    </row>
    <row r="477" spans="1:89" hidden="1">
      <c r="A477" s="158">
        <v>486</v>
      </c>
      <c r="B477" s="159" t="s">
        <v>4237</v>
      </c>
      <c r="C477" s="158">
        <v>2</v>
      </c>
      <c r="D477" s="161" t="s">
        <v>3986</v>
      </c>
      <c r="E477" s="161"/>
      <c r="F477" s="161"/>
      <c r="G477" s="161"/>
      <c r="H477" s="161"/>
      <c r="I477" s="161"/>
      <c r="J477" s="161"/>
      <c r="K477" s="161"/>
      <c r="L477" s="161"/>
      <c r="M477" s="161"/>
      <c r="N477" s="154"/>
      <c r="O477" s="154"/>
      <c r="P477" s="154"/>
      <c r="Q477" s="197"/>
      <c r="R477" s="191"/>
      <c r="S477" s="191"/>
      <c r="T477" s="191"/>
      <c r="U477" s="191"/>
      <c r="V477" s="191"/>
      <c r="W477" s="191"/>
      <c r="X477" s="191"/>
      <c r="Y477" s="191"/>
      <c r="Z477" s="191"/>
      <c r="AA477" s="191"/>
      <c r="AB477" s="191"/>
      <c r="AC477" s="191"/>
      <c r="AD477" s="191"/>
      <c r="AE477" s="191"/>
      <c r="AF477" s="191"/>
      <c r="AG477" s="191"/>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1"/>
      <c r="BC477" s="191"/>
      <c r="BD477" s="191"/>
      <c r="BE477" s="191"/>
      <c r="BF477" s="191"/>
      <c r="BG477" s="191"/>
      <c r="BH477" s="191"/>
      <c r="BI477" s="191"/>
      <c r="BJ477" s="191"/>
      <c r="BK477" s="191"/>
      <c r="BL477" s="191"/>
      <c r="BM477" s="191"/>
      <c r="BN477" s="191"/>
      <c r="BO477" s="191"/>
      <c r="BP477" s="191"/>
      <c r="BQ477" s="191"/>
      <c r="BR477" s="191"/>
      <c r="BS477" s="191"/>
      <c r="BT477" s="191"/>
      <c r="BU477" s="191"/>
      <c r="BV477" s="191"/>
      <c r="BW477" s="191"/>
      <c r="BX477" s="191"/>
      <c r="BY477" s="191"/>
      <c r="BZ477" s="191"/>
      <c r="CA477" s="191"/>
      <c r="CB477" s="191"/>
      <c r="CC477" s="191"/>
      <c r="CD477" s="191"/>
      <c r="CE477" s="191"/>
      <c r="CF477" s="191"/>
      <c r="CG477" s="191"/>
      <c r="CH477" s="191"/>
      <c r="CI477" s="191"/>
      <c r="CJ477" s="191"/>
      <c r="CK477" s="202">
        <f t="shared" si="7"/>
        <v>0</v>
      </c>
    </row>
    <row r="478" spans="1:89" hidden="1">
      <c r="A478" s="158">
        <v>487</v>
      </c>
      <c r="B478" s="159" t="s">
        <v>4237</v>
      </c>
      <c r="C478" s="158">
        <v>3</v>
      </c>
      <c r="D478" s="161" t="s">
        <v>3986</v>
      </c>
      <c r="E478" s="161"/>
      <c r="F478" s="161"/>
      <c r="G478" s="161"/>
      <c r="H478" s="161"/>
      <c r="I478" s="161"/>
      <c r="J478" s="161"/>
      <c r="K478" s="161"/>
      <c r="L478" s="161"/>
      <c r="M478" s="161"/>
      <c r="N478" s="154"/>
      <c r="O478" s="154"/>
      <c r="P478" s="154"/>
      <c r="Q478" s="197"/>
      <c r="R478" s="191"/>
      <c r="S478" s="191"/>
      <c r="T478" s="19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202">
        <f t="shared" si="7"/>
        <v>0</v>
      </c>
    </row>
    <row r="479" spans="1:89" hidden="1">
      <c r="A479" s="158">
        <v>488</v>
      </c>
      <c r="B479" s="159" t="s">
        <v>4237</v>
      </c>
      <c r="C479" s="158">
        <v>4</v>
      </c>
      <c r="D479" s="161" t="s">
        <v>3986</v>
      </c>
      <c r="E479" s="161"/>
      <c r="F479" s="161"/>
      <c r="G479" s="161"/>
      <c r="H479" s="161"/>
      <c r="I479" s="161"/>
      <c r="J479" s="161"/>
      <c r="K479" s="161"/>
      <c r="L479" s="161"/>
      <c r="M479" s="161"/>
      <c r="N479" s="154"/>
      <c r="O479" s="154"/>
      <c r="P479" s="154"/>
      <c r="Q479" s="197"/>
      <c r="R479" s="191"/>
      <c r="S479" s="191"/>
      <c r="T479" s="191"/>
      <c r="U479" s="191"/>
      <c r="V479" s="191"/>
      <c r="W479" s="191"/>
      <c r="X479" s="191"/>
      <c r="Y479" s="191"/>
      <c r="Z479" s="191"/>
      <c r="AA479" s="191"/>
      <c r="AB479" s="191"/>
      <c r="AC479" s="191"/>
      <c r="AD479" s="191"/>
      <c r="AE479" s="191"/>
      <c r="AF479" s="191"/>
      <c r="AG479" s="191"/>
      <c r="AH479" s="191"/>
      <c r="AI479" s="191"/>
      <c r="AJ479" s="191"/>
      <c r="AK479" s="191"/>
      <c r="AL479" s="191"/>
      <c r="AM479" s="191"/>
      <c r="AN479" s="191"/>
      <c r="AO479" s="191"/>
      <c r="AP479" s="191"/>
      <c r="AQ479" s="191"/>
      <c r="AR479" s="191"/>
      <c r="AS479" s="191"/>
      <c r="AT479" s="191"/>
      <c r="AU479" s="191"/>
      <c r="AV479" s="191"/>
      <c r="AW479" s="191"/>
      <c r="AX479" s="191"/>
      <c r="AY479" s="191"/>
      <c r="AZ479" s="191"/>
      <c r="BA479" s="191"/>
      <c r="BB479" s="191"/>
      <c r="BC479" s="191"/>
      <c r="BD479" s="191"/>
      <c r="BE479" s="191"/>
      <c r="BF479" s="191"/>
      <c r="BG479" s="191"/>
      <c r="BH479" s="191"/>
      <c r="BI479" s="191"/>
      <c r="BJ479" s="191"/>
      <c r="BK479" s="191"/>
      <c r="BL479" s="191"/>
      <c r="BM479" s="191"/>
      <c r="BN479" s="191"/>
      <c r="BO479" s="191"/>
      <c r="BP479" s="191"/>
      <c r="BQ479" s="191"/>
      <c r="BR479" s="191"/>
      <c r="BS479" s="191"/>
      <c r="BT479" s="191"/>
      <c r="BU479" s="191"/>
      <c r="BV479" s="191"/>
      <c r="BW479" s="191"/>
      <c r="BX479" s="191"/>
      <c r="BY479" s="191"/>
      <c r="BZ479" s="191"/>
      <c r="CA479" s="191"/>
      <c r="CB479" s="191"/>
      <c r="CC479" s="191"/>
      <c r="CD479" s="191"/>
      <c r="CE479" s="191"/>
      <c r="CF479" s="191"/>
      <c r="CG479" s="191"/>
      <c r="CH479" s="191"/>
      <c r="CI479" s="191"/>
      <c r="CJ479" s="191"/>
      <c r="CK479" s="202">
        <f t="shared" si="7"/>
        <v>0</v>
      </c>
    </row>
    <row r="480" spans="1:89" hidden="1">
      <c r="A480" s="158">
        <v>489</v>
      </c>
      <c r="B480" s="159" t="s">
        <v>4238</v>
      </c>
      <c r="C480" s="158">
        <v>1</v>
      </c>
      <c r="D480" s="161" t="s">
        <v>4007</v>
      </c>
      <c r="E480" s="161"/>
      <c r="F480" s="161"/>
      <c r="G480" s="161"/>
      <c r="H480" s="161"/>
      <c r="I480" s="161"/>
      <c r="J480" s="161"/>
      <c r="K480" s="161"/>
      <c r="L480" s="161"/>
      <c r="M480" s="161"/>
      <c r="N480" s="154"/>
      <c r="O480" s="154"/>
      <c r="P480" s="154"/>
      <c r="Q480" s="197"/>
      <c r="R480" s="191"/>
      <c r="S480" s="191"/>
      <c r="T480" s="191"/>
      <c r="U480" s="191"/>
      <c r="V480" s="191"/>
      <c r="W480" s="191"/>
      <c r="X480" s="191"/>
      <c r="Y480" s="191"/>
      <c r="Z480" s="191"/>
      <c r="AA480" s="191"/>
      <c r="AB480" s="191"/>
      <c r="AC480" s="191"/>
      <c r="AD480" s="191"/>
      <c r="AE480" s="191"/>
      <c r="AF480" s="191"/>
      <c r="AG480" s="191"/>
      <c r="AH480" s="191"/>
      <c r="AI480" s="191"/>
      <c r="AJ480" s="191"/>
      <c r="AK480" s="191"/>
      <c r="AL480" s="191"/>
      <c r="AM480" s="191"/>
      <c r="AN480" s="191"/>
      <c r="AO480" s="191"/>
      <c r="AP480" s="191"/>
      <c r="AQ480" s="191"/>
      <c r="AR480" s="191"/>
      <c r="AS480" s="191"/>
      <c r="AT480" s="191"/>
      <c r="AU480" s="191"/>
      <c r="AV480" s="191"/>
      <c r="AW480" s="191"/>
      <c r="AX480" s="191"/>
      <c r="AY480" s="191"/>
      <c r="AZ480" s="191"/>
      <c r="BA480" s="191"/>
      <c r="BB480" s="191"/>
      <c r="BC480" s="191"/>
      <c r="BD480" s="191"/>
      <c r="BE480" s="191"/>
      <c r="BF480" s="191"/>
      <c r="BG480" s="191"/>
      <c r="BH480" s="191"/>
      <c r="BI480" s="191"/>
      <c r="BJ480" s="191"/>
      <c r="BK480" s="191"/>
      <c r="BL480" s="191"/>
      <c r="BM480" s="191"/>
      <c r="BN480" s="191"/>
      <c r="BO480" s="191"/>
      <c r="BP480" s="191"/>
      <c r="BQ480" s="191"/>
      <c r="BR480" s="191"/>
      <c r="BS480" s="191"/>
      <c r="BT480" s="191"/>
      <c r="BU480" s="191"/>
      <c r="BV480" s="191"/>
      <c r="BW480" s="191"/>
      <c r="BX480" s="191"/>
      <c r="BY480" s="191"/>
      <c r="BZ480" s="191"/>
      <c r="CA480" s="191"/>
      <c r="CB480" s="191"/>
      <c r="CC480" s="191"/>
      <c r="CD480" s="191"/>
      <c r="CE480" s="191"/>
      <c r="CF480" s="191"/>
      <c r="CG480" s="191"/>
      <c r="CH480" s="191"/>
      <c r="CI480" s="191"/>
      <c r="CJ480" s="191"/>
      <c r="CK480" s="202">
        <f t="shared" si="7"/>
        <v>0</v>
      </c>
    </row>
    <row r="481" spans="1:89" hidden="1">
      <c r="A481" s="158">
        <v>490</v>
      </c>
      <c r="B481" s="159" t="s">
        <v>4238</v>
      </c>
      <c r="C481" s="158">
        <v>2</v>
      </c>
      <c r="D481" s="161" t="s">
        <v>4007</v>
      </c>
      <c r="E481" s="161"/>
      <c r="F481" s="161"/>
      <c r="G481" s="161"/>
      <c r="H481" s="161"/>
      <c r="I481" s="161"/>
      <c r="J481" s="161"/>
      <c r="K481" s="161"/>
      <c r="L481" s="161"/>
      <c r="M481" s="161"/>
      <c r="N481" s="154"/>
      <c r="O481" s="154"/>
      <c r="P481" s="154"/>
      <c r="Q481" s="197"/>
      <c r="R481" s="191"/>
      <c r="S481" s="191"/>
      <c r="T481" s="191"/>
      <c r="U481" s="191"/>
      <c r="V481" s="191"/>
      <c r="W481" s="191"/>
      <c r="X481" s="191"/>
      <c r="Y481" s="191"/>
      <c r="Z481" s="191"/>
      <c r="AA481" s="191"/>
      <c r="AB481" s="191"/>
      <c r="AC481" s="191"/>
      <c r="AD481" s="191"/>
      <c r="AE481" s="191"/>
      <c r="AF481" s="191"/>
      <c r="AG481" s="191"/>
      <c r="AH481" s="191"/>
      <c r="AI481" s="191"/>
      <c r="AJ481" s="191"/>
      <c r="AK481" s="191"/>
      <c r="AL481" s="191"/>
      <c r="AM481" s="191"/>
      <c r="AN481" s="191"/>
      <c r="AO481" s="191"/>
      <c r="AP481" s="191"/>
      <c r="AQ481" s="191"/>
      <c r="AR481" s="191"/>
      <c r="AS481" s="191"/>
      <c r="AT481" s="191"/>
      <c r="AU481" s="191"/>
      <c r="AV481" s="191"/>
      <c r="AW481" s="191"/>
      <c r="AX481" s="191"/>
      <c r="AY481" s="191"/>
      <c r="AZ481" s="191"/>
      <c r="BA481" s="191"/>
      <c r="BB481" s="191"/>
      <c r="BC481" s="191"/>
      <c r="BD481" s="191"/>
      <c r="BE481" s="191"/>
      <c r="BF481" s="191"/>
      <c r="BG481" s="191"/>
      <c r="BH481" s="191"/>
      <c r="BI481" s="191"/>
      <c r="BJ481" s="191"/>
      <c r="BK481" s="191"/>
      <c r="BL481" s="191"/>
      <c r="BM481" s="191"/>
      <c r="BN481" s="191"/>
      <c r="BO481" s="191"/>
      <c r="BP481" s="191"/>
      <c r="BQ481" s="191"/>
      <c r="BR481" s="191"/>
      <c r="BS481" s="191"/>
      <c r="BT481" s="191"/>
      <c r="BU481" s="191"/>
      <c r="BV481" s="191"/>
      <c r="BW481" s="191"/>
      <c r="BX481" s="191"/>
      <c r="BY481" s="191"/>
      <c r="BZ481" s="191"/>
      <c r="CA481" s="191"/>
      <c r="CB481" s="191"/>
      <c r="CC481" s="191"/>
      <c r="CD481" s="191"/>
      <c r="CE481" s="191"/>
      <c r="CF481" s="191"/>
      <c r="CG481" s="191"/>
      <c r="CH481" s="191"/>
      <c r="CI481" s="191"/>
      <c r="CJ481" s="191"/>
      <c r="CK481" s="202">
        <f t="shared" si="7"/>
        <v>0</v>
      </c>
    </row>
    <row r="482" spans="1:89" hidden="1">
      <c r="A482" s="158">
        <v>491</v>
      </c>
      <c r="B482" s="159" t="s">
        <v>4238</v>
      </c>
      <c r="C482" s="158">
        <v>3</v>
      </c>
      <c r="D482" s="161" t="s">
        <v>4007</v>
      </c>
      <c r="E482" s="161"/>
      <c r="F482" s="161"/>
      <c r="G482" s="161"/>
      <c r="H482" s="161"/>
      <c r="I482" s="161"/>
      <c r="J482" s="161"/>
      <c r="K482" s="161"/>
      <c r="L482" s="161"/>
      <c r="M482" s="161"/>
      <c r="N482" s="154"/>
      <c r="O482" s="154"/>
      <c r="P482" s="154"/>
      <c r="Q482" s="197"/>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1"/>
      <c r="AY482" s="191"/>
      <c r="AZ482" s="191"/>
      <c r="BA482" s="191"/>
      <c r="BB482" s="191"/>
      <c r="BC482" s="191"/>
      <c r="BD482" s="191"/>
      <c r="BE482" s="191"/>
      <c r="BF482" s="191"/>
      <c r="BG482" s="191"/>
      <c r="BH482" s="191"/>
      <c r="BI482" s="191"/>
      <c r="BJ482" s="191"/>
      <c r="BK482" s="191"/>
      <c r="BL482" s="191"/>
      <c r="BM482" s="191"/>
      <c r="BN482" s="191"/>
      <c r="BO482" s="191"/>
      <c r="BP482" s="191"/>
      <c r="BQ482" s="191"/>
      <c r="BR482" s="191"/>
      <c r="BS482" s="191"/>
      <c r="BT482" s="191"/>
      <c r="BU482" s="191"/>
      <c r="BV482" s="191"/>
      <c r="BW482" s="191"/>
      <c r="BX482" s="191"/>
      <c r="BY482" s="191"/>
      <c r="BZ482" s="191"/>
      <c r="CA482" s="191"/>
      <c r="CB482" s="191"/>
      <c r="CC482" s="191"/>
      <c r="CD482" s="191"/>
      <c r="CE482" s="191"/>
      <c r="CF482" s="191"/>
      <c r="CG482" s="191"/>
      <c r="CH482" s="191"/>
      <c r="CI482" s="191"/>
      <c r="CJ482" s="191"/>
      <c r="CK482" s="202">
        <f t="shared" si="7"/>
        <v>0</v>
      </c>
    </row>
    <row r="483" spans="1:89" hidden="1">
      <c r="A483" s="158">
        <v>492</v>
      </c>
      <c r="B483" s="159" t="s">
        <v>4238</v>
      </c>
      <c r="C483" s="158">
        <v>4</v>
      </c>
      <c r="D483" s="161" t="s">
        <v>4007</v>
      </c>
      <c r="E483" s="161"/>
      <c r="F483" s="161"/>
      <c r="G483" s="161"/>
      <c r="H483" s="161"/>
      <c r="I483" s="161"/>
      <c r="J483" s="161"/>
      <c r="K483" s="161"/>
      <c r="L483" s="161"/>
      <c r="M483" s="161"/>
      <c r="N483" s="154"/>
      <c r="O483" s="154"/>
      <c r="P483" s="154"/>
      <c r="Q483" s="197"/>
      <c r="R483" s="191"/>
      <c r="S483" s="191"/>
      <c r="T483" s="191"/>
      <c r="U483" s="191"/>
      <c r="V483" s="191"/>
      <c r="W483" s="191"/>
      <c r="X483" s="191"/>
      <c r="Y483" s="191"/>
      <c r="Z483" s="191"/>
      <c r="AA483" s="191"/>
      <c r="AB483" s="191"/>
      <c r="AC483" s="191"/>
      <c r="AD483" s="191"/>
      <c r="AE483" s="191"/>
      <c r="AF483" s="191"/>
      <c r="AG483" s="191"/>
      <c r="AH483" s="191"/>
      <c r="AI483" s="191"/>
      <c r="AJ483" s="191"/>
      <c r="AK483" s="191"/>
      <c r="AL483" s="191"/>
      <c r="AM483" s="191"/>
      <c r="AN483" s="191"/>
      <c r="AO483" s="191"/>
      <c r="AP483" s="191"/>
      <c r="AQ483" s="191"/>
      <c r="AR483" s="191"/>
      <c r="AS483" s="191"/>
      <c r="AT483" s="191"/>
      <c r="AU483" s="191"/>
      <c r="AV483" s="191"/>
      <c r="AW483" s="191"/>
      <c r="AX483" s="191"/>
      <c r="AY483" s="191"/>
      <c r="AZ483" s="191"/>
      <c r="BA483" s="191"/>
      <c r="BB483" s="191"/>
      <c r="BC483" s="191"/>
      <c r="BD483" s="191"/>
      <c r="BE483" s="191"/>
      <c r="BF483" s="191"/>
      <c r="BG483" s="191"/>
      <c r="BH483" s="191"/>
      <c r="BI483" s="191"/>
      <c r="BJ483" s="191"/>
      <c r="BK483" s="191"/>
      <c r="BL483" s="191"/>
      <c r="BM483" s="191"/>
      <c r="BN483" s="191"/>
      <c r="BO483" s="191"/>
      <c r="BP483" s="191"/>
      <c r="BQ483" s="191"/>
      <c r="BR483" s="191"/>
      <c r="BS483" s="191"/>
      <c r="BT483" s="191"/>
      <c r="BU483" s="191"/>
      <c r="BV483" s="191"/>
      <c r="BW483" s="191"/>
      <c r="BX483" s="191"/>
      <c r="BY483" s="191"/>
      <c r="BZ483" s="191"/>
      <c r="CA483" s="191"/>
      <c r="CB483" s="191"/>
      <c r="CC483" s="191"/>
      <c r="CD483" s="191"/>
      <c r="CE483" s="191"/>
      <c r="CF483" s="191"/>
      <c r="CG483" s="191"/>
      <c r="CH483" s="191"/>
      <c r="CI483" s="191"/>
      <c r="CJ483" s="191"/>
      <c r="CK483" s="202">
        <f t="shared" si="7"/>
        <v>0</v>
      </c>
    </row>
    <row r="484" spans="1:89" ht="22.5" hidden="1">
      <c r="A484" s="158">
        <v>493</v>
      </c>
      <c r="B484" s="159" t="s">
        <v>4239</v>
      </c>
      <c r="C484" s="158">
        <v>1</v>
      </c>
      <c r="D484" s="161" t="s">
        <v>4040</v>
      </c>
      <c r="E484" s="161"/>
      <c r="F484" s="161"/>
      <c r="G484" s="161"/>
      <c r="H484" s="161"/>
      <c r="I484" s="161"/>
      <c r="J484" s="161"/>
      <c r="K484" s="161"/>
      <c r="L484" s="161"/>
      <c r="M484" s="161"/>
      <c r="N484" s="154"/>
      <c r="O484" s="154"/>
      <c r="P484" s="154"/>
      <c r="Q484" s="197"/>
      <c r="R484" s="191"/>
      <c r="S484" s="191"/>
      <c r="T484" s="191"/>
      <c r="U484" s="191"/>
      <c r="V484" s="191"/>
      <c r="W484" s="191"/>
      <c r="X484" s="191"/>
      <c r="Y484" s="191"/>
      <c r="Z484" s="191"/>
      <c r="AA484" s="191"/>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1"/>
      <c r="BC484" s="191"/>
      <c r="BD484" s="191"/>
      <c r="BE484" s="191"/>
      <c r="BF484" s="191"/>
      <c r="BG484" s="191"/>
      <c r="BH484" s="191"/>
      <c r="BI484" s="191"/>
      <c r="BJ484" s="191"/>
      <c r="BK484" s="191"/>
      <c r="BL484" s="191"/>
      <c r="BM484" s="191"/>
      <c r="BN484" s="191"/>
      <c r="BO484" s="191"/>
      <c r="BP484" s="191"/>
      <c r="BQ484" s="191"/>
      <c r="BR484" s="191"/>
      <c r="BS484" s="191"/>
      <c r="BT484" s="191"/>
      <c r="BU484" s="191"/>
      <c r="BV484" s="191"/>
      <c r="BW484" s="191"/>
      <c r="BX484" s="191"/>
      <c r="BY484" s="191"/>
      <c r="BZ484" s="191"/>
      <c r="CA484" s="191"/>
      <c r="CB484" s="191"/>
      <c r="CC484" s="191"/>
      <c r="CD484" s="191"/>
      <c r="CE484" s="191"/>
      <c r="CF484" s="191"/>
      <c r="CG484" s="191"/>
      <c r="CH484" s="191"/>
      <c r="CI484" s="191"/>
      <c r="CJ484" s="191"/>
      <c r="CK484" s="202">
        <f t="shared" si="7"/>
        <v>0</v>
      </c>
    </row>
    <row r="485" spans="1:89" ht="22.5" hidden="1">
      <c r="A485" s="158">
        <v>494</v>
      </c>
      <c r="B485" s="159" t="s">
        <v>4239</v>
      </c>
      <c r="C485" s="158">
        <v>2</v>
      </c>
      <c r="D485" s="161" t="s">
        <v>4040</v>
      </c>
      <c r="E485" s="161"/>
      <c r="F485" s="161"/>
      <c r="G485" s="161"/>
      <c r="H485" s="161"/>
      <c r="I485" s="161"/>
      <c r="J485" s="161"/>
      <c r="K485" s="161"/>
      <c r="L485" s="161"/>
      <c r="M485" s="161"/>
      <c r="N485" s="154"/>
      <c r="O485" s="154"/>
      <c r="P485" s="154"/>
      <c r="Q485" s="197"/>
      <c r="R485" s="191"/>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202">
        <f t="shared" si="7"/>
        <v>0</v>
      </c>
    </row>
    <row r="486" spans="1:89" ht="22.5" hidden="1">
      <c r="A486" s="158">
        <v>495</v>
      </c>
      <c r="B486" s="159" t="s">
        <v>4239</v>
      </c>
      <c r="C486" s="158">
        <v>3</v>
      </c>
      <c r="D486" s="161" t="s">
        <v>4040</v>
      </c>
      <c r="E486" s="161"/>
      <c r="F486" s="161"/>
      <c r="G486" s="161"/>
      <c r="H486" s="161"/>
      <c r="I486" s="161"/>
      <c r="J486" s="161"/>
      <c r="K486" s="161"/>
      <c r="L486" s="161"/>
      <c r="M486" s="161"/>
      <c r="N486" s="154"/>
      <c r="O486" s="154"/>
      <c r="P486" s="154"/>
      <c r="Q486" s="197"/>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191"/>
      <c r="AS486" s="191"/>
      <c r="AT486" s="191"/>
      <c r="AU486" s="191"/>
      <c r="AV486" s="191"/>
      <c r="AW486" s="191"/>
      <c r="AX486" s="191"/>
      <c r="AY486" s="191"/>
      <c r="AZ486" s="191"/>
      <c r="BA486" s="191"/>
      <c r="BB486" s="191"/>
      <c r="BC486" s="191"/>
      <c r="BD486" s="191"/>
      <c r="BE486" s="191"/>
      <c r="BF486" s="191"/>
      <c r="BG486" s="191"/>
      <c r="BH486" s="191"/>
      <c r="BI486" s="191"/>
      <c r="BJ486" s="191"/>
      <c r="BK486" s="191"/>
      <c r="BL486" s="191"/>
      <c r="BM486" s="191"/>
      <c r="BN486" s="191"/>
      <c r="BO486" s="191"/>
      <c r="BP486" s="191"/>
      <c r="BQ486" s="191"/>
      <c r="BR486" s="191"/>
      <c r="BS486" s="191"/>
      <c r="BT486" s="191"/>
      <c r="BU486" s="191"/>
      <c r="BV486" s="191"/>
      <c r="BW486" s="191"/>
      <c r="BX486" s="191"/>
      <c r="BY486" s="191"/>
      <c r="BZ486" s="191"/>
      <c r="CA486" s="191"/>
      <c r="CB486" s="191"/>
      <c r="CC486" s="191"/>
      <c r="CD486" s="191"/>
      <c r="CE486" s="191"/>
      <c r="CF486" s="191"/>
      <c r="CG486" s="191"/>
      <c r="CH486" s="191"/>
      <c r="CI486" s="191"/>
      <c r="CJ486" s="191"/>
      <c r="CK486" s="202">
        <f t="shared" si="7"/>
        <v>0</v>
      </c>
    </row>
    <row r="487" spans="1:89" ht="22.5" hidden="1">
      <c r="A487" s="158">
        <v>496</v>
      </c>
      <c r="B487" s="159" t="s">
        <v>4240</v>
      </c>
      <c r="C487" s="158">
        <v>4</v>
      </c>
      <c r="D487" s="161" t="s">
        <v>4040</v>
      </c>
      <c r="E487" s="161"/>
      <c r="F487" s="161"/>
      <c r="G487" s="161"/>
      <c r="H487" s="161"/>
      <c r="I487" s="161"/>
      <c r="J487" s="161"/>
      <c r="K487" s="161"/>
      <c r="L487" s="161"/>
      <c r="M487" s="161"/>
      <c r="N487" s="154"/>
      <c r="O487" s="154"/>
      <c r="P487" s="154"/>
      <c r="Q487" s="197"/>
      <c r="R487" s="191"/>
      <c r="S487" s="191"/>
      <c r="T487" s="191"/>
      <c r="U487" s="191"/>
      <c r="V487" s="191"/>
      <c r="W487" s="191"/>
      <c r="X487" s="191"/>
      <c r="Y487" s="191"/>
      <c r="Z487" s="191"/>
      <c r="AA487" s="191"/>
      <c r="AB487" s="191"/>
      <c r="AC487" s="191"/>
      <c r="AD487" s="191"/>
      <c r="AE487" s="191"/>
      <c r="AF487" s="191"/>
      <c r="AG487" s="191"/>
      <c r="AH487" s="191"/>
      <c r="AI487" s="191"/>
      <c r="AJ487" s="191"/>
      <c r="AK487" s="191"/>
      <c r="AL487" s="191"/>
      <c r="AM487" s="191"/>
      <c r="AN487" s="191"/>
      <c r="AO487" s="191"/>
      <c r="AP487" s="191"/>
      <c r="AQ487" s="191"/>
      <c r="AR487" s="191"/>
      <c r="AS487" s="191"/>
      <c r="AT487" s="191"/>
      <c r="AU487" s="191"/>
      <c r="AV487" s="191"/>
      <c r="AW487" s="191"/>
      <c r="AX487" s="191"/>
      <c r="AY487" s="191"/>
      <c r="AZ487" s="191"/>
      <c r="BA487" s="191"/>
      <c r="BB487" s="191"/>
      <c r="BC487" s="191"/>
      <c r="BD487" s="191"/>
      <c r="BE487" s="191"/>
      <c r="BF487" s="191"/>
      <c r="BG487" s="191"/>
      <c r="BH487" s="191"/>
      <c r="BI487" s="191"/>
      <c r="BJ487" s="191"/>
      <c r="BK487" s="191"/>
      <c r="BL487" s="191"/>
      <c r="BM487" s="191"/>
      <c r="BN487" s="191"/>
      <c r="BO487" s="191"/>
      <c r="BP487" s="191"/>
      <c r="BQ487" s="191"/>
      <c r="BR487" s="191"/>
      <c r="BS487" s="191"/>
      <c r="BT487" s="191"/>
      <c r="BU487" s="191"/>
      <c r="BV487" s="191"/>
      <c r="BW487" s="191"/>
      <c r="BX487" s="191"/>
      <c r="BY487" s="191"/>
      <c r="BZ487" s="191"/>
      <c r="CA487" s="191"/>
      <c r="CB487" s="191"/>
      <c r="CC487" s="191"/>
      <c r="CD487" s="191"/>
      <c r="CE487" s="191"/>
      <c r="CF487" s="191"/>
      <c r="CG487" s="191"/>
      <c r="CH487" s="191"/>
      <c r="CI487" s="191"/>
      <c r="CJ487" s="191"/>
      <c r="CK487" s="202">
        <f t="shared" si="7"/>
        <v>0</v>
      </c>
    </row>
    <row r="488" spans="1:89" ht="22.5" hidden="1">
      <c r="A488" s="158">
        <v>497</v>
      </c>
      <c r="B488" s="159" t="s">
        <v>4239</v>
      </c>
      <c r="C488" s="158">
        <v>1</v>
      </c>
      <c r="D488" s="161" t="s">
        <v>4218</v>
      </c>
      <c r="E488" s="161"/>
      <c r="F488" s="161"/>
      <c r="G488" s="161"/>
      <c r="H488" s="161"/>
      <c r="I488" s="161"/>
      <c r="J488" s="161"/>
      <c r="K488" s="161"/>
      <c r="L488" s="161"/>
      <c r="M488" s="161"/>
      <c r="N488" s="154"/>
      <c r="O488" s="154"/>
      <c r="P488" s="154"/>
      <c r="Q488" s="197"/>
      <c r="R488" s="191"/>
      <c r="S488" s="191"/>
      <c r="T488" s="191"/>
      <c r="U488" s="191"/>
      <c r="V488" s="191"/>
      <c r="W488" s="191"/>
      <c r="X488" s="191"/>
      <c r="Y488" s="191"/>
      <c r="Z488" s="191"/>
      <c r="AA488" s="191"/>
      <c r="AB488" s="191"/>
      <c r="AC488" s="191"/>
      <c r="AD488" s="191"/>
      <c r="AE488" s="191"/>
      <c r="AF488" s="191"/>
      <c r="AG488" s="191"/>
      <c r="AH488" s="191"/>
      <c r="AI488" s="191"/>
      <c r="AJ488" s="191"/>
      <c r="AK488" s="191"/>
      <c r="AL488" s="191"/>
      <c r="AM488" s="191"/>
      <c r="AN488" s="191"/>
      <c r="AO488" s="191"/>
      <c r="AP488" s="191"/>
      <c r="AQ488" s="191"/>
      <c r="AR488" s="191"/>
      <c r="AS488" s="191"/>
      <c r="AT488" s="191"/>
      <c r="AU488" s="191"/>
      <c r="AV488" s="191"/>
      <c r="AW488" s="191"/>
      <c r="AX488" s="191"/>
      <c r="AY488" s="191"/>
      <c r="AZ488" s="191"/>
      <c r="BA488" s="191"/>
      <c r="BB488" s="191"/>
      <c r="BC488" s="191"/>
      <c r="BD488" s="191"/>
      <c r="BE488" s="191"/>
      <c r="BF488" s="191"/>
      <c r="BG488" s="191"/>
      <c r="BH488" s="191"/>
      <c r="BI488" s="191"/>
      <c r="BJ488" s="191"/>
      <c r="BK488" s="191"/>
      <c r="BL488" s="191"/>
      <c r="BM488" s="191"/>
      <c r="BN488" s="191"/>
      <c r="BO488" s="191"/>
      <c r="BP488" s="191"/>
      <c r="BQ488" s="191"/>
      <c r="BR488" s="191"/>
      <c r="BS488" s="191"/>
      <c r="BT488" s="191"/>
      <c r="BU488" s="191"/>
      <c r="BV488" s="191"/>
      <c r="BW488" s="191"/>
      <c r="BX488" s="191"/>
      <c r="BY488" s="191"/>
      <c r="BZ488" s="191"/>
      <c r="CA488" s="191"/>
      <c r="CB488" s="191"/>
      <c r="CC488" s="191"/>
      <c r="CD488" s="191"/>
      <c r="CE488" s="191"/>
      <c r="CF488" s="191"/>
      <c r="CG488" s="191"/>
      <c r="CH488" s="191"/>
      <c r="CI488" s="191"/>
      <c r="CJ488" s="191"/>
      <c r="CK488" s="202">
        <f t="shared" si="7"/>
        <v>0</v>
      </c>
    </row>
    <row r="489" spans="1:89" ht="22.5" hidden="1">
      <c r="A489" s="158">
        <v>498</v>
      </c>
      <c r="B489" s="159" t="s">
        <v>4239</v>
      </c>
      <c r="C489" s="158">
        <v>2</v>
      </c>
      <c r="D489" s="161" t="s">
        <v>4218</v>
      </c>
      <c r="E489" s="161"/>
      <c r="F489" s="161"/>
      <c r="G489" s="161"/>
      <c r="H489" s="161"/>
      <c r="I489" s="161"/>
      <c r="J489" s="161"/>
      <c r="K489" s="161"/>
      <c r="L489" s="161"/>
      <c r="M489" s="161"/>
      <c r="N489" s="154"/>
      <c r="O489" s="154"/>
      <c r="P489" s="154"/>
      <c r="Q489" s="197"/>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91"/>
      <c r="BD489" s="191"/>
      <c r="BE489" s="191"/>
      <c r="BF489" s="191"/>
      <c r="BG489" s="191"/>
      <c r="BH489" s="191"/>
      <c r="BI489" s="191"/>
      <c r="BJ489" s="191"/>
      <c r="BK489" s="191"/>
      <c r="BL489" s="191"/>
      <c r="BM489" s="191"/>
      <c r="BN489" s="191"/>
      <c r="BO489" s="191"/>
      <c r="BP489" s="191"/>
      <c r="BQ489" s="191"/>
      <c r="BR489" s="191"/>
      <c r="BS489" s="191"/>
      <c r="BT489" s="191"/>
      <c r="BU489" s="191"/>
      <c r="BV489" s="191"/>
      <c r="BW489" s="191"/>
      <c r="BX489" s="191"/>
      <c r="BY489" s="191"/>
      <c r="BZ489" s="191"/>
      <c r="CA489" s="191"/>
      <c r="CB489" s="191"/>
      <c r="CC489" s="191"/>
      <c r="CD489" s="191"/>
      <c r="CE489" s="191"/>
      <c r="CF489" s="191"/>
      <c r="CG489" s="191"/>
      <c r="CH489" s="191"/>
      <c r="CI489" s="191"/>
      <c r="CJ489" s="191"/>
      <c r="CK489" s="202">
        <f t="shared" si="7"/>
        <v>0</v>
      </c>
    </row>
    <row r="490" spans="1:89" ht="22.5" hidden="1">
      <c r="A490" s="158">
        <v>499</v>
      </c>
      <c r="B490" s="159" t="s">
        <v>4240</v>
      </c>
      <c r="C490" s="158">
        <v>3</v>
      </c>
      <c r="D490" s="161" t="s">
        <v>4218</v>
      </c>
      <c r="E490" s="161"/>
      <c r="F490" s="161"/>
      <c r="G490" s="161"/>
      <c r="H490" s="161"/>
      <c r="I490" s="161"/>
      <c r="J490" s="161"/>
      <c r="K490" s="161"/>
      <c r="L490" s="161"/>
      <c r="M490" s="161"/>
      <c r="N490" s="154"/>
      <c r="O490" s="154"/>
      <c r="P490" s="154"/>
      <c r="Q490" s="197"/>
      <c r="R490" s="191"/>
      <c r="S490" s="191"/>
      <c r="T490" s="19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1"/>
      <c r="BC490" s="191"/>
      <c r="BD490" s="191"/>
      <c r="BE490" s="191"/>
      <c r="BF490" s="191"/>
      <c r="BG490" s="191"/>
      <c r="BH490" s="191"/>
      <c r="BI490" s="191"/>
      <c r="BJ490" s="191"/>
      <c r="BK490" s="191"/>
      <c r="BL490" s="191"/>
      <c r="BM490" s="191"/>
      <c r="BN490" s="191"/>
      <c r="BO490" s="191"/>
      <c r="BP490" s="191"/>
      <c r="BQ490" s="191"/>
      <c r="BR490" s="191"/>
      <c r="BS490" s="191"/>
      <c r="BT490" s="191"/>
      <c r="BU490" s="191"/>
      <c r="BV490" s="191"/>
      <c r="BW490" s="191"/>
      <c r="BX490" s="191"/>
      <c r="BY490" s="191"/>
      <c r="BZ490" s="191"/>
      <c r="CA490" s="191"/>
      <c r="CB490" s="191"/>
      <c r="CC490" s="191"/>
      <c r="CD490" s="191"/>
      <c r="CE490" s="191"/>
      <c r="CF490" s="191"/>
      <c r="CG490" s="191"/>
      <c r="CH490" s="191"/>
      <c r="CI490" s="191"/>
      <c r="CJ490" s="191"/>
      <c r="CK490" s="202">
        <f t="shared" si="7"/>
        <v>0</v>
      </c>
    </row>
    <row r="491" spans="1:89" ht="22.5" hidden="1">
      <c r="A491" s="158">
        <v>500</v>
      </c>
      <c r="B491" s="159" t="s">
        <v>4239</v>
      </c>
      <c r="C491" s="158">
        <v>4</v>
      </c>
      <c r="D491" s="161" t="s">
        <v>4218</v>
      </c>
      <c r="E491" s="161"/>
      <c r="F491" s="161"/>
      <c r="G491" s="161"/>
      <c r="H491" s="161"/>
      <c r="I491" s="161"/>
      <c r="J491" s="161"/>
      <c r="K491" s="161"/>
      <c r="L491" s="161"/>
      <c r="M491" s="161"/>
      <c r="N491" s="154"/>
      <c r="O491" s="154"/>
      <c r="P491" s="154"/>
      <c r="Q491" s="197"/>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c r="BC491" s="191"/>
      <c r="BD491" s="191"/>
      <c r="BE491" s="191"/>
      <c r="BF491" s="191"/>
      <c r="BG491" s="191"/>
      <c r="BH491" s="191"/>
      <c r="BI491" s="191"/>
      <c r="BJ491" s="191"/>
      <c r="BK491" s="191"/>
      <c r="BL491" s="191"/>
      <c r="BM491" s="191"/>
      <c r="BN491" s="191"/>
      <c r="BO491" s="191"/>
      <c r="BP491" s="191"/>
      <c r="BQ491" s="191"/>
      <c r="BR491" s="191"/>
      <c r="BS491" s="191"/>
      <c r="BT491" s="191"/>
      <c r="BU491" s="191"/>
      <c r="BV491" s="191"/>
      <c r="BW491" s="191"/>
      <c r="BX491" s="191"/>
      <c r="BY491" s="191"/>
      <c r="BZ491" s="191"/>
      <c r="CA491" s="191"/>
      <c r="CB491" s="191"/>
      <c r="CC491" s="191"/>
      <c r="CD491" s="191"/>
      <c r="CE491" s="191"/>
      <c r="CF491" s="191"/>
      <c r="CG491" s="191"/>
      <c r="CH491" s="191"/>
      <c r="CI491" s="191"/>
      <c r="CJ491" s="191"/>
      <c r="CK491" s="202">
        <f t="shared" si="7"/>
        <v>0</v>
      </c>
    </row>
    <row r="492" spans="1:89" ht="22.5" hidden="1">
      <c r="A492" s="158">
        <v>501</v>
      </c>
      <c r="B492" s="159" t="s">
        <v>4241</v>
      </c>
      <c r="C492" s="158">
        <v>1</v>
      </c>
      <c r="D492" s="161" t="s">
        <v>3992</v>
      </c>
      <c r="E492" s="161"/>
      <c r="F492" s="161"/>
      <c r="G492" s="161"/>
      <c r="H492" s="161"/>
      <c r="I492" s="161"/>
      <c r="J492" s="161"/>
      <c r="K492" s="161"/>
      <c r="L492" s="161"/>
      <c r="M492" s="161"/>
      <c r="N492" s="154"/>
      <c r="O492" s="154"/>
      <c r="P492" s="154"/>
      <c r="Q492" s="197"/>
      <c r="R492" s="191"/>
      <c r="S492" s="191"/>
      <c r="T492" s="19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1"/>
      <c r="BC492" s="191"/>
      <c r="BD492" s="191"/>
      <c r="BE492" s="191"/>
      <c r="BF492" s="191"/>
      <c r="BG492" s="191"/>
      <c r="BH492" s="191"/>
      <c r="BI492" s="191"/>
      <c r="BJ492" s="191"/>
      <c r="BK492" s="191"/>
      <c r="BL492" s="191"/>
      <c r="BM492" s="191"/>
      <c r="BN492" s="191"/>
      <c r="BO492" s="191"/>
      <c r="BP492" s="191"/>
      <c r="BQ492" s="191"/>
      <c r="BR492" s="191"/>
      <c r="BS492" s="191"/>
      <c r="BT492" s="191"/>
      <c r="BU492" s="191"/>
      <c r="BV492" s="191"/>
      <c r="BW492" s="191"/>
      <c r="BX492" s="191"/>
      <c r="BY492" s="191"/>
      <c r="BZ492" s="191"/>
      <c r="CA492" s="191"/>
      <c r="CB492" s="191"/>
      <c r="CC492" s="191"/>
      <c r="CD492" s="191"/>
      <c r="CE492" s="191"/>
      <c r="CF492" s="191"/>
      <c r="CG492" s="191"/>
      <c r="CH492" s="191"/>
      <c r="CI492" s="191"/>
      <c r="CJ492" s="191"/>
      <c r="CK492" s="202">
        <f t="shared" si="7"/>
        <v>0</v>
      </c>
    </row>
    <row r="493" spans="1:89" ht="22.5" hidden="1">
      <c r="A493" s="158">
        <v>502</v>
      </c>
      <c r="B493" s="159" t="s">
        <v>4241</v>
      </c>
      <c r="C493" s="158">
        <v>2</v>
      </c>
      <c r="D493" s="161" t="s">
        <v>3992</v>
      </c>
      <c r="E493" s="161"/>
      <c r="F493" s="161"/>
      <c r="G493" s="161"/>
      <c r="H493" s="161"/>
      <c r="I493" s="161"/>
      <c r="J493" s="161"/>
      <c r="K493" s="161"/>
      <c r="L493" s="161"/>
      <c r="M493" s="161"/>
      <c r="N493" s="154"/>
      <c r="O493" s="154"/>
      <c r="P493" s="154"/>
      <c r="Q493" s="197"/>
      <c r="R493" s="191"/>
      <c r="S493" s="191"/>
      <c r="T493" s="191"/>
      <c r="U493" s="191"/>
      <c r="V493" s="191"/>
      <c r="W493" s="191"/>
      <c r="X493" s="191"/>
      <c r="Y493" s="191"/>
      <c r="Z493" s="191"/>
      <c r="AA493" s="191"/>
      <c r="AB493" s="191"/>
      <c r="AC493" s="191"/>
      <c r="AD493" s="191"/>
      <c r="AE493" s="191"/>
      <c r="AF493" s="191"/>
      <c r="AG493" s="191"/>
      <c r="AH493" s="191"/>
      <c r="AI493" s="191"/>
      <c r="AJ493" s="191"/>
      <c r="AK493" s="191"/>
      <c r="AL493" s="191"/>
      <c r="AM493" s="191"/>
      <c r="AN493" s="191"/>
      <c r="AO493" s="191"/>
      <c r="AP493" s="191"/>
      <c r="AQ493" s="191"/>
      <c r="AR493" s="191"/>
      <c r="AS493" s="191"/>
      <c r="AT493" s="191"/>
      <c r="AU493" s="191"/>
      <c r="AV493" s="191"/>
      <c r="AW493" s="191"/>
      <c r="AX493" s="191"/>
      <c r="AY493" s="191"/>
      <c r="AZ493" s="191"/>
      <c r="BA493" s="191"/>
      <c r="BB493" s="191"/>
      <c r="BC493" s="191"/>
      <c r="BD493" s="191"/>
      <c r="BE493" s="191"/>
      <c r="BF493" s="191"/>
      <c r="BG493" s="191"/>
      <c r="BH493" s="191"/>
      <c r="BI493" s="191"/>
      <c r="BJ493" s="191"/>
      <c r="BK493" s="191"/>
      <c r="BL493" s="191"/>
      <c r="BM493" s="191"/>
      <c r="BN493" s="191"/>
      <c r="BO493" s="191"/>
      <c r="BP493" s="191"/>
      <c r="BQ493" s="191"/>
      <c r="BR493" s="191"/>
      <c r="BS493" s="191"/>
      <c r="BT493" s="191"/>
      <c r="BU493" s="191"/>
      <c r="BV493" s="191"/>
      <c r="BW493" s="191"/>
      <c r="BX493" s="191"/>
      <c r="BY493" s="191"/>
      <c r="BZ493" s="191"/>
      <c r="CA493" s="191"/>
      <c r="CB493" s="191"/>
      <c r="CC493" s="191"/>
      <c r="CD493" s="191"/>
      <c r="CE493" s="191"/>
      <c r="CF493" s="191"/>
      <c r="CG493" s="191"/>
      <c r="CH493" s="191"/>
      <c r="CI493" s="191"/>
      <c r="CJ493" s="191"/>
      <c r="CK493" s="202">
        <f t="shared" si="7"/>
        <v>0</v>
      </c>
    </row>
    <row r="494" spans="1:89" ht="22.5" hidden="1">
      <c r="A494" s="158">
        <v>503</v>
      </c>
      <c r="B494" s="159" t="s">
        <v>4241</v>
      </c>
      <c r="C494" s="158">
        <v>3</v>
      </c>
      <c r="D494" s="161" t="s">
        <v>3992</v>
      </c>
      <c r="E494" s="161"/>
      <c r="F494" s="161"/>
      <c r="G494" s="161"/>
      <c r="H494" s="161"/>
      <c r="I494" s="161"/>
      <c r="J494" s="161"/>
      <c r="K494" s="161"/>
      <c r="L494" s="161"/>
      <c r="M494" s="161"/>
      <c r="N494" s="154"/>
      <c r="O494" s="154"/>
      <c r="P494" s="154"/>
      <c r="Q494" s="197"/>
      <c r="R494" s="191"/>
      <c r="S494" s="191"/>
      <c r="T494" s="19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c r="BE494" s="191"/>
      <c r="BF494" s="191"/>
      <c r="BG494" s="191"/>
      <c r="BH494" s="191"/>
      <c r="BI494" s="191"/>
      <c r="BJ494" s="191"/>
      <c r="BK494" s="191"/>
      <c r="BL494" s="191"/>
      <c r="BM494" s="191"/>
      <c r="BN494" s="191"/>
      <c r="BO494" s="191"/>
      <c r="BP494" s="191"/>
      <c r="BQ494" s="191"/>
      <c r="BR494" s="191"/>
      <c r="BS494" s="191"/>
      <c r="BT494" s="191"/>
      <c r="BU494" s="191"/>
      <c r="BV494" s="191"/>
      <c r="BW494" s="191"/>
      <c r="BX494" s="191"/>
      <c r="BY494" s="191"/>
      <c r="BZ494" s="191"/>
      <c r="CA494" s="191"/>
      <c r="CB494" s="191"/>
      <c r="CC494" s="191"/>
      <c r="CD494" s="191"/>
      <c r="CE494" s="191"/>
      <c r="CF494" s="191"/>
      <c r="CG494" s="191"/>
      <c r="CH494" s="191"/>
      <c r="CI494" s="191"/>
      <c r="CJ494" s="191"/>
      <c r="CK494" s="202">
        <f t="shared" si="7"/>
        <v>0</v>
      </c>
    </row>
    <row r="495" spans="1:89" ht="22.5" hidden="1">
      <c r="A495" s="158">
        <v>504</v>
      </c>
      <c r="B495" s="159" t="s">
        <v>4241</v>
      </c>
      <c r="C495" s="158">
        <v>4</v>
      </c>
      <c r="D495" s="161" t="s">
        <v>3992</v>
      </c>
      <c r="E495" s="161"/>
      <c r="F495" s="161"/>
      <c r="G495" s="161"/>
      <c r="H495" s="161"/>
      <c r="I495" s="161"/>
      <c r="J495" s="161"/>
      <c r="K495" s="161"/>
      <c r="L495" s="161"/>
      <c r="M495" s="161"/>
      <c r="N495" s="154"/>
      <c r="O495" s="154"/>
      <c r="P495" s="154"/>
      <c r="Q495" s="197"/>
      <c r="R495" s="191"/>
      <c r="S495" s="191"/>
      <c r="T495" s="19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1"/>
      <c r="BC495" s="191"/>
      <c r="BD495" s="191"/>
      <c r="BE495" s="191"/>
      <c r="BF495" s="191"/>
      <c r="BG495" s="191"/>
      <c r="BH495" s="191"/>
      <c r="BI495" s="191"/>
      <c r="BJ495" s="191"/>
      <c r="BK495" s="191"/>
      <c r="BL495" s="191"/>
      <c r="BM495" s="191"/>
      <c r="BN495" s="191"/>
      <c r="BO495" s="191"/>
      <c r="BP495" s="191"/>
      <c r="BQ495" s="191"/>
      <c r="BR495" s="191"/>
      <c r="BS495" s="191"/>
      <c r="BT495" s="191"/>
      <c r="BU495" s="191"/>
      <c r="BV495" s="191"/>
      <c r="BW495" s="191"/>
      <c r="BX495" s="191"/>
      <c r="BY495" s="191"/>
      <c r="BZ495" s="191"/>
      <c r="CA495" s="191"/>
      <c r="CB495" s="191"/>
      <c r="CC495" s="191"/>
      <c r="CD495" s="191"/>
      <c r="CE495" s="191"/>
      <c r="CF495" s="191"/>
      <c r="CG495" s="191"/>
      <c r="CH495" s="191"/>
      <c r="CI495" s="191"/>
      <c r="CJ495" s="191"/>
      <c r="CK495" s="202">
        <f t="shared" si="7"/>
        <v>0</v>
      </c>
    </row>
    <row r="496" spans="1:89" ht="22.5" hidden="1">
      <c r="A496" s="158">
        <v>505</v>
      </c>
      <c r="B496" s="159" t="s">
        <v>4242</v>
      </c>
      <c r="C496" s="158">
        <v>1</v>
      </c>
      <c r="D496" s="161" t="s">
        <v>4029</v>
      </c>
      <c r="E496" s="161"/>
      <c r="F496" s="161"/>
      <c r="G496" s="161"/>
      <c r="H496" s="161"/>
      <c r="I496" s="161"/>
      <c r="J496" s="161"/>
      <c r="K496" s="161"/>
      <c r="L496" s="161"/>
      <c r="M496" s="161"/>
      <c r="N496" s="154"/>
      <c r="O496" s="154"/>
      <c r="P496" s="154"/>
      <c r="Q496" s="197"/>
      <c r="R496" s="191"/>
      <c r="S496" s="191"/>
      <c r="T496" s="19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1"/>
      <c r="BC496" s="191"/>
      <c r="BD496" s="191"/>
      <c r="BE496" s="191"/>
      <c r="BF496" s="191"/>
      <c r="BG496" s="191"/>
      <c r="BH496" s="191"/>
      <c r="BI496" s="191"/>
      <c r="BJ496" s="191"/>
      <c r="BK496" s="191"/>
      <c r="BL496" s="191"/>
      <c r="BM496" s="191"/>
      <c r="BN496" s="191"/>
      <c r="BO496" s="191"/>
      <c r="BP496" s="191"/>
      <c r="BQ496" s="191"/>
      <c r="BR496" s="191"/>
      <c r="BS496" s="191"/>
      <c r="BT496" s="191"/>
      <c r="BU496" s="191"/>
      <c r="BV496" s="191"/>
      <c r="BW496" s="191"/>
      <c r="BX496" s="191"/>
      <c r="BY496" s="191"/>
      <c r="BZ496" s="191"/>
      <c r="CA496" s="191"/>
      <c r="CB496" s="191"/>
      <c r="CC496" s="191"/>
      <c r="CD496" s="191"/>
      <c r="CE496" s="191"/>
      <c r="CF496" s="191"/>
      <c r="CG496" s="191"/>
      <c r="CH496" s="191"/>
      <c r="CI496" s="191"/>
      <c r="CJ496" s="191"/>
      <c r="CK496" s="202">
        <f t="shared" si="7"/>
        <v>0</v>
      </c>
    </row>
    <row r="497" spans="1:89" ht="22.5" hidden="1">
      <c r="A497" s="158">
        <v>506</v>
      </c>
      <c r="B497" s="159" t="s">
        <v>4242</v>
      </c>
      <c r="C497" s="158">
        <v>2</v>
      </c>
      <c r="D497" s="161" t="s">
        <v>4029</v>
      </c>
      <c r="E497" s="161"/>
      <c r="F497" s="161"/>
      <c r="G497" s="161"/>
      <c r="H497" s="161"/>
      <c r="I497" s="161"/>
      <c r="J497" s="161"/>
      <c r="K497" s="161"/>
      <c r="L497" s="161"/>
      <c r="M497" s="161"/>
      <c r="N497" s="154"/>
      <c r="O497" s="154"/>
      <c r="P497" s="154"/>
      <c r="Q497" s="197"/>
      <c r="R497" s="191"/>
      <c r="S497" s="191"/>
      <c r="T497" s="191"/>
      <c r="U497" s="191"/>
      <c r="V497" s="191"/>
      <c r="W497" s="191"/>
      <c r="X497" s="191"/>
      <c r="Y497" s="191"/>
      <c r="Z497" s="191"/>
      <c r="AA497" s="191"/>
      <c r="AB497" s="191"/>
      <c r="AC497" s="191"/>
      <c r="AD497" s="191"/>
      <c r="AE497" s="191"/>
      <c r="AF497" s="191"/>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1"/>
      <c r="BC497" s="191"/>
      <c r="BD497" s="191"/>
      <c r="BE497" s="191"/>
      <c r="BF497" s="191"/>
      <c r="BG497" s="191"/>
      <c r="BH497" s="191"/>
      <c r="BI497" s="191"/>
      <c r="BJ497" s="191"/>
      <c r="BK497" s="191"/>
      <c r="BL497" s="191"/>
      <c r="BM497" s="191"/>
      <c r="BN497" s="191"/>
      <c r="BO497" s="191"/>
      <c r="BP497" s="191"/>
      <c r="BQ497" s="191"/>
      <c r="BR497" s="191"/>
      <c r="BS497" s="191"/>
      <c r="BT497" s="191"/>
      <c r="BU497" s="191"/>
      <c r="BV497" s="191"/>
      <c r="BW497" s="191"/>
      <c r="BX497" s="191"/>
      <c r="BY497" s="191"/>
      <c r="BZ497" s="191"/>
      <c r="CA497" s="191"/>
      <c r="CB497" s="191"/>
      <c r="CC497" s="191"/>
      <c r="CD497" s="191"/>
      <c r="CE497" s="191"/>
      <c r="CF497" s="191"/>
      <c r="CG497" s="191"/>
      <c r="CH497" s="191"/>
      <c r="CI497" s="191"/>
      <c r="CJ497" s="191"/>
      <c r="CK497" s="202">
        <f t="shared" si="7"/>
        <v>0</v>
      </c>
    </row>
    <row r="498" spans="1:89" ht="22.5" hidden="1">
      <c r="A498" s="158">
        <v>507</v>
      </c>
      <c r="B498" s="159" t="s">
        <v>4242</v>
      </c>
      <c r="C498" s="158">
        <v>3</v>
      </c>
      <c r="D498" s="161" t="s">
        <v>4029</v>
      </c>
      <c r="E498" s="161"/>
      <c r="F498" s="161"/>
      <c r="G498" s="161"/>
      <c r="H498" s="161"/>
      <c r="I498" s="161"/>
      <c r="J498" s="161"/>
      <c r="K498" s="161"/>
      <c r="L498" s="161"/>
      <c r="M498" s="161"/>
      <c r="N498" s="154"/>
      <c r="O498" s="154"/>
      <c r="P498" s="154"/>
      <c r="Q498" s="197"/>
      <c r="R498" s="191"/>
      <c r="S498" s="191"/>
      <c r="T498" s="19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1"/>
      <c r="BC498" s="191"/>
      <c r="BD498" s="191"/>
      <c r="BE498" s="191"/>
      <c r="BF498" s="191"/>
      <c r="BG498" s="191"/>
      <c r="BH498" s="191"/>
      <c r="BI498" s="191"/>
      <c r="BJ498" s="191"/>
      <c r="BK498" s="191"/>
      <c r="BL498" s="191"/>
      <c r="BM498" s="191"/>
      <c r="BN498" s="191"/>
      <c r="BO498" s="191"/>
      <c r="BP498" s="191"/>
      <c r="BQ498" s="191"/>
      <c r="BR498" s="191"/>
      <c r="BS498" s="191"/>
      <c r="BT498" s="191"/>
      <c r="BU498" s="191"/>
      <c r="BV498" s="191"/>
      <c r="BW498" s="191"/>
      <c r="BX498" s="191"/>
      <c r="BY498" s="191"/>
      <c r="BZ498" s="191"/>
      <c r="CA498" s="191"/>
      <c r="CB498" s="191"/>
      <c r="CC498" s="191"/>
      <c r="CD498" s="191"/>
      <c r="CE498" s="191"/>
      <c r="CF498" s="191"/>
      <c r="CG498" s="191"/>
      <c r="CH498" s="191"/>
      <c r="CI498" s="191"/>
      <c r="CJ498" s="191"/>
      <c r="CK498" s="202">
        <f t="shared" si="7"/>
        <v>0</v>
      </c>
    </row>
    <row r="499" spans="1:89" ht="22.5" hidden="1">
      <c r="A499" s="158">
        <v>508</v>
      </c>
      <c r="B499" s="159" t="s">
        <v>4242</v>
      </c>
      <c r="C499" s="158">
        <v>4</v>
      </c>
      <c r="D499" s="161" t="s">
        <v>4029</v>
      </c>
      <c r="E499" s="161"/>
      <c r="F499" s="161"/>
      <c r="G499" s="161"/>
      <c r="H499" s="161"/>
      <c r="I499" s="161"/>
      <c r="J499" s="161"/>
      <c r="K499" s="161"/>
      <c r="L499" s="161"/>
      <c r="M499" s="161"/>
      <c r="N499" s="154"/>
      <c r="O499" s="154"/>
      <c r="P499" s="154"/>
      <c r="Q499" s="197"/>
      <c r="R499" s="191"/>
      <c r="S499" s="191"/>
      <c r="T499" s="19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1"/>
      <c r="BC499" s="191"/>
      <c r="BD499" s="191"/>
      <c r="BE499" s="191"/>
      <c r="BF499" s="191"/>
      <c r="BG499" s="191"/>
      <c r="BH499" s="191"/>
      <c r="BI499" s="191"/>
      <c r="BJ499" s="191"/>
      <c r="BK499" s="191"/>
      <c r="BL499" s="191"/>
      <c r="BM499" s="191"/>
      <c r="BN499" s="191"/>
      <c r="BO499" s="191"/>
      <c r="BP499" s="191"/>
      <c r="BQ499" s="191"/>
      <c r="BR499" s="191"/>
      <c r="BS499" s="191"/>
      <c r="BT499" s="191"/>
      <c r="BU499" s="191"/>
      <c r="BV499" s="191"/>
      <c r="BW499" s="191"/>
      <c r="BX499" s="191"/>
      <c r="BY499" s="191"/>
      <c r="BZ499" s="191"/>
      <c r="CA499" s="191"/>
      <c r="CB499" s="191"/>
      <c r="CC499" s="191"/>
      <c r="CD499" s="191"/>
      <c r="CE499" s="191"/>
      <c r="CF499" s="191"/>
      <c r="CG499" s="191"/>
      <c r="CH499" s="191"/>
      <c r="CI499" s="191"/>
      <c r="CJ499" s="191"/>
      <c r="CK499" s="202">
        <f t="shared" si="7"/>
        <v>0</v>
      </c>
    </row>
    <row r="500" spans="1:89" hidden="1">
      <c r="A500" s="158">
        <v>509</v>
      </c>
      <c r="B500" s="159" t="s">
        <v>4243</v>
      </c>
      <c r="C500" s="158">
        <v>1</v>
      </c>
      <c r="D500" s="161" t="s">
        <v>4007</v>
      </c>
      <c r="E500" s="161"/>
      <c r="F500" s="161"/>
      <c r="G500" s="161"/>
      <c r="H500" s="161"/>
      <c r="I500" s="161"/>
      <c r="J500" s="161"/>
      <c r="K500" s="161"/>
      <c r="L500" s="161"/>
      <c r="M500" s="161"/>
      <c r="N500" s="154"/>
      <c r="O500" s="154"/>
      <c r="P500" s="154"/>
      <c r="Q500" s="197"/>
      <c r="R500" s="191"/>
      <c r="S500" s="191"/>
      <c r="T500" s="19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202">
        <f t="shared" si="7"/>
        <v>0</v>
      </c>
    </row>
    <row r="501" spans="1:89" hidden="1">
      <c r="A501" s="158">
        <v>510</v>
      </c>
      <c r="B501" s="159" t="s">
        <v>4243</v>
      </c>
      <c r="C501" s="158">
        <v>2</v>
      </c>
      <c r="D501" s="161" t="s">
        <v>4007</v>
      </c>
      <c r="E501" s="161"/>
      <c r="F501" s="161"/>
      <c r="G501" s="161"/>
      <c r="H501" s="161"/>
      <c r="I501" s="161"/>
      <c r="J501" s="161"/>
      <c r="K501" s="161"/>
      <c r="L501" s="161"/>
      <c r="M501" s="161"/>
      <c r="N501" s="154"/>
      <c r="O501" s="154"/>
      <c r="P501" s="154"/>
      <c r="Q501" s="197"/>
      <c r="R501" s="191"/>
      <c r="S501" s="191"/>
      <c r="T501" s="191"/>
      <c r="U501" s="191"/>
      <c r="V501" s="191"/>
      <c r="W501" s="191"/>
      <c r="X501" s="191"/>
      <c r="Y501" s="191"/>
      <c r="Z501" s="191"/>
      <c r="AA501" s="191"/>
      <c r="AB501" s="191"/>
      <c r="AC501" s="191"/>
      <c r="AD501" s="191"/>
      <c r="AE501" s="191"/>
      <c r="AF501" s="191"/>
      <c r="AG501" s="191"/>
      <c r="AH501" s="191"/>
      <c r="AI501" s="191"/>
      <c r="AJ501" s="191"/>
      <c r="AK501" s="191"/>
      <c r="AL501" s="191"/>
      <c r="AM501" s="191"/>
      <c r="AN501" s="191"/>
      <c r="AO501" s="191"/>
      <c r="AP501" s="191"/>
      <c r="AQ501" s="191"/>
      <c r="AR501" s="191"/>
      <c r="AS501" s="191"/>
      <c r="AT501" s="191"/>
      <c r="AU501" s="191"/>
      <c r="AV501" s="191"/>
      <c r="AW501" s="191"/>
      <c r="AX501" s="191"/>
      <c r="AY501" s="191"/>
      <c r="AZ501" s="191"/>
      <c r="BA501" s="191"/>
      <c r="BB501" s="191"/>
      <c r="BC501" s="191"/>
      <c r="BD501" s="191"/>
      <c r="BE501" s="191"/>
      <c r="BF501" s="191"/>
      <c r="BG501" s="191"/>
      <c r="BH501" s="191"/>
      <c r="BI501" s="191"/>
      <c r="BJ501" s="191"/>
      <c r="BK501" s="191"/>
      <c r="BL501" s="191"/>
      <c r="BM501" s="191"/>
      <c r="BN501" s="191"/>
      <c r="BO501" s="191"/>
      <c r="BP501" s="191"/>
      <c r="BQ501" s="191"/>
      <c r="BR501" s="191"/>
      <c r="BS501" s="191"/>
      <c r="BT501" s="191"/>
      <c r="BU501" s="191"/>
      <c r="BV501" s="191"/>
      <c r="BW501" s="191"/>
      <c r="BX501" s="191"/>
      <c r="BY501" s="191"/>
      <c r="BZ501" s="191"/>
      <c r="CA501" s="191"/>
      <c r="CB501" s="191"/>
      <c r="CC501" s="191"/>
      <c r="CD501" s="191"/>
      <c r="CE501" s="191"/>
      <c r="CF501" s="191"/>
      <c r="CG501" s="191"/>
      <c r="CH501" s="191"/>
      <c r="CI501" s="191"/>
      <c r="CJ501" s="191"/>
      <c r="CK501" s="202">
        <f t="shared" si="7"/>
        <v>0</v>
      </c>
    </row>
    <row r="502" spans="1:89" hidden="1">
      <c r="A502" s="158">
        <v>511</v>
      </c>
      <c r="B502" s="159" t="s">
        <v>4243</v>
      </c>
      <c r="C502" s="158">
        <v>3</v>
      </c>
      <c r="D502" s="161" t="s">
        <v>4007</v>
      </c>
      <c r="E502" s="161"/>
      <c r="F502" s="161"/>
      <c r="G502" s="161"/>
      <c r="H502" s="161"/>
      <c r="I502" s="161"/>
      <c r="J502" s="161"/>
      <c r="K502" s="161"/>
      <c r="L502" s="161"/>
      <c r="M502" s="161"/>
      <c r="N502" s="154"/>
      <c r="O502" s="154"/>
      <c r="P502" s="154"/>
      <c r="Q502" s="197"/>
      <c r="R502" s="191"/>
      <c r="S502" s="191"/>
      <c r="T502" s="191"/>
      <c r="U502" s="191"/>
      <c r="V502" s="191"/>
      <c r="W502" s="191"/>
      <c r="X502" s="191"/>
      <c r="Y502" s="191"/>
      <c r="Z502" s="191"/>
      <c r="AA502" s="191"/>
      <c r="AB502" s="191"/>
      <c r="AC502" s="191"/>
      <c r="AD502" s="191"/>
      <c r="AE502" s="191"/>
      <c r="AF502" s="191"/>
      <c r="AG502" s="191"/>
      <c r="AH502" s="191"/>
      <c r="AI502" s="191"/>
      <c r="AJ502" s="191"/>
      <c r="AK502" s="191"/>
      <c r="AL502" s="191"/>
      <c r="AM502" s="191"/>
      <c r="AN502" s="191"/>
      <c r="AO502" s="191"/>
      <c r="AP502" s="191"/>
      <c r="AQ502" s="191"/>
      <c r="AR502" s="191"/>
      <c r="AS502" s="191"/>
      <c r="AT502" s="191"/>
      <c r="AU502" s="191"/>
      <c r="AV502" s="191"/>
      <c r="AW502" s="191"/>
      <c r="AX502" s="191"/>
      <c r="AY502" s="191"/>
      <c r="AZ502" s="191"/>
      <c r="BA502" s="191"/>
      <c r="BB502" s="191"/>
      <c r="BC502" s="191"/>
      <c r="BD502" s="191"/>
      <c r="BE502" s="191"/>
      <c r="BF502" s="191"/>
      <c r="BG502" s="191"/>
      <c r="BH502" s="191"/>
      <c r="BI502" s="191"/>
      <c r="BJ502" s="191"/>
      <c r="BK502" s="191"/>
      <c r="BL502" s="191"/>
      <c r="BM502" s="191"/>
      <c r="BN502" s="191"/>
      <c r="BO502" s="191"/>
      <c r="BP502" s="191"/>
      <c r="BQ502" s="191"/>
      <c r="BR502" s="191"/>
      <c r="BS502" s="191"/>
      <c r="BT502" s="191"/>
      <c r="BU502" s="191"/>
      <c r="BV502" s="191"/>
      <c r="BW502" s="191"/>
      <c r="BX502" s="191"/>
      <c r="BY502" s="191"/>
      <c r="BZ502" s="191"/>
      <c r="CA502" s="191"/>
      <c r="CB502" s="191"/>
      <c r="CC502" s="191"/>
      <c r="CD502" s="191"/>
      <c r="CE502" s="191"/>
      <c r="CF502" s="191"/>
      <c r="CG502" s="191"/>
      <c r="CH502" s="191"/>
      <c r="CI502" s="191"/>
      <c r="CJ502" s="191"/>
      <c r="CK502" s="202">
        <f t="shared" si="7"/>
        <v>0</v>
      </c>
    </row>
    <row r="503" spans="1:89" hidden="1">
      <c r="A503" s="158">
        <v>512</v>
      </c>
      <c r="B503" s="159" t="s">
        <v>4243</v>
      </c>
      <c r="C503" s="158">
        <v>4</v>
      </c>
      <c r="D503" s="161" t="s">
        <v>4007</v>
      </c>
      <c r="E503" s="161"/>
      <c r="F503" s="161"/>
      <c r="G503" s="161"/>
      <c r="H503" s="161"/>
      <c r="I503" s="161"/>
      <c r="J503" s="161"/>
      <c r="K503" s="161"/>
      <c r="L503" s="161"/>
      <c r="M503" s="161"/>
      <c r="N503" s="154"/>
      <c r="O503" s="154"/>
      <c r="P503" s="154"/>
      <c r="Q503" s="197"/>
      <c r="R503" s="191"/>
      <c r="S503" s="191"/>
      <c r="T503" s="191"/>
      <c r="U503" s="191"/>
      <c r="V503" s="191"/>
      <c r="W503" s="191"/>
      <c r="X503" s="191"/>
      <c r="Y503" s="191"/>
      <c r="Z503" s="191"/>
      <c r="AA503" s="191"/>
      <c r="AB503" s="191"/>
      <c r="AC503" s="191"/>
      <c r="AD503" s="191"/>
      <c r="AE503" s="191"/>
      <c r="AF503" s="191"/>
      <c r="AG503" s="191"/>
      <c r="AH503" s="191"/>
      <c r="AI503" s="191"/>
      <c r="AJ503" s="191"/>
      <c r="AK503" s="191"/>
      <c r="AL503" s="191"/>
      <c r="AM503" s="191"/>
      <c r="AN503" s="191"/>
      <c r="AO503" s="191"/>
      <c r="AP503" s="191"/>
      <c r="AQ503" s="191"/>
      <c r="AR503" s="191"/>
      <c r="AS503" s="191"/>
      <c r="AT503" s="191"/>
      <c r="AU503" s="191"/>
      <c r="AV503" s="191"/>
      <c r="AW503" s="191"/>
      <c r="AX503" s="191"/>
      <c r="AY503" s="191"/>
      <c r="AZ503" s="191"/>
      <c r="BA503" s="191"/>
      <c r="BB503" s="191"/>
      <c r="BC503" s="191"/>
      <c r="BD503" s="191"/>
      <c r="BE503" s="191"/>
      <c r="BF503" s="191"/>
      <c r="BG503" s="191"/>
      <c r="BH503" s="191"/>
      <c r="BI503" s="191"/>
      <c r="BJ503" s="191"/>
      <c r="BK503" s="191"/>
      <c r="BL503" s="191"/>
      <c r="BM503" s="191"/>
      <c r="BN503" s="191"/>
      <c r="BO503" s="191"/>
      <c r="BP503" s="191"/>
      <c r="BQ503" s="191"/>
      <c r="BR503" s="191"/>
      <c r="BS503" s="191"/>
      <c r="BT503" s="191"/>
      <c r="BU503" s="191"/>
      <c r="BV503" s="191"/>
      <c r="BW503" s="191"/>
      <c r="BX503" s="191"/>
      <c r="BY503" s="191"/>
      <c r="BZ503" s="191"/>
      <c r="CA503" s="191"/>
      <c r="CB503" s="191"/>
      <c r="CC503" s="191"/>
      <c r="CD503" s="191"/>
      <c r="CE503" s="191"/>
      <c r="CF503" s="191"/>
      <c r="CG503" s="191"/>
      <c r="CH503" s="191"/>
      <c r="CI503" s="191"/>
      <c r="CJ503" s="191"/>
      <c r="CK503" s="202">
        <f t="shared" si="7"/>
        <v>0</v>
      </c>
    </row>
    <row r="504" spans="1:89" hidden="1">
      <c r="A504" s="158">
        <v>513</v>
      </c>
      <c r="B504" s="159" t="s">
        <v>4244</v>
      </c>
      <c r="C504" s="158">
        <v>1</v>
      </c>
      <c r="D504" s="161" t="s">
        <v>3994</v>
      </c>
      <c r="E504" s="161"/>
      <c r="F504" s="161"/>
      <c r="G504" s="161"/>
      <c r="H504" s="161"/>
      <c r="I504" s="161"/>
      <c r="J504" s="161"/>
      <c r="K504" s="161"/>
      <c r="L504" s="161"/>
      <c r="M504" s="161"/>
      <c r="N504" s="154"/>
      <c r="O504" s="154"/>
      <c r="P504" s="154"/>
      <c r="Q504" s="197"/>
      <c r="R504" s="191"/>
      <c r="S504" s="191"/>
      <c r="T504" s="191"/>
      <c r="U504" s="191"/>
      <c r="V504" s="191"/>
      <c r="W504" s="191"/>
      <c r="X504" s="191"/>
      <c r="Y504" s="191"/>
      <c r="Z504" s="191"/>
      <c r="AA504" s="191"/>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1"/>
      <c r="BC504" s="191"/>
      <c r="BD504" s="191"/>
      <c r="BE504" s="191"/>
      <c r="BF504" s="191"/>
      <c r="BG504" s="191"/>
      <c r="BH504" s="191"/>
      <c r="BI504" s="191"/>
      <c r="BJ504" s="191"/>
      <c r="BK504" s="191"/>
      <c r="BL504" s="191"/>
      <c r="BM504" s="191"/>
      <c r="BN504" s="191"/>
      <c r="BO504" s="191"/>
      <c r="BP504" s="191"/>
      <c r="BQ504" s="191"/>
      <c r="BR504" s="191"/>
      <c r="BS504" s="191"/>
      <c r="BT504" s="191"/>
      <c r="BU504" s="191"/>
      <c r="BV504" s="191"/>
      <c r="BW504" s="191"/>
      <c r="BX504" s="191"/>
      <c r="BY504" s="191"/>
      <c r="BZ504" s="191"/>
      <c r="CA504" s="191"/>
      <c r="CB504" s="191"/>
      <c r="CC504" s="191"/>
      <c r="CD504" s="191"/>
      <c r="CE504" s="191"/>
      <c r="CF504" s="191"/>
      <c r="CG504" s="191"/>
      <c r="CH504" s="191"/>
      <c r="CI504" s="191"/>
      <c r="CJ504" s="191"/>
      <c r="CK504" s="202">
        <f t="shared" si="7"/>
        <v>0</v>
      </c>
    </row>
    <row r="505" spans="1:89" hidden="1">
      <c r="A505" s="158">
        <v>514</v>
      </c>
      <c r="B505" s="159" t="s">
        <v>4244</v>
      </c>
      <c r="C505" s="158">
        <v>2</v>
      </c>
      <c r="D505" s="161" t="s">
        <v>3994</v>
      </c>
      <c r="E505" s="161"/>
      <c r="F505" s="161"/>
      <c r="G505" s="161"/>
      <c r="H505" s="161"/>
      <c r="I505" s="161"/>
      <c r="J505" s="161"/>
      <c r="K505" s="161"/>
      <c r="L505" s="161"/>
      <c r="M505" s="161"/>
      <c r="N505" s="154"/>
      <c r="O505" s="154"/>
      <c r="P505" s="154"/>
      <c r="Q505" s="197"/>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AN505" s="191"/>
      <c r="AO505" s="191"/>
      <c r="AP505" s="191"/>
      <c r="AQ505" s="191"/>
      <c r="AR505" s="191"/>
      <c r="AS505" s="191"/>
      <c r="AT505" s="191"/>
      <c r="AU505" s="191"/>
      <c r="AV505" s="191"/>
      <c r="AW505" s="191"/>
      <c r="AX505" s="191"/>
      <c r="AY505" s="191"/>
      <c r="AZ505" s="191"/>
      <c r="BA505" s="191"/>
      <c r="BB505" s="191"/>
      <c r="BC505" s="191"/>
      <c r="BD505" s="191"/>
      <c r="BE505" s="191"/>
      <c r="BF505" s="191"/>
      <c r="BG505" s="191"/>
      <c r="BH505" s="191"/>
      <c r="BI505" s="191"/>
      <c r="BJ505" s="191"/>
      <c r="BK505" s="191"/>
      <c r="BL505" s="191"/>
      <c r="BM505" s="191"/>
      <c r="BN505" s="191"/>
      <c r="BO505" s="191"/>
      <c r="BP505" s="191"/>
      <c r="BQ505" s="191"/>
      <c r="BR505" s="191"/>
      <c r="BS505" s="191"/>
      <c r="BT505" s="191"/>
      <c r="BU505" s="191"/>
      <c r="BV505" s="191"/>
      <c r="BW505" s="191"/>
      <c r="BX505" s="191"/>
      <c r="BY505" s="191"/>
      <c r="BZ505" s="191"/>
      <c r="CA505" s="191"/>
      <c r="CB505" s="191"/>
      <c r="CC505" s="191"/>
      <c r="CD505" s="191"/>
      <c r="CE505" s="191"/>
      <c r="CF505" s="191"/>
      <c r="CG505" s="191"/>
      <c r="CH505" s="191"/>
      <c r="CI505" s="191"/>
      <c r="CJ505" s="191"/>
      <c r="CK505" s="202">
        <f t="shared" si="7"/>
        <v>0</v>
      </c>
    </row>
    <row r="506" spans="1:89" hidden="1">
      <c r="A506" s="158">
        <v>515</v>
      </c>
      <c r="B506" s="159" t="s">
        <v>4244</v>
      </c>
      <c r="C506" s="158">
        <v>3</v>
      </c>
      <c r="D506" s="161" t="s">
        <v>3994</v>
      </c>
      <c r="E506" s="161"/>
      <c r="F506" s="161"/>
      <c r="G506" s="161"/>
      <c r="H506" s="161"/>
      <c r="I506" s="161"/>
      <c r="J506" s="161"/>
      <c r="K506" s="161"/>
      <c r="L506" s="161"/>
      <c r="M506" s="161"/>
      <c r="N506" s="154"/>
      <c r="O506" s="154"/>
      <c r="P506" s="154"/>
      <c r="Q506" s="197"/>
      <c r="R506" s="191"/>
      <c r="S506" s="191"/>
      <c r="T506" s="19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c r="AU506" s="191"/>
      <c r="AV506" s="191"/>
      <c r="AW506" s="191"/>
      <c r="AX506" s="191"/>
      <c r="AY506" s="191"/>
      <c r="AZ506" s="191"/>
      <c r="BA506" s="191"/>
      <c r="BB506" s="191"/>
      <c r="BC506" s="191"/>
      <c r="BD506" s="191"/>
      <c r="BE506" s="191"/>
      <c r="BF506" s="191"/>
      <c r="BG506" s="191"/>
      <c r="BH506" s="191"/>
      <c r="BI506" s="191"/>
      <c r="BJ506" s="191"/>
      <c r="BK506" s="191"/>
      <c r="BL506" s="191"/>
      <c r="BM506" s="191"/>
      <c r="BN506" s="191"/>
      <c r="BO506" s="191"/>
      <c r="BP506" s="191"/>
      <c r="BQ506" s="191"/>
      <c r="BR506" s="191"/>
      <c r="BS506" s="191"/>
      <c r="BT506" s="191"/>
      <c r="BU506" s="191"/>
      <c r="BV506" s="191"/>
      <c r="BW506" s="191"/>
      <c r="BX506" s="191"/>
      <c r="BY506" s="191"/>
      <c r="BZ506" s="191"/>
      <c r="CA506" s="191"/>
      <c r="CB506" s="191"/>
      <c r="CC506" s="191"/>
      <c r="CD506" s="191"/>
      <c r="CE506" s="191"/>
      <c r="CF506" s="191"/>
      <c r="CG506" s="191"/>
      <c r="CH506" s="191"/>
      <c r="CI506" s="191"/>
      <c r="CJ506" s="191"/>
      <c r="CK506" s="202">
        <f t="shared" si="7"/>
        <v>0</v>
      </c>
    </row>
    <row r="507" spans="1:89" hidden="1">
      <c r="A507" s="158">
        <v>516</v>
      </c>
      <c r="B507" s="159" t="s">
        <v>4244</v>
      </c>
      <c r="C507" s="158">
        <v>4</v>
      </c>
      <c r="D507" s="161" t="s">
        <v>3994</v>
      </c>
      <c r="E507" s="161"/>
      <c r="F507" s="161"/>
      <c r="G507" s="161"/>
      <c r="H507" s="161"/>
      <c r="I507" s="161"/>
      <c r="J507" s="161"/>
      <c r="K507" s="161"/>
      <c r="L507" s="161"/>
      <c r="M507" s="161"/>
      <c r="N507" s="154"/>
      <c r="O507" s="154"/>
      <c r="P507" s="154"/>
      <c r="Q507" s="197"/>
      <c r="R507" s="191"/>
      <c r="S507" s="191"/>
      <c r="T507" s="19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c r="AU507" s="191"/>
      <c r="AV507" s="191"/>
      <c r="AW507" s="191"/>
      <c r="AX507" s="191"/>
      <c r="AY507" s="191"/>
      <c r="AZ507" s="191"/>
      <c r="BA507" s="191"/>
      <c r="BB507" s="191"/>
      <c r="BC507" s="191"/>
      <c r="BD507" s="191"/>
      <c r="BE507" s="191"/>
      <c r="BF507" s="191"/>
      <c r="BG507" s="191"/>
      <c r="BH507" s="191"/>
      <c r="BI507" s="191"/>
      <c r="BJ507" s="191"/>
      <c r="BK507" s="191"/>
      <c r="BL507" s="191"/>
      <c r="BM507" s="191"/>
      <c r="BN507" s="191"/>
      <c r="BO507" s="191"/>
      <c r="BP507" s="191"/>
      <c r="BQ507" s="191"/>
      <c r="BR507" s="191"/>
      <c r="BS507" s="191"/>
      <c r="BT507" s="191"/>
      <c r="BU507" s="191"/>
      <c r="BV507" s="191"/>
      <c r="BW507" s="191"/>
      <c r="BX507" s="191"/>
      <c r="BY507" s="191"/>
      <c r="BZ507" s="191"/>
      <c r="CA507" s="191"/>
      <c r="CB507" s="191"/>
      <c r="CC507" s="191"/>
      <c r="CD507" s="191"/>
      <c r="CE507" s="191"/>
      <c r="CF507" s="191"/>
      <c r="CG507" s="191"/>
      <c r="CH507" s="191"/>
      <c r="CI507" s="191"/>
      <c r="CJ507" s="191"/>
      <c r="CK507" s="202">
        <f t="shared" si="7"/>
        <v>0</v>
      </c>
    </row>
    <row r="508" spans="1:89" ht="22.5" hidden="1">
      <c r="A508" s="158">
        <v>517</v>
      </c>
      <c r="B508" s="159" t="s">
        <v>4244</v>
      </c>
      <c r="C508" s="158">
        <v>1</v>
      </c>
      <c r="D508" s="161" t="s">
        <v>4001</v>
      </c>
      <c r="E508" s="161"/>
      <c r="F508" s="161"/>
      <c r="G508" s="161"/>
      <c r="H508" s="161"/>
      <c r="I508" s="161"/>
      <c r="J508" s="161"/>
      <c r="K508" s="161"/>
      <c r="L508" s="161"/>
      <c r="M508" s="161"/>
      <c r="N508" s="154"/>
      <c r="O508" s="154"/>
      <c r="P508" s="154"/>
      <c r="Q508" s="197"/>
      <c r="R508" s="191"/>
      <c r="S508" s="191"/>
      <c r="T508" s="191"/>
      <c r="U508" s="191"/>
      <c r="V508" s="191"/>
      <c r="W508" s="191"/>
      <c r="X508" s="191"/>
      <c r="Y508" s="191"/>
      <c r="Z508" s="191"/>
      <c r="AA508" s="191"/>
      <c r="AB508" s="191"/>
      <c r="AC508" s="191"/>
      <c r="AD508" s="191"/>
      <c r="AE508" s="191"/>
      <c r="AF508" s="191"/>
      <c r="AG508" s="191"/>
      <c r="AH508" s="191"/>
      <c r="AI508" s="191"/>
      <c r="AJ508" s="191"/>
      <c r="AK508" s="191"/>
      <c r="AL508" s="191"/>
      <c r="AM508" s="191"/>
      <c r="AN508" s="191"/>
      <c r="AO508" s="191"/>
      <c r="AP508" s="191"/>
      <c r="AQ508" s="191"/>
      <c r="AR508" s="191"/>
      <c r="AS508" s="191"/>
      <c r="AT508" s="191"/>
      <c r="AU508" s="191"/>
      <c r="AV508" s="191"/>
      <c r="AW508" s="191"/>
      <c r="AX508" s="191"/>
      <c r="AY508" s="191"/>
      <c r="AZ508" s="191"/>
      <c r="BA508" s="191"/>
      <c r="BB508" s="191"/>
      <c r="BC508" s="191"/>
      <c r="BD508" s="191"/>
      <c r="BE508" s="191"/>
      <c r="BF508" s="191"/>
      <c r="BG508" s="191"/>
      <c r="BH508" s="191"/>
      <c r="BI508" s="191"/>
      <c r="BJ508" s="191"/>
      <c r="BK508" s="191"/>
      <c r="BL508" s="191"/>
      <c r="BM508" s="191"/>
      <c r="BN508" s="191"/>
      <c r="BO508" s="191"/>
      <c r="BP508" s="191"/>
      <c r="BQ508" s="191"/>
      <c r="BR508" s="191"/>
      <c r="BS508" s="191"/>
      <c r="BT508" s="191"/>
      <c r="BU508" s="191"/>
      <c r="BV508" s="191"/>
      <c r="BW508" s="191"/>
      <c r="BX508" s="191"/>
      <c r="BY508" s="191"/>
      <c r="BZ508" s="191"/>
      <c r="CA508" s="191"/>
      <c r="CB508" s="191"/>
      <c r="CC508" s="191"/>
      <c r="CD508" s="191"/>
      <c r="CE508" s="191"/>
      <c r="CF508" s="191"/>
      <c r="CG508" s="191"/>
      <c r="CH508" s="191"/>
      <c r="CI508" s="191"/>
      <c r="CJ508" s="191"/>
      <c r="CK508" s="202">
        <f t="shared" si="7"/>
        <v>0</v>
      </c>
    </row>
    <row r="509" spans="1:89" ht="22.5" hidden="1">
      <c r="A509" s="158">
        <v>518</v>
      </c>
      <c r="B509" s="159" t="s">
        <v>4244</v>
      </c>
      <c r="C509" s="158">
        <v>2</v>
      </c>
      <c r="D509" s="161" t="s">
        <v>4001</v>
      </c>
      <c r="E509" s="161"/>
      <c r="F509" s="161"/>
      <c r="G509" s="161"/>
      <c r="H509" s="161"/>
      <c r="I509" s="161"/>
      <c r="J509" s="161"/>
      <c r="K509" s="161"/>
      <c r="L509" s="161"/>
      <c r="M509" s="161"/>
      <c r="N509" s="154"/>
      <c r="O509" s="154"/>
      <c r="P509" s="154"/>
      <c r="Q509" s="197"/>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c r="AU509" s="191"/>
      <c r="AV509" s="191"/>
      <c r="AW509" s="191"/>
      <c r="AX509" s="191"/>
      <c r="AY509" s="191"/>
      <c r="AZ509" s="191"/>
      <c r="BA509" s="191"/>
      <c r="BB509" s="191"/>
      <c r="BC509" s="191"/>
      <c r="BD509" s="191"/>
      <c r="BE509" s="191"/>
      <c r="BF509" s="191"/>
      <c r="BG509" s="191"/>
      <c r="BH509" s="191"/>
      <c r="BI509" s="191"/>
      <c r="BJ509" s="191"/>
      <c r="BK509" s="191"/>
      <c r="BL509" s="191"/>
      <c r="BM509" s="191"/>
      <c r="BN509" s="191"/>
      <c r="BO509" s="191"/>
      <c r="BP509" s="191"/>
      <c r="BQ509" s="191"/>
      <c r="BR509" s="191"/>
      <c r="BS509" s="191"/>
      <c r="BT509" s="191"/>
      <c r="BU509" s="191"/>
      <c r="BV509" s="191"/>
      <c r="BW509" s="191"/>
      <c r="BX509" s="191"/>
      <c r="BY509" s="191"/>
      <c r="BZ509" s="191"/>
      <c r="CA509" s="191"/>
      <c r="CB509" s="191"/>
      <c r="CC509" s="191"/>
      <c r="CD509" s="191"/>
      <c r="CE509" s="191"/>
      <c r="CF509" s="191"/>
      <c r="CG509" s="191"/>
      <c r="CH509" s="191"/>
      <c r="CI509" s="191"/>
      <c r="CJ509" s="191"/>
      <c r="CK509" s="202">
        <f t="shared" si="7"/>
        <v>0</v>
      </c>
    </row>
    <row r="510" spans="1:89" ht="22.5" hidden="1">
      <c r="A510" s="158">
        <v>519</v>
      </c>
      <c r="B510" s="159" t="s">
        <v>4244</v>
      </c>
      <c r="C510" s="158">
        <v>3</v>
      </c>
      <c r="D510" s="161" t="s">
        <v>4001</v>
      </c>
      <c r="E510" s="161"/>
      <c r="F510" s="161"/>
      <c r="G510" s="161"/>
      <c r="H510" s="161"/>
      <c r="I510" s="161"/>
      <c r="J510" s="161"/>
      <c r="K510" s="161"/>
      <c r="L510" s="161"/>
      <c r="M510" s="161"/>
      <c r="N510" s="154"/>
      <c r="O510" s="154"/>
      <c r="P510" s="154"/>
      <c r="Q510" s="197"/>
      <c r="R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c r="AU510" s="191"/>
      <c r="AV510" s="191"/>
      <c r="AW510" s="191"/>
      <c r="AX510" s="191"/>
      <c r="AY510" s="191"/>
      <c r="AZ510" s="191"/>
      <c r="BA510" s="191"/>
      <c r="BB510" s="191"/>
      <c r="BC510" s="191"/>
      <c r="BD510" s="191"/>
      <c r="BE510" s="191"/>
      <c r="BF510" s="191"/>
      <c r="BG510" s="191"/>
      <c r="BH510" s="191"/>
      <c r="BI510" s="191"/>
      <c r="BJ510" s="191"/>
      <c r="BK510" s="191"/>
      <c r="BL510" s="191"/>
      <c r="BM510" s="191"/>
      <c r="BN510" s="191"/>
      <c r="BO510" s="191"/>
      <c r="BP510" s="191"/>
      <c r="BQ510" s="191"/>
      <c r="BR510" s="191"/>
      <c r="BS510" s="191"/>
      <c r="BT510" s="191"/>
      <c r="BU510" s="191"/>
      <c r="BV510" s="191"/>
      <c r="BW510" s="191"/>
      <c r="BX510" s="191"/>
      <c r="BY510" s="191"/>
      <c r="BZ510" s="191"/>
      <c r="CA510" s="191"/>
      <c r="CB510" s="191"/>
      <c r="CC510" s="191"/>
      <c r="CD510" s="191"/>
      <c r="CE510" s="191"/>
      <c r="CF510" s="191"/>
      <c r="CG510" s="191"/>
      <c r="CH510" s="191"/>
      <c r="CI510" s="191"/>
      <c r="CJ510" s="191"/>
      <c r="CK510" s="202">
        <f t="shared" si="7"/>
        <v>0</v>
      </c>
    </row>
    <row r="511" spans="1:89" ht="22.5" hidden="1">
      <c r="A511" s="158">
        <v>520</v>
      </c>
      <c r="B511" s="159" t="s">
        <v>4244</v>
      </c>
      <c r="C511" s="158">
        <v>4</v>
      </c>
      <c r="D511" s="161" t="s">
        <v>4001</v>
      </c>
      <c r="E511" s="161"/>
      <c r="F511" s="161"/>
      <c r="G511" s="161"/>
      <c r="H511" s="161"/>
      <c r="I511" s="161"/>
      <c r="J511" s="161"/>
      <c r="K511" s="161"/>
      <c r="L511" s="161"/>
      <c r="M511" s="161"/>
      <c r="N511" s="154"/>
      <c r="O511" s="154"/>
      <c r="P511" s="154"/>
      <c r="Q511" s="197"/>
      <c r="R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c r="AU511" s="191"/>
      <c r="AV511" s="191"/>
      <c r="AW511" s="191"/>
      <c r="AX511" s="191"/>
      <c r="AY511" s="191"/>
      <c r="AZ511" s="191"/>
      <c r="BA511" s="191"/>
      <c r="BB511" s="191"/>
      <c r="BC511" s="191"/>
      <c r="BD511" s="191"/>
      <c r="BE511" s="191"/>
      <c r="BF511" s="191"/>
      <c r="BG511" s="191"/>
      <c r="BH511" s="191"/>
      <c r="BI511" s="191"/>
      <c r="BJ511" s="191"/>
      <c r="BK511" s="191"/>
      <c r="BL511" s="191"/>
      <c r="BM511" s="191"/>
      <c r="BN511" s="191"/>
      <c r="BO511" s="191"/>
      <c r="BP511" s="191"/>
      <c r="BQ511" s="191"/>
      <c r="BR511" s="191"/>
      <c r="BS511" s="191"/>
      <c r="BT511" s="191"/>
      <c r="BU511" s="191"/>
      <c r="BV511" s="191"/>
      <c r="BW511" s="191"/>
      <c r="BX511" s="191"/>
      <c r="BY511" s="191"/>
      <c r="BZ511" s="191"/>
      <c r="CA511" s="191"/>
      <c r="CB511" s="191"/>
      <c r="CC511" s="191"/>
      <c r="CD511" s="191"/>
      <c r="CE511" s="191"/>
      <c r="CF511" s="191"/>
      <c r="CG511" s="191"/>
      <c r="CH511" s="191"/>
      <c r="CI511" s="191"/>
      <c r="CJ511" s="191"/>
      <c r="CK511" s="202">
        <f t="shared" si="7"/>
        <v>0</v>
      </c>
    </row>
    <row r="512" spans="1:89" ht="22.5" hidden="1">
      <c r="A512" s="158">
        <v>521</v>
      </c>
      <c r="B512" s="159" t="s">
        <v>4245</v>
      </c>
      <c r="C512" s="158">
        <v>1</v>
      </c>
      <c r="D512" s="161" t="s">
        <v>3981</v>
      </c>
      <c r="E512" s="161"/>
      <c r="F512" s="161"/>
      <c r="G512" s="161"/>
      <c r="H512" s="161"/>
      <c r="I512" s="161"/>
      <c r="J512" s="161"/>
      <c r="K512" s="161"/>
      <c r="L512" s="161"/>
      <c r="M512" s="161"/>
      <c r="N512" s="154"/>
      <c r="O512" s="154"/>
      <c r="P512" s="154"/>
      <c r="Q512" s="197"/>
      <c r="R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1"/>
      <c r="AN512" s="191"/>
      <c r="AO512" s="191"/>
      <c r="AP512" s="191"/>
      <c r="AQ512" s="191"/>
      <c r="AR512" s="191"/>
      <c r="AS512" s="191"/>
      <c r="AT512" s="191"/>
      <c r="AU512" s="191"/>
      <c r="AV512" s="191"/>
      <c r="AW512" s="191"/>
      <c r="AX512" s="191"/>
      <c r="AY512" s="191"/>
      <c r="AZ512" s="191"/>
      <c r="BA512" s="191"/>
      <c r="BB512" s="191"/>
      <c r="BC512" s="191"/>
      <c r="BD512" s="191"/>
      <c r="BE512" s="191"/>
      <c r="BF512" s="191"/>
      <c r="BG512" s="191"/>
      <c r="BH512" s="191"/>
      <c r="BI512" s="191"/>
      <c r="BJ512" s="191"/>
      <c r="BK512" s="191"/>
      <c r="BL512" s="191"/>
      <c r="BM512" s="191"/>
      <c r="BN512" s="191"/>
      <c r="BO512" s="191"/>
      <c r="BP512" s="191"/>
      <c r="BQ512" s="191"/>
      <c r="BR512" s="191"/>
      <c r="BS512" s="191"/>
      <c r="BT512" s="191"/>
      <c r="BU512" s="191"/>
      <c r="BV512" s="191"/>
      <c r="BW512" s="191"/>
      <c r="BX512" s="191"/>
      <c r="BY512" s="191"/>
      <c r="BZ512" s="191"/>
      <c r="CA512" s="191"/>
      <c r="CB512" s="191"/>
      <c r="CC512" s="191"/>
      <c r="CD512" s="191"/>
      <c r="CE512" s="191"/>
      <c r="CF512" s="191"/>
      <c r="CG512" s="191"/>
      <c r="CH512" s="191"/>
      <c r="CI512" s="191"/>
      <c r="CJ512" s="191"/>
      <c r="CK512" s="202">
        <f t="shared" si="7"/>
        <v>0</v>
      </c>
    </row>
    <row r="513" spans="1:89" ht="22.5" hidden="1">
      <c r="A513" s="158">
        <v>522</v>
      </c>
      <c r="B513" s="159" t="s">
        <v>4245</v>
      </c>
      <c r="C513" s="158">
        <v>2</v>
      </c>
      <c r="D513" s="161" t="s">
        <v>3981</v>
      </c>
      <c r="E513" s="161"/>
      <c r="F513" s="161"/>
      <c r="G513" s="161"/>
      <c r="H513" s="161"/>
      <c r="I513" s="161"/>
      <c r="J513" s="161"/>
      <c r="K513" s="161"/>
      <c r="L513" s="161"/>
      <c r="M513" s="161"/>
      <c r="N513" s="154"/>
      <c r="O513" s="154"/>
      <c r="P513" s="154"/>
      <c r="Q513" s="197"/>
      <c r="R513" s="191"/>
      <c r="S513" s="191"/>
      <c r="T513" s="191"/>
      <c r="U513" s="191"/>
      <c r="V513" s="191"/>
      <c r="W513" s="191"/>
      <c r="X513" s="191"/>
      <c r="Y513" s="191"/>
      <c r="Z513" s="191"/>
      <c r="AA513" s="191"/>
      <c r="AB513" s="191"/>
      <c r="AC513" s="191"/>
      <c r="AD513" s="191"/>
      <c r="AE513" s="191"/>
      <c r="AF513" s="191"/>
      <c r="AG513" s="191"/>
      <c r="AH513" s="191"/>
      <c r="AI513" s="191"/>
      <c r="AJ513" s="191"/>
      <c r="AK513" s="191"/>
      <c r="AL513" s="191"/>
      <c r="AM513" s="191"/>
      <c r="AN513" s="191"/>
      <c r="AO513" s="191"/>
      <c r="AP513" s="191"/>
      <c r="AQ513" s="191"/>
      <c r="AR513" s="191"/>
      <c r="AS513" s="191"/>
      <c r="AT513" s="191"/>
      <c r="AU513" s="191"/>
      <c r="AV513" s="191"/>
      <c r="AW513" s="191"/>
      <c r="AX513" s="191"/>
      <c r="AY513" s="191"/>
      <c r="AZ513" s="191"/>
      <c r="BA513" s="191"/>
      <c r="BB513" s="191"/>
      <c r="BC513" s="191"/>
      <c r="BD513" s="191"/>
      <c r="BE513" s="191"/>
      <c r="BF513" s="191"/>
      <c r="BG513" s="191"/>
      <c r="BH513" s="191"/>
      <c r="BI513" s="191"/>
      <c r="BJ513" s="191"/>
      <c r="BK513" s="191"/>
      <c r="BL513" s="191"/>
      <c r="BM513" s="191"/>
      <c r="BN513" s="191"/>
      <c r="BO513" s="191"/>
      <c r="BP513" s="191"/>
      <c r="BQ513" s="191"/>
      <c r="BR513" s="191"/>
      <c r="BS513" s="191"/>
      <c r="BT513" s="191"/>
      <c r="BU513" s="191"/>
      <c r="BV513" s="191"/>
      <c r="BW513" s="191"/>
      <c r="BX513" s="191"/>
      <c r="BY513" s="191"/>
      <c r="BZ513" s="191"/>
      <c r="CA513" s="191"/>
      <c r="CB513" s="191"/>
      <c r="CC513" s="191"/>
      <c r="CD513" s="191"/>
      <c r="CE513" s="191"/>
      <c r="CF513" s="191"/>
      <c r="CG513" s="191"/>
      <c r="CH513" s="191"/>
      <c r="CI513" s="191"/>
      <c r="CJ513" s="191"/>
      <c r="CK513" s="202">
        <f t="shared" si="7"/>
        <v>0</v>
      </c>
    </row>
    <row r="514" spans="1:89" ht="22.5" hidden="1">
      <c r="A514" s="158">
        <v>523</v>
      </c>
      <c r="B514" s="159" t="s">
        <v>4245</v>
      </c>
      <c r="C514" s="158">
        <v>3</v>
      </c>
      <c r="D514" s="161" t="s">
        <v>3981</v>
      </c>
      <c r="E514" s="161"/>
      <c r="F514" s="161"/>
      <c r="G514" s="161"/>
      <c r="H514" s="161"/>
      <c r="I514" s="161"/>
      <c r="J514" s="161"/>
      <c r="K514" s="161"/>
      <c r="L514" s="161"/>
      <c r="M514" s="161"/>
      <c r="N514" s="154"/>
      <c r="O514" s="154"/>
      <c r="P514" s="154"/>
      <c r="Q514" s="197"/>
      <c r="R514" s="191"/>
      <c r="S514" s="191"/>
      <c r="T514" s="19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c r="AQ514" s="191"/>
      <c r="AR514" s="191"/>
      <c r="AS514" s="191"/>
      <c r="AT514" s="191"/>
      <c r="AU514" s="191"/>
      <c r="AV514" s="191"/>
      <c r="AW514" s="191"/>
      <c r="AX514" s="191"/>
      <c r="AY514" s="191"/>
      <c r="AZ514" s="191"/>
      <c r="BA514" s="191"/>
      <c r="BB514" s="191"/>
      <c r="BC514" s="191"/>
      <c r="BD514" s="191"/>
      <c r="BE514" s="191"/>
      <c r="BF514" s="191"/>
      <c r="BG514" s="191"/>
      <c r="BH514" s="191"/>
      <c r="BI514" s="191"/>
      <c r="BJ514" s="191"/>
      <c r="BK514" s="191"/>
      <c r="BL514" s="191"/>
      <c r="BM514" s="191"/>
      <c r="BN514" s="191"/>
      <c r="BO514" s="191"/>
      <c r="BP514" s="191"/>
      <c r="BQ514" s="191"/>
      <c r="BR514" s="191"/>
      <c r="BS514" s="191"/>
      <c r="BT514" s="191"/>
      <c r="BU514" s="191"/>
      <c r="BV514" s="191"/>
      <c r="BW514" s="191"/>
      <c r="BX514" s="191"/>
      <c r="BY514" s="191"/>
      <c r="BZ514" s="191"/>
      <c r="CA514" s="191"/>
      <c r="CB514" s="191"/>
      <c r="CC514" s="191"/>
      <c r="CD514" s="191"/>
      <c r="CE514" s="191"/>
      <c r="CF514" s="191"/>
      <c r="CG514" s="191"/>
      <c r="CH514" s="191"/>
      <c r="CI514" s="191"/>
      <c r="CJ514" s="191"/>
      <c r="CK514" s="202">
        <f t="shared" si="7"/>
        <v>0</v>
      </c>
    </row>
    <row r="515" spans="1:89" ht="22.5" hidden="1">
      <c r="A515" s="158">
        <v>524</v>
      </c>
      <c r="B515" s="159" t="s">
        <v>4245</v>
      </c>
      <c r="C515" s="158">
        <v>4</v>
      </c>
      <c r="D515" s="161" t="s">
        <v>3981</v>
      </c>
      <c r="E515" s="161"/>
      <c r="F515" s="161"/>
      <c r="G515" s="161"/>
      <c r="H515" s="161"/>
      <c r="I515" s="161"/>
      <c r="J515" s="161"/>
      <c r="K515" s="161"/>
      <c r="L515" s="161"/>
      <c r="M515" s="161"/>
      <c r="N515" s="154"/>
      <c r="O515" s="154"/>
      <c r="P515" s="154"/>
      <c r="Q515" s="197"/>
      <c r="R515" s="191"/>
      <c r="S515" s="191"/>
      <c r="T515" s="191"/>
      <c r="U515" s="191"/>
      <c r="V515" s="191"/>
      <c r="W515" s="191"/>
      <c r="X515" s="191"/>
      <c r="Y515" s="191"/>
      <c r="Z515" s="191"/>
      <c r="AA515" s="191"/>
      <c r="AB515" s="191"/>
      <c r="AC515" s="191"/>
      <c r="AD515" s="191"/>
      <c r="AE515" s="191"/>
      <c r="AF515" s="191"/>
      <c r="AG515" s="191"/>
      <c r="AH515" s="191"/>
      <c r="AI515" s="191"/>
      <c r="AJ515" s="191"/>
      <c r="AK515" s="191"/>
      <c r="AL515" s="191"/>
      <c r="AM515" s="191"/>
      <c r="AN515" s="191"/>
      <c r="AO515" s="191"/>
      <c r="AP515" s="191"/>
      <c r="AQ515" s="191"/>
      <c r="AR515" s="191"/>
      <c r="AS515" s="191"/>
      <c r="AT515" s="191"/>
      <c r="AU515" s="191"/>
      <c r="AV515" s="191"/>
      <c r="AW515" s="191"/>
      <c r="AX515" s="191"/>
      <c r="AY515" s="191"/>
      <c r="AZ515" s="191"/>
      <c r="BA515" s="191"/>
      <c r="BB515" s="191"/>
      <c r="BC515" s="191"/>
      <c r="BD515" s="191"/>
      <c r="BE515" s="191"/>
      <c r="BF515" s="191"/>
      <c r="BG515" s="191"/>
      <c r="BH515" s="191"/>
      <c r="BI515" s="191"/>
      <c r="BJ515" s="191"/>
      <c r="BK515" s="191"/>
      <c r="BL515" s="191"/>
      <c r="BM515" s="191"/>
      <c r="BN515" s="191"/>
      <c r="BO515" s="191"/>
      <c r="BP515" s="191"/>
      <c r="BQ515" s="191"/>
      <c r="BR515" s="191"/>
      <c r="BS515" s="191"/>
      <c r="BT515" s="191"/>
      <c r="BU515" s="191"/>
      <c r="BV515" s="191"/>
      <c r="BW515" s="191"/>
      <c r="BX515" s="191"/>
      <c r="BY515" s="191"/>
      <c r="BZ515" s="191"/>
      <c r="CA515" s="191"/>
      <c r="CB515" s="191"/>
      <c r="CC515" s="191"/>
      <c r="CD515" s="191"/>
      <c r="CE515" s="191"/>
      <c r="CF515" s="191"/>
      <c r="CG515" s="191"/>
      <c r="CH515" s="191"/>
      <c r="CI515" s="191"/>
      <c r="CJ515" s="191"/>
      <c r="CK515" s="202">
        <f t="shared" si="7"/>
        <v>0</v>
      </c>
    </row>
    <row r="516" spans="1:89" hidden="1">
      <c r="A516" s="158">
        <v>525</v>
      </c>
      <c r="B516" s="159" t="s">
        <v>4246</v>
      </c>
      <c r="C516" s="158">
        <v>1</v>
      </c>
      <c r="D516" s="161" t="s">
        <v>4020</v>
      </c>
      <c r="E516" s="161"/>
      <c r="F516" s="161"/>
      <c r="G516" s="161"/>
      <c r="H516" s="161"/>
      <c r="I516" s="161"/>
      <c r="J516" s="161"/>
      <c r="K516" s="161"/>
      <c r="L516" s="161"/>
      <c r="M516" s="161"/>
      <c r="N516" s="154"/>
      <c r="O516" s="154"/>
      <c r="P516" s="154"/>
      <c r="Q516" s="197"/>
      <c r="R516" s="191"/>
      <c r="S516" s="191"/>
      <c r="T516" s="191"/>
      <c r="U516" s="191"/>
      <c r="V516" s="191"/>
      <c r="W516" s="191"/>
      <c r="X516" s="191"/>
      <c r="Y516" s="191"/>
      <c r="Z516" s="191"/>
      <c r="AA516" s="191"/>
      <c r="AB516" s="191"/>
      <c r="AC516" s="191"/>
      <c r="AD516" s="191"/>
      <c r="AE516" s="191"/>
      <c r="AF516" s="191"/>
      <c r="AG516" s="191"/>
      <c r="AH516" s="191"/>
      <c r="AI516" s="191"/>
      <c r="AJ516" s="191"/>
      <c r="AK516" s="191"/>
      <c r="AL516" s="191"/>
      <c r="AM516" s="191"/>
      <c r="AN516" s="191"/>
      <c r="AO516" s="191"/>
      <c r="AP516" s="191"/>
      <c r="AQ516" s="191"/>
      <c r="AR516" s="191"/>
      <c r="AS516" s="191"/>
      <c r="AT516" s="191"/>
      <c r="AU516" s="191"/>
      <c r="AV516" s="191"/>
      <c r="AW516" s="191"/>
      <c r="AX516" s="191"/>
      <c r="AY516" s="191"/>
      <c r="AZ516" s="191"/>
      <c r="BA516" s="191"/>
      <c r="BB516" s="191"/>
      <c r="BC516" s="191"/>
      <c r="BD516" s="191"/>
      <c r="BE516" s="191"/>
      <c r="BF516" s="191"/>
      <c r="BG516" s="191"/>
      <c r="BH516" s="191"/>
      <c r="BI516" s="191"/>
      <c r="BJ516" s="191"/>
      <c r="BK516" s="191"/>
      <c r="BL516" s="191"/>
      <c r="BM516" s="191"/>
      <c r="BN516" s="191"/>
      <c r="BO516" s="191"/>
      <c r="BP516" s="191"/>
      <c r="BQ516" s="191"/>
      <c r="BR516" s="191"/>
      <c r="BS516" s="191"/>
      <c r="BT516" s="191"/>
      <c r="BU516" s="191"/>
      <c r="BV516" s="191"/>
      <c r="BW516" s="191"/>
      <c r="BX516" s="191"/>
      <c r="BY516" s="191"/>
      <c r="BZ516" s="191"/>
      <c r="CA516" s="191"/>
      <c r="CB516" s="191"/>
      <c r="CC516" s="191"/>
      <c r="CD516" s="191"/>
      <c r="CE516" s="191"/>
      <c r="CF516" s="191"/>
      <c r="CG516" s="191"/>
      <c r="CH516" s="191"/>
      <c r="CI516" s="191"/>
      <c r="CJ516" s="191"/>
      <c r="CK516" s="202">
        <f t="shared" si="7"/>
        <v>0</v>
      </c>
    </row>
    <row r="517" spans="1:89" hidden="1">
      <c r="A517" s="158">
        <v>526</v>
      </c>
      <c r="B517" s="159" t="s">
        <v>4246</v>
      </c>
      <c r="C517" s="158">
        <v>2</v>
      </c>
      <c r="D517" s="161" t="s">
        <v>4020</v>
      </c>
      <c r="E517" s="161"/>
      <c r="F517" s="161"/>
      <c r="G517" s="161"/>
      <c r="H517" s="161"/>
      <c r="I517" s="161"/>
      <c r="J517" s="161"/>
      <c r="K517" s="161"/>
      <c r="L517" s="161"/>
      <c r="M517" s="161"/>
      <c r="N517" s="154"/>
      <c r="O517" s="154"/>
      <c r="P517" s="154"/>
      <c r="Q517" s="197"/>
      <c r="R517" s="191"/>
      <c r="S517" s="191"/>
      <c r="T517" s="19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c r="AU517" s="191"/>
      <c r="AV517" s="191"/>
      <c r="AW517" s="191"/>
      <c r="AX517" s="191"/>
      <c r="AY517" s="191"/>
      <c r="AZ517" s="191"/>
      <c r="BA517" s="191"/>
      <c r="BB517" s="191"/>
      <c r="BC517" s="191"/>
      <c r="BD517" s="191"/>
      <c r="BE517" s="191"/>
      <c r="BF517" s="191"/>
      <c r="BG517" s="191"/>
      <c r="BH517" s="191"/>
      <c r="BI517" s="191"/>
      <c r="BJ517" s="191"/>
      <c r="BK517" s="191"/>
      <c r="BL517" s="191"/>
      <c r="BM517" s="191"/>
      <c r="BN517" s="191"/>
      <c r="BO517" s="191"/>
      <c r="BP517" s="191"/>
      <c r="BQ517" s="191"/>
      <c r="BR517" s="191"/>
      <c r="BS517" s="191"/>
      <c r="BT517" s="191"/>
      <c r="BU517" s="191"/>
      <c r="BV517" s="191"/>
      <c r="BW517" s="191"/>
      <c r="BX517" s="191"/>
      <c r="BY517" s="191"/>
      <c r="BZ517" s="191"/>
      <c r="CA517" s="191"/>
      <c r="CB517" s="191"/>
      <c r="CC517" s="191"/>
      <c r="CD517" s="191"/>
      <c r="CE517" s="191"/>
      <c r="CF517" s="191"/>
      <c r="CG517" s="191"/>
      <c r="CH517" s="191"/>
      <c r="CI517" s="191"/>
      <c r="CJ517" s="191"/>
      <c r="CK517" s="202">
        <f t="shared" si="7"/>
        <v>0</v>
      </c>
    </row>
    <row r="518" spans="1:89" hidden="1">
      <c r="A518" s="158">
        <v>527</v>
      </c>
      <c r="B518" s="159" t="s">
        <v>4246</v>
      </c>
      <c r="C518" s="158">
        <v>3</v>
      </c>
      <c r="D518" s="161" t="s">
        <v>4020</v>
      </c>
      <c r="E518" s="161"/>
      <c r="F518" s="161"/>
      <c r="G518" s="161"/>
      <c r="H518" s="161"/>
      <c r="I518" s="161"/>
      <c r="J518" s="161"/>
      <c r="K518" s="161"/>
      <c r="L518" s="161"/>
      <c r="M518" s="161"/>
      <c r="N518" s="154"/>
      <c r="O518" s="154"/>
      <c r="P518" s="154"/>
      <c r="Q518" s="197"/>
      <c r="R518" s="191"/>
      <c r="S518" s="191"/>
      <c r="T518" s="191"/>
      <c r="U518" s="191"/>
      <c r="V518" s="191"/>
      <c r="W518" s="191"/>
      <c r="X518" s="191"/>
      <c r="Y518" s="191"/>
      <c r="Z518" s="191"/>
      <c r="AA518" s="191"/>
      <c r="AB518" s="191"/>
      <c r="AC518" s="191"/>
      <c r="AD518" s="191"/>
      <c r="AE518" s="191"/>
      <c r="AF518" s="191"/>
      <c r="AG518" s="191"/>
      <c r="AH518" s="191"/>
      <c r="AI518" s="191"/>
      <c r="AJ518" s="191"/>
      <c r="AK518" s="191"/>
      <c r="AL518" s="191"/>
      <c r="AM518" s="191"/>
      <c r="AN518" s="191"/>
      <c r="AO518" s="191"/>
      <c r="AP518" s="191"/>
      <c r="AQ518" s="191"/>
      <c r="AR518" s="191"/>
      <c r="AS518" s="191"/>
      <c r="AT518" s="191"/>
      <c r="AU518" s="191"/>
      <c r="AV518" s="191"/>
      <c r="AW518" s="191"/>
      <c r="AX518" s="191"/>
      <c r="AY518" s="191"/>
      <c r="AZ518" s="191"/>
      <c r="BA518" s="191"/>
      <c r="BB518" s="191"/>
      <c r="BC518" s="191"/>
      <c r="BD518" s="191"/>
      <c r="BE518" s="191"/>
      <c r="BF518" s="191"/>
      <c r="BG518" s="191"/>
      <c r="BH518" s="191"/>
      <c r="BI518" s="191"/>
      <c r="BJ518" s="191"/>
      <c r="BK518" s="191"/>
      <c r="BL518" s="191"/>
      <c r="BM518" s="191"/>
      <c r="BN518" s="191"/>
      <c r="BO518" s="191"/>
      <c r="BP518" s="191"/>
      <c r="BQ518" s="191"/>
      <c r="BR518" s="191"/>
      <c r="BS518" s="191"/>
      <c r="BT518" s="191"/>
      <c r="BU518" s="191"/>
      <c r="BV518" s="191"/>
      <c r="BW518" s="191"/>
      <c r="BX518" s="191"/>
      <c r="BY518" s="191"/>
      <c r="BZ518" s="191"/>
      <c r="CA518" s="191"/>
      <c r="CB518" s="191"/>
      <c r="CC518" s="191"/>
      <c r="CD518" s="191"/>
      <c r="CE518" s="191"/>
      <c r="CF518" s="191"/>
      <c r="CG518" s="191"/>
      <c r="CH518" s="191"/>
      <c r="CI518" s="191"/>
      <c r="CJ518" s="191"/>
      <c r="CK518" s="202">
        <f t="shared" si="7"/>
        <v>0</v>
      </c>
    </row>
    <row r="519" spans="1:89" hidden="1">
      <c r="A519" s="158">
        <v>528</v>
      </c>
      <c r="B519" s="159" t="s">
        <v>4246</v>
      </c>
      <c r="C519" s="158">
        <v>4</v>
      </c>
      <c r="D519" s="161" t="s">
        <v>4020</v>
      </c>
      <c r="E519" s="161"/>
      <c r="F519" s="161"/>
      <c r="G519" s="161"/>
      <c r="H519" s="161"/>
      <c r="I519" s="161"/>
      <c r="J519" s="161"/>
      <c r="K519" s="161"/>
      <c r="L519" s="161"/>
      <c r="M519" s="161"/>
      <c r="N519" s="154"/>
      <c r="O519" s="154"/>
      <c r="P519" s="154"/>
      <c r="Q519" s="197"/>
      <c r="R519" s="191"/>
      <c r="S519" s="191"/>
      <c r="T519" s="191"/>
      <c r="U519" s="191"/>
      <c r="V519" s="191"/>
      <c r="W519" s="191"/>
      <c r="X519" s="191"/>
      <c r="Y519" s="191"/>
      <c r="Z519" s="191"/>
      <c r="AA519" s="191"/>
      <c r="AB519" s="191"/>
      <c r="AC519" s="191"/>
      <c r="AD519" s="191"/>
      <c r="AE519" s="191"/>
      <c r="AF519" s="191"/>
      <c r="AG519" s="191"/>
      <c r="AH519" s="191"/>
      <c r="AI519" s="191"/>
      <c r="AJ519" s="191"/>
      <c r="AK519" s="191"/>
      <c r="AL519" s="191"/>
      <c r="AM519" s="191"/>
      <c r="AN519" s="191"/>
      <c r="AO519" s="191"/>
      <c r="AP519" s="191"/>
      <c r="AQ519" s="191"/>
      <c r="AR519" s="191"/>
      <c r="AS519" s="191"/>
      <c r="AT519" s="191"/>
      <c r="AU519" s="191"/>
      <c r="AV519" s="191"/>
      <c r="AW519" s="191"/>
      <c r="AX519" s="191"/>
      <c r="AY519" s="191"/>
      <c r="AZ519" s="191"/>
      <c r="BA519" s="191"/>
      <c r="BB519" s="191"/>
      <c r="BC519" s="191"/>
      <c r="BD519" s="191"/>
      <c r="BE519" s="191"/>
      <c r="BF519" s="191"/>
      <c r="BG519" s="191"/>
      <c r="BH519" s="191"/>
      <c r="BI519" s="191"/>
      <c r="BJ519" s="191"/>
      <c r="BK519" s="191"/>
      <c r="BL519" s="191"/>
      <c r="BM519" s="191"/>
      <c r="BN519" s="191"/>
      <c r="BO519" s="191"/>
      <c r="BP519" s="191"/>
      <c r="BQ519" s="191"/>
      <c r="BR519" s="191"/>
      <c r="BS519" s="191"/>
      <c r="BT519" s="191"/>
      <c r="BU519" s="191"/>
      <c r="BV519" s="191"/>
      <c r="BW519" s="191"/>
      <c r="BX519" s="191"/>
      <c r="BY519" s="191"/>
      <c r="BZ519" s="191"/>
      <c r="CA519" s="191"/>
      <c r="CB519" s="191"/>
      <c r="CC519" s="191"/>
      <c r="CD519" s="191"/>
      <c r="CE519" s="191"/>
      <c r="CF519" s="191"/>
      <c r="CG519" s="191"/>
      <c r="CH519" s="191"/>
      <c r="CI519" s="191"/>
      <c r="CJ519" s="191"/>
      <c r="CK519" s="202">
        <f t="shared" si="7"/>
        <v>0</v>
      </c>
    </row>
    <row r="520" spans="1:89" hidden="1">
      <c r="A520" s="271" t="s">
        <v>746</v>
      </c>
      <c r="B520" s="272"/>
      <c r="C520" s="272"/>
      <c r="D520" s="272"/>
      <c r="E520" s="157"/>
      <c r="F520" s="157"/>
      <c r="G520" s="157"/>
      <c r="H520" s="157"/>
      <c r="I520" s="157"/>
      <c r="J520" s="157"/>
      <c r="K520" s="157"/>
      <c r="L520" s="157"/>
      <c r="M520" s="157"/>
      <c r="N520" s="154"/>
      <c r="O520" s="154"/>
      <c r="P520" s="154"/>
      <c r="Q520" s="197"/>
      <c r="R520" s="191"/>
      <c r="S520" s="191"/>
      <c r="T520" s="191"/>
      <c r="U520" s="191"/>
      <c r="V520" s="191"/>
      <c r="W520" s="191"/>
      <c r="X520" s="191"/>
      <c r="Y520" s="191"/>
      <c r="Z520" s="191"/>
      <c r="AA520" s="191"/>
      <c r="AB520" s="191"/>
      <c r="AC520" s="191"/>
      <c r="AD520" s="191"/>
      <c r="AE520" s="191"/>
      <c r="AF520" s="191"/>
      <c r="AG520" s="191"/>
      <c r="AH520" s="191"/>
      <c r="AI520" s="191"/>
      <c r="AJ520" s="191"/>
      <c r="AK520" s="191"/>
      <c r="AL520" s="191"/>
      <c r="AM520" s="191"/>
      <c r="AN520" s="191"/>
      <c r="AO520" s="191"/>
      <c r="AP520" s="191"/>
      <c r="AQ520" s="191"/>
      <c r="AR520" s="191"/>
      <c r="AS520" s="191"/>
      <c r="AT520" s="191"/>
      <c r="AU520" s="191"/>
      <c r="AV520" s="191"/>
      <c r="AW520" s="191"/>
      <c r="AX520" s="191"/>
      <c r="AY520" s="191"/>
      <c r="AZ520" s="191"/>
      <c r="BA520" s="191"/>
      <c r="BB520" s="191"/>
      <c r="BC520" s="191"/>
      <c r="BD520" s="191"/>
      <c r="BE520" s="191"/>
      <c r="BF520" s="191"/>
      <c r="BG520" s="191"/>
      <c r="BH520" s="191"/>
      <c r="BI520" s="191"/>
      <c r="BJ520" s="191"/>
      <c r="BK520" s="191"/>
      <c r="BL520" s="191"/>
      <c r="BM520" s="191"/>
      <c r="BN520" s="191"/>
      <c r="BO520" s="191"/>
      <c r="BP520" s="191"/>
      <c r="BQ520" s="191"/>
      <c r="BR520" s="191"/>
      <c r="BS520" s="191"/>
      <c r="BT520" s="191"/>
      <c r="BU520" s="191"/>
      <c r="BV520" s="191"/>
      <c r="BW520" s="191"/>
      <c r="BX520" s="191"/>
      <c r="BY520" s="191"/>
      <c r="BZ520" s="191"/>
      <c r="CA520" s="191"/>
      <c r="CB520" s="191"/>
      <c r="CC520" s="191"/>
      <c r="CD520" s="191"/>
      <c r="CE520" s="191"/>
      <c r="CF520" s="191"/>
      <c r="CG520" s="191"/>
      <c r="CH520" s="191"/>
      <c r="CI520" s="191"/>
      <c r="CJ520" s="191"/>
      <c r="CK520" s="202"/>
    </row>
    <row r="521" spans="1:89" ht="22.5" hidden="1">
      <c r="A521" s="158">
        <v>529</v>
      </c>
      <c r="B521" s="159" t="s">
        <v>4247</v>
      </c>
      <c r="C521" s="158">
        <v>1</v>
      </c>
      <c r="D521" s="161" t="s">
        <v>4162</v>
      </c>
      <c r="E521" s="161"/>
      <c r="F521" s="161"/>
      <c r="G521" s="161"/>
      <c r="H521" s="161"/>
      <c r="I521" s="161"/>
      <c r="J521" s="161"/>
      <c r="K521" s="161"/>
      <c r="L521" s="161"/>
      <c r="M521" s="161"/>
      <c r="N521" s="154"/>
      <c r="O521" s="154"/>
      <c r="P521" s="154"/>
      <c r="Q521" s="197"/>
      <c r="R521" s="191"/>
      <c r="S521" s="191"/>
      <c r="T521" s="191"/>
      <c r="U521" s="191"/>
      <c r="V521" s="191"/>
      <c r="W521" s="191"/>
      <c r="X521" s="191"/>
      <c r="Y521" s="191"/>
      <c r="Z521" s="191"/>
      <c r="AA521" s="191"/>
      <c r="AB521" s="191"/>
      <c r="AC521" s="191"/>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1"/>
      <c r="BC521" s="191"/>
      <c r="BD521" s="191"/>
      <c r="BE521" s="191"/>
      <c r="BF521" s="191"/>
      <c r="BG521" s="191"/>
      <c r="BH521" s="191"/>
      <c r="BI521" s="191"/>
      <c r="BJ521" s="191"/>
      <c r="BK521" s="191"/>
      <c r="BL521" s="191"/>
      <c r="BM521" s="191"/>
      <c r="BN521" s="191"/>
      <c r="BO521" s="191"/>
      <c r="BP521" s="191"/>
      <c r="BQ521" s="191"/>
      <c r="BR521" s="191"/>
      <c r="BS521" s="191"/>
      <c r="BT521" s="191"/>
      <c r="BU521" s="191"/>
      <c r="BV521" s="191"/>
      <c r="BW521" s="191"/>
      <c r="BX521" s="191"/>
      <c r="BY521" s="191"/>
      <c r="BZ521" s="191"/>
      <c r="CA521" s="191"/>
      <c r="CB521" s="191"/>
      <c r="CC521" s="191"/>
      <c r="CD521" s="191"/>
      <c r="CE521" s="191"/>
      <c r="CF521" s="191"/>
      <c r="CG521" s="191"/>
      <c r="CH521" s="191"/>
      <c r="CI521" s="191"/>
      <c r="CJ521" s="191"/>
      <c r="CK521" s="202">
        <f t="shared" ref="CK521:CK583" si="8">SUM(E521:CJ521)</f>
        <v>0</v>
      </c>
    </row>
    <row r="522" spans="1:89" ht="22.5" hidden="1">
      <c r="A522" s="158">
        <v>530</v>
      </c>
      <c r="B522" s="159" t="s">
        <v>4247</v>
      </c>
      <c r="C522" s="158">
        <v>2</v>
      </c>
      <c r="D522" s="161" t="s">
        <v>4162</v>
      </c>
      <c r="E522" s="161"/>
      <c r="F522" s="161"/>
      <c r="G522" s="161"/>
      <c r="H522" s="161"/>
      <c r="I522" s="161"/>
      <c r="J522" s="161"/>
      <c r="K522" s="161"/>
      <c r="L522" s="161"/>
      <c r="M522" s="161"/>
      <c r="N522" s="154"/>
      <c r="O522" s="154"/>
      <c r="P522" s="154"/>
      <c r="Q522" s="197"/>
      <c r="R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1"/>
      <c r="BC522" s="191"/>
      <c r="BD522" s="191"/>
      <c r="BE522" s="191"/>
      <c r="BF522" s="191"/>
      <c r="BG522" s="191"/>
      <c r="BH522" s="191"/>
      <c r="BI522" s="191"/>
      <c r="BJ522" s="191"/>
      <c r="BK522" s="191"/>
      <c r="BL522" s="191"/>
      <c r="BM522" s="191"/>
      <c r="BN522" s="191"/>
      <c r="BO522" s="191"/>
      <c r="BP522" s="191"/>
      <c r="BQ522" s="191"/>
      <c r="BR522" s="191"/>
      <c r="BS522" s="191"/>
      <c r="BT522" s="191"/>
      <c r="BU522" s="191"/>
      <c r="BV522" s="191"/>
      <c r="BW522" s="191"/>
      <c r="BX522" s="191"/>
      <c r="BY522" s="191"/>
      <c r="BZ522" s="191"/>
      <c r="CA522" s="191"/>
      <c r="CB522" s="191"/>
      <c r="CC522" s="191"/>
      <c r="CD522" s="191"/>
      <c r="CE522" s="191"/>
      <c r="CF522" s="191"/>
      <c r="CG522" s="191"/>
      <c r="CH522" s="191"/>
      <c r="CI522" s="191"/>
      <c r="CJ522" s="191"/>
      <c r="CK522" s="202">
        <f t="shared" si="8"/>
        <v>0</v>
      </c>
    </row>
    <row r="523" spans="1:89" ht="22.5" hidden="1">
      <c r="A523" s="158">
        <v>531</v>
      </c>
      <c r="B523" s="159" t="s">
        <v>4247</v>
      </c>
      <c r="C523" s="158">
        <v>3</v>
      </c>
      <c r="D523" s="161" t="s">
        <v>4162</v>
      </c>
      <c r="E523" s="161"/>
      <c r="F523" s="161"/>
      <c r="G523" s="161"/>
      <c r="H523" s="161"/>
      <c r="I523" s="161"/>
      <c r="J523" s="161"/>
      <c r="K523" s="161"/>
      <c r="L523" s="161"/>
      <c r="M523" s="161"/>
      <c r="N523" s="154"/>
      <c r="O523" s="154"/>
      <c r="P523" s="154"/>
      <c r="Q523" s="197"/>
      <c r="R523" s="191"/>
      <c r="S523" s="191"/>
      <c r="T523" s="191"/>
      <c r="U523" s="191"/>
      <c r="V523" s="191"/>
      <c r="W523" s="191"/>
      <c r="X523" s="191"/>
      <c r="Y523" s="191"/>
      <c r="Z523" s="191"/>
      <c r="AA523" s="191"/>
      <c r="AB523" s="191"/>
      <c r="AC523" s="191"/>
      <c r="AD523" s="191"/>
      <c r="AE523" s="191"/>
      <c r="AF523" s="191"/>
      <c r="AG523" s="191"/>
      <c r="AH523" s="191"/>
      <c r="AI523" s="191"/>
      <c r="AJ523" s="191"/>
      <c r="AK523" s="191"/>
      <c r="AL523" s="191"/>
      <c r="AM523" s="191"/>
      <c r="AN523" s="191"/>
      <c r="AO523" s="191"/>
      <c r="AP523" s="191"/>
      <c r="AQ523" s="191"/>
      <c r="AR523" s="191"/>
      <c r="AS523" s="191"/>
      <c r="AT523" s="191"/>
      <c r="AU523" s="191"/>
      <c r="AV523" s="191"/>
      <c r="AW523" s="191"/>
      <c r="AX523" s="191"/>
      <c r="AY523" s="191"/>
      <c r="AZ523" s="191"/>
      <c r="BA523" s="191"/>
      <c r="BB523" s="191"/>
      <c r="BC523" s="191"/>
      <c r="BD523" s="191"/>
      <c r="BE523" s="191"/>
      <c r="BF523" s="191"/>
      <c r="BG523" s="191"/>
      <c r="BH523" s="191"/>
      <c r="BI523" s="191"/>
      <c r="BJ523" s="191"/>
      <c r="BK523" s="191"/>
      <c r="BL523" s="191"/>
      <c r="BM523" s="191"/>
      <c r="BN523" s="191"/>
      <c r="BO523" s="191"/>
      <c r="BP523" s="191"/>
      <c r="BQ523" s="191"/>
      <c r="BR523" s="191"/>
      <c r="BS523" s="191"/>
      <c r="BT523" s="191"/>
      <c r="BU523" s="191"/>
      <c r="BV523" s="191"/>
      <c r="BW523" s="191"/>
      <c r="BX523" s="191"/>
      <c r="BY523" s="191"/>
      <c r="BZ523" s="191"/>
      <c r="CA523" s="191"/>
      <c r="CB523" s="191"/>
      <c r="CC523" s="191"/>
      <c r="CD523" s="191"/>
      <c r="CE523" s="191"/>
      <c r="CF523" s="191"/>
      <c r="CG523" s="191"/>
      <c r="CH523" s="191"/>
      <c r="CI523" s="191"/>
      <c r="CJ523" s="191"/>
      <c r="CK523" s="202">
        <f t="shared" si="8"/>
        <v>0</v>
      </c>
    </row>
    <row r="524" spans="1:89" ht="22.5" hidden="1">
      <c r="A524" s="158">
        <v>532</v>
      </c>
      <c r="B524" s="159" t="s">
        <v>4247</v>
      </c>
      <c r="C524" s="158">
        <v>4</v>
      </c>
      <c r="D524" s="161" t="s">
        <v>4162</v>
      </c>
      <c r="E524" s="161"/>
      <c r="F524" s="161"/>
      <c r="G524" s="161"/>
      <c r="H524" s="161"/>
      <c r="I524" s="161"/>
      <c r="J524" s="161"/>
      <c r="K524" s="161"/>
      <c r="L524" s="161"/>
      <c r="M524" s="161"/>
      <c r="N524" s="154"/>
      <c r="O524" s="154"/>
      <c r="P524" s="154"/>
      <c r="Q524" s="197"/>
      <c r="R524" s="191"/>
      <c r="S524" s="191"/>
      <c r="T524" s="191"/>
      <c r="U524" s="191"/>
      <c r="V524" s="191"/>
      <c r="W524" s="191"/>
      <c r="X524" s="191"/>
      <c r="Y524" s="191"/>
      <c r="Z524" s="191"/>
      <c r="AA524" s="191"/>
      <c r="AB524" s="191"/>
      <c r="AC524" s="191"/>
      <c r="AD524" s="191"/>
      <c r="AE524" s="191"/>
      <c r="AF524" s="191"/>
      <c r="AG524" s="191"/>
      <c r="AH524" s="191"/>
      <c r="AI524" s="191"/>
      <c r="AJ524" s="191"/>
      <c r="AK524" s="191"/>
      <c r="AL524" s="191"/>
      <c r="AM524" s="191"/>
      <c r="AN524" s="191"/>
      <c r="AO524" s="191"/>
      <c r="AP524" s="191"/>
      <c r="AQ524" s="191"/>
      <c r="AR524" s="191"/>
      <c r="AS524" s="191"/>
      <c r="AT524" s="191"/>
      <c r="AU524" s="191"/>
      <c r="AV524" s="191"/>
      <c r="AW524" s="191"/>
      <c r="AX524" s="191"/>
      <c r="AY524" s="191"/>
      <c r="AZ524" s="191"/>
      <c r="BA524" s="191"/>
      <c r="BB524" s="191"/>
      <c r="BC524" s="191"/>
      <c r="BD524" s="191"/>
      <c r="BE524" s="191"/>
      <c r="BF524" s="191"/>
      <c r="BG524" s="191"/>
      <c r="BH524" s="191"/>
      <c r="BI524" s="191"/>
      <c r="BJ524" s="191"/>
      <c r="BK524" s="191"/>
      <c r="BL524" s="191"/>
      <c r="BM524" s="191"/>
      <c r="BN524" s="191"/>
      <c r="BO524" s="191"/>
      <c r="BP524" s="191"/>
      <c r="BQ524" s="191"/>
      <c r="BR524" s="191"/>
      <c r="BS524" s="191"/>
      <c r="BT524" s="191"/>
      <c r="BU524" s="191"/>
      <c r="BV524" s="191"/>
      <c r="BW524" s="191"/>
      <c r="BX524" s="191"/>
      <c r="BY524" s="191"/>
      <c r="BZ524" s="191"/>
      <c r="CA524" s="191"/>
      <c r="CB524" s="191"/>
      <c r="CC524" s="191"/>
      <c r="CD524" s="191"/>
      <c r="CE524" s="191"/>
      <c r="CF524" s="191"/>
      <c r="CG524" s="191"/>
      <c r="CH524" s="191"/>
      <c r="CI524" s="191"/>
      <c r="CJ524" s="191"/>
      <c r="CK524" s="202">
        <f t="shared" si="8"/>
        <v>0</v>
      </c>
    </row>
    <row r="525" spans="1:89" ht="22.5" hidden="1">
      <c r="A525" s="158">
        <v>533</v>
      </c>
      <c r="B525" s="159" t="s">
        <v>4248</v>
      </c>
      <c r="C525" s="158">
        <v>1</v>
      </c>
      <c r="D525" s="161" t="s">
        <v>4040</v>
      </c>
      <c r="E525" s="161"/>
      <c r="F525" s="161"/>
      <c r="G525" s="161"/>
      <c r="H525" s="161"/>
      <c r="I525" s="161"/>
      <c r="J525" s="161"/>
      <c r="K525" s="161"/>
      <c r="L525" s="161"/>
      <c r="M525" s="161"/>
      <c r="N525" s="154"/>
      <c r="O525" s="154"/>
      <c r="P525" s="154"/>
      <c r="Q525" s="197"/>
      <c r="R525" s="191"/>
      <c r="S525" s="191"/>
      <c r="T525" s="19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c r="BL525" s="191"/>
      <c r="BM525" s="191"/>
      <c r="BN525" s="191"/>
      <c r="BO525" s="191"/>
      <c r="BP525" s="191"/>
      <c r="BQ525" s="191"/>
      <c r="BR525" s="191"/>
      <c r="BS525" s="191"/>
      <c r="BT525" s="191"/>
      <c r="BU525" s="191"/>
      <c r="BV525" s="191"/>
      <c r="BW525" s="191"/>
      <c r="BX525" s="191"/>
      <c r="BY525" s="191"/>
      <c r="BZ525" s="191"/>
      <c r="CA525" s="191"/>
      <c r="CB525" s="191"/>
      <c r="CC525" s="191"/>
      <c r="CD525" s="191"/>
      <c r="CE525" s="191"/>
      <c r="CF525" s="191"/>
      <c r="CG525" s="191"/>
      <c r="CH525" s="191"/>
      <c r="CI525" s="191"/>
      <c r="CJ525" s="191"/>
      <c r="CK525" s="202">
        <f t="shared" si="8"/>
        <v>0</v>
      </c>
    </row>
    <row r="526" spans="1:89" ht="22.5" hidden="1">
      <c r="A526" s="158">
        <v>534</v>
      </c>
      <c r="B526" s="159" t="s">
        <v>4248</v>
      </c>
      <c r="C526" s="158">
        <v>2</v>
      </c>
      <c r="D526" s="161" t="s">
        <v>4040</v>
      </c>
      <c r="E526" s="161"/>
      <c r="F526" s="161"/>
      <c r="G526" s="161"/>
      <c r="H526" s="161"/>
      <c r="I526" s="161"/>
      <c r="J526" s="161"/>
      <c r="K526" s="161"/>
      <c r="L526" s="161"/>
      <c r="M526" s="161"/>
      <c r="N526" s="154"/>
      <c r="O526" s="154"/>
      <c r="P526" s="154"/>
      <c r="Q526" s="197"/>
      <c r="R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c r="BL526" s="191"/>
      <c r="BM526" s="191"/>
      <c r="BN526" s="191"/>
      <c r="BO526" s="191"/>
      <c r="BP526" s="191"/>
      <c r="BQ526" s="191"/>
      <c r="BR526" s="191"/>
      <c r="BS526" s="191"/>
      <c r="BT526" s="191"/>
      <c r="BU526" s="191"/>
      <c r="BV526" s="191"/>
      <c r="BW526" s="191"/>
      <c r="BX526" s="191"/>
      <c r="BY526" s="191"/>
      <c r="BZ526" s="191"/>
      <c r="CA526" s="191"/>
      <c r="CB526" s="191"/>
      <c r="CC526" s="191"/>
      <c r="CD526" s="191"/>
      <c r="CE526" s="191"/>
      <c r="CF526" s="191"/>
      <c r="CG526" s="191"/>
      <c r="CH526" s="191"/>
      <c r="CI526" s="191"/>
      <c r="CJ526" s="191"/>
      <c r="CK526" s="202">
        <f t="shared" si="8"/>
        <v>0</v>
      </c>
    </row>
    <row r="527" spans="1:89" ht="22.5" hidden="1">
      <c r="A527" s="158">
        <v>535</v>
      </c>
      <c r="B527" s="159" t="s">
        <v>4248</v>
      </c>
      <c r="C527" s="158">
        <v>3</v>
      </c>
      <c r="D527" s="161" t="s">
        <v>4040</v>
      </c>
      <c r="E527" s="161"/>
      <c r="F527" s="161"/>
      <c r="G527" s="161"/>
      <c r="H527" s="161"/>
      <c r="I527" s="161"/>
      <c r="J527" s="161"/>
      <c r="K527" s="161"/>
      <c r="L527" s="161"/>
      <c r="M527" s="161"/>
      <c r="N527" s="154"/>
      <c r="O527" s="154"/>
      <c r="P527" s="154"/>
      <c r="Q527" s="197"/>
      <c r="R527" s="191"/>
      <c r="S527" s="191"/>
      <c r="T527" s="19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c r="BL527" s="191"/>
      <c r="BM527" s="191"/>
      <c r="BN527" s="191"/>
      <c r="BO527" s="191"/>
      <c r="BP527" s="191"/>
      <c r="BQ527" s="191"/>
      <c r="BR527" s="191"/>
      <c r="BS527" s="191"/>
      <c r="BT527" s="191"/>
      <c r="BU527" s="191"/>
      <c r="BV527" s="191"/>
      <c r="BW527" s="191"/>
      <c r="BX527" s="191"/>
      <c r="BY527" s="191"/>
      <c r="BZ527" s="191"/>
      <c r="CA527" s="191"/>
      <c r="CB527" s="191"/>
      <c r="CC527" s="191"/>
      <c r="CD527" s="191"/>
      <c r="CE527" s="191"/>
      <c r="CF527" s="191"/>
      <c r="CG527" s="191"/>
      <c r="CH527" s="191"/>
      <c r="CI527" s="191"/>
      <c r="CJ527" s="191"/>
      <c r="CK527" s="202">
        <f t="shared" si="8"/>
        <v>0</v>
      </c>
    </row>
    <row r="528" spans="1:89" ht="22.5" hidden="1">
      <c r="A528" s="158">
        <v>536</v>
      </c>
      <c r="B528" s="159" t="s">
        <v>4248</v>
      </c>
      <c r="C528" s="158">
        <v>4</v>
      </c>
      <c r="D528" s="161" t="s">
        <v>4040</v>
      </c>
      <c r="E528" s="161"/>
      <c r="F528" s="161"/>
      <c r="G528" s="161"/>
      <c r="H528" s="161"/>
      <c r="I528" s="161"/>
      <c r="J528" s="161"/>
      <c r="K528" s="161"/>
      <c r="L528" s="161"/>
      <c r="M528" s="161"/>
      <c r="N528" s="154"/>
      <c r="O528" s="154"/>
      <c r="P528" s="154"/>
      <c r="Q528" s="197"/>
      <c r="R528" s="191"/>
      <c r="S528" s="191"/>
      <c r="T528" s="19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c r="BL528" s="191"/>
      <c r="BM528" s="191"/>
      <c r="BN528" s="191"/>
      <c r="BO528" s="191"/>
      <c r="BP528" s="191"/>
      <c r="BQ528" s="191"/>
      <c r="BR528" s="191"/>
      <c r="BS528" s="191"/>
      <c r="BT528" s="191"/>
      <c r="BU528" s="191"/>
      <c r="BV528" s="191"/>
      <c r="BW528" s="191"/>
      <c r="BX528" s="191"/>
      <c r="BY528" s="191"/>
      <c r="BZ528" s="191"/>
      <c r="CA528" s="191"/>
      <c r="CB528" s="191"/>
      <c r="CC528" s="191"/>
      <c r="CD528" s="191"/>
      <c r="CE528" s="191"/>
      <c r="CF528" s="191"/>
      <c r="CG528" s="191"/>
      <c r="CH528" s="191"/>
      <c r="CI528" s="191"/>
      <c r="CJ528" s="191"/>
      <c r="CK528" s="202">
        <f t="shared" si="8"/>
        <v>0</v>
      </c>
    </row>
    <row r="529" spans="1:89" ht="22.5" hidden="1">
      <c r="A529" s="158">
        <v>537</v>
      </c>
      <c r="B529" s="159" t="s">
        <v>4249</v>
      </c>
      <c r="C529" s="158">
        <v>1</v>
      </c>
      <c r="D529" s="161" t="s">
        <v>3994</v>
      </c>
      <c r="E529" s="161"/>
      <c r="F529" s="161"/>
      <c r="G529" s="161"/>
      <c r="H529" s="161"/>
      <c r="I529" s="161"/>
      <c r="J529" s="161"/>
      <c r="K529" s="161"/>
      <c r="L529" s="161"/>
      <c r="M529" s="161"/>
      <c r="N529" s="154"/>
      <c r="O529" s="154"/>
      <c r="P529" s="154"/>
      <c r="Q529" s="197"/>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c r="BL529" s="191"/>
      <c r="BM529" s="191"/>
      <c r="BN529" s="191"/>
      <c r="BO529" s="191"/>
      <c r="BP529" s="191"/>
      <c r="BQ529" s="191"/>
      <c r="BR529" s="191"/>
      <c r="BS529" s="191"/>
      <c r="BT529" s="191"/>
      <c r="BU529" s="191"/>
      <c r="BV529" s="191"/>
      <c r="BW529" s="191"/>
      <c r="BX529" s="191"/>
      <c r="BY529" s="191"/>
      <c r="BZ529" s="191"/>
      <c r="CA529" s="191"/>
      <c r="CB529" s="191"/>
      <c r="CC529" s="191"/>
      <c r="CD529" s="191"/>
      <c r="CE529" s="191"/>
      <c r="CF529" s="191"/>
      <c r="CG529" s="191"/>
      <c r="CH529" s="191"/>
      <c r="CI529" s="191"/>
      <c r="CJ529" s="191"/>
      <c r="CK529" s="202">
        <f t="shared" si="8"/>
        <v>0</v>
      </c>
    </row>
    <row r="530" spans="1:89" ht="22.5" hidden="1">
      <c r="A530" s="158">
        <v>538</v>
      </c>
      <c r="B530" s="159" t="s">
        <v>4249</v>
      </c>
      <c r="C530" s="158">
        <v>2</v>
      </c>
      <c r="D530" s="161" t="s">
        <v>3994</v>
      </c>
      <c r="E530" s="161"/>
      <c r="F530" s="161"/>
      <c r="G530" s="161"/>
      <c r="H530" s="161"/>
      <c r="I530" s="161"/>
      <c r="J530" s="161"/>
      <c r="K530" s="161"/>
      <c r="L530" s="161"/>
      <c r="M530" s="161"/>
      <c r="N530" s="154"/>
      <c r="O530" s="154"/>
      <c r="P530" s="154"/>
      <c r="Q530" s="197"/>
      <c r="R530" s="191"/>
      <c r="S530" s="191"/>
      <c r="T530" s="19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c r="BL530" s="191"/>
      <c r="BM530" s="191"/>
      <c r="BN530" s="191"/>
      <c r="BO530" s="191"/>
      <c r="BP530" s="191"/>
      <c r="BQ530" s="191"/>
      <c r="BR530" s="191"/>
      <c r="BS530" s="191"/>
      <c r="BT530" s="191"/>
      <c r="BU530" s="191"/>
      <c r="BV530" s="191"/>
      <c r="BW530" s="191"/>
      <c r="BX530" s="191"/>
      <c r="BY530" s="191"/>
      <c r="BZ530" s="191"/>
      <c r="CA530" s="191"/>
      <c r="CB530" s="191"/>
      <c r="CC530" s="191"/>
      <c r="CD530" s="191"/>
      <c r="CE530" s="191"/>
      <c r="CF530" s="191"/>
      <c r="CG530" s="191"/>
      <c r="CH530" s="191"/>
      <c r="CI530" s="191"/>
      <c r="CJ530" s="191"/>
      <c r="CK530" s="202">
        <f t="shared" si="8"/>
        <v>0</v>
      </c>
    </row>
    <row r="531" spans="1:89" ht="22.5" hidden="1">
      <c r="A531" s="158">
        <v>539</v>
      </c>
      <c r="B531" s="159" t="s">
        <v>4249</v>
      </c>
      <c r="C531" s="158">
        <v>3</v>
      </c>
      <c r="D531" s="161" t="s">
        <v>3994</v>
      </c>
      <c r="E531" s="161"/>
      <c r="F531" s="161"/>
      <c r="G531" s="161"/>
      <c r="H531" s="161"/>
      <c r="I531" s="161"/>
      <c r="J531" s="161"/>
      <c r="K531" s="161"/>
      <c r="L531" s="161"/>
      <c r="M531" s="161"/>
      <c r="N531" s="154"/>
      <c r="O531" s="154"/>
      <c r="P531" s="154"/>
      <c r="Q531" s="197"/>
      <c r="R531" s="191"/>
      <c r="S531" s="191"/>
      <c r="T531" s="19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c r="BL531" s="191"/>
      <c r="BM531" s="191"/>
      <c r="BN531" s="191"/>
      <c r="BO531" s="191"/>
      <c r="BP531" s="191"/>
      <c r="BQ531" s="191"/>
      <c r="BR531" s="191"/>
      <c r="BS531" s="191"/>
      <c r="BT531" s="191"/>
      <c r="BU531" s="191"/>
      <c r="BV531" s="191"/>
      <c r="BW531" s="191"/>
      <c r="BX531" s="191"/>
      <c r="BY531" s="191"/>
      <c r="BZ531" s="191"/>
      <c r="CA531" s="191"/>
      <c r="CB531" s="191"/>
      <c r="CC531" s="191"/>
      <c r="CD531" s="191"/>
      <c r="CE531" s="191"/>
      <c r="CF531" s="191"/>
      <c r="CG531" s="191"/>
      <c r="CH531" s="191"/>
      <c r="CI531" s="191"/>
      <c r="CJ531" s="191"/>
      <c r="CK531" s="202">
        <f t="shared" si="8"/>
        <v>0</v>
      </c>
    </row>
    <row r="532" spans="1:89" ht="22.5" hidden="1">
      <c r="A532" s="158">
        <v>540</v>
      </c>
      <c r="B532" s="159" t="s">
        <v>4249</v>
      </c>
      <c r="C532" s="158">
        <v>4</v>
      </c>
      <c r="D532" s="161" t="s">
        <v>3994</v>
      </c>
      <c r="E532" s="161"/>
      <c r="F532" s="161"/>
      <c r="G532" s="161"/>
      <c r="H532" s="161"/>
      <c r="I532" s="161"/>
      <c r="J532" s="161"/>
      <c r="K532" s="161"/>
      <c r="L532" s="161"/>
      <c r="M532" s="161"/>
      <c r="N532" s="154"/>
      <c r="O532" s="154"/>
      <c r="P532" s="154"/>
      <c r="Q532" s="197"/>
      <c r="R532" s="191"/>
      <c r="S532" s="191"/>
      <c r="T532" s="19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c r="BL532" s="191"/>
      <c r="BM532" s="191"/>
      <c r="BN532" s="191"/>
      <c r="BO532" s="191"/>
      <c r="BP532" s="191"/>
      <c r="BQ532" s="191"/>
      <c r="BR532" s="191"/>
      <c r="BS532" s="191"/>
      <c r="BT532" s="191"/>
      <c r="BU532" s="191"/>
      <c r="BV532" s="191"/>
      <c r="BW532" s="191"/>
      <c r="BX532" s="191"/>
      <c r="BY532" s="191"/>
      <c r="BZ532" s="191"/>
      <c r="CA532" s="191"/>
      <c r="CB532" s="191"/>
      <c r="CC532" s="191"/>
      <c r="CD532" s="191"/>
      <c r="CE532" s="191"/>
      <c r="CF532" s="191"/>
      <c r="CG532" s="191"/>
      <c r="CH532" s="191"/>
      <c r="CI532" s="191"/>
      <c r="CJ532" s="191"/>
      <c r="CK532" s="202">
        <f t="shared" si="8"/>
        <v>0</v>
      </c>
    </row>
    <row r="533" spans="1:89" ht="22.5" hidden="1">
      <c r="A533" s="158">
        <v>541</v>
      </c>
      <c r="B533" s="159" t="s">
        <v>4250</v>
      </c>
      <c r="C533" s="158">
        <v>1</v>
      </c>
      <c r="D533" s="161" t="s">
        <v>4001</v>
      </c>
      <c r="E533" s="161"/>
      <c r="F533" s="161"/>
      <c r="G533" s="161"/>
      <c r="H533" s="161"/>
      <c r="I533" s="161"/>
      <c r="J533" s="161"/>
      <c r="K533" s="161"/>
      <c r="L533" s="161"/>
      <c r="M533" s="161"/>
      <c r="N533" s="154"/>
      <c r="O533" s="154"/>
      <c r="P533" s="154"/>
      <c r="Q533" s="197"/>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202">
        <f t="shared" si="8"/>
        <v>0</v>
      </c>
    </row>
    <row r="534" spans="1:89" ht="22.5" hidden="1">
      <c r="A534" s="158">
        <v>542</v>
      </c>
      <c r="B534" s="159" t="s">
        <v>4250</v>
      </c>
      <c r="C534" s="158">
        <v>2</v>
      </c>
      <c r="D534" s="161" t="s">
        <v>4001</v>
      </c>
      <c r="E534" s="161"/>
      <c r="F534" s="161"/>
      <c r="G534" s="161"/>
      <c r="H534" s="161"/>
      <c r="I534" s="161"/>
      <c r="J534" s="161"/>
      <c r="K534" s="161"/>
      <c r="L534" s="161"/>
      <c r="M534" s="161"/>
      <c r="N534" s="154"/>
      <c r="O534" s="154"/>
      <c r="P534" s="154"/>
      <c r="Q534" s="197"/>
      <c r="R534" s="191"/>
      <c r="S534" s="191"/>
      <c r="T534" s="19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c r="BL534" s="191"/>
      <c r="BM534" s="191"/>
      <c r="BN534" s="191"/>
      <c r="BO534" s="191"/>
      <c r="BP534" s="191"/>
      <c r="BQ534" s="191"/>
      <c r="BR534" s="191"/>
      <c r="BS534" s="191"/>
      <c r="BT534" s="191"/>
      <c r="BU534" s="191"/>
      <c r="BV534" s="191"/>
      <c r="BW534" s="191"/>
      <c r="BX534" s="191"/>
      <c r="BY534" s="191"/>
      <c r="BZ534" s="191"/>
      <c r="CA534" s="191"/>
      <c r="CB534" s="191"/>
      <c r="CC534" s="191"/>
      <c r="CD534" s="191"/>
      <c r="CE534" s="191"/>
      <c r="CF534" s="191"/>
      <c r="CG534" s="191"/>
      <c r="CH534" s="191"/>
      <c r="CI534" s="191"/>
      <c r="CJ534" s="191"/>
      <c r="CK534" s="202">
        <f t="shared" si="8"/>
        <v>0</v>
      </c>
    </row>
    <row r="535" spans="1:89" ht="22.5" hidden="1">
      <c r="A535" s="158">
        <v>543</v>
      </c>
      <c r="B535" s="159" t="s">
        <v>4250</v>
      </c>
      <c r="C535" s="158">
        <v>3</v>
      </c>
      <c r="D535" s="161" t="s">
        <v>4001</v>
      </c>
      <c r="E535" s="161"/>
      <c r="F535" s="161"/>
      <c r="G535" s="161"/>
      <c r="H535" s="161"/>
      <c r="I535" s="161"/>
      <c r="J535" s="161"/>
      <c r="K535" s="161"/>
      <c r="L535" s="161"/>
      <c r="M535" s="161"/>
      <c r="N535" s="154"/>
      <c r="O535" s="154"/>
      <c r="P535" s="154"/>
      <c r="Q535" s="197"/>
      <c r="R535" s="191"/>
      <c r="S535" s="191"/>
      <c r="T535" s="19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c r="BL535" s="191"/>
      <c r="BM535" s="191"/>
      <c r="BN535" s="191"/>
      <c r="BO535" s="191"/>
      <c r="BP535" s="191"/>
      <c r="BQ535" s="191"/>
      <c r="BR535" s="191"/>
      <c r="BS535" s="191"/>
      <c r="BT535" s="191"/>
      <c r="BU535" s="191"/>
      <c r="BV535" s="191"/>
      <c r="BW535" s="191"/>
      <c r="BX535" s="191"/>
      <c r="BY535" s="191"/>
      <c r="BZ535" s="191"/>
      <c r="CA535" s="191"/>
      <c r="CB535" s="191"/>
      <c r="CC535" s="191"/>
      <c r="CD535" s="191"/>
      <c r="CE535" s="191"/>
      <c r="CF535" s="191"/>
      <c r="CG535" s="191"/>
      <c r="CH535" s="191"/>
      <c r="CI535" s="191"/>
      <c r="CJ535" s="191"/>
      <c r="CK535" s="202">
        <f t="shared" si="8"/>
        <v>0</v>
      </c>
    </row>
    <row r="536" spans="1:89" ht="22.5" hidden="1">
      <c r="A536" s="158">
        <v>544</v>
      </c>
      <c r="B536" s="159" t="s">
        <v>4250</v>
      </c>
      <c r="C536" s="158">
        <v>4</v>
      </c>
      <c r="D536" s="161" t="s">
        <v>4001</v>
      </c>
      <c r="E536" s="161"/>
      <c r="F536" s="161"/>
      <c r="G536" s="161"/>
      <c r="H536" s="161"/>
      <c r="I536" s="161"/>
      <c r="J536" s="161"/>
      <c r="K536" s="161"/>
      <c r="L536" s="161"/>
      <c r="M536" s="161"/>
      <c r="N536" s="154"/>
      <c r="O536" s="154"/>
      <c r="P536" s="154"/>
      <c r="Q536" s="197"/>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c r="BL536" s="191"/>
      <c r="BM536" s="191"/>
      <c r="BN536" s="191"/>
      <c r="BO536" s="191"/>
      <c r="BP536" s="191"/>
      <c r="BQ536" s="191"/>
      <c r="BR536" s="191"/>
      <c r="BS536" s="191"/>
      <c r="BT536" s="191"/>
      <c r="BU536" s="191"/>
      <c r="BV536" s="191"/>
      <c r="BW536" s="191"/>
      <c r="BX536" s="191"/>
      <c r="BY536" s="191"/>
      <c r="BZ536" s="191"/>
      <c r="CA536" s="191"/>
      <c r="CB536" s="191"/>
      <c r="CC536" s="191"/>
      <c r="CD536" s="191"/>
      <c r="CE536" s="191"/>
      <c r="CF536" s="191"/>
      <c r="CG536" s="191"/>
      <c r="CH536" s="191"/>
      <c r="CI536" s="191"/>
      <c r="CJ536" s="191"/>
      <c r="CK536" s="202">
        <f t="shared" si="8"/>
        <v>0</v>
      </c>
    </row>
    <row r="537" spans="1:89" hidden="1">
      <c r="A537" s="158">
        <v>545</v>
      </c>
      <c r="B537" s="159" t="s">
        <v>4251</v>
      </c>
      <c r="C537" s="158">
        <v>1</v>
      </c>
      <c r="D537" s="161" t="s">
        <v>3992</v>
      </c>
      <c r="E537" s="161"/>
      <c r="F537" s="161"/>
      <c r="G537" s="161"/>
      <c r="H537" s="161"/>
      <c r="I537" s="161"/>
      <c r="J537" s="161"/>
      <c r="K537" s="161"/>
      <c r="L537" s="161"/>
      <c r="M537" s="161"/>
      <c r="N537" s="154"/>
      <c r="O537" s="154"/>
      <c r="P537" s="154"/>
      <c r="Q537" s="197"/>
      <c r="R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c r="BL537" s="191"/>
      <c r="BM537" s="191"/>
      <c r="BN537" s="191"/>
      <c r="BO537" s="191"/>
      <c r="BP537" s="191"/>
      <c r="BQ537" s="191"/>
      <c r="BR537" s="191"/>
      <c r="BS537" s="191"/>
      <c r="BT537" s="191"/>
      <c r="BU537" s="191"/>
      <c r="BV537" s="191"/>
      <c r="BW537" s="191"/>
      <c r="BX537" s="191"/>
      <c r="BY537" s="191"/>
      <c r="BZ537" s="191"/>
      <c r="CA537" s="191"/>
      <c r="CB537" s="191"/>
      <c r="CC537" s="191"/>
      <c r="CD537" s="191"/>
      <c r="CE537" s="191"/>
      <c r="CF537" s="191"/>
      <c r="CG537" s="191"/>
      <c r="CH537" s="191"/>
      <c r="CI537" s="191"/>
      <c r="CJ537" s="191"/>
      <c r="CK537" s="202">
        <f t="shared" si="8"/>
        <v>0</v>
      </c>
    </row>
    <row r="538" spans="1:89" hidden="1">
      <c r="A538" s="158">
        <v>546</v>
      </c>
      <c r="B538" s="159" t="s">
        <v>4251</v>
      </c>
      <c r="C538" s="158">
        <v>2</v>
      </c>
      <c r="D538" s="161" t="s">
        <v>3992</v>
      </c>
      <c r="E538" s="161"/>
      <c r="F538" s="161"/>
      <c r="G538" s="161"/>
      <c r="H538" s="161"/>
      <c r="I538" s="161"/>
      <c r="J538" s="161"/>
      <c r="K538" s="161"/>
      <c r="L538" s="161"/>
      <c r="M538" s="161"/>
      <c r="N538" s="154"/>
      <c r="O538" s="154"/>
      <c r="P538" s="154"/>
      <c r="Q538" s="197"/>
      <c r="R538" s="191"/>
      <c r="S538" s="191"/>
      <c r="T538" s="191"/>
      <c r="U538" s="191"/>
      <c r="V538" s="191"/>
      <c r="W538" s="191"/>
      <c r="X538" s="191"/>
      <c r="Y538" s="191"/>
      <c r="Z538" s="191"/>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c r="BL538" s="191"/>
      <c r="BM538" s="191"/>
      <c r="BN538" s="191"/>
      <c r="BO538" s="191"/>
      <c r="BP538" s="191"/>
      <c r="BQ538" s="191"/>
      <c r="BR538" s="191"/>
      <c r="BS538" s="191"/>
      <c r="BT538" s="191"/>
      <c r="BU538" s="191"/>
      <c r="BV538" s="191"/>
      <c r="BW538" s="191"/>
      <c r="BX538" s="191"/>
      <c r="BY538" s="191"/>
      <c r="BZ538" s="191"/>
      <c r="CA538" s="191"/>
      <c r="CB538" s="191"/>
      <c r="CC538" s="191"/>
      <c r="CD538" s="191"/>
      <c r="CE538" s="191"/>
      <c r="CF538" s="191"/>
      <c r="CG538" s="191"/>
      <c r="CH538" s="191"/>
      <c r="CI538" s="191"/>
      <c r="CJ538" s="191"/>
      <c r="CK538" s="202">
        <f t="shared" si="8"/>
        <v>0</v>
      </c>
    </row>
    <row r="539" spans="1:89" hidden="1">
      <c r="A539" s="158">
        <v>547</v>
      </c>
      <c r="B539" s="159" t="s">
        <v>4251</v>
      </c>
      <c r="C539" s="158">
        <v>3</v>
      </c>
      <c r="D539" s="161" t="s">
        <v>3992</v>
      </c>
      <c r="E539" s="161"/>
      <c r="F539" s="161"/>
      <c r="G539" s="161"/>
      <c r="H539" s="161"/>
      <c r="I539" s="161"/>
      <c r="J539" s="161"/>
      <c r="K539" s="161"/>
      <c r="L539" s="161"/>
      <c r="M539" s="161"/>
      <c r="N539" s="154"/>
      <c r="O539" s="154"/>
      <c r="P539" s="154"/>
      <c r="Q539" s="197"/>
      <c r="R539" s="191"/>
      <c r="S539" s="191"/>
      <c r="T539" s="191"/>
      <c r="U539" s="191"/>
      <c r="V539" s="191"/>
      <c r="W539" s="191"/>
      <c r="X539" s="191"/>
      <c r="Y539" s="191"/>
      <c r="Z539" s="191"/>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c r="BL539" s="191"/>
      <c r="BM539" s="191"/>
      <c r="BN539" s="191"/>
      <c r="BO539" s="191"/>
      <c r="BP539" s="191"/>
      <c r="BQ539" s="191"/>
      <c r="BR539" s="191"/>
      <c r="BS539" s="191"/>
      <c r="BT539" s="191"/>
      <c r="BU539" s="191"/>
      <c r="BV539" s="191"/>
      <c r="BW539" s="191"/>
      <c r="BX539" s="191"/>
      <c r="BY539" s="191"/>
      <c r="BZ539" s="191"/>
      <c r="CA539" s="191"/>
      <c r="CB539" s="191"/>
      <c r="CC539" s="191"/>
      <c r="CD539" s="191"/>
      <c r="CE539" s="191"/>
      <c r="CF539" s="191"/>
      <c r="CG539" s="191"/>
      <c r="CH539" s="191"/>
      <c r="CI539" s="191"/>
      <c r="CJ539" s="191"/>
      <c r="CK539" s="202">
        <f t="shared" si="8"/>
        <v>0</v>
      </c>
    </row>
    <row r="540" spans="1:89" hidden="1">
      <c r="A540" s="158">
        <v>548</v>
      </c>
      <c r="B540" s="159" t="s">
        <v>4251</v>
      </c>
      <c r="C540" s="158">
        <v>4</v>
      </c>
      <c r="D540" s="161" t="s">
        <v>3992</v>
      </c>
      <c r="E540" s="161"/>
      <c r="F540" s="161"/>
      <c r="G540" s="161"/>
      <c r="H540" s="161"/>
      <c r="I540" s="161"/>
      <c r="J540" s="161"/>
      <c r="K540" s="161"/>
      <c r="L540" s="161"/>
      <c r="M540" s="161"/>
      <c r="N540" s="154"/>
      <c r="O540" s="154"/>
      <c r="P540" s="154"/>
      <c r="Q540" s="197"/>
      <c r="R540" s="191"/>
      <c r="S540" s="191"/>
      <c r="T540" s="191"/>
      <c r="U540" s="191"/>
      <c r="V540" s="191"/>
      <c r="W540" s="191"/>
      <c r="X540" s="191"/>
      <c r="Y540" s="191"/>
      <c r="Z540" s="191"/>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c r="BL540" s="191"/>
      <c r="BM540" s="191"/>
      <c r="BN540" s="191"/>
      <c r="BO540" s="191"/>
      <c r="BP540" s="191"/>
      <c r="BQ540" s="191"/>
      <c r="BR540" s="191"/>
      <c r="BS540" s="191"/>
      <c r="BT540" s="191"/>
      <c r="BU540" s="191"/>
      <c r="BV540" s="191"/>
      <c r="BW540" s="191"/>
      <c r="BX540" s="191"/>
      <c r="BY540" s="191"/>
      <c r="BZ540" s="191"/>
      <c r="CA540" s="191"/>
      <c r="CB540" s="191"/>
      <c r="CC540" s="191"/>
      <c r="CD540" s="191"/>
      <c r="CE540" s="191"/>
      <c r="CF540" s="191"/>
      <c r="CG540" s="191"/>
      <c r="CH540" s="191"/>
      <c r="CI540" s="191"/>
      <c r="CJ540" s="191"/>
      <c r="CK540" s="202">
        <f t="shared" si="8"/>
        <v>0</v>
      </c>
    </row>
    <row r="541" spans="1:89" hidden="1">
      <c r="A541" s="158">
        <v>549</v>
      </c>
      <c r="B541" s="159" t="s">
        <v>4252</v>
      </c>
      <c r="C541" s="158">
        <v>1</v>
      </c>
      <c r="D541" s="161" t="s">
        <v>4014</v>
      </c>
      <c r="E541" s="161"/>
      <c r="F541" s="161"/>
      <c r="G541" s="161"/>
      <c r="H541" s="161"/>
      <c r="I541" s="161"/>
      <c r="J541" s="161"/>
      <c r="K541" s="161"/>
      <c r="L541" s="161"/>
      <c r="M541" s="161"/>
      <c r="N541" s="154"/>
      <c r="O541" s="154"/>
      <c r="P541" s="154"/>
      <c r="Q541" s="197"/>
      <c r="R541" s="191"/>
      <c r="S541" s="191"/>
      <c r="T541" s="191"/>
      <c r="U541" s="191"/>
      <c r="V541" s="191"/>
      <c r="W541" s="191"/>
      <c r="X541" s="191"/>
      <c r="Y541" s="191"/>
      <c r="Z541" s="191"/>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c r="BL541" s="191"/>
      <c r="BM541" s="191"/>
      <c r="BN541" s="191"/>
      <c r="BO541" s="191"/>
      <c r="BP541" s="191"/>
      <c r="BQ541" s="191"/>
      <c r="BR541" s="191"/>
      <c r="BS541" s="191"/>
      <c r="BT541" s="191"/>
      <c r="BU541" s="191"/>
      <c r="BV541" s="191"/>
      <c r="BW541" s="191"/>
      <c r="BX541" s="191"/>
      <c r="BY541" s="191"/>
      <c r="BZ541" s="191"/>
      <c r="CA541" s="191"/>
      <c r="CB541" s="191"/>
      <c r="CC541" s="191"/>
      <c r="CD541" s="191"/>
      <c r="CE541" s="191"/>
      <c r="CF541" s="191"/>
      <c r="CG541" s="191"/>
      <c r="CH541" s="191"/>
      <c r="CI541" s="191"/>
      <c r="CJ541" s="191"/>
      <c r="CK541" s="202">
        <f t="shared" si="8"/>
        <v>0</v>
      </c>
    </row>
    <row r="542" spans="1:89" hidden="1">
      <c r="A542" s="158">
        <v>550</v>
      </c>
      <c r="B542" s="159" t="s">
        <v>4252</v>
      </c>
      <c r="C542" s="158">
        <v>2</v>
      </c>
      <c r="D542" s="161" t="s">
        <v>4014</v>
      </c>
      <c r="E542" s="161"/>
      <c r="F542" s="161"/>
      <c r="G542" s="161"/>
      <c r="H542" s="161"/>
      <c r="I542" s="161"/>
      <c r="J542" s="161"/>
      <c r="K542" s="161"/>
      <c r="L542" s="161"/>
      <c r="M542" s="161"/>
      <c r="N542" s="154"/>
      <c r="O542" s="154"/>
      <c r="P542" s="154"/>
      <c r="Q542" s="197"/>
      <c r="R542" s="191"/>
      <c r="S542" s="191"/>
      <c r="T542" s="191"/>
      <c r="U542" s="191"/>
      <c r="V542" s="191"/>
      <c r="W542" s="191"/>
      <c r="X542" s="191"/>
      <c r="Y542" s="191"/>
      <c r="Z542" s="191"/>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c r="BL542" s="191"/>
      <c r="BM542" s="191"/>
      <c r="BN542" s="191"/>
      <c r="BO542" s="191"/>
      <c r="BP542" s="191"/>
      <c r="BQ542" s="191"/>
      <c r="BR542" s="191"/>
      <c r="BS542" s="191"/>
      <c r="BT542" s="191"/>
      <c r="BU542" s="191"/>
      <c r="BV542" s="191"/>
      <c r="BW542" s="191"/>
      <c r="BX542" s="191"/>
      <c r="BY542" s="191"/>
      <c r="BZ542" s="191"/>
      <c r="CA542" s="191"/>
      <c r="CB542" s="191"/>
      <c r="CC542" s="191"/>
      <c r="CD542" s="191"/>
      <c r="CE542" s="191"/>
      <c r="CF542" s="191"/>
      <c r="CG542" s="191"/>
      <c r="CH542" s="191"/>
      <c r="CI542" s="191"/>
      <c r="CJ542" s="191"/>
      <c r="CK542" s="202">
        <f t="shared" si="8"/>
        <v>0</v>
      </c>
    </row>
    <row r="543" spans="1:89" hidden="1">
      <c r="A543" s="158">
        <v>551</v>
      </c>
      <c r="B543" s="159" t="s">
        <v>4252</v>
      </c>
      <c r="C543" s="158">
        <v>3</v>
      </c>
      <c r="D543" s="161" t="s">
        <v>4014</v>
      </c>
      <c r="E543" s="161"/>
      <c r="F543" s="161"/>
      <c r="G543" s="161"/>
      <c r="H543" s="161"/>
      <c r="I543" s="161"/>
      <c r="J543" s="161"/>
      <c r="K543" s="161"/>
      <c r="L543" s="161"/>
      <c r="M543" s="161"/>
      <c r="N543" s="154"/>
      <c r="O543" s="154"/>
      <c r="P543" s="154"/>
      <c r="Q543" s="197"/>
      <c r="R543" s="191"/>
      <c r="S543" s="191"/>
      <c r="T543" s="191"/>
      <c r="U543" s="191"/>
      <c r="V543" s="191"/>
      <c r="W543" s="191"/>
      <c r="X543" s="191"/>
      <c r="Y543" s="191"/>
      <c r="Z543" s="191"/>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c r="BL543" s="191"/>
      <c r="BM543" s="191"/>
      <c r="BN543" s="191"/>
      <c r="BO543" s="191"/>
      <c r="BP543" s="191"/>
      <c r="BQ543" s="191"/>
      <c r="BR543" s="191"/>
      <c r="BS543" s="191"/>
      <c r="BT543" s="191"/>
      <c r="BU543" s="191"/>
      <c r="BV543" s="191"/>
      <c r="BW543" s="191"/>
      <c r="BX543" s="191"/>
      <c r="BY543" s="191"/>
      <c r="BZ543" s="191"/>
      <c r="CA543" s="191"/>
      <c r="CB543" s="191"/>
      <c r="CC543" s="191"/>
      <c r="CD543" s="191"/>
      <c r="CE543" s="191"/>
      <c r="CF543" s="191"/>
      <c r="CG543" s="191"/>
      <c r="CH543" s="191"/>
      <c r="CI543" s="191"/>
      <c r="CJ543" s="191"/>
      <c r="CK543" s="202">
        <f t="shared" si="8"/>
        <v>0</v>
      </c>
    </row>
    <row r="544" spans="1:89" ht="27" hidden="1" customHeight="1">
      <c r="A544" s="158">
        <v>552</v>
      </c>
      <c r="B544" s="159" t="s">
        <v>4253</v>
      </c>
      <c r="C544" s="158">
        <v>4</v>
      </c>
      <c r="D544" s="161" t="s">
        <v>4014</v>
      </c>
      <c r="E544" s="161"/>
      <c r="F544" s="161"/>
      <c r="G544" s="161"/>
      <c r="H544" s="161"/>
      <c r="I544" s="161"/>
      <c r="J544" s="161"/>
      <c r="K544" s="161"/>
      <c r="L544" s="161"/>
      <c r="M544" s="161"/>
      <c r="N544" s="154"/>
      <c r="O544" s="154"/>
      <c r="P544" s="154"/>
      <c r="Q544" s="197"/>
      <c r="R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c r="BL544" s="191"/>
      <c r="BM544" s="191"/>
      <c r="BN544" s="191"/>
      <c r="BO544" s="191"/>
      <c r="BP544" s="191"/>
      <c r="BQ544" s="191"/>
      <c r="BR544" s="191"/>
      <c r="BS544" s="191"/>
      <c r="BT544" s="191"/>
      <c r="BU544" s="191"/>
      <c r="BV544" s="191"/>
      <c r="BW544" s="191"/>
      <c r="BX544" s="191"/>
      <c r="BY544" s="191"/>
      <c r="BZ544" s="191"/>
      <c r="CA544" s="191"/>
      <c r="CB544" s="191"/>
      <c r="CC544" s="191"/>
      <c r="CD544" s="191"/>
      <c r="CE544" s="191"/>
      <c r="CF544" s="191"/>
      <c r="CG544" s="191"/>
      <c r="CH544" s="191"/>
      <c r="CI544" s="191"/>
      <c r="CJ544" s="191"/>
      <c r="CK544" s="202">
        <f t="shared" si="8"/>
        <v>0</v>
      </c>
    </row>
    <row r="545" spans="1:89" hidden="1">
      <c r="A545" s="158">
        <v>553</v>
      </c>
      <c r="B545" s="159" t="s">
        <v>4254</v>
      </c>
      <c r="C545" s="158">
        <v>1</v>
      </c>
      <c r="D545" s="161" t="s">
        <v>4007</v>
      </c>
      <c r="E545" s="161"/>
      <c r="F545" s="161"/>
      <c r="G545" s="161"/>
      <c r="H545" s="161"/>
      <c r="I545" s="161"/>
      <c r="J545" s="161"/>
      <c r="K545" s="161"/>
      <c r="L545" s="161"/>
      <c r="M545" s="161"/>
      <c r="N545" s="154"/>
      <c r="O545" s="154"/>
      <c r="P545" s="154"/>
      <c r="Q545" s="197"/>
      <c r="R545" s="191"/>
      <c r="S545" s="191"/>
      <c r="T545" s="19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c r="BL545" s="191"/>
      <c r="BM545" s="191"/>
      <c r="BN545" s="191"/>
      <c r="BO545" s="191"/>
      <c r="BP545" s="191"/>
      <c r="BQ545" s="191"/>
      <c r="BR545" s="191"/>
      <c r="BS545" s="191"/>
      <c r="BT545" s="191"/>
      <c r="BU545" s="191"/>
      <c r="BV545" s="191"/>
      <c r="BW545" s="191"/>
      <c r="BX545" s="191"/>
      <c r="BY545" s="191"/>
      <c r="BZ545" s="191"/>
      <c r="CA545" s="191"/>
      <c r="CB545" s="191"/>
      <c r="CC545" s="191"/>
      <c r="CD545" s="191"/>
      <c r="CE545" s="191"/>
      <c r="CF545" s="191"/>
      <c r="CG545" s="191"/>
      <c r="CH545" s="191"/>
      <c r="CI545" s="191"/>
      <c r="CJ545" s="191"/>
      <c r="CK545" s="202">
        <f t="shared" si="8"/>
        <v>0</v>
      </c>
    </row>
    <row r="546" spans="1:89" hidden="1">
      <c r="A546" s="158">
        <v>554</v>
      </c>
      <c r="B546" s="159" t="s">
        <v>4254</v>
      </c>
      <c r="C546" s="158">
        <v>2</v>
      </c>
      <c r="D546" s="161" t="s">
        <v>4007</v>
      </c>
      <c r="E546" s="161"/>
      <c r="F546" s="161"/>
      <c r="G546" s="161"/>
      <c r="H546" s="161"/>
      <c r="I546" s="161"/>
      <c r="J546" s="161"/>
      <c r="K546" s="161"/>
      <c r="L546" s="161"/>
      <c r="M546" s="161"/>
      <c r="N546" s="154"/>
      <c r="O546" s="154"/>
      <c r="P546" s="154"/>
      <c r="Q546" s="197"/>
      <c r="R546" s="191"/>
      <c r="S546" s="191"/>
      <c r="T546" s="19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c r="BL546" s="191"/>
      <c r="BM546" s="191"/>
      <c r="BN546" s="191"/>
      <c r="BO546" s="191"/>
      <c r="BP546" s="191"/>
      <c r="BQ546" s="191"/>
      <c r="BR546" s="191"/>
      <c r="BS546" s="191"/>
      <c r="BT546" s="191"/>
      <c r="BU546" s="191"/>
      <c r="BV546" s="191"/>
      <c r="BW546" s="191"/>
      <c r="BX546" s="191"/>
      <c r="BY546" s="191"/>
      <c r="BZ546" s="191"/>
      <c r="CA546" s="191"/>
      <c r="CB546" s="191"/>
      <c r="CC546" s="191"/>
      <c r="CD546" s="191"/>
      <c r="CE546" s="191"/>
      <c r="CF546" s="191"/>
      <c r="CG546" s="191"/>
      <c r="CH546" s="191"/>
      <c r="CI546" s="191"/>
      <c r="CJ546" s="191"/>
      <c r="CK546" s="202">
        <f t="shared" si="8"/>
        <v>0</v>
      </c>
    </row>
    <row r="547" spans="1:89" hidden="1">
      <c r="A547" s="158">
        <v>555</v>
      </c>
      <c r="B547" s="159" t="s">
        <v>4254</v>
      </c>
      <c r="C547" s="158">
        <v>3</v>
      </c>
      <c r="D547" s="161" t="s">
        <v>4007</v>
      </c>
      <c r="E547" s="161"/>
      <c r="F547" s="161"/>
      <c r="G547" s="161"/>
      <c r="H547" s="161"/>
      <c r="I547" s="161"/>
      <c r="J547" s="161"/>
      <c r="K547" s="161"/>
      <c r="L547" s="161"/>
      <c r="M547" s="161"/>
      <c r="N547" s="154"/>
      <c r="O547" s="154"/>
      <c r="P547" s="154"/>
      <c r="Q547" s="197"/>
      <c r="R547" s="191"/>
      <c r="S547" s="191"/>
      <c r="T547" s="191"/>
      <c r="U547" s="191"/>
      <c r="V547" s="191"/>
      <c r="W547" s="191"/>
      <c r="X547" s="191"/>
      <c r="Y547" s="191"/>
      <c r="Z547" s="191"/>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c r="BL547" s="191"/>
      <c r="BM547" s="191"/>
      <c r="BN547" s="191"/>
      <c r="BO547" s="191"/>
      <c r="BP547" s="191"/>
      <c r="BQ547" s="191"/>
      <c r="BR547" s="191"/>
      <c r="BS547" s="191"/>
      <c r="BT547" s="191"/>
      <c r="BU547" s="191"/>
      <c r="BV547" s="191"/>
      <c r="BW547" s="191"/>
      <c r="BX547" s="191"/>
      <c r="BY547" s="191"/>
      <c r="BZ547" s="191"/>
      <c r="CA547" s="191"/>
      <c r="CB547" s="191"/>
      <c r="CC547" s="191"/>
      <c r="CD547" s="191"/>
      <c r="CE547" s="191"/>
      <c r="CF547" s="191"/>
      <c r="CG547" s="191"/>
      <c r="CH547" s="191"/>
      <c r="CI547" s="191"/>
      <c r="CJ547" s="191"/>
      <c r="CK547" s="202">
        <f t="shared" si="8"/>
        <v>0</v>
      </c>
    </row>
    <row r="548" spans="1:89" hidden="1">
      <c r="A548" s="158">
        <v>556</v>
      </c>
      <c r="B548" s="159" t="s">
        <v>4254</v>
      </c>
      <c r="C548" s="158">
        <v>4</v>
      </c>
      <c r="D548" s="161" t="s">
        <v>4007</v>
      </c>
      <c r="E548" s="161"/>
      <c r="F548" s="161"/>
      <c r="G548" s="161"/>
      <c r="H548" s="161"/>
      <c r="I548" s="161"/>
      <c r="J548" s="161"/>
      <c r="K548" s="161"/>
      <c r="L548" s="161"/>
      <c r="M548" s="161"/>
      <c r="N548" s="154"/>
      <c r="O548" s="154"/>
      <c r="P548" s="154"/>
      <c r="Q548" s="197"/>
      <c r="R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c r="BL548" s="191"/>
      <c r="BM548" s="191"/>
      <c r="BN548" s="191"/>
      <c r="BO548" s="191"/>
      <c r="BP548" s="191"/>
      <c r="BQ548" s="191"/>
      <c r="BR548" s="191"/>
      <c r="BS548" s="191"/>
      <c r="BT548" s="191"/>
      <c r="BU548" s="191"/>
      <c r="BV548" s="191"/>
      <c r="BW548" s="191"/>
      <c r="BX548" s="191"/>
      <c r="BY548" s="191"/>
      <c r="BZ548" s="191"/>
      <c r="CA548" s="191"/>
      <c r="CB548" s="191"/>
      <c r="CC548" s="191"/>
      <c r="CD548" s="191"/>
      <c r="CE548" s="191"/>
      <c r="CF548" s="191"/>
      <c r="CG548" s="191"/>
      <c r="CH548" s="191"/>
      <c r="CI548" s="191"/>
      <c r="CJ548" s="191"/>
      <c r="CK548" s="202">
        <f t="shared" si="8"/>
        <v>0</v>
      </c>
    </row>
    <row r="549" spans="1:89" ht="22.5" hidden="1">
      <c r="A549" s="158">
        <v>557</v>
      </c>
      <c r="B549" s="159" t="s">
        <v>4255</v>
      </c>
      <c r="C549" s="158">
        <v>1</v>
      </c>
      <c r="D549" s="161" t="s">
        <v>3981</v>
      </c>
      <c r="E549" s="161"/>
      <c r="F549" s="161"/>
      <c r="G549" s="161"/>
      <c r="H549" s="161"/>
      <c r="I549" s="161"/>
      <c r="J549" s="161"/>
      <c r="K549" s="161"/>
      <c r="L549" s="161"/>
      <c r="M549" s="161"/>
      <c r="N549" s="154"/>
      <c r="O549" s="154"/>
      <c r="P549" s="154"/>
      <c r="Q549" s="197"/>
      <c r="R549" s="191"/>
      <c r="S549" s="191"/>
      <c r="T549" s="191"/>
      <c r="U549" s="191"/>
      <c r="V549" s="191"/>
      <c r="W549" s="191"/>
      <c r="X549" s="191"/>
      <c r="Y549" s="191"/>
      <c r="Z549" s="191"/>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c r="BL549" s="191"/>
      <c r="BM549" s="191"/>
      <c r="BN549" s="191"/>
      <c r="BO549" s="191"/>
      <c r="BP549" s="191"/>
      <c r="BQ549" s="191"/>
      <c r="BR549" s="191"/>
      <c r="BS549" s="191"/>
      <c r="BT549" s="191"/>
      <c r="BU549" s="191"/>
      <c r="BV549" s="191"/>
      <c r="BW549" s="191"/>
      <c r="BX549" s="191"/>
      <c r="BY549" s="191"/>
      <c r="BZ549" s="191"/>
      <c r="CA549" s="191"/>
      <c r="CB549" s="191"/>
      <c r="CC549" s="191"/>
      <c r="CD549" s="191"/>
      <c r="CE549" s="191"/>
      <c r="CF549" s="191"/>
      <c r="CG549" s="191"/>
      <c r="CH549" s="191"/>
      <c r="CI549" s="191"/>
      <c r="CJ549" s="191"/>
      <c r="CK549" s="202">
        <f t="shared" si="8"/>
        <v>0</v>
      </c>
    </row>
    <row r="550" spans="1:89" ht="22.5" hidden="1">
      <c r="A550" s="158">
        <v>558</v>
      </c>
      <c r="B550" s="159" t="s">
        <v>4256</v>
      </c>
      <c r="C550" s="158">
        <v>2</v>
      </c>
      <c r="D550" s="161" t="s">
        <v>3981</v>
      </c>
      <c r="E550" s="161"/>
      <c r="F550" s="161"/>
      <c r="G550" s="161"/>
      <c r="H550" s="161"/>
      <c r="I550" s="161"/>
      <c r="J550" s="161"/>
      <c r="K550" s="161"/>
      <c r="L550" s="161"/>
      <c r="M550" s="161"/>
      <c r="N550" s="154"/>
      <c r="O550" s="154"/>
      <c r="P550" s="154"/>
      <c r="Q550" s="197"/>
      <c r="R550" s="191"/>
      <c r="S550" s="191"/>
      <c r="T550" s="191"/>
      <c r="U550" s="191"/>
      <c r="V550" s="191"/>
      <c r="W550" s="191"/>
      <c r="X550" s="191"/>
      <c r="Y550" s="191"/>
      <c r="Z550" s="191"/>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1"/>
      <c r="BC550" s="191"/>
      <c r="BD550" s="191"/>
      <c r="BE550" s="191"/>
      <c r="BF550" s="191"/>
      <c r="BG550" s="191"/>
      <c r="BH550" s="191"/>
      <c r="BI550" s="191"/>
      <c r="BJ550" s="191"/>
      <c r="BK550" s="191"/>
      <c r="BL550" s="191"/>
      <c r="BM550" s="191"/>
      <c r="BN550" s="191"/>
      <c r="BO550" s="191"/>
      <c r="BP550" s="191"/>
      <c r="BQ550" s="191"/>
      <c r="BR550" s="191"/>
      <c r="BS550" s="191"/>
      <c r="BT550" s="191"/>
      <c r="BU550" s="191"/>
      <c r="BV550" s="191"/>
      <c r="BW550" s="191"/>
      <c r="BX550" s="191"/>
      <c r="BY550" s="191"/>
      <c r="BZ550" s="191"/>
      <c r="CA550" s="191"/>
      <c r="CB550" s="191"/>
      <c r="CC550" s="191"/>
      <c r="CD550" s="191"/>
      <c r="CE550" s="191"/>
      <c r="CF550" s="191"/>
      <c r="CG550" s="191"/>
      <c r="CH550" s="191"/>
      <c r="CI550" s="191"/>
      <c r="CJ550" s="191"/>
      <c r="CK550" s="202">
        <f t="shared" si="8"/>
        <v>0</v>
      </c>
    </row>
    <row r="551" spans="1:89" ht="22.5" hidden="1">
      <c r="A551" s="158">
        <v>559</v>
      </c>
      <c r="B551" s="159" t="s">
        <v>4257</v>
      </c>
      <c r="C551" s="158">
        <v>3</v>
      </c>
      <c r="D551" s="161" t="s">
        <v>3981</v>
      </c>
      <c r="E551" s="161"/>
      <c r="F551" s="161"/>
      <c r="G551" s="161"/>
      <c r="H551" s="161"/>
      <c r="I551" s="161"/>
      <c r="J551" s="161"/>
      <c r="K551" s="161"/>
      <c r="L551" s="161"/>
      <c r="M551" s="161"/>
      <c r="N551" s="154"/>
      <c r="O551" s="154"/>
      <c r="P551" s="154"/>
      <c r="Q551" s="197"/>
      <c r="R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c r="BL551" s="191"/>
      <c r="BM551" s="191"/>
      <c r="BN551" s="191"/>
      <c r="BO551" s="191"/>
      <c r="BP551" s="191"/>
      <c r="BQ551" s="191"/>
      <c r="BR551" s="191"/>
      <c r="BS551" s="191"/>
      <c r="BT551" s="191"/>
      <c r="BU551" s="191"/>
      <c r="BV551" s="191"/>
      <c r="BW551" s="191"/>
      <c r="BX551" s="191"/>
      <c r="BY551" s="191"/>
      <c r="BZ551" s="191"/>
      <c r="CA551" s="191"/>
      <c r="CB551" s="191"/>
      <c r="CC551" s="191"/>
      <c r="CD551" s="191"/>
      <c r="CE551" s="191"/>
      <c r="CF551" s="191"/>
      <c r="CG551" s="191"/>
      <c r="CH551" s="191"/>
      <c r="CI551" s="191"/>
      <c r="CJ551" s="191"/>
      <c r="CK551" s="202">
        <f t="shared" si="8"/>
        <v>0</v>
      </c>
    </row>
    <row r="552" spans="1:89" ht="22.5" hidden="1">
      <c r="A552" s="158">
        <v>560</v>
      </c>
      <c r="B552" s="159" t="s">
        <v>4257</v>
      </c>
      <c r="C552" s="158">
        <v>4</v>
      </c>
      <c r="D552" s="161" t="s">
        <v>3981</v>
      </c>
      <c r="E552" s="161"/>
      <c r="F552" s="161"/>
      <c r="G552" s="161"/>
      <c r="H552" s="161"/>
      <c r="I552" s="161"/>
      <c r="J552" s="161"/>
      <c r="K552" s="161"/>
      <c r="L552" s="161"/>
      <c r="M552" s="161"/>
      <c r="N552" s="154"/>
      <c r="O552" s="154"/>
      <c r="P552" s="154"/>
      <c r="Q552" s="197"/>
      <c r="R552" s="191"/>
      <c r="S552" s="191"/>
      <c r="T552" s="19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c r="BL552" s="191"/>
      <c r="BM552" s="191"/>
      <c r="BN552" s="191"/>
      <c r="BO552" s="191"/>
      <c r="BP552" s="191"/>
      <c r="BQ552" s="191"/>
      <c r="BR552" s="191"/>
      <c r="BS552" s="191"/>
      <c r="BT552" s="191"/>
      <c r="BU552" s="191"/>
      <c r="BV552" s="191"/>
      <c r="BW552" s="191"/>
      <c r="BX552" s="191"/>
      <c r="BY552" s="191"/>
      <c r="BZ552" s="191"/>
      <c r="CA552" s="191"/>
      <c r="CB552" s="191"/>
      <c r="CC552" s="191"/>
      <c r="CD552" s="191"/>
      <c r="CE552" s="191"/>
      <c r="CF552" s="191"/>
      <c r="CG552" s="191"/>
      <c r="CH552" s="191"/>
      <c r="CI552" s="191"/>
      <c r="CJ552" s="191"/>
      <c r="CK552" s="202">
        <f t="shared" si="8"/>
        <v>0</v>
      </c>
    </row>
    <row r="553" spans="1:89" ht="22.5" hidden="1">
      <c r="A553" s="158">
        <v>561</v>
      </c>
      <c r="B553" s="159" t="s">
        <v>4258</v>
      </c>
      <c r="C553" s="158">
        <v>1</v>
      </c>
      <c r="D553" s="161" t="s">
        <v>3992</v>
      </c>
      <c r="E553" s="161"/>
      <c r="F553" s="161"/>
      <c r="G553" s="161"/>
      <c r="H553" s="161"/>
      <c r="I553" s="161"/>
      <c r="J553" s="161"/>
      <c r="K553" s="161"/>
      <c r="L553" s="161"/>
      <c r="M553" s="161"/>
      <c r="N553" s="154"/>
      <c r="O553" s="154"/>
      <c r="P553" s="154"/>
      <c r="Q553" s="197"/>
      <c r="R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c r="BL553" s="191"/>
      <c r="BM553" s="191"/>
      <c r="BN553" s="191"/>
      <c r="BO553" s="191"/>
      <c r="BP553" s="191"/>
      <c r="BQ553" s="191"/>
      <c r="BR553" s="191"/>
      <c r="BS553" s="191"/>
      <c r="BT553" s="191"/>
      <c r="BU553" s="191"/>
      <c r="BV553" s="191"/>
      <c r="BW553" s="191"/>
      <c r="BX553" s="191"/>
      <c r="BY553" s="191"/>
      <c r="BZ553" s="191"/>
      <c r="CA553" s="191"/>
      <c r="CB553" s="191"/>
      <c r="CC553" s="191"/>
      <c r="CD553" s="191"/>
      <c r="CE553" s="191"/>
      <c r="CF553" s="191"/>
      <c r="CG553" s="191"/>
      <c r="CH553" s="191"/>
      <c r="CI553" s="191"/>
      <c r="CJ553" s="191"/>
      <c r="CK553" s="202">
        <f t="shared" si="8"/>
        <v>0</v>
      </c>
    </row>
    <row r="554" spans="1:89" ht="22.5" hidden="1">
      <c r="A554" s="158">
        <v>562</v>
      </c>
      <c r="B554" s="159" t="s">
        <v>4259</v>
      </c>
      <c r="C554" s="158">
        <v>2</v>
      </c>
      <c r="D554" s="161" t="s">
        <v>3992</v>
      </c>
      <c r="E554" s="161"/>
      <c r="F554" s="161"/>
      <c r="G554" s="161"/>
      <c r="H554" s="161"/>
      <c r="I554" s="161"/>
      <c r="J554" s="161"/>
      <c r="K554" s="161"/>
      <c r="L554" s="161"/>
      <c r="M554" s="161"/>
      <c r="N554" s="154"/>
      <c r="O554" s="154"/>
      <c r="P554" s="154"/>
      <c r="Q554" s="197"/>
      <c r="R554" s="191"/>
      <c r="S554" s="191"/>
      <c r="T554" s="19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c r="BL554" s="191"/>
      <c r="BM554" s="191"/>
      <c r="BN554" s="191"/>
      <c r="BO554" s="191"/>
      <c r="BP554" s="191"/>
      <c r="BQ554" s="191"/>
      <c r="BR554" s="191"/>
      <c r="BS554" s="191"/>
      <c r="BT554" s="191"/>
      <c r="BU554" s="191"/>
      <c r="BV554" s="191"/>
      <c r="BW554" s="191"/>
      <c r="BX554" s="191"/>
      <c r="BY554" s="191"/>
      <c r="BZ554" s="191"/>
      <c r="CA554" s="191"/>
      <c r="CB554" s="191"/>
      <c r="CC554" s="191"/>
      <c r="CD554" s="191"/>
      <c r="CE554" s="191"/>
      <c r="CF554" s="191"/>
      <c r="CG554" s="191"/>
      <c r="CH554" s="191"/>
      <c r="CI554" s="191"/>
      <c r="CJ554" s="191"/>
      <c r="CK554" s="202">
        <f t="shared" si="8"/>
        <v>0</v>
      </c>
    </row>
    <row r="555" spans="1:89" ht="22.5" hidden="1">
      <c r="A555" s="158">
        <v>563</v>
      </c>
      <c r="B555" s="159" t="s">
        <v>4259</v>
      </c>
      <c r="C555" s="158">
        <v>3</v>
      </c>
      <c r="D555" s="161" t="s">
        <v>3992</v>
      </c>
      <c r="E555" s="161"/>
      <c r="F555" s="161"/>
      <c r="G555" s="161"/>
      <c r="H555" s="161"/>
      <c r="I555" s="161"/>
      <c r="J555" s="161"/>
      <c r="K555" s="161"/>
      <c r="L555" s="161"/>
      <c r="M555" s="161"/>
      <c r="N555" s="154"/>
      <c r="O555" s="154"/>
      <c r="P555" s="154"/>
      <c r="Q555" s="197"/>
      <c r="R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c r="BL555" s="191"/>
      <c r="BM555" s="191"/>
      <c r="BN555" s="191"/>
      <c r="BO555" s="191"/>
      <c r="BP555" s="191"/>
      <c r="BQ555" s="191"/>
      <c r="BR555" s="191"/>
      <c r="BS555" s="191"/>
      <c r="BT555" s="191"/>
      <c r="BU555" s="191"/>
      <c r="BV555" s="191"/>
      <c r="BW555" s="191"/>
      <c r="BX555" s="191"/>
      <c r="BY555" s="191"/>
      <c r="BZ555" s="191"/>
      <c r="CA555" s="191"/>
      <c r="CB555" s="191"/>
      <c r="CC555" s="191"/>
      <c r="CD555" s="191"/>
      <c r="CE555" s="191"/>
      <c r="CF555" s="191"/>
      <c r="CG555" s="191"/>
      <c r="CH555" s="191"/>
      <c r="CI555" s="191"/>
      <c r="CJ555" s="191"/>
      <c r="CK555" s="202">
        <f t="shared" si="8"/>
        <v>0</v>
      </c>
    </row>
    <row r="556" spans="1:89" ht="22.5" hidden="1">
      <c r="A556" s="158">
        <v>564</v>
      </c>
      <c r="B556" s="159" t="s">
        <v>4260</v>
      </c>
      <c r="C556" s="158">
        <v>4</v>
      </c>
      <c r="D556" s="161" t="s">
        <v>3992</v>
      </c>
      <c r="E556" s="161"/>
      <c r="F556" s="161"/>
      <c r="G556" s="161"/>
      <c r="H556" s="161"/>
      <c r="I556" s="161"/>
      <c r="J556" s="161"/>
      <c r="K556" s="161"/>
      <c r="L556" s="161"/>
      <c r="M556" s="161"/>
      <c r="N556" s="154"/>
      <c r="O556" s="154"/>
      <c r="P556" s="154"/>
      <c r="Q556" s="197"/>
      <c r="R556" s="191"/>
      <c r="S556" s="191"/>
      <c r="T556" s="19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c r="BL556" s="191"/>
      <c r="BM556" s="191"/>
      <c r="BN556" s="191"/>
      <c r="BO556" s="191"/>
      <c r="BP556" s="191"/>
      <c r="BQ556" s="191"/>
      <c r="BR556" s="191"/>
      <c r="BS556" s="191"/>
      <c r="BT556" s="191"/>
      <c r="BU556" s="191"/>
      <c r="BV556" s="191"/>
      <c r="BW556" s="191"/>
      <c r="BX556" s="191"/>
      <c r="BY556" s="191"/>
      <c r="BZ556" s="191"/>
      <c r="CA556" s="191"/>
      <c r="CB556" s="191"/>
      <c r="CC556" s="191"/>
      <c r="CD556" s="191"/>
      <c r="CE556" s="191"/>
      <c r="CF556" s="191"/>
      <c r="CG556" s="191"/>
      <c r="CH556" s="191"/>
      <c r="CI556" s="191"/>
      <c r="CJ556" s="191"/>
      <c r="CK556" s="202">
        <f t="shared" si="8"/>
        <v>0</v>
      </c>
    </row>
    <row r="557" spans="1:89" ht="22.5" hidden="1">
      <c r="A557" s="158">
        <v>565</v>
      </c>
      <c r="B557" s="159" t="s">
        <v>4261</v>
      </c>
      <c r="C557" s="158">
        <v>1</v>
      </c>
      <c r="D557" s="161" t="s">
        <v>3986</v>
      </c>
      <c r="E557" s="161"/>
      <c r="F557" s="161"/>
      <c r="G557" s="161"/>
      <c r="H557" s="161"/>
      <c r="I557" s="161"/>
      <c r="J557" s="161"/>
      <c r="K557" s="161"/>
      <c r="L557" s="161"/>
      <c r="M557" s="161"/>
      <c r="N557" s="154"/>
      <c r="O557" s="154"/>
      <c r="P557" s="154"/>
      <c r="Q557" s="197"/>
      <c r="R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c r="BL557" s="191"/>
      <c r="BM557" s="191"/>
      <c r="BN557" s="191"/>
      <c r="BO557" s="191"/>
      <c r="BP557" s="191"/>
      <c r="BQ557" s="191"/>
      <c r="BR557" s="191"/>
      <c r="BS557" s="191"/>
      <c r="BT557" s="191"/>
      <c r="BU557" s="191"/>
      <c r="BV557" s="191"/>
      <c r="BW557" s="191"/>
      <c r="BX557" s="191"/>
      <c r="BY557" s="191"/>
      <c r="BZ557" s="191"/>
      <c r="CA557" s="191"/>
      <c r="CB557" s="191"/>
      <c r="CC557" s="191"/>
      <c r="CD557" s="191"/>
      <c r="CE557" s="191"/>
      <c r="CF557" s="191"/>
      <c r="CG557" s="191"/>
      <c r="CH557" s="191"/>
      <c r="CI557" s="191"/>
      <c r="CJ557" s="191"/>
      <c r="CK557" s="202">
        <f t="shared" si="8"/>
        <v>0</v>
      </c>
    </row>
    <row r="558" spans="1:89" ht="22.5" hidden="1">
      <c r="A558" s="158">
        <v>566</v>
      </c>
      <c r="B558" s="159" t="s">
        <v>4261</v>
      </c>
      <c r="C558" s="158">
        <v>2</v>
      </c>
      <c r="D558" s="161" t="s">
        <v>3986</v>
      </c>
      <c r="E558" s="161"/>
      <c r="F558" s="161"/>
      <c r="G558" s="161"/>
      <c r="H558" s="161"/>
      <c r="I558" s="161"/>
      <c r="J558" s="161"/>
      <c r="K558" s="161"/>
      <c r="L558" s="161"/>
      <c r="M558" s="161"/>
      <c r="N558" s="154"/>
      <c r="O558" s="154"/>
      <c r="P558" s="154"/>
      <c r="Q558" s="197"/>
      <c r="R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1"/>
      <c r="BC558" s="191"/>
      <c r="BD558" s="191"/>
      <c r="BE558" s="191"/>
      <c r="BF558" s="191"/>
      <c r="BG558" s="191"/>
      <c r="BH558" s="191"/>
      <c r="BI558" s="191"/>
      <c r="BJ558" s="191"/>
      <c r="BK558" s="191"/>
      <c r="BL558" s="191"/>
      <c r="BM558" s="191"/>
      <c r="BN558" s="191"/>
      <c r="BO558" s="191"/>
      <c r="BP558" s="191"/>
      <c r="BQ558" s="191"/>
      <c r="BR558" s="191"/>
      <c r="BS558" s="191"/>
      <c r="BT558" s="191"/>
      <c r="BU558" s="191"/>
      <c r="BV558" s="191"/>
      <c r="BW558" s="191"/>
      <c r="BX558" s="191"/>
      <c r="BY558" s="191"/>
      <c r="BZ558" s="191"/>
      <c r="CA558" s="191"/>
      <c r="CB558" s="191"/>
      <c r="CC558" s="191"/>
      <c r="CD558" s="191"/>
      <c r="CE558" s="191"/>
      <c r="CF558" s="191"/>
      <c r="CG558" s="191"/>
      <c r="CH558" s="191"/>
      <c r="CI558" s="191"/>
      <c r="CJ558" s="191"/>
      <c r="CK558" s="202">
        <f t="shared" si="8"/>
        <v>0</v>
      </c>
    </row>
    <row r="559" spans="1:89" ht="22.5" hidden="1">
      <c r="A559" s="158">
        <v>567</v>
      </c>
      <c r="B559" s="159" t="s">
        <v>4261</v>
      </c>
      <c r="C559" s="158">
        <v>3</v>
      </c>
      <c r="D559" s="161" t="s">
        <v>3986</v>
      </c>
      <c r="E559" s="161"/>
      <c r="F559" s="161"/>
      <c r="G559" s="161"/>
      <c r="H559" s="161"/>
      <c r="I559" s="161"/>
      <c r="J559" s="161"/>
      <c r="K559" s="161"/>
      <c r="L559" s="161"/>
      <c r="M559" s="161"/>
      <c r="N559" s="154"/>
      <c r="O559" s="154"/>
      <c r="P559" s="154"/>
      <c r="Q559" s="197"/>
      <c r="R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c r="BL559" s="191"/>
      <c r="BM559" s="191"/>
      <c r="BN559" s="191"/>
      <c r="BO559" s="191"/>
      <c r="BP559" s="191"/>
      <c r="BQ559" s="191"/>
      <c r="BR559" s="191"/>
      <c r="BS559" s="191"/>
      <c r="BT559" s="191"/>
      <c r="BU559" s="191"/>
      <c r="BV559" s="191"/>
      <c r="BW559" s="191"/>
      <c r="BX559" s="191"/>
      <c r="BY559" s="191"/>
      <c r="BZ559" s="191"/>
      <c r="CA559" s="191"/>
      <c r="CB559" s="191"/>
      <c r="CC559" s="191"/>
      <c r="CD559" s="191"/>
      <c r="CE559" s="191"/>
      <c r="CF559" s="191"/>
      <c r="CG559" s="191"/>
      <c r="CH559" s="191"/>
      <c r="CI559" s="191"/>
      <c r="CJ559" s="191"/>
      <c r="CK559" s="202">
        <f t="shared" si="8"/>
        <v>0</v>
      </c>
    </row>
    <row r="560" spans="1:89" ht="22.5" hidden="1">
      <c r="A560" s="158">
        <v>568</v>
      </c>
      <c r="B560" s="159" t="s">
        <v>4261</v>
      </c>
      <c r="C560" s="158">
        <v>4</v>
      </c>
      <c r="D560" s="161" t="s">
        <v>3986</v>
      </c>
      <c r="E560" s="161"/>
      <c r="F560" s="161"/>
      <c r="G560" s="161"/>
      <c r="H560" s="161"/>
      <c r="I560" s="161"/>
      <c r="J560" s="161"/>
      <c r="K560" s="161"/>
      <c r="L560" s="161"/>
      <c r="M560" s="161"/>
      <c r="N560" s="154"/>
      <c r="O560" s="154"/>
      <c r="P560" s="154"/>
      <c r="Q560" s="197"/>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c r="BL560" s="191"/>
      <c r="BM560" s="191"/>
      <c r="BN560" s="191"/>
      <c r="BO560" s="191"/>
      <c r="BP560" s="191"/>
      <c r="BQ560" s="191"/>
      <c r="BR560" s="191"/>
      <c r="BS560" s="191"/>
      <c r="BT560" s="191"/>
      <c r="BU560" s="191"/>
      <c r="BV560" s="191"/>
      <c r="BW560" s="191"/>
      <c r="BX560" s="191"/>
      <c r="BY560" s="191"/>
      <c r="BZ560" s="191"/>
      <c r="CA560" s="191"/>
      <c r="CB560" s="191"/>
      <c r="CC560" s="191"/>
      <c r="CD560" s="191"/>
      <c r="CE560" s="191"/>
      <c r="CF560" s="191"/>
      <c r="CG560" s="191"/>
      <c r="CH560" s="191"/>
      <c r="CI560" s="191"/>
      <c r="CJ560" s="191"/>
      <c r="CK560" s="202">
        <f t="shared" si="8"/>
        <v>0</v>
      </c>
    </row>
    <row r="561" spans="1:89" ht="22.5" hidden="1">
      <c r="A561" s="158">
        <v>569</v>
      </c>
      <c r="B561" s="159" t="s">
        <v>4262</v>
      </c>
      <c r="C561" s="158">
        <v>1</v>
      </c>
      <c r="D561" s="161" t="s">
        <v>4001</v>
      </c>
      <c r="E561" s="161"/>
      <c r="F561" s="161"/>
      <c r="G561" s="161"/>
      <c r="H561" s="161"/>
      <c r="I561" s="161"/>
      <c r="J561" s="161"/>
      <c r="K561" s="161"/>
      <c r="L561" s="161"/>
      <c r="M561" s="161"/>
      <c r="N561" s="154"/>
      <c r="O561" s="154"/>
      <c r="P561" s="154"/>
      <c r="Q561" s="197"/>
      <c r="R561" s="191"/>
      <c r="S561" s="191"/>
      <c r="T561" s="19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c r="BL561" s="191"/>
      <c r="BM561" s="191"/>
      <c r="BN561" s="191"/>
      <c r="BO561" s="191"/>
      <c r="BP561" s="191"/>
      <c r="BQ561" s="191"/>
      <c r="BR561" s="191"/>
      <c r="BS561" s="191"/>
      <c r="BT561" s="191"/>
      <c r="BU561" s="191"/>
      <c r="BV561" s="191"/>
      <c r="BW561" s="191"/>
      <c r="BX561" s="191"/>
      <c r="BY561" s="191"/>
      <c r="BZ561" s="191"/>
      <c r="CA561" s="191"/>
      <c r="CB561" s="191"/>
      <c r="CC561" s="191"/>
      <c r="CD561" s="191"/>
      <c r="CE561" s="191"/>
      <c r="CF561" s="191"/>
      <c r="CG561" s="191"/>
      <c r="CH561" s="191"/>
      <c r="CI561" s="191"/>
      <c r="CJ561" s="191"/>
      <c r="CK561" s="202">
        <f t="shared" si="8"/>
        <v>0</v>
      </c>
    </row>
    <row r="562" spans="1:89" ht="22.5" hidden="1">
      <c r="A562" s="158">
        <v>570</v>
      </c>
      <c r="B562" s="159" t="s">
        <v>4262</v>
      </c>
      <c r="C562" s="158">
        <v>2</v>
      </c>
      <c r="D562" s="161" t="s">
        <v>4001</v>
      </c>
      <c r="E562" s="161"/>
      <c r="F562" s="161"/>
      <c r="G562" s="161"/>
      <c r="H562" s="161"/>
      <c r="I562" s="161"/>
      <c r="J562" s="161"/>
      <c r="K562" s="161"/>
      <c r="L562" s="161"/>
      <c r="M562" s="161"/>
      <c r="N562" s="154"/>
      <c r="O562" s="154"/>
      <c r="P562" s="154"/>
      <c r="Q562" s="197"/>
      <c r="R562" s="191"/>
      <c r="S562" s="191"/>
      <c r="T562" s="19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c r="BL562" s="191"/>
      <c r="BM562" s="191"/>
      <c r="BN562" s="191"/>
      <c r="BO562" s="191"/>
      <c r="BP562" s="191"/>
      <c r="BQ562" s="191"/>
      <c r="BR562" s="191"/>
      <c r="BS562" s="191"/>
      <c r="BT562" s="191"/>
      <c r="BU562" s="191"/>
      <c r="BV562" s="191"/>
      <c r="BW562" s="191"/>
      <c r="BX562" s="191"/>
      <c r="BY562" s="191"/>
      <c r="BZ562" s="191"/>
      <c r="CA562" s="191"/>
      <c r="CB562" s="191"/>
      <c r="CC562" s="191"/>
      <c r="CD562" s="191"/>
      <c r="CE562" s="191"/>
      <c r="CF562" s="191"/>
      <c r="CG562" s="191"/>
      <c r="CH562" s="191"/>
      <c r="CI562" s="191"/>
      <c r="CJ562" s="191"/>
      <c r="CK562" s="202">
        <f t="shared" si="8"/>
        <v>0</v>
      </c>
    </row>
    <row r="563" spans="1:89" ht="22.5" hidden="1">
      <c r="A563" s="158">
        <v>571</v>
      </c>
      <c r="B563" s="159" t="s">
        <v>4262</v>
      </c>
      <c r="C563" s="158">
        <v>3</v>
      </c>
      <c r="D563" s="161" t="s">
        <v>4001</v>
      </c>
      <c r="E563" s="161"/>
      <c r="F563" s="161"/>
      <c r="G563" s="161"/>
      <c r="H563" s="161"/>
      <c r="I563" s="161"/>
      <c r="J563" s="161"/>
      <c r="K563" s="161"/>
      <c r="L563" s="161"/>
      <c r="M563" s="161"/>
      <c r="N563" s="154"/>
      <c r="O563" s="154"/>
      <c r="P563" s="154"/>
      <c r="Q563" s="197"/>
      <c r="R563" s="191"/>
      <c r="S563" s="191"/>
      <c r="T563" s="19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c r="BL563" s="191"/>
      <c r="BM563" s="191"/>
      <c r="BN563" s="191"/>
      <c r="BO563" s="191"/>
      <c r="BP563" s="191"/>
      <c r="BQ563" s="191"/>
      <c r="BR563" s="191"/>
      <c r="BS563" s="191"/>
      <c r="BT563" s="191"/>
      <c r="BU563" s="191"/>
      <c r="BV563" s="191"/>
      <c r="BW563" s="191"/>
      <c r="BX563" s="191"/>
      <c r="BY563" s="191"/>
      <c r="BZ563" s="191"/>
      <c r="CA563" s="191"/>
      <c r="CB563" s="191"/>
      <c r="CC563" s="191"/>
      <c r="CD563" s="191"/>
      <c r="CE563" s="191"/>
      <c r="CF563" s="191"/>
      <c r="CG563" s="191"/>
      <c r="CH563" s="191"/>
      <c r="CI563" s="191"/>
      <c r="CJ563" s="191"/>
      <c r="CK563" s="202">
        <f t="shared" si="8"/>
        <v>0</v>
      </c>
    </row>
    <row r="564" spans="1:89" ht="22.5" hidden="1">
      <c r="A564" s="158">
        <v>572</v>
      </c>
      <c r="B564" s="159" t="s">
        <v>4262</v>
      </c>
      <c r="C564" s="158">
        <v>4</v>
      </c>
      <c r="D564" s="161" t="s">
        <v>4001</v>
      </c>
      <c r="E564" s="161"/>
      <c r="F564" s="161"/>
      <c r="G564" s="161"/>
      <c r="H564" s="161"/>
      <c r="I564" s="161"/>
      <c r="J564" s="161"/>
      <c r="K564" s="161"/>
      <c r="L564" s="161"/>
      <c r="M564" s="161"/>
      <c r="N564" s="154"/>
      <c r="O564" s="154"/>
      <c r="P564" s="154"/>
      <c r="Q564" s="197"/>
      <c r="R564" s="191"/>
      <c r="S564" s="191"/>
      <c r="T564" s="19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1"/>
      <c r="BC564" s="191"/>
      <c r="BD564" s="191"/>
      <c r="BE564" s="191"/>
      <c r="BF564" s="191"/>
      <c r="BG564" s="191"/>
      <c r="BH564" s="191"/>
      <c r="BI564" s="191"/>
      <c r="BJ564" s="191"/>
      <c r="BK564" s="191"/>
      <c r="BL564" s="191"/>
      <c r="BM564" s="191"/>
      <c r="BN564" s="191"/>
      <c r="BO564" s="191"/>
      <c r="BP564" s="191"/>
      <c r="BQ564" s="191"/>
      <c r="BR564" s="191"/>
      <c r="BS564" s="191"/>
      <c r="BT564" s="191"/>
      <c r="BU564" s="191"/>
      <c r="BV564" s="191"/>
      <c r="BW564" s="191"/>
      <c r="BX564" s="191"/>
      <c r="BY564" s="191"/>
      <c r="BZ564" s="191"/>
      <c r="CA564" s="191"/>
      <c r="CB564" s="191"/>
      <c r="CC564" s="191"/>
      <c r="CD564" s="191"/>
      <c r="CE564" s="191"/>
      <c r="CF564" s="191"/>
      <c r="CG564" s="191"/>
      <c r="CH564" s="191"/>
      <c r="CI564" s="191"/>
      <c r="CJ564" s="191"/>
      <c r="CK564" s="202">
        <f t="shared" si="8"/>
        <v>0</v>
      </c>
    </row>
    <row r="565" spans="1:89" ht="33.75" hidden="1">
      <c r="A565" s="158">
        <v>573</v>
      </c>
      <c r="B565" s="159" t="s">
        <v>4263</v>
      </c>
      <c r="C565" s="158">
        <v>1</v>
      </c>
      <c r="D565" s="161" t="s">
        <v>4264</v>
      </c>
      <c r="E565" s="161"/>
      <c r="F565" s="161"/>
      <c r="G565" s="161"/>
      <c r="H565" s="161"/>
      <c r="I565" s="161"/>
      <c r="J565" s="161"/>
      <c r="K565" s="161"/>
      <c r="L565" s="161"/>
      <c r="M565" s="161"/>
      <c r="N565" s="154"/>
      <c r="O565" s="154"/>
      <c r="P565" s="154"/>
      <c r="Q565" s="197"/>
      <c r="R565" s="191"/>
      <c r="S565" s="191"/>
      <c r="T565" s="191"/>
      <c r="U565" s="191"/>
      <c r="V565" s="191"/>
      <c r="W565" s="191"/>
      <c r="X565" s="191"/>
      <c r="Y565" s="191"/>
      <c r="Z565" s="191"/>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c r="BL565" s="191"/>
      <c r="BM565" s="191"/>
      <c r="BN565" s="191"/>
      <c r="BO565" s="191"/>
      <c r="BP565" s="191"/>
      <c r="BQ565" s="191"/>
      <c r="BR565" s="191"/>
      <c r="BS565" s="191"/>
      <c r="BT565" s="191"/>
      <c r="BU565" s="191"/>
      <c r="BV565" s="191"/>
      <c r="BW565" s="191"/>
      <c r="BX565" s="191"/>
      <c r="BY565" s="191"/>
      <c r="BZ565" s="191"/>
      <c r="CA565" s="191"/>
      <c r="CB565" s="191"/>
      <c r="CC565" s="191"/>
      <c r="CD565" s="191"/>
      <c r="CE565" s="191"/>
      <c r="CF565" s="191"/>
      <c r="CG565" s="191"/>
      <c r="CH565" s="191"/>
      <c r="CI565" s="191"/>
      <c r="CJ565" s="191"/>
      <c r="CK565" s="202">
        <f t="shared" si="8"/>
        <v>0</v>
      </c>
    </row>
    <row r="566" spans="1:89" ht="33.75" hidden="1">
      <c r="A566" s="158">
        <v>574</v>
      </c>
      <c r="B566" s="159" t="s">
        <v>4263</v>
      </c>
      <c r="C566" s="158">
        <v>2</v>
      </c>
      <c r="D566" s="161" t="s">
        <v>4264</v>
      </c>
      <c r="E566" s="161"/>
      <c r="F566" s="161"/>
      <c r="G566" s="161"/>
      <c r="H566" s="161"/>
      <c r="I566" s="161"/>
      <c r="J566" s="161"/>
      <c r="K566" s="161"/>
      <c r="L566" s="161"/>
      <c r="M566" s="161"/>
      <c r="N566" s="154"/>
      <c r="O566" s="154"/>
      <c r="P566" s="154"/>
      <c r="Q566" s="197"/>
      <c r="R566" s="191"/>
      <c r="S566" s="191"/>
      <c r="T566" s="19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c r="BL566" s="191"/>
      <c r="BM566" s="191"/>
      <c r="BN566" s="191"/>
      <c r="BO566" s="191"/>
      <c r="BP566" s="191"/>
      <c r="BQ566" s="191"/>
      <c r="BR566" s="191"/>
      <c r="BS566" s="191"/>
      <c r="BT566" s="191"/>
      <c r="BU566" s="191"/>
      <c r="BV566" s="191"/>
      <c r="BW566" s="191"/>
      <c r="BX566" s="191"/>
      <c r="BY566" s="191"/>
      <c r="BZ566" s="191"/>
      <c r="CA566" s="191"/>
      <c r="CB566" s="191"/>
      <c r="CC566" s="191"/>
      <c r="CD566" s="191"/>
      <c r="CE566" s="191"/>
      <c r="CF566" s="191"/>
      <c r="CG566" s="191"/>
      <c r="CH566" s="191"/>
      <c r="CI566" s="191"/>
      <c r="CJ566" s="191"/>
      <c r="CK566" s="202">
        <f t="shared" si="8"/>
        <v>0</v>
      </c>
    </row>
    <row r="567" spans="1:89" ht="33.75" hidden="1">
      <c r="A567" s="158">
        <v>575</v>
      </c>
      <c r="B567" s="159" t="s">
        <v>4265</v>
      </c>
      <c r="C567" s="158">
        <v>3</v>
      </c>
      <c r="D567" s="161" t="s">
        <v>4264</v>
      </c>
      <c r="E567" s="161"/>
      <c r="F567" s="161"/>
      <c r="G567" s="161"/>
      <c r="H567" s="161"/>
      <c r="I567" s="161"/>
      <c r="J567" s="161"/>
      <c r="K567" s="161"/>
      <c r="L567" s="161"/>
      <c r="M567" s="161"/>
      <c r="N567" s="154"/>
      <c r="O567" s="154"/>
      <c r="P567" s="154"/>
      <c r="Q567" s="197"/>
      <c r="R567" s="191"/>
      <c r="S567" s="191"/>
      <c r="T567" s="191"/>
      <c r="U567" s="191"/>
      <c r="V567" s="191"/>
      <c r="W567" s="191"/>
      <c r="X567" s="191"/>
      <c r="Y567" s="191"/>
      <c r="Z567" s="191"/>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c r="BL567" s="191"/>
      <c r="BM567" s="191"/>
      <c r="BN567" s="191"/>
      <c r="BO567" s="191"/>
      <c r="BP567" s="191"/>
      <c r="BQ567" s="191"/>
      <c r="BR567" s="191"/>
      <c r="BS567" s="191"/>
      <c r="BT567" s="191"/>
      <c r="BU567" s="191"/>
      <c r="BV567" s="191"/>
      <c r="BW567" s="191"/>
      <c r="BX567" s="191"/>
      <c r="BY567" s="191"/>
      <c r="BZ567" s="191"/>
      <c r="CA567" s="191"/>
      <c r="CB567" s="191"/>
      <c r="CC567" s="191"/>
      <c r="CD567" s="191"/>
      <c r="CE567" s="191"/>
      <c r="CF567" s="191"/>
      <c r="CG567" s="191"/>
      <c r="CH567" s="191"/>
      <c r="CI567" s="191"/>
      <c r="CJ567" s="191"/>
      <c r="CK567" s="202">
        <f t="shared" si="8"/>
        <v>0</v>
      </c>
    </row>
    <row r="568" spans="1:89" ht="33.75" hidden="1">
      <c r="A568" s="158">
        <v>576</v>
      </c>
      <c r="B568" s="159" t="s">
        <v>4266</v>
      </c>
      <c r="C568" s="158">
        <v>4</v>
      </c>
      <c r="D568" s="161" t="s">
        <v>4264</v>
      </c>
      <c r="E568" s="161"/>
      <c r="F568" s="161"/>
      <c r="G568" s="161"/>
      <c r="H568" s="161"/>
      <c r="I568" s="161"/>
      <c r="J568" s="161"/>
      <c r="K568" s="161"/>
      <c r="L568" s="161"/>
      <c r="M568" s="161"/>
      <c r="N568" s="154"/>
      <c r="O568" s="154"/>
      <c r="P568" s="154"/>
      <c r="Q568" s="197"/>
      <c r="R568" s="191"/>
      <c r="S568" s="191"/>
      <c r="T568" s="191"/>
      <c r="U568" s="191"/>
      <c r="V568" s="191"/>
      <c r="W568" s="191"/>
      <c r="X568" s="191"/>
      <c r="Y568" s="191"/>
      <c r="Z568" s="191"/>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c r="BL568" s="191"/>
      <c r="BM568" s="191"/>
      <c r="BN568" s="191"/>
      <c r="BO568" s="191"/>
      <c r="BP568" s="191"/>
      <c r="BQ568" s="191"/>
      <c r="BR568" s="191"/>
      <c r="BS568" s="191"/>
      <c r="BT568" s="191"/>
      <c r="BU568" s="191"/>
      <c r="BV568" s="191"/>
      <c r="BW568" s="191"/>
      <c r="BX568" s="191"/>
      <c r="BY568" s="191"/>
      <c r="BZ568" s="191"/>
      <c r="CA568" s="191"/>
      <c r="CB568" s="191"/>
      <c r="CC568" s="191"/>
      <c r="CD568" s="191"/>
      <c r="CE568" s="191"/>
      <c r="CF568" s="191"/>
      <c r="CG568" s="191"/>
      <c r="CH568" s="191"/>
      <c r="CI568" s="191"/>
      <c r="CJ568" s="191"/>
      <c r="CK568" s="202">
        <f t="shared" si="8"/>
        <v>0</v>
      </c>
    </row>
    <row r="569" spans="1:89" ht="22.5" hidden="1">
      <c r="A569" s="158">
        <v>577</v>
      </c>
      <c r="B569" s="159" t="s">
        <v>4267</v>
      </c>
      <c r="C569" s="158">
        <v>1</v>
      </c>
      <c r="D569" s="161" t="s">
        <v>4020</v>
      </c>
      <c r="E569" s="161"/>
      <c r="F569" s="161"/>
      <c r="G569" s="161"/>
      <c r="H569" s="161"/>
      <c r="I569" s="161"/>
      <c r="J569" s="161"/>
      <c r="K569" s="161"/>
      <c r="L569" s="161"/>
      <c r="M569" s="161"/>
      <c r="N569" s="154"/>
      <c r="O569" s="154"/>
      <c r="P569" s="154"/>
      <c r="Q569" s="197"/>
      <c r="R569" s="191"/>
      <c r="S569" s="191"/>
      <c r="T569" s="191"/>
      <c r="U569" s="191"/>
      <c r="V569" s="191"/>
      <c r="W569" s="191"/>
      <c r="X569" s="191"/>
      <c r="Y569" s="191"/>
      <c r="Z569" s="191"/>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c r="BL569" s="191"/>
      <c r="BM569" s="191"/>
      <c r="BN569" s="191"/>
      <c r="BO569" s="191"/>
      <c r="BP569" s="191"/>
      <c r="BQ569" s="191"/>
      <c r="BR569" s="191"/>
      <c r="BS569" s="191"/>
      <c r="BT569" s="191"/>
      <c r="BU569" s="191"/>
      <c r="BV569" s="191"/>
      <c r="BW569" s="191"/>
      <c r="BX569" s="191"/>
      <c r="BY569" s="191"/>
      <c r="BZ569" s="191"/>
      <c r="CA569" s="191"/>
      <c r="CB569" s="191"/>
      <c r="CC569" s="191"/>
      <c r="CD569" s="191"/>
      <c r="CE569" s="191"/>
      <c r="CF569" s="191"/>
      <c r="CG569" s="191"/>
      <c r="CH569" s="191"/>
      <c r="CI569" s="191"/>
      <c r="CJ569" s="191"/>
      <c r="CK569" s="202">
        <f t="shared" si="8"/>
        <v>0</v>
      </c>
    </row>
    <row r="570" spans="1:89" ht="22.5" hidden="1">
      <c r="A570" s="158">
        <v>578</v>
      </c>
      <c r="B570" s="159" t="s">
        <v>4268</v>
      </c>
      <c r="C570" s="158">
        <v>2</v>
      </c>
      <c r="D570" s="161" t="s">
        <v>4020</v>
      </c>
      <c r="E570" s="161"/>
      <c r="F570" s="161"/>
      <c r="G570" s="161"/>
      <c r="H570" s="161"/>
      <c r="I570" s="161"/>
      <c r="J570" s="161"/>
      <c r="K570" s="161"/>
      <c r="L570" s="161"/>
      <c r="M570" s="161"/>
      <c r="N570" s="154"/>
      <c r="O570" s="154"/>
      <c r="P570" s="154"/>
      <c r="Q570" s="197"/>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c r="BL570" s="191"/>
      <c r="BM570" s="191"/>
      <c r="BN570" s="191"/>
      <c r="BO570" s="191"/>
      <c r="BP570" s="191"/>
      <c r="BQ570" s="191"/>
      <c r="BR570" s="191"/>
      <c r="BS570" s="191"/>
      <c r="BT570" s="191"/>
      <c r="BU570" s="191"/>
      <c r="BV570" s="191"/>
      <c r="BW570" s="191"/>
      <c r="BX570" s="191"/>
      <c r="BY570" s="191"/>
      <c r="BZ570" s="191"/>
      <c r="CA570" s="191"/>
      <c r="CB570" s="191"/>
      <c r="CC570" s="191"/>
      <c r="CD570" s="191"/>
      <c r="CE570" s="191"/>
      <c r="CF570" s="191"/>
      <c r="CG570" s="191"/>
      <c r="CH570" s="191"/>
      <c r="CI570" s="191"/>
      <c r="CJ570" s="191"/>
      <c r="CK570" s="202">
        <f t="shared" si="8"/>
        <v>0</v>
      </c>
    </row>
    <row r="571" spans="1:89" ht="22.5" hidden="1">
      <c r="A571" s="158">
        <v>579</v>
      </c>
      <c r="B571" s="159" t="s">
        <v>4268</v>
      </c>
      <c r="C571" s="158">
        <v>3</v>
      </c>
      <c r="D571" s="161" t="s">
        <v>4020</v>
      </c>
      <c r="E571" s="161"/>
      <c r="F571" s="161"/>
      <c r="G571" s="161"/>
      <c r="H571" s="161"/>
      <c r="I571" s="161"/>
      <c r="J571" s="161"/>
      <c r="K571" s="161"/>
      <c r="L571" s="161"/>
      <c r="M571" s="161"/>
      <c r="N571" s="154"/>
      <c r="O571" s="154"/>
      <c r="P571" s="154"/>
      <c r="Q571" s="197"/>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c r="BL571" s="191"/>
      <c r="BM571" s="191"/>
      <c r="BN571" s="191"/>
      <c r="BO571" s="191"/>
      <c r="BP571" s="191"/>
      <c r="BQ571" s="191"/>
      <c r="BR571" s="191"/>
      <c r="BS571" s="191"/>
      <c r="BT571" s="191"/>
      <c r="BU571" s="191"/>
      <c r="BV571" s="191"/>
      <c r="BW571" s="191"/>
      <c r="BX571" s="191"/>
      <c r="BY571" s="191"/>
      <c r="BZ571" s="191"/>
      <c r="CA571" s="191"/>
      <c r="CB571" s="191"/>
      <c r="CC571" s="191"/>
      <c r="CD571" s="191"/>
      <c r="CE571" s="191"/>
      <c r="CF571" s="191"/>
      <c r="CG571" s="191"/>
      <c r="CH571" s="191"/>
      <c r="CI571" s="191"/>
      <c r="CJ571" s="191"/>
      <c r="CK571" s="202">
        <f t="shared" si="8"/>
        <v>0</v>
      </c>
    </row>
    <row r="572" spans="1:89" ht="22.5" hidden="1">
      <c r="A572" s="158">
        <v>580</v>
      </c>
      <c r="B572" s="159" t="s">
        <v>4267</v>
      </c>
      <c r="C572" s="158">
        <v>4</v>
      </c>
      <c r="D572" s="161" t="s">
        <v>4020</v>
      </c>
      <c r="E572" s="161"/>
      <c r="F572" s="161"/>
      <c r="G572" s="161"/>
      <c r="H572" s="161"/>
      <c r="I572" s="161"/>
      <c r="J572" s="161"/>
      <c r="K572" s="161"/>
      <c r="L572" s="161"/>
      <c r="M572" s="161"/>
      <c r="N572" s="154"/>
      <c r="O572" s="154"/>
      <c r="P572" s="154"/>
      <c r="Q572" s="197"/>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c r="BL572" s="191"/>
      <c r="BM572" s="191"/>
      <c r="BN572" s="191"/>
      <c r="BO572" s="191"/>
      <c r="BP572" s="191"/>
      <c r="BQ572" s="191"/>
      <c r="BR572" s="191"/>
      <c r="BS572" s="191"/>
      <c r="BT572" s="191"/>
      <c r="BU572" s="191"/>
      <c r="BV572" s="191"/>
      <c r="BW572" s="191"/>
      <c r="BX572" s="191"/>
      <c r="BY572" s="191"/>
      <c r="BZ572" s="191"/>
      <c r="CA572" s="191"/>
      <c r="CB572" s="191"/>
      <c r="CC572" s="191"/>
      <c r="CD572" s="191"/>
      <c r="CE572" s="191"/>
      <c r="CF572" s="191"/>
      <c r="CG572" s="191"/>
      <c r="CH572" s="191"/>
      <c r="CI572" s="191"/>
      <c r="CJ572" s="191"/>
      <c r="CK572" s="202">
        <f t="shared" si="8"/>
        <v>0</v>
      </c>
    </row>
    <row r="573" spans="1:89" ht="15.75" hidden="1" customHeight="1">
      <c r="A573" s="271" t="s">
        <v>833</v>
      </c>
      <c r="B573" s="272"/>
      <c r="C573" s="272"/>
      <c r="D573" s="272"/>
      <c r="E573" s="157"/>
      <c r="F573" s="157"/>
      <c r="G573" s="157"/>
      <c r="H573" s="157"/>
      <c r="I573" s="157"/>
      <c r="J573" s="157"/>
      <c r="K573" s="157"/>
      <c r="L573" s="157"/>
      <c r="M573" s="157"/>
      <c r="N573" s="154"/>
      <c r="O573" s="154"/>
      <c r="P573" s="154"/>
      <c r="Q573" s="197"/>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c r="BL573" s="191"/>
      <c r="BM573" s="191"/>
      <c r="BN573" s="191"/>
      <c r="BO573" s="191"/>
      <c r="BP573" s="191"/>
      <c r="BQ573" s="191"/>
      <c r="BR573" s="191"/>
      <c r="BS573" s="191"/>
      <c r="BT573" s="191"/>
      <c r="BU573" s="191"/>
      <c r="BV573" s="191"/>
      <c r="BW573" s="191"/>
      <c r="BX573" s="191"/>
      <c r="BY573" s="191"/>
      <c r="BZ573" s="191"/>
      <c r="CA573" s="191"/>
      <c r="CB573" s="191"/>
      <c r="CC573" s="191"/>
      <c r="CD573" s="191"/>
      <c r="CE573" s="191"/>
      <c r="CF573" s="191"/>
      <c r="CG573" s="191"/>
      <c r="CH573" s="191"/>
      <c r="CI573" s="191"/>
      <c r="CJ573" s="191"/>
      <c r="CK573" s="202"/>
    </row>
    <row r="574" spans="1:89" ht="33" hidden="1" customHeight="1">
      <c r="A574" s="158">
        <v>581</v>
      </c>
      <c r="B574" s="159" t="s">
        <v>4269</v>
      </c>
      <c r="C574" s="158" t="s">
        <v>4227</v>
      </c>
      <c r="D574" s="161" t="s">
        <v>4007</v>
      </c>
      <c r="E574" s="161"/>
      <c r="F574" s="161"/>
      <c r="G574" s="161"/>
      <c r="H574" s="161"/>
      <c r="I574" s="161"/>
      <c r="J574" s="161"/>
      <c r="K574" s="161"/>
      <c r="L574" s="161"/>
      <c r="M574" s="161"/>
      <c r="N574" s="154"/>
      <c r="O574" s="154"/>
      <c r="P574" s="154"/>
      <c r="Q574" s="197"/>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c r="BL574" s="191"/>
      <c r="BM574" s="191"/>
      <c r="BN574" s="191"/>
      <c r="BO574" s="191"/>
      <c r="BP574" s="191"/>
      <c r="BQ574" s="191"/>
      <c r="BR574" s="191"/>
      <c r="BS574" s="191"/>
      <c r="BT574" s="191"/>
      <c r="BU574" s="191"/>
      <c r="BV574" s="191"/>
      <c r="BW574" s="191"/>
      <c r="BX574" s="191"/>
      <c r="BY574" s="191"/>
      <c r="BZ574" s="191"/>
      <c r="CA574" s="191"/>
      <c r="CB574" s="191"/>
      <c r="CC574" s="191"/>
      <c r="CD574" s="191"/>
      <c r="CE574" s="191"/>
      <c r="CF574" s="191"/>
      <c r="CG574" s="191"/>
      <c r="CH574" s="191"/>
      <c r="CI574" s="191"/>
      <c r="CJ574" s="191"/>
      <c r="CK574" s="202">
        <f t="shared" si="8"/>
        <v>0</v>
      </c>
    </row>
    <row r="575" spans="1:89" ht="32.25" hidden="1" customHeight="1">
      <c r="A575" s="158">
        <v>582</v>
      </c>
      <c r="B575" s="159" t="s">
        <v>4270</v>
      </c>
      <c r="C575" s="158" t="s">
        <v>4079</v>
      </c>
      <c r="D575" s="161" t="s">
        <v>4007</v>
      </c>
      <c r="E575" s="161"/>
      <c r="F575" s="161"/>
      <c r="G575" s="161"/>
      <c r="H575" s="161"/>
      <c r="I575" s="161"/>
      <c r="J575" s="161"/>
      <c r="K575" s="161"/>
      <c r="L575" s="161"/>
      <c r="M575" s="161"/>
      <c r="N575" s="154"/>
      <c r="O575" s="154"/>
      <c r="P575" s="154"/>
      <c r="Q575" s="197"/>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c r="BL575" s="191"/>
      <c r="BM575" s="191"/>
      <c r="BN575" s="191"/>
      <c r="BO575" s="191"/>
      <c r="BP575" s="191"/>
      <c r="BQ575" s="191"/>
      <c r="BR575" s="191"/>
      <c r="BS575" s="191"/>
      <c r="BT575" s="191"/>
      <c r="BU575" s="191"/>
      <c r="BV575" s="191"/>
      <c r="BW575" s="191"/>
      <c r="BX575" s="191"/>
      <c r="BY575" s="191"/>
      <c r="BZ575" s="191"/>
      <c r="CA575" s="191"/>
      <c r="CB575" s="191"/>
      <c r="CC575" s="191"/>
      <c r="CD575" s="191"/>
      <c r="CE575" s="191"/>
      <c r="CF575" s="191"/>
      <c r="CG575" s="191"/>
      <c r="CH575" s="191"/>
      <c r="CI575" s="191"/>
      <c r="CJ575" s="191"/>
      <c r="CK575" s="202">
        <f t="shared" si="8"/>
        <v>0</v>
      </c>
    </row>
    <row r="576" spans="1:89" ht="33.75" hidden="1">
      <c r="A576" s="158">
        <v>583</v>
      </c>
      <c r="B576" s="159" t="s">
        <v>4271</v>
      </c>
      <c r="C576" s="158" t="s">
        <v>4272</v>
      </c>
      <c r="D576" s="161" t="s">
        <v>3992</v>
      </c>
      <c r="E576" s="161"/>
      <c r="F576" s="161"/>
      <c r="G576" s="161"/>
      <c r="H576" s="161"/>
      <c r="I576" s="161"/>
      <c r="J576" s="161"/>
      <c r="K576" s="161"/>
      <c r="L576" s="161"/>
      <c r="M576" s="161"/>
      <c r="N576" s="154"/>
      <c r="O576" s="154"/>
      <c r="P576" s="154"/>
      <c r="Q576" s="197"/>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c r="BL576" s="191"/>
      <c r="BM576" s="191"/>
      <c r="BN576" s="191"/>
      <c r="BO576" s="191"/>
      <c r="BP576" s="191"/>
      <c r="BQ576" s="191"/>
      <c r="BR576" s="191"/>
      <c r="BS576" s="191"/>
      <c r="BT576" s="191"/>
      <c r="BU576" s="191"/>
      <c r="BV576" s="191"/>
      <c r="BW576" s="191"/>
      <c r="BX576" s="191"/>
      <c r="BY576" s="191"/>
      <c r="BZ576" s="191"/>
      <c r="CA576" s="191"/>
      <c r="CB576" s="191"/>
      <c r="CC576" s="191"/>
      <c r="CD576" s="191"/>
      <c r="CE576" s="191"/>
      <c r="CF576" s="191"/>
      <c r="CG576" s="191"/>
      <c r="CH576" s="191"/>
      <c r="CI576" s="191"/>
      <c r="CJ576" s="191"/>
      <c r="CK576" s="202">
        <f t="shared" si="8"/>
        <v>0</v>
      </c>
    </row>
    <row r="577" spans="1:89" ht="22.5" hidden="1">
      <c r="A577" s="158">
        <v>584</v>
      </c>
      <c r="B577" s="159" t="s">
        <v>4273</v>
      </c>
      <c r="C577" s="158" t="s">
        <v>4274</v>
      </c>
      <c r="D577" s="161" t="s">
        <v>3994</v>
      </c>
      <c r="E577" s="161"/>
      <c r="F577" s="161"/>
      <c r="G577" s="161"/>
      <c r="H577" s="161"/>
      <c r="I577" s="161"/>
      <c r="J577" s="161"/>
      <c r="K577" s="161"/>
      <c r="L577" s="161"/>
      <c r="M577" s="161"/>
      <c r="N577" s="154"/>
      <c r="O577" s="154"/>
      <c r="P577" s="154"/>
      <c r="Q577" s="197"/>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c r="BL577" s="191"/>
      <c r="BM577" s="191"/>
      <c r="BN577" s="191"/>
      <c r="BO577" s="191"/>
      <c r="BP577" s="191"/>
      <c r="BQ577" s="191"/>
      <c r="BR577" s="191"/>
      <c r="BS577" s="191"/>
      <c r="BT577" s="191"/>
      <c r="BU577" s="191"/>
      <c r="BV577" s="191"/>
      <c r="BW577" s="191"/>
      <c r="BX577" s="191"/>
      <c r="BY577" s="191"/>
      <c r="BZ577" s="191"/>
      <c r="CA577" s="191"/>
      <c r="CB577" s="191"/>
      <c r="CC577" s="191"/>
      <c r="CD577" s="191"/>
      <c r="CE577" s="191"/>
      <c r="CF577" s="191"/>
      <c r="CG577" s="191"/>
      <c r="CH577" s="191"/>
      <c r="CI577" s="191"/>
      <c r="CJ577" s="191"/>
      <c r="CK577" s="202">
        <f t="shared" si="8"/>
        <v>0</v>
      </c>
    </row>
    <row r="578" spans="1:89" ht="22.5" hidden="1">
      <c r="A578" s="158">
        <v>585</v>
      </c>
      <c r="B578" s="159" t="s">
        <v>4275</v>
      </c>
      <c r="C578" s="158">
        <v>1</v>
      </c>
      <c r="D578" s="161" t="s">
        <v>3986</v>
      </c>
      <c r="E578" s="161"/>
      <c r="F578" s="161"/>
      <c r="G578" s="161"/>
      <c r="H578" s="161"/>
      <c r="I578" s="161"/>
      <c r="J578" s="161"/>
      <c r="K578" s="161"/>
      <c r="L578" s="161"/>
      <c r="M578" s="161"/>
      <c r="N578" s="154"/>
      <c r="O578" s="154"/>
      <c r="P578" s="154"/>
      <c r="Q578" s="197"/>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c r="BL578" s="191"/>
      <c r="BM578" s="191"/>
      <c r="BN578" s="191"/>
      <c r="BO578" s="191"/>
      <c r="BP578" s="191"/>
      <c r="BQ578" s="191"/>
      <c r="BR578" s="191"/>
      <c r="BS578" s="191"/>
      <c r="BT578" s="191"/>
      <c r="BU578" s="191"/>
      <c r="BV578" s="191"/>
      <c r="BW578" s="191"/>
      <c r="BX578" s="191"/>
      <c r="BY578" s="191"/>
      <c r="BZ578" s="191"/>
      <c r="CA578" s="191"/>
      <c r="CB578" s="191"/>
      <c r="CC578" s="191"/>
      <c r="CD578" s="191"/>
      <c r="CE578" s="191"/>
      <c r="CF578" s="191"/>
      <c r="CG578" s="191"/>
      <c r="CH578" s="191"/>
      <c r="CI578" s="191"/>
      <c r="CJ578" s="191"/>
      <c r="CK578" s="202">
        <f t="shared" si="8"/>
        <v>0</v>
      </c>
    </row>
    <row r="579" spans="1:89" ht="22.5" hidden="1">
      <c r="A579" s="158">
        <v>586</v>
      </c>
      <c r="B579" s="159" t="s">
        <v>4275</v>
      </c>
      <c r="C579" s="158">
        <v>2</v>
      </c>
      <c r="D579" s="161" t="s">
        <v>3986</v>
      </c>
      <c r="E579" s="161"/>
      <c r="F579" s="161"/>
      <c r="G579" s="161"/>
      <c r="H579" s="161"/>
      <c r="I579" s="161"/>
      <c r="J579" s="161"/>
      <c r="K579" s="161"/>
      <c r="L579" s="161"/>
      <c r="M579" s="161"/>
      <c r="N579" s="154"/>
      <c r="O579" s="154"/>
      <c r="P579" s="154"/>
      <c r="Q579" s="197"/>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c r="BL579" s="191"/>
      <c r="BM579" s="191"/>
      <c r="BN579" s="191"/>
      <c r="BO579" s="191"/>
      <c r="BP579" s="191"/>
      <c r="BQ579" s="191"/>
      <c r="BR579" s="191"/>
      <c r="BS579" s="191"/>
      <c r="BT579" s="191"/>
      <c r="BU579" s="191"/>
      <c r="BV579" s="191"/>
      <c r="BW579" s="191"/>
      <c r="BX579" s="191"/>
      <c r="BY579" s="191"/>
      <c r="BZ579" s="191"/>
      <c r="CA579" s="191"/>
      <c r="CB579" s="191"/>
      <c r="CC579" s="191"/>
      <c r="CD579" s="191"/>
      <c r="CE579" s="191"/>
      <c r="CF579" s="191"/>
      <c r="CG579" s="191"/>
      <c r="CH579" s="191"/>
      <c r="CI579" s="191"/>
      <c r="CJ579" s="191"/>
      <c r="CK579" s="202">
        <f t="shared" si="8"/>
        <v>0</v>
      </c>
    </row>
    <row r="580" spans="1:89" ht="22.5" hidden="1">
      <c r="A580" s="158">
        <v>587</v>
      </c>
      <c r="B580" s="159" t="s">
        <v>4275</v>
      </c>
      <c r="C580" s="158" t="s">
        <v>4079</v>
      </c>
      <c r="D580" s="161" t="s">
        <v>3986</v>
      </c>
      <c r="E580" s="161"/>
      <c r="F580" s="161"/>
      <c r="G580" s="161"/>
      <c r="H580" s="161"/>
      <c r="I580" s="161"/>
      <c r="J580" s="161"/>
      <c r="K580" s="161"/>
      <c r="L580" s="161"/>
      <c r="M580" s="161"/>
      <c r="N580" s="154"/>
      <c r="O580" s="154"/>
      <c r="P580" s="154"/>
      <c r="Q580" s="197"/>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c r="BU580" s="191"/>
      <c r="BV580" s="191"/>
      <c r="BW580" s="191"/>
      <c r="BX580" s="191"/>
      <c r="BY580" s="191"/>
      <c r="BZ580" s="191"/>
      <c r="CA580" s="191"/>
      <c r="CB580" s="191"/>
      <c r="CC580" s="191"/>
      <c r="CD580" s="191"/>
      <c r="CE580" s="191"/>
      <c r="CF580" s="191"/>
      <c r="CG580" s="191"/>
      <c r="CH580" s="191"/>
      <c r="CI580" s="191"/>
      <c r="CJ580" s="191"/>
      <c r="CK580" s="202">
        <f t="shared" si="8"/>
        <v>0</v>
      </c>
    </row>
    <row r="581" spans="1:89" ht="33.75" hidden="1">
      <c r="A581" s="158">
        <v>588</v>
      </c>
      <c r="B581" s="159" t="s">
        <v>4276</v>
      </c>
      <c r="C581" s="158" t="s">
        <v>4227</v>
      </c>
      <c r="D581" s="161" t="s">
        <v>4020</v>
      </c>
      <c r="E581" s="161"/>
      <c r="F581" s="161"/>
      <c r="G581" s="161"/>
      <c r="H581" s="161"/>
      <c r="I581" s="161"/>
      <c r="J581" s="161"/>
      <c r="K581" s="161"/>
      <c r="L581" s="161"/>
      <c r="M581" s="161"/>
      <c r="N581" s="154"/>
      <c r="O581" s="154"/>
      <c r="P581" s="154"/>
      <c r="Q581" s="197"/>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c r="BU581" s="191"/>
      <c r="BV581" s="191"/>
      <c r="BW581" s="191"/>
      <c r="BX581" s="191"/>
      <c r="BY581" s="191"/>
      <c r="BZ581" s="191"/>
      <c r="CA581" s="191"/>
      <c r="CB581" s="191"/>
      <c r="CC581" s="191"/>
      <c r="CD581" s="191"/>
      <c r="CE581" s="191"/>
      <c r="CF581" s="191"/>
      <c r="CG581" s="191"/>
      <c r="CH581" s="191"/>
      <c r="CI581" s="191"/>
      <c r="CJ581" s="191"/>
      <c r="CK581" s="202">
        <f t="shared" si="8"/>
        <v>0</v>
      </c>
    </row>
    <row r="582" spans="1:89" ht="33.75" hidden="1">
      <c r="A582" s="158">
        <v>589</v>
      </c>
      <c r="B582" s="159" t="s">
        <v>4276</v>
      </c>
      <c r="C582" s="158" t="s">
        <v>4079</v>
      </c>
      <c r="D582" s="161" t="s">
        <v>4020</v>
      </c>
      <c r="E582" s="161"/>
      <c r="F582" s="161"/>
      <c r="G582" s="161"/>
      <c r="H582" s="161"/>
      <c r="I582" s="161"/>
      <c r="J582" s="161"/>
      <c r="K582" s="161"/>
      <c r="L582" s="161"/>
      <c r="M582" s="161"/>
      <c r="N582" s="154"/>
      <c r="O582" s="154"/>
      <c r="P582" s="154"/>
      <c r="Q582" s="197"/>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c r="BU582" s="191"/>
      <c r="BV582" s="191"/>
      <c r="BW582" s="191"/>
      <c r="BX582" s="191"/>
      <c r="BY582" s="191"/>
      <c r="BZ582" s="191"/>
      <c r="CA582" s="191"/>
      <c r="CB582" s="191"/>
      <c r="CC582" s="191"/>
      <c r="CD582" s="191"/>
      <c r="CE582" s="191"/>
      <c r="CF582" s="191"/>
      <c r="CG582" s="191"/>
      <c r="CH582" s="191"/>
      <c r="CI582" s="191"/>
      <c r="CJ582" s="191"/>
      <c r="CK582" s="202">
        <f t="shared" si="8"/>
        <v>0</v>
      </c>
    </row>
    <row r="583" spans="1:89" hidden="1">
      <c r="A583" s="158">
        <v>590</v>
      </c>
      <c r="B583" s="159" t="s">
        <v>4277</v>
      </c>
      <c r="C583" s="158" t="s">
        <v>4272</v>
      </c>
      <c r="D583" s="161" t="s">
        <v>3992</v>
      </c>
      <c r="E583" s="161"/>
      <c r="F583" s="161"/>
      <c r="G583" s="161"/>
      <c r="H583" s="161"/>
      <c r="I583" s="161"/>
      <c r="J583" s="161"/>
      <c r="K583" s="161"/>
      <c r="L583" s="161"/>
      <c r="M583" s="161"/>
      <c r="N583" s="154"/>
      <c r="O583" s="154"/>
      <c r="P583" s="154"/>
      <c r="Q583" s="197"/>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c r="BU583" s="191"/>
      <c r="BV583" s="191"/>
      <c r="BW583" s="191"/>
      <c r="BX583" s="191"/>
      <c r="BY583" s="191"/>
      <c r="BZ583" s="191"/>
      <c r="CA583" s="191"/>
      <c r="CB583" s="191"/>
      <c r="CC583" s="191"/>
      <c r="CD583" s="191"/>
      <c r="CE583" s="191"/>
      <c r="CF583" s="191"/>
      <c r="CG583" s="191"/>
      <c r="CH583" s="191"/>
      <c r="CI583" s="191"/>
      <c r="CJ583" s="191"/>
      <c r="CK583" s="202">
        <f t="shared" si="8"/>
        <v>0</v>
      </c>
    </row>
    <row r="584" spans="1:89" hidden="1">
      <c r="A584" s="158">
        <v>591</v>
      </c>
      <c r="B584" s="159" t="s">
        <v>4278</v>
      </c>
      <c r="C584" s="158">
        <v>1</v>
      </c>
      <c r="D584" s="161" t="s">
        <v>3992</v>
      </c>
      <c r="E584" s="161"/>
      <c r="F584" s="161"/>
      <c r="G584" s="161"/>
      <c r="H584" s="161"/>
      <c r="I584" s="161"/>
      <c r="J584" s="161"/>
      <c r="K584" s="161"/>
      <c r="L584" s="161"/>
      <c r="M584" s="161"/>
      <c r="N584" s="154"/>
      <c r="O584" s="154"/>
      <c r="P584" s="154"/>
      <c r="Q584" s="197"/>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c r="BU584" s="191"/>
      <c r="BV584" s="191"/>
      <c r="BW584" s="191"/>
      <c r="BX584" s="191"/>
      <c r="BY584" s="191"/>
      <c r="BZ584" s="191"/>
      <c r="CA584" s="191"/>
      <c r="CB584" s="191"/>
      <c r="CC584" s="191"/>
      <c r="CD584" s="191"/>
      <c r="CE584" s="191"/>
      <c r="CF584" s="191"/>
      <c r="CG584" s="191"/>
      <c r="CH584" s="191"/>
      <c r="CI584" s="191"/>
      <c r="CJ584" s="191"/>
      <c r="CK584" s="202">
        <f t="shared" ref="CK584:CK647" si="9">SUM(E584:CJ584)</f>
        <v>0</v>
      </c>
    </row>
    <row r="585" spans="1:89" hidden="1">
      <c r="A585" s="158">
        <v>592</v>
      </c>
      <c r="B585" s="159" t="s">
        <v>4278</v>
      </c>
      <c r="C585" s="158">
        <v>2</v>
      </c>
      <c r="D585" s="161" t="s">
        <v>3992</v>
      </c>
      <c r="E585" s="161"/>
      <c r="F585" s="161"/>
      <c r="G585" s="161"/>
      <c r="H585" s="161"/>
      <c r="I585" s="161"/>
      <c r="J585" s="161"/>
      <c r="K585" s="161"/>
      <c r="L585" s="161"/>
      <c r="M585" s="161"/>
      <c r="N585" s="154"/>
      <c r="O585" s="154"/>
      <c r="P585" s="154"/>
      <c r="Q585" s="197"/>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c r="BU585" s="191"/>
      <c r="BV585" s="191"/>
      <c r="BW585" s="191"/>
      <c r="BX585" s="191"/>
      <c r="BY585" s="191"/>
      <c r="BZ585" s="191"/>
      <c r="CA585" s="191"/>
      <c r="CB585" s="191"/>
      <c r="CC585" s="191"/>
      <c r="CD585" s="191"/>
      <c r="CE585" s="191"/>
      <c r="CF585" s="191"/>
      <c r="CG585" s="191"/>
      <c r="CH585" s="191"/>
      <c r="CI585" s="191"/>
      <c r="CJ585" s="191"/>
      <c r="CK585" s="202">
        <f t="shared" si="9"/>
        <v>0</v>
      </c>
    </row>
    <row r="586" spans="1:89" hidden="1">
      <c r="A586" s="158">
        <v>593</v>
      </c>
      <c r="B586" s="159" t="s">
        <v>4278</v>
      </c>
      <c r="C586" s="158" t="s">
        <v>4147</v>
      </c>
      <c r="D586" s="161" t="s">
        <v>3992</v>
      </c>
      <c r="E586" s="161"/>
      <c r="F586" s="161"/>
      <c r="G586" s="161"/>
      <c r="H586" s="161"/>
      <c r="I586" s="161"/>
      <c r="J586" s="161"/>
      <c r="K586" s="161"/>
      <c r="L586" s="161"/>
      <c r="M586" s="161"/>
      <c r="N586" s="154"/>
      <c r="O586" s="154"/>
      <c r="P586" s="154"/>
      <c r="Q586" s="197"/>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c r="BU586" s="191"/>
      <c r="BV586" s="191"/>
      <c r="BW586" s="191"/>
      <c r="BX586" s="191"/>
      <c r="BY586" s="191"/>
      <c r="BZ586" s="191"/>
      <c r="CA586" s="191"/>
      <c r="CB586" s="191"/>
      <c r="CC586" s="191"/>
      <c r="CD586" s="191"/>
      <c r="CE586" s="191"/>
      <c r="CF586" s="191"/>
      <c r="CG586" s="191"/>
      <c r="CH586" s="191"/>
      <c r="CI586" s="191"/>
      <c r="CJ586" s="191"/>
      <c r="CK586" s="202">
        <f t="shared" si="9"/>
        <v>0</v>
      </c>
    </row>
    <row r="587" spans="1:89" ht="22.5" hidden="1">
      <c r="A587" s="158">
        <v>594</v>
      </c>
      <c r="B587" s="159" t="s">
        <v>4279</v>
      </c>
      <c r="C587" s="158" t="s">
        <v>4227</v>
      </c>
      <c r="D587" s="161" t="s">
        <v>4001</v>
      </c>
      <c r="E587" s="161"/>
      <c r="F587" s="161"/>
      <c r="G587" s="161"/>
      <c r="H587" s="161"/>
      <c r="I587" s="161"/>
      <c r="J587" s="161"/>
      <c r="K587" s="161"/>
      <c r="L587" s="161"/>
      <c r="M587" s="161"/>
      <c r="N587" s="154"/>
      <c r="O587" s="154"/>
      <c r="P587" s="154"/>
      <c r="Q587" s="197"/>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1"/>
      <c r="BC587" s="191"/>
      <c r="BD587" s="191"/>
      <c r="BE587" s="191"/>
      <c r="BF587" s="191"/>
      <c r="BG587" s="191"/>
      <c r="BH587" s="191"/>
      <c r="BI587" s="191"/>
      <c r="BJ587" s="191"/>
      <c r="BK587" s="191"/>
      <c r="BL587" s="191"/>
      <c r="BM587" s="191"/>
      <c r="BN587" s="191"/>
      <c r="BO587" s="191"/>
      <c r="BP587" s="191"/>
      <c r="BQ587" s="191"/>
      <c r="BR587" s="191"/>
      <c r="BS587" s="191"/>
      <c r="BT587" s="191"/>
      <c r="BU587" s="191"/>
      <c r="BV587" s="191"/>
      <c r="BW587" s="191"/>
      <c r="BX587" s="191"/>
      <c r="BY587" s="191"/>
      <c r="BZ587" s="191"/>
      <c r="CA587" s="191"/>
      <c r="CB587" s="191"/>
      <c r="CC587" s="191"/>
      <c r="CD587" s="191"/>
      <c r="CE587" s="191"/>
      <c r="CF587" s="191"/>
      <c r="CG587" s="191"/>
      <c r="CH587" s="191"/>
      <c r="CI587" s="191"/>
      <c r="CJ587" s="191"/>
      <c r="CK587" s="202">
        <f t="shared" si="9"/>
        <v>0</v>
      </c>
    </row>
    <row r="588" spans="1:89" ht="22.5" hidden="1">
      <c r="A588" s="158">
        <v>595</v>
      </c>
      <c r="B588" s="159" t="s">
        <v>4279</v>
      </c>
      <c r="C588" s="158" t="s">
        <v>4079</v>
      </c>
      <c r="D588" s="161" t="s">
        <v>4001</v>
      </c>
      <c r="E588" s="161"/>
      <c r="F588" s="161"/>
      <c r="G588" s="161"/>
      <c r="H588" s="161"/>
      <c r="I588" s="161"/>
      <c r="J588" s="161"/>
      <c r="K588" s="161"/>
      <c r="L588" s="161"/>
      <c r="M588" s="161"/>
      <c r="N588" s="154"/>
      <c r="O588" s="154"/>
      <c r="P588" s="154"/>
      <c r="Q588" s="197"/>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c r="BU588" s="191"/>
      <c r="BV588" s="191"/>
      <c r="BW588" s="191"/>
      <c r="BX588" s="191"/>
      <c r="BY588" s="191"/>
      <c r="BZ588" s="191"/>
      <c r="CA588" s="191"/>
      <c r="CB588" s="191"/>
      <c r="CC588" s="191"/>
      <c r="CD588" s="191"/>
      <c r="CE588" s="191"/>
      <c r="CF588" s="191"/>
      <c r="CG588" s="191"/>
      <c r="CH588" s="191"/>
      <c r="CI588" s="191"/>
      <c r="CJ588" s="191"/>
      <c r="CK588" s="202">
        <f t="shared" si="9"/>
        <v>0</v>
      </c>
    </row>
    <row r="589" spans="1:89" hidden="1">
      <c r="A589" s="158">
        <v>596</v>
      </c>
      <c r="B589" s="159" t="s">
        <v>4280</v>
      </c>
      <c r="C589" s="158" t="s">
        <v>4227</v>
      </c>
      <c r="D589" s="161" t="s">
        <v>4014</v>
      </c>
      <c r="E589" s="161"/>
      <c r="F589" s="161"/>
      <c r="G589" s="161"/>
      <c r="H589" s="161"/>
      <c r="I589" s="161"/>
      <c r="J589" s="161"/>
      <c r="K589" s="161"/>
      <c r="L589" s="161"/>
      <c r="M589" s="161"/>
      <c r="N589" s="154"/>
      <c r="O589" s="154"/>
      <c r="P589" s="154"/>
      <c r="Q589" s="197"/>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c r="BU589" s="191"/>
      <c r="BV589" s="191"/>
      <c r="BW589" s="191"/>
      <c r="BX589" s="191"/>
      <c r="BY589" s="191"/>
      <c r="BZ589" s="191"/>
      <c r="CA589" s="191"/>
      <c r="CB589" s="191"/>
      <c r="CC589" s="191"/>
      <c r="CD589" s="191"/>
      <c r="CE589" s="191"/>
      <c r="CF589" s="191"/>
      <c r="CG589" s="191"/>
      <c r="CH589" s="191"/>
      <c r="CI589" s="191"/>
      <c r="CJ589" s="191"/>
      <c r="CK589" s="202">
        <f t="shared" si="9"/>
        <v>0</v>
      </c>
    </row>
    <row r="590" spans="1:89" hidden="1">
      <c r="A590" s="158">
        <v>597</v>
      </c>
      <c r="B590" s="159" t="s">
        <v>4280</v>
      </c>
      <c r="C590" s="158" t="s">
        <v>4079</v>
      </c>
      <c r="D590" s="161" t="s">
        <v>4014</v>
      </c>
      <c r="E590" s="161"/>
      <c r="F590" s="161"/>
      <c r="G590" s="161"/>
      <c r="H590" s="161"/>
      <c r="I590" s="161"/>
      <c r="J590" s="161"/>
      <c r="K590" s="161"/>
      <c r="L590" s="161"/>
      <c r="M590" s="161"/>
      <c r="N590" s="154"/>
      <c r="O590" s="154"/>
      <c r="P590" s="154"/>
      <c r="Q590" s="197"/>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c r="BU590" s="191"/>
      <c r="BV590" s="191"/>
      <c r="BW590" s="191"/>
      <c r="BX590" s="191"/>
      <c r="BY590" s="191"/>
      <c r="BZ590" s="191"/>
      <c r="CA590" s="191"/>
      <c r="CB590" s="191"/>
      <c r="CC590" s="191"/>
      <c r="CD590" s="191"/>
      <c r="CE590" s="191"/>
      <c r="CF590" s="191"/>
      <c r="CG590" s="191"/>
      <c r="CH590" s="191"/>
      <c r="CI590" s="191"/>
      <c r="CJ590" s="191"/>
      <c r="CK590" s="202">
        <f t="shared" si="9"/>
        <v>0</v>
      </c>
    </row>
    <row r="591" spans="1:89" ht="22.5" hidden="1">
      <c r="A591" s="158">
        <v>598</v>
      </c>
      <c r="B591" s="159" t="s">
        <v>4281</v>
      </c>
      <c r="C591" s="158">
        <v>1</v>
      </c>
      <c r="D591" s="161" t="s">
        <v>4040</v>
      </c>
      <c r="E591" s="161"/>
      <c r="F591" s="161"/>
      <c r="G591" s="161"/>
      <c r="H591" s="161"/>
      <c r="I591" s="161"/>
      <c r="J591" s="161"/>
      <c r="K591" s="161"/>
      <c r="L591" s="161"/>
      <c r="M591" s="161"/>
      <c r="N591" s="154"/>
      <c r="O591" s="154"/>
      <c r="P591" s="154"/>
      <c r="Q591" s="197"/>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c r="BU591" s="191"/>
      <c r="BV591" s="191"/>
      <c r="BW591" s="191"/>
      <c r="BX591" s="191"/>
      <c r="BY591" s="191"/>
      <c r="BZ591" s="191"/>
      <c r="CA591" s="191"/>
      <c r="CB591" s="191"/>
      <c r="CC591" s="191"/>
      <c r="CD591" s="191"/>
      <c r="CE591" s="191"/>
      <c r="CF591" s="191"/>
      <c r="CG591" s="191"/>
      <c r="CH591" s="191"/>
      <c r="CI591" s="191"/>
      <c r="CJ591" s="191"/>
      <c r="CK591" s="202">
        <f t="shared" si="9"/>
        <v>0</v>
      </c>
    </row>
    <row r="592" spans="1:89" ht="22.5" hidden="1">
      <c r="A592" s="158">
        <v>599</v>
      </c>
      <c r="B592" s="159" t="s">
        <v>4281</v>
      </c>
      <c r="C592" s="158">
        <v>2</v>
      </c>
      <c r="D592" s="161" t="s">
        <v>4040</v>
      </c>
      <c r="E592" s="161"/>
      <c r="F592" s="161"/>
      <c r="G592" s="161"/>
      <c r="H592" s="161"/>
      <c r="I592" s="161"/>
      <c r="J592" s="161"/>
      <c r="K592" s="161"/>
      <c r="L592" s="161"/>
      <c r="M592" s="161"/>
      <c r="N592" s="154"/>
      <c r="O592" s="154"/>
      <c r="P592" s="154"/>
      <c r="Q592" s="197"/>
      <c r="R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c r="AU592" s="191"/>
      <c r="AV592" s="191"/>
      <c r="AW592" s="191"/>
      <c r="AX592" s="191"/>
      <c r="AY592" s="191"/>
      <c r="AZ592" s="191"/>
      <c r="BA592" s="191"/>
      <c r="BB592" s="191"/>
      <c r="BC592" s="191"/>
      <c r="BD592" s="191"/>
      <c r="BE592" s="191"/>
      <c r="BF592" s="191"/>
      <c r="BG592" s="191"/>
      <c r="BH592" s="191"/>
      <c r="BI592" s="191"/>
      <c r="BJ592" s="191"/>
      <c r="BK592" s="191"/>
      <c r="BL592" s="191"/>
      <c r="BM592" s="191"/>
      <c r="BN592" s="191"/>
      <c r="BO592" s="191"/>
      <c r="BP592" s="191"/>
      <c r="BQ592" s="191"/>
      <c r="BR592" s="191"/>
      <c r="BS592" s="191"/>
      <c r="BT592" s="191"/>
      <c r="BU592" s="191"/>
      <c r="BV592" s="191"/>
      <c r="BW592" s="191"/>
      <c r="BX592" s="191"/>
      <c r="BY592" s="191"/>
      <c r="BZ592" s="191"/>
      <c r="CA592" s="191"/>
      <c r="CB592" s="191"/>
      <c r="CC592" s="191"/>
      <c r="CD592" s="191"/>
      <c r="CE592" s="191"/>
      <c r="CF592" s="191"/>
      <c r="CG592" s="191"/>
      <c r="CH592" s="191"/>
      <c r="CI592" s="191"/>
      <c r="CJ592" s="191"/>
      <c r="CK592" s="202">
        <f t="shared" si="9"/>
        <v>0</v>
      </c>
    </row>
    <row r="593" spans="1:89" ht="22.5" hidden="1">
      <c r="A593" s="158">
        <v>600</v>
      </c>
      <c r="B593" s="159" t="s">
        <v>4281</v>
      </c>
      <c r="C593" s="158">
        <v>3</v>
      </c>
      <c r="D593" s="161" t="s">
        <v>4040</v>
      </c>
      <c r="E593" s="161"/>
      <c r="F593" s="161"/>
      <c r="G593" s="161"/>
      <c r="H593" s="161"/>
      <c r="I593" s="161"/>
      <c r="J593" s="161"/>
      <c r="K593" s="161"/>
      <c r="L593" s="161"/>
      <c r="M593" s="161"/>
      <c r="N593" s="154"/>
      <c r="O593" s="154"/>
      <c r="P593" s="154"/>
      <c r="Q593" s="197"/>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c r="BU593" s="191"/>
      <c r="BV593" s="191"/>
      <c r="BW593" s="191"/>
      <c r="BX593" s="191"/>
      <c r="BY593" s="191"/>
      <c r="BZ593" s="191"/>
      <c r="CA593" s="191"/>
      <c r="CB593" s="191"/>
      <c r="CC593" s="191"/>
      <c r="CD593" s="191"/>
      <c r="CE593" s="191"/>
      <c r="CF593" s="191"/>
      <c r="CG593" s="191"/>
      <c r="CH593" s="191"/>
      <c r="CI593" s="191"/>
      <c r="CJ593" s="191"/>
      <c r="CK593" s="202">
        <f t="shared" si="9"/>
        <v>0</v>
      </c>
    </row>
    <row r="594" spans="1:89" ht="22.5" hidden="1">
      <c r="A594" s="158">
        <v>601</v>
      </c>
      <c r="B594" s="159" t="s">
        <v>4281</v>
      </c>
      <c r="C594" s="158">
        <v>4</v>
      </c>
      <c r="D594" s="161" t="s">
        <v>4040</v>
      </c>
      <c r="E594" s="161"/>
      <c r="F594" s="161"/>
      <c r="G594" s="161"/>
      <c r="H594" s="161"/>
      <c r="I594" s="161"/>
      <c r="J594" s="161"/>
      <c r="K594" s="161"/>
      <c r="L594" s="161"/>
      <c r="M594" s="161"/>
      <c r="N594" s="154"/>
      <c r="O594" s="154"/>
      <c r="P594" s="154"/>
      <c r="Q594" s="197"/>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c r="BU594" s="191"/>
      <c r="BV594" s="191"/>
      <c r="BW594" s="191"/>
      <c r="BX594" s="191"/>
      <c r="BY594" s="191"/>
      <c r="BZ594" s="191"/>
      <c r="CA594" s="191"/>
      <c r="CB594" s="191"/>
      <c r="CC594" s="191"/>
      <c r="CD594" s="191"/>
      <c r="CE594" s="191"/>
      <c r="CF594" s="191"/>
      <c r="CG594" s="191"/>
      <c r="CH594" s="191"/>
      <c r="CI594" s="191"/>
      <c r="CJ594" s="191"/>
      <c r="CK594" s="202">
        <f t="shared" si="9"/>
        <v>0</v>
      </c>
    </row>
    <row r="595" spans="1:89" ht="22.5" hidden="1">
      <c r="A595" s="158">
        <v>602</v>
      </c>
      <c r="B595" s="159" t="s">
        <v>4281</v>
      </c>
      <c r="C595" s="158">
        <v>1</v>
      </c>
      <c r="D595" s="161" t="s">
        <v>4218</v>
      </c>
      <c r="E595" s="161"/>
      <c r="F595" s="161"/>
      <c r="G595" s="161"/>
      <c r="H595" s="161"/>
      <c r="I595" s="161"/>
      <c r="J595" s="161"/>
      <c r="K595" s="161"/>
      <c r="L595" s="161"/>
      <c r="M595" s="161"/>
      <c r="N595" s="154"/>
      <c r="O595" s="154"/>
      <c r="P595" s="154"/>
      <c r="Q595" s="197"/>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c r="BU595" s="191"/>
      <c r="BV595" s="191"/>
      <c r="BW595" s="191"/>
      <c r="BX595" s="191"/>
      <c r="BY595" s="191"/>
      <c r="BZ595" s="191"/>
      <c r="CA595" s="191"/>
      <c r="CB595" s="191"/>
      <c r="CC595" s="191"/>
      <c r="CD595" s="191"/>
      <c r="CE595" s="191"/>
      <c r="CF595" s="191"/>
      <c r="CG595" s="191"/>
      <c r="CH595" s="191"/>
      <c r="CI595" s="191"/>
      <c r="CJ595" s="191"/>
      <c r="CK595" s="202">
        <f t="shared" si="9"/>
        <v>0</v>
      </c>
    </row>
    <row r="596" spans="1:89" ht="22.5" hidden="1">
      <c r="A596" s="158">
        <v>603</v>
      </c>
      <c r="B596" s="159" t="s">
        <v>4281</v>
      </c>
      <c r="C596" s="158">
        <v>2</v>
      </c>
      <c r="D596" s="161" t="s">
        <v>4218</v>
      </c>
      <c r="E596" s="161"/>
      <c r="F596" s="161"/>
      <c r="G596" s="161"/>
      <c r="H596" s="161"/>
      <c r="I596" s="161"/>
      <c r="J596" s="161"/>
      <c r="K596" s="161"/>
      <c r="L596" s="161"/>
      <c r="M596" s="161"/>
      <c r="N596" s="154"/>
      <c r="O596" s="154"/>
      <c r="P596" s="154"/>
      <c r="Q596" s="197"/>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c r="BU596" s="191"/>
      <c r="BV596" s="191"/>
      <c r="BW596" s="191"/>
      <c r="BX596" s="191"/>
      <c r="BY596" s="191"/>
      <c r="BZ596" s="191"/>
      <c r="CA596" s="191"/>
      <c r="CB596" s="191"/>
      <c r="CC596" s="191"/>
      <c r="CD596" s="191"/>
      <c r="CE596" s="191"/>
      <c r="CF596" s="191"/>
      <c r="CG596" s="191"/>
      <c r="CH596" s="191"/>
      <c r="CI596" s="191"/>
      <c r="CJ596" s="191"/>
      <c r="CK596" s="202">
        <f t="shared" si="9"/>
        <v>0</v>
      </c>
    </row>
    <row r="597" spans="1:89" ht="22.5" hidden="1">
      <c r="A597" s="158">
        <v>604</v>
      </c>
      <c r="B597" s="159" t="s">
        <v>4281</v>
      </c>
      <c r="C597" s="158">
        <v>3</v>
      </c>
      <c r="D597" s="161" t="s">
        <v>4218</v>
      </c>
      <c r="E597" s="161"/>
      <c r="F597" s="161"/>
      <c r="G597" s="161"/>
      <c r="H597" s="161"/>
      <c r="I597" s="161"/>
      <c r="J597" s="161"/>
      <c r="K597" s="161"/>
      <c r="L597" s="161"/>
      <c r="M597" s="161"/>
      <c r="N597" s="154"/>
      <c r="O597" s="154"/>
      <c r="P597" s="154"/>
      <c r="Q597" s="197"/>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c r="BU597" s="191"/>
      <c r="BV597" s="191"/>
      <c r="BW597" s="191"/>
      <c r="BX597" s="191"/>
      <c r="BY597" s="191"/>
      <c r="BZ597" s="191"/>
      <c r="CA597" s="191"/>
      <c r="CB597" s="191"/>
      <c r="CC597" s="191"/>
      <c r="CD597" s="191"/>
      <c r="CE597" s="191"/>
      <c r="CF597" s="191"/>
      <c r="CG597" s="191"/>
      <c r="CH597" s="191"/>
      <c r="CI597" s="191"/>
      <c r="CJ597" s="191"/>
      <c r="CK597" s="202">
        <f t="shared" si="9"/>
        <v>0</v>
      </c>
    </row>
    <row r="598" spans="1:89" ht="22.5" hidden="1">
      <c r="A598" s="158">
        <v>605</v>
      </c>
      <c r="B598" s="159" t="s">
        <v>4281</v>
      </c>
      <c r="C598" s="158">
        <v>4</v>
      </c>
      <c r="D598" s="161" t="s">
        <v>4218</v>
      </c>
      <c r="E598" s="161"/>
      <c r="F598" s="161"/>
      <c r="G598" s="161"/>
      <c r="H598" s="161"/>
      <c r="I598" s="161"/>
      <c r="J598" s="161"/>
      <c r="K598" s="161"/>
      <c r="L598" s="161"/>
      <c r="M598" s="161"/>
      <c r="N598" s="154"/>
      <c r="O598" s="154"/>
      <c r="P598" s="154"/>
      <c r="Q598" s="197"/>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c r="BU598" s="191"/>
      <c r="BV598" s="191"/>
      <c r="BW598" s="191"/>
      <c r="BX598" s="191"/>
      <c r="BY598" s="191"/>
      <c r="BZ598" s="191"/>
      <c r="CA598" s="191"/>
      <c r="CB598" s="191"/>
      <c r="CC598" s="191"/>
      <c r="CD598" s="191"/>
      <c r="CE598" s="191"/>
      <c r="CF598" s="191"/>
      <c r="CG598" s="191"/>
      <c r="CH598" s="191"/>
      <c r="CI598" s="191"/>
      <c r="CJ598" s="191"/>
      <c r="CK598" s="202">
        <f t="shared" si="9"/>
        <v>0</v>
      </c>
    </row>
    <row r="599" spans="1:89" ht="22.5" hidden="1">
      <c r="A599" s="158">
        <v>606</v>
      </c>
      <c r="B599" s="159" t="s">
        <v>4282</v>
      </c>
      <c r="C599" s="158" t="s">
        <v>4274</v>
      </c>
      <c r="D599" s="161" t="s">
        <v>4029</v>
      </c>
      <c r="E599" s="161"/>
      <c r="F599" s="161"/>
      <c r="G599" s="161"/>
      <c r="H599" s="161"/>
      <c r="I599" s="161"/>
      <c r="J599" s="161"/>
      <c r="K599" s="161"/>
      <c r="L599" s="161"/>
      <c r="M599" s="161"/>
      <c r="N599" s="154"/>
      <c r="O599" s="154"/>
      <c r="P599" s="154"/>
      <c r="Q599" s="197"/>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c r="BU599" s="191"/>
      <c r="BV599" s="191"/>
      <c r="BW599" s="191"/>
      <c r="BX599" s="191"/>
      <c r="BY599" s="191"/>
      <c r="BZ599" s="191"/>
      <c r="CA599" s="191"/>
      <c r="CB599" s="191"/>
      <c r="CC599" s="191"/>
      <c r="CD599" s="191"/>
      <c r="CE599" s="191"/>
      <c r="CF599" s="191"/>
      <c r="CG599" s="191"/>
      <c r="CH599" s="191"/>
      <c r="CI599" s="191"/>
      <c r="CJ599" s="191"/>
      <c r="CK599" s="202">
        <f t="shared" si="9"/>
        <v>0</v>
      </c>
    </row>
    <row r="600" spans="1:89" ht="22.5" hidden="1">
      <c r="A600" s="158">
        <v>607</v>
      </c>
      <c r="B600" s="159" t="s">
        <v>4283</v>
      </c>
      <c r="C600" s="158">
        <v>1</v>
      </c>
      <c r="D600" s="161" t="s">
        <v>3981</v>
      </c>
      <c r="E600" s="161"/>
      <c r="F600" s="161"/>
      <c r="G600" s="161"/>
      <c r="H600" s="161"/>
      <c r="I600" s="161"/>
      <c r="J600" s="161"/>
      <c r="K600" s="161"/>
      <c r="L600" s="161"/>
      <c r="M600" s="161"/>
      <c r="N600" s="154"/>
      <c r="O600" s="154"/>
      <c r="P600" s="154"/>
      <c r="Q600" s="197"/>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1"/>
      <c r="BB600" s="191"/>
      <c r="BC600" s="191"/>
      <c r="BD600" s="191"/>
      <c r="BE600" s="191"/>
      <c r="BF600" s="191"/>
      <c r="BG600" s="191"/>
      <c r="BH600" s="191"/>
      <c r="BI600" s="191"/>
      <c r="BJ600" s="191"/>
      <c r="BK600" s="191"/>
      <c r="BL600" s="191"/>
      <c r="BM600" s="191"/>
      <c r="BN600" s="191"/>
      <c r="BO600" s="191"/>
      <c r="BP600" s="191"/>
      <c r="BQ600" s="191"/>
      <c r="BR600" s="191"/>
      <c r="BS600" s="191"/>
      <c r="BT600" s="191"/>
      <c r="BU600" s="191"/>
      <c r="BV600" s="191"/>
      <c r="BW600" s="191"/>
      <c r="BX600" s="191"/>
      <c r="BY600" s="191"/>
      <c r="BZ600" s="191"/>
      <c r="CA600" s="191"/>
      <c r="CB600" s="191"/>
      <c r="CC600" s="191"/>
      <c r="CD600" s="191"/>
      <c r="CE600" s="191"/>
      <c r="CF600" s="191"/>
      <c r="CG600" s="191"/>
      <c r="CH600" s="191"/>
      <c r="CI600" s="191"/>
      <c r="CJ600" s="191"/>
      <c r="CK600" s="202">
        <f t="shared" si="9"/>
        <v>0</v>
      </c>
    </row>
    <row r="601" spans="1:89" ht="22.5" hidden="1">
      <c r="A601" s="158">
        <v>608</v>
      </c>
      <c r="B601" s="159" t="s">
        <v>4284</v>
      </c>
      <c r="C601" s="158">
        <v>2</v>
      </c>
      <c r="D601" s="161" t="s">
        <v>3981</v>
      </c>
      <c r="E601" s="161"/>
      <c r="F601" s="161"/>
      <c r="G601" s="161"/>
      <c r="H601" s="161"/>
      <c r="I601" s="161"/>
      <c r="J601" s="161"/>
      <c r="K601" s="161"/>
      <c r="L601" s="161"/>
      <c r="M601" s="161"/>
      <c r="N601" s="154"/>
      <c r="O601" s="154"/>
      <c r="P601" s="154"/>
      <c r="Q601" s="197"/>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c r="BU601" s="191"/>
      <c r="BV601" s="191"/>
      <c r="BW601" s="191"/>
      <c r="BX601" s="191"/>
      <c r="BY601" s="191"/>
      <c r="BZ601" s="191"/>
      <c r="CA601" s="191"/>
      <c r="CB601" s="191"/>
      <c r="CC601" s="191"/>
      <c r="CD601" s="191"/>
      <c r="CE601" s="191"/>
      <c r="CF601" s="191"/>
      <c r="CG601" s="191"/>
      <c r="CH601" s="191"/>
      <c r="CI601" s="191"/>
      <c r="CJ601" s="191"/>
      <c r="CK601" s="202">
        <f t="shared" si="9"/>
        <v>0</v>
      </c>
    </row>
    <row r="602" spans="1:89" ht="22.5" hidden="1">
      <c r="A602" s="158">
        <v>609</v>
      </c>
      <c r="B602" s="159" t="s">
        <v>4285</v>
      </c>
      <c r="C602" s="158">
        <v>3</v>
      </c>
      <c r="D602" s="161" t="s">
        <v>3981</v>
      </c>
      <c r="E602" s="161"/>
      <c r="F602" s="161"/>
      <c r="G602" s="161"/>
      <c r="H602" s="161"/>
      <c r="I602" s="161"/>
      <c r="J602" s="161"/>
      <c r="K602" s="161"/>
      <c r="L602" s="161"/>
      <c r="M602" s="161"/>
      <c r="N602" s="154"/>
      <c r="O602" s="154"/>
      <c r="P602" s="154"/>
      <c r="Q602" s="197"/>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c r="BU602" s="191"/>
      <c r="BV602" s="191"/>
      <c r="BW602" s="191"/>
      <c r="BX602" s="191"/>
      <c r="BY602" s="191"/>
      <c r="BZ602" s="191"/>
      <c r="CA602" s="191"/>
      <c r="CB602" s="191"/>
      <c r="CC602" s="191"/>
      <c r="CD602" s="191"/>
      <c r="CE602" s="191"/>
      <c r="CF602" s="191"/>
      <c r="CG602" s="191"/>
      <c r="CH602" s="191"/>
      <c r="CI602" s="191"/>
      <c r="CJ602" s="191"/>
      <c r="CK602" s="202">
        <f t="shared" si="9"/>
        <v>0</v>
      </c>
    </row>
    <row r="603" spans="1:89" ht="22.5" hidden="1">
      <c r="A603" s="158">
        <v>610</v>
      </c>
      <c r="B603" s="159" t="s">
        <v>4285</v>
      </c>
      <c r="C603" s="158">
        <v>4</v>
      </c>
      <c r="D603" s="161" t="s">
        <v>3981</v>
      </c>
      <c r="E603" s="161"/>
      <c r="F603" s="161"/>
      <c r="G603" s="161"/>
      <c r="H603" s="161"/>
      <c r="I603" s="161"/>
      <c r="J603" s="161"/>
      <c r="K603" s="161"/>
      <c r="L603" s="161"/>
      <c r="M603" s="161"/>
      <c r="N603" s="154"/>
      <c r="O603" s="154"/>
      <c r="P603" s="154"/>
      <c r="Q603" s="197"/>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c r="BU603" s="191"/>
      <c r="BV603" s="191"/>
      <c r="BW603" s="191"/>
      <c r="BX603" s="191"/>
      <c r="BY603" s="191"/>
      <c r="BZ603" s="191"/>
      <c r="CA603" s="191"/>
      <c r="CB603" s="191"/>
      <c r="CC603" s="191"/>
      <c r="CD603" s="191"/>
      <c r="CE603" s="191"/>
      <c r="CF603" s="191"/>
      <c r="CG603" s="191"/>
      <c r="CH603" s="191"/>
      <c r="CI603" s="191"/>
      <c r="CJ603" s="191"/>
      <c r="CK603" s="202">
        <f t="shared" si="9"/>
        <v>0</v>
      </c>
    </row>
    <row r="604" spans="1:89" ht="12.75" hidden="1" customHeight="1">
      <c r="A604" s="291" t="s">
        <v>4286</v>
      </c>
      <c r="B604" s="291"/>
      <c r="C604" s="291"/>
      <c r="D604" s="291"/>
      <c r="E604" s="156"/>
      <c r="F604" s="156"/>
      <c r="G604" s="156"/>
      <c r="H604" s="156"/>
      <c r="I604" s="156"/>
      <c r="J604" s="156"/>
      <c r="K604" s="156"/>
      <c r="L604" s="156"/>
      <c r="M604" s="156"/>
      <c r="N604" s="154"/>
      <c r="O604" s="154"/>
      <c r="P604" s="154"/>
      <c r="Q604" s="197"/>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c r="BU604" s="191"/>
      <c r="BV604" s="191"/>
      <c r="BW604" s="191"/>
      <c r="BX604" s="191"/>
      <c r="BY604" s="191"/>
      <c r="BZ604" s="191"/>
      <c r="CA604" s="191"/>
      <c r="CB604" s="191"/>
      <c r="CC604" s="191"/>
      <c r="CD604" s="191"/>
      <c r="CE604" s="191"/>
      <c r="CF604" s="191"/>
      <c r="CG604" s="191"/>
      <c r="CH604" s="191"/>
      <c r="CI604" s="191"/>
      <c r="CJ604" s="191"/>
      <c r="CK604" s="202"/>
    </row>
    <row r="605" spans="1:89" ht="26.25" hidden="1" customHeight="1">
      <c r="A605" s="291" t="s">
        <v>4287</v>
      </c>
      <c r="B605" s="291"/>
      <c r="C605" s="291"/>
      <c r="D605" s="291"/>
      <c r="E605" s="156"/>
      <c r="F605" s="156"/>
      <c r="G605" s="156"/>
      <c r="H605" s="156"/>
      <c r="I605" s="156"/>
      <c r="J605" s="156"/>
      <c r="K605" s="156"/>
      <c r="L605" s="156"/>
      <c r="M605" s="156"/>
      <c r="N605" s="154"/>
      <c r="O605" s="154"/>
      <c r="P605" s="154"/>
      <c r="Q605" s="197"/>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c r="BU605" s="191"/>
      <c r="BV605" s="191"/>
      <c r="BW605" s="191"/>
      <c r="BX605" s="191"/>
      <c r="BY605" s="191"/>
      <c r="BZ605" s="191"/>
      <c r="CA605" s="191"/>
      <c r="CB605" s="191"/>
      <c r="CC605" s="191"/>
      <c r="CD605" s="191"/>
      <c r="CE605" s="191"/>
      <c r="CF605" s="191"/>
      <c r="CG605" s="191"/>
      <c r="CH605" s="191"/>
      <c r="CI605" s="191"/>
      <c r="CJ605" s="191"/>
      <c r="CK605" s="202"/>
    </row>
    <row r="606" spans="1:89" hidden="1">
      <c r="A606" s="271" t="s">
        <v>833</v>
      </c>
      <c r="B606" s="272"/>
      <c r="C606" s="272"/>
      <c r="D606" s="272"/>
      <c r="E606" s="157"/>
      <c r="F606" s="157"/>
      <c r="G606" s="157"/>
      <c r="H606" s="157"/>
      <c r="I606" s="157"/>
      <c r="J606" s="157"/>
      <c r="K606" s="157"/>
      <c r="L606" s="157"/>
      <c r="M606" s="157"/>
      <c r="N606" s="154"/>
      <c r="O606" s="154"/>
      <c r="P606" s="154"/>
      <c r="Q606" s="197"/>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K606" s="191"/>
      <c r="BL606" s="191"/>
      <c r="BM606" s="191"/>
      <c r="BN606" s="191"/>
      <c r="BO606" s="191"/>
      <c r="BP606" s="191"/>
      <c r="BQ606" s="191"/>
      <c r="BR606" s="191"/>
      <c r="BS606" s="191"/>
      <c r="BT606" s="191"/>
      <c r="BU606" s="191"/>
      <c r="BV606" s="191"/>
      <c r="BW606" s="191"/>
      <c r="BX606" s="191"/>
      <c r="BY606" s="191"/>
      <c r="BZ606" s="191"/>
      <c r="CA606" s="191"/>
      <c r="CB606" s="191"/>
      <c r="CC606" s="191"/>
      <c r="CD606" s="191"/>
      <c r="CE606" s="191"/>
      <c r="CF606" s="191"/>
      <c r="CG606" s="191"/>
      <c r="CH606" s="191"/>
      <c r="CI606" s="191"/>
      <c r="CJ606" s="191"/>
      <c r="CK606" s="202"/>
    </row>
    <row r="607" spans="1:89" hidden="1">
      <c r="A607" s="158">
        <v>611</v>
      </c>
      <c r="B607" s="159" t="s">
        <v>4277</v>
      </c>
      <c r="C607" s="158" t="s">
        <v>4272</v>
      </c>
      <c r="D607" s="161" t="s">
        <v>3992</v>
      </c>
      <c r="E607" s="161"/>
      <c r="F607" s="161"/>
      <c r="G607" s="161"/>
      <c r="H607" s="161"/>
      <c r="I607" s="161"/>
      <c r="J607" s="161"/>
      <c r="K607" s="161"/>
      <c r="L607" s="161"/>
      <c r="M607" s="161"/>
      <c r="N607" s="154"/>
      <c r="O607" s="154"/>
      <c r="P607" s="154"/>
      <c r="Q607" s="197"/>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c r="BU607" s="191"/>
      <c r="BV607" s="191"/>
      <c r="BW607" s="191"/>
      <c r="BX607" s="191"/>
      <c r="BY607" s="191"/>
      <c r="BZ607" s="191"/>
      <c r="CA607" s="191"/>
      <c r="CB607" s="191"/>
      <c r="CC607" s="191"/>
      <c r="CD607" s="191"/>
      <c r="CE607" s="191"/>
      <c r="CF607" s="191"/>
      <c r="CG607" s="191"/>
      <c r="CH607" s="191"/>
      <c r="CI607" s="191"/>
      <c r="CJ607" s="191"/>
      <c r="CK607" s="202">
        <f t="shared" si="9"/>
        <v>0</v>
      </c>
    </row>
    <row r="608" spans="1:89" hidden="1">
      <c r="A608" s="289" t="s">
        <v>2868</v>
      </c>
      <c r="B608" s="289"/>
      <c r="C608" s="289"/>
      <c r="D608" s="289"/>
      <c r="E608" s="155"/>
      <c r="F608" s="155"/>
      <c r="G608" s="155"/>
      <c r="H608" s="155"/>
      <c r="I608" s="155"/>
      <c r="J608" s="155"/>
      <c r="K608" s="155"/>
      <c r="L608" s="155"/>
      <c r="M608" s="155"/>
      <c r="N608" s="154"/>
      <c r="O608" s="154"/>
      <c r="P608" s="154"/>
      <c r="Q608" s="197"/>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c r="BU608" s="191"/>
      <c r="BV608" s="191"/>
      <c r="BW608" s="191"/>
      <c r="BX608" s="191"/>
      <c r="BY608" s="191"/>
      <c r="BZ608" s="191"/>
      <c r="CA608" s="191"/>
      <c r="CB608" s="191"/>
      <c r="CC608" s="191"/>
      <c r="CD608" s="191"/>
      <c r="CE608" s="191"/>
      <c r="CF608" s="191"/>
      <c r="CG608" s="191"/>
      <c r="CH608" s="191"/>
      <c r="CI608" s="191"/>
      <c r="CJ608" s="191"/>
      <c r="CK608" s="202"/>
    </row>
    <row r="609" spans="1:89" ht="25.5" hidden="1" customHeight="1">
      <c r="A609" s="265" t="s">
        <v>4288</v>
      </c>
      <c r="B609" s="266"/>
      <c r="C609" s="266"/>
      <c r="D609" s="266"/>
      <c r="E609" s="156"/>
      <c r="F609" s="156"/>
      <c r="G609" s="156"/>
      <c r="H609" s="156"/>
      <c r="I609" s="156"/>
      <c r="J609" s="156"/>
      <c r="K609" s="156"/>
      <c r="L609" s="156"/>
      <c r="M609" s="156"/>
      <c r="N609" s="154"/>
      <c r="O609" s="154"/>
      <c r="P609" s="154"/>
      <c r="Q609" s="197"/>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c r="BU609" s="191"/>
      <c r="BV609" s="191"/>
      <c r="BW609" s="191"/>
      <c r="BX609" s="191"/>
      <c r="BY609" s="191"/>
      <c r="BZ609" s="191"/>
      <c r="CA609" s="191"/>
      <c r="CB609" s="191"/>
      <c r="CC609" s="191"/>
      <c r="CD609" s="191"/>
      <c r="CE609" s="191"/>
      <c r="CF609" s="191"/>
      <c r="CG609" s="191"/>
      <c r="CH609" s="191"/>
      <c r="CI609" s="191"/>
      <c r="CJ609" s="191"/>
      <c r="CK609" s="202"/>
    </row>
    <row r="610" spans="1:89" hidden="1">
      <c r="A610" s="260" t="s">
        <v>17</v>
      </c>
      <c r="B610" s="260"/>
      <c r="C610" s="260"/>
      <c r="D610" s="261"/>
      <c r="E610" s="171"/>
      <c r="F610" s="171"/>
      <c r="G610" s="171"/>
      <c r="H610" s="171"/>
      <c r="I610" s="171"/>
      <c r="J610" s="171"/>
      <c r="K610" s="171"/>
      <c r="L610" s="171"/>
      <c r="M610" s="171"/>
      <c r="N610" s="154"/>
      <c r="O610" s="154"/>
      <c r="P610" s="154"/>
      <c r="Q610" s="197"/>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c r="BU610" s="191"/>
      <c r="BV610" s="191"/>
      <c r="BW610" s="191"/>
      <c r="BX610" s="191"/>
      <c r="BY610" s="191"/>
      <c r="BZ610" s="191"/>
      <c r="CA610" s="191"/>
      <c r="CB610" s="191"/>
      <c r="CC610" s="191"/>
      <c r="CD610" s="191"/>
      <c r="CE610" s="191"/>
      <c r="CF610" s="191"/>
      <c r="CG610" s="191"/>
      <c r="CH610" s="191"/>
      <c r="CI610" s="191"/>
      <c r="CJ610" s="191"/>
      <c r="CK610" s="202"/>
    </row>
    <row r="611" spans="1:89" hidden="1">
      <c r="A611" s="158">
        <v>612</v>
      </c>
      <c r="B611" s="159" t="s">
        <v>4289</v>
      </c>
      <c r="C611" s="158" t="s">
        <v>4290</v>
      </c>
      <c r="D611" s="161" t="s">
        <v>4014</v>
      </c>
      <c r="E611" s="161"/>
      <c r="F611" s="161"/>
      <c r="G611" s="161"/>
      <c r="H611" s="161"/>
      <c r="I611" s="161"/>
      <c r="J611" s="161"/>
      <c r="K611" s="161"/>
      <c r="L611" s="161"/>
      <c r="M611" s="161"/>
      <c r="N611" s="154"/>
      <c r="O611" s="154"/>
      <c r="P611" s="154"/>
      <c r="Q611" s="197"/>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c r="BU611" s="191"/>
      <c r="BV611" s="191"/>
      <c r="BW611" s="191"/>
      <c r="BX611" s="191"/>
      <c r="BY611" s="191"/>
      <c r="BZ611" s="191"/>
      <c r="CA611" s="191"/>
      <c r="CB611" s="191"/>
      <c r="CC611" s="191"/>
      <c r="CD611" s="191"/>
      <c r="CE611" s="191"/>
      <c r="CF611" s="191"/>
      <c r="CG611" s="191"/>
      <c r="CH611" s="191"/>
      <c r="CI611" s="191"/>
      <c r="CJ611" s="191"/>
      <c r="CK611" s="202">
        <f t="shared" si="9"/>
        <v>0</v>
      </c>
    </row>
    <row r="612" spans="1:89" ht="22.5" hidden="1">
      <c r="A612" s="158">
        <v>613</v>
      </c>
      <c r="B612" s="159" t="s">
        <v>4291</v>
      </c>
      <c r="C612" s="158" t="s">
        <v>4290</v>
      </c>
      <c r="D612" s="161" t="s">
        <v>4014</v>
      </c>
      <c r="E612" s="161"/>
      <c r="F612" s="161"/>
      <c r="G612" s="161"/>
      <c r="H612" s="161"/>
      <c r="I612" s="161"/>
      <c r="J612" s="161"/>
      <c r="K612" s="161"/>
      <c r="L612" s="161"/>
      <c r="M612" s="161"/>
      <c r="N612" s="154"/>
      <c r="O612" s="154"/>
      <c r="P612" s="154"/>
      <c r="Q612" s="197"/>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c r="BU612" s="191"/>
      <c r="BV612" s="191"/>
      <c r="BW612" s="191"/>
      <c r="BX612" s="191"/>
      <c r="BY612" s="191"/>
      <c r="BZ612" s="191"/>
      <c r="CA612" s="191"/>
      <c r="CB612" s="191"/>
      <c r="CC612" s="191"/>
      <c r="CD612" s="191"/>
      <c r="CE612" s="191"/>
      <c r="CF612" s="191"/>
      <c r="CG612" s="191"/>
      <c r="CH612" s="191"/>
      <c r="CI612" s="191"/>
      <c r="CJ612" s="191"/>
      <c r="CK612" s="202">
        <f t="shared" si="9"/>
        <v>0</v>
      </c>
    </row>
    <row r="613" spans="1:89" ht="22.5" hidden="1">
      <c r="A613" s="158">
        <v>614</v>
      </c>
      <c r="B613" s="159" t="s">
        <v>4292</v>
      </c>
      <c r="C613" s="158">
        <v>5</v>
      </c>
      <c r="D613" s="161" t="s">
        <v>4014</v>
      </c>
      <c r="E613" s="161"/>
      <c r="F613" s="161"/>
      <c r="G613" s="161"/>
      <c r="H613" s="161"/>
      <c r="I613" s="161"/>
      <c r="J613" s="161"/>
      <c r="K613" s="161"/>
      <c r="L613" s="161"/>
      <c r="M613" s="161"/>
      <c r="N613" s="154"/>
      <c r="O613" s="154"/>
      <c r="P613" s="154"/>
      <c r="Q613" s="197"/>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c r="BU613" s="191"/>
      <c r="BV613" s="191"/>
      <c r="BW613" s="191"/>
      <c r="BX613" s="191"/>
      <c r="BY613" s="191"/>
      <c r="BZ613" s="191"/>
      <c r="CA613" s="191"/>
      <c r="CB613" s="191"/>
      <c r="CC613" s="191"/>
      <c r="CD613" s="191"/>
      <c r="CE613" s="191"/>
      <c r="CF613" s="191"/>
      <c r="CG613" s="191"/>
      <c r="CH613" s="191"/>
      <c r="CI613" s="191"/>
      <c r="CJ613" s="191"/>
      <c r="CK613" s="202">
        <f t="shared" si="9"/>
        <v>0</v>
      </c>
    </row>
    <row r="614" spans="1:89" ht="22.5" hidden="1">
      <c r="A614" s="158">
        <v>615</v>
      </c>
      <c r="B614" s="159" t="s">
        <v>4293</v>
      </c>
      <c r="C614" s="158">
        <v>6</v>
      </c>
      <c r="D614" s="161" t="s">
        <v>4014</v>
      </c>
      <c r="E614" s="161"/>
      <c r="F614" s="161"/>
      <c r="G614" s="161"/>
      <c r="H614" s="161"/>
      <c r="I614" s="161"/>
      <c r="J614" s="161"/>
      <c r="K614" s="161"/>
      <c r="L614" s="161"/>
      <c r="M614" s="161"/>
      <c r="N614" s="154"/>
      <c r="O614" s="154"/>
      <c r="P614" s="154"/>
      <c r="Q614" s="197"/>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c r="BU614" s="191"/>
      <c r="BV614" s="191"/>
      <c r="BW614" s="191"/>
      <c r="BX614" s="191"/>
      <c r="BY614" s="191"/>
      <c r="BZ614" s="191"/>
      <c r="CA614" s="191"/>
      <c r="CB614" s="191"/>
      <c r="CC614" s="191"/>
      <c r="CD614" s="191"/>
      <c r="CE614" s="191"/>
      <c r="CF614" s="191"/>
      <c r="CG614" s="191"/>
      <c r="CH614" s="191"/>
      <c r="CI614" s="191"/>
      <c r="CJ614" s="191"/>
      <c r="CK614" s="202">
        <f t="shared" si="9"/>
        <v>0</v>
      </c>
    </row>
    <row r="615" spans="1:89" ht="22.5" hidden="1">
      <c r="A615" s="158">
        <v>616</v>
      </c>
      <c r="B615" s="159" t="s">
        <v>4294</v>
      </c>
      <c r="C615" s="158">
        <v>7</v>
      </c>
      <c r="D615" s="161" t="s">
        <v>4014</v>
      </c>
      <c r="E615" s="161"/>
      <c r="F615" s="161"/>
      <c r="G615" s="161"/>
      <c r="H615" s="161"/>
      <c r="I615" s="161"/>
      <c r="J615" s="161"/>
      <c r="K615" s="161"/>
      <c r="L615" s="161"/>
      <c r="M615" s="161"/>
      <c r="N615" s="154"/>
      <c r="O615" s="154"/>
      <c r="P615" s="154"/>
      <c r="Q615" s="197"/>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c r="BU615" s="191"/>
      <c r="BV615" s="191"/>
      <c r="BW615" s="191"/>
      <c r="BX615" s="191"/>
      <c r="BY615" s="191"/>
      <c r="BZ615" s="191"/>
      <c r="CA615" s="191"/>
      <c r="CB615" s="191"/>
      <c r="CC615" s="191"/>
      <c r="CD615" s="191"/>
      <c r="CE615" s="191"/>
      <c r="CF615" s="191"/>
      <c r="CG615" s="191"/>
      <c r="CH615" s="191"/>
      <c r="CI615" s="191"/>
      <c r="CJ615" s="191"/>
      <c r="CK615" s="202">
        <f t="shared" si="9"/>
        <v>0</v>
      </c>
    </row>
    <row r="616" spans="1:89" ht="22.5" hidden="1">
      <c r="A616" s="158">
        <v>617</v>
      </c>
      <c r="B616" s="159" t="s">
        <v>4295</v>
      </c>
      <c r="C616" s="158">
        <v>8</v>
      </c>
      <c r="D616" s="161" t="s">
        <v>4014</v>
      </c>
      <c r="E616" s="161"/>
      <c r="F616" s="161"/>
      <c r="G616" s="161"/>
      <c r="H616" s="161"/>
      <c r="I616" s="161"/>
      <c r="J616" s="161"/>
      <c r="K616" s="161"/>
      <c r="L616" s="161"/>
      <c r="M616" s="161"/>
      <c r="N616" s="154"/>
      <c r="O616" s="154"/>
      <c r="P616" s="154"/>
      <c r="Q616" s="197"/>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c r="BU616" s="191"/>
      <c r="BV616" s="191"/>
      <c r="BW616" s="191"/>
      <c r="BX616" s="191"/>
      <c r="BY616" s="191"/>
      <c r="BZ616" s="191"/>
      <c r="CA616" s="191"/>
      <c r="CB616" s="191"/>
      <c r="CC616" s="191"/>
      <c r="CD616" s="191"/>
      <c r="CE616" s="191"/>
      <c r="CF616" s="191"/>
      <c r="CG616" s="191"/>
      <c r="CH616" s="191"/>
      <c r="CI616" s="191"/>
      <c r="CJ616" s="191"/>
      <c r="CK616" s="202">
        <f t="shared" si="9"/>
        <v>0</v>
      </c>
    </row>
    <row r="617" spans="1:89" ht="22.5" hidden="1">
      <c r="A617" s="158">
        <v>618</v>
      </c>
      <c r="B617" s="159" t="s">
        <v>4295</v>
      </c>
      <c r="C617" s="158">
        <v>9</v>
      </c>
      <c r="D617" s="161" t="s">
        <v>4014</v>
      </c>
      <c r="E617" s="161"/>
      <c r="F617" s="161"/>
      <c r="G617" s="161"/>
      <c r="H617" s="161"/>
      <c r="I617" s="161"/>
      <c r="J617" s="161"/>
      <c r="K617" s="161"/>
      <c r="L617" s="161"/>
      <c r="M617" s="161"/>
      <c r="N617" s="154"/>
      <c r="O617" s="154"/>
      <c r="P617" s="154"/>
      <c r="Q617" s="197"/>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c r="BU617" s="191"/>
      <c r="BV617" s="191"/>
      <c r="BW617" s="191"/>
      <c r="BX617" s="191"/>
      <c r="BY617" s="191"/>
      <c r="BZ617" s="191"/>
      <c r="CA617" s="191"/>
      <c r="CB617" s="191"/>
      <c r="CC617" s="191"/>
      <c r="CD617" s="191"/>
      <c r="CE617" s="191"/>
      <c r="CF617" s="191"/>
      <c r="CG617" s="191"/>
      <c r="CH617" s="191"/>
      <c r="CI617" s="191"/>
      <c r="CJ617" s="191"/>
      <c r="CK617" s="202">
        <f t="shared" si="9"/>
        <v>0</v>
      </c>
    </row>
    <row r="618" spans="1:89" ht="22.5" hidden="1">
      <c r="A618" s="158">
        <v>619</v>
      </c>
      <c r="B618" s="159" t="s">
        <v>4296</v>
      </c>
      <c r="C618" s="158">
        <v>5</v>
      </c>
      <c r="D618" s="161" t="s">
        <v>3994</v>
      </c>
      <c r="E618" s="161"/>
      <c r="F618" s="161"/>
      <c r="G618" s="161"/>
      <c r="H618" s="161"/>
      <c r="I618" s="161"/>
      <c r="J618" s="161"/>
      <c r="K618" s="161"/>
      <c r="L618" s="161"/>
      <c r="M618" s="161"/>
      <c r="N618" s="154"/>
      <c r="O618" s="154"/>
      <c r="P618" s="154"/>
      <c r="Q618" s="197"/>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c r="BU618" s="191"/>
      <c r="BV618" s="191"/>
      <c r="BW618" s="191"/>
      <c r="BX618" s="191"/>
      <c r="BY618" s="191"/>
      <c r="BZ618" s="191"/>
      <c r="CA618" s="191"/>
      <c r="CB618" s="191"/>
      <c r="CC618" s="191"/>
      <c r="CD618" s="191"/>
      <c r="CE618" s="191"/>
      <c r="CF618" s="191"/>
      <c r="CG618" s="191"/>
      <c r="CH618" s="191"/>
      <c r="CI618" s="191"/>
      <c r="CJ618" s="191"/>
      <c r="CK618" s="202">
        <f t="shared" si="9"/>
        <v>0</v>
      </c>
    </row>
    <row r="619" spans="1:89" ht="22.5" hidden="1">
      <c r="A619" s="158">
        <v>620</v>
      </c>
      <c r="B619" s="159" t="s">
        <v>4296</v>
      </c>
      <c r="C619" s="158">
        <v>6</v>
      </c>
      <c r="D619" s="161" t="s">
        <v>3994</v>
      </c>
      <c r="E619" s="161"/>
      <c r="F619" s="161"/>
      <c r="G619" s="161"/>
      <c r="H619" s="161"/>
      <c r="I619" s="161"/>
      <c r="J619" s="161"/>
      <c r="K619" s="161"/>
      <c r="L619" s="161"/>
      <c r="M619" s="161"/>
      <c r="N619" s="154"/>
      <c r="O619" s="154"/>
      <c r="P619" s="154"/>
      <c r="Q619" s="197"/>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c r="BU619" s="191"/>
      <c r="BV619" s="191"/>
      <c r="BW619" s="191"/>
      <c r="BX619" s="191"/>
      <c r="BY619" s="191"/>
      <c r="BZ619" s="191"/>
      <c r="CA619" s="191"/>
      <c r="CB619" s="191"/>
      <c r="CC619" s="191"/>
      <c r="CD619" s="191"/>
      <c r="CE619" s="191"/>
      <c r="CF619" s="191"/>
      <c r="CG619" s="191"/>
      <c r="CH619" s="191"/>
      <c r="CI619" s="191"/>
      <c r="CJ619" s="191"/>
      <c r="CK619" s="202">
        <f t="shared" si="9"/>
        <v>0</v>
      </c>
    </row>
    <row r="620" spans="1:89" ht="22.5" hidden="1">
      <c r="A620" s="158">
        <v>621</v>
      </c>
      <c r="B620" s="159" t="s">
        <v>4296</v>
      </c>
      <c r="C620" s="158">
        <v>7</v>
      </c>
      <c r="D620" s="161" t="s">
        <v>3994</v>
      </c>
      <c r="E620" s="161"/>
      <c r="F620" s="161"/>
      <c r="G620" s="161"/>
      <c r="H620" s="161"/>
      <c r="I620" s="161"/>
      <c r="J620" s="161"/>
      <c r="K620" s="161"/>
      <c r="L620" s="161"/>
      <c r="M620" s="161"/>
      <c r="N620" s="154"/>
      <c r="O620" s="154"/>
      <c r="P620" s="154"/>
      <c r="Q620" s="197"/>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c r="BU620" s="191"/>
      <c r="BV620" s="191"/>
      <c r="BW620" s="191"/>
      <c r="BX620" s="191"/>
      <c r="BY620" s="191"/>
      <c r="BZ620" s="191"/>
      <c r="CA620" s="191"/>
      <c r="CB620" s="191"/>
      <c r="CC620" s="191"/>
      <c r="CD620" s="191"/>
      <c r="CE620" s="191"/>
      <c r="CF620" s="191"/>
      <c r="CG620" s="191"/>
      <c r="CH620" s="191"/>
      <c r="CI620" s="191"/>
      <c r="CJ620" s="191"/>
      <c r="CK620" s="202">
        <f t="shared" si="9"/>
        <v>0</v>
      </c>
    </row>
    <row r="621" spans="1:89" ht="22.5" hidden="1">
      <c r="A621" s="158">
        <v>622</v>
      </c>
      <c r="B621" s="159" t="s">
        <v>4296</v>
      </c>
      <c r="C621" s="158">
        <v>8</v>
      </c>
      <c r="D621" s="161" t="s">
        <v>3994</v>
      </c>
      <c r="E621" s="161"/>
      <c r="F621" s="161"/>
      <c r="G621" s="161"/>
      <c r="H621" s="161"/>
      <c r="I621" s="161"/>
      <c r="J621" s="161"/>
      <c r="K621" s="161"/>
      <c r="L621" s="161"/>
      <c r="M621" s="161"/>
      <c r="N621" s="154"/>
      <c r="O621" s="154"/>
      <c r="P621" s="154"/>
      <c r="Q621" s="197"/>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c r="BU621" s="191"/>
      <c r="BV621" s="191"/>
      <c r="BW621" s="191"/>
      <c r="BX621" s="191"/>
      <c r="BY621" s="191"/>
      <c r="BZ621" s="191"/>
      <c r="CA621" s="191"/>
      <c r="CB621" s="191"/>
      <c r="CC621" s="191"/>
      <c r="CD621" s="191"/>
      <c r="CE621" s="191"/>
      <c r="CF621" s="191"/>
      <c r="CG621" s="191"/>
      <c r="CH621" s="191"/>
      <c r="CI621" s="191"/>
      <c r="CJ621" s="191"/>
      <c r="CK621" s="202">
        <f t="shared" si="9"/>
        <v>0</v>
      </c>
    </row>
    <row r="622" spans="1:89" ht="22.5" hidden="1">
      <c r="A622" s="158">
        <v>623</v>
      </c>
      <c r="B622" s="159" t="s">
        <v>4297</v>
      </c>
      <c r="C622" s="158">
        <v>9</v>
      </c>
      <c r="D622" s="161" t="s">
        <v>3994</v>
      </c>
      <c r="E622" s="161"/>
      <c r="F622" s="161"/>
      <c r="G622" s="161"/>
      <c r="H622" s="161"/>
      <c r="I622" s="161"/>
      <c r="J622" s="161"/>
      <c r="K622" s="161"/>
      <c r="L622" s="161"/>
      <c r="M622" s="161"/>
      <c r="N622" s="154"/>
      <c r="O622" s="154"/>
      <c r="P622" s="154"/>
      <c r="Q622" s="197"/>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c r="BU622" s="191"/>
      <c r="BV622" s="191"/>
      <c r="BW622" s="191"/>
      <c r="BX622" s="191"/>
      <c r="BY622" s="191"/>
      <c r="BZ622" s="191"/>
      <c r="CA622" s="191"/>
      <c r="CB622" s="191"/>
      <c r="CC622" s="191"/>
      <c r="CD622" s="191"/>
      <c r="CE622" s="191"/>
      <c r="CF622" s="191"/>
      <c r="CG622" s="191"/>
      <c r="CH622" s="191"/>
      <c r="CI622" s="191"/>
      <c r="CJ622" s="191"/>
      <c r="CK622" s="202">
        <f t="shared" si="9"/>
        <v>0</v>
      </c>
    </row>
    <row r="623" spans="1:89" ht="22.5" hidden="1">
      <c r="A623" s="158">
        <v>624</v>
      </c>
      <c r="B623" s="159" t="s">
        <v>4298</v>
      </c>
      <c r="C623" s="158">
        <v>5</v>
      </c>
      <c r="D623" s="161" t="s">
        <v>4014</v>
      </c>
      <c r="E623" s="161"/>
      <c r="F623" s="161"/>
      <c r="G623" s="161"/>
      <c r="H623" s="161"/>
      <c r="I623" s="161"/>
      <c r="J623" s="161"/>
      <c r="K623" s="161"/>
      <c r="L623" s="161"/>
      <c r="M623" s="161"/>
      <c r="N623" s="154"/>
      <c r="O623" s="154"/>
      <c r="P623" s="154"/>
      <c r="Q623" s="197"/>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c r="BU623" s="191"/>
      <c r="BV623" s="191"/>
      <c r="BW623" s="191"/>
      <c r="BX623" s="191"/>
      <c r="BY623" s="191"/>
      <c r="BZ623" s="191"/>
      <c r="CA623" s="191"/>
      <c r="CB623" s="191"/>
      <c r="CC623" s="191"/>
      <c r="CD623" s="191"/>
      <c r="CE623" s="191"/>
      <c r="CF623" s="191"/>
      <c r="CG623" s="191"/>
      <c r="CH623" s="191"/>
      <c r="CI623" s="191"/>
      <c r="CJ623" s="191"/>
      <c r="CK623" s="202">
        <f t="shared" si="9"/>
        <v>0</v>
      </c>
    </row>
    <row r="624" spans="1:89" ht="22.5" hidden="1">
      <c r="A624" s="158">
        <v>625</v>
      </c>
      <c r="B624" s="159" t="s">
        <v>4299</v>
      </c>
      <c r="C624" s="158">
        <v>6</v>
      </c>
      <c r="D624" s="161" t="s">
        <v>4014</v>
      </c>
      <c r="E624" s="161"/>
      <c r="F624" s="161"/>
      <c r="G624" s="161"/>
      <c r="H624" s="161"/>
      <c r="I624" s="161"/>
      <c r="J624" s="161"/>
      <c r="K624" s="161"/>
      <c r="L624" s="161"/>
      <c r="M624" s="161"/>
      <c r="N624" s="154"/>
      <c r="O624" s="154"/>
      <c r="P624" s="154"/>
      <c r="Q624" s="197"/>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c r="BU624" s="191"/>
      <c r="BV624" s="191"/>
      <c r="BW624" s="191"/>
      <c r="BX624" s="191"/>
      <c r="BY624" s="191"/>
      <c r="BZ624" s="191"/>
      <c r="CA624" s="191"/>
      <c r="CB624" s="191"/>
      <c r="CC624" s="191"/>
      <c r="CD624" s="191"/>
      <c r="CE624" s="191"/>
      <c r="CF624" s="191"/>
      <c r="CG624" s="191"/>
      <c r="CH624" s="191"/>
      <c r="CI624" s="191"/>
      <c r="CJ624" s="191"/>
      <c r="CK624" s="202">
        <f t="shared" si="9"/>
        <v>0</v>
      </c>
    </row>
    <row r="625" spans="1:89" ht="22.5" hidden="1">
      <c r="A625" s="158">
        <v>626</v>
      </c>
      <c r="B625" s="159" t="s">
        <v>4300</v>
      </c>
      <c r="C625" s="158">
        <v>7</v>
      </c>
      <c r="D625" s="161" t="s">
        <v>4014</v>
      </c>
      <c r="E625" s="161"/>
      <c r="F625" s="161"/>
      <c r="G625" s="161"/>
      <c r="H625" s="161"/>
      <c r="I625" s="161"/>
      <c r="J625" s="161"/>
      <c r="K625" s="161"/>
      <c r="L625" s="161"/>
      <c r="M625" s="161"/>
      <c r="N625" s="154"/>
      <c r="O625" s="154"/>
      <c r="P625" s="154"/>
      <c r="Q625" s="197"/>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c r="BU625" s="191"/>
      <c r="BV625" s="191"/>
      <c r="BW625" s="191"/>
      <c r="BX625" s="191"/>
      <c r="BY625" s="191"/>
      <c r="BZ625" s="191"/>
      <c r="CA625" s="191"/>
      <c r="CB625" s="191"/>
      <c r="CC625" s="191"/>
      <c r="CD625" s="191"/>
      <c r="CE625" s="191"/>
      <c r="CF625" s="191"/>
      <c r="CG625" s="191"/>
      <c r="CH625" s="191"/>
      <c r="CI625" s="191"/>
      <c r="CJ625" s="191"/>
      <c r="CK625" s="202">
        <f t="shared" si="9"/>
        <v>0</v>
      </c>
    </row>
    <row r="626" spans="1:89" ht="22.5" hidden="1">
      <c r="A626" s="158">
        <v>627</v>
      </c>
      <c r="B626" s="159" t="s">
        <v>4301</v>
      </c>
      <c r="C626" s="158">
        <v>8</v>
      </c>
      <c r="D626" s="161" t="s">
        <v>4014</v>
      </c>
      <c r="E626" s="161"/>
      <c r="F626" s="161"/>
      <c r="G626" s="161"/>
      <c r="H626" s="161"/>
      <c r="I626" s="161"/>
      <c r="J626" s="161"/>
      <c r="K626" s="161"/>
      <c r="L626" s="161"/>
      <c r="M626" s="161"/>
      <c r="N626" s="154"/>
      <c r="O626" s="154"/>
      <c r="P626" s="154"/>
      <c r="Q626" s="197"/>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c r="BU626" s="191"/>
      <c r="BV626" s="191"/>
      <c r="BW626" s="191"/>
      <c r="BX626" s="191"/>
      <c r="BY626" s="191"/>
      <c r="BZ626" s="191"/>
      <c r="CA626" s="191"/>
      <c r="CB626" s="191"/>
      <c r="CC626" s="191"/>
      <c r="CD626" s="191"/>
      <c r="CE626" s="191"/>
      <c r="CF626" s="191"/>
      <c r="CG626" s="191"/>
      <c r="CH626" s="191"/>
      <c r="CI626" s="191"/>
      <c r="CJ626" s="191"/>
      <c r="CK626" s="202">
        <f t="shared" si="9"/>
        <v>0</v>
      </c>
    </row>
    <row r="627" spans="1:89" ht="22.5" hidden="1">
      <c r="A627" s="158">
        <v>628</v>
      </c>
      <c r="B627" s="159" t="s">
        <v>4302</v>
      </c>
      <c r="C627" s="158">
        <v>9</v>
      </c>
      <c r="D627" s="161" t="s">
        <v>4014</v>
      </c>
      <c r="E627" s="161"/>
      <c r="F627" s="161"/>
      <c r="G627" s="161"/>
      <c r="H627" s="161"/>
      <c r="I627" s="161"/>
      <c r="J627" s="161"/>
      <c r="K627" s="161"/>
      <c r="L627" s="161"/>
      <c r="M627" s="161"/>
      <c r="N627" s="154"/>
      <c r="O627" s="154"/>
      <c r="P627" s="154"/>
      <c r="Q627" s="197"/>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c r="BU627" s="191"/>
      <c r="BV627" s="191"/>
      <c r="BW627" s="191"/>
      <c r="BX627" s="191"/>
      <c r="BY627" s="191"/>
      <c r="BZ627" s="191"/>
      <c r="CA627" s="191"/>
      <c r="CB627" s="191"/>
      <c r="CC627" s="191"/>
      <c r="CD627" s="191"/>
      <c r="CE627" s="191"/>
      <c r="CF627" s="191"/>
      <c r="CG627" s="191"/>
      <c r="CH627" s="191"/>
      <c r="CI627" s="191"/>
      <c r="CJ627" s="191"/>
      <c r="CK627" s="202">
        <f t="shared" si="9"/>
        <v>0</v>
      </c>
    </row>
    <row r="628" spans="1:89" ht="33.75" hidden="1">
      <c r="A628" s="158">
        <v>629</v>
      </c>
      <c r="B628" s="159" t="s">
        <v>4303</v>
      </c>
      <c r="C628" s="158">
        <v>5</v>
      </c>
      <c r="D628" s="161" t="s">
        <v>4007</v>
      </c>
      <c r="E628" s="161"/>
      <c r="F628" s="161"/>
      <c r="G628" s="161"/>
      <c r="H628" s="161"/>
      <c r="I628" s="161"/>
      <c r="J628" s="161"/>
      <c r="K628" s="161"/>
      <c r="L628" s="161"/>
      <c r="M628" s="161"/>
      <c r="N628" s="154"/>
      <c r="O628" s="154"/>
      <c r="P628" s="154"/>
      <c r="Q628" s="197"/>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c r="BU628" s="191"/>
      <c r="BV628" s="191"/>
      <c r="BW628" s="191"/>
      <c r="BX628" s="191"/>
      <c r="BY628" s="191"/>
      <c r="BZ628" s="191"/>
      <c r="CA628" s="191"/>
      <c r="CB628" s="191"/>
      <c r="CC628" s="191"/>
      <c r="CD628" s="191"/>
      <c r="CE628" s="191"/>
      <c r="CF628" s="191"/>
      <c r="CG628" s="191"/>
      <c r="CH628" s="191"/>
      <c r="CI628" s="191"/>
      <c r="CJ628" s="191"/>
      <c r="CK628" s="202">
        <f t="shared" si="9"/>
        <v>0</v>
      </c>
    </row>
    <row r="629" spans="1:89" ht="33.75" hidden="1">
      <c r="A629" s="158">
        <v>630</v>
      </c>
      <c r="B629" s="159" t="s">
        <v>4303</v>
      </c>
      <c r="C629" s="158">
        <v>6</v>
      </c>
      <c r="D629" s="161" t="s">
        <v>4007</v>
      </c>
      <c r="E629" s="161"/>
      <c r="F629" s="161"/>
      <c r="G629" s="161"/>
      <c r="H629" s="161"/>
      <c r="I629" s="161"/>
      <c r="J629" s="161"/>
      <c r="K629" s="161"/>
      <c r="L629" s="161"/>
      <c r="M629" s="161"/>
      <c r="N629" s="154"/>
      <c r="O629" s="154"/>
      <c r="P629" s="154"/>
      <c r="Q629" s="197"/>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1"/>
      <c r="BB629" s="191"/>
      <c r="BC629" s="191"/>
      <c r="BD629" s="191"/>
      <c r="BE629" s="191"/>
      <c r="BF629" s="191"/>
      <c r="BG629" s="191"/>
      <c r="BH629" s="191"/>
      <c r="BI629" s="191"/>
      <c r="BJ629" s="191"/>
      <c r="BK629" s="191"/>
      <c r="BL629" s="191"/>
      <c r="BM629" s="191"/>
      <c r="BN629" s="191"/>
      <c r="BO629" s="191"/>
      <c r="BP629" s="191"/>
      <c r="BQ629" s="191"/>
      <c r="BR629" s="191"/>
      <c r="BS629" s="191"/>
      <c r="BT629" s="191"/>
      <c r="BU629" s="191"/>
      <c r="BV629" s="191"/>
      <c r="BW629" s="191"/>
      <c r="BX629" s="191"/>
      <c r="BY629" s="191"/>
      <c r="BZ629" s="191"/>
      <c r="CA629" s="191"/>
      <c r="CB629" s="191"/>
      <c r="CC629" s="191"/>
      <c r="CD629" s="191"/>
      <c r="CE629" s="191"/>
      <c r="CF629" s="191"/>
      <c r="CG629" s="191"/>
      <c r="CH629" s="191"/>
      <c r="CI629" s="191"/>
      <c r="CJ629" s="191"/>
      <c r="CK629" s="202">
        <f t="shared" si="9"/>
        <v>0</v>
      </c>
    </row>
    <row r="630" spans="1:89" ht="33.75" hidden="1">
      <c r="A630" s="158">
        <v>631</v>
      </c>
      <c r="B630" s="159" t="s">
        <v>4304</v>
      </c>
      <c r="C630" s="158">
        <v>7</v>
      </c>
      <c r="D630" s="161" t="s">
        <v>4007</v>
      </c>
      <c r="E630" s="161"/>
      <c r="F630" s="161"/>
      <c r="G630" s="161"/>
      <c r="H630" s="161"/>
      <c r="I630" s="161"/>
      <c r="J630" s="161"/>
      <c r="K630" s="161"/>
      <c r="L630" s="161"/>
      <c r="M630" s="161"/>
      <c r="N630" s="154"/>
      <c r="O630" s="154"/>
      <c r="P630" s="154"/>
      <c r="Q630" s="197"/>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c r="BU630" s="191"/>
      <c r="BV630" s="191"/>
      <c r="BW630" s="191"/>
      <c r="BX630" s="191"/>
      <c r="BY630" s="191"/>
      <c r="BZ630" s="191"/>
      <c r="CA630" s="191"/>
      <c r="CB630" s="191"/>
      <c r="CC630" s="191"/>
      <c r="CD630" s="191"/>
      <c r="CE630" s="191"/>
      <c r="CF630" s="191"/>
      <c r="CG630" s="191"/>
      <c r="CH630" s="191"/>
      <c r="CI630" s="191"/>
      <c r="CJ630" s="191"/>
      <c r="CK630" s="202">
        <f t="shared" si="9"/>
        <v>0</v>
      </c>
    </row>
    <row r="631" spans="1:89" ht="33.75" hidden="1">
      <c r="A631" s="158">
        <v>632</v>
      </c>
      <c r="B631" s="159" t="s">
        <v>4305</v>
      </c>
      <c r="C631" s="158">
        <v>8</v>
      </c>
      <c r="D631" s="161" t="s">
        <v>4007</v>
      </c>
      <c r="E631" s="161"/>
      <c r="F631" s="161"/>
      <c r="G631" s="161"/>
      <c r="H631" s="161"/>
      <c r="I631" s="161"/>
      <c r="J631" s="161"/>
      <c r="K631" s="161"/>
      <c r="L631" s="161"/>
      <c r="M631" s="161"/>
      <c r="N631" s="154"/>
      <c r="O631" s="154"/>
      <c r="P631" s="154"/>
      <c r="Q631" s="197"/>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c r="BU631" s="191"/>
      <c r="BV631" s="191"/>
      <c r="BW631" s="191"/>
      <c r="BX631" s="191"/>
      <c r="BY631" s="191"/>
      <c r="BZ631" s="191"/>
      <c r="CA631" s="191"/>
      <c r="CB631" s="191"/>
      <c r="CC631" s="191"/>
      <c r="CD631" s="191"/>
      <c r="CE631" s="191"/>
      <c r="CF631" s="191"/>
      <c r="CG631" s="191"/>
      <c r="CH631" s="191"/>
      <c r="CI631" s="191"/>
      <c r="CJ631" s="191"/>
      <c r="CK631" s="202">
        <f t="shared" si="9"/>
        <v>0</v>
      </c>
    </row>
    <row r="632" spans="1:89" ht="33.75" hidden="1">
      <c r="A632" s="158">
        <v>633</v>
      </c>
      <c r="B632" s="159" t="s">
        <v>4305</v>
      </c>
      <c r="C632" s="158">
        <v>9</v>
      </c>
      <c r="D632" s="161" t="s">
        <v>4007</v>
      </c>
      <c r="E632" s="161"/>
      <c r="F632" s="161"/>
      <c r="G632" s="161"/>
      <c r="H632" s="161"/>
      <c r="I632" s="161"/>
      <c r="J632" s="161"/>
      <c r="K632" s="161"/>
      <c r="L632" s="161"/>
      <c r="M632" s="161"/>
      <c r="N632" s="154"/>
      <c r="O632" s="154"/>
      <c r="P632" s="154"/>
      <c r="Q632" s="197"/>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c r="BU632" s="191"/>
      <c r="BV632" s="191"/>
      <c r="BW632" s="191"/>
      <c r="BX632" s="191"/>
      <c r="BY632" s="191"/>
      <c r="BZ632" s="191"/>
      <c r="CA632" s="191"/>
      <c r="CB632" s="191"/>
      <c r="CC632" s="191"/>
      <c r="CD632" s="191"/>
      <c r="CE632" s="191"/>
      <c r="CF632" s="191"/>
      <c r="CG632" s="191"/>
      <c r="CH632" s="191"/>
      <c r="CI632" s="191"/>
      <c r="CJ632" s="191"/>
      <c r="CK632" s="202">
        <f t="shared" si="9"/>
        <v>0</v>
      </c>
    </row>
    <row r="633" spans="1:89" ht="33.75" hidden="1">
      <c r="A633" s="158">
        <v>634</v>
      </c>
      <c r="B633" s="159" t="s">
        <v>4306</v>
      </c>
      <c r="C633" s="158">
        <v>5</v>
      </c>
      <c r="D633" s="161" t="s">
        <v>4020</v>
      </c>
      <c r="E633" s="161"/>
      <c r="F633" s="161"/>
      <c r="G633" s="161"/>
      <c r="H633" s="161"/>
      <c r="I633" s="161"/>
      <c r="J633" s="161"/>
      <c r="K633" s="161"/>
      <c r="L633" s="161"/>
      <c r="M633" s="161"/>
      <c r="N633" s="154"/>
      <c r="O633" s="154"/>
      <c r="P633" s="154"/>
      <c r="Q633" s="197"/>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c r="BU633" s="191"/>
      <c r="BV633" s="191"/>
      <c r="BW633" s="191"/>
      <c r="BX633" s="191"/>
      <c r="BY633" s="191"/>
      <c r="BZ633" s="191"/>
      <c r="CA633" s="191"/>
      <c r="CB633" s="191"/>
      <c r="CC633" s="191"/>
      <c r="CD633" s="191"/>
      <c r="CE633" s="191"/>
      <c r="CF633" s="191"/>
      <c r="CG633" s="191"/>
      <c r="CH633" s="191"/>
      <c r="CI633" s="191"/>
      <c r="CJ633" s="191"/>
      <c r="CK633" s="202">
        <f t="shared" si="9"/>
        <v>0</v>
      </c>
    </row>
    <row r="634" spans="1:89" ht="33.75" hidden="1">
      <c r="A634" s="158">
        <v>635</v>
      </c>
      <c r="B634" s="159" t="s">
        <v>4307</v>
      </c>
      <c r="C634" s="158">
        <v>6</v>
      </c>
      <c r="D634" s="161" t="s">
        <v>4020</v>
      </c>
      <c r="E634" s="161"/>
      <c r="F634" s="161"/>
      <c r="G634" s="161"/>
      <c r="H634" s="161"/>
      <c r="I634" s="161"/>
      <c r="J634" s="161"/>
      <c r="K634" s="161"/>
      <c r="L634" s="161"/>
      <c r="M634" s="161"/>
      <c r="N634" s="154"/>
      <c r="O634" s="154"/>
      <c r="P634" s="154"/>
      <c r="Q634" s="197"/>
      <c r="R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c r="BU634" s="191"/>
      <c r="BV634" s="191"/>
      <c r="BW634" s="191"/>
      <c r="BX634" s="191"/>
      <c r="BY634" s="191"/>
      <c r="BZ634" s="191"/>
      <c r="CA634" s="191"/>
      <c r="CB634" s="191"/>
      <c r="CC634" s="191"/>
      <c r="CD634" s="191"/>
      <c r="CE634" s="191"/>
      <c r="CF634" s="191"/>
      <c r="CG634" s="191"/>
      <c r="CH634" s="191"/>
      <c r="CI634" s="191"/>
      <c r="CJ634" s="191"/>
      <c r="CK634" s="202">
        <f t="shared" si="9"/>
        <v>0</v>
      </c>
    </row>
    <row r="635" spans="1:89" ht="33.75" hidden="1">
      <c r="A635" s="158">
        <v>636</v>
      </c>
      <c r="B635" s="159" t="s">
        <v>4307</v>
      </c>
      <c r="C635" s="158">
        <v>7</v>
      </c>
      <c r="D635" s="161" t="s">
        <v>4020</v>
      </c>
      <c r="E635" s="161"/>
      <c r="F635" s="161"/>
      <c r="G635" s="161"/>
      <c r="H635" s="161"/>
      <c r="I635" s="161"/>
      <c r="J635" s="161"/>
      <c r="K635" s="161"/>
      <c r="L635" s="161"/>
      <c r="M635" s="161"/>
      <c r="N635" s="154"/>
      <c r="O635" s="154"/>
      <c r="P635" s="154"/>
      <c r="Q635" s="197"/>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c r="BU635" s="191"/>
      <c r="BV635" s="191"/>
      <c r="BW635" s="191"/>
      <c r="BX635" s="191"/>
      <c r="BY635" s="191"/>
      <c r="BZ635" s="191"/>
      <c r="CA635" s="191"/>
      <c r="CB635" s="191"/>
      <c r="CC635" s="191"/>
      <c r="CD635" s="191"/>
      <c r="CE635" s="191"/>
      <c r="CF635" s="191"/>
      <c r="CG635" s="191"/>
      <c r="CH635" s="191"/>
      <c r="CI635" s="191"/>
      <c r="CJ635" s="191"/>
      <c r="CK635" s="202">
        <f t="shared" si="9"/>
        <v>0</v>
      </c>
    </row>
    <row r="636" spans="1:89" ht="33.75" hidden="1">
      <c r="A636" s="158">
        <v>637</v>
      </c>
      <c r="B636" s="159" t="s">
        <v>4307</v>
      </c>
      <c r="C636" s="158">
        <v>8</v>
      </c>
      <c r="D636" s="161" t="s">
        <v>4020</v>
      </c>
      <c r="E636" s="161"/>
      <c r="F636" s="161"/>
      <c r="G636" s="161"/>
      <c r="H636" s="161"/>
      <c r="I636" s="161"/>
      <c r="J636" s="161"/>
      <c r="K636" s="161"/>
      <c r="L636" s="161"/>
      <c r="M636" s="161"/>
      <c r="N636" s="154"/>
      <c r="O636" s="154"/>
      <c r="P636" s="154"/>
      <c r="Q636" s="197"/>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c r="BU636" s="191"/>
      <c r="BV636" s="191"/>
      <c r="BW636" s="191"/>
      <c r="BX636" s="191"/>
      <c r="BY636" s="191"/>
      <c r="BZ636" s="191"/>
      <c r="CA636" s="191"/>
      <c r="CB636" s="191"/>
      <c r="CC636" s="191"/>
      <c r="CD636" s="191"/>
      <c r="CE636" s="191"/>
      <c r="CF636" s="191"/>
      <c r="CG636" s="191"/>
      <c r="CH636" s="191"/>
      <c r="CI636" s="191"/>
      <c r="CJ636" s="191"/>
      <c r="CK636" s="202">
        <f t="shared" si="9"/>
        <v>0</v>
      </c>
    </row>
    <row r="637" spans="1:89" ht="33.75" hidden="1">
      <c r="A637" s="158">
        <v>638</v>
      </c>
      <c r="B637" s="159" t="s">
        <v>4307</v>
      </c>
      <c r="C637" s="158">
        <v>9</v>
      </c>
      <c r="D637" s="161" t="s">
        <v>4020</v>
      </c>
      <c r="E637" s="161"/>
      <c r="F637" s="161"/>
      <c r="G637" s="161"/>
      <c r="H637" s="161"/>
      <c r="I637" s="161"/>
      <c r="J637" s="161"/>
      <c r="K637" s="161"/>
      <c r="L637" s="161"/>
      <c r="M637" s="161"/>
      <c r="N637" s="154"/>
      <c r="O637" s="154"/>
      <c r="P637" s="154"/>
      <c r="Q637" s="197"/>
      <c r="R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c r="AU637" s="191"/>
      <c r="AV637" s="191"/>
      <c r="AW637" s="191"/>
      <c r="AX637" s="191"/>
      <c r="AY637" s="191"/>
      <c r="AZ637" s="191"/>
      <c r="BA637" s="191"/>
      <c r="BB637" s="191"/>
      <c r="BC637" s="191"/>
      <c r="BD637" s="191"/>
      <c r="BE637" s="191"/>
      <c r="BF637" s="191"/>
      <c r="BG637" s="191"/>
      <c r="BH637" s="191"/>
      <c r="BI637" s="191"/>
      <c r="BJ637" s="191"/>
      <c r="BK637" s="191"/>
      <c r="BL637" s="191"/>
      <c r="BM637" s="191"/>
      <c r="BN637" s="191"/>
      <c r="BO637" s="191"/>
      <c r="BP637" s="191"/>
      <c r="BQ637" s="191"/>
      <c r="BR637" s="191"/>
      <c r="BS637" s="191"/>
      <c r="BT637" s="191"/>
      <c r="BU637" s="191"/>
      <c r="BV637" s="191"/>
      <c r="BW637" s="191"/>
      <c r="BX637" s="191"/>
      <c r="BY637" s="191"/>
      <c r="BZ637" s="191"/>
      <c r="CA637" s="191"/>
      <c r="CB637" s="191"/>
      <c r="CC637" s="191"/>
      <c r="CD637" s="191"/>
      <c r="CE637" s="191"/>
      <c r="CF637" s="191"/>
      <c r="CG637" s="191"/>
      <c r="CH637" s="191"/>
      <c r="CI637" s="191"/>
      <c r="CJ637" s="191"/>
      <c r="CK637" s="202">
        <f t="shared" si="9"/>
        <v>0</v>
      </c>
    </row>
    <row r="638" spans="1:89" ht="21" hidden="1" customHeight="1">
      <c r="A638" s="158">
        <v>639</v>
      </c>
      <c r="B638" s="159" t="s">
        <v>4308</v>
      </c>
      <c r="C638" s="158">
        <v>5</v>
      </c>
      <c r="D638" s="161" t="s">
        <v>3992</v>
      </c>
      <c r="E638" s="161"/>
      <c r="F638" s="161"/>
      <c r="G638" s="161"/>
      <c r="H638" s="161"/>
      <c r="I638" s="161"/>
      <c r="J638" s="161"/>
      <c r="K638" s="161"/>
      <c r="L638" s="161"/>
      <c r="M638" s="161"/>
      <c r="N638" s="154"/>
      <c r="O638" s="154"/>
      <c r="P638" s="154"/>
      <c r="Q638" s="197"/>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c r="BU638" s="191"/>
      <c r="BV638" s="191"/>
      <c r="BW638" s="191"/>
      <c r="BX638" s="191"/>
      <c r="BY638" s="191"/>
      <c r="BZ638" s="191"/>
      <c r="CA638" s="191"/>
      <c r="CB638" s="191"/>
      <c r="CC638" s="191"/>
      <c r="CD638" s="191"/>
      <c r="CE638" s="191"/>
      <c r="CF638" s="191"/>
      <c r="CG638" s="191"/>
      <c r="CH638" s="191"/>
      <c r="CI638" s="191"/>
      <c r="CJ638" s="191"/>
      <c r="CK638" s="202">
        <f t="shared" si="9"/>
        <v>0</v>
      </c>
    </row>
    <row r="639" spans="1:89" ht="24" hidden="1" customHeight="1">
      <c r="A639" s="158">
        <v>640</v>
      </c>
      <c r="B639" s="159" t="s">
        <v>4309</v>
      </c>
      <c r="C639" s="158">
        <v>6</v>
      </c>
      <c r="D639" s="161" t="s">
        <v>3992</v>
      </c>
      <c r="E639" s="161"/>
      <c r="F639" s="161"/>
      <c r="G639" s="161"/>
      <c r="H639" s="161"/>
      <c r="I639" s="161"/>
      <c r="J639" s="161"/>
      <c r="K639" s="161"/>
      <c r="L639" s="161"/>
      <c r="M639" s="161"/>
      <c r="N639" s="154"/>
      <c r="O639" s="154"/>
      <c r="P639" s="154"/>
      <c r="Q639" s="197"/>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c r="BU639" s="191"/>
      <c r="BV639" s="191"/>
      <c r="BW639" s="191"/>
      <c r="BX639" s="191"/>
      <c r="BY639" s="191"/>
      <c r="BZ639" s="191"/>
      <c r="CA639" s="191"/>
      <c r="CB639" s="191"/>
      <c r="CC639" s="191"/>
      <c r="CD639" s="191"/>
      <c r="CE639" s="191"/>
      <c r="CF639" s="191"/>
      <c r="CG639" s="191"/>
      <c r="CH639" s="191"/>
      <c r="CI639" s="191"/>
      <c r="CJ639" s="191"/>
      <c r="CK639" s="202">
        <f t="shared" si="9"/>
        <v>0</v>
      </c>
    </row>
    <row r="640" spans="1:89" ht="22.5" hidden="1" customHeight="1">
      <c r="A640" s="158">
        <v>641</v>
      </c>
      <c r="B640" s="159" t="s">
        <v>4309</v>
      </c>
      <c r="C640" s="158">
        <v>7</v>
      </c>
      <c r="D640" s="161" t="s">
        <v>3992</v>
      </c>
      <c r="E640" s="161"/>
      <c r="F640" s="161"/>
      <c r="G640" s="161"/>
      <c r="H640" s="161"/>
      <c r="I640" s="161"/>
      <c r="J640" s="161"/>
      <c r="K640" s="161"/>
      <c r="L640" s="161"/>
      <c r="M640" s="161"/>
      <c r="N640" s="154"/>
      <c r="O640" s="154"/>
      <c r="P640" s="154"/>
      <c r="Q640" s="197"/>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c r="BU640" s="191"/>
      <c r="BV640" s="191"/>
      <c r="BW640" s="191"/>
      <c r="BX640" s="191"/>
      <c r="BY640" s="191"/>
      <c r="BZ640" s="191"/>
      <c r="CA640" s="191"/>
      <c r="CB640" s="191"/>
      <c r="CC640" s="191"/>
      <c r="CD640" s="191"/>
      <c r="CE640" s="191"/>
      <c r="CF640" s="191"/>
      <c r="CG640" s="191"/>
      <c r="CH640" s="191"/>
      <c r="CI640" s="191"/>
      <c r="CJ640" s="191"/>
      <c r="CK640" s="202">
        <f t="shared" si="9"/>
        <v>0</v>
      </c>
    </row>
    <row r="641" spans="1:89" ht="24" hidden="1" customHeight="1">
      <c r="A641" s="158">
        <v>642</v>
      </c>
      <c r="B641" s="159" t="s">
        <v>4310</v>
      </c>
      <c r="C641" s="158">
        <v>8</v>
      </c>
      <c r="D641" s="161" t="s">
        <v>3992</v>
      </c>
      <c r="E641" s="161"/>
      <c r="F641" s="161"/>
      <c r="G641" s="161"/>
      <c r="H641" s="161"/>
      <c r="I641" s="161"/>
      <c r="J641" s="161"/>
      <c r="K641" s="161"/>
      <c r="L641" s="161"/>
      <c r="M641" s="161"/>
      <c r="N641" s="154"/>
      <c r="O641" s="154"/>
      <c r="P641" s="154"/>
      <c r="Q641" s="197"/>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c r="BU641" s="191"/>
      <c r="BV641" s="191"/>
      <c r="BW641" s="191"/>
      <c r="BX641" s="191"/>
      <c r="BY641" s="191"/>
      <c r="BZ641" s="191"/>
      <c r="CA641" s="191"/>
      <c r="CB641" s="191"/>
      <c r="CC641" s="191"/>
      <c r="CD641" s="191"/>
      <c r="CE641" s="191"/>
      <c r="CF641" s="191"/>
      <c r="CG641" s="191"/>
      <c r="CH641" s="191"/>
      <c r="CI641" s="191"/>
      <c r="CJ641" s="191"/>
      <c r="CK641" s="202">
        <f t="shared" si="9"/>
        <v>0</v>
      </c>
    </row>
    <row r="642" spans="1:89" ht="21.75" hidden="1" customHeight="1">
      <c r="A642" s="158">
        <v>643</v>
      </c>
      <c r="B642" s="159" t="s">
        <v>4310</v>
      </c>
      <c r="C642" s="158">
        <v>9</v>
      </c>
      <c r="D642" s="161" t="s">
        <v>3992</v>
      </c>
      <c r="E642" s="161"/>
      <c r="F642" s="161"/>
      <c r="G642" s="161"/>
      <c r="H642" s="161"/>
      <c r="I642" s="161"/>
      <c r="J642" s="161"/>
      <c r="K642" s="161"/>
      <c r="L642" s="161"/>
      <c r="M642" s="161"/>
      <c r="N642" s="154"/>
      <c r="O642" s="154"/>
      <c r="P642" s="154"/>
      <c r="Q642" s="197"/>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c r="BU642" s="191"/>
      <c r="BV642" s="191"/>
      <c r="BW642" s="191"/>
      <c r="BX642" s="191"/>
      <c r="BY642" s="191"/>
      <c r="BZ642" s="191"/>
      <c r="CA642" s="191"/>
      <c r="CB642" s="191"/>
      <c r="CC642" s="191"/>
      <c r="CD642" s="191"/>
      <c r="CE642" s="191"/>
      <c r="CF642" s="191"/>
      <c r="CG642" s="191"/>
      <c r="CH642" s="191"/>
      <c r="CI642" s="191"/>
      <c r="CJ642" s="191"/>
      <c r="CK642" s="202">
        <f t="shared" si="9"/>
        <v>0</v>
      </c>
    </row>
    <row r="643" spans="1:89" ht="15.75" hidden="1" customHeight="1">
      <c r="A643" s="158">
        <v>644</v>
      </c>
      <c r="B643" s="159" t="s">
        <v>4311</v>
      </c>
      <c r="C643" s="158">
        <v>5</v>
      </c>
      <c r="D643" s="161" t="s">
        <v>4020</v>
      </c>
      <c r="E643" s="161"/>
      <c r="F643" s="161"/>
      <c r="G643" s="161"/>
      <c r="H643" s="161"/>
      <c r="I643" s="161"/>
      <c r="J643" s="161"/>
      <c r="K643" s="161"/>
      <c r="L643" s="161"/>
      <c r="M643" s="161"/>
      <c r="N643" s="154"/>
      <c r="O643" s="154"/>
      <c r="P643" s="154"/>
      <c r="Q643" s="197"/>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c r="BU643" s="191"/>
      <c r="BV643" s="191"/>
      <c r="BW643" s="191"/>
      <c r="BX643" s="191"/>
      <c r="BY643" s="191"/>
      <c r="BZ643" s="191"/>
      <c r="CA643" s="191"/>
      <c r="CB643" s="191"/>
      <c r="CC643" s="191"/>
      <c r="CD643" s="191"/>
      <c r="CE643" s="191"/>
      <c r="CF643" s="191"/>
      <c r="CG643" s="191"/>
      <c r="CH643" s="191"/>
      <c r="CI643" s="191"/>
      <c r="CJ643" s="191"/>
      <c r="CK643" s="202">
        <f t="shared" si="9"/>
        <v>0</v>
      </c>
    </row>
    <row r="644" spans="1:89" ht="12" hidden="1" customHeight="1">
      <c r="A644" s="158">
        <v>645</v>
      </c>
      <c r="B644" s="159" t="s">
        <v>4311</v>
      </c>
      <c r="C644" s="158">
        <v>6</v>
      </c>
      <c r="D644" s="161" t="s">
        <v>4020</v>
      </c>
      <c r="E644" s="161"/>
      <c r="F644" s="161"/>
      <c r="G644" s="161"/>
      <c r="H644" s="161"/>
      <c r="I644" s="161"/>
      <c r="J644" s="161"/>
      <c r="K644" s="161"/>
      <c r="L644" s="161"/>
      <c r="M644" s="161"/>
      <c r="N644" s="154"/>
      <c r="O644" s="154"/>
      <c r="P644" s="154"/>
      <c r="Q644" s="197"/>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c r="BU644" s="191"/>
      <c r="BV644" s="191"/>
      <c r="BW644" s="191"/>
      <c r="BX644" s="191"/>
      <c r="BY644" s="191"/>
      <c r="BZ644" s="191"/>
      <c r="CA644" s="191"/>
      <c r="CB644" s="191"/>
      <c r="CC644" s="191"/>
      <c r="CD644" s="191"/>
      <c r="CE644" s="191"/>
      <c r="CF644" s="191"/>
      <c r="CG644" s="191"/>
      <c r="CH644" s="191"/>
      <c r="CI644" s="191"/>
      <c r="CJ644" s="191"/>
      <c r="CK644" s="202">
        <f t="shared" si="9"/>
        <v>0</v>
      </c>
    </row>
    <row r="645" spans="1:89" ht="15.75" hidden="1" customHeight="1">
      <c r="A645" s="158">
        <v>646</v>
      </c>
      <c r="B645" s="159" t="s">
        <v>4311</v>
      </c>
      <c r="C645" s="158">
        <v>7</v>
      </c>
      <c r="D645" s="161" t="s">
        <v>4020</v>
      </c>
      <c r="E645" s="161"/>
      <c r="F645" s="161"/>
      <c r="G645" s="161"/>
      <c r="H645" s="161"/>
      <c r="I645" s="161"/>
      <c r="J645" s="161"/>
      <c r="K645" s="161"/>
      <c r="L645" s="161"/>
      <c r="M645" s="161"/>
      <c r="N645" s="154"/>
      <c r="O645" s="154"/>
      <c r="P645" s="154"/>
      <c r="Q645" s="197"/>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c r="BU645" s="191"/>
      <c r="BV645" s="191"/>
      <c r="BW645" s="191"/>
      <c r="BX645" s="191"/>
      <c r="BY645" s="191"/>
      <c r="BZ645" s="191"/>
      <c r="CA645" s="191"/>
      <c r="CB645" s="191"/>
      <c r="CC645" s="191"/>
      <c r="CD645" s="191"/>
      <c r="CE645" s="191"/>
      <c r="CF645" s="191"/>
      <c r="CG645" s="191"/>
      <c r="CH645" s="191"/>
      <c r="CI645" s="191"/>
      <c r="CJ645" s="191"/>
      <c r="CK645" s="202">
        <f t="shared" si="9"/>
        <v>0</v>
      </c>
    </row>
    <row r="646" spans="1:89" ht="14.25" hidden="1" customHeight="1">
      <c r="A646" s="158">
        <v>647</v>
      </c>
      <c r="B646" s="159" t="s">
        <v>4311</v>
      </c>
      <c r="C646" s="158">
        <v>8</v>
      </c>
      <c r="D646" s="161" t="s">
        <v>4020</v>
      </c>
      <c r="E646" s="161"/>
      <c r="F646" s="161"/>
      <c r="G646" s="161"/>
      <c r="H646" s="161"/>
      <c r="I646" s="161"/>
      <c r="J646" s="161"/>
      <c r="K646" s="161"/>
      <c r="L646" s="161"/>
      <c r="M646" s="161"/>
      <c r="N646" s="154"/>
      <c r="O646" s="154"/>
      <c r="P646" s="154"/>
      <c r="Q646" s="197"/>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c r="BU646" s="191"/>
      <c r="BV646" s="191"/>
      <c r="BW646" s="191"/>
      <c r="BX646" s="191"/>
      <c r="BY646" s="191"/>
      <c r="BZ646" s="191"/>
      <c r="CA646" s="191"/>
      <c r="CB646" s="191"/>
      <c r="CC646" s="191"/>
      <c r="CD646" s="191"/>
      <c r="CE646" s="191"/>
      <c r="CF646" s="191"/>
      <c r="CG646" s="191"/>
      <c r="CH646" s="191"/>
      <c r="CI646" s="191"/>
      <c r="CJ646" s="191"/>
      <c r="CK646" s="202">
        <f t="shared" si="9"/>
        <v>0</v>
      </c>
    </row>
    <row r="647" spans="1:89" ht="15.75" hidden="1" customHeight="1">
      <c r="A647" s="158">
        <v>648</v>
      </c>
      <c r="B647" s="159" t="s">
        <v>4311</v>
      </c>
      <c r="C647" s="158">
        <v>9</v>
      </c>
      <c r="D647" s="161" t="s">
        <v>4020</v>
      </c>
      <c r="E647" s="161"/>
      <c r="F647" s="161"/>
      <c r="G647" s="161"/>
      <c r="H647" s="161"/>
      <c r="I647" s="161"/>
      <c r="J647" s="161"/>
      <c r="K647" s="161"/>
      <c r="L647" s="161"/>
      <c r="M647" s="161"/>
      <c r="N647" s="154"/>
      <c r="O647" s="154"/>
      <c r="P647" s="154"/>
      <c r="Q647" s="197"/>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c r="BU647" s="191"/>
      <c r="BV647" s="191"/>
      <c r="BW647" s="191"/>
      <c r="BX647" s="191"/>
      <c r="BY647" s="191"/>
      <c r="BZ647" s="191"/>
      <c r="CA647" s="191"/>
      <c r="CB647" s="191"/>
      <c r="CC647" s="191"/>
      <c r="CD647" s="191"/>
      <c r="CE647" s="191"/>
      <c r="CF647" s="191"/>
      <c r="CG647" s="191"/>
      <c r="CH647" s="191"/>
      <c r="CI647" s="191"/>
      <c r="CJ647" s="191"/>
      <c r="CK647" s="202">
        <f t="shared" si="9"/>
        <v>0</v>
      </c>
    </row>
    <row r="648" spans="1:89" ht="21.75" hidden="1" customHeight="1">
      <c r="A648" s="158">
        <v>649</v>
      </c>
      <c r="B648" s="159" t="s">
        <v>4312</v>
      </c>
      <c r="C648" s="158">
        <v>5</v>
      </c>
      <c r="D648" s="161" t="s">
        <v>4007</v>
      </c>
      <c r="E648" s="161"/>
      <c r="F648" s="161"/>
      <c r="G648" s="161"/>
      <c r="H648" s="161"/>
      <c r="I648" s="161"/>
      <c r="J648" s="161"/>
      <c r="K648" s="161"/>
      <c r="L648" s="161"/>
      <c r="M648" s="161"/>
      <c r="N648" s="154"/>
      <c r="O648" s="154"/>
      <c r="P648" s="154"/>
      <c r="Q648" s="197"/>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c r="BU648" s="191"/>
      <c r="BV648" s="191"/>
      <c r="BW648" s="191"/>
      <c r="BX648" s="191"/>
      <c r="BY648" s="191"/>
      <c r="BZ648" s="191"/>
      <c r="CA648" s="191"/>
      <c r="CB648" s="191"/>
      <c r="CC648" s="191"/>
      <c r="CD648" s="191"/>
      <c r="CE648" s="191"/>
      <c r="CF648" s="191"/>
      <c r="CG648" s="191"/>
      <c r="CH648" s="191"/>
      <c r="CI648" s="191"/>
      <c r="CJ648" s="191"/>
      <c r="CK648" s="202">
        <f t="shared" ref="CK648:CK711" si="10">SUM(E648:CJ648)</f>
        <v>0</v>
      </c>
    </row>
    <row r="649" spans="1:89" ht="21.75" hidden="1" customHeight="1">
      <c r="A649" s="158">
        <v>650</v>
      </c>
      <c r="B649" s="159" t="s">
        <v>4313</v>
      </c>
      <c r="C649" s="158">
        <v>6</v>
      </c>
      <c r="D649" s="161" t="s">
        <v>4007</v>
      </c>
      <c r="E649" s="161"/>
      <c r="F649" s="161"/>
      <c r="G649" s="161"/>
      <c r="H649" s="161"/>
      <c r="I649" s="161"/>
      <c r="J649" s="161"/>
      <c r="K649" s="161"/>
      <c r="L649" s="161"/>
      <c r="M649" s="161"/>
      <c r="N649" s="154"/>
      <c r="O649" s="154"/>
      <c r="P649" s="154"/>
      <c r="Q649" s="197"/>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c r="BU649" s="191"/>
      <c r="BV649" s="191"/>
      <c r="BW649" s="191"/>
      <c r="BX649" s="191"/>
      <c r="BY649" s="191"/>
      <c r="BZ649" s="191"/>
      <c r="CA649" s="191"/>
      <c r="CB649" s="191"/>
      <c r="CC649" s="191"/>
      <c r="CD649" s="191"/>
      <c r="CE649" s="191"/>
      <c r="CF649" s="191"/>
      <c r="CG649" s="191"/>
      <c r="CH649" s="191"/>
      <c r="CI649" s="191"/>
      <c r="CJ649" s="191"/>
      <c r="CK649" s="202">
        <f t="shared" si="10"/>
        <v>0</v>
      </c>
    </row>
    <row r="650" spans="1:89" ht="21.75" hidden="1" customHeight="1">
      <c r="A650" s="158">
        <v>651</v>
      </c>
      <c r="B650" s="159" t="s">
        <v>4313</v>
      </c>
      <c r="C650" s="158">
        <v>7</v>
      </c>
      <c r="D650" s="161" t="s">
        <v>4007</v>
      </c>
      <c r="E650" s="161"/>
      <c r="F650" s="161"/>
      <c r="G650" s="161"/>
      <c r="H650" s="161"/>
      <c r="I650" s="161"/>
      <c r="J650" s="161"/>
      <c r="K650" s="161"/>
      <c r="L650" s="161"/>
      <c r="M650" s="161"/>
      <c r="N650" s="154"/>
      <c r="O650" s="154"/>
      <c r="P650" s="154"/>
      <c r="Q650" s="197"/>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c r="BU650" s="191"/>
      <c r="BV650" s="191"/>
      <c r="BW650" s="191"/>
      <c r="BX650" s="191"/>
      <c r="BY650" s="191"/>
      <c r="BZ650" s="191"/>
      <c r="CA650" s="191"/>
      <c r="CB650" s="191"/>
      <c r="CC650" s="191"/>
      <c r="CD650" s="191"/>
      <c r="CE650" s="191"/>
      <c r="CF650" s="191"/>
      <c r="CG650" s="191"/>
      <c r="CH650" s="191"/>
      <c r="CI650" s="191"/>
      <c r="CJ650" s="191"/>
      <c r="CK650" s="202">
        <f t="shared" si="10"/>
        <v>0</v>
      </c>
    </row>
    <row r="651" spans="1:89" ht="21.75" hidden="1" customHeight="1">
      <c r="A651" s="158">
        <v>652</v>
      </c>
      <c r="B651" s="159" t="s">
        <v>4313</v>
      </c>
      <c r="C651" s="158">
        <v>8</v>
      </c>
      <c r="D651" s="161" t="s">
        <v>4007</v>
      </c>
      <c r="E651" s="161"/>
      <c r="F651" s="161"/>
      <c r="G651" s="161"/>
      <c r="H651" s="161"/>
      <c r="I651" s="161"/>
      <c r="J651" s="161"/>
      <c r="K651" s="161"/>
      <c r="L651" s="161"/>
      <c r="M651" s="161"/>
      <c r="N651" s="154"/>
      <c r="O651" s="154"/>
      <c r="P651" s="154"/>
      <c r="Q651" s="197"/>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c r="BU651" s="191"/>
      <c r="BV651" s="191"/>
      <c r="BW651" s="191"/>
      <c r="BX651" s="191"/>
      <c r="BY651" s="191"/>
      <c r="BZ651" s="191"/>
      <c r="CA651" s="191"/>
      <c r="CB651" s="191"/>
      <c r="CC651" s="191"/>
      <c r="CD651" s="191"/>
      <c r="CE651" s="191"/>
      <c r="CF651" s="191"/>
      <c r="CG651" s="191"/>
      <c r="CH651" s="191"/>
      <c r="CI651" s="191"/>
      <c r="CJ651" s="191"/>
      <c r="CK651" s="202">
        <f t="shared" si="10"/>
        <v>0</v>
      </c>
    </row>
    <row r="652" spans="1:89" ht="21.75" hidden="1" customHeight="1">
      <c r="A652" s="158">
        <v>653</v>
      </c>
      <c r="B652" s="159" t="s">
        <v>4313</v>
      </c>
      <c r="C652" s="158">
        <v>9</v>
      </c>
      <c r="D652" s="161" t="s">
        <v>4007</v>
      </c>
      <c r="E652" s="161"/>
      <c r="F652" s="161"/>
      <c r="G652" s="161"/>
      <c r="H652" s="161"/>
      <c r="I652" s="161"/>
      <c r="J652" s="161"/>
      <c r="K652" s="161"/>
      <c r="L652" s="161"/>
      <c r="M652" s="161"/>
      <c r="N652" s="154"/>
      <c r="O652" s="154"/>
      <c r="P652" s="154"/>
      <c r="Q652" s="197"/>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c r="BU652" s="191"/>
      <c r="BV652" s="191"/>
      <c r="BW652" s="191"/>
      <c r="BX652" s="191"/>
      <c r="BY652" s="191"/>
      <c r="BZ652" s="191"/>
      <c r="CA652" s="191"/>
      <c r="CB652" s="191"/>
      <c r="CC652" s="191"/>
      <c r="CD652" s="191"/>
      <c r="CE652" s="191"/>
      <c r="CF652" s="191"/>
      <c r="CG652" s="191"/>
      <c r="CH652" s="191"/>
      <c r="CI652" s="191"/>
      <c r="CJ652" s="191"/>
      <c r="CK652" s="202">
        <f t="shared" si="10"/>
        <v>0</v>
      </c>
    </row>
    <row r="653" spans="1:89" ht="21.75" hidden="1" customHeight="1">
      <c r="A653" s="158">
        <v>654</v>
      </c>
      <c r="B653" s="159" t="s">
        <v>4314</v>
      </c>
      <c r="C653" s="158">
        <v>5</v>
      </c>
      <c r="D653" s="161" t="s">
        <v>4014</v>
      </c>
      <c r="E653" s="161"/>
      <c r="F653" s="161"/>
      <c r="G653" s="161"/>
      <c r="H653" s="161"/>
      <c r="I653" s="161"/>
      <c r="J653" s="161"/>
      <c r="K653" s="161"/>
      <c r="L653" s="161"/>
      <c r="M653" s="161"/>
      <c r="N653" s="154"/>
      <c r="O653" s="154"/>
      <c r="P653" s="154"/>
      <c r="Q653" s="197"/>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c r="BU653" s="191"/>
      <c r="BV653" s="191"/>
      <c r="BW653" s="191"/>
      <c r="BX653" s="191"/>
      <c r="BY653" s="191"/>
      <c r="BZ653" s="191"/>
      <c r="CA653" s="191"/>
      <c r="CB653" s="191"/>
      <c r="CC653" s="191"/>
      <c r="CD653" s="191"/>
      <c r="CE653" s="191"/>
      <c r="CF653" s="191"/>
      <c r="CG653" s="191"/>
      <c r="CH653" s="191"/>
      <c r="CI653" s="191"/>
      <c r="CJ653" s="191"/>
      <c r="CK653" s="202">
        <f t="shared" si="10"/>
        <v>0</v>
      </c>
    </row>
    <row r="654" spans="1:89" ht="21.75" hidden="1" customHeight="1">
      <c r="A654" s="158">
        <v>655</v>
      </c>
      <c r="B654" s="159" t="s">
        <v>4314</v>
      </c>
      <c r="C654" s="158">
        <v>6</v>
      </c>
      <c r="D654" s="161" t="s">
        <v>4014</v>
      </c>
      <c r="E654" s="161"/>
      <c r="F654" s="161"/>
      <c r="G654" s="161"/>
      <c r="H654" s="161"/>
      <c r="I654" s="161"/>
      <c r="J654" s="161"/>
      <c r="K654" s="161"/>
      <c r="L654" s="161"/>
      <c r="M654" s="161"/>
      <c r="N654" s="154"/>
      <c r="O654" s="154"/>
      <c r="P654" s="154"/>
      <c r="Q654" s="197"/>
      <c r="R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191"/>
      <c r="BE654" s="191"/>
      <c r="BF654" s="191"/>
      <c r="BG654" s="191"/>
      <c r="BH654" s="191"/>
      <c r="BI654" s="191"/>
      <c r="BJ654" s="191"/>
      <c r="BK654" s="191"/>
      <c r="BL654" s="191"/>
      <c r="BM654" s="191"/>
      <c r="BN654" s="191"/>
      <c r="BO654" s="191"/>
      <c r="BP654" s="191"/>
      <c r="BQ654" s="191"/>
      <c r="BR654" s="191"/>
      <c r="BS654" s="191"/>
      <c r="BT654" s="191"/>
      <c r="BU654" s="191"/>
      <c r="BV654" s="191"/>
      <c r="BW654" s="191"/>
      <c r="BX654" s="191"/>
      <c r="BY654" s="191"/>
      <c r="BZ654" s="191"/>
      <c r="CA654" s="191"/>
      <c r="CB654" s="191"/>
      <c r="CC654" s="191"/>
      <c r="CD654" s="191"/>
      <c r="CE654" s="191"/>
      <c r="CF654" s="191"/>
      <c r="CG654" s="191"/>
      <c r="CH654" s="191"/>
      <c r="CI654" s="191"/>
      <c r="CJ654" s="191"/>
      <c r="CK654" s="202">
        <f t="shared" si="10"/>
        <v>0</v>
      </c>
    </row>
    <row r="655" spans="1:89" ht="21.75" hidden="1" customHeight="1">
      <c r="A655" s="158">
        <v>656</v>
      </c>
      <c r="B655" s="159" t="s">
        <v>4314</v>
      </c>
      <c r="C655" s="158">
        <v>7</v>
      </c>
      <c r="D655" s="161" t="s">
        <v>4014</v>
      </c>
      <c r="E655" s="161"/>
      <c r="F655" s="161"/>
      <c r="G655" s="161"/>
      <c r="H655" s="161"/>
      <c r="I655" s="161"/>
      <c r="J655" s="161"/>
      <c r="K655" s="161"/>
      <c r="L655" s="161"/>
      <c r="M655" s="161"/>
      <c r="N655" s="154"/>
      <c r="O655" s="154"/>
      <c r="P655" s="154"/>
      <c r="Q655" s="197"/>
      <c r="R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191"/>
      <c r="BE655" s="191"/>
      <c r="BF655" s="191"/>
      <c r="BG655" s="191"/>
      <c r="BH655" s="191"/>
      <c r="BI655" s="191"/>
      <c r="BJ655" s="191"/>
      <c r="BK655" s="191"/>
      <c r="BL655" s="191"/>
      <c r="BM655" s="191"/>
      <c r="BN655" s="191"/>
      <c r="BO655" s="191"/>
      <c r="BP655" s="191"/>
      <c r="BQ655" s="191"/>
      <c r="BR655" s="191"/>
      <c r="BS655" s="191"/>
      <c r="BT655" s="191"/>
      <c r="BU655" s="191"/>
      <c r="BV655" s="191"/>
      <c r="BW655" s="191"/>
      <c r="BX655" s="191"/>
      <c r="BY655" s="191"/>
      <c r="BZ655" s="191"/>
      <c r="CA655" s="191"/>
      <c r="CB655" s="191"/>
      <c r="CC655" s="191"/>
      <c r="CD655" s="191"/>
      <c r="CE655" s="191"/>
      <c r="CF655" s="191"/>
      <c r="CG655" s="191"/>
      <c r="CH655" s="191"/>
      <c r="CI655" s="191"/>
      <c r="CJ655" s="191"/>
      <c r="CK655" s="202">
        <f t="shared" si="10"/>
        <v>0</v>
      </c>
    </row>
    <row r="656" spans="1:89" ht="21.75" hidden="1" customHeight="1">
      <c r="A656" s="158">
        <v>657</v>
      </c>
      <c r="B656" s="159" t="s">
        <v>4314</v>
      </c>
      <c r="C656" s="158">
        <v>8</v>
      </c>
      <c r="D656" s="161" t="s">
        <v>4014</v>
      </c>
      <c r="E656" s="161"/>
      <c r="F656" s="161"/>
      <c r="G656" s="161"/>
      <c r="H656" s="161"/>
      <c r="I656" s="161"/>
      <c r="J656" s="161"/>
      <c r="K656" s="161"/>
      <c r="L656" s="161"/>
      <c r="M656" s="161"/>
      <c r="N656" s="154"/>
      <c r="O656" s="154"/>
      <c r="P656" s="154"/>
      <c r="Q656" s="197"/>
      <c r="R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191"/>
      <c r="BE656" s="191"/>
      <c r="BF656" s="191"/>
      <c r="BG656" s="191"/>
      <c r="BH656" s="191"/>
      <c r="BI656" s="191"/>
      <c r="BJ656" s="191"/>
      <c r="BK656" s="191"/>
      <c r="BL656" s="191"/>
      <c r="BM656" s="191"/>
      <c r="BN656" s="191"/>
      <c r="BO656" s="191"/>
      <c r="BP656" s="191"/>
      <c r="BQ656" s="191"/>
      <c r="BR656" s="191"/>
      <c r="BS656" s="191"/>
      <c r="BT656" s="191"/>
      <c r="BU656" s="191"/>
      <c r="BV656" s="191"/>
      <c r="BW656" s="191"/>
      <c r="BX656" s="191"/>
      <c r="BY656" s="191"/>
      <c r="BZ656" s="191"/>
      <c r="CA656" s="191"/>
      <c r="CB656" s="191"/>
      <c r="CC656" s="191"/>
      <c r="CD656" s="191"/>
      <c r="CE656" s="191"/>
      <c r="CF656" s="191"/>
      <c r="CG656" s="191"/>
      <c r="CH656" s="191"/>
      <c r="CI656" s="191"/>
      <c r="CJ656" s="191"/>
      <c r="CK656" s="202">
        <f t="shared" si="10"/>
        <v>0</v>
      </c>
    </row>
    <row r="657" spans="1:89" ht="21.75" hidden="1" customHeight="1">
      <c r="A657" s="158">
        <v>658</v>
      </c>
      <c r="B657" s="159" t="s">
        <v>4314</v>
      </c>
      <c r="C657" s="158">
        <v>9</v>
      </c>
      <c r="D657" s="161" t="s">
        <v>4014</v>
      </c>
      <c r="E657" s="161"/>
      <c r="F657" s="161"/>
      <c r="G657" s="161"/>
      <c r="H657" s="161"/>
      <c r="I657" s="161"/>
      <c r="J657" s="161"/>
      <c r="K657" s="161"/>
      <c r="L657" s="161"/>
      <c r="M657" s="161"/>
      <c r="N657" s="154"/>
      <c r="O657" s="154"/>
      <c r="P657" s="154"/>
      <c r="Q657" s="197"/>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191"/>
      <c r="BE657" s="191"/>
      <c r="BF657" s="191"/>
      <c r="BG657" s="191"/>
      <c r="BH657" s="191"/>
      <c r="BI657" s="191"/>
      <c r="BJ657" s="191"/>
      <c r="BK657" s="191"/>
      <c r="BL657" s="191"/>
      <c r="BM657" s="191"/>
      <c r="BN657" s="191"/>
      <c r="BO657" s="191"/>
      <c r="BP657" s="191"/>
      <c r="BQ657" s="191"/>
      <c r="BR657" s="191"/>
      <c r="BS657" s="191"/>
      <c r="BT657" s="191"/>
      <c r="BU657" s="191"/>
      <c r="BV657" s="191"/>
      <c r="BW657" s="191"/>
      <c r="BX657" s="191"/>
      <c r="BY657" s="191"/>
      <c r="BZ657" s="191"/>
      <c r="CA657" s="191"/>
      <c r="CB657" s="191"/>
      <c r="CC657" s="191"/>
      <c r="CD657" s="191"/>
      <c r="CE657" s="191"/>
      <c r="CF657" s="191"/>
      <c r="CG657" s="191"/>
      <c r="CH657" s="191"/>
      <c r="CI657" s="191"/>
      <c r="CJ657" s="191"/>
      <c r="CK657" s="202">
        <f t="shared" si="10"/>
        <v>0</v>
      </c>
    </row>
    <row r="658" spans="1:89" ht="24" hidden="1" customHeight="1">
      <c r="A658" s="158">
        <v>659</v>
      </c>
      <c r="B658" s="159" t="s">
        <v>4315</v>
      </c>
      <c r="C658" s="158">
        <v>5</v>
      </c>
      <c r="D658" s="161" t="s">
        <v>3992</v>
      </c>
      <c r="E658" s="161"/>
      <c r="F658" s="161"/>
      <c r="G658" s="161"/>
      <c r="H658" s="161"/>
      <c r="I658" s="161"/>
      <c r="J658" s="161"/>
      <c r="K658" s="161"/>
      <c r="L658" s="161"/>
      <c r="M658" s="161"/>
      <c r="N658" s="154"/>
      <c r="O658" s="154"/>
      <c r="P658" s="154"/>
      <c r="Q658" s="197"/>
      <c r="R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c r="BU658" s="191"/>
      <c r="BV658" s="191"/>
      <c r="BW658" s="191"/>
      <c r="BX658" s="191"/>
      <c r="BY658" s="191"/>
      <c r="BZ658" s="191"/>
      <c r="CA658" s="191"/>
      <c r="CB658" s="191"/>
      <c r="CC658" s="191"/>
      <c r="CD658" s="191"/>
      <c r="CE658" s="191"/>
      <c r="CF658" s="191"/>
      <c r="CG658" s="191"/>
      <c r="CH658" s="191"/>
      <c r="CI658" s="191"/>
      <c r="CJ658" s="191"/>
      <c r="CK658" s="202">
        <f t="shared" si="10"/>
        <v>0</v>
      </c>
    </row>
    <row r="659" spans="1:89" ht="23.25" hidden="1" customHeight="1">
      <c r="A659" s="158">
        <v>660</v>
      </c>
      <c r="B659" s="159" t="s">
        <v>4316</v>
      </c>
      <c r="C659" s="158">
        <v>6</v>
      </c>
      <c r="D659" s="161" t="s">
        <v>3992</v>
      </c>
      <c r="E659" s="161"/>
      <c r="F659" s="161"/>
      <c r="G659" s="161"/>
      <c r="H659" s="161"/>
      <c r="I659" s="161"/>
      <c r="J659" s="161"/>
      <c r="K659" s="161"/>
      <c r="L659" s="161"/>
      <c r="M659" s="161"/>
      <c r="N659" s="154"/>
      <c r="O659" s="154"/>
      <c r="P659" s="154"/>
      <c r="Q659" s="197"/>
      <c r="R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191"/>
      <c r="BE659" s="191"/>
      <c r="BF659" s="191"/>
      <c r="BG659" s="191"/>
      <c r="BH659" s="191"/>
      <c r="BI659" s="191"/>
      <c r="BJ659" s="191"/>
      <c r="BK659" s="191"/>
      <c r="BL659" s="191"/>
      <c r="BM659" s="191"/>
      <c r="BN659" s="191"/>
      <c r="BO659" s="191"/>
      <c r="BP659" s="191"/>
      <c r="BQ659" s="191"/>
      <c r="BR659" s="191"/>
      <c r="BS659" s="191"/>
      <c r="BT659" s="191"/>
      <c r="BU659" s="191"/>
      <c r="BV659" s="191"/>
      <c r="BW659" s="191"/>
      <c r="BX659" s="191"/>
      <c r="BY659" s="191"/>
      <c r="BZ659" s="191"/>
      <c r="CA659" s="191"/>
      <c r="CB659" s="191"/>
      <c r="CC659" s="191"/>
      <c r="CD659" s="191"/>
      <c r="CE659" s="191"/>
      <c r="CF659" s="191"/>
      <c r="CG659" s="191"/>
      <c r="CH659" s="191"/>
      <c r="CI659" s="191"/>
      <c r="CJ659" s="191"/>
      <c r="CK659" s="202">
        <f t="shared" si="10"/>
        <v>0</v>
      </c>
    </row>
    <row r="660" spans="1:89" ht="25.5" hidden="1" customHeight="1">
      <c r="A660" s="158">
        <v>661</v>
      </c>
      <c r="B660" s="159" t="s">
        <v>4316</v>
      </c>
      <c r="C660" s="158">
        <v>7</v>
      </c>
      <c r="D660" s="161" t="s">
        <v>3992</v>
      </c>
      <c r="E660" s="161"/>
      <c r="F660" s="161"/>
      <c r="G660" s="161"/>
      <c r="H660" s="161"/>
      <c r="I660" s="161"/>
      <c r="J660" s="161"/>
      <c r="K660" s="161"/>
      <c r="L660" s="161"/>
      <c r="M660" s="161"/>
      <c r="N660" s="154"/>
      <c r="O660" s="154"/>
      <c r="P660" s="154"/>
      <c r="Q660" s="197"/>
      <c r="R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191"/>
      <c r="BE660" s="191"/>
      <c r="BF660" s="191"/>
      <c r="BG660" s="191"/>
      <c r="BH660" s="191"/>
      <c r="BI660" s="191"/>
      <c r="BJ660" s="191"/>
      <c r="BK660" s="191"/>
      <c r="BL660" s="191"/>
      <c r="BM660" s="191"/>
      <c r="BN660" s="191"/>
      <c r="BO660" s="191"/>
      <c r="BP660" s="191"/>
      <c r="BQ660" s="191"/>
      <c r="BR660" s="191"/>
      <c r="BS660" s="191"/>
      <c r="BT660" s="191"/>
      <c r="BU660" s="191"/>
      <c r="BV660" s="191"/>
      <c r="BW660" s="191"/>
      <c r="BX660" s="191"/>
      <c r="BY660" s="191"/>
      <c r="BZ660" s="191"/>
      <c r="CA660" s="191"/>
      <c r="CB660" s="191"/>
      <c r="CC660" s="191"/>
      <c r="CD660" s="191"/>
      <c r="CE660" s="191"/>
      <c r="CF660" s="191"/>
      <c r="CG660" s="191"/>
      <c r="CH660" s="191"/>
      <c r="CI660" s="191"/>
      <c r="CJ660" s="191"/>
      <c r="CK660" s="202">
        <f t="shared" si="10"/>
        <v>0</v>
      </c>
    </row>
    <row r="661" spans="1:89" ht="26.25" hidden="1" customHeight="1">
      <c r="A661" s="158">
        <v>662</v>
      </c>
      <c r="B661" s="159" t="s">
        <v>4316</v>
      </c>
      <c r="C661" s="158">
        <v>8</v>
      </c>
      <c r="D661" s="161" t="s">
        <v>3992</v>
      </c>
      <c r="E661" s="161"/>
      <c r="F661" s="161"/>
      <c r="G661" s="161"/>
      <c r="H661" s="161"/>
      <c r="I661" s="161"/>
      <c r="J661" s="161"/>
      <c r="K661" s="161"/>
      <c r="L661" s="161"/>
      <c r="M661" s="161"/>
      <c r="N661" s="154"/>
      <c r="O661" s="154"/>
      <c r="P661" s="154"/>
      <c r="Q661" s="197"/>
      <c r="R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191"/>
      <c r="BH661" s="191"/>
      <c r="BI661" s="191"/>
      <c r="BJ661" s="191"/>
      <c r="BK661" s="191"/>
      <c r="BL661" s="191"/>
      <c r="BM661" s="191"/>
      <c r="BN661" s="191"/>
      <c r="BO661" s="191"/>
      <c r="BP661" s="191"/>
      <c r="BQ661" s="191"/>
      <c r="BR661" s="191"/>
      <c r="BS661" s="191"/>
      <c r="BT661" s="191"/>
      <c r="BU661" s="191"/>
      <c r="BV661" s="191"/>
      <c r="BW661" s="191"/>
      <c r="BX661" s="191"/>
      <c r="BY661" s="191"/>
      <c r="BZ661" s="191"/>
      <c r="CA661" s="191"/>
      <c r="CB661" s="191"/>
      <c r="CC661" s="191"/>
      <c r="CD661" s="191"/>
      <c r="CE661" s="191"/>
      <c r="CF661" s="191"/>
      <c r="CG661" s="191"/>
      <c r="CH661" s="191"/>
      <c r="CI661" s="191"/>
      <c r="CJ661" s="191"/>
      <c r="CK661" s="202">
        <f t="shared" si="10"/>
        <v>0</v>
      </c>
    </row>
    <row r="662" spans="1:89" ht="26.25" hidden="1" customHeight="1">
      <c r="A662" s="158">
        <v>663</v>
      </c>
      <c r="B662" s="159" t="s">
        <v>4316</v>
      </c>
      <c r="C662" s="158">
        <v>9</v>
      </c>
      <c r="D662" s="161" t="s">
        <v>3992</v>
      </c>
      <c r="E662" s="161"/>
      <c r="F662" s="161"/>
      <c r="G662" s="161"/>
      <c r="H662" s="161"/>
      <c r="I662" s="161"/>
      <c r="J662" s="161"/>
      <c r="K662" s="161"/>
      <c r="L662" s="161"/>
      <c r="M662" s="161"/>
      <c r="N662" s="154"/>
      <c r="O662" s="154"/>
      <c r="P662" s="154"/>
      <c r="Q662" s="197"/>
      <c r="R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191"/>
      <c r="BE662" s="191"/>
      <c r="BF662" s="191"/>
      <c r="BG662" s="191"/>
      <c r="BH662" s="191"/>
      <c r="BI662" s="191"/>
      <c r="BJ662" s="191"/>
      <c r="BK662" s="191"/>
      <c r="BL662" s="191"/>
      <c r="BM662" s="191"/>
      <c r="BN662" s="191"/>
      <c r="BO662" s="191"/>
      <c r="BP662" s="191"/>
      <c r="BQ662" s="191"/>
      <c r="BR662" s="191"/>
      <c r="BS662" s="191"/>
      <c r="BT662" s="191"/>
      <c r="BU662" s="191"/>
      <c r="BV662" s="191"/>
      <c r="BW662" s="191"/>
      <c r="BX662" s="191"/>
      <c r="BY662" s="191"/>
      <c r="BZ662" s="191"/>
      <c r="CA662" s="191"/>
      <c r="CB662" s="191"/>
      <c r="CC662" s="191"/>
      <c r="CD662" s="191"/>
      <c r="CE662" s="191"/>
      <c r="CF662" s="191"/>
      <c r="CG662" s="191"/>
      <c r="CH662" s="191"/>
      <c r="CI662" s="191"/>
      <c r="CJ662" s="191"/>
      <c r="CK662" s="202">
        <f t="shared" si="10"/>
        <v>0</v>
      </c>
    </row>
    <row r="663" spans="1:89" ht="30.75" hidden="1" customHeight="1">
      <c r="A663" s="158">
        <v>664</v>
      </c>
      <c r="B663" s="159" t="s">
        <v>4317</v>
      </c>
      <c r="C663" s="158">
        <v>5</v>
      </c>
      <c r="D663" s="161" t="s">
        <v>4001</v>
      </c>
      <c r="E663" s="161"/>
      <c r="F663" s="161"/>
      <c r="G663" s="161"/>
      <c r="H663" s="161"/>
      <c r="I663" s="161"/>
      <c r="J663" s="161"/>
      <c r="K663" s="161"/>
      <c r="L663" s="161"/>
      <c r="M663" s="161"/>
      <c r="N663" s="154"/>
      <c r="O663" s="154"/>
      <c r="P663" s="154"/>
      <c r="Q663" s="197"/>
      <c r="R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191"/>
      <c r="BE663" s="191"/>
      <c r="BF663" s="191"/>
      <c r="BG663" s="191"/>
      <c r="BH663" s="191"/>
      <c r="BI663" s="191"/>
      <c r="BJ663" s="191"/>
      <c r="BK663" s="191"/>
      <c r="BL663" s="191"/>
      <c r="BM663" s="191"/>
      <c r="BN663" s="191"/>
      <c r="BO663" s="191"/>
      <c r="BP663" s="191"/>
      <c r="BQ663" s="191"/>
      <c r="BR663" s="191"/>
      <c r="BS663" s="191"/>
      <c r="BT663" s="191"/>
      <c r="BU663" s="191"/>
      <c r="BV663" s="191"/>
      <c r="BW663" s="191"/>
      <c r="BX663" s="191"/>
      <c r="BY663" s="191"/>
      <c r="BZ663" s="191"/>
      <c r="CA663" s="191"/>
      <c r="CB663" s="191"/>
      <c r="CC663" s="191"/>
      <c r="CD663" s="191"/>
      <c r="CE663" s="191"/>
      <c r="CF663" s="191"/>
      <c r="CG663" s="191"/>
      <c r="CH663" s="191"/>
      <c r="CI663" s="191"/>
      <c r="CJ663" s="191"/>
      <c r="CK663" s="202">
        <f t="shared" si="10"/>
        <v>0</v>
      </c>
    </row>
    <row r="664" spans="1:89" ht="38.25" hidden="1" customHeight="1">
      <c r="A664" s="158">
        <v>665</v>
      </c>
      <c r="B664" s="159" t="s">
        <v>4318</v>
      </c>
      <c r="C664" s="158">
        <v>6</v>
      </c>
      <c r="D664" s="161" t="s">
        <v>4001</v>
      </c>
      <c r="E664" s="161"/>
      <c r="F664" s="161"/>
      <c r="G664" s="161"/>
      <c r="H664" s="161"/>
      <c r="I664" s="161"/>
      <c r="J664" s="161"/>
      <c r="K664" s="161"/>
      <c r="L664" s="161"/>
      <c r="M664" s="161"/>
      <c r="N664" s="154"/>
      <c r="O664" s="154"/>
      <c r="P664" s="154"/>
      <c r="Q664" s="197"/>
      <c r="R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191"/>
      <c r="BE664" s="191"/>
      <c r="BF664" s="191"/>
      <c r="BG664" s="191"/>
      <c r="BH664" s="191"/>
      <c r="BI664" s="191"/>
      <c r="BJ664" s="191"/>
      <c r="BK664" s="191"/>
      <c r="BL664" s="191"/>
      <c r="BM664" s="191"/>
      <c r="BN664" s="191"/>
      <c r="BO664" s="191"/>
      <c r="BP664" s="191"/>
      <c r="BQ664" s="191"/>
      <c r="BR664" s="191"/>
      <c r="BS664" s="191"/>
      <c r="BT664" s="191"/>
      <c r="BU664" s="191"/>
      <c r="BV664" s="191"/>
      <c r="BW664" s="191"/>
      <c r="BX664" s="191"/>
      <c r="BY664" s="191"/>
      <c r="BZ664" s="191"/>
      <c r="CA664" s="191"/>
      <c r="CB664" s="191"/>
      <c r="CC664" s="191"/>
      <c r="CD664" s="191"/>
      <c r="CE664" s="191"/>
      <c r="CF664" s="191"/>
      <c r="CG664" s="191"/>
      <c r="CH664" s="191"/>
      <c r="CI664" s="191"/>
      <c r="CJ664" s="191"/>
      <c r="CK664" s="202">
        <f t="shared" si="10"/>
        <v>0</v>
      </c>
    </row>
    <row r="665" spans="1:89" ht="38.25" hidden="1" customHeight="1">
      <c r="A665" s="158">
        <v>666</v>
      </c>
      <c r="B665" s="159" t="s">
        <v>4319</v>
      </c>
      <c r="C665" s="158">
        <v>7</v>
      </c>
      <c r="D665" s="161" t="s">
        <v>4001</v>
      </c>
      <c r="E665" s="161"/>
      <c r="F665" s="161"/>
      <c r="G665" s="161"/>
      <c r="H665" s="161"/>
      <c r="I665" s="161"/>
      <c r="J665" s="161"/>
      <c r="K665" s="161"/>
      <c r="L665" s="161"/>
      <c r="M665" s="161"/>
      <c r="N665" s="154"/>
      <c r="O665" s="154"/>
      <c r="P665" s="154"/>
      <c r="Q665" s="197"/>
      <c r="R665" s="191"/>
      <c r="S665" s="191"/>
      <c r="T665" s="19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c r="AU665" s="191"/>
      <c r="AV665" s="191"/>
      <c r="AW665" s="191"/>
      <c r="AX665" s="191"/>
      <c r="AY665" s="191"/>
      <c r="AZ665" s="191"/>
      <c r="BA665" s="191"/>
      <c r="BB665" s="191"/>
      <c r="BC665" s="191"/>
      <c r="BD665" s="191"/>
      <c r="BE665" s="191"/>
      <c r="BF665" s="191"/>
      <c r="BG665" s="191"/>
      <c r="BH665" s="191"/>
      <c r="BI665" s="191"/>
      <c r="BJ665" s="191"/>
      <c r="BK665" s="191"/>
      <c r="BL665" s="191"/>
      <c r="BM665" s="191"/>
      <c r="BN665" s="191"/>
      <c r="BO665" s="191"/>
      <c r="BP665" s="191"/>
      <c r="BQ665" s="191"/>
      <c r="BR665" s="191"/>
      <c r="BS665" s="191"/>
      <c r="BT665" s="191"/>
      <c r="BU665" s="191"/>
      <c r="BV665" s="191"/>
      <c r="BW665" s="191"/>
      <c r="BX665" s="191"/>
      <c r="BY665" s="191"/>
      <c r="BZ665" s="191"/>
      <c r="CA665" s="191"/>
      <c r="CB665" s="191"/>
      <c r="CC665" s="191"/>
      <c r="CD665" s="191"/>
      <c r="CE665" s="191"/>
      <c r="CF665" s="191"/>
      <c r="CG665" s="191"/>
      <c r="CH665" s="191"/>
      <c r="CI665" s="191"/>
      <c r="CJ665" s="191"/>
      <c r="CK665" s="202">
        <f t="shared" si="10"/>
        <v>0</v>
      </c>
    </row>
    <row r="666" spans="1:89" ht="38.25" hidden="1" customHeight="1">
      <c r="A666" s="158">
        <v>667</v>
      </c>
      <c r="B666" s="159" t="s">
        <v>4319</v>
      </c>
      <c r="C666" s="158">
        <v>8</v>
      </c>
      <c r="D666" s="161" t="s">
        <v>4001</v>
      </c>
      <c r="E666" s="161"/>
      <c r="F666" s="161"/>
      <c r="G666" s="161"/>
      <c r="H666" s="161"/>
      <c r="I666" s="161"/>
      <c r="J666" s="161"/>
      <c r="K666" s="161"/>
      <c r="L666" s="161"/>
      <c r="M666" s="161"/>
      <c r="N666" s="154"/>
      <c r="O666" s="154"/>
      <c r="P666" s="154"/>
      <c r="Q666" s="197"/>
      <c r="R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c r="BU666" s="191"/>
      <c r="BV666" s="191"/>
      <c r="BW666" s="191"/>
      <c r="BX666" s="191"/>
      <c r="BY666" s="191"/>
      <c r="BZ666" s="191"/>
      <c r="CA666" s="191"/>
      <c r="CB666" s="191"/>
      <c r="CC666" s="191"/>
      <c r="CD666" s="191"/>
      <c r="CE666" s="191"/>
      <c r="CF666" s="191"/>
      <c r="CG666" s="191"/>
      <c r="CH666" s="191"/>
      <c r="CI666" s="191"/>
      <c r="CJ666" s="191"/>
      <c r="CK666" s="202">
        <f t="shared" si="10"/>
        <v>0</v>
      </c>
    </row>
    <row r="667" spans="1:89" ht="40.5" hidden="1" customHeight="1">
      <c r="A667" s="158">
        <v>668</v>
      </c>
      <c r="B667" s="159" t="s">
        <v>4320</v>
      </c>
      <c r="C667" s="158">
        <v>9</v>
      </c>
      <c r="D667" s="161" t="s">
        <v>4001</v>
      </c>
      <c r="E667" s="161"/>
      <c r="F667" s="161"/>
      <c r="G667" s="161"/>
      <c r="H667" s="161"/>
      <c r="I667" s="161"/>
      <c r="J667" s="161"/>
      <c r="K667" s="161"/>
      <c r="L667" s="161"/>
      <c r="M667" s="161"/>
      <c r="N667" s="154"/>
      <c r="O667" s="154"/>
      <c r="P667" s="154"/>
      <c r="Q667" s="197"/>
      <c r="R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c r="AU667" s="191"/>
      <c r="AV667" s="191"/>
      <c r="AW667" s="191"/>
      <c r="AX667" s="191"/>
      <c r="AY667" s="191"/>
      <c r="AZ667" s="191"/>
      <c r="BA667" s="191"/>
      <c r="BB667" s="191"/>
      <c r="BC667" s="191"/>
      <c r="BD667" s="191"/>
      <c r="BE667" s="191"/>
      <c r="BF667" s="191"/>
      <c r="BG667" s="191"/>
      <c r="BH667" s="191"/>
      <c r="BI667" s="191"/>
      <c r="BJ667" s="191"/>
      <c r="BK667" s="191"/>
      <c r="BL667" s="191"/>
      <c r="BM667" s="191"/>
      <c r="BN667" s="191"/>
      <c r="BO667" s="191"/>
      <c r="BP667" s="191"/>
      <c r="BQ667" s="191"/>
      <c r="BR667" s="191"/>
      <c r="BS667" s="191"/>
      <c r="BT667" s="191"/>
      <c r="BU667" s="191"/>
      <c r="BV667" s="191"/>
      <c r="BW667" s="191"/>
      <c r="BX667" s="191"/>
      <c r="BY667" s="191"/>
      <c r="BZ667" s="191"/>
      <c r="CA667" s="191"/>
      <c r="CB667" s="191"/>
      <c r="CC667" s="191"/>
      <c r="CD667" s="191"/>
      <c r="CE667" s="191"/>
      <c r="CF667" s="191"/>
      <c r="CG667" s="191"/>
      <c r="CH667" s="191"/>
      <c r="CI667" s="191"/>
      <c r="CJ667" s="191"/>
      <c r="CK667" s="202">
        <f t="shared" si="10"/>
        <v>0</v>
      </c>
    </row>
    <row r="668" spans="1:89" ht="27" hidden="1" customHeight="1" thickBot="1">
      <c r="A668" s="290" t="s">
        <v>4321</v>
      </c>
      <c r="B668" s="290"/>
      <c r="C668" s="290"/>
      <c r="D668" s="290"/>
      <c r="E668" s="172"/>
      <c r="F668" s="172"/>
      <c r="G668" s="172"/>
      <c r="H668" s="172"/>
      <c r="I668" s="172"/>
      <c r="J668" s="172"/>
      <c r="K668" s="172"/>
      <c r="L668" s="172"/>
      <c r="M668" s="172"/>
      <c r="N668" s="154"/>
      <c r="O668" s="154"/>
      <c r="P668" s="154"/>
      <c r="Q668" s="197"/>
      <c r="R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c r="AU668" s="191"/>
      <c r="AV668" s="191"/>
      <c r="AW668" s="191"/>
      <c r="AX668" s="191"/>
      <c r="AY668" s="191"/>
      <c r="AZ668" s="191"/>
      <c r="BA668" s="191"/>
      <c r="BB668" s="191"/>
      <c r="BC668" s="191"/>
      <c r="BD668" s="191"/>
      <c r="BE668" s="191"/>
      <c r="BF668" s="191"/>
      <c r="BG668" s="191"/>
      <c r="BH668" s="191"/>
      <c r="BI668" s="191"/>
      <c r="BJ668" s="191"/>
      <c r="BK668" s="191"/>
      <c r="BL668" s="191"/>
      <c r="BM668" s="191"/>
      <c r="BN668" s="191"/>
      <c r="BO668" s="191"/>
      <c r="BP668" s="191"/>
      <c r="BQ668" s="191"/>
      <c r="BR668" s="191"/>
      <c r="BS668" s="191"/>
      <c r="BT668" s="191"/>
      <c r="BU668" s="191"/>
      <c r="BV668" s="191"/>
      <c r="BW668" s="191"/>
      <c r="BX668" s="191"/>
      <c r="BY668" s="191"/>
      <c r="BZ668" s="191"/>
      <c r="CA668" s="191"/>
      <c r="CB668" s="191"/>
      <c r="CC668" s="191"/>
      <c r="CD668" s="191"/>
      <c r="CE668" s="191"/>
      <c r="CF668" s="191"/>
      <c r="CG668" s="191"/>
      <c r="CH668" s="191"/>
      <c r="CI668" s="191"/>
      <c r="CJ668" s="191"/>
      <c r="CK668" s="202"/>
    </row>
    <row r="669" spans="1:89" hidden="1">
      <c r="A669" s="269" t="s">
        <v>4322</v>
      </c>
      <c r="B669" s="270"/>
      <c r="C669" s="270"/>
      <c r="D669" s="270"/>
      <c r="E669" s="157"/>
      <c r="F669" s="157"/>
      <c r="G669" s="157"/>
      <c r="H669" s="157"/>
      <c r="I669" s="157"/>
      <c r="J669" s="157"/>
      <c r="K669" s="157"/>
      <c r="L669" s="157"/>
      <c r="M669" s="157"/>
      <c r="N669" s="154"/>
      <c r="O669" s="154"/>
      <c r="P669" s="154"/>
      <c r="Q669" s="197"/>
      <c r="R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c r="AU669" s="191"/>
      <c r="AV669" s="191"/>
      <c r="AW669" s="191"/>
      <c r="AX669" s="191"/>
      <c r="AY669" s="191"/>
      <c r="AZ669" s="191"/>
      <c r="BA669" s="191"/>
      <c r="BB669" s="191"/>
      <c r="BC669" s="191"/>
      <c r="BD669" s="191"/>
      <c r="BE669" s="191"/>
      <c r="BF669" s="191"/>
      <c r="BG669" s="191"/>
      <c r="BH669" s="191"/>
      <c r="BI669" s="191"/>
      <c r="BJ669" s="191"/>
      <c r="BK669" s="191"/>
      <c r="BL669" s="191"/>
      <c r="BM669" s="191"/>
      <c r="BN669" s="191"/>
      <c r="BO669" s="191"/>
      <c r="BP669" s="191"/>
      <c r="BQ669" s="191"/>
      <c r="BR669" s="191"/>
      <c r="BS669" s="191"/>
      <c r="BT669" s="191"/>
      <c r="BU669" s="191"/>
      <c r="BV669" s="191"/>
      <c r="BW669" s="191"/>
      <c r="BX669" s="191"/>
      <c r="BY669" s="191"/>
      <c r="BZ669" s="191"/>
      <c r="CA669" s="191"/>
      <c r="CB669" s="191"/>
      <c r="CC669" s="191"/>
      <c r="CD669" s="191"/>
      <c r="CE669" s="191"/>
      <c r="CF669" s="191"/>
      <c r="CG669" s="191"/>
      <c r="CH669" s="191"/>
      <c r="CI669" s="191"/>
      <c r="CJ669" s="191"/>
      <c r="CK669" s="202"/>
    </row>
    <row r="670" spans="1:89" hidden="1">
      <c r="A670" s="158">
        <v>679</v>
      </c>
      <c r="B670" s="159" t="s">
        <v>4323</v>
      </c>
      <c r="C670" s="158">
        <v>5</v>
      </c>
      <c r="D670" s="161" t="s">
        <v>3994</v>
      </c>
      <c r="E670" s="161"/>
      <c r="F670" s="161"/>
      <c r="G670" s="161"/>
      <c r="H670" s="161"/>
      <c r="I670" s="161"/>
      <c r="J670" s="161"/>
      <c r="K670" s="161"/>
      <c r="L670" s="161"/>
      <c r="M670" s="161"/>
      <c r="N670" s="154"/>
      <c r="O670" s="154"/>
      <c r="P670" s="154"/>
      <c r="Q670" s="197"/>
      <c r="R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c r="AU670" s="191"/>
      <c r="AV670" s="191"/>
      <c r="AW670" s="191"/>
      <c r="AX670" s="191"/>
      <c r="AY670" s="191"/>
      <c r="AZ670" s="191"/>
      <c r="BA670" s="191"/>
      <c r="BB670" s="191"/>
      <c r="BC670" s="191"/>
      <c r="BD670" s="191"/>
      <c r="BE670" s="191"/>
      <c r="BF670" s="191"/>
      <c r="BG670" s="191"/>
      <c r="BH670" s="191"/>
      <c r="BI670" s="191"/>
      <c r="BJ670" s="191"/>
      <c r="BK670" s="191"/>
      <c r="BL670" s="191"/>
      <c r="BM670" s="191"/>
      <c r="BN670" s="191"/>
      <c r="BO670" s="191"/>
      <c r="BP670" s="191"/>
      <c r="BQ670" s="191"/>
      <c r="BR670" s="191"/>
      <c r="BS670" s="191"/>
      <c r="BT670" s="191"/>
      <c r="BU670" s="191"/>
      <c r="BV670" s="191"/>
      <c r="BW670" s="191"/>
      <c r="BX670" s="191"/>
      <c r="BY670" s="191"/>
      <c r="BZ670" s="191"/>
      <c r="CA670" s="191"/>
      <c r="CB670" s="191"/>
      <c r="CC670" s="191"/>
      <c r="CD670" s="191"/>
      <c r="CE670" s="191"/>
      <c r="CF670" s="191"/>
      <c r="CG670" s="191"/>
      <c r="CH670" s="191"/>
      <c r="CI670" s="191"/>
      <c r="CJ670" s="191"/>
      <c r="CK670" s="202">
        <f t="shared" si="10"/>
        <v>0</v>
      </c>
    </row>
    <row r="671" spans="1:89" hidden="1">
      <c r="A671" s="158">
        <v>680</v>
      </c>
      <c r="B671" s="159" t="s">
        <v>4323</v>
      </c>
      <c r="C671" s="158">
        <v>6</v>
      </c>
      <c r="D671" s="161" t="s">
        <v>3994</v>
      </c>
      <c r="E671" s="161"/>
      <c r="F671" s="161"/>
      <c r="G671" s="161"/>
      <c r="H671" s="161"/>
      <c r="I671" s="161"/>
      <c r="J671" s="161"/>
      <c r="K671" s="161"/>
      <c r="L671" s="161"/>
      <c r="M671" s="161"/>
      <c r="N671" s="154"/>
      <c r="O671" s="154"/>
      <c r="P671" s="154"/>
      <c r="Q671" s="197"/>
      <c r="R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c r="AU671" s="191"/>
      <c r="AV671" s="191"/>
      <c r="AW671" s="191"/>
      <c r="AX671" s="191"/>
      <c r="AY671" s="191"/>
      <c r="AZ671" s="191"/>
      <c r="BA671" s="191"/>
      <c r="BB671" s="191"/>
      <c r="BC671" s="191"/>
      <c r="BD671" s="191"/>
      <c r="BE671" s="191"/>
      <c r="BF671" s="191"/>
      <c r="BG671" s="191"/>
      <c r="BH671" s="191"/>
      <c r="BI671" s="191"/>
      <c r="BJ671" s="191"/>
      <c r="BK671" s="191"/>
      <c r="BL671" s="191"/>
      <c r="BM671" s="191"/>
      <c r="BN671" s="191"/>
      <c r="BO671" s="191"/>
      <c r="BP671" s="191"/>
      <c r="BQ671" s="191"/>
      <c r="BR671" s="191"/>
      <c r="BS671" s="191"/>
      <c r="BT671" s="191"/>
      <c r="BU671" s="191"/>
      <c r="BV671" s="191"/>
      <c r="BW671" s="191"/>
      <c r="BX671" s="191"/>
      <c r="BY671" s="191"/>
      <c r="BZ671" s="191"/>
      <c r="CA671" s="191"/>
      <c r="CB671" s="191"/>
      <c r="CC671" s="191"/>
      <c r="CD671" s="191"/>
      <c r="CE671" s="191"/>
      <c r="CF671" s="191"/>
      <c r="CG671" s="191"/>
      <c r="CH671" s="191"/>
      <c r="CI671" s="191"/>
      <c r="CJ671" s="191"/>
      <c r="CK671" s="202">
        <f t="shared" si="10"/>
        <v>0</v>
      </c>
    </row>
    <row r="672" spans="1:89" hidden="1">
      <c r="A672" s="158">
        <v>681</v>
      </c>
      <c r="B672" s="159" t="s">
        <v>4323</v>
      </c>
      <c r="C672" s="158">
        <v>7</v>
      </c>
      <c r="D672" s="161" t="s">
        <v>3994</v>
      </c>
      <c r="E672" s="161"/>
      <c r="F672" s="161"/>
      <c r="G672" s="161"/>
      <c r="H672" s="161"/>
      <c r="I672" s="161"/>
      <c r="J672" s="161"/>
      <c r="K672" s="161"/>
      <c r="L672" s="161"/>
      <c r="M672" s="161"/>
      <c r="N672" s="154"/>
      <c r="O672" s="154"/>
      <c r="P672" s="154"/>
      <c r="Q672" s="197"/>
      <c r="R672" s="191"/>
      <c r="S672" s="191"/>
      <c r="T672" s="191"/>
      <c r="U672" s="191"/>
      <c r="V672" s="191"/>
      <c r="W672" s="191"/>
      <c r="X672" s="191"/>
      <c r="Y672" s="191"/>
      <c r="Z672" s="191"/>
      <c r="AA672" s="191"/>
      <c r="AB672" s="191"/>
      <c r="AC672" s="191"/>
      <c r="AD672" s="191"/>
      <c r="AE672" s="191"/>
      <c r="AF672" s="191"/>
      <c r="AG672" s="191"/>
      <c r="AH672" s="191"/>
      <c r="AI672" s="191"/>
      <c r="AJ672" s="191"/>
      <c r="AK672" s="191"/>
      <c r="AL672" s="191"/>
      <c r="AM672" s="191"/>
      <c r="AN672" s="191"/>
      <c r="AO672" s="191"/>
      <c r="AP672" s="191"/>
      <c r="AQ672" s="191"/>
      <c r="AR672" s="191"/>
      <c r="AS672" s="191"/>
      <c r="AT672" s="191"/>
      <c r="AU672" s="191"/>
      <c r="AV672" s="191"/>
      <c r="AW672" s="191"/>
      <c r="AX672" s="191"/>
      <c r="AY672" s="191"/>
      <c r="AZ672" s="191"/>
      <c r="BA672" s="191"/>
      <c r="BB672" s="191"/>
      <c r="BC672" s="191"/>
      <c r="BD672" s="191"/>
      <c r="BE672" s="191"/>
      <c r="BF672" s="191"/>
      <c r="BG672" s="191"/>
      <c r="BH672" s="191"/>
      <c r="BI672" s="191"/>
      <c r="BJ672" s="191"/>
      <c r="BK672" s="191"/>
      <c r="BL672" s="191"/>
      <c r="BM672" s="191"/>
      <c r="BN672" s="191"/>
      <c r="BO672" s="191"/>
      <c r="BP672" s="191"/>
      <c r="BQ672" s="191"/>
      <c r="BR672" s="191"/>
      <c r="BS672" s="191"/>
      <c r="BT672" s="191"/>
      <c r="BU672" s="191"/>
      <c r="BV672" s="191"/>
      <c r="BW672" s="191"/>
      <c r="BX672" s="191"/>
      <c r="BY672" s="191"/>
      <c r="BZ672" s="191"/>
      <c r="CA672" s="191"/>
      <c r="CB672" s="191"/>
      <c r="CC672" s="191"/>
      <c r="CD672" s="191"/>
      <c r="CE672" s="191"/>
      <c r="CF672" s="191"/>
      <c r="CG672" s="191"/>
      <c r="CH672" s="191"/>
      <c r="CI672" s="191"/>
      <c r="CJ672" s="191"/>
      <c r="CK672" s="202">
        <f t="shared" si="10"/>
        <v>0</v>
      </c>
    </row>
    <row r="673" spans="1:89" hidden="1">
      <c r="A673" s="158">
        <v>682</v>
      </c>
      <c r="B673" s="159" t="s">
        <v>4323</v>
      </c>
      <c r="C673" s="158">
        <v>8</v>
      </c>
      <c r="D673" s="161" t="s">
        <v>3994</v>
      </c>
      <c r="E673" s="161"/>
      <c r="F673" s="161"/>
      <c r="G673" s="161"/>
      <c r="H673" s="161"/>
      <c r="I673" s="161"/>
      <c r="J673" s="161"/>
      <c r="K673" s="161"/>
      <c r="L673" s="161"/>
      <c r="M673" s="161"/>
      <c r="N673" s="154"/>
      <c r="O673" s="154"/>
      <c r="P673" s="154"/>
      <c r="Q673" s="197"/>
      <c r="R673" s="191"/>
      <c r="S673" s="191"/>
      <c r="T673" s="191"/>
      <c r="U673" s="191"/>
      <c r="V673" s="191"/>
      <c r="W673" s="191"/>
      <c r="X673" s="191"/>
      <c r="Y673" s="191"/>
      <c r="Z673" s="191"/>
      <c r="AA673" s="191"/>
      <c r="AB673" s="191"/>
      <c r="AC673" s="191"/>
      <c r="AD673" s="191"/>
      <c r="AE673" s="191"/>
      <c r="AF673" s="191"/>
      <c r="AG673" s="191"/>
      <c r="AH673" s="191"/>
      <c r="AI673" s="191"/>
      <c r="AJ673" s="191"/>
      <c r="AK673" s="191"/>
      <c r="AL673" s="191"/>
      <c r="AM673" s="191"/>
      <c r="AN673" s="191"/>
      <c r="AO673" s="191"/>
      <c r="AP673" s="191"/>
      <c r="AQ673" s="191"/>
      <c r="AR673" s="191"/>
      <c r="AS673" s="191"/>
      <c r="AT673" s="191"/>
      <c r="AU673" s="191"/>
      <c r="AV673" s="191"/>
      <c r="AW673" s="191"/>
      <c r="AX673" s="191"/>
      <c r="AY673" s="191"/>
      <c r="AZ673" s="191"/>
      <c r="BA673" s="191"/>
      <c r="BB673" s="191"/>
      <c r="BC673" s="191"/>
      <c r="BD673" s="191"/>
      <c r="BE673" s="191"/>
      <c r="BF673" s="191"/>
      <c r="BG673" s="191"/>
      <c r="BH673" s="191"/>
      <c r="BI673" s="191"/>
      <c r="BJ673" s="191"/>
      <c r="BK673" s="191"/>
      <c r="BL673" s="191"/>
      <c r="BM673" s="191"/>
      <c r="BN673" s="191"/>
      <c r="BO673" s="191"/>
      <c r="BP673" s="191"/>
      <c r="BQ673" s="191"/>
      <c r="BR673" s="191"/>
      <c r="BS673" s="191"/>
      <c r="BT673" s="191"/>
      <c r="BU673" s="191"/>
      <c r="BV673" s="191"/>
      <c r="BW673" s="191"/>
      <c r="BX673" s="191"/>
      <c r="BY673" s="191"/>
      <c r="BZ673" s="191"/>
      <c r="CA673" s="191"/>
      <c r="CB673" s="191"/>
      <c r="CC673" s="191"/>
      <c r="CD673" s="191"/>
      <c r="CE673" s="191"/>
      <c r="CF673" s="191"/>
      <c r="CG673" s="191"/>
      <c r="CH673" s="191"/>
      <c r="CI673" s="191"/>
      <c r="CJ673" s="191"/>
      <c r="CK673" s="202">
        <f t="shared" si="10"/>
        <v>0</v>
      </c>
    </row>
    <row r="674" spans="1:89" ht="22.5" hidden="1">
      <c r="A674" s="158">
        <v>683</v>
      </c>
      <c r="B674" s="159" t="s">
        <v>4324</v>
      </c>
      <c r="C674" s="158">
        <v>9</v>
      </c>
      <c r="D674" s="161" t="s">
        <v>3994</v>
      </c>
      <c r="E674" s="161"/>
      <c r="F674" s="161"/>
      <c r="G674" s="161"/>
      <c r="H674" s="161"/>
      <c r="I674" s="161"/>
      <c r="J674" s="161"/>
      <c r="K674" s="161"/>
      <c r="L674" s="161"/>
      <c r="M674" s="161"/>
      <c r="N674" s="154"/>
      <c r="O674" s="154"/>
      <c r="P674" s="154"/>
      <c r="Q674" s="197"/>
      <c r="R674" s="191"/>
      <c r="S674" s="191"/>
      <c r="T674" s="191"/>
      <c r="U674" s="191"/>
      <c r="V674" s="191"/>
      <c r="W674" s="191"/>
      <c r="X674" s="191"/>
      <c r="Y674" s="191"/>
      <c r="Z674" s="191"/>
      <c r="AA674" s="191"/>
      <c r="AB674" s="191"/>
      <c r="AC674" s="191"/>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191"/>
      <c r="BE674" s="191"/>
      <c r="BF674" s="191"/>
      <c r="BG674" s="191"/>
      <c r="BH674" s="191"/>
      <c r="BI674" s="191"/>
      <c r="BJ674" s="191"/>
      <c r="BK674" s="191"/>
      <c r="BL674" s="191"/>
      <c r="BM674" s="191"/>
      <c r="BN674" s="191"/>
      <c r="BO674" s="191"/>
      <c r="BP674" s="191"/>
      <c r="BQ674" s="191"/>
      <c r="BR674" s="191"/>
      <c r="BS674" s="191"/>
      <c r="BT674" s="191"/>
      <c r="BU674" s="191"/>
      <c r="BV674" s="191"/>
      <c r="BW674" s="191"/>
      <c r="BX674" s="191"/>
      <c r="BY674" s="191"/>
      <c r="BZ674" s="191"/>
      <c r="CA674" s="191"/>
      <c r="CB674" s="191"/>
      <c r="CC674" s="191"/>
      <c r="CD674" s="191"/>
      <c r="CE674" s="191"/>
      <c r="CF674" s="191"/>
      <c r="CG674" s="191"/>
      <c r="CH674" s="191"/>
      <c r="CI674" s="191"/>
      <c r="CJ674" s="191"/>
      <c r="CK674" s="202">
        <f t="shared" si="10"/>
        <v>0</v>
      </c>
    </row>
    <row r="675" spans="1:89" hidden="1">
      <c r="A675" s="158">
        <v>684</v>
      </c>
      <c r="B675" s="159" t="s">
        <v>4325</v>
      </c>
      <c r="C675" s="158">
        <v>5</v>
      </c>
      <c r="D675" s="161" t="s">
        <v>3986</v>
      </c>
      <c r="E675" s="161"/>
      <c r="F675" s="161"/>
      <c r="G675" s="161"/>
      <c r="H675" s="161"/>
      <c r="I675" s="161"/>
      <c r="J675" s="161"/>
      <c r="K675" s="161"/>
      <c r="L675" s="161"/>
      <c r="M675" s="161"/>
      <c r="N675" s="154"/>
      <c r="O675" s="154"/>
      <c r="P675" s="154"/>
      <c r="Q675" s="197"/>
      <c r="R675" s="191"/>
      <c r="S675" s="191"/>
      <c r="T675" s="191"/>
      <c r="U675" s="191"/>
      <c r="V675" s="191"/>
      <c r="W675" s="191"/>
      <c r="X675" s="191"/>
      <c r="Y675" s="191"/>
      <c r="Z675" s="191"/>
      <c r="AA675" s="191"/>
      <c r="AB675" s="191"/>
      <c r="AC675" s="191"/>
      <c r="AD675" s="191"/>
      <c r="AE675" s="191"/>
      <c r="AF675" s="191"/>
      <c r="AG675" s="191"/>
      <c r="AH675" s="191"/>
      <c r="AI675" s="191"/>
      <c r="AJ675" s="191"/>
      <c r="AK675" s="191"/>
      <c r="AL675" s="191"/>
      <c r="AM675" s="191"/>
      <c r="AN675" s="191"/>
      <c r="AO675" s="191"/>
      <c r="AP675" s="191"/>
      <c r="AQ675" s="191"/>
      <c r="AR675" s="191"/>
      <c r="AS675" s="191"/>
      <c r="AT675" s="191"/>
      <c r="AU675" s="191"/>
      <c r="AV675" s="191"/>
      <c r="AW675" s="191"/>
      <c r="AX675" s="191"/>
      <c r="AY675" s="191"/>
      <c r="AZ675" s="191"/>
      <c r="BA675" s="191"/>
      <c r="BB675" s="191"/>
      <c r="BC675" s="191"/>
      <c r="BD675" s="191"/>
      <c r="BE675" s="191"/>
      <c r="BF675" s="191"/>
      <c r="BG675" s="191"/>
      <c r="BH675" s="191"/>
      <c r="BI675" s="191"/>
      <c r="BJ675" s="191"/>
      <c r="BK675" s="191"/>
      <c r="BL675" s="191"/>
      <c r="BM675" s="191"/>
      <c r="BN675" s="191"/>
      <c r="BO675" s="191"/>
      <c r="BP675" s="191"/>
      <c r="BQ675" s="191"/>
      <c r="BR675" s="191"/>
      <c r="BS675" s="191"/>
      <c r="BT675" s="191"/>
      <c r="BU675" s="191"/>
      <c r="BV675" s="191"/>
      <c r="BW675" s="191"/>
      <c r="BX675" s="191"/>
      <c r="BY675" s="191"/>
      <c r="BZ675" s="191"/>
      <c r="CA675" s="191"/>
      <c r="CB675" s="191"/>
      <c r="CC675" s="191"/>
      <c r="CD675" s="191"/>
      <c r="CE675" s="191"/>
      <c r="CF675" s="191"/>
      <c r="CG675" s="191"/>
      <c r="CH675" s="191"/>
      <c r="CI675" s="191"/>
      <c r="CJ675" s="191"/>
      <c r="CK675" s="202">
        <f t="shared" si="10"/>
        <v>0</v>
      </c>
    </row>
    <row r="676" spans="1:89" hidden="1">
      <c r="A676" s="158">
        <v>685</v>
      </c>
      <c r="B676" s="159" t="s">
        <v>4325</v>
      </c>
      <c r="C676" s="158">
        <v>6</v>
      </c>
      <c r="D676" s="161" t="s">
        <v>3986</v>
      </c>
      <c r="E676" s="161"/>
      <c r="F676" s="161"/>
      <c r="G676" s="161"/>
      <c r="H676" s="161"/>
      <c r="I676" s="161"/>
      <c r="J676" s="161"/>
      <c r="K676" s="161"/>
      <c r="L676" s="161"/>
      <c r="M676" s="161"/>
      <c r="N676" s="154"/>
      <c r="O676" s="154"/>
      <c r="P676" s="154"/>
      <c r="Q676" s="197"/>
      <c r="R676" s="191"/>
      <c r="S676" s="191"/>
      <c r="T676" s="191"/>
      <c r="U676" s="191"/>
      <c r="V676" s="191"/>
      <c r="W676" s="191"/>
      <c r="X676" s="191"/>
      <c r="Y676" s="191"/>
      <c r="Z676" s="191"/>
      <c r="AA676" s="191"/>
      <c r="AB676" s="191"/>
      <c r="AC676" s="191"/>
      <c r="AD676" s="191"/>
      <c r="AE676" s="191"/>
      <c r="AF676" s="191"/>
      <c r="AG676" s="191"/>
      <c r="AH676" s="191"/>
      <c r="AI676" s="191"/>
      <c r="AJ676" s="191"/>
      <c r="AK676" s="191"/>
      <c r="AL676" s="191"/>
      <c r="AM676" s="191"/>
      <c r="AN676" s="191"/>
      <c r="AO676" s="191"/>
      <c r="AP676" s="191"/>
      <c r="AQ676" s="191"/>
      <c r="AR676" s="191"/>
      <c r="AS676" s="191"/>
      <c r="AT676" s="191"/>
      <c r="AU676" s="191"/>
      <c r="AV676" s="191"/>
      <c r="AW676" s="191"/>
      <c r="AX676" s="191"/>
      <c r="AY676" s="191"/>
      <c r="AZ676" s="191"/>
      <c r="BA676" s="191"/>
      <c r="BB676" s="191"/>
      <c r="BC676" s="191"/>
      <c r="BD676" s="191"/>
      <c r="BE676" s="191"/>
      <c r="BF676" s="191"/>
      <c r="BG676" s="191"/>
      <c r="BH676" s="191"/>
      <c r="BI676" s="191"/>
      <c r="BJ676" s="191"/>
      <c r="BK676" s="191"/>
      <c r="BL676" s="191"/>
      <c r="BM676" s="191"/>
      <c r="BN676" s="191"/>
      <c r="BO676" s="191"/>
      <c r="BP676" s="191"/>
      <c r="BQ676" s="191"/>
      <c r="BR676" s="191"/>
      <c r="BS676" s="191"/>
      <c r="BT676" s="191"/>
      <c r="BU676" s="191"/>
      <c r="BV676" s="191"/>
      <c r="BW676" s="191"/>
      <c r="BX676" s="191"/>
      <c r="BY676" s="191"/>
      <c r="BZ676" s="191"/>
      <c r="CA676" s="191"/>
      <c r="CB676" s="191"/>
      <c r="CC676" s="191"/>
      <c r="CD676" s="191"/>
      <c r="CE676" s="191"/>
      <c r="CF676" s="191"/>
      <c r="CG676" s="191"/>
      <c r="CH676" s="191"/>
      <c r="CI676" s="191"/>
      <c r="CJ676" s="191"/>
      <c r="CK676" s="202">
        <f t="shared" si="10"/>
        <v>0</v>
      </c>
    </row>
    <row r="677" spans="1:89" hidden="1">
      <c r="A677" s="158">
        <v>686</v>
      </c>
      <c r="B677" s="159" t="s">
        <v>4325</v>
      </c>
      <c r="C677" s="158">
        <v>7</v>
      </c>
      <c r="D677" s="161" t="s">
        <v>3986</v>
      </c>
      <c r="E677" s="161"/>
      <c r="F677" s="161"/>
      <c r="G677" s="161"/>
      <c r="H677" s="161"/>
      <c r="I677" s="161"/>
      <c r="J677" s="161"/>
      <c r="K677" s="161"/>
      <c r="L677" s="161"/>
      <c r="M677" s="161"/>
      <c r="N677" s="154"/>
      <c r="O677" s="154"/>
      <c r="P677" s="154"/>
      <c r="Q677" s="197"/>
      <c r="R677" s="191"/>
      <c r="S677" s="191"/>
      <c r="T677" s="191"/>
      <c r="U677" s="191"/>
      <c r="V677" s="191"/>
      <c r="W677" s="191"/>
      <c r="X677" s="191"/>
      <c r="Y677" s="191"/>
      <c r="Z677" s="191"/>
      <c r="AA677" s="191"/>
      <c r="AB677" s="191"/>
      <c r="AC677" s="191"/>
      <c r="AD677" s="191"/>
      <c r="AE677" s="191"/>
      <c r="AF677" s="191"/>
      <c r="AG677" s="191"/>
      <c r="AH677" s="191"/>
      <c r="AI677" s="191"/>
      <c r="AJ677" s="191"/>
      <c r="AK677" s="191"/>
      <c r="AL677" s="191"/>
      <c r="AM677" s="191"/>
      <c r="AN677" s="191"/>
      <c r="AO677" s="191"/>
      <c r="AP677" s="191"/>
      <c r="AQ677" s="191"/>
      <c r="AR677" s="191"/>
      <c r="AS677" s="191"/>
      <c r="AT677" s="191"/>
      <c r="AU677" s="191"/>
      <c r="AV677" s="191"/>
      <c r="AW677" s="191"/>
      <c r="AX677" s="191"/>
      <c r="AY677" s="191"/>
      <c r="AZ677" s="191"/>
      <c r="BA677" s="191"/>
      <c r="BB677" s="191"/>
      <c r="BC677" s="191"/>
      <c r="BD677" s="191"/>
      <c r="BE677" s="191"/>
      <c r="BF677" s="191"/>
      <c r="BG677" s="191"/>
      <c r="BH677" s="191"/>
      <c r="BI677" s="191"/>
      <c r="BJ677" s="191"/>
      <c r="BK677" s="191"/>
      <c r="BL677" s="191"/>
      <c r="BM677" s="191"/>
      <c r="BN677" s="191"/>
      <c r="BO677" s="191"/>
      <c r="BP677" s="191"/>
      <c r="BQ677" s="191"/>
      <c r="BR677" s="191"/>
      <c r="BS677" s="191"/>
      <c r="BT677" s="191"/>
      <c r="BU677" s="191"/>
      <c r="BV677" s="191"/>
      <c r="BW677" s="191"/>
      <c r="BX677" s="191"/>
      <c r="BY677" s="191"/>
      <c r="BZ677" s="191"/>
      <c r="CA677" s="191"/>
      <c r="CB677" s="191"/>
      <c r="CC677" s="191"/>
      <c r="CD677" s="191"/>
      <c r="CE677" s="191"/>
      <c r="CF677" s="191"/>
      <c r="CG677" s="191"/>
      <c r="CH677" s="191"/>
      <c r="CI677" s="191"/>
      <c r="CJ677" s="191"/>
      <c r="CK677" s="202">
        <f t="shared" si="10"/>
        <v>0</v>
      </c>
    </row>
    <row r="678" spans="1:89" hidden="1">
      <c r="A678" s="158">
        <v>687</v>
      </c>
      <c r="B678" s="159" t="s">
        <v>4325</v>
      </c>
      <c r="C678" s="158">
        <v>8</v>
      </c>
      <c r="D678" s="161" t="s">
        <v>3986</v>
      </c>
      <c r="E678" s="161"/>
      <c r="F678" s="161"/>
      <c r="G678" s="161"/>
      <c r="H678" s="161"/>
      <c r="I678" s="161"/>
      <c r="J678" s="161"/>
      <c r="K678" s="161"/>
      <c r="L678" s="161"/>
      <c r="M678" s="161"/>
      <c r="N678" s="154"/>
      <c r="O678" s="154"/>
      <c r="P678" s="154"/>
      <c r="Q678" s="197"/>
      <c r="R678" s="191"/>
      <c r="S678" s="191"/>
      <c r="T678" s="191"/>
      <c r="U678" s="191"/>
      <c r="V678" s="191"/>
      <c r="W678" s="191"/>
      <c r="X678" s="191"/>
      <c r="Y678" s="191"/>
      <c r="Z678" s="191"/>
      <c r="AA678" s="191"/>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c r="AW678" s="191"/>
      <c r="AX678" s="191"/>
      <c r="AY678" s="191"/>
      <c r="AZ678" s="191"/>
      <c r="BA678" s="191"/>
      <c r="BB678" s="191"/>
      <c r="BC678" s="191"/>
      <c r="BD678" s="191"/>
      <c r="BE678" s="191"/>
      <c r="BF678" s="191"/>
      <c r="BG678" s="191"/>
      <c r="BH678" s="191"/>
      <c r="BI678" s="191"/>
      <c r="BJ678" s="191"/>
      <c r="BK678" s="191"/>
      <c r="BL678" s="191"/>
      <c r="BM678" s="191"/>
      <c r="BN678" s="191"/>
      <c r="BO678" s="191"/>
      <c r="BP678" s="191"/>
      <c r="BQ678" s="191"/>
      <c r="BR678" s="191"/>
      <c r="BS678" s="191"/>
      <c r="BT678" s="191"/>
      <c r="BU678" s="191"/>
      <c r="BV678" s="191"/>
      <c r="BW678" s="191"/>
      <c r="BX678" s="191"/>
      <c r="BY678" s="191"/>
      <c r="BZ678" s="191"/>
      <c r="CA678" s="191"/>
      <c r="CB678" s="191"/>
      <c r="CC678" s="191"/>
      <c r="CD678" s="191"/>
      <c r="CE678" s="191"/>
      <c r="CF678" s="191"/>
      <c r="CG678" s="191"/>
      <c r="CH678" s="191"/>
      <c r="CI678" s="191"/>
      <c r="CJ678" s="191"/>
      <c r="CK678" s="202">
        <f t="shared" si="10"/>
        <v>0</v>
      </c>
    </row>
    <row r="679" spans="1:89" hidden="1">
      <c r="A679" s="158">
        <v>688</v>
      </c>
      <c r="B679" s="159" t="s">
        <v>4325</v>
      </c>
      <c r="C679" s="158">
        <v>9</v>
      </c>
      <c r="D679" s="161" t="s">
        <v>3986</v>
      </c>
      <c r="E679" s="161"/>
      <c r="F679" s="161"/>
      <c r="G679" s="161"/>
      <c r="H679" s="161"/>
      <c r="I679" s="161"/>
      <c r="J679" s="161"/>
      <c r="K679" s="161"/>
      <c r="L679" s="161"/>
      <c r="M679" s="161"/>
      <c r="N679" s="154"/>
      <c r="O679" s="154"/>
      <c r="P679" s="154"/>
      <c r="Q679" s="197"/>
      <c r="R679" s="191"/>
      <c r="S679" s="191"/>
      <c r="T679" s="191"/>
      <c r="U679" s="191"/>
      <c r="V679" s="191"/>
      <c r="W679" s="191"/>
      <c r="X679" s="191"/>
      <c r="Y679" s="191"/>
      <c r="Z679" s="191"/>
      <c r="AA679" s="191"/>
      <c r="AB679" s="191"/>
      <c r="AC679" s="191"/>
      <c r="AD679" s="191"/>
      <c r="AE679" s="191"/>
      <c r="AF679" s="191"/>
      <c r="AG679" s="191"/>
      <c r="AH679" s="191"/>
      <c r="AI679" s="191"/>
      <c r="AJ679" s="191"/>
      <c r="AK679" s="191"/>
      <c r="AL679" s="191"/>
      <c r="AM679" s="191"/>
      <c r="AN679" s="191"/>
      <c r="AO679" s="191"/>
      <c r="AP679" s="191"/>
      <c r="AQ679" s="191"/>
      <c r="AR679" s="191"/>
      <c r="AS679" s="191"/>
      <c r="AT679" s="191"/>
      <c r="AU679" s="191"/>
      <c r="AV679" s="191"/>
      <c r="AW679" s="191"/>
      <c r="AX679" s="191"/>
      <c r="AY679" s="191"/>
      <c r="AZ679" s="191"/>
      <c r="BA679" s="191"/>
      <c r="BB679" s="191"/>
      <c r="BC679" s="191"/>
      <c r="BD679" s="191"/>
      <c r="BE679" s="191"/>
      <c r="BF679" s="191"/>
      <c r="BG679" s="191"/>
      <c r="BH679" s="191"/>
      <c r="BI679" s="191"/>
      <c r="BJ679" s="191"/>
      <c r="BK679" s="191"/>
      <c r="BL679" s="191"/>
      <c r="BM679" s="191"/>
      <c r="BN679" s="191"/>
      <c r="BO679" s="191"/>
      <c r="BP679" s="191"/>
      <c r="BQ679" s="191"/>
      <c r="BR679" s="191"/>
      <c r="BS679" s="191"/>
      <c r="BT679" s="191"/>
      <c r="BU679" s="191"/>
      <c r="BV679" s="191"/>
      <c r="BW679" s="191"/>
      <c r="BX679" s="191"/>
      <c r="BY679" s="191"/>
      <c r="BZ679" s="191"/>
      <c r="CA679" s="191"/>
      <c r="CB679" s="191"/>
      <c r="CC679" s="191"/>
      <c r="CD679" s="191"/>
      <c r="CE679" s="191"/>
      <c r="CF679" s="191"/>
      <c r="CG679" s="191"/>
      <c r="CH679" s="191"/>
      <c r="CI679" s="191"/>
      <c r="CJ679" s="191"/>
      <c r="CK679" s="202">
        <f t="shared" si="10"/>
        <v>0</v>
      </c>
    </row>
    <row r="680" spans="1:89" ht="22.5" hidden="1">
      <c r="A680" s="158">
        <v>689</v>
      </c>
      <c r="B680" s="159" t="s">
        <v>4326</v>
      </c>
      <c r="C680" s="158">
        <v>5</v>
      </c>
      <c r="D680" s="161" t="s">
        <v>3992</v>
      </c>
      <c r="E680" s="161"/>
      <c r="F680" s="161"/>
      <c r="G680" s="161"/>
      <c r="H680" s="161"/>
      <c r="I680" s="161"/>
      <c r="J680" s="161"/>
      <c r="K680" s="161"/>
      <c r="L680" s="161"/>
      <c r="M680" s="161"/>
      <c r="N680" s="154"/>
      <c r="O680" s="154"/>
      <c r="P680" s="154"/>
      <c r="Q680" s="197"/>
      <c r="R680" s="191"/>
      <c r="S680" s="191"/>
      <c r="T680" s="191"/>
      <c r="U680" s="191"/>
      <c r="V680" s="191"/>
      <c r="W680" s="191"/>
      <c r="X680" s="191"/>
      <c r="Y680" s="191"/>
      <c r="Z680" s="191"/>
      <c r="AA680" s="191"/>
      <c r="AB680" s="191"/>
      <c r="AC680" s="191"/>
      <c r="AD680" s="191"/>
      <c r="AE680" s="191"/>
      <c r="AF680" s="191"/>
      <c r="AG680" s="191"/>
      <c r="AH680" s="191"/>
      <c r="AI680" s="191"/>
      <c r="AJ680" s="191"/>
      <c r="AK680" s="191"/>
      <c r="AL680" s="191"/>
      <c r="AM680" s="191"/>
      <c r="AN680" s="191"/>
      <c r="AO680" s="191"/>
      <c r="AP680" s="191"/>
      <c r="AQ680" s="191"/>
      <c r="AR680" s="191"/>
      <c r="AS680" s="191"/>
      <c r="AT680" s="191"/>
      <c r="AU680" s="191"/>
      <c r="AV680" s="191"/>
      <c r="AW680" s="191"/>
      <c r="AX680" s="191"/>
      <c r="AY680" s="191"/>
      <c r="AZ680" s="191"/>
      <c r="BA680" s="191"/>
      <c r="BB680" s="191"/>
      <c r="BC680" s="191"/>
      <c r="BD680" s="191"/>
      <c r="BE680" s="191"/>
      <c r="BF680" s="191"/>
      <c r="BG680" s="191"/>
      <c r="BH680" s="191"/>
      <c r="BI680" s="191"/>
      <c r="BJ680" s="191"/>
      <c r="BK680" s="191"/>
      <c r="BL680" s="191"/>
      <c r="BM680" s="191"/>
      <c r="BN680" s="191"/>
      <c r="BO680" s="191"/>
      <c r="BP680" s="191"/>
      <c r="BQ680" s="191"/>
      <c r="BR680" s="191"/>
      <c r="BS680" s="191"/>
      <c r="BT680" s="191"/>
      <c r="BU680" s="191"/>
      <c r="BV680" s="191"/>
      <c r="BW680" s="191"/>
      <c r="BX680" s="191"/>
      <c r="BY680" s="191"/>
      <c r="BZ680" s="191"/>
      <c r="CA680" s="191"/>
      <c r="CB680" s="191"/>
      <c r="CC680" s="191"/>
      <c r="CD680" s="191"/>
      <c r="CE680" s="191"/>
      <c r="CF680" s="191"/>
      <c r="CG680" s="191"/>
      <c r="CH680" s="191"/>
      <c r="CI680" s="191"/>
      <c r="CJ680" s="191"/>
      <c r="CK680" s="202">
        <f t="shared" si="10"/>
        <v>0</v>
      </c>
    </row>
    <row r="681" spans="1:89" ht="33.75" hidden="1">
      <c r="A681" s="158">
        <v>690</v>
      </c>
      <c r="B681" s="159" t="s">
        <v>4327</v>
      </c>
      <c r="C681" s="158">
        <v>6</v>
      </c>
      <c r="D681" s="161" t="s">
        <v>3992</v>
      </c>
      <c r="E681" s="161"/>
      <c r="F681" s="161"/>
      <c r="G681" s="161"/>
      <c r="H681" s="161"/>
      <c r="I681" s="161"/>
      <c r="J681" s="161"/>
      <c r="K681" s="161"/>
      <c r="L681" s="161"/>
      <c r="M681" s="161"/>
      <c r="N681" s="154"/>
      <c r="O681" s="154"/>
      <c r="P681" s="154"/>
      <c r="Q681" s="197"/>
      <c r="R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191"/>
      <c r="BE681" s="191"/>
      <c r="BF681" s="191"/>
      <c r="BG681" s="191"/>
      <c r="BH681" s="191"/>
      <c r="BI681" s="191"/>
      <c r="BJ681" s="191"/>
      <c r="BK681" s="191"/>
      <c r="BL681" s="191"/>
      <c r="BM681" s="191"/>
      <c r="BN681" s="191"/>
      <c r="BO681" s="191"/>
      <c r="BP681" s="191"/>
      <c r="BQ681" s="191"/>
      <c r="BR681" s="191"/>
      <c r="BS681" s="191"/>
      <c r="BT681" s="191"/>
      <c r="BU681" s="191"/>
      <c r="BV681" s="191"/>
      <c r="BW681" s="191"/>
      <c r="BX681" s="191"/>
      <c r="BY681" s="191"/>
      <c r="BZ681" s="191"/>
      <c r="CA681" s="191"/>
      <c r="CB681" s="191"/>
      <c r="CC681" s="191"/>
      <c r="CD681" s="191"/>
      <c r="CE681" s="191"/>
      <c r="CF681" s="191"/>
      <c r="CG681" s="191"/>
      <c r="CH681" s="191"/>
      <c r="CI681" s="191"/>
      <c r="CJ681" s="191"/>
      <c r="CK681" s="202">
        <f t="shared" si="10"/>
        <v>0</v>
      </c>
    </row>
    <row r="682" spans="1:89" ht="22.5" hidden="1">
      <c r="A682" s="158">
        <v>691</v>
      </c>
      <c r="B682" s="159" t="s">
        <v>4326</v>
      </c>
      <c r="C682" s="158">
        <v>7</v>
      </c>
      <c r="D682" s="161" t="s">
        <v>3992</v>
      </c>
      <c r="E682" s="161"/>
      <c r="F682" s="161"/>
      <c r="G682" s="161"/>
      <c r="H682" s="161"/>
      <c r="I682" s="161"/>
      <c r="J682" s="161"/>
      <c r="K682" s="161"/>
      <c r="L682" s="161"/>
      <c r="M682" s="161"/>
      <c r="N682" s="154"/>
      <c r="O682" s="154"/>
      <c r="P682" s="154"/>
      <c r="Q682" s="197"/>
      <c r="R682" s="191"/>
      <c r="S682" s="191"/>
      <c r="T682" s="191"/>
      <c r="U682" s="191"/>
      <c r="V682" s="191"/>
      <c r="W682" s="191"/>
      <c r="X682" s="191"/>
      <c r="Y682" s="191"/>
      <c r="Z682" s="191"/>
      <c r="AA682" s="191"/>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191"/>
      <c r="BE682" s="191"/>
      <c r="BF682" s="191"/>
      <c r="BG682" s="191"/>
      <c r="BH682" s="191"/>
      <c r="BI682" s="191"/>
      <c r="BJ682" s="191"/>
      <c r="BK682" s="191"/>
      <c r="BL682" s="191"/>
      <c r="BM682" s="191"/>
      <c r="BN682" s="191"/>
      <c r="BO682" s="191"/>
      <c r="BP682" s="191"/>
      <c r="BQ682" s="191"/>
      <c r="BR682" s="191"/>
      <c r="BS682" s="191"/>
      <c r="BT682" s="191"/>
      <c r="BU682" s="191"/>
      <c r="BV682" s="191"/>
      <c r="BW682" s="191"/>
      <c r="BX682" s="191"/>
      <c r="BY682" s="191"/>
      <c r="BZ682" s="191"/>
      <c r="CA682" s="191"/>
      <c r="CB682" s="191"/>
      <c r="CC682" s="191"/>
      <c r="CD682" s="191"/>
      <c r="CE682" s="191"/>
      <c r="CF682" s="191"/>
      <c r="CG682" s="191"/>
      <c r="CH682" s="191"/>
      <c r="CI682" s="191"/>
      <c r="CJ682" s="191"/>
      <c r="CK682" s="202">
        <f t="shared" si="10"/>
        <v>0</v>
      </c>
    </row>
    <row r="683" spans="1:89" ht="22.5" hidden="1">
      <c r="A683" s="158">
        <v>692</v>
      </c>
      <c r="B683" s="159" t="s">
        <v>4326</v>
      </c>
      <c r="C683" s="158">
        <v>8</v>
      </c>
      <c r="D683" s="161" t="s">
        <v>3992</v>
      </c>
      <c r="E683" s="161"/>
      <c r="F683" s="161"/>
      <c r="G683" s="161"/>
      <c r="H683" s="161"/>
      <c r="I683" s="161"/>
      <c r="J683" s="161"/>
      <c r="K683" s="161"/>
      <c r="L683" s="161"/>
      <c r="M683" s="161"/>
      <c r="N683" s="154"/>
      <c r="O683" s="154"/>
      <c r="P683" s="154"/>
      <c r="Q683" s="197"/>
      <c r="R683" s="191"/>
      <c r="S683" s="191"/>
      <c r="T683" s="191"/>
      <c r="U683" s="191"/>
      <c r="V683" s="191"/>
      <c r="W683" s="191"/>
      <c r="X683" s="191"/>
      <c r="Y683" s="191"/>
      <c r="Z683" s="191"/>
      <c r="AA683" s="191"/>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c r="AW683" s="191"/>
      <c r="AX683" s="191"/>
      <c r="AY683" s="191"/>
      <c r="AZ683" s="191"/>
      <c r="BA683" s="191"/>
      <c r="BB683" s="191"/>
      <c r="BC683" s="191"/>
      <c r="BD683" s="191"/>
      <c r="BE683" s="191"/>
      <c r="BF683" s="191"/>
      <c r="BG683" s="191"/>
      <c r="BH683" s="191"/>
      <c r="BI683" s="191"/>
      <c r="BJ683" s="191"/>
      <c r="BK683" s="191"/>
      <c r="BL683" s="191"/>
      <c r="BM683" s="191"/>
      <c r="BN683" s="191"/>
      <c r="BO683" s="191"/>
      <c r="BP683" s="191"/>
      <c r="BQ683" s="191"/>
      <c r="BR683" s="191"/>
      <c r="BS683" s="191"/>
      <c r="BT683" s="191"/>
      <c r="BU683" s="191"/>
      <c r="BV683" s="191"/>
      <c r="BW683" s="191"/>
      <c r="BX683" s="191"/>
      <c r="BY683" s="191"/>
      <c r="BZ683" s="191"/>
      <c r="CA683" s="191"/>
      <c r="CB683" s="191"/>
      <c r="CC683" s="191"/>
      <c r="CD683" s="191"/>
      <c r="CE683" s="191"/>
      <c r="CF683" s="191"/>
      <c r="CG683" s="191"/>
      <c r="CH683" s="191"/>
      <c r="CI683" s="191"/>
      <c r="CJ683" s="191"/>
      <c r="CK683" s="202">
        <f t="shared" si="10"/>
        <v>0</v>
      </c>
    </row>
    <row r="684" spans="1:89" ht="33.75" hidden="1">
      <c r="A684" s="158">
        <v>693</v>
      </c>
      <c r="B684" s="159" t="s">
        <v>4328</v>
      </c>
      <c r="C684" s="158">
        <v>9</v>
      </c>
      <c r="D684" s="161" t="s">
        <v>3992</v>
      </c>
      <c r="E684" s="161"/>
      <c r="F684" s="161"/>
      <c r="G684" s="161"/>
      <c r="H684" s="161"/>
      <c r="I684" s="161"/>
      <c r="J684" s="161"/>
      <c r="K684" s="161"/>
      <c r="L684" s="161"/>
      <c r="M684" s="161"/>
      <c r="N684" s="154"/>
      <c r="O684" s="154"/>
      <c r="P684" s="154"/>
      <c r="Q684" s="197"/>
      <c r="R684" s="191"/>
      <c r="S684" s="191"/>
      <c r="T684" s="19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191"/>
      <c r="BE684" s="191"/>
      <c r="BF684" s="191"/>
      <c r="BG684" s="191"/>
      <c r="BH684" s="191"/>
      <c r="BI684" s="191"/>
      <c r="BJ684" s="191"/>
      <c r="BK684" s="191"/>
      <c r="BL684" s="191"/>
      <c r="BM684" s="191"/>
      <c r="BN684" s="191"/>
      <c r="BO684" s="191"/>
      <c r="BP684" s="191"/>
      <c r="BQ684" s="191"/>
      <c r="BR684" s="191"/>
      <c r="BS684" s="191"/>
      <c r="BT684" s="191"/>
      <c r="BU684" s="191"/>
      <c r="BV684" s="191"/>
      <c r="BW684" s="191"/>
      <c r="BX684" s="191"/>
      <c r="BY684" s="191"/>
      <c r="BZ684" s="191"/>
      <c r="CA684" s="191"/>
      <c r="CB684" s="191"/>
      <c r="CC684" s="191"/>
      <c r="CD684" s="191"/>
      <c r="CE684" s="191"/>
      <c r="CF684" s="191"/>
      <c r="CG684" s="191"/>
      <c r="CH684" s="191"/>
      <c r="CI684" s="191"/>
      <c r="CJ684" s="191"/>
      <c r="CK684" s="202">
        <f t="shared" si="10"/>
        <v>0</v>
      </c>
    </row>
    <row r="685" spans="1:89" hidden="1">
      <c r="A685" s="158">
        <v>694</v>
      </c>
      <c r="B685" s="159" t="s">
        <v>4329</v>
      </c>
      <c r="C685" s="158">
        <v>5</v>
      </c>
      <c r="D685" s="161" t="s">
        <v>4014</v>
      </c>
      <c r="E685" s="161"/>
      <c r="F685" s="161"/>
      <c r="G685" s="161"/>
      <c r="H685" s="161"/>
      <c r="I685" s="161"/>
      <c r="J685" s="161"/>
      <c r="K685" s="161"/>
      <c r="L685" s="161"/>
      <c r="M685" s="161"/>
      <c r="N685" s="154"/>
      <c r="O685" s="154"/>
      <c r="P685" s="154"/>
      <c r="Q685" s="197"/>
      <c r="R685" s="191"/>
      <c r="S685" s="191"/>
      <c r="T685" s="191"/>
      <c r="U685" s="191"/>
      <c r="V685" s="191"/>
      <c r="W685" s="191"/>
      <c r="X685" s="191"/>
      <c r="Y685" s="191"/>
      <c r="Z685" s="191"/>
      <c r="AA685" s="191"/>
      <c r="AB685" s="191"/>
      <c r="AC685" s="191"/>
      <c r="AD685" s="191"/>
      <c r="AE685" s="191"/>
      <c r="AF685" s="191"/>
      <c r="AG685" s="191"/>
      <c r="AH685" s="191"/>
      <c r="AI685" s="191"/>
      <c r="AJ685" s="191"/>
      <c r="AK685" s="191"/>
      <c r="AL685" s="191"/>
      <c r="AM685" s="191"/>
      <c r="AN685" s="191"/>
      <c r="AO685" s="191"/>
      <c r="AP685" s="191"/>
      <c r="AQ685" s="191"/>
      <c r="AR685" s="191"/>
      <c r="AS685" s="191"/>
      <c r="AT685" s="191"/>
      <c r="AU685" s="191"/>
      <c r="AV685" s="191"/>
      <c r="AW685" s="191"/>
      <c r="AX685" s="191"/>
      <c r="AY685" s="191"/>
      <c r="AZ685" s="191"/>
      <c r="BA685" s="191"/>
      <c r="BB685" s="191"/>
      <c r="BC685" s="191"/>
      <c r="BD685" s="191"/>
      <c r="BE685" s="191"/>
      <c r="BF685" s="191"/>
      <c r="BG685" s="191"/>
      <c r="BH685" s="191"/>
      <c r="BI685" s="191"/>
      <c r="BJ685" s="191"/>
      <c r="BK685" s="191"/>
      <c r="BL685" s="191"/>
      <c r="BM685" s="191"/>
      <c r="BN685" s="191"/>
      <c r="BO685" s="191"/>
      <c r="BP685" s="191"/>
      <c r="BQ685" s="191"/>
      <c r="BR685" s="191"/>
      <c r="BS685" s="191"/>
      <c r="BT685" s="191"/>
      <c r="BU685" s="191"/>
      <c r="BV685" s="191"/>
      <c r="BW685" s="191"/>
      <c r="BX685" s="191"/>
      <c r="BY685" s="191"/>
      <c r="BZ685" s="191"/>
      <c r="CA685" s="191"/>
      <c r="CB685" s="191"/>
      <c r="CC685" s="191"/>
      <c r="CD685" s="191"/>
      <c r="CE685" s="191"/>
      <c r="CF685" s="191"/>
      <c r="CG685" s="191"/>
      <c r="CH685" s="191"/>
      <c r="CI685" s="191"/>
      <c r="CJ685" s="191"/>
      <c r="CK685" s="202">
        <f t="shared" si="10"/>
        <v>0</v>
      </c>
    </row>
    <row r="686" spans="1:89" hidden="1">
      <c r="A686" s="158">
        <v>695</v>
      </c>
      <c r="B686" s="159" t="s">
        <v>4329</v>
      </c>
      <c r="C686" s="158">
        <v>6</v>
      </c>
      <c r="D686" s="161" t="s">
        <v>4014</v>
      </c>
      <c r="E686" s="161"/>
      <c r="F686" s="161"/>
      <c r="G686" s="161"/>
      <c r="H686" s="161"/>
      <c r="I686" s="161"/>
      <c r="J686" s="161"/>
      <c r="K686" s="161"/>
      <c r="L686" s="161"/>
      <c r="M686" s="161"/>
      <c r="N686" s="154"/>
      <c r="O686" s="154"/>
      <c r="P686" s="154"/>
      <c r="Q686" s="197"/>
      <c r="R686" s="191"/>
      <c r="S686" s="191"/>
      <c r="T686" s="191"/>
      <c r="U686" s="191"/>
      <c r="V686" s="191"/>
      <c r="W686" s="191"/>
      <c r="X686" s="191"/>
      <c r="Y686" s="191"/>
      <c r="Z686" s="191"/>
      <c r="AA686" s="191"/>
      <c r="AB686" s="191"/>
      <c r="AC686" s="191"/>
      <c r="AD686" s="191"/>
      <c r="AE686" s="191"/>
      <c r="AF686" s="191"/>
      <c r="AG686" s="191"/>
      <c r="AH686" s="191"/>
      <c r="AI686" s="191"/>
      <c r="AJ686" s="191"/>
      <c r="AK686" s="191"/>
      <c r="AL686" s="191"/>
      <c r="AM686" s="191"/>
      <c r="AN686" s="191"/>
      <c r="AO686" s="191"/>
      <c r="AP686" s="191"/>
      <c r="AQ686" s="191"/>
      <c r="AR686" s="191"/>
      <c r="AS686" s="191"/>
      <c r="AT686" s="191"/>
      <c r="AU686" s="191"/>
      <c r="AV686" s="191"/>
      <c r="AW686" s="191"/>
      <c r="AX686" s="191"/>
      <c r="AY686" s="191"/>
      <c r="AZ686" s="191"/>
      <c r="BA686" s="191"/>
      <c r="BB686" s="191"/>
      <c r="BC686" s="191"/>
      <c r="BD686" s="191"/>
      <c r="BE686" s="191"/>
      <c r="BF686" s="191"/>
      <c r="BG686" s="191"/>
      <c r="BH686" s="191"/>
      <c r="BI686" s="191"/>
      <c r="BJ686" s="191"/>
      <c r="BK686" s="191"/>
      <c r="BL686" s="191"/>
      <c r="BM686" s="191"/>
      <c r="BN686" s="191"/>
      <c r="BO686" s="191"/>
      <c r="BP686" s="191"/>
      <c r="BQ686" s="191"/>
      <c r="BR686" s="191"/>
      <c r="BS686" s="191"/>
      <c r="BT686" s="191"/>
      <c r="BU686" s="191"/>
      <c r="BV686" s="191"/>
      <c r="BW686" s="191"/>
      <c r="BX686" s="191"/>
      <c r="BY686" s="191"/>
      <c r="BZ686" s="191"/>
      <c r="CA686" s="191"/>
      <c r="CB686" s="191"/>
      <c r="CC686" s="191"/>
      <c r="CD686" s="191"/>
      <c r="CE686" s="191"/>
      <c r="CF686" s="191"/>
      <c r="CG686" s="191"/>
      <c r="CH686" s="191"/>
      <c r="CI686" s="191"/>
      <c r="CJ686" s="191"/>
      <c r="CK686" s="202">
        <f t="shared" si="10"/>
        <v>0</v>
      </c>
    </row>
    <row r="687" spans="1:89" hidden="1">
      <c r="A687" s="158">
        <v>696</v>
      </c>
      <c r="B687" s="159" t="s">
        <v>4329</v>
      </c>
      <c r="C687" s="158">
        <v>7</v>
      </c>
      <c r="D687" s="161" t="s">
        <v>4014</v>
      </c>
      <c r="E687" s="161"/>
      <c r="F687" s="161"/>
      <c r="G687" s="161"/>
      <c r="H687" s="161"/>
      <c r="I687" s="161"/>
      <c r="J687" s="161"/>
      <c r="K687" s="161"/>
      <c r="L687" s="161"/>
      <c r="M687" s="161"/>
      <c r="N687" s="154"/>
      <c r="O687" s="154"/>
      <c r="P687" s="154"/>
      <c r="Q687" s="197"/>
      <c r="R687" s="191"/>
      <c r="S687" s="191"/>
      <c r="T687" s="191"/>
      <c r="U687" s="191"/>
      <c r="V687" s="191"/>
      <c r="W687" s="191"/>
      <c r="X687" s="191"/>
      <c r="Y687" s="191"/>
      <c r="Z687" s="191"/>
      <c r="AA687" s="191"/>
      <c r="AB687" s="191"/>
      <c r="AC687" s="191"/>
      <c r="AD687" s="191"/>
      <c r="AE687" s="191"/>
      <c r="AF687" s="191"/>
      <c r="AG687" s="191"/>
      <c r="AH687" s="191"/>
      <c r="AI687" s="191"/>
      <c r="AJ687" s="191"/>
      <c r="AK687" s="191"/>
      <c r="AL687" s="191"/>
      <c r="AM687" s="191"/>
      <c r="AN687" s="191"/>
      <c r="AO687" s="191"/>
      <c r="AP687" s="191"/>
      <c r="AQ687" s="191"/>
      <c r="AR687" s="191"/>
      <c r="AS687" s="191"/>
      <c r="AT687" s="191"/>
      <c r="AU687" s="191"/>
      <c r="AV687" s="191"/>
      <c r="AW687" s="191"/>
      <c r="AX687" s="191"/>
      <c r="AY687" s="191"/>
      <c r="AZ687" s="191"/>
      <c r="BA687" s="191"/>
      <c r="BB687" s="191"/>
      <c r="BC687" s="191"/>
      <c r="BD687" s="191"/>
      <c r="BE687" s="191"/>
      <c r="BF687" s="191"/>
      <c r="BG687" s="191"/>
      <c r="BH687" s="191"/>
      <c r="BI687" s="191"/>
      <c r="BJ687" s="191"/>
      <c r="BK687" s="191"/>
      <c r="BL687" s="191"/>
      <c r="BM687" s="191"/>
      <c r="BN687" s="191"/>
      <c r="BO687" s="191"/>
      <c r="BP687" s="191"/>
      <c r="BQ687" s="191"/>
      <c r="BR687" s="191"/>
      <c r="BS687" s="191"/>
      <c r="BT687" s="191"/>
      <c r="BU687" s="191"/>
      <c r="BV687" s="191"/>
      <c r="BW687" s="191"/>
      <c r="BX687" s="191"/>
      <c r="BY687" s="191"/>
      <c r="BZ687" s="191"/>
      <c r="CA687" s="191"/>
      <c r="CB687" s="191"/>
      <c r="CC687" s="191"/>
      <c r="CD687" s="191"/>
      <c r="CE687" s="191"/>
      <c r="CF687" s="191"/>
      <c r="CG687" s="191"/>
      <c r="CH687" s="191"/>
      <c r="CI687" s="191"/>
      <c r="CJ687" s="191"/>
      <c r="CK687" s="202">
        <f t="shared" si="10"/>
        <v>0</v>
      </c>
    </row>
    <row r="688" spans="1:89" ht="22.5" hidden="1">
      <c r="A688" s="158">
        <v>697</v>
      </c>
      <c r="B688" s="159" t="s">
        <v>4330</v>
      </c>
      <c r="C688" s="158">
        <v>8</v>
      </c>
      <c r="D688" s="161" t="s">
        <v>4014</v>
      </c>
      <c r="E688" s="161"/>
      <c r="F688" s="161"/>
      <c r="G688" s="161"/>
      <c r="H688" s="161"/>
      <c r="I688" s="161"/>
      <c r="J688" s="161"/>
      <c r="K688" s="161"/>
      <c r="L688" s="161"/>
      <c r="M688" s="161"/>
      <c r="N688" s="154"/>
      <c r="O688" s="154"/>
      <c r="P688" s="154"/>
      <c r="Q688" s="197"/>
      <c r="R688" s="191"/>
      <c r="S688" s="191"/>
      <c r="T688" s="191"/>
      <c r="U688" s="191"/>
      <c r="V688" s="191"/>
      <c r="W688" s="191"/>
      <c r="X688" s="191"/>
      <c r="Y688" s="191"/>
      <c r="Z688" s="191"/>
      <c r="AA688" s="191"/>
      <c r="AB688" s="191"/>
      <c r="AC688" s="191"/>
      <c r="AD688" s="191"/>
      <c r="AE688" s="191"/>
      <c r="AF688" s="191"/>
      <c r="AG688" s="191"/>
      <c r="AH688" s="191"/>
      <c r="AI688" s="191"/>
      <c r="AJ688" s="191"/>
      <c r="AK688" s="191"/>
      <c r="AL688" s="191"/>
      <c r="AM688" s="191"/>
      <c r="AN688" s="191"/>
      <c r="AO688" s="191"/>
      <c r="AP688" s="191"/>
      <c r="AQ688" s="191"/>
      <c r="AR688" s="191"/>
      <c r="AS688" s="191"/>
      <c r="AT688" s="191"/>
      <c r="AU688" s="191"/>
      <c r="AV688" s="191"/>
      <c r="AW688" s="191"/>
      <c r="AX688" s="191"/>
      <c r="AY688" s="191"/>
      <c r="AZ688" s="191"/>
      <c r="BA688" s="191"/>
      <c r="BB688" s="191"/>
      <c r="BC688" s="191"/>
      <c r="BD688" s="191"/>
      <c r="BE688" s="191"/>
      <c r="BF688" s="191"/>
      <c r="BG688" s="191"/>
      <c r="BH688" s="191"/>
      <c r="BI688" s="191"/>
      <c r="BJ688" s="191"/>
      <c r="BK688" s="191"/>
      <c r="BL688" s="191"/>
      <c r="BM688" s="191"/>
      <c r="BN688" s="191"/>
      <c r="BO688" s="191"/>
      <c r="BP688" s="191"/>
      <c r="BQ688" s="191"/>
      <c r="BR688" s="191"/>
      <c r="BS688" s="191"/>
      <c r="BT688" s="191"/>
      <c r="BU688" s="191"/>
      <c r="BV688" s="191"/>
      <c r="BW688" s="191"/>
      <c r="BX688" s="191"/>
      <c r="BY688" s="191"/>
      <c r="BZ688" s="191"/>
      <c r="CA688" s="191"/>
      <c r="CB688" s="191"/>
      <c r="CC688" s="191"/>
      <c r="CD688" s="191"/>
      <c r="CE688" s="191"/>
      <c r="CF688" s="191"/>
      <c r="CG688" s="191"/>
      <c r="CH688" s="191"/>
      <c r="CI688" s="191"/>
      <c r="CJ688" s="191"/>
      <c r="CK688" s="202">
        <f t="shared" si="10"/>
        <v>0</v>
      </c>
    </row>
    <row r="689" spans="1:89" ht="22.5" hidden="1">
      <c r="A689" s="158">
        <v>698</v>
      </c>
      <c r="B689" s="159" t="s">
        <v>4331</v>
      </c>
      <c r="C689" s="158">
        <v>9</v>
      </c>
      <c r="D689" s="161" t="s">
        <v>4014</v>
      </c>
      <c r="E689" s="161"/>
      <c r="F689" s="161"/>
      <c r="G689" s="161"/>
      <c r="H689" s="161"/>
      <c r="I689" s="161"/>
      <c r="J689" s="161"/>
      <c r="K689" s="161"/>
      <c r="L689" s="161"/>
      <c r="M689" s="161"/>
      <c r="N689" s="154"/>
      <c r="O689" s="154"/>
      <c r="P689" s="154"/>
      <c r="Q689" s="197"/>
      <c r="R689" s="191"/>
      <c r="S689" s="191"/>
      <c r="T689" s="191"/>
      <c r="U689" s="191"/>
      <c r="V689" s="191"/>
      <c r="W689" s="191"/>
      <c r="X689" s="191"/>
      <c r="Y689" s="191"/>
      <c r="Z689" s="191"/>
      <c r="AA689" s="191"/>
      <c r="AB689" s="191"/>
      <c r="AC689" s="191"/>
      <c r="AD689" s="191"/>
      <c r="AE689" s="191"/>
      <c r="AF689" s="191"/>
      <c r="AG689" s="191"/>
      <c r="AH689" s="191"/>
      <c r="AI689" s="191"/>
      <c r="AJ689" s="191"/>
      <c r="AK689" s="191"/>
      <c r="AL689" s="191"/>
      <c r="AM689" s="191"/>
      <c r="AN689" s="191"/>
      <c r="AO689" s="191"/>
      <c r="AP689" s="191"/>
      <c r="AQ689" s="191"/>
      <c r="AR689" s="191"/>
      <c r="AS689" s="191"/>
      <c r="AT689" s="191"/>
      <c r="AU689" s="191"/>
      <c r="AV689" s="191"/>
      <c r="AW689" s="191"/>
      <c r="AX689" s="191"/>
      <c r="AY689" s="191"/>
      <c r="AZ689" s="191"/>
      <c r="BA689" s="191"/>
      <c r="BB689" s="191"/>
      <c r="BC689" s="191"/>
      <c r="BD689" s="191"/>
      <c r="BE689" s="191"/>
      <c r="BF689" s="191"/>
      <c r="BG689" s="191"/>
      <c r="BH689" s="191"/>
      <c r="BI689" s="191"/>
      <c r="BJ689" s="191"/>
      <c r="BK689" s="191"/>
      <c r="BL689" s="191"/>
      <c r="BM689" s="191"/>
      <c r="BN689" s="191"/>
      <c r="BO689" s="191"/>
      <c r="BP689" s="191"/>
      <c r="BQ689" s="191"/>
      <c r="BR689" s="191"/>
      <c r="BS689" s="191"/>
      <c r="BT689" s="191"/>
      <c r="BU689" s="191"/>
      <c r="BV689" s="191"/>
      <c r="BW689" s="191"/>
      <c r="BX689" s="191"/>
      <c r="BY689" s="191"/>
      <c r="BZ689" s="191"/>
      <c r="CA689" s="191"/>
      <c r="CB689" s="191"/>
      <c r="CC689" s="191"/>
      <c r="CD689" s="191"/>
      <c r="CE689" s="191"/>
      <c r="CF689" s="191"/>
      <c r="CG689" s="191"/>
      <c r="CH689" s="191"/>
      <c r="CI689" s="191"/>
      <c r="CJ689" s="191"/>
      <c r="CK689" s="202">
        <f t="shared" si="10"/>
        <v>0</v>
      </c>
    </row>
    <row r="690" spans="1:89" ht="22.5" hidden="1">
      <c r="A690" s="158">
        <v>699</v>
      </c>
      <c r="B690" s="159" t="s">
        <v>4332</v>
      </c>
      <c r="C690" s="158">
        <v>5</v>
      </c>
      <c r="D690" s="161" t="s">
        <v>4014</v>
      </c>
      <c r="E690" s="161"/>
      <c r="F690" s="161"/>
      <c r="G690" s="161"/>
      <c r="H690" s="161"/>
      <c r="I690" s="161"/>
      <c r="J690" s="161"/>
      <c r="K690" s="161"/>
      <c r="L690" s="161"/>
      <c r="M690" s="161"/>
      <c r="N690" s="154"/>
      <c r="O690" s="154"/>
      <c r="P690" s="154"/>
      <c r="Q690" s="197"/>
      <c r="R690" s="191"/>
      <c r="S690" s="191"/>
      <c r="T690" s="191"/>
      <c r="U690" s="191"/>
      <c r="V690" s="191"/>
      <c r="W690" s="191"/>
      <c r="X690" s="191"/>
      <c r="Y690" s="191"/>
      <c r="Z690" s="191"/>
      <c r="AA690" s="191"/>
      <c r="AB690" s="191"/>
      <c r="AC690" s="191"/>
      <c r="AD690" s="191"/>
      <c r="AE690" s="191"/>
      <c r="AF690" s="191"/>
      <c r="AG690" s="191"/>
      <c r="AH690" s="191"/>
      <c r="AI690" s="191"/>
      <c r="AJ690" s="191"/>
      <c r="AK690" s="191"/>
      <c r="AL690" s="191"/>
      <c r="AM690" s="191"/>
      <c r="AN690" s="191"/>
      <c r="AO690" s="191"/>
      <c r="AP690" s="191"/>
      <c r="AQ690" s="191"/>
      <c r="AR690" s="191"/>
      <c r="AS690" s="191"/>
      <c r="AT690" s="191"/>
      <c r="AU690" s="191"/>
      <c r="AV690" s="191"/>
      <c r="AW690" s="191"/>
      <c r="AX690" s="191"/>
      <c r="AY690" s="191"/>
      <c r="AZ690" s="191"/>
      <c r="BA690" s="191"/>
      <c r="BB690" s="191"/>
      <c r="BC690" s="191"/>
      <c r="BD690" s="191"/>
      <c r="BE690" s="191"/>
      <c r="BF690" s="191"/>
      <c r="BG690" s="191"/>
      <c r="BH690" s="191"/>
      <c r="BI690" s="191"/>
      <c r="BJ690" s="191"/>
      <c r="BK690" s="191"/>
      <c r="BL690" s="191"/>
      <c r="BM690" s="191"/>
      <c r="BN690" s="191"/>
      <c r="BO690" s="191"/>
      <c r="BP690" s="191"/>
      <c r="BQ690" s="191"/>
      <c r="BR690" s="191"/>
      <c r="BS690" s="191"/>
      <c r="BT690" s="191"/>
      <c r="BU690" s="191"/>
      <c r="BV690" s="191"/>
      <c r="BW690" s="191"/>
      <c r="BX690" s="191"/>
      <c r="BY690" s="191"/>
      <c r="BZ690" s="191"/>
      <c r="CA690" s="191"/>
      <c r="CB690" s="191"/>
      <c r="CC690" s="191"/>
      <c r="CD690" s="191"/>
      <c r="CE690" s="191"/>
      <c r="CF690" s="191"/>
      <c r="CG690" s="191"/>
      <c r="CH690" s="191"/>
      <c r="CI690" s="191"/>
      <c r="CJ690" s="191"/>
      <c r="CK690" s="202">
        <f t="shared" si="10"/>
        <v>0</v>
      </c>
    </row>
    <row r="691" spans="1:89" ht="22.5" hidden="1">
      <c r="A691" s="158">
        <v>700</v>
      </c>
      <c r="B691" s="159" t="s">
        <v>4332</v>
      </c>
      <c r="C691" s="158">
        <v>6</v>
      </c>
      <c r="D691" s="161" t="s">
        <v>4014</v>
      </c>
      <c r="E691" s="161"/>
      <c r="F691" s="161"/>
      <c r="G691" s="161"/>
      <c r="H691" s="161"/>
      <c r="I691" s="161"/>
      <c r="J691" s="161"/>
      <c r="K691" s="161"/>
      <c r="L691" s="161"/>
      <c r="M691" s="161"/>
      <c r="N691" s="154"/>
      <c r="O691" s="154"/>
      <c r="P691" s="154"/>
      <c r="Q691" s="197"/>
      <c r="R691" s="191"/>
      <c r="S691" s="191"/>
      <c r="T691" s="191"/>
      <c r="U691" s="191"/>
      <c r="V691" s="191"/>
      <c r="W691" s="191"/>
      <c r="X691" s="191"/>
      <c r="Y691" s="191"/>
      <c r="Z691" s="191"/>
      <c r="AA691" s="191"/>
      <c r="AB691" s="191"/>
      <c r="AC691" s="191"/>
      <c r="AD691" s="191"/>
      <c r="AE691" s="191"/>
      <c r="AF691" s="191"/>
      <c r="AG691" s="191"/>
      <c r="AH691" s="191"/>
      <c r="AI691" s="191"/>
      <c r="AJ691" s="191"/>
      <c r="AK691" s="191"/>
      <c r="AL691" s="191"/>
      <c r="AM691" s="191"/>
      <c r="AN691" s="191"/>
      <c r="AO691" s="191"/>
      <c r="AP691" s="191"/>
      <c r="AQ691" s="191"/>
      <c r="AR691" s="191"/>
      <c r="AS691" s="191"/>
      <c r="AT691" s="191"/>
      <c r="AU691" s="191"/>
      <c r="AV691" s="191"/>
      <c r="AW691" s="191"/>
      <c r="AX691" s="191"/>
      <c r="AY691" s="191"/>
      <c r="AZ691" s="191"/>
      <c r="BA691" s="191"/>
      <c r="BB691" s="191"/>
      <c r="BC691" s="191"/>
      <c r="BD691" s="191"/>
      <c r="BE691" s="191"/>
      <c r="BF691" s="191"/>
      <c r="BG691" s="191"/>
      <c r="BH691" s="191"/>
      <c r="BI691" s="191"/>
      <c r="BJ691" s="191"/>
      <c r="BK691" s="191"/>
      <c r="BL691" s="191"/>
      <c r="BM691" s="191"/>
      <c r="BN691" s="191"/>
      <c r="BO691" s="191"/>
      <c r="BP691" s="191"/>
      <c r="BQ691" s="191"/>
      <c r="BR691" s="191"/>
      <c r="BS691" s="191"/>
      <c r="BT691" s="191"/>
      <c r="BU691" s="191"/>
      <c r="BV691" s="191"/>
      <c r="BW691" s="191"/>
      <c r="BX691" s="191"/>
      <c r="BY691" s="191"/>
      <c r="BZ691" s="191"/>
      <c r="CA691" s="191"/>
      <c r="CB691" s="191"/>
      <c r="CC691" s="191"/>
      <c r="CD691" s="191"/>
      <c r="CE691" s="191"/>
      <c r="CF691" s="191"/>
      <c r="CG691" s="191"/>
      <c r="CH691" s="191"/>
      <c r="CI691" s="191"/>
      <c r="CJ691" s="191"/>
      <c r="CK691" s="202">
        <f t="shared" si="10"/>
        <v>0</v>
      </c>
    </row>
    <row r="692" spans="1:89" ht="22.5" hidden="1">
      <c r="A692" s="158">
        <v>701</v>
      </c>
      <c r="B692" s="159" t="s">
        <v>4332</v>
      </c>
      <c r="C692" s="158">
        <v>7</v>
      </c>
      <c r="D692" s="161" t="s">
        <v>4014</v>
      </c>
      <c r="E692" s="161"/>
      <c r="F692" s="161"/>
      <c r="G692" s="161"/>
      <c r="H692" s="161"/>
      <c r="I692" s="161"/>
      <c r="J692" s="161"/>
      <c r="K692" s="161"/>
      <c r="L692" s="161"/>
      <c r="M692" s="161"/>
      <c r="N692" s="154"/>
      <c r="O692" s="154"/>
      <c r="P692" s="154"/>
      <c r="Q692" s="197"/>
      <c r="R692" s="191"/>
      <c r="S692" s="191"/>
      <c r="T692" s="191"/>
      <c r="U692" s="191"/>
      <c r="V692" s="191"/>
      <c r="W692" s="191"/>
      <c r="X692" s="191"/>
      <c r="Y692" s="191"/>
      <c r="Z692" s="191"/>
      <c r="AA692" s="191"/>
      <c r="AB692" s="191"/>
      <c r="AC692" s="191"/>
      <c r="AD692" s="191"/>
      <c r="AE692" s="191"/>
      <c r="AF692" s="191"/>
      <c r="AG692" s="191"/>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191"/>
      <c r="BE692" s="191"/>
      <c r="BF692" s="191"/>
      <c r="BG692" s="191"/>
      <c r="BH692" s="191"/>
      <c r="BI692" s="191"/>
      <c r="BJ692" s="191"/>
      <c r="BK692" s="191"/>
      <c r="BL692" s="191"/>
      <c r="BM692" s="191"/>
      <c r="BN692" s="191"/>
      <c r="BO692" s="191"/>
      <c r="BP692" s="191"/>
      <c r="BQ692" s="191"/>
      <c r="BR692" s="191"/>
      <c r="BS692" s="191"/>
      <c r="BT692" s="191"/>
      <c r="BU692" s="191"/>
      <c r="BV692" s="191"/>
      <c r="BW692" s="191"/>
      <c r="BX692" s="191"/>
      <c r="BY692" s="191"/>
      <c r="BZ692" s="191"/>
      <c r="CA692" s="191"/>
      <c r="CB692" s="191"/>
      <c r="CC692" s="191"/>
      <c r="CD692" s="191"/>
      <c r="CE692" s="191"/>
      <c r="CF692" s="191"/>
      <c r="CG692" s="191"/>
      <c r="CH692" s="191"/>
      <c r="CI692" s="191"/>
      <c r="CJ692" s="191"/>
      <c r="CK692" s="202">
        <f t="shared" si="10"/>
        <v>0</v>
      </c>
    </row>
    <row r="693" spans="1:89" ht="22.5" hidden="1">
      <c r="A693" s="158">
        <v>702</v>
      </c>
      <c r="B693" s="159" t="s">
        <v>4333</v>
      </c>
      <c r="C693" s="158">
        <v>8</v>
      </c>
      <c r="D693" s="161" t="s">
        <v>4014</v>
      </c>
      <c r="E693" s="161"/>
      <c r="F693" s="161"/>
      <c r="G693" s="161"/>
      <c r="H693" s="161"/>
      <c r="I693" s="161"/>
      <c r="J693" s="161"/>
      <c r="K693" s="161"/>
      <c r="L693" s="161"/>
      <c r="M693" s="161"/>
      <c r="N693" s="154"/>
      <c r="O693" s="154"/>
      <c r="P693" s="154"/>
      <c r="Q693" s="197"/>
      <c r="R693" s="191"/>
      <c r="S693" s="191"/>
      <c r="T693" s="191"/>
      <c r="U693" s="191"/>
      <c r="V693" s="191"/>
      <c r="W693" s="191"/>
      <c r="X693" s="191"/>
      <c r="Y693" s="191"/>
      <c r="Z693" s="191"/>
      <c r="AA693" s="191"/>
      <c r="AB693" s="191"/>
      <c r="AC693" s="191"/>
      <c r="AD693" s="191"/>
      <c r="AE693" s="191"/>
      <c r="AF693" s="191"/>
      <c r="AG693" s="191"/>
      <c r="AH693" s="191"/>
      <c r="AI693" s="191"/>
      <c r="AJ693" s="191"/>
      <c r="AK693" s="191"/>
      <c r="AL693" s="191"/>
      <c r="AM693" s="191"/>
      <c r="AN693" s="191"/>
      <c r="AO693" s="191"/>
      <c r="AP693" s="191"/>
      <c r="AQ693" s="191"/>
      <c r="AR693" s="191"/>
      <c r="AS693" s="191"/>
      <c r="AT693" s="191"/>
      <c r="AU693" s="191"/>
      <c r="AV693" s="191"/>
      <c r="AW693" s="191"/>
      <c r="AX693" s="191"/>
      <c r="AY693" s="191"/>
      <c r="AZ693" s="191"/>
      <c r="BA693" s="191"/>
      <c r="BB693" s="191"/>
      <c r="BC693" s="191"/>
      <c r="BD693" s="191"/>
      <c r="BE693" s="191"/>
      <c r="BF693" s="191"/>
      <c r="BG693" s="191"/>
      <c r="BH693" s="191"/>
      <c r="BI693" s="191"/>
      <c r="BJ693" s="191"/>
      <c r="BK693" s="191"/>
      <c r="BL693" s="191"/>
      <c r="BM693" s="191"/>
      <c r="BN693" s="191"/>
      <c r="BO693" s="191"/>
      <c r="BP693" s="191"/>
      <c r="BQ693" s="191"/>
      <c r="BR693" s="191"/>
      <c r="BS693" s="191"/>
      <c r="BT693" s="191"/>
      <c r="BU693" s="191"/>
      <c r="BV693" s="191"/>
      <c r="BW693" s="191"/>
      <c r="BX693" s="191"/>
      <c r="BY693" s="191"/>
      <c r="BZ693" s="191"/>
      <c r="CA693" s="191"/>
      <c r="CB693" s="191"/>
      <c r="CC693" s="191"/>
      <c r="CD693" s="191"/>
      <c r="CE693" s="191"/>
      <c r="CF693" s="191"/>
      <c r="CG693" s="191"/>
      <c r="CH693" s="191"/>
      <c r="CI693" s="191"/>
      <c r="CJ693" s="191"/>
      <c r="CK693" s="202">
        <f t="shared" si="10"/>
        <v>0</v>
      </c>
    </row>
    <row r="694" spans="1:89" ht="22.5" hidden="1">
      <c r="A694" s="158">
        <v>703</v>
      </c>
      <c r="B694" s="159" t="s">
        <v>4334</v>
      </c>
      <c r="C694" s="158">
        <v>9</v>
      </c>
      <c r="D694" s="161" t="s">
        <v>4014</v>
      </c>
      <c r="E694" s="161"/>
      <c r="F694" s="161"/>
      <c r="G694" s="161"/>
      <c r="H694" s="161"/>
      <c r="I694" s="161"/>
      <c r="J694" s="161"/>
      <c r="K694" s="161"/>
      <c r="L694" s="161"/>
      <c r="M694" s="161"/>
      <c r="N694" s="154"/>
      <c r="O694" s="154"/>
      <c r="P694" s="154"/>
      <c r="Q694" s="197"/>
      <c r="R694" s="191"/>
      <c r="S694" s="191"/>
      <c r="T694" s="191"/>
      <c r="U694" s="191"/>
      <c r="V694" s="191"/>
      <c r="W694" s="191"/>
      <c r="X694" s="191"/>
      <c r="Y694" s="191"/>
      <c r="Z694" s="191"/>
      <c r="AA694" s="191"/>
      <c r="AB694" s="191"/>
      <c r="AC694" s="191"/>
      <c r="AD694" s="191"/>
      <c r="AE694" s="191"/>
      <c r="AF694" s="191"/>
      <c r="AG694" s="191"/>
      <c r="AH694" s="191"/>
      <c r="AI694" s="191"/>
      <c r="AJ694" s="191"/>
      <c r="AK694" s="191"/>
      <c r="AL694" s="191"/>
      <c r="AM694" s="191"/>
      <c r="AN694" s="191"/>
      <c r="AO694" s="191"/>
      <c r="AP694" s="191"/>
      <c r="AQ694" s="191"/>
      <c r="AR694" s="191"/>
      <c r="AS694" s="191"/>
      <c r="AT694" s="191"/>
      <c r="AU694" s="191"/>
      <c r="AV694" s="191"/>
      <c r="AW694" s="191"/>
      <c r="AX694" s="191"/>
      <c r="AY694" s="191"/>
      <c r="AZ694" s="191"/>
      <c r="BA694" s="191"/>
      <c r="BB694" s="191"/>
      <c r="BC694" s="191"/>
      <c r="BD694" s="191"/>
      <c r="BE694" s="191"/>
      <c r="BF694" s="191"/>
      <c r="BG694" s="191"/>
      <c r="BH694" s="191"/>
      <c r="BI694" s="191"/>
      <c r="BJ694" s="191"/>
      <c r="BK694" s="191"/>
      <c r="BL694" s="191"/>
      <c r="BM694" s="191"/>
      <c r="BN694" s="191"/>
      <c r="BO694" s="191"/>
      <c r="BP694" s="191"/>
      <c r="BQ694" s="191"/>
      <c r="BR694" s="191"/>
      <c r="BS694" s="191"/>
      <c r="BT694" s="191"/>
      <c r="BU694" s="191"/>
      <c r="BV694" s="191"/>
      <c r="BW694" s="191"/>
      <c r="BX694" s="191"/>
      <c r="BY694" s="191"/>
      <c r="BZ694" s="191"/>
      <c r="CA694" s="191"/>
      <c r="CB694" s="191"/>
      <c r="CC694" s="191"/>
      <c r="CD694" s="191"/>
      <c r="CE694" s="191"/>
      <c r="CF694" s="191"/>
      <c r="CG694" s="191"/>
      <c r="CH694" s="191"/>
      <c r="CI694" s="191"/>
      <c r="CJ694" s="191"/>
      <c r="CK694" s="202">
        <f t="shared" si="10"/>
        <v>0</v>
      </c>
    </row>
    <row r="695" spans="1:89" ht="22.5" hidden="1">
      <c r="A695" s="158">
        <v>704</v>
      </c>
      <c r="B695" s="159" t="s">
        <v>4335</v>
      </c>
      <c r="C695" s="158">
        <v>5</v>
      </c>
      <c r="D695" s="161" t="s">
        <v>4001</v>
      </c>
      <c r="E695" s="161"/>
      <c r="F695" s="161"/>
      <c r="G695" s="161"/>
      <c r="H695" s="161"/>
      <c r="I695" s="161"/>
      <c r="J695" s="161"/>
      <c r="K695" s="161"/>
      <c r="L695" s="161"/>
      <c r="M695" s="161"/>
      <c r="N695" s="154"/>
      <c r="O695" s="154"/>
      <c r="P695" s="154"/>
      <c r="Q695" s="197"/>
      <c r="R695" s="191"/>
      <c r="S695" s="191"/>
      <c r="T695" s="191"/>
      <c r="U695" s="191"/>
      <c r="V695" s="191"/>
      <c r="W695" s="191"/>
      <c r="X695" s="191"/>
      <c r="Y695" s="191"/>
      <c r="Z695" s="191"/>
      <c r="AA695" s="191"/>
      <c r="AB695" s="191"/>
      <c r="AC695" s="191"/>
      <c r="AD695" s="191"/>
      <c r="AE695" s="191"/>
      <c r="AF695" s="191"/>
      <c r="AG695" s="191"/>
      <c r="AH695" s="191"/>
      <c r="AI695" s="191"/>
      <c r="AJ695" s="191"/>
      <c r="AK695" s="191"/>
      <c r="AL695" s="191"/>
      <c r="AM695" s="191"/>
      <c r="AN695" s="191"/>
      <c r="AO695" s="191"/>
      <c r="AP695" s="191"/>
      <c r="AQ695" s="191"/>
      <c r="AR695" s="191"/>
      <c r="AS695" s="191"/>
      <c r="AT695" s="191"/>
      <c r="AU695" s="191"/>
      <c r="AV695" s="191"/>
      <c r="AW695" s="191"/>
      <c r="AX695" s="191"/>
      <c r="AY695" s="191"/>
      <c r="AZ695" s="191"/>
      <c r="BA695" s="191"/>
      <c r="BB695" s="191"/>
      <c r="BC695" s="191"/>
      <c r="BD695" s="191"/>
      <c r="BE695" s="191"/>
      <c r="BF695" s="191"/>
      <c r="BG695" s="191"/>
      <c r="BH695" s="191"/>
      <c r="BI695" s="191"/>
      <c r="BJ695" s="191"/>
      <c r="BK695" s="191"/>
      <c r="BL695" s="191"/>
      <c r="BM695" s="191"/>
      <c r="BN695" s="191"/>
      <c r="BO695" s="191"/>
      <c r="BP695" s="191"/>
      <c r="BQ695" s="191"/>
      <c r="BR695" s="191"/>
      <c r="BS695" s="191"/>
      <c r="BT695" s="191"/>
      <c r="BU695" s="191"/>
      <c r="BV695" s="191"/>
      <c r="BW695" s="191"/>
      <c r="BX695" s="191"/>
      <c r="BY695" s="191"/>
      <c r="BZ695" s="191"/>
      <c r="CA695" s="191"/>
      <c r="CB695" s="191"/>
      <c r="CC695" s="191"/>
      <c r="CD695" s="191"/>
      <c r="CE695" s="191"/>
      <c r="CF695" s="191"/>
      <c r="CG695" s="191"/>
      <c r="CH695" s="191"/>
      <c r="CI695" s="191"/>
      <c r="CJ695" s="191"/>
      <c r="CK695" s="202">
        <f t="shared" si="10"/>
        <v>0</v>
      </c>
    </row>
    <row r="696" spans="1:89" ht="22.5" hidden="1">
      <c r="A696" s="158">
        <v>705</v>
      </c>
      <c r="B696" s="159" t="s">
        <v>4335</v>
      </c>
      <c r="C696" s="158">
        <v>6</v>
      </c>
      <c r="D696" s="161" t="s">
        <v>4001</v>
      </c>
      <c r="E696" s="161"/>
      <c r="F696" s="161"/>
      <c r="G696" s="161"/>
      <c r="H696" s="161"/>
      <c r="I696" s="161"/>
      <c r="J696" s="161"/>
      <c r="K696" s="161"/>
      <c r="L696" s="161"/>
      <c r="M696" s="161"/>
      <c r="N696" s="154"/>
      <c r="O696" s="154"/>
      <c r="P696" s="154"/>
      <c r="Q696" s="197"/>
      <c r="R696" s="191"/>
      <c r="S696" s="191"/>
      <c r="T696" s="191"/>
      <c r="U696" s="191"/>
      <c r="V696" s="191"/>
      <c r="W696" s="191"/>
      <c r="X696" s="191"/>
      <c r="Y696" s="191"/>
      <c r="Z696" s="191"/>
      <c r="AA696" s="191"/>
      <c r="AB696" s="191"/>
      <c r="AC696" s="191"/>
      <c r="AD696" s="191"/>
      <c r="AE696" s="191"/>
      <c r="AF696" s="191"/>
      <c r="AG696" s="191"/>
      <c r="AH696" s="191"/>
      <c r="AI696" s="191"/>
      <c r="AJ696" s="191"/>
      <c r="AK696" s="191"/>
      <c r="AL696" s="191"/>
      <c r="AM696" s="191"/>
      <c r="AN696" s="191"/>
      <c r="AO696" s="191"/>
      <c r="AP696" s="191"/>
      <c r="AQ696" s="191"/>
      <c r="AR696" s="191"/>
      <c r="AS696" s="191"/>
      <c r="AT696" s="191"/>
      <c r="AU696" s="191"/>
      <c r="AV696" s="191"/>
      <c r="AW696" s="191"/>
      <c r="AX696" s="191"/>
      <c r="AY696" s="191"/>
      <c r="AZ696" s="191"/>
      <c r="BA696" s="191"/>
      <c r="BB696" s="191"/>
      <c r="BC696" s="191"/>
      <c r="BD696" s="191"/>
      <c r="BE696" s="191"/>
      <c r="BF696" s="191"/>
      <c r="BG696" s="191"/>
      <c r="BH696" s="191"/>
      <c r="BI696" s="191"/>
      <c r="BJ696" s="191"/>
      <c r="BK696" s="191"/>
      <c r="BL696" s="191"/>
      <c r="BM696" s="191"/>
      <c r="BN696" s="191"/>
      <c r="BO696" s="191"/>
      <c r="BP696" s="191"/>
      <c r="BQ696" s="191"/>
      <c r="BR696" s="191"/>
      <c r="BS696" s="191"/>
      <c r="BT696" s="191"/>
      <c r="BU696" s="191"/>
      <c r="BV696" s="191"/>
      <c r="BW696" s="191"/>
      <c r="BX696" s="191"/>
      <c r="BY696" s="191"/>
      <c r="BZ696" s="191"/>
      <c r="CA696" s="191"/>
      <c r="CB696" s="191"/>
      <c r="CC696" s="191"/>
      <c r="CD696" s="191"/>
      <c r="CE696" s="191"/>
      <c r="CF696" s="191"/>
      <c r="CG696" s="191"/>
      <c r="CH696" s="191"/>
      <c r="CI696" s="191"/>
      <c r="CJ696" s="191"/>
      <c r="CK696" s="202">
        <f t="shared" si="10"/>
        <v>0</v>
      </c>
    </row>
    <row r="697" spans="1:89" ht="22.5" hidden="1">
      <c r="A697" s="158">
        <v>706</v>
      </c>
      <c r="B697" s="159" t="s">
        <v>4335</v>
      </c>
      <c r="C697" s="158">
        <v>7</v>
      </c>
      <c r="D697" s="161" t="s">
        <v>4001</v>
      </c>
      <c r="E697" s="161"/>
      <c r="F697" s="161"/>
      <c r="G697" s="161"/>
      <c r="H697" s="161"/>
      <c r="I697" s="161"/>
      <c r="J697" s="161"/>
      <c r="K697" s="161"/>
      <c r="L697" s="161"/>
      <c r="M697" s="161"/>
      <c r="N697" s="154"/>
      <c r="O697" s="154"/>
      <c r="P697" s="154"/>
      <c r="Q697" s="197"/>
      <c r="R697" s="191"/>
      <c r="S697" s="191"/>
      <c r="T697" s="191"/>
      <c r="U697" s="191"/>
      <c r="V697" s="191"/>
      <c r="W697" s="191"/>
      <c r="X697" s="191"/>
      <c r="Y697" s="191"/>
      <c r="Z697" s="191"/>
      <c r="AA697" s="191"/>
      <c r="AB697" s="191"/>
      <c r="AC697" s="191"/>
      <c r="AD697" s="191"/>
      <c r="AE697" s="191"/>
      <c r="AF697" s="191"/>
      <c r="AG697" s="191"/>
      <c r="AH697" s="191"/>
      <c r="AI697" s="191"/>
      <c r="AJ697" s="191"/>
      <c r="AK697" s="191"/>
      <c r="AL697" s="191"/>
      <c r="AM697" s="191"/>
      <c r="AN697" s="191"/>
      <c r="AO697" s="191"/>
      <c r="AP697" s="191"/>
      <c r="AQ697" s="191"/>
      <c r="AR697" s="191"/>
      <c r="AS697" s="191"/>
      <c r="AT697" s="191"/>
      <c r="AU697" s="191"/>
      <c r="AV697" s="191"/>
      <c r="AW697" s="191"/>
      <c r="AX697" s="191"/>
      <c r="AY697" s="191"/>
      <c r="AZ697" s="191"/>
      <c r="BA697" s="191"/>
      <c r="BB697" s="191"/>
      <c r="BC697" s="191"/>
      <c r="BD697" s="191"/>
      <c r="BE697" s="191"/>
      <c r="BF697" s="191"/>
      <c r="BG697" s="191"/>
      <c r="BH697" s="191"/>
      <c r="BI697" s="191"/>
      <c r="BJ697" s="191"/>
      <c r="BK697" s="191"/>
      <c r="BL697" s="191"/>
      <c r="BM697" s="191"/>
      <c r="BN697" s="191"/>
      <c r="BO697" s="191"/>
      <c r="BP697" s="191"/>
      <c r="BQ697" s="191"/>
      <c r="BR697" s="191"/>
      <c r="BS697" s="191"/>
      <c r="BT697" s="191"/>
      <c r="BU697" s="191"/>
      <c r="BV697" s="191"/>
      <c r="BW697" s="191"/>
      <c r="BX697" s="191"/>
      <c r="BY697" s="191"/>
      <c r="BZ697" s="191"/>
      <c r="CA697" s="191"/>
      <c r="CB697" s="191"/>
      <c r="CC697" s="191"/>
      <c r="CD697" s="191"/>
      <c r="CE697" s="191"/>
      <c r="CF697" s="191"/>
      <c r="CG697" s="191"/>
      <c r="CH697" s="191"/>
      <c r="CI697" s="191"/>
      <c r="CJ697" s="191"/>
      <c r="CK697" s="202">
        <f t="shared" si="10"/>
        <v>0</v>
      </c>
    </row>
    <row r="698" spans="1:89" ht="22.5" hidden="1">
      <c r="A698" s="158">
        <v>707</v>
      </c>
      <c r="B698" s="159" t="s">
        <v>4335</v>
      </c>
      <c r="C698" s="158">
        <v>8</v>
      </c>
      <c r="D698" s="161" t="s">
        <v>4001</v>
      </c>
      <c r="E698" s="161"/>
      <c r="F698" s="161"/>
      <c r="G698" s="161"/>
      <c r="H698" s="161"/>
      <c r="I698" s="161"/>
      <c r="J698" s="161"/>
      <c r="K698" s="161"/>
      <c r="L698" s="161"/>
      <c r="M698" s="161"/>
      <c r="N698" s="154"/>
      <c r="O698" s="154"/>
      <c r="P698" s="154"/>
      <c r="Q698" s="197"/>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1"/>
      <c r="AY698" s="191"/>
      <c r="AZ698" s="191"/>
      <c r="BA698" s="191"/>
      <c r="BB698" s="191"/>
      <c r="BC698" s="191"/>
      <c r="BD698" s="191"/>
      <c r="BE698" s="191"/>
      <c r="BF698" s="191"/>
      <c r="BG698" s="191"/>
      <c r="BH698" s="191"/>
      <c r="BI698" s="191"/>
      <c r="BJ698" s="191"/>
      <c r="BK698" s="191"/>
      <c r="BL698" s="191"/>
      <c r="BM698" s="191"/>
      <c r="BN698" s="191"/>
      <c r="BO698" s="191"/>
      <c r="BP698" s="191"/>
      <c r="BQ698" s="191"/>
      <c r="BR698" s="191"/>
      <c r="BS698" s="191"/>
      <c r="BT698" s="191"/>
      <c r="BU698" s="191"/>
      <c r="BV698" s="191"/>
      <c r="BW698" s="191"/>
      <c r="BX698" s="191"/>
      <c r="BY698" s="191"/>
      <c r="BZ698" s="191"/>
      <c r="CA698" s="191"/>
      <c r="CB698" s="191"/>
      <c r="CC698" s="191"/>
      <c r="CD698" s="191"/>
      <c r="CE698" s="191"/>
      <c r="CF698" s="191"/>
      <c r="CG698" s="191"/>
      <c r="CH698" s="191"/>
      <c r="CI698" s="191"/>
      <c r="CJ698" s="191"/>
      <c r="CK698" s="202">
        <f t="shared" si="10"/>
        <v>0</v>
      </c>
    </row>
    <row r="699" spans="1:89" ht="22.5" hidden="1">
      <c r="A699" s="158">
        <v>708</v>
      </c>
      <c r="B699" s="159" t="s">
        <v>4336</v>
      </c>
      <c r="C699" s="158">
        <v>9</v>
      </c>
      <c r="D699" s="161" t="s">
        <v>4001</v>
      </c>
      <c r="E699" s="161"/>
      <c r="F699" s="161"/>
      <c r="G699" s="161"/>
      <c r="H699" s="161"/>
      <c r="I699" s="161"/>
      <c r="J699" s="161"/>
      <c r="K699" s="161"/>
      <c r="L699" s="161"/>
      <c r="M699" s="161"/>
      <c r="N699" s="154"/>
      <c r="O699" s="154"/>
      <c r="P699" s="154"/>
      <c r="Q699" s="197"/>
      <c r="R699" s="191"/>
      <c r="S699" s="191"/>
      <c r="T699" s="191"/>
      <c r="U699" s="191"/>
      <c r="V699" s="191"/>
      <c r="W699" s="191"/>
      <c r="X699" s="191"/>
      <c r="Y699" s="191"/>
      <c r="Z699" s="191"/>
      <c r="AA699" s="191"/>
      <c r="AB699" s="191"/>
      <c r="AC699" s="191"/>
      <c r="AD699" s="191"/>
      <c r="AE699" s="191"/>
      <c r="AF699" s="191"/>
      <c r="AG699" s="191"/>
      <c r="AH699" s="191"/>
      <c r="AI699" s="191"/>
      <c r="AJ699" s="191"/>
      <c r="AK699" s="191"/>
      <c r="AL699" s="191"/>
      <c r="AM699" s="191"/>
      <c r="AN699" s="191"/>
      <c r="AO699" s="191"/>
      <c r="AP699" s="191"/>
      <c r="AQ699" s="191"/>
      <c r="AR699" s="191"/>
      <c r="AS699" s="191"/>
      <c r="AT699" s="191"/>
      <c r="AU699" s="191"/>
      <c r="AV699" s="191"/>
      <c r="AW699" s="191"/>
      <c r="AX699" s="191"/>
      <c r="AY699" s="191"/>
      <c r="AZ699" s="191"/>
      <c r="BA699" s="191"/>
      <c r="BB699" s="191"/>
      <c r="BC699" s="191"/>
      <c r="BD699" s="191"/>
      <c r="BE699" s="191"/>
      <c r="BF699" s="191"/>
      <c r="BG699" s="191"/>
      <c r="BH699" s="191"/>
      <c r="BI699" s="191"/>
      <c r="BJ699" s="191"/>
      <c r="BK699" s="191"/>
      <c r="BL699" s="191"/>
      <c r="BM699" s="191"/>
      <c r="BN699" s="191"/>
      <c r="BO699" s="191"/>
      <c r="BP699" s="191"/>
      <c r="BQ699" s="191"/>
      <c r="BR699" s="191"/>
      <c r="BS699" s="191"/>
      <c r="BT699" s="191"/>
      <c r="BU699" s="191"/>
      <c r="BV699" s="191"/>
      <c r="BW699" s="191"/>
      <c r="BX699" s="191"/>
      <c r="BY699" s="191"/>
      <c r="BZ699" s="191"/>
      <c r="CA699" s="191"/>
      <c r="CB699" s="191"/>
      <c r="CC699" s="191"/>
      <c r="CD699" s="191"/>
      <c r="CE699" s="191"/>
      <c r="CF699" s="191"/>
      <c r="CG699" s="191"/>
      <c r="CH699" s="191"/>
      <c r="CI699" s="191"/>
      <c r="CJ699" s="191"/>
      <c r="CK699" s="202">
        <f t="shared" si="10"/>
        <v>0</v>
      </c>
    </row>
    <row r="700" spans="1:89" hidden="1">
      <c r="A700" s="158">
        <v>709</v>
      </c>
      <c r="B700" s="159" t="s">
        <v>4337</v>
      </c>
      <c r="C700" s="158">
        <v>5</v>
      </c>
      <c r="D700" s="161" t="s">
        <v>4007</v>
      </c>
      <c r="E700" s="161"/>
      <c r="F700" s="161"/>
      <c r="G700" s="161"/>
      <c r="H700" s="161"/>
      <c r="I700" s="161"/>
      <c r="J700" s="161"/>
      <c r="K700" s="161"/>
      <c r="L700" s="161"/>
      <c r="M700" s="161"/>
      <c r="N700" s="154"/>
      <c r="O700" s="154"/>
      <c r="P700" s="154"/>
      <c r="Q700" s="197"/>
      <c r="R700" s="191"/>
      <c r="S700" s="191"/>
      <c r="T700" s="191"/>
      <c r="U700" s="191"/>
      <c r="V700" s="191"/>
      <c r="W700" s="191"/>
      <c r="X700" s="191"/>
      <c r="Y700" s="191"/>
      <c r="Z700" s="191"/>
      <c r="AA700" s="191"/>
      <c r="AB700" s="191"/>
      <c r="AC700" s="191"/>
      <c r="AD700" s="191"/>
      <c r="AE700" s="191"/>
      <c r="AF700" s="191"/>
      <c r="AG700" s="191"/>
      <c r="AH700" s="191"/>
      <c r="AI700" s="191"/>
      <c r="AJ700" s="191"/>
      <c r="AK700" s="191"/>
      <c r="AL700" s="191"/>
      <c r="AM700" s="191"/>
      <c r="AN700" s="191"/>
      <c r="AO700" s="191"/>
      <c r="AP700" s="191"/>
      <c r="AQ700" s="191"/>
      <c r="AR700" s="191"/>
      <c r="AS700" s="191"/>
      <c r="AT700" s="191"/>
      <c r="AU700" s="191"/>
      <c r="AV700" s="191"/>
      <c r="AW700" s="191"/>
      <c r="AX700" s="191"/>
      <c r="AY700" s="191"/>
      <c r="AZ700" s="191"/>
      <c r="BA700" s="191"/>
      <c r="BB700" s="191"/>
      <c r="BC700" s="191"/>
      <c r="BD700" s="191"/>
      <c r="BE700" s="191"/>
      <c r="BF700" s="191"/>
      <c r="BG700" s="191"/>
      <c r="BH700" s="191"/>
      <c r="BI700" s="191"/>
      <c r="BJ700" s="191"/>
      <c r="BK700" s="191"/>
      <c r="BL700" s="191"/>
      <c r="BM700" s="191"/>
      <c r="BN700" s="191"/>
      <c r="BO700" s="191"/>
      <c r="BP700" s="191"/>
      <c r="BQ700" s="191"/>
      <c r="BR700" s="191"/>
      <c r="BS700" s="191"/>
      <c r="BT700" s="191"/>
      <c r="BU700" s="191"/>
      <c r="BV700" s="191"/>
      <c r="BW700" s="191"/>
      <c r="BX700" s="191"/>
      <c r="BY700" s="191"/>
      <c r="BZ700" s="191"/>
      <c r="CA700" s="191"/>
      <c r="CB700" s="191"/>
      <c r="CC700" s="191"/>
      <c r="CD700" s="191"/>
      <c r="CE700" s="191"/>
      <c r="CF700" s="191"/>
      <c r="CG700" s="191"/>
      <c r="CH700" s="191"/>
      <c r="CI700" s="191"/>
      <c r="CJ700" s="191"/>
      <c r="CK700" s="202">
        <f t="shared" si="10"/>
        <v>0</v>
      </c>
    </row>
    <row r="701" spans="1:89" hidden="1">
      <c r="A701" s="158">
        <v>710</v>
      </c>
      <c r="B701" s="159" t="s">
        <v>4338</v>
      </c>
      <c r="C701" s="158">
        <v>6</v>
      </c>
      <c r="D701" s="161" t="s">
        <v>4007</v>
      </c>
      <c r="E701" s="161"/>
      <c r="F701" s="161"/>
      <c r="G701" s="161"/>
      <c r="H701" s="161"/>
      <c r="I701" s="161"/>
      <c r="J701" s="161"/>
      <c r="K701" s="161"/>
      <c r="L701" s="161"/>
      <c r="M701" s="161"/>
      <c r="N701" s="154"/>
      <c r="O701" s="154"/>
      <c r="P701" s="154"/>
      <c r="Q701" s="197"/>
      <c r="R701" s="191"/>
      <c r="S701" s="191"/>
      <c r="T701" s="191"/>
      <c r="U701" s="191"/>
      <c r="V701" s="191"/>
      <c r="W701" s="191"/>
      <c r="X701" s="191"/>
      <c r="Y701" s="191"/>
      <c r="Z701" s="191"/>
      <c r="AA701" s="191"/>
      <c r="AB701" s="191"/>
      <c r="AC701" s="191"/>
      <c r="AD701" s="191"/>
      <c r="AE701" s="191"/>
      <c r="AF701" s="191"/>
      <c r="AG701" s="191"/>
      <c r="AH701" s="191"/>
      <c r="AI701" s="191"/>
      <c r="AJ701" s="191"/>
      <c r="AK701" s="191"/>
      <c r="AL701" s="191"/>
      <c r="AM701" s="191"/>
      <c r="AN701" s="191"/>
      <c r="AO701" s="191"/>
      <c r="AP701" s="191"/>
      <c r="AQ701" s="191"/>
      <c r="AR701" s="191"/>
      <c r="AS701" s="191"/>
      <c r="AT701" s="191"/>
      <c r="AU701" s="191"/>
      <c r="AV701" s="191"/>
      <c r="AW701" s="191"/>
      <c r="AX701" s="191"/>
      <c r="AY701" s="191"/>
      <c r="AZ701" s="191"/>
      <c r="BA701" s="191"/>
      <c r="BB701" s="191"/>
      <c r="BC701" s="191"/>
      <c r="BD701" s="191"/>
      <c r="BE701" s="191"/>
      <c r="BF701" s="191"/>
      <c r="BG701" s="191"/>
      <c r="BH701" s="191"/>
      <c r="BI701" s="191"/>
      <c r="BJ701" s="191"/>
      <c r="BK701" s="191"/>
      <c r="BL701" s="191"/>
      <c r="BM701" s="191"/>
      <c r="BN701" s="191"/>
      <c r="BO701" s="191"/>
      <c r="BP701" s="191"/>
      <c r="BQ701" s="191"/>
      <c r="BR701" s="191"/>
      <c r="BS701" s="191"/>
      <c r="BT701" s="191"/>
      <c r="BU701" s="191"/>
      <c r="BV701" s="191"/>
      <c r="BW701" s="191"/>
      <c r="BX701" s="191"/>
      <c r="BY701" s="191"/>
      <c r="BZ701" s="191"/>
      <c r="CA701" s="191"/>
      <c r="CB701" s="191"/>
      <c r="CC701" s="191"/>
      <c r="CD701" s="191"/>
      <c r="CE701" s="191"/>
      <c r="CF701" s="191"/>
      <c r="CG701" s="191"/>
      <c r="CH701" s="191"/>
      <c r="CI701" s="191"/>
      <c r="CJ701" s="191"/>
      <c r="CK701" s="202">
        <f t="shared" si="10"/>
        <v>0</v>
      </c>
    </row>
    <row r="702" spans="1:89" hidden="1">
      <c r="A702" s="158">
        <v>711</v>
      </c>
      <c r="B702" s="159" t="s">
        <v>4338</v>
      </c>
      <c r="C702" s="158">
        <v>7</v>
      </c>
      <c r="D702" s="161" t="s">
        <v>4007</v>
      </c>
      <c r="E702" s="161"/>
      <c r="F702" s="161"/>
      <c r="G702" s="161"/>
      <c r="H702" s="161"/>
      <c r="I702" s="161"/>
      <c r="J702" s="161"/>
      <c r="K702" s="161"/>
      <c r="L702" s="161"/>
      <c r="M702" s="161"/>
      <c r="N702" s="154"/>
      <c r="O702" s="154"/>
      <c r="P702" s="154"/>
      <c r="Q702" s="197"/>
      <c r="R702" s="191"/>
      <c r="S702" s="191"/>
      <c r="T702" s="191"/>
      <c r="U702" s="191"/>
      <c r="V702" s="191"/>
      <c r="W702" s="191"/>
      <c r="X702" s="191"/>
      <c r="Y702" s="191"/>
      <c r="Z702" s="191"/>
      <c r="AA702" s="191"/>
      <c r="AB702" s="191"/>
      <c r="AC702" s="191"/>
      <c r="AD702" s="191"/>
      <c r="AE702" s="191"/>
      <c r="AF702" s="191"/>
      <c r="AG702" s="191"/>
      <c r="AH702" s="191"/>
      <c r="AI702" s="191"/>
      <c r="AJ702" s="191"/>
      <c r="AK702" s="191"/>
      <c r="AL702" s="191"/>
      <c r="AM702" s="191"/>
      <c r="AN702" s="191"/>
      <c r="AO702" s="191"/>
      <c r="AP702" s="191"/>
      <c r="AQ702" s="191"/>
      <c r="AR702" s="191"/>
      <c r="AS702" s="191"/>
      <c r="AT702" s="191"/>
      <c r="AU702" s="191"/>
      <c r="AV702" s="191"/>
      <c r="AW702" s="191"/>
      <c r="AX702" s="191"/>
      <c r="AY702" s="191"/>
      <c r="AZ702" s="191"/>
      <c r="BA702" s="191"/>
      <c r="BB702" s="191"/>
      <c r="BC702" s="191"/>
      <c r="BD702" s="191"/>
      <c r="BE702" s="191"/>
      <c r="BF702" s="191"/>
      <c r="BG702" s="191"/>
      <c r="BH702" s="191"/>
      <c r="BI702" s="191"/>
      <c r="BJ702" s="191"/>
      <c r="BK702" s="191"/>
      <c r="BL702" s="191"/>
      <c r="BM702" s="191"/>
      <c r="BN702" s="191"/>
      <c r="BO702" s="191"/>
      <c r="BP702" s="191"/>
      <c r="BQ702" s="191"/>
      <c r="BR702" s="191"/>
      <c r="BS702" s="191"/>
      <c r="BT702" s="191"/>
      <c r="BU702" s="191"/>
      <c r="BV702" s="191"/>
      <c r="BW702" s="191"/>
      <c r="BX702" s="191"/>
      <c r="BY702" s="191"/>
      <c r="BZ702" s="191"/>
      <c r="CA702" s="191"/>
      <c r="CB702" s="191"/>
      <c r="CC702" s="191"/>
      <c r="CD702" s="191"/>
      <c r="CE702" s="191"/>
      <c r="CF702" s="191"/>
      <c r="CG702" s="191"/>
      <c r="CH702" s="191"/>
      <c r="CI702" s="191"/>
      <c r="CJ702" s="191"/>
      <c r="CK702" s="202">
        <f t="shared" si="10"/>
        <v>0</v>
      </c>
    </row>
    <row r="703" spans="1:89" hidden="1">
      <c r="A703" s="158">
        <v>712</v>
      </c>
      <c r="B703" s="159" t="s">
        <v>4338</v>
      </c>
      <c r="C703" s="158">
        <v>8</v>
      </c>
      <c r="D703" s="161" t="s">
        <v>4007</v>
      </c>
      <c r="E703" s="161"/>
      <c r="F703" s="161"/>
      <c r="G703" s="161"/>
      <c r="H703" s="161"/>
      <c r="I703" s="161"/>
      <c r="J703" s="161"/>
      <c r="K703" s="161"/>
      <c r="L703" s="161"/>
      <c r="M703" s="161"/>
      <c r="N703" s="154"/>
      <c r="O703" s="154"/>
      <c r="P703" s="154"/>
      <c r="Q703" s="197"/>
      <c r="R703" s="191"/>
      <c r="S703" s="191"/>
      <c r="T703" s="191"/>
      <c r="U703" s="191"/>
      <c r="V703" s="191"/>
      <c r="W703" s="191"/>
      <c r="X703" s="191"/>
      <c r="Y703" s="191"/>
      <c r="Z703" s="191"/>
      <c r="AA703" s="191"/>
      <c r="AB703" s="191"/>
      <c r="AC703" s="191"/>
      <c r="AD703" s="191"/>
      <c r="AE703" s="191"/>
      <c r="AF703" s="191"/>
      <c r="AG703" s="191"/>
      <c r="AH703" s="191"/>
      <c r="AI703" s="191"/>
      <c r="AJ703" s="191"/>
      <c r="AK703" s="191"/>
      <c r="AL703" s="191"/>
      <c r="AM703" s="191"/>
      <c r="AN703" s="191"/>
      <c r="AO703" s="191"/>
      <c r="AP703" s="191"/>
      <c r="AQ703" s="191"/>
      <c r="AR703" s="191"/>
      <c r="AS703" s="191"/>
      <c r="AT703" s="191"/>
      <c r="AU703" s="191"/>
      <c r="AV703" s="191"/>
      <c r="AW703" s="191"/>
      <c r="AX703" s="191"/>
      <c r="AY703" s="191"/>
      <c r="AZ703" s="191"/>
      <c r="BA703" s="191"/>
      <c r="BB703" s="191"/>
      <c r="BC703" s="191"/>
      <c r="BD703" s="191"/>
      <c r="BE703" s="191"/>
      <c r="BF703" s="191"/>
      <c r="BG703" s="191"/>
      <c r="BH703" s="191"/>
      <c r="BI703" s="191"/>
      <c r="BJ703" s="191"/>
      <c r="BK703" s="191"/>
      <c r="BL703" s="191"/>
      <c r="BM703" s="191"/>
      <c r="BN703" s="191"/>
      <c r="BO703" s="191"/>
      <c r="BP703" s="191"/>
      <c r="BQ703" s="191"/>
      <c r="BR703" s="191"/>
      <c r="BS703" s="191"/>
      <c r="BT703" s="191"/>
      <c r="BU703" s="191"/>
      <c r="BV703" s="191"/>
      <c r="BW703" s="191"/>
      <c r="BX703" s="191"/>
      <c r="BY703" s="191"/>
      <c r="BZ703" s="191"/>
      <c r="CA703" s="191"/>
      <c r="CB703" s="191"/>
      <c r="CC703" s="191"/>
      <c r="CD703" s="191"/>
      <c r="CE703" s="191"/>
      <c r="CF703" s="191"/>
      <c r="CG703" s="191"/>
      <c r="CH703" s="191"/>
      <c r="CI703" s="191"/>
      <c r="CJ703" s="191"/>
      <c r="CK703" s="202">
        <f t="shared" si="10"/>
        <v>0</v>
      </c>
    </row>
    <row r="704" spans="1:89" ht="22.5" hidden="1">
      <c r="A704" s="158">
        <v>713</v>
      </c>
      <c r="B704" s="159" t="s">
        <v>4339</v>
      </c>
      <c r="C704" s="158">
        <v>9</v>
      </c>
      <c r="D704" s="161" t="s">
        <v>4007</v>
      </c>
      <c r="E704" s="161"/>
      <c r="F704" s="161"/>
      <c r="G704" s="161"/>
      <c r="H704" s="161"/>
      <c r="I704" s="161"/>
      <c r="J704" s="161"/>
      <c r="K704" s="161"/>
      <c r="L704" s="161"/>
      <c r="M704" s="161"/>
      <c r="N704" s="154"/>
      <c r="O704" s="154"/>
      <c r="P704" s="154"/>
      <c r="Q704" s="197"/>
      <c r="R704" s="191"/>
      <c r="S704" s="191"/>
      <c r="T704" s="191"/>
      <c r="U704" s="191"/>
      <c r="V704" s="191"/>
      <c r="W704" s="191"/>
      <c r="X704" s="191"/>
      <c r="Y704" s="191"/>
      <c r="Z704" s="191"/>
      <c r="AA704" s="191"/>
      <c r="AB704" s="191"/>
      <c r="AC704" s="191"/>
      <c r="AD704" s="191"/>
      <c r="AE704" s="191"/>
      <c r="AF704" s="191"/>
      <c r="AG704" s="191"/>
      <c r="AH704" s="191"/>
      <c r="AI704" s="191"/>
      <c r="AJ704" s="191"/>
      <c r="AK704" s="191"/>
      <c r="AL704" s="191"/>
      <c r="AM704" s="191"/>
      <c r="AN704" s="191"/>
      <c r="AO704" s="191"/>
      <c r="AP704" s="191"/>
      <c r="AQ704" s="191"/>
      <c r="AR704" s="191"/>
      <c r="AS704" s="191"/>
      <c r="AT704" s="191"/>
      <c r="AU704" s="191"/>
      <c r="AV704" s="191"/>
      <c r="AW704" s="191"/>
      <c r="AX704" s="191"/>
      <c r="AY704" s="191"/>
      <c r="AZ704" s="191"/>
      <c r="BA704" s="191"/>
      <c r="BB704" s="191"/>
      <c r="BC704" s="191"/>
      <c r="BD704" s="191"/>
      <c r="BE704" s="191"/>
      <c r="BF704" s="191"/>
      <c r="BG704" s="191"/>
      <c r="BH704" s="191"/>
      <c r="BI704" s="191"/>
      <c r="BJ704" s="191"/>
      <c r="BK704" s="191"/>
      <c r="BL704" s="191"/>
      <c r="BM704" s="191"/>
      <c r="BN704" s="191"/>
      <c r="BO704" s="191"/>
      <c r="BP704" s="191"/>
      <c r="BQ704" s="191"/>
      <c r="BR704" s="191"/>
      <c r="BS704" s="191"/>
      <c r="BT704" s="191"/>
      <c r="BU704" s="191"/>
      <c r="BV704" s="191"/>
      <c r="BW704" s="191"/>
      <c r="BX704" s="191"/>
      <c r="BY704" s="191"/>
      <c r="BZ704" s="191"/>
      <c r="CA704" s="191"/>
      <c r="CB704" s="191"/>
      <c r="CC704" s="191"/>
      <c r="CD704" s="191"/>
      <c r="CE704" s="191"/>
      <c r="CF704" s="191"/>
      <c r="CG704" s="191"/>
      <c r="CH704" s="191"/>
      <c r="CI704" s="191"/>
      <c r="CJ704" s="191"/>
      <c r="CK704" s="202">
        <f t="shared" si="10"/>
        <v>0</v>
      </c>
    </row>
    <row r="705" spans="1:89" ht="22.5" hidden="1">
      <c r="A705" s="158">
        <v>714</v>
      </c>
      <c r="B705" s="159" t="s">
        <v>4340</v>
      </c>
      <c r="C705" s="158">
        <v>5</v>
      </c>
      <c r="D705" s="161" t="s">
        <v>4001</v>
      </c>
      <c r="E705" s="161"/>
      <c r="F705" s="161"/>
      <c r="G705" s="161"/>
      <c r="H705" s="161"/>
      <c r="I705" s="161"/>
      <c r="J705" s="161"/>
      <c r="K705" s="161"/>
      <c r="L705" s="161"/>
      <c r="M705" s="161"/>
      <c r="N705" s="154"/>
      <c r="O705" s="154"/>
      <c r="P705" s="154"/>
      <c r="Q705" s="197"/>
      <c r="R705" s="191"/>
      <c r="S705" s="191"/>
      <c r="T705" s="191"/>
      <c r="U705" s="191"/>
      <c r="V705" s="191"/>
      <c r="W705" s="191"/>
      <c r="X705" s="191"/>
      <c r="Y705" s="191"/>
      <c r="Z705" s="191"/>
      <c r="AA705" s="191"/>
      <c r="AB705" s="191"/>
      <c r="AC705" s="191"/>
      <c r="AD705" s="191"/>
      <c r="AE705" s="191"/>
      <c r="AF705" s="191"/>
      <c r="AG705" s="191"/>
      <c r="AH705" s="191"/>
      <c r="AI705" s="191"/>
      <c r="AJ705" s="191"/>
      <c r="AK705" s="191"/>
      <c r="AL705" s="191"/>
      <c r="AM705" s="191"/>
      <c r="AN705" s="191"/>
      <c r="AO705" s="191"/>
      <c r="AP705" s="191"/>
      <c r="AQ705" s="191"/>
      <c r="AR705" s="191"/>
      <c r="AS705" s="191"/>
      <c r="AT705" s="191"/>
      <c r="AU705" s="191"/>
      <c r="AV705" s="191"/>
      <c r="AW705" s="191"/>
      <c r="AX705" s="191"/>
      <c r="AY705" s="191"/>
      <c r="AZ705" s="191"/>
      <c r="BA705" s="191"/>
      <c r="BB705" s="191"/>
      <c r="BC705" s="191"/>
      <c r="BD705" s="191"/>
      <c r="BE705" s="191"/>
      <c r="BF705" s="191"/>
      <c r="BG705" s="191"/>
      <c r="BH705" s="191"/>
      <c r="BI705" s="191"/>
      <c r="BJ705" s="191"/>
      <c r="BK705" s="191"/>
      <c r="BL705" s="191"/>
      <c r="BM705" s="191"/>
      <c r="BN705" s="191"/>
      <c r="BO705" s="191"/>
      <c r="BP705" s="191"/>
      <c r="BQ705" s="191"/>
      <c r="BR705" s="191"/>
      <c r="BS705" s="191"/>
      <c r="BT705" s="191"/>
      <c r="BU705" s="191"/>
      <c r="BV705" s="191"/>
      <c r="BW705" s="191"/>
      <c r="BX705" s="191"/>
      <c r="BY705" s="191"/>
      <c r="BZ705" s="191"/>
      <c r="CA705" s="191"/>
      <c r="CB705" s="191"/>
      <c r="CC705" s="191"/>
      <c r="CD705" s="191"/>
      <c r="CE705" s="191"/>
      <c r="CF705" s="191"/>
      <c r="CG705" s="191"/>
      <c r="CH705" s="191"/>
      <c r="CI705" s="191"/>
      <c r="CJ705" s="191"/>
      <c r="CK705" s="202">
        <f t="shared" si="10"/>
        <v>0</v>
      </c>
    </row>
    <row r="706" spans="1:89" ht="22.5" hidden="1">
      <c r="A706" s="158">
        <v>715</v>
      </c>
      <c r="B706" s="159" t="s">
        <v>4340</v>
      </c>
      <c r="C706" s="158">
        <v>6</v>
      </c>
      <c r="D706" s="161" t="s">
        <v>4001</v>
      </c>
      <c r="E706" s="161"/>
      <c r="F706" s="161"/>
      <c r="G706" s="161"/>
      <c r="H706" s="161"/>
      <c r="I706" s="161"/>
      <c r="J706" s="161"/>
      <c r="K706" s="161"/>
      <c r="L706" s="161"/>
      <c r="M706" s="161"/>
      <c r="N706" s="154"/>
      <c r="O706" s="154"/>
      <c r="P706" s="154"/>
      <c r="Q706" s="197"/>
      <c r="R706" s="191"/>
      <c r="S706" s="191"/>
      <c r="T706" s="191"/>
      <c r="U706" s="191"/>
      <c r="V706" s="191"/>
      <c r="W706" s="191"/>
      <c r="X706" s="191"/>
      <c r="Y706" s="191"/>
      <c r="Z706" s="191"/>
      <c r="AA706" s="191"/>
      <c r="AB706" s="191"/>
      <c r="AC706" s="191"/>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191"/>
      <c r="BE706" s="191"/>
      <c r="BF706" s="191"/>
      <c r="BG706" s="191"/>
      <c r="BH706" s="191"/>
      <c r="BI706" s="191"/>
      <c r="BJ706" s="191"/>
      <c r="BK706" s="191"/>
      <c r="BL706" s="191"/>
      <c r="BM706" s="191"/>
      <c r="BN706" s="191"/>
      <c r="BO706" s="191"/>
      <c r="BP706" s="191"/>
      <c r="BQ706" s="191"/>
      <c r="BR706" s="191"/>
      <c r="BS706" s="191"/>
      <c r="BT706" s="191"/>
      <c r="BU706" s="191"/>
      <c r="BV706" s="191"/>
      <c r="BW706" s="191"/>
      <c r="BX706" s="191"/>
      <c r="BY706" s="191"/>
      <c r="BZ706" s="191"/>
      <c r="CA706" s="191"/>
      <c r="CB706" s="191"/>
      <c r="CC706" s="191"/>
      <c r="CD706" s="191"/>
      <c r="CE706" s="191"/>
      <c r="CF706" s="191"/>
      <c r="CG706" s="191"/>
      <c r="CH706" s="191"/>
      <c r="CI706" s="191"/>
      <c r="CJ706" s="191"/>
      <c r="CK706" s="202">
        <f t="shared" si="10"/>
        <v>0</v>
      </c>
    </row>
    <row r="707" spans="1:89" ht="22.5" hidden="1">
      <c r="A707" s="158">
        <v>716</v>
      </c>
      <c r="B707" s="159" t="s">
        <v>4340</v>
      </c>
      <c r="C707" s="158">
        <v>7</v>
      </c>
      <c r="D707" s="161" t="s">
        <v>4001</v>
      </c>
      <c r="E707" s="161"/>
      <c r="F707" s="161"/>
      <c r="G707" s="161"/>
      <c r="H707" s="161"/>
      <c r="I707" s="161"/>
      <c r="J707" s="161"/>
      <c r="K707" s="161"/>
      <c r="L707" s="161"/>
      <c r="M707" s="161"/>
      <c r="N707" s="154"/>
      <c r="O707" s="154"/>
      <c r="P707" s="154"/>
      <c r="Q707" s="197"/>
      <c r="R707" s="191"/>
      <c r="S707" s="191"/>
      <c r="T707" s="191"/>
      <c r="U707" s="191"/>
      <c r="V707" s="191"/>
      <c r="W707" s="191"/>
      <c r="X707" s="191"/>
      <c r="Y707" s="191"/>
      <c r="Z707" s="191"/>
      <c r="AA707" s="191"/>
      <c r="AB707" s="191"/>
      <c r="AC707" s="191"/>
      <c r="AD707" s="191"/>
      <c r="AE707" s="191"/>
      <c r="AF707" s="191"/>
      <c r="AG707" s="191"/>
      <c r="AH707" s="191"/>
      <c r="AI707" s="191"/>
      <c r="AJ707" s="191"/>
      <c r="AK707" s="191"/>
      <c r="AL707" s="191"/>
      <c r="AM707" s="191"/>
      <c r="AN707" s="191"/>
      <c r="AO707" s="191"/>
      <c r="AP707" s="191"/>
      <c r="AQ707" s="191"/>
      <c r="AR707" s="191"/>
      <c r="AS707" s="191"/>
      <c r="AT707" s="191"/>
      <c r="AU707" s="191"/>
      <c r="AV707" s="191"/>
      <c r="AW707" s="191"/>
      <c r="AX707" s="191"/>
      <c r="AY707" s="191"/>
      <c r="AZ707" s="191"/>
      <c r="BA707" s="191"/>
      <c r="BB707" s="191"/>
      <c r="BC707" s="191"/>
      <c r="BD707" s="191"/>
      <c r="BE707" s="191"/>
      <c r="BF707" s="191"/>
      <c r="BG707" s="191"/>
      <c r="BH707" s="191"/>
      <c r="BI707" s="191"/>
      <c r="BJ707" s="191"/>
      <c r="BK707" s="191"/>
      <c r="BL707" s="191"/>
      <c r="BM707" s="191"/>
      <c r="BN707" s="191"/>
      <c r="BO707" s="191"/>
      <c r="BP707" s="191"/>
      <c r="BQ707" s="191"/>
      <c r="BR707" s="191"/>
      <c r="BS707" s="191"/>
      <c r="BT707" s="191"/>
      <c r="BU707" s="191"/>
      <c r="BV707" s="191"/>
      <c r="BW707" s="191"/>
      <c r="BX707" s="191"/>
      <c r="BY707" s="191"/>
      <c r="BZ707" s="191"/>
      <c r="CA707" s="191"/>
      <c r="CB707" s="191"/>
      <c r="CC707" s="191"/>
      <c r="CD707" s="191"/>
      <c r="CE707" s="191"/>
      <c r="CF707" s="191"/>
      <c r="CG707" s="191"/>
      <c r="CH707" s="191"/>
      <c r="CI707" s="191"/>
      <c r="CJ707" s="191"/>
      <c r="CK707" s="202">
        <f t="shared" si="10"/>
        <v>0</v>
      </c>
    </row>
    <row r="708" spans="1:89" ht="22.5" hidden="1">
      <c r="A708" s="158">
        <v>717</v>
      </c>
      <c r="B708" s="159" t="s">
        <v>4340</v>
      </c>
      <c r="C708" s="158">
        <v>8</v>
      </c>
      <c r="D708" s="161" t="s">
        <v>4001</v>
      </c>
      <c r="E708" s="161"/>
      <c r="F708" s="161"/>
      <c r="G708" s="161"/>
      <c r="H708" s="161"/>
      <c r="I708" s="161"/>
      <c r="J708" s="161"/>
      <c r="K708" s="161"/>
      <c r="L708" s="161"/>
      <c r="M708" s="161"/>
      <c r="N708" s="154"/>
      <c r="O708" s="154"/>
      <c r="P708" s="154"/>
      <c r="Q708" s="197"/>
      <c r="R708" s="191"/>
      <c r="S708" s="191"/>
      <c r="T708" s="191"/>
      <c r="U708" s="191"/>
      <c r="V708" s="191"/>
      <c r="W708" s="191"/>
      <c r="X708" s="191"/>
      <c r="Y708" s="191"/>
      <c r="Z708" s="191"/>
      <c r="AA708" s="191"/>
      <c r="AB708" s="191"/>
      <c r="AC708" s="191"/>
      <c r="AD708" s="191"/>
      <c r="AE708" s="191"/>
      <c r="AF708" s="191"/>
      <c r="AG708" s="191"/>
      <c r="AH708" s="191"/>
      <c r="AI708" s="191"/>
      <c r="AJ708" s="191"/>
      <c r="AK708" s="191"/>
      <c r="AL708" s="191"/>
      <c r="AM708" s="191"/>
      <c r="AN708" s="191"/>
      <c r="AO708" s="191"/>
      <c r="AP708" s="191"/>
      <c r="AQ708" s="191"/>
      <c r="AR708" s="191"/>
      <c r="AS708" s="191"/>
      <c r="AT708" s="191"/>
      <c r="AU708" s="191"/>
      <c r="AV708" s="191"/>
      <c r="AW708" s="191"/>
      <c r="AX708" s="191"/>
      <c r="AY708" s="191"/>
      <c r="AZ708" s="191"/>
      <c r="BA708" s="191"/>
      <c r="BB708" s="191"/>
      <c r="BC708" s="191"/>
      <c r="BD708" s="191"/>
      <c r="BE708" s="191"/>
      <c r="BF708" s="191"/>
      <c r="BG708" s="191"/>
      <c r="BH708" s="191"/>
      <c r="BI708" s="191"/>
      <c r="BJ708" s="191"/>
      <c r="BK708" s="191"/>
      <c r="BL708" s="191"/>
      <c r="BM708" s="191"/>
      <c r="BN708" s="191"/>
      <c r="BO708" s="191"/>
      <c r="BP708" s="191"/>
      <c r="BQ708" s="191"/>
      <c r="BR708" s="191"/>
      <c r="BS708" s="191"/>
      <c r="BT708" s="191"/>
      <c r="BU708" s="191"/>
      <c r="BV708" s="191"/>
      <c r="BW708" s="191"/>
      <c r="BX708" s="191"/>
      <c r="BY708" s="191"/>
      <c r="BZ708" s="191"/>
      <c r="CA708" s="191"/>
      <c r="CB708" s="191"/>
      <c r="CC708" s="191"/>
      <c r="CD708" s="191"/>
      <c r="CE708" s="191"/>
      <c r="CF708" s="191"/>
      <c r="CG708" s="191"/>
      <c r="CH708" s="191"/>
      <c r="CI708" s="191"/>
      <c r="CJ708" s="191"/>
      <c r="CK708" s="202">
        <f t="shared" si="10"/>
        <v>0</v>
      </c>
    </row>
    <row r="709" spans="1:89" ht="22.5" hidden="1">
      <c r="A709" s="158">
        <v>718</v>
      </c>
      <c r="B709" s="159" t="s">
        <v>4341</v>
      </c>
      <c r="C709" s="158">
        <v>9</v>
      </c>
      <c r="D709" s="161" t="s">
        <v>4001</v>
      </c>
      <c r="E709" s="161"/>
      <c r="F709" s="161"/>
      <c r="G709" s="161"/>
      <c r="H709" s="161"/>
      <c r="I709" s="161"/>
      <c r="J709" s="161"/>
      <c r="K709" s="161"/>
      <c r="L709" s="161"/>
      <c r="M709" s="161"/>
      <c r="N709" s="154"/>
      <c r="O709" s="154"/>
      <c r="P709" s="154"/>
      <c r="Q709" s="197"/>
      <c r="R709" s="191"/>
      <c r="S709" s="191"/>
      <c r="T709" s="191"/>
      <c r="U709" s="191"/>
      <c r="V709" s="191"/>
      <c r="W709" s="191"/>
      <c r="X709" s="191"/>
      <c r="Y709" s="191"/>
      <c r="Z709" s="191"/>
      <c r="AA709" s="191"/>
      <c r="AB709" s="191"/>
      <c r="AC709" s="191"/>
      <c r="AD709" s="191"/>
      <c r="AE709" s="191"/>
      <c r="AF709" s="191"/>
      <c r="AG709" s="191"/>
      <c r="AH709" s="191"/>
      <c r="AI709" s="191"/>
      <c r="AJ709" s="191"/>
      <c r="AK709" s="191"/>
      <c r="AL709" s="191"/>
      <c r="AM709" s="191"/>
      <c r="AN709" s="191"/>
      <c r="AO709" s="191"/>
      <c r="AP709" s="191"/>
      <c r="AQ709" s="191"/>
      <c r="AR709" s="191"/>
      <c r="AS709" s="191"/>
      <c r="AT709" s="191"/>
      <c r="AU709" s="191"/>
      <c r="AV709" s="191"/>
      <c r="AW709" s="191"/>
      <c r="AX709" s="191"/>
      <c r="AY709" s="191"/>
      <c r="AZ709" s="191"/>
      <c r="BA709" s="191"/>
      <c r="BB709" s="191"/>
      <c r="BC709" s="191"/>
      <c r="BD709" s="191"/>
      <c r="BE709" s="191"/>
      <c r="BF709" s="191"/>
      <c r="BG709" s="191"/>
      <c r="BH709" s="191"/>
      <c r="BI709" s="191"/>
      <c r="BJ709" s="191"/>
      <c r="BK709" s="191"/>
      <c r="BL709" s="191"/>
      <c r="BM709" s="191"/>
      <c r="BN709" s="191"/>
      <c r="BO709" s="191"/>
      <c r="BP709" s="191"/>
      <c r="BQ709" s="191"/>
      <c r="BR709" s="191"/>
      <c r="BS709" s="191"/>
      <c r="BT709" s="191"/>
      <c r="BU709" s="191"/>
      <c r="BV709" s="191"/>
      <c r="BW709" s="191"/>
      <c r="BX709" s="191"/>
      <c r="BY709" s="191"/>
      <c r="BZ709" s="191"/>
      <c r="CA709" s="191"/>
      <c r="CB709" s="191"/>
      <c r="CC709" s="191"/>
      <c r="CD709" s="191"/>
      <c r="CE709" s="191"/>
      <c r="CF709" s="191"/>
      <c r="CG709" s="191"/>
      <c r="CH709" s="191"/>
      <c r="CI709" s="191"/>
      <c r="CJ709" s="191"/>
      <c r="CK709" s="202">
        <f t="shared" si="10"/>
        <v>0</v>
      </c>
    </row>
    <row r="710" spans="1:89" ht="33.75" hidden="1">
      <c r="A710" s="158">
        <v>719</v>
      </c>
      <c r="B710" s="159" t="s">
        <v>4342</v>
      </c>
      <c r="C710" s="158">
        <v>5</v>
      </c>
      <c r="D710" s="161" t="s">
        <v>4343</v>
      </c>
      <c r="E710" s="161"/>
      <c r="F710" s="161"/>
      <c r="G710" s="161"/>
      <c r="H710" s="161"/>
      <c r="I710" s="161"/>
      <c r="J710" s="161"/>
      <c r="K710" s="161"/>
      <c r="L710" s="161"/>
      <c r="M710" s="161"/>
      <c r="N710" s="154"/>
      <c r="O710" s="154"/>
      <c r="P710" s="154"/>
      <c r="Q710" s="197"/>
      <c r="R710" s="191"/>
      <c r="S710" s="191"/>
      <c r="T710" s="191"/>
      <c r="U710" s="191"/>
      <c r="V710" s="191"/>
      <c r="W710" s="191"/>
      <c r="X710" s="191"/>
      <c r="Y710" s="191"/>
      <c r="Z710" s="191"/>
      <c r="AA710" s="191"/>
      <c r="AB710" s="191"/>
      <c r="AC710" s="191"/>
      <c r="AD710" s="191"/>
      <c r="AE710" s="191"/>
      <c r="AF710" s="191"/>
      <c r="AG710" s="191"/>
      <c r="AH710" s="191"/>
      <c r="AI710" s="191"/>
      <c r="AJ710" s="191"/>
      <c r="AK710" s="191"/>
      <c r="AL710" s="191"/>
      <c r="AM710" s="191"/>
      <c r="AN710" s="191"/>
      <c r="AO710" s="191"/>
      <c r="AP710" s="191"/>
      <c r="AQ710" s="191"/>
      <c r="AR710" s="191"/>
      <c r="AS710" s="191"/>
      <c r="AT710" s="191"/>
      <c r="AU710" s="191"/>
      <c r="AV710" s="191"/>
      <c r="AW710" s="191"/>
      <c r="AX710" s="191"/>
      <c r="AY710" s="191"/>
      <c r="AZ710" s="191"/>
      <c r="BA710" s="191"/>
      <c r="BB710" s="191"/>
      <c r="BC710" s="191"/>
      <c r="BD710" s="191"/>
      <c r="BE710" s="191"/>
      <c r="BF710" s="191"/>
      <c r="BG710" s="191"/>
      <c r="BH710" s="191"/>
      <c r="BI710" s="191"/>
      <c r="BJ710" s="191"/>
      <c r="BK710" s="191"/>
      <c r="BL710" s="191"/>
      <c r="BM710" s="191"/>
      <c r="BN710" s="191"/>
      <c r="BO710" s="191"/>
      <c r="BP710" s="191"/>
      <c r="BQ710" s="191"/>
      <c r="BR710" s="191"/>
      <c r="BS710" s="191"/>
      <c r="BT710" s="191"/>
      <c r="BU710" s="191"/>
      <c r="BV710" s="191"/>
      <c r="BW710" s="191"/>
      <c r="BX710" s="191"/>
      <c r="BY710" s="191"/>
      <c r="BZ710" s="191"/>
      <c r="CA710" s="191"/>
      <c r="CB710" s="191"/>
      <c r="CC710" s="191"/>
      <c r="CD710" s="191"/>
      <c r="CE710" s="191"/>
      <c r="CF710" s="191"/>
      <c r="CG710" s="191"/>
      <c r="CH710" s="191"/>
      <c r="CI710" s="191"/>
      <c r="CJ710" s="191"/>
      <c r="CK710" s="202">
        <f t="shared" si="10"/>
        <v>0</v>
      </c>
    </row>
    <row r="711" spans="1:89" ht="22.5" hidden="1">
      <c r="A711" s="158">
        <v>720</v>
      </c>
      <c r="B711" s="159" t="s">
        <v>4344</v>
      </c>
      <c r="C711" s="158">
        <v>6</v>
      </c>
      <c r="D711" s="161" t="s">
        <v>4343</v>
      </c>
      <c r="E711" s="161"/>
      <c r="F711" s="161"/>
      <c r="G711" s="161"/>
      <c r="H711" s="161"/>
      <c r="I711" s="161"/>
      <c r="J711" s="161"/>
      <c r="K711" s="161"/>
      <c r="L711" s="161"/>
      <c r="M711" s="161"/>
      <c r="N711" s="154"/>
      <c r="O711" s="154"/>
      <c r="P711" s="154"/>
      <c r="Q711" s="197"/>
      <c r="R711" s="191"/>
      <c r="S711" s="191"/>
      <c r="T711" s="191"/>
      <c r="U711" s="191"/>
      <c r="V711" s="191"/>
      <c r="W711" s="191"/>
      <c r="X711" s="191"/>
      <c r="Y711" s="191"/>
      <c r="Z711" s="191"/>
      <c r="AA711" s="191"/>
      <c r="AB711" s="191"/>
      <c r="AC711" s="191"/>
      <c r="AD711" s="191"/>
      <c r="AE711" s="191"/>
      <c r="AF711" s="191"/>
      <c r="AG711" s="191"/>
      <c r="AH711" s="191"/>
      <c r="AI711" s="191"/>
      <c r="AJ711" s="191"/>
      <c r="AK711" s="191"/>
      <c r="AL711" s="191"/>
      <c r="AM711" s="191"/>
      <c r="AN711" s="191"/>
      <c r="AO711" s="191"/>
      <c r="AP711" s="191"/>
      <c r="AQ711" s="191"/>
      <c r="AR711" s="191"/>
      <c r="AS711" s="191"/>
      <c r="AT711" s="191"/>
      <c r="AU711" s="191"/>
      <c r="AV711" s="191"/>
      <c r="AW711" s="191"/>
      <c r="AX711" s="191"/>
      <c r="AY711" s="191"/>
      <c r="AZ711" s="191"/>
      <c r="BA711" s="191"/>
      <c r="BB711" s="191"/>
      <c r="BC711" s="191"/>
      <c r="BD711" s="191"/>
      <c r="BE711" s="191"/>
      <c r="BF711" s="191"/>
      <c r="BG711" s="191"/>
      <c r="BH711" s="191"/>
      <c r="BI711" s="191"/>
      <c r="BJ711" s="191"/>
      <c r="BK711" s="191"/>
      <c r="BL711" s="191"/>
      <c r="BM711" s="191"/>
      <c r="BN711" s="191"/>
      <c r="BO711" s="191"/>
      <c r="BP711" s="191"/>
      <c r="BQ711" s="191"/>
      <c r="BR711" s="191"/>
      <c r="BS711" s="191"/>
      <c r="BT711" s="191"/>
      <c r="BU711" s="191"/>
      <c r="BV711" s="191"/>
      <c r="BW711" s="191"/>
      <c r="BX711" s="191"/>
      <c r="BY711" s="191"/>
      <c r="BZ711" s="191"/>
      <c r="CA711" s="191"/>
      <c r="CB711" s="191"/>
      <c r="CC711" s="191"/>
      <c r="CD711" s="191"/>
      <c r="CE711" s="191"/>
      <c r="CF711" s="191"/>
      <c r="CG711" s="191"/>
      <c r="CH711" s="191"/>
      <c r="CI711" s="191"/>
      <c r="CJ711" s="191"/>
      <c r="CK711" s="202">
        <f t="shared" si="10"/>
        <v>0</v>
      </c>
    </row>
    <row r="712" spans="1:89" ht="22.5" hidden="1">
      <c r="A712" s="158">
        <v>721</v>
      </c>
      <c r="B712" s="159" t="s">
        <v>4345</v>
      </c>
      <c r="C712" s="158">
        <v>7</v>
      </c>
      <c r="D712" s="161" t="s">
        <v>4343</v>
      </c>
      <c r="E712" s="161"/>
      <c r="F712" s="161"/>
      <c r="G712" s="161"/>
      <c r="H712" s="161"/>
      <c r="I712" s="161"/>
      <c r="J712" s="161"/>
      <c r="K712" s="161"/>
      <c r="L712" s="161"/>
      <c r="M712" s="161"/>
      <c r="N712" s="154"/>
      <c r="O712" s="154"/>
      <c r="P712" s="154"/>
      <c r="Q712" s="197"/>
      <c r="R712" s="191"/>
      <c r="S712" s="191"/>
      <c r="T712" s="19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1"/>
      <c r="AS712" s="191"/>
      <c r="AT712" s="191"/>
      <c r="AU712" s="191"/>
      <c r="AV712" s="191"/>
      <c r="AW712" s="191"/>
      <c r="AX712" s="191"/>
      <c r="AY712" s="191"/>
      <c r="AZ712" s="191"/>
      <c r="BA712" s="191"/>
      <c r="BB712" s="191"/>
      <c r="BC712" s="191"/>
      <c r="BD712" s="191"/>
      <c r="BE712" s="191"/>
      <c r="BF712" s="191"/>
      <c r="BG712" s="191"/>
      <c r="BH712" s="191"/>
      <c r="BI712" s="191"/>
      <c r="BJ712" s="191"/>
      <c r="BK712" s="191"/>
      <c r="BL712" s="191"/>
      <c r="BM712" s="191"/>
      <c r="BN712" s="191"/>
      <c r="BO712" s="191"/>
      <c r="BP712" s="191"/>
      <c r="BQ712" s="191"/>
      <c r="BR712" s="191"/>
      <c r="BS712" s="191"/>
      <c r="BT712" s="191"/>
      <c r="BU712" s="191"/>
      <c r="BV712" s="191"/>
      <c r="BW712" s="191"/>
      <c r="BX712" s="191"/>
      <c r="BY712" s="191"/>
      <c r="BZ712" s="191"/>
      <c r="CA712" s="191"/>
      <c r="CB712" s="191"/>
      <c r="CC712" s="191"/>
      <c r="CD712" s="191"/>
      <c r="CE712" s="191"/>
      <c r="CF712" s="191"/>
      <c r="CG712" s="191"/>
      <c r="CH712" s="191"/>
      <c r="CI712" s="191"/>
      <c r="CJ712" s="191"/>
      <c r="CK712" s="202">
        <f t="shared" ref="CK712:CK775" si="11">SUM(E712:CJ712)</f>
        <v>0</v>
      </c>
    </row>
    <row r="713" spans="1:89" ht="45" hidden="1">
      <c r="A713" s="158">
        <v>722</v>
      </c>
      <c r="B713" s="159" t="s">
        <v>4346</v>
      </c>
      <c r="C713" s="158">
        <v>8</v>
      </c>
      <c r="D713" s="161" t="s">
        <v>4347</v>
      </c>
      <c r="E713" s="161"/>
      <c r="F713" s="161"/>
      <c r="G713" s="161"/>
      <c r="H713" s="161"/>
      <c r="I713" s="161"/>
      <c r="J713" s="161"/>
      <c r="K713" s="161"/>
      <c r="L713" s="161"/>
      <c r="M713" s="161"/>
      <c r="N713" s="154"/>
      <c r="O713" s="154"/>
      <c r="P713" s="154"/>
      <c r="Q713" s="197"/>
      <c r="R713" s="191"/>
      <c r="S713" s="191"/>
      <c r="T713" s="191"/>
      <c r="U713" s="191"/>
      <c r="V713" s="191"/>
      <c r="W713" s="191"/>
      <c r="X713" s="191"/>
      <c r="Y713" s="191"/>
      <c r="Z713" s="191"/>
      <c r="AA713" s="191"/>
      <c r="AB713" s="191"/>
      <c r="AC713" s="191"/>
      <c r="AD713" s="191"/>
      <c r="AE713" s="191"/>
      <c r="AF713" s="191"/>
      <c r="AG713" s="191"/>
      <c r="AH713" s="191"/>
      <c r="AI713" s="191"/>
      <c r="AJ713" s="191"/>
      <c r="AK713" s="191"/>
      <c r="AL713" s="191"/>
      <c r="AM713" s="191"/>
      <c r="AN713" s="191"/>
      <c r="AO713" s="191"/>
      <c r="AP713" s="191"/>
      <c r="AQ713" s="191"/>
      <c r="AR713" s="191"/>
      <c r="AS713" s="191"/>
      <c r="AT713" s="191"/>
      <c r="AU713" s="191"/>
      <c r="AV713" s="191"/>
      <c r="AW713" s="191"/>
      <c r="AX713" s="191"/>
      <c r="AY713" s="191"/>
      <c r="AZ713" s="191"/>
      <c r="BA713" s="191"/>
      <c r="BB713" s="191"/>
      <c r="BC713" s="191"/>
      <c r="BD713" s="191"/>
      <c r="BE713" s="191"/>
      <c r="BF713" s="191"/>
      <c r="BG713" s="191"/>
      <c r="BH713" s="191"/>
      <c r="BI713" s="191"/>
      <c r="BJ713" s="191"/>
      <c r="BK713" s="191"/>
      <c r="BL713" s="191"/>
      <c r="BM713" s="191"/>
      <c r="BN713" s="191"/>
      <c r="BO713" s="191"/>
      <c r="BP713" s="191"/>
      <c r="BQ713" s="191"/>
      <c r="BR713" s="191"/>
      <c r="BS713" s="191"/>
      <c r="BT713" s="191"/>
      <c r="BU713" s="191"/>
      <c r="BV713" s="191"/>
      <c r="BW713" s="191"/>
      <c r="BX713" s="191"/>
      <c r="BY713" s="191"/>
      <c r="BZ713" s="191"/>
      <c r="CA713" s="191"/>
      <c r="CB713" s="191"/>
      <c r="CC713" s="191"/>
      <c r="CD713" s="191"/>
      <c r="CE713" s="191"/>
      <c r="CF713" s="191"/>
      <c r="CG713" s="191"/>
      <c r="CH713" s="191"/>
      <c r="CI713" s="191"/>
      <c r="CJ713" s="191"/>
      <c r="CK713" s="202">
        <f t="shared" si="11"/>
        <v>0</v>
      </c>
    </row>
    <row r="714" spans="1:89" ht="13.5" hidden="1" customHeight="1">
      <c r="A714" s="158">
        <v>723</v>
      </c>
      <c r="B714" s="159" t="s">
        <v>4348</v>
      </c>
      <c r="C714" s="158">
        <v>9</v>
      </c>
      <c r="D714" s="161" t="s">
        <v>4347</v>
      </c>
      <c r="E714" s="161"/>
      <c r="F714" s="161"/>
      <c r="G714" s="161"/>
      <c r="H714" s="161"/>
      <c r="I714" s="161"/>
      <c r="J714" s="161"/>
      <c r="K714" s="161"/>
      <c r="L714" s="161"/>
      <c r="M714" s="161"/>
      <c r="N714" s="154"/>
      <c r="O714" s="154"/>
      <c r="P714" s="154"/>
      <c r="Q714" s="197"/>
      <c r="R714" s="191"/>
      <c r="S714" s="191"/>
      <c r="T714" s="191"/>
      <c r="U714" s="191"/>
      <c r="V714" s="191"/>
      <c r="W714" s="191"/>
      <c r="X714" s="191"/>
      <c r="Y714" s="191"/>
      <c r="Z714" s="191"/>
      <c r="AA714" s="191"/>
      <c r="AB714" s="191"/>
      <c r="AC714" s="191"/>
      <c r="AD714" s="191"/>
      <c r="AE714" s="191"/>
      <c r="AF714" s="191"/>
      <c r="AG714" s="191"/>
      <c r="AH714" s="191"/>
      <c r="AI714" s="191"/>
      <c r="AJ714" s="191"/>
      <c r="AK714" s="191"/>
      <c r="AL714" s="191"/>
      <c r="AM714" s="191"/>
      <c r="AN714" s="191"/>
      <c r="AO714" s="191"/>
      <c r="AP714" s="191"/>
      <c r="AQ714" s="191"/>
      <c r="AR714" s="191"/>
      <c r="AS714" s="191"/>
      <c r="AT714" s="191"/>
      <c r="AU714" s="191"/>
      <c r="AV714" s="191"/>
      <c r="AW714" s="191"/>
      <c r="AX714" s="191"/>
      <c r="AY714" s="191"/>
      <c r="AZ714" s="191"/>
      <c r="BA714" s="191"/>
      <c r="BB714" s="191"/>
      <c r="BC714" s="191"/>
      <c r="BD714" s="191"/>
      <c r="BE714" s="191"/>
      <c r="BF714" s="191"/>
      <c r="BG714" s="191"/>
      <c r="BH714" s="191"/>
      <c r="BI714" s="191"/>
      <c r="BJ714" s="191"/>
      <c r="BK714" s="191"/>
      <c r="BL714" s="191"/>
      <c r="BM714" s="191"/>
      <c r="BN714" s="191"/>
      <c r="BO714" s="191"/>
      <c r="BP714" s="191"/>
      <c r="BQ714" s="191"/>
      <c r="BR714" s="191"/>
      <c r="BS714" s="191"/>
      <c r="BT714" s="191"/>
      <c r="BU714" s="191"/>
      <c r="BV714" s="191"/>
      <c r="BW714" s="191"/>
      <c r="BX714" s="191"/>
      <c r="BY714" s="191"/>
      <c r="BZ714" s="191"/>
      <c r="CA714" s="191"/>
      <c r="CB714" s="191"/>
      <c r="CC714" s="191"/>
      <c r="CD714" s="191"/>
      <c r="CE714" s="191"/>
      <c r="CF714" s="191"/>
      <c r="CG714" s="191"/>
      <c r="CH714" s="191"/>
      <c r="CI714" s="191"/>
      <c r="CJ714" s="191"/>
      <c r="CK714" s="202">
        <f t="shared" si="11"/>
        <v>0</v>
      </c>
    </row>
    <row r="715" spans="1:89" ht="22.5" hidden="1">
      <c r="A715" s="158">
        <v>724</v>
      </c>
      <c r="B715" s="159" t="s">
        <v>4349</v>
      </c>
      <c r="C715" s="158">
        <v>5</v>
      </c>
      <c r="D715" s="161" t="s">
        <v>4040</v>
      </c>
      <c r="E715" s="161"/>
      <c r="F715" s="161"/>
      <c r="G715" s="161"/>
      <c r="H715" s="161"/>
      <c r="I715" s="161"/>
      <c r="J715" s="161"/>
      <c r="K715" s="161"/>
      <c r="L715" s="161"/>
      <c r="M715" s="161"/>
      <c r="N715" s="154"/>
      <c r="O715" s="154"/>
      <c r="P715" s="154"/>
      <c r="Q715" s="197"/>
      <c r="R715" s="191"/>
      <c r="S715" s="191"/>
      <c r="T715" s="191"/>
      <c r="U715" s="191"/>
      <c r="V715" s="191"/>
      <c r="W715" s="191"/>
      <c r="X715" s="191"/>
      <c r="Y715" s="191"/>
      <c r="Z715" s="191"/>
      <c r="AA715" s="191"/>
      <c r="AB715" s="191"/>
      <c r="AC715" s="191"/>
      <c r="AD715" s="191"/>
      <c r="AE715" s="191"/>
      <c r="AF715" s="191"/>
      <c r="AG715" s="191"/>
      <c r="AH715" s="191"/>
      <c r="AI715" s="191"/>
      <c r="AJ715" s="191"/>
      <c r="AK715" s="191"/>
      <c r="AL715" s="191"/>
      <c r="AM715" s="191"/>
      <c r="AN715" s="191"/>
      <c r="AO715" s="191"/>
      <c r="AP715" s="191"/>
      <c r="AQ715" s="191"/>
      <c r="AR715" s="191"/>
      <c r="AS715" s="191"/>
      <c r="AT715" s="191"/>
      <c r="AU715" s="191"/>
      <c r="AV715" s="191"/>
      <c r="AW715" s="191"/>
      <c r="AX715" s="191"/>
      <c r="AY715" s="191"/>
      <c r="AZ715" s="191"/>
      <c r="BA715" s="191"/>
      <c r="BB715" s="191"/>
      <c r="BC715" s="191"/>
      <c r="BD715" s="191"/>
      <c r="BE715" s="191"/>
      <c r="BF715" s="191"/>
      <c r="BG715" s="191"/>
      <c r="BH715" s="191"/>
      <c r="BI715" s="191"/>
      <c r="BJ715" s="191"/>
      <c r="BK715" s="191"/>
      <c r="BL715" s="191"/>
      <c r="BM715" s="191"/>
      <c r="BN715" s="191"/>
      <c r="BO715" s="191"/>
      <c r="BP715" s="191"/>
      <c r="BQ715" s="191"/>
      <c r="BR715" s="191"/>
      <c r="BS715" s="191"/>
      <c r="BT715" s="191"/>
      <c r="BU715" s="191"/>
      <c r="BV715" s="191"/>
      <c r="BW715" s="191"/>
      <c r="BX715" s="191"/>
      <c r="BY715" s="191"/>
      <c r="BZ715" s="191"/>
      <c r="CA715" s="191"/>
      <c r="CB715" s="191"/>
      <c r="CC715" s="191"/>
      <c r="CD715" s="191"/>
      <c r="CE715" s="191"/>
      <c r="CF715" s="191"/>
      <c r="CG715" s="191"/>
      <c r="CH715" s="191"/>
      <c r="CI715" s="191"/>
      <c r="CJ715" s="191"/>
      <c r="CK715" s="202">
        <f t="shared" si="11"/>
        <v>0</v>
      </c>
    </row>
    <row r="716" spans="1:89" ht="22.5" hidden="1">
      <c r="A716" s="158">
        <v>725</v>
      </c>
      <c r="B716" s="159" t="s">
        <v>4349</v>
      </c>
      <c r="C716" s="158">
        <v>6</v>
      </c>
      <c r="D716" s="161" t="s">
        <v>4040</v>
      </c>
      <c r="E716" s="161"/>
      <c r="F716" s="161"/>
      <c r="G716" s="161"/>
      <c r="H716" s="161"/>
      <c r="I716" s="161"/>
      <c r="J716" s="161"/>
      <c r="K716" s="161"/>
      <c r="L716" s="161"/>
      <c r="M716" s="161"/>
      <c r="N716" s="154"/>
      <c r="O716" s="154"/>
      <c r="P716" s="154"/>
      <c r="Q716" s="197"/>
      <c r="R716" s="191"/>
      <c r="S716" s="191"/>
      <c r="T716" s="191"/>
      <c r="U716" s="191"/>
      <c r="V716" s="191"/>
      <c r="W716" s="191"/>
      <c r="X716" s="191"/>
      <c r="Y716" s="191"/>
      <c r="Z716" s="191"/>
      <c r="AA716" s="191"/>
      <c r="AB716" s="191"/>
      <c r="AC716" s="191"/>
      <c r="AD716" s="191"/>
      <c r="AE716" s="191"/>
      <c r="AF716" s="191"/>
      <c r="AG716" s="191"/>
      <c r="AH716" s="191"/>
      <c r="AI716" s="191"/>
      <c r="AJ716" s="191"/>
      <c r="AK716" s="191"/>
      <c r="AL716" s="191"/>
      <c r="AM716" s="191"/>
      <c r="AN716" s="191"/>
      <c r="AO716" s="191"/>
      <c r="AP716" s="191"/>
      <c r="AQ716" s="191"/>
      <c r="AR716" s="191"/>
      <c r="AS716" s="191"/>
      <c r="AT716" s="191"/>
      <c r="AU716" s="191"/>
      <c r="AV716" s="191"/>
      <c r="AW716" s="191"/>
      <c r="AX716" s="191"/>
      <c r="AY716" s="191"/>
      <c r="AZ716" s="191"/>
      <c r="BA716" s="191"/>
      <c r="BB716" s="191"/>
      <c r="BC716" s="191"/>
      <c r="BD716" s="191"/>
      <c r="BE716" s="191"/>
      <c r="BF716" s="191"/>
      <c r="BG716" s="191"/>
      <c r="BH716" s="191"/>
      <c r="BI716" s="191"/>
      <c r="BJ716" s="191"/>
      <c r="BK716" s="191"/>
      <c r="BL716" s="191"/>
      <c r="BM716" s="191"/>
      <c r="BN716" s="191"/>
      <c r="BO716" s="191"/>
      <c r="BP716" s="191"/>
      <c r="BQ716" s="191"/>
      <c r="BR716" s="191"/>
      <c r="BS716" s="191"/>
      <c r="BT716" s="191"/>
      <c r="BU716" s="191"/>
      <c r="BV716" s="191"/>
      <c r="BW716" s="191"/>
      <c r="BX716" s="191"/>
      <c r="BY716" s="191"/>
      <c r="BZ716" s="191"/>
      <c r="CA716" s="191"/>
      <c r="CB716" s="191"/>
      <c r="CC716" s="191"/>
      <c r="CD716" s="191"/>
      <c r="CE716" s="191"/>
      <c r="CF716" s="191"/>
      <c r="CG716" s="191"/>
      <c r="CH716" s="191"/>
      <c r="CI716" s="191"/>
      <c r="CJ716" s="191"/>
      <c r="CK716" s="202">
        <f t="shared" si="11"/>
        <v>0</v>
      </c>
    </row>
    <row r="717" spans="1:89" ht="22.5" hidden="1">
      <c r="A717" s="158">
        <v>726</v>
      </c>
      <c r="B717" s="159" t="s">
        <v>4349</v>
      </c>
      <c r="C717" s="158">
        <v>7</v>
      </c>
      <c r="D717" s="161" t="s">
        <v>4040</v>
      </c>
      <c r="E717" s="161"/>
      <c r="F717" s="161"/>
      <c r="G717" s="161"/>
      <c r="H717" s="161"/>
      <c r="I717" s="161"/>
      <c r="J717" s="161"/>
      <c r="K717" s="161"/>
      <c r="L717" s="161"/>
      <c r="M717" s="161"/>
      <c r="N717" s="154"/>
      <c r="O717" s="154"/>
      <c r="P717" s="154"/>
      <c r="Q717" s="197"/>
      <c r="R717" s="191"/>
      <c r="S717" s="191"/>
      <c r="T717" s="191"/>
      <c r="U717" s="191"/>
      <c r="V717" s="191"/>
      <c r="W717" s="191"/>
      <c r="X717" s="191"/>
      <c r="Y717" s="191"/>
      <c r="Z717" s="191"/>
      <c r="AA717" s="191"/>
      <c r="AB717" s="191"/>
      <c r="AC717" s="191"/>
      <c r="AD717" s="191"/>
      <c r="AE717" s="191"/>
      <c r="AF717" s="191"/>
      <c r="AG717" s="191"/>
      <c r="AH717" s="191"/>
      <c r="AI717" s="191"/>
      <c r="AJ717" s="191"/>
      <c r="AK717" s="191"/>
      <c r="AL717" s="191"/>
      <c r="AM717" s="191"/>
      <c r="AN717" s="191"/>
      <c r="AO717" s="191"/>
      <c r="AP717" s="191"/>
      <c r="AQ717" s="191"/>
      <c r="AR717" s="191"/>
      <c r="AS717" s="191"/>
      <c r="AT717" s="191"/>
      <c r="AU717" s="191"/>
      <c r="AV717" s="191"/>
      <c r="AW717" s="191"/>
      <c r="AX717" s="191"/>
      <c r="AY717" s="191"/>
      <c r="AZ717" s="191"/>
      <c r="BA717" s="191"/>
      <c r="BB717" s="191"/>
      <c r="BC717" s="191"/>
      <c r="BD717" s="191"/>
      <c r="BE717" s="191"/>
      <c r="BF717" s="191"/>
      <c r="BG717" s="191"/>
      <c r="BH717" s="191"/>
      <c r="BI717" s="191"/>
      <c r="BJ717" s="191"/>
      <c r="BK717" s="191"/>
      <c r="BL717" s="191"/>
      <c r="BM717" s="191"/>
      <c r="BN717" s="191"/>
      <c r="BO717" s="191"/>
      <c r="BP717" s="191"/>
      <c r="BQ717" s="191"/>
      <c r="BR717" s="191"/>
      <c r="BS717" s="191"/>
      <c r="BT717" s="191"/>
      <c r="BU717" s="191"/>
      <c r="BV717" s="191"/>
      <c r="BW717" s="191"/>
      <c r="BX717" s="191"/>
      <c r="BY717" s="191"/>
      <c r="BZ717" s="191"/>
      <c r="CA717" s="191"/>
      <c r="CB717" s="191"/>
      <c r="CC717" s="191"/>
      <c r="CD717" s="191"/>
      <c r="CE717" s="191"/>
      <c r="CF717" s="191"/>
      <c r="CG717" s="191"/>
      <c r="CH717" s="191"/>
      <c r="CI717" s="191"/>
      <c r="CJ717" s="191"/>
      <c r="CK717" s="202">
        <f t="shared" si="11"/>
        <v>0</v>
      </c>
    </row>
    <row r="718" spans="1:89" ht="22.5" hidden="1">
      <c r="A718" s="158">
        <v>727</v>
      </c>
      <c r="B718" s="159" t="s">
        <v>4349</v>
      </c>
      <c r="C718" s="158">
        <v>8</v>
      </c>
      <c r="D718" s="161" t="s">
        <v>4040</v>
      </c>
      <c r="E718" s="161"/>
      <c r="F718" s="161"/>
      <c r="G718" s="161"/>
      <c r="H718" s="161"/>
      <c r="I718" s="161"/>
      <c r="J718" s="161"/>
      <c r="K718" s="161"/>
      <c r="L718" s="161"/>
      <c r="M718" s="161"/>
      <c r="N718" s="154"/>
      <c r="O718" s="154"/>
      <c r="P718" s="154"/>
      <c r="Q718" s="197"/>
      <c r="R718" s="191"/>
      <c r="S718" s="191"/>
      <c r="T718" s="191"/>
      <c r="U718" s="191"/>
      <c r="V718" s="191"/>
      <c r="W718" s="191"/>
      <c r="X718" s="191"/>
      <c r="Y718" s="191"/>
      <c r="Z718" s="191"/>
      <c r="AA718" s="191"/>
      <c r="AB718" s="191"/>
      <c r="AC718" s="191"/>
      <c r="AD718" s="191"/>
      <c r="AE718" s="191"/>
      <c r="AF718" s="191"/>
      <c r="AG718" s="191"/>
      <c r="AH718" s="191"/>
      <c r="AI718" s="191"/>
      <c r="AJ718" s="191"/>
      <c r="AK718" s="191"/>
      <c r="AL718" s="191"/>
      <c r="AM718" s="191"/>
      <c r="AN718" s="191"/>
      <c r="AO718" s="191"/>
      <c r="AP718" s="191"/>
      <c r="AQ718" s="191"/>
      <c r="AR718" s="191"/>
      <c r="AS718" s="191"/>
      <c r="AT718" s="191"/>
      <c r="AU718" s="191"/>
      <c r="AV718" s="191"/>
      <c r="AW718" s="191"/>
      <c r="AX718" s="191"/>
      <c r="AY718" s="191"/>
      <c r="AZ718" s="191"/>
      <c r="BA718" s="191"/>
      <c r="BB718" s="191"/>
      <c r="BC718" s="191"/>
      <c r="BD718" s="191"/>
      <c r="BE718" s="191"/>
      <c r="BF718" s="191"/>
      <c r="BG718" s="191"/>
      <c r="BH718" s="191"/>
      <c r="BI718" s="191"/>
      <c r="BJ718" s="191"/>
      <c r="BK718" s="191"/>
      <c r="BL718" s="191"/>
      <c r="BM718" s="191"/>
      <c r="BN718" s="191"/>
      <c r="BO718" s="191"/>
      <c r="BP718" s="191"/>
      <c r="BQ718" s="191"/>
      <c r="BR718" s="191"/>
      <c r="BS718" s="191"/>
      <c r="BT718" s="191"/>
      <c r="BU718" s="191"/>
      <c r="BV718" s="191"/>
      <c r="BW718" s="191"/>
      <c r="BX718" s="191"/>
      <c r="BY718" s="191"/>
      <c r="BZ718" s="191"/>
      <c r="CA718" s="191"/>
      <c r="CB718" s="191"/>
      <c r="CC718" s="191"/>
      <c r="CD718" s="191"/>
      <c r="CE718" s="191"/>
      <c r="CF718" s="191"/>
      <c r="CG718" s="191"/>
      <c r="CH718" s="191"/>
      <c r="CI718" s="191"/>
      <c r="CJ718" s="191"/>
      <c r="CK718" s="202">
        <f t="shared" si="11"/>
        <v>0</v>
      </c>
    </row>
    <row r="719" spans="1:89" ht="22.5" hidden="1">
      <c r="A719" s="158">
        <v>728</v>
      </c>
      <c r="B719" s="159" t="s">
        <v>4349</v>
      </c>
      <c r="C719" s="158">
        <v>9</v>
      </c>
      <c r="D719" s="161" t="s">
        <v>4040</v>
      </c>
      <c r="E719" s="161"/>
      <c r="F719" s="161"/>
      <c r="G719" s="161"/>
      <c r="H719" s="161"/>
      <c r="I719" s="161"/>
      <c r="J719" s="161"/>
      <c r="K719" s="161"/>
      <c r="L719" s="161"/>
      <c r="M719" s="161"/>
      <c r="N719" s="154"/>
      <c r="O719" s="154"/>
      <c r="P719" s="154"/>
      <c r="Q719" s="197"/>
      <c r="R719" s="191"/>
      <c r="S719" s="191"/>
      <c r="T719" s="19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1"/>
      <c r="AS719" s="191"/>
      <c r="AT719" s="191"/>
      <c r="AU719" s="191"/>
      <c r="AV719" s="191"/>
      <c r="AW719" s="191"/>
      <c r="AX719" s="191"/>
      <c r="AY719" s="191"/>
      <c r="AZ719" s="191"/>
      <c r="BA719" s="191"/>
      <c r="BB719" s="191"/>
      <c r="BC719" s="191"/>
      <c r="BD719" s="191"/>
      <c r="BE719" s="191"/>
      <c r="BF719" s="191"/>
      <c r="BG719" s="191"/>
      <c r="BH719" s="191"/>
      <c r="BI719" s="191"/>
      <c r="BJ719" s="191"/>
      <c r="BK719" s="191"/>
      <c r="BL719" s="191"/>
      <c r="BM719" s="191"/>
      <c r="BN719" s="191"/>
      <c r="BO719" s="191"/>
      <c r="BP719" s="191"/>
      <c r="BQ719" s="191"/>
      <c r="BR719" s="191"/>
      <c r="BS719" s="191"/>
      <c r="BT719" s="191"/>
      <c r="BU719" s="191"/>
      <c r="BV719" s="191"/>
      <c r="BW719" s="191"/>
      <c r="BX719" s="191"/>
      <c r="BY719" s="191"/>
      <c r="BZ719" s="191"/>
      <c r="CA719" s="191"/>
      <c r="CB719" s="191"/>
      <c r="CC719" s="191"/>
      <c r="CD719" s="191"/>
      <c r="CE719" s="191"/>
      <c r="CF719" s="191"/>
      <c r="CG719" s="191"/>
      <c r="CH719" s="191"/>
      <c r="CI719" s="191"/>
      <c r="CJ719" s="191"/>
      <c r="CK719" s="202">
        <f t="shared" si="11"/>
        <v>0</v>
      </c>
    </row>
    <row r="720" spans="1:89" ht="33.75" hidden="1">
      <c r="A720" s="158">
        <v>729</v>
      </c>
      <c r="B720" s="159" t="s">
        <v>4350</v>
      </c>
      <c r="C720" s="158">
        <v>5</v>
      </c>
      <c r="D720" s="161" t="s">
        <v>4020</v>
      </c>
      <c r="E720" s="161"/>
      <c r="F720" s="161"/>
      <c r="G720" s="161"/>
      <c r="H720" s="161"/>
      <c r="I720" s="161"/>
      <c r="J720" s="161"/>
      <c r="K720" s="161"/>
      <c r="L720" s="161"/>
      <c r="M720" s="161"/>
      <c r="N720" s="154"/>
      <c r="O720" s="154"/>
      <c r="P720" s="154"/>
      <c r="Q720" s="197"/>
      <c r="R720" s="191"/>
      <c r="S720" s="191"/>
      <c r="T720" s="191"/>
      <c r="U720" s="191"/>
      <c r="V720" s="191"/>
      <c r="W720" s="191"/>
      <c r="X720" s="191"/>
      <c r="Y720" s="191"/>
      <c r="Z720" s="191"/>
      <c r="AA720" s="191"/>
      <c r="AB720" s="191"/>
      <c r="AC720" s="191"/>
      <c r="AD720" s="191"/>
      <c r="AE720" s="191"/>
      <c r="AF720" s="191"/>
      <c r="AG720" s="191"/>
      <c r="AH720" s="191"/>
      <c r="AI720" s="191"/>
      <c r="AJ720" s="191"/>
      <c r="AK720" s="191"/>
      <c r="AL720" s="191"/>
      <c r="AM720" s="191"/>
      <c r="AN720" s="191"/>
      <c r="AO720" s="191"/>
      <c r="AP720" s="191"/>
      <c r="AQ720" s="191"/>
      <c r="AR720" s="191"/>
      <c r="AS720" s="191"/>
      <c r="AT720" s="191"/>
      <c r="AU720" s="191"/>
      <c r="AV720" s="191"/>
      <c r="AW720" s="191"/>
      <c r="AX720" s="191"/>
      <c r="AY720" s="191"/>
      <c r="AZ720" s="191"/>
      <c r="BA720" s="191"/>
      <c r="BB720" s="191"/>
      <c r="BC720" s="191"/>
      <c r="BD720" s="191"/>
      <c r="BE720" s="191"/>
      <c r="BF720" s="191"/>
      <c r="BG720" s="191"/>
      <c r="BH720" s="191"/>
      <c r="BI720" s="191"/>
      <c r="BJ720" s="191"/>
      <c r="BK720" s="191"/>
      <c r="BL720" s="191"/>
      <c r="BM720" s="191"/>
      <c r="BN720" s="191"/>
      <c r="BO720" s="191"/>
      <c r="BP720" s="191"/>
      <c r="BQ720" s="191"/>
      <c r="BR720" s="191"/>
      <c r="BS720" s="191"/>
      <c r="BT720" s="191"/>
      <c r="BU720" s="191"/>
      <c r="BV720" s="191"/>
      <c r="BW720" s="191"/>
      <c r="BX720" s="191"/>
      <c r="BY720" s="191"/>
      <c r="BZ720" s="191"/>
      <c r="CA720" s="191"/>
      <c r="CB720" s="191"/>
      <c r="CC720" s="191"/>
      <c r="CD720" s="191"/>
      <c r="CE720" s="191"/>
      <c r="CF720" s="191"/>
      <c r="CG720" s="191"/>
      <c r="CH720" s="191"/>
      <c r="CI720" s="191"/>
      <c r="CJ720" s="191"/>
      <c r="CK720" s="202">
        <f t="shared" si="11"/>
        <v>0</v>
      </c>
    </row>
    <row r="721" spans="1:89" ht="22.5" hidden="1">
      <c r="A721" s="158">
        <v>730</v>
      </c>
      <c r="B721" s="159" t="s">
        <v>4351</v>
      </c>
      <c r="C721" s="158">
        <v>6</v>
      </c>
      <c r="D721" s="161" t="s">
        <v>4020</v>
      </c>
      <c r="E721" s="161"/>
      <c r="F721" s="161"/>
      <c r="G721" s="161"/>
      <c r="H721" s="161"/>
      <c r="I721" s="161"/>
      <c r="J721" s="161"/>
      <c r="K721" s="161"/>
      <c r="L721" s="161"/>
      <c r="M721" s="161"/>
      <c r="N721" s="154"/>
      <c r="O721" s="154"/>
      <c r="P721" s="154"/>
      <c r="Q721" s="197"/>
      <c r="R721" s="191"/>
      <c r="S721" s="191"/>
      <c r="T721" s="191"/>
      <c r="U721" s="191"/>
      <c r="V721" s="191"/>
      <c r="W721" s="191"/>
      <c r="X721" s="191"/>
      <c r="Y721" s="191"/>
      <c r="Z721" s="191"/>
      <c r="AA721" s="191"/>
      <c r="AB721" s="191"/>
      <c r="AC721" s="191"/>
      <c r="AD721" s="191"/>
      <c r="AE721" s="191"/>
      <c r="AF721" s="191"/>
      <c r="AG721" s="191"/>
      <c r="AH721" s="191"/>
      <c r="AI721" s="191"/>
      <c r="AJ721" s="191"/>
      <c r="AK721" s="191"/>
      <c r="AL721" s="191"/>
      <c r="AM721" s="191"/>
      <c r="AN721" s="191"/>
      <c r="AO721" s="191"/>
      <c r="AP721" s="191"/>
      <c r="AQ721" s="191"/>
      <c r="AR721" s="191"/>
      <c r="AS721" s="191"/>
      <c r="AT721" s="191"/>
      <c r="AU721" s="191"/>
      <c r="AV721" s="191"/>
      <c r="AW721" s="191"/>
      <c r="AX721" s="191"/>
      <c r="AY721" s="191"/>
      <c r="AZ721" s="191"/>
      <c r="BA721" s="191"/>
      <c r="BB721" s="191"/>
      <c r="BC721" s="191"/>
      <c r="BD721" s="191"/>
      <c r="BE721" s="191"/>
      <c r="BF721" s="191"/>
      <c r="BG721" s="191"/>
      <c r="BH721" s="191"/>
      <c r="BI721" s="191"/>
      <c r="BJ721" s="191"/>
      <c r="BK721" s="191"/>
      <c r="BL721" s="191"/>
      <c r="BM721" s="191"/>
      <c r="BN721" s="191"/>
      <c r="BO721" s="191"/>
      <c r="BP721" s="191"/>
      <c r="BQ721" s="191"/>
      <c r="BR721" s="191"/>
      <c r="BS721" s="191"/>
      <c r="BT721" s="191"/>
      <c r="BU721" s="191"/>
      <c r="BV721" s="191"/>
      <c r="BW721" s="191"/>
      <c r="BX721" s="191"/>
      <c r="BY721" s="191"/>
      <c r="BZ721" s="191"/>
      <c r="CA721" s="191"/>
      <c r="CB721" s="191"/>
      <c r="CC721" s="191"/>
      <c r="CD721" s="191"/>
      <c r="CE721" s="191"/>
      <c r="CF721" s="191"/>
      <c r="CG721" s="191"/>
      <c r="CH721" s="191"/>
      <c r="CI721" s="191"/>
      <c r="CJ721" s="191"/>
      <c r="CK721" s="202">
        <f t="shared" si="11"/>
        <v>0</v>
      </c>
    </row>
    <row r="722" spans="1:89" ht="37.5" hidden="1" customHeight="1">
      <c r="A722" s="158">
        <v>731</v>
      </c>
      <c r="B722" s="159" t="s">
        <v>4352</v>
      </c>
      <c r="C722" s="158">
        <v>7</v>
      </c>
      <c r="D722" s="161" t="s">
        <v>4020</v>
      </c>
      <c r="E722" s="161"/>
      <c r="F722" s="161"/>
      <c r="G722" s="161"/>
      <c r="H722" s="161"/>
      <c r="I722" s="161"/>
      <c r="J722" s="161"/>
      <c r="K722" s="161"/>
      <c r="L722" s="161"/>
      <c r="M722" s="161"/>
      <c r="N722" s="154"/>
      <c r="O722" s="154"/>
      <c r="P722" s="154"/>
      <c r="Q722" s="197"/>
      <c r="R722" s="191"/>
      <c r="S722" s="191"/>
      <c r="T722" s="191"/>
      <c r="U722" s="191"/>
      <c r="V722" s="191"/>
      <c r="W722" s="191"/>
      <c r="X722" s="191"/>
      <c r="Y722" s="191"/>
      <c r="Z722" s="191"/>
      <c r="AA722" s="191"/>
      <c r="AB722" s="191"/>
      <c r="AC722" s="191"/>
      <c r="AD722" s="191"/>
      <c r="AE722" s="191"/>
      <c r="AF722" s="191"/>
      <c r="AG722" s="191"/>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191"/>
      <c r="BE722" s="191"/>
      <c r="BF722" s="191"/>
      <c r="BG722" s="191"/>
      <c r="BH722" s="191"/>
      <c r="BI722" s="191"/>
      <c r="BJ722" s="191"/>
      <c r="BK722" s="191"/>
      <c r="BL722" s="191"/>
      <c r="BM722" s="191"/>
      <c r="BN722" s="191"/>
      <c r="BO722" s="191"/>
      <c r="BP722" s="191"/>
      <c r="BQ722" s="191"/>
      <c r="BR722" s="191"/>
      <c r="BS722" s="191"/>
      <c r="BT722" s="191"/>
      <c r="BU722" s="191"/>
      <c r="BV722" s="191"/>
      <c r="BW722" s="191"/>
      <c r="BX722" s="191"/>
      <c r="BY722" s="191"/>
      <c r="BZ722" s="191"/>
      <c r="CA722" s="191"/>
      <c r="CB722" s="191"/>
      <c r="CC722" s="191"/>
      <c r="CD722" s="191"/>
      <c r="CE722" s="191"/>
      <c r="CF722" s="191"/>
      <c r="CG722" s="191"/>
      <c r="CH722" s="191"/>
      <c r="CI722" s="191"/>
      <c r="CJ722" s="191"/>
      <c r="CK722" s="202">
        <f t="shared" si="11"/>
        <v>0</v>
      </c>
    </row>
    <row r="723" spans="1:89" hidden="1">
      <c r="A723" s="158">
        <v>732</v>
      </c>
      <c r="B723" s="159" t="s">
        <v>4353</v>
      </c>
      <c r="C723" s="158">
        <v>8</v>
      </c>
      <c r="D723" s="161" t="s">
        <v>4020</v>
      </c>
      <c r="E723" s="161"/>
      <c r="F723" s="161"/>
      <c r="G723" s="161"/>
      <c r="H723" s="161"/>
      <c r="I723" s="161"/>
      <c r="J723" s="161"/>
      <c r="K723" s="161"/>
      <c r="L723" s="161"/>
      <c r="M723" s="161"/>
      <c r="N723" s="154"/>
      <c r="O723" s="154"/>
      <c r="P723" s="154"/>
      <c r="Q723" s="197"/>
      <c r="R723" s="191"/>
      <c r="S723" s="191"/>
      <c r="T723" s="19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c r="AU723" s="191"/>
      <c r="AV723" s="191"/>
      <c r="AW723" s="191"/>
      <c r="AX723" s="191"/>
      <c r="AY723" s="191"/>
      <c r="AZ723" s="191"/>
      <c r="BA723" s="191"/>
      <c r="BB723" s="191"/>
      <c r="BC723" s="191"/>
      <c r="BD723" s="191"/>
      <c r="BE723" s="191"/>
      <c r="BF723" s="191"/>
      <c r="BG723" s="191"/>
      <c r="BH723" s="191"/>
      <c r="BI723" s="191"/>
      <c r="BJ723" s="191"/>
      <c r="BK723" s="191"/>
      <c r="BL723" s="191"/>
      <c r="BM723" s="191"/>
      <c r="BN723" s="191"/>
      <c r="BO723" s="191"/>
      <c r="BP723" s="191"/>
      <c r="BQ723" s="191"/>
      <c r="BR723" s="191"/>
      <c r="BS723" s="191"/>
      <c r="BT723" s="191"/>
      <c r="BU723" s="191"/>
      <c r="BV723" s="191"/>
      <c r="BW723" s="191"/>
      <c r="BX723" s="191"/>
      <c r="BY723" s="191"/>
      <c r="BZ723" s="191"/>
      <c r="CA723" s="191"/>
      <c r="CB723" s="191"/>
      <c r="CC723" s="191"/>
      <c r="CD723" s="191"/>
      <c r="CE723" s="191"/>
      <c r="CF723" s="191"/>
      <c r="CG723" s="191"/>
      <c r="CH723" s="191"/>
      <c r="CI723" s="191"/>
      <c r="CJ723" s="191"/>
      <c r="CK723" s="202">
        <f t="shared" si="11"/>
        <v>0</v>
      </c>
    </row>
    <row r="724" spans="1:89" ht="38.25" hidden="1" customHeight="1">
      <c r="A724" s="158">
        <v>733</v>
      </c>
      <c r="B724" s="159" t="s">
        <v>4354</v>
      </c>
      <c r="C724" s="158">
        <v>9</v>
      </c>
      <c r="D724" s="161" t="s">
        <v>4020</v>
      </c>
      <c r="E724" s="161"/>
      <c r="F724" s="161"/>
      <c r="G724" s="161"/>
      <c r="H724" s="161"/>
      <c r="I724" s="161"/>
      <c r="J724" s="161"/>
      <c r="K724" s="161"/>
      <c r="L724" s="161"/>
      <c r="M724" s="161"/>
      <c r="N724" s="154"/>
      <c r="O724" s="154"/>
      <c r="P724" s="154"/>
      <c r="Q724" s="197"/>
      <c r="R724" s="191"/>
      <c r="S724" s="191"/>
      <c r="T724" s="191"/>
      <c r="U724" s="191"/>
      <c r="V724" s="191"/>
      <c r="W724" s="191"/>
      <c r="X724" s="191"/>
      <c r="Y724" s="191"/>
      <c r="Z724" s="191"/>
      <c r="AA724" s="191"/>
      <c r="AB724" s="191"/>
      <c r="AC724" s="191"/>
      <c r="AD724" s="191"/>
      <c r="AE724" s="191"/>
      <c r="AF724" s="191"/>
      <c r="AG724" s="191"/>
      <c r="AH724" s="191"/>
      <c r="AI724" s="191"/>
      <c r="AJ724" s="191"/>
      <c r="AK724" s="191"/>
      <c r="AL724" s="191"/>
      <c r="AM724" s="191"/>
      <c r="AN724" s="191"/>
      <c r="AO724" s="191"/>
      <c r="AP724" s="191"/>
      <c r="AQ724" s="191"/>
      <c r="AR724" s="191"/>
      <c r="AS724" s="191"/>
      <c r="AT724" s="191"/>
      <c r="AU724" s="191"/>
      <c r="AV724" s="191"/>
      <c r="AW724" s="191"/>
      <c r="AX724" s="191"/>
      <c r="AY724" s="191"/>
      <c r="AZ724" s="191"/>
      <c r="BA724" s="191"/>
      <c r="BB724" s="191"/>
      <c r="BC724" s="191"/>
      <c r="BD724" s="191"/>
      <c r="BE724" s="191"/>
      <c r="BF724" s="191"/>
      <c r="BG724" s="191"/>
      <c r="BH724" s="191"/>
      <c r="BI724" s="191"/>
      <c r="BJ724" s="191"/>
      <c r="BK724" s="191"/>
      <c r="BL724" s="191"/>
      <c r="BM724" s="191"/>
      <c r="BN724" s="191"/>
      <c r="BO724" s="191"/>
      <c r="BP724" s="191"/>
      <c r="BQ724" s="191"/>
      <c r="BR724" s="191"/>
      <c r="BS724" s="191"/>
      <c r="BT724" s="191"/>
      <c r="BU724" s="191"/>
      <c r="BV724" s="191"/>
      <c r="BW724" s="191"/>
      <c r="BX724" s="191"/>
      <c r="BY724" s="191"/>
      <c r="BZ724" s="191"/>
      <c r="CA724" s="191"/>
      <c r="CB724" s="191"/>
      <c r="CC724" s="191"/>
      <c r="CD724" s="191"/>
      <c r="CE724" s="191"/>
      <c r="CF724" s="191"/>
      <c r="CG724" s="191"/>
      <c r="CH724" s="191"/>
      <c r="CI724" s="191"/>
      <c r="CJ724" s="191"/>
      <c r="CK724" s="202">
        <f t="shared" si="11"/>
        <v>0</v>
      </c>
    </row>
    <row r="725" spans="1:89" ht="21.75" hidden="1" customHeight="1">
      <c r="A725" s="158">
        <v>734</v>
      </c>
      <c r="B725" s="159" t="s">
        <v>4355</v>
      </c>
      <c r="C725" s="158">
        <v>5</v>
      </c>
      <c r="D725" s="161" t="s">
        <v>4014</v>
      </c>
      <c r="E725" s="161"/>
      <c r="F725" s="161"/>
      <c r="G725" s="161"/>
      <c r="H725" s="161"/>
      <c r="I725" s="161"/>
      <c r="J725" s="161"/>
      <c r="K725" s="161"/>
      <c r="L725" s="161"/>
      <c r="M725" s="161"/>
      <c r="N725" s="154"/>
      <c r="O725" s="154"/>
      <c r="P725" s="154"/>
      <c r="Q725" s="197"/>
      <c r="R725" s="191"/>
      <c r="S725" s="191"/>
      <c r="T725" s="191"/>
      <c r="U725" s="191"/>
      <c r="V725" s="191"/>
      <c r="W725" s="191"/>
      <c r="X725" s="191"/>
      <c r="Y725" s="191"/>
      <c r="Z725" s="191"/>
      <c r="AA725" s="191"/>
      <c r="AB725" s="191"/>
      <c r="AC725" s="191"/>
      <c r="AD725" s="191"/>
      <c r="AE725" s="191"/>
      <c r="AF725" s="191"/>
      <c r="AG725" s="191"/>
      <c r="AH725" s="191"/>
      <c r="AI725" s="191"/>
      <c r="AJ725" s="191"/>
      <c r="AK725" s="191"/>
      <c r="AL725" s="191"/>
      <c r="AM725" s="191"/>
      <c r="AN725" s="191"/>
      <c r="AO725" s="191"/>
      <c r="AP725" s="191"/>
      <c r="AQ725" s="191"/>
      <c r="AR725" s="191"/>
      <c r="AS725" s="191"/>
      <c r="AT725" s="191"/>
      <c r="AU725" s="191"/>
      <c r="AV725" s="191"/>
      <c r="AW725" s="191"/>
      <c r="AX725" s="191"/>
      <c r="AY725" s="191"/>
      <c r="AZ725" s="191"/>
      <c r="BA725" s="191"/>
      <c r="BB725" s="191"/>
      <c r="BC725" s="191"/>
      <c r="BD725" s="191"/>
      <c r="BE725" s="191"/>
      <c r="BF725" s="191"/>
      <c r="BG725" s="191"/>
      <c r="BH725" s="191"/>
      <c r="BI725" s="191"/>
      <c r="BJ725" s="191"/>
      <c r="BK725" s="191"/>
      <c r="BL725" s="191"/>
      <c r="BM725" s="191"/>
      <c r="BN725" s="191"/>
      <c r="BO725" s="191"/>
      <c r="BP725" s="191"/>
      <c r="BQ725" s="191"/>
      <c r="BR725" s="191"/>
      <c r="BS725" s="191"/>
      <c r="BT725" s="191"/>
      <c r="BU725" s="191"/>
      <c r="BV725" s="191"/>
      <c r="BW725" s="191"/>
      <c r="BX725" s="191"/>
      <c r="BY725" s="191"/>
      <c r="BZ725" s="191"/>
      <c r="CA725" s="191"/>
      <c r="CB725" s="191"/>
      <c r="CC725" s="191"/>
      <c r="CD725" s="191"/>
      <c r="CE725" s="191"/>
      <c r="CF725" s="191"/>
      <c r="CG725" s="191"/>
      <c r="CH725" s="191"/>
      <c r="CI725" s="191"/>
      <c r="CJ725" s="191"/>
      <c r="CK725" s="202">
        <f t="shared" si="11"/>
        <v>0</v>
      </c>
    </row>
    <row r="726" spans="1:89" ht="36" hidden="1" customHeight="1">
      <c r="A726" s="158">
        <v>735</v>
      </c>
      <c r="B726" s="159" t="s">
        <v>4356</v>
      </c>
      <c r="C726" s="158">
        <v>6</v>
      </c>
      <c r="D726" s="161" t="s">
        <v>4014</v>
      </c>
      <c r="E726" s="161"/>
      <c r="F726" s="161"/>
      <c r="G726" s="161"/>
      <c r="H726" s="161"/>
      <c r="I726" s="161"/>
      <c r="J726" s="161"/>
      <c r="K726" s="161"/>
      <c r="L726" s="161"/>
      <c r="M726" s="161"/>
      <c r="N726" s="154"/>
      <c r="O726" s="154"/>
      <c r="P726" s="154"/>
      <c r="Q726" s="197"/>
      <c r="R726" s="191"/>
      <c r="S726" s="191"/>
      <c r="T726" s="191"/>
      <c r="U726" s="191"/>
      <c r="V726" s="191"/>
      <c r="W726" s="191"/>
      <c r="X726" s="191"/>
      <c r="Y726" s="191"/>
      <c r="Z726" s="191"/>
      <c r="AA726" s="191"/>
      <c r="AB726" s="191"/>
      <c r="AC726" s="191"/>
      <c r="AD726" s="191"/>
      <c r="AE726" s="191"/>
      <c r="AF726" s="191"/>
      <c r="AG726" s="191"/>
      <c r="AH726" s="191"/>
      <c r="AI726" s="191"/>
      <c r="AJ726" s="191"/>
      <c r="AK726" s="191"/>
      <c r="AL726" s="191"/>
      <c r="AM726" s="191"/>
      <c r="AN726" s="191"/>
      <c r="AO726" s="191"/>
      <c r="AP726" s="191"/>
      <c r="AQ726" s="191"/>
      <c r="AR726" s="191"/>
      <c r="AS726" s="191"/>
      <c r="AT726" s="191"/>
      <c r="AU726" s="191"/>
      <c r="AV726" s="191"/>
      <c r="AW726" s="191"/>
      <c r="AX726" s="191"/>
      <c r="AY726" s="191"/>
      <c r="AZ726" s="191"/>
      <c r="BA726" s="191"/>
      <c r="BB726" s="191"/>
      <c r="BC726" s="191"/>
      <c r="BD726" s="191"/>
      <c r="BE726" s="191"/>
      <c r="BF726" s="191"/>
      <c r="BG726" s="191"/>
      <c r="BH726" s="191"/>
      <c r="BI726" s="191"/>
      <c r="BJ726" s="191"/>
      <c r="BK726" s="191"/>
      <c r="BL726" s="191"/>
      <c r="BM726" s="191"/>
      <c r="BN726" s="191"/>
      <c r="BO726" s="191"/>
      <c r="BP726" s="191"/>
      <c r="BQ726" s="191"/>
      <c r="BR726" s="191"/>
      <c r="BS726" s="191"/>
      <c r="BT726" s="191"/>
      <c r="BU726" s="191"/>
      <c r="BV726" s="191"/>
      <c r="BW726" s="191"/>
      <c r="BX726" s="191"/>
      <c r="BY726" s="191"/>
      <c r="BZ726" s="191"/>
      <c r="CA726" s="191"/>
      <c r="CB726" s="191"/>
      <c r="CC726" s="191"/>
      <c r="CD726" s="191"/>
      <c r="CE726" s="191"/>
      <c r="CF726" s="191"/>
      <c r="CG726" s="191"/>
      <c r="CH726" s="191"/>
      <c r="CI726" s="191"/>
      <c r="CJ726" s="191"/>
      <c r="CK726" s="202">
        <f t="shared" si="11"/>
        <v>0</v>
      </c>
    </row>
    <row r="727" spans="1:89" ht="33.75" hidden="1">
      <c r="A727" s="158">
        <v>736</v>
      </c>
      <c r="B727" s="159" t="s">
        <v>4357</v>
      </c>
      <c r="C727" s="158">
        <v>7</v>
      </c>
      <c r="D727" s="161" t="s">
        <v>4014</v>
      </c>
      <c r="E727" s="161"/>
      <c r="F727" s="161"/>
      <c r="G727" s="161"/>
      <c r="H727" s="161"/>
      <c r="I727" s="161"/>
      <c r="J727" s="161"/>
      <c r="K727" s="161"/>
      <c r="L727" s="161"/>
      <c r="M727" s="161"/>
      <c r="N727" s="154"/>
      <c r="O727" s="154"/>
      <c r="P727" s="154"/>
      <c r="Q727" s="197"/>
      <c r="R727" s="191"/>
      <c r="S727" s="191"/>
      <c r="T727" s="191"/>
      <c r="U727" s="191"/>
      <c r="V727" s="191"/>
      <c r="W727" s="191"/>
      <c r="X727" s="191"/>
      <c r="Y727" s="191"/>
      <c r="Z727" s="191"/>
      <c r="AA727" s="191"/>
      <c r="AB727" s="191"/>
      <c r="AC727" s="191"/>
      <c r="AD727" s="191"/>
      <c r="AE727" s="191"/>
      <c r="AF727" s="191"/>
      <c r="AG727" s="191"/>
      <c r="AH727" s="191"/>
      <c r="AI727" s="191"/>
      <c r="AJ727" s="191"/>
      <c r="AK727" s="191"/>
      <c r="AL727" s="191"/>
      <c r="AM727" s="191"/>
      <c r="AN727" s="191"/>
      <c r="AO727" s="191"/>
      <c r="AP727" s="191"/>
      <c r="AQ727" s="191"/>
      <c r="AR727" s="191"/>
      <c r="AS727" s="191"/>
      <c r="AT727" s="191"/>
      <c r="AU727" s="191"/>
      <c r="AV727" s="191"/>
      <c r="AW727" s="191"/>
      <c r="AX727" s="191"/>
      <c r="AY727" s="191"/>
      <c r="AZ727" s="191"/>
      <c r="BA727" s="191"/>
      <c r="BB727" s="191"/>
      <c r="BC727" s="191"/>
      <c r="BD727" s="191"/>
      <c r="BE727" s="191"/>
      <c r="BF727" s="191"/>
      <c r="BG727" s="191"/>
      <c r="BH727" s="191"/>
      <c r="BI727" s="191"/>
      <c r="BJ727" s="191"/>
      <c r="BK727" s="191"/>
      <c r="BL727" s="191"/>
      <c r="BM727" s="191"/>
      <c r="BN727" s="191"/>
      <c r="BO727" s="191"/>
      <c r="BP727" s="191"/>
      <c r="BQ727" s="191"/>
      <c r="BR727" s="191"/>
      <c r="BS727" s="191"/>
      <c r="BT727" s="191"/>
      <c r="BU727" s="191"/>
      <c r="BV727" s="191"/>
      <c r="BW727" s="191"/>
      <c r="BX727" s="191"/>
      <c r="BY727" s="191"/>
      <c r="BZ727" s="191"/>
      <c r="CA727" s="191"/>
      <c r="CB727" s="191"/>
      <c r="CC727" s="191"/>
      <c r="CD727" s="191"/>
      <c r="CE727" s="191"/>
      <c r="CF727" s="191"/>
      <c r="CG727" s="191"/>
      <c r="CH727" s="191"/>
      <c r="CI727" s="191"/>
      <c r="CJ727" s="191"/>
      <c r="CK727" s="202">
        <f t="shared" si="11"/>
        <v>0</v>
      </c>
    </row>
    <row r="728" spans="1:89" ht="33.75" hidden="1" customHeight="1">
      <c r="A728" s="158">
        <v>737</v>
      </c>
      <c r="B728" s="159" t="s">
        <v>4358</v>
      </c>
      <c r="C728" s="158">
        <v>8</v>
      </c>
      <c r="D728" s="161" t="s">
        <v>4014</v>
      </c>
      <c r="E728" s="161"/>
      <c r="F728" s="161"/>
      <c r="G728" s="161"/>
      <c r="H728" s="161"/>
      <c r="I728" s="161"/>
      <c r="J728" s="161"/>
      <c r="K728" s="161"/>
      <c r="L728" s="161"/>
      <c r="M728" s="161"/>
      <c r="N728" s="154"/>
      <c r="O728" s="154"/>
      <c r="P728" s="154"/>
      <c r="Q728" s="197"/>
      <c r="R728" s="191"/>
      <c r="S728" s="191"/>
      <c r="T728" s="191"/>
      <c r="U728" s="191"/>
      <c r="V728" s="191"/>
      <c r="W728" s="191"/>
      <c r="X728" s="191"/>
      <c r="Y728" s="191"/>
      <c r="Z728" s="191"/>
      <c r="AA728" s="191"/>
      <c r="AB728" s="191"/>
      <c r="AC728" s="191"/>
      <c r="AD728" s="191"/>
      <c r="AE728" s="191"/>
      <c r="AF728" s="191"/>
      <c r="AG728" s="191"/>
      <c r="AH728" s="191"/>
      <c r="AI728" s="191"/>
      <c r="AJ728" s="191"/>
      <c r="AK728" s="191"/>
      <c r="AL728" s="191"/>
      <c r="AM728" s="191"/>
      <c r="AN728" s="191"/>
      <c r="AO728" s="191"/>
      <c r="AP728" s="191"/>
      <c r="AQ728" s="191"/>
      <c r="AR728" s="191"/>
      <c r="AS728" s="191"/>
      <c r="AT728" s="191"/>
      <c r="AU728" s="191"/>
      <c r="AV728" s="191"/>
      <c r="AW728" s="191"/>
      <c r="AX728" s="191"/>
      <c r="AY728" s="191"/>
      <c r="AZ728" s="191"/>
      <c r="BA728" s="191"/>
      <c r="BB728" s="191"/>
      <c r="BC728" s="191"/>
      <c r="BD728" s="191"/>
      <c r="BE728" s="191"/>
      <c r="BF728" s="191"/>
      <c r="BG728" s="191"/>
      <c r="BH728" s="191"/>
      <c r="BI728" s="191"/>
      <c r="BJ728" s="191"/>
      <c r="BK728" s="191"/>
      <c r="BL728" s="191"/>
      <c r="BM728" s="191"/>
      <c r="BN728" s="191"/>
      <c r="BO728" s="191"/>
      <c r="BP728" s="191"/>
      <c r="BQ728" s="191"/>
      <c r="BR728" s="191"/>
      <c r="BS728" s="191"/>
      <c r="BT728" s="191"/>
      <c r="BU728" s="191"/>
      <c r="BV728" s="191"/>
      <c r="BW728" s="191"/>
      <c r="BX728" s="191"/>
      <c r="BY728" s="191"/>
      <c r="BZ728" s="191"/>
      <c r="CA728" s="191"/>
      <c r="CB728" s="191"/>
      <c r="CC728" s="191"/>
      <c r="CD728" s="191"/>
      <c r="CE728" s="191"/>
      <c r="CF728" s="191"/>
      <c r="CG728" s="191"/>
      <c r="CH728" s="191"/>
      <c r="CI728" s="191"/>
      <c r="CJ728" s="191"/>
      <c r="CK728" s="202">
        <f t="shared" si="11"/>
        <v>0</v>
      </c>
    </row>
    <row r="729" spans="1:89" ht="38.25" hidden="1" customHeight="1">
      <c r="A729" s="158">
        <v>738</v>
      </c>
      <c r="B729" s="159" t="s">
        <v>4359</v>
      </c>
      <c r="C729" s="158">
        <v>9</v>
      </c>
      <c r="D729" s="161" t="s">
        <v>4014</v>
      </c>
      <c r="E729" s="161"/>
      <c r="F729" s="161"/>
      <c r="G729" s="161"/>
      <c r="H729" s="161"/>
      <c r="I729" s="161"/>
      <c r="J729" s="161"/>
      <c r="K729" s="161"/>
      <c r="L729" s="161"/>
      <c r="M729" s="161"/>
      <c r="N729" s="154"/>
      <c r="O729" s="154"/>
      <c r="P729" s="154"/>
      <c r="Q729" s="197"/>
      <c r="R729" s="191"/>
      <c r="S729" s="191"/>
      <c r="T729" s="191"/>
      <c r="U729" s="191"/>
      <c r="V729" s="191"/>
      <c r="W729" s="191"/>
      <c r="X729" s="191"/>
      <c r="Y729" s="191"/>
      <c r="Z729" s="191"/>
      <c r="AA729" s="191"/>
      <c r="AB729" s="191"/>
      <c r="AC729" s="191"/>
      <c r="AD729" s="191"/>
      <c r="AE729" s="191"/>
      <c r="AF729" s="191"/>
      <c r="AG729" s="191"/>
      <c r="AH729" s="191"/>
      <c r="AI729" s="191"/>
      <c r="AJ729" s="191"/>
      <c r="AK729" s="191"/>
      <c r="AL729" s="191"/>
      <c r="AM729" s="191"/>
      <c r="AN729" s="191"/>
      <c r="AO729" s="191"/>
      <c r="AP729" s="191"/>
      <c r="AQ729" s="191"/>
      <c r="AR729" s="191"/>
      <c r="AS729" s="191"/>
      <c r="AT729" s="191"/>
      <c r="AU729" s="191"/>
      <c r="AV729" s="191"/>
      <c r="AW729" s="191"/>
      <c r="AX729" s="191"/>
      <c r="AY729" s="191"/>
      <c r="AZ729" s="191"/>
      <c r="BA729" s="191"/>
      <c r="BB729" s="191"/>
      <c r="BC729" s="191"/>
      <c r="BD729" s="191"/>
      <c r="BE729" s="191"/>
      <c r="BF729" s="191"/>
      <c r="BG729" s="191"/>
      <c r="BH729" s="191"/>
      <c r="BI729" s="191"/>
      <c r="BJ729" s="191"/>
      <c r="BK729" s="191"/>
      <c r="BL729" s="191"/>
      <c r="BM729" s="191"/>
      <c r="BN729" s="191"/>
      <c r="BO729" s="191"/>
      <c r="BP729" s="191"/>
      <c r="BQ729" s="191"/>
      <c r="BR729" s="191"/>
      <c r="BS729" s="191"/>
      <c r="BT729" s="191"/>
      <c r="BU729" s="191"/>
      <c r="BV729" s="191"/>
      <c r="BW729" s="191"/>
      <c r="BX729" s="191"/>
      <c r="BY729" s="191"/>
      <c r="BZ729" s="191"/>
      <c r="CA729" s="191"/>
      <c r="CB729" s="191"/>
      <c r="CC729" s="191"/>
      <c r="CD729" s="191"/>
      <c r="CE729" s="191"/>
      <c r="CF729" s="191"/>
      <c r="CG729" s="191"/>
      <c r="CH729" s="191"/>
      <c r="CI729" s="191"/>
      <c r="CJ729" s="191"/>
      <c r="CK729" s="202">
        <f t="shared" si="11"/>
        <v>0</v>
      </c>
    </row>
    <row r="730" spans="1:89" ht="33.75" hidden="1">
      <c r="A730" s="158">
        <v>739</v>
      </c>
      <c r="B730" s="159" t="s">
        <v>4360</v>
      </c>
      <c r="C730" s="158">
        <v>5</v>
      </c>
      <c r="D730" s="161" t="s">
        <v>3992</v>
      </c>
      <c r="E730" s="161"/>
      <c r="F730" s="161"/>
      <c r="G730" s="161"/>
      <c r="H730" s="161"/>
      <c r="I730" s="161"/>
      <c r="J730" s="161"/>
      <c r="K730" s="161"/>
      <c r="L730" s="161"/>
      <c r="M730" s="161"/>
      <c r="N730" s="154"/>
      <c r="O730" s="154"/>
      <c r="P730" s="154"/>
      <c r="Q730" s="197"/>
      <c r="R730" s="191"/>
      <c r="S730" s="191"/>
      <c r="T730" s="191"/>
      <c r="U730" s="191"/>
      <c r="V730" s="191"/>
      <c r="W730" s="191"/>
      <c r="X730" s="191"/>
      <c r="Y730" s="191"/>
      <c r="Z730" s="191"/>
      <c r="AA730" s="191"/>
      <c r="AB730" s="191"/>
      <c r="AC730" s="191"/>
      <c r="AD730" s="191"/>
      <c r="AE730" s="191"/>
      <c r="AF730" s="191"/>
      <c r="AG730" s="191"/>
      <c r="AH730" s="191"/>
      <c r="AI730" s="191"/>
      <c r="AJ730" s="191"/>
      <c r="AK730" s="191"/>
      <c r="AL730" s="191"/>
      <c r="AM730" s="191"/>
      <c r="AN730" s="191"/>
      <c r="AO730" s="191"/>
      <c r="AP730" s="191"/>
      <c r="AQ730" s="191"/>
      <c r="AR730" s="191"/>
      <c r="AS730" s="191"/>
      <c r="AT730" s="191"/>
      <c r="AU730" s="191"/>
      <c r="AV730" s="191"/>
      <c r="AW730" s="191"/>
      <c r="AX730" s="191"/>
      <c r="AY730" s="191"/>
      <c r="AZ730" s="191"/>
      <c r="BA730" s="191"/>
      <c r="BB730" s="191"/>
      <c r="BC730" s="191"/>
      <c r="BD730" s="191"/>
      <c r="BE730" s="191"/>
      <c r="BF730" s="191"/>
      <c r="BG730" s="191"/>
      <c r="BH730" s="191"/>
      <c r="BI730" s="191"/>
      <c r="BJ730" s="191"/>
      <c r="BK730" s="191"/>
      <c r="BL730" s="191"/>
      <c r="BM730" s="191"/>
      <c r="BN730" s="191"/>
      <c r="BO730" s="191"/>
      <c r="BP730" s="191"/>
      <c r="BQ730" s="191"/>
      <c r="BR730" s="191"/>
      <c r="BS730" s="191"/>
      <c r="BT730" s="191"/>
      <c r="BU730" s="191"/>
      <c r="BV730" s="191"/>
      <c r="BW730" s="191"/>
      <c r="BX730" s="191"/>
      <c r="BY730" s="191"/>
      <c r="BZ730" s="191"/>
      <c r="CA730" s="191"/>
      <c r="CB730" s="191"/>
      <c r="CC730" s="191"/>
      <c r="CD730" s="191"/>
      <c r="CE730" s="191"/>
      <c r="CF730" s="191"/>
      <c r="CG730" s="191"/>
      <c r="CH730" s="191"/>
      <c r="CI730" s="191"/>
      <c r="CJ730" s="191"/>
      <c r="CK730" s="202">
        <f t="shared" si="11"/>
        <v>0</v>
      </c>
    </row>
    <row r="731" spans="1:89" ht="33.75" hidden="1">
      <c r="A731" s="158">
        <v>740</v>
      </c>
      <c r="B731" s="159" t="s">
        <v>4360</v>
      </c>
      <c r="C731" s="158">
        <v>6</v>
      </c>
      <c r="D731" s="161" t="s">
        <v>3992</v>
      </c>
      <c r="E731" s="161"/>
      <c r="F731" s="161"/>
      <c r="G731" s="161"/>
      <c r="H731" s="161"/>
      <c r="I731" s="161"/>
      <c r="J731" s="161"/>
      <c r="K731" s="161"/>
      <c r="L731" s="161"/>
      <c r="M731" s="161"/>
      <c r="N731" s="154"/>
      <c r="O731" s="154"/>
      <c r="P731" s="154"/>
      <c r="Q731" s="197"/>
      <c r="R731" s="191"/>
      <c r="S731" s="191"/>
      <c r="T731" s="191"/>
      <c r="U731" s="191"/>
      <c r="V731" s="191"/>
      <c r="W731" s="191"/>
      <c r="X731" s="191"/>
      <c r="Y731" s="191"/>
      <c r="Z731" s="191"/>
      <c r="AA731" s="191"/>
      <c r="AB731" s="191"/>
      <c r="AC731" s="191"/>
      <c r="AD731" s="191"/>
      <c r="AE731" s="191"/>
      <c r="AF731" s="191"/>
      <c r="AG731" s="191"/>
      <c r="AH731" s="191"/>
      <c r="AI731" s="191"/>
      <c r="AJ731" s="191"/>
      <c r="AK731" s="191"/>
      <c r="AL731" s="191"/>
      <c r="AM731" s="191"/>
      <c r="AN731" s="191"/>
      <c r="AO731" s="191"/>
      <c r="AP731" s="191"/>
      <c r="AQ731" s="191"/>
      <c r="AR731" s="191"/>
      <c r="AS731" s="191"/>
      <c r="AT731" s="191"/>
      <c r="AU731" s="191"/>
      <c r="AV731" s="191"/>
      <c r="AW731" s="191"/>
      <c r="AX731" s="191"/>
      <c r="AY731" s="191"/>
      <c r="AZ731" s="191"/>
      <c r="BA731" s="191"/>
      <c r="BB731" s="191"/>
      <c r="BC731" s="191"/>
      <c r="BD731" s="191"/>
      <c r="BE731" s="191"/>
      <c r="BF731" s="191"/>
      <c r="BG731" s="191"/>
      <c r="BH731" s="191"/>
      <c r="BI731" s="191"/>
      <c r="BJ731" s="191"/>
      <c r="BK731" s="191"/>
      <c r="BL731" s="191"/>
      <c r="BM731" s="191"/>
      <c r="BN731" s="191"/>
      <c r="BO731" s="191"/>
      <c r="BP731" s="191"/>
      <c r="BQ731" s="191"/>
      <c r="BR731" s="191"/>
      <c r="BS731" s="191"/>
      <c r="BT731" s="191"/>
      <c r="BU731" s="191"/>
      <c r="BV731" s="191"/>
      <c r="BW731" s="191"/>
      <c r="BX731" s="191"/>
      <c r="BY731" s="191"/>
      <c r="BZ731" s="191"/>
      <c r="CA731" s="191"/>
      <c r="CB731" s="191"/>
      <c r="CC731" s="191"/>
      <c r="CD731" s="191"/>
      <c r="CE731" s="191"/>
      <c r="CF731" s="191"/>
      <c r="CG731" s="191"/>
      <c r="CH731" s="191"/>
      <c r="CI731" s="191"/>
      <c r="CJ731" s="191"/>
      <c r="CK731" s="202">
        <f t="shared" si="11"/>
        <v>0</v>
      </c>
    </row>
    <row r="732" spans="1:89" ht="33.75" hidden="1">
      <c r="A732" s="158">
        <v>741</v>
      </c>
      <c r="B732" s="159" t="s">
        <v>4360</v>
      </c>
      <c r="C732" s="158">
        <v>7</v>
      </c>
      <c r="D732" s="161" t="s">
        <v>3992</v>
      </c>
      <c r="E732" s="161"/>
      <c r="F732" s="161"/>
      <c r="G732" s="161"/>
      <c r="H732" s="161"/>
      <c r="I732" s="161"/>
      <c r="J732" s="161"/>
      <c r="K732" s="161"/>
      <c r="L732" s="161"/>
      <c r="M732" s="161"/>
      <c r="N732" s="154"/>
      <c r="O732" s="154"/>
      <c r="P732" s="154"/>
      <c r="Q732" s="197"/>
      <c r="R732" s="191"/>
      <c r="S732" s="191"/>
      <c r="T732" s="191"/>
      <c r="U732" s="191"/>
      <c r="V732" s="191"/>
      <c r="W732" s="191"/>
      <c r="X732" s="191"/>
      <c r="Y732" s="191"/>
      <c r="Z732" s="191"/>
      <c r="AA732" s="191"/>
      <c r="AB732" s="191"/>
      <c r="AC732" s="191"/>
      <c r="AD732" s="191"/>
      <c r="AE732" s="191"/>
      <c r="AF732" s="191"/>
      <c r="AG732" s="191"/>
      <c r="AH732" s="191"/>
      <c r="AI732" s="191"/>
      <c r="AJ732" s="191"/>
      <c r="AK732" s="191"/>
      <c r="AL732" s="191"/>
      <c r="AM732" s="191"/>
      <c r="AN732" s="191"/>
      <c r="AO732" s="191"/>
      <c r="AP732" s="191"/>
      <c r="AQ732" s="191"/>
      <c r="AR732" s="191"/>
      <c r="AS732" s="191"/>
      <c r="AT732" s="191"/>
      <c r="AU732" s="191"/>
      <c r="AV732" s="191"/>
      <c r="AW732" s="191"/>
      <c r="AX732" s="191"/>
      <c r="AY732" s="191"/>
      <c r="AZ732" s="191"/>
      <c r="BA732" s="191"/>
      <c r="BB732" s="191"/>
      <c r="BC732" s="191"/>
      <c r="BD732" s="191"/>
      <c r="BE732" s="191"/>
      <c r="BF732" s="191"/>
      <c r="BG732" s="191"/>
      <c r="BH732" s="191"/>
      <c r="BI732" s="191"/>
      <c r="BJ732" s="191"/>
      <c r="BK732" s="191"/>
      <c r="BL732" s="191"/>
      <c r="BM732" s="191"/>
      <c r="BN732" s="191"/>
      <c r="BO732" s="191"/>
      <c r="BP732" s="191"/>
      <c r="BQ732" s="191"/>
      <c r="BR732" s="191"/>
      <c r="BS732" s="191"/>
      <c r="BT732" s="191"/>
      <c r="BU732" s="191"/>
      <c r="BV732" s="191"/>
      <c r="BW732" s="191"/>
      <c r="BX732" s="191"/>
      <c r="BY732" s="191"/>
      <c r="BZ732" s="191"/>
      <c r="CA732" s="191"/>
      <c r="CB732" s="191"/>
      <c r="CC732" s="191"/>
      <c r="CD732" s="191"/>
      <c r="CE732" s="191"/>
      <c r="CF732" s="191"/>
      <c r="CG732" s="191"/>
      <c r="CH732" s="191"/>
      <c r="CI732" s="191"/>
      <c r="CJ732" s="191"/>
      <c r="CK732" s="202">
        <f t="shared" si="11"/>
        <v>0</v>
      </c>
    </row>
    <row r="733" spans="1:89" ht="33.75" hidden="1">
      <c r="A733" s="158">
        <v>742</v>
      </c>
      <c r="B733" s="159" t="s">
        <v>4361</v>
      </c>
      <c r="C733" s="158">
        <v>8</v>
      </c>
      <c r="D733" s="161" t="s">
        <v>3992</v>
      </c>
      <c r="E733" s="161"/>
      <c r="F733" s="161"/>
      <c r="G733" s="161"/>
      <c r="H733" s="161"/>
      <c r="I733" s="161"/>
      <c r="J733" s="161"/>
      <c r="K733" s="161"/>
      <c r="L733" s="161"/>
      <c r="M733" s="161"/>
      <c r="N733" s="154"/>
      <c r="O733" s="154"/>
      <c r="P733" s="154"/>
      <c r="Q733" s="197"/>
      <c r="R733" s="191"/>
      <c r="S733" s="191"/>
      <c r="T733" s="191"/>
      <c r="U733" s="191"/>
      <c r="V733" s="191"/>
      <c r="W733" s="191"/>
      <c r="X733" s="191"/>
      <c r="Y733" s="191"/>
      <c r="Z733" s="191"/>
      <c r="AA733" s="191"/>
      <c r="AB733" s="191"/>
      <c r="AC733" s="191"/>
      <c r="AD733" s="191"/>
      <c r="AE733" s="191"/>
      <c r="AF733" s="191"/>
      <c r="AG733" s="191"/>
      <c r="AH733" s="191"/>
      <c r="AI733" s="191"/>
      <c r="AJ733" s="191"/>
      <c r="AK733" s="191"/>
      <c r="AL733" s="191"/>
      <c r="AM733" s="191"/>
      <c r="AN733" s="191"/>
      <c r="AO733" s="191"/>
      <c r="AP733" s="191"/>
      <c r="AQ733" s="191"/>
      <c r="AR733" s="191"/>
      <c r="AS733" s="191"/>
      <c r="AT733" s="191"/>
      <c r="AU733" s="191"/>
      <c r="AV733" s="191"/>
      <c r="AW733" s="191"/>
      <c r="AX733" s="191"/>
      <c r="AY733" s="191"/>
      <c r="AZ733" s="191"/>
      <c r="BA733" s="191"/>
      <c r="BB733" s="191"/>
      <c r="BC733" s="191"/>
      <c r="BD733" s="191"/>
      <c r="BE733" s="191"/>
      <c r="BF733" s="191"/>
      <c r="BG733" s="191"/>
      <c r="BH733" s="191"/>
      <c r="BI733" s="191"/>
      <c r="BJ733" s="191"/>
      <c r="BK733" s="191"/>
      <c r="BL733" s="191"/>
      <c r="BM733" s="191"/>
      <c r="BN733" s="191"/>
      <c r="BO733" s="191"/>
      <c r="BP733" s="191"/>
      <c r="BQ733" s="191"/>
      <c r="BR733" s="191"/>
      <c r="BS733" s="191"/>
      <c r="BT733" s="191"/>
      <c r="BU733" s="191"/>
      <c r="BV733" s="191"/>
      <c r="BW733" s="191"/>
      <c r="BX733" s="191"/>
      <c r="BY733" s="191"/>
      <c r="BZ733" s="191"/>
      <c r="CA733" s="191"/>
      <c r="CB733" s="191"/>
      <c r="CC733" s="191"/>
      <c r="CD733" s="191"/>
      <c r="CE733" s="191"/>
      <c r="CF733" s="191"/>
      <c r="CG733" s="191"/>
      <c r="CH733" s="191"/>
      <c r="CI733" s="191"/>
      <c r="CJ733" s="191"/>
      <c r="CK733" s="202">
        <f t="shared" si="11"/>
        <v>0</v>
      </c>
    </row>
    <row r="734" spans="1:89" ht="33.75" hidden="1">
      <c r="A734" s="158">
        <v>743</v>
      </c>
      <c r="B734" s="159" t="s">
        <v>4361</v>
      </c>
      <c r="C734" s="158">
        <v>9</v>
      </c>
      <c r="D734" s="161" t="s">
        <v>3992</v>
      </c>
      <c r="E734" s="161"/>
      <c r="F734" s="161"/>
      <c r="G734" s="161"/>
      <c r="H734" s="161"/>
      <c r="I734" s="161"/>
      <c r="J734" s="161"/>
      <c r="K734" s="161"/>
      <c r="L734" s="161"/>
      <c r="M734" s="161"/>
      <c r="N734" s="154"/>
      <c r="O734" s="154"/>
      <c r="P734" s="154"/>
      <c r="Q734" s="197"/>
      <c r="R734" s="191"/>
      <c r="S734" s="191"/>
      <c r="T734" s="191"/>
      <c r="U734" s="191"/>
      <c r="V734" s="191"/>
      <c r="W734" s="191"/>
      <c r="X734" s="191"/>
      <c r="Y734" s="191"/>
      <c r="Z734" s="191"/>
      <c r="AA734" s="191"/>
      <c r="AB734" s="191"/>
      <c r="AC734" s="191"/>
      <c r="AD734" s="191"/>
      <c r="AE734" s="191"/>
      <c r="AF734" s="191"/>
      <c r="AG734" s="191"/>
      <c r="AH734" s="191"/>
      <c r="AI734" s="191"/>
      <c r="AJ734" s="191"/>
      <c r="AK734" s="191"/>
      <c r="AL734" s="191"/>
      <c r="AM734" s="191"/>
      <c r="AN734" s="191"/>
      <c r="AO734" s="191"/>
      <c r="AP734" s="191"/>
      <c r="AQ734" s="191"/>
      <c r="AR734" s="191"/>
      <c r="AS734" s="191"/>
      <c r="AT734" s="191"/>
      <c r="AU734" s="191"/>
      <c r="AV734" s="191"/>
      <c r="AW734" s="191"/>
      <c r="AX734" s="191"/>
      <c r="AY734" s="191"/>
      <c r="AZ734" s="191"/>
      <c r="BA734" s="191"/>
      <c r="BB734" s="191"/>
      <c r="BC734" s="191"/>
      <c r="BD734" s="191"/>
      <c r="BE734" s="191"/>
      <c r="BF734" s="191"/>
      <c r="BG734" s="191"/>
      <c r="BH734" s="191"/>
      <c r="BI734" s="191"/>
      <c r="BJ734" s="191"/>
      <c r="BK734" s="191"/>
      <c r="BL734" s="191"/>
      <c r="BM734" s="191"/>
      <c r="BN734" s="191"/>
      <c r="BO734" s="191"/>
      <c r="BP734" s="191"/>
      <c r="BQ734" s="191"/>
      <c r="BR734" s="191"/>
      <c r="BS734" s="191"/>
      <c r="BT734" s="191"/>
      <c r="BU734" s="191"/>
      <c r="BV734" s="191"/>
      <c r="BW734" s="191"/>
      <c r="BX734" s="191"/>
      <c r="BY734" s="191"/>
      <c r="BZ734" s="191"/>
      <c r="CA734" s="191"/>
      <c r="CB734" s="191"/>
      <c r="CC734" s="191"/>
      <c r="CD734" s="191"/>
      <c r="CE734" s="191"/>
      <c r="CF734" s="191"/>
      <c r="CG734" s="191"/>
      <c r="CH734" s="191"/>
      <c r="CI734" s="191"/>
      <c r="CJ734" s="191"/>
      <c r="CK734" s="202">
        <f t="shared" si="11"/>
        <v>0</v>
      </c>
    </row>
    <row r="735" spans="1:89" ht="32.25" hidden="1" customHeight="1" thickBot="1">
      <c r="A735" s="290" t="s">
        <v>4362</v>
      </c>
      <c r="B735" s="290"/>
      <c r="C735" s="290"/>
      <c r="D735" s="290"/>
      <c r="E735" s="172"/>
      <c r="F735" s="172"/>
      <c r="G735" s="172"/>
      <c r="H735" s="172"/>
      <c r="I735" s="172"/>
      <c r="J735" s="172"/>
      <c r="K735" s="172"/>
      <c r="L735" s="172"/>
      <c r="M735" s="172"/>
      <c r="N735" s="154"/>
      <c r="O735" s="154"/>
      <c r="P735" s="154"/>
      <c r="Q735" s="197"/>
      <c r="R735" s="191"/>
      <c r="S735" s="191"/>
      <c r="T735" s="191"/>
      <c r="U735" s="191"/>
      <c r="V735" s="191"/>
      <c r="W735" s="191"/>
      <c r="X735" s="191"/>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c r="AU735" s="191"/>
      <c r="AV735" s="191"/>
      <c r="AW735" s="191"/>
      <c r="AX735" s="191"/>
      <c r="AY735" s="191"/>
      <c r="AZ735" s="191"/>
      <c r="BA735" s="191"/>
      <c r="BB735" s="191"/>
      <c r="BC735" s="191"/>
      <c r="BD735" s="191"/>
      <c r="BE735" s="191"/>
      <c r="BF735" s="191"/>
      <c r="BG735" s="191"/>
      <c r="BH735" s="191"/>
      <c r="BI735" s="191"/>
      <c r="BJ735" s="191"/>
      <c r="BK735" s="191"/>
      <c r="BL735" s="191"/>
      <c r="BM735" s="191"/>
      <c r="BN735" s="191"/>
      <c r="BO735" s="191"/>
      <c r="BP735" s="191"/>
      <c r="BQ735" s="191"/>
      <c r="BR735" s="191"/>
      <c r="BS735" s="191"/>
      <c r="BT735" s="191"/>
      <c r="BU735" s="191"/>
      <c r="BV735" s="191"/>
      <c r="BW735" s="191"/>
      <c r="BX735" s="191"/>
      <c r="BY735" s="191"/>
      <c r="BZ735" s="191"/>
      <c r="CA735" s="191"/>
      <c r="CB735" s="191"/>
      <c r="CC735" s="191"/>
      <c r="CD735" s="191"/>
      <c r="CE735" s="191"/>
      <c r="CF735" s="191"/>
      <c r="CG735" s="191"/>
      <c r="CH735" s="191"/>
      <c r="CI735" s="191"/>
      <c r="CJ735" s="191"/>
      <c r="CK735" s="202"/>
    </row>
    <row r="736" spans="1:89" ht="15.75" hidden="1" thickBot="1">
      <c r="A736" s="277" t="s">
        <v>4068</v>
      </c>
      <c r="B736" s="278"/>
      <c r="C736" s="278"/>
      <c r="D736" s="278"/>
      <c r="E736" s="157"/>
      <c r="F736" s="157"/>
      <c r="G736" s="157"/>
      <c r="H736" s="157"/>
      <c r="I736" s="157"/>
      <c r="J736" s="157"/>
      <c r="K736" s="157"/>
      <c r="L736" s="157"/>
      <c r="M736" s="157"/>
      <c r="N736" s="154"/>
      <c r="O736" s="154"/>
      <c r="P736" s="154"/>
      <c r="Q736" s="197"/>
      <c r="R736" s="191"/>
      <c r="S736" s="191"/>
      <c r="T736" s="191"/>
      <c r="U736" s="191"/>
      <c r="V736" s="191"/>
      <c r="W736" s="191"/>
      <c r="X736" s="191"/>
      <c r="Y736" s="191"/>
      <c r="Z736" s="191"/>
      <c r="AA736" s="191"/>
      <c r="AB736" s="191"/>
      <c r="AC736" s="191"/>
      <c r="AD736" s="191"/>
      <c r="AE736" s="191"/>
      <c r="AF736" s="191"/>
      <c r="AG736" s="191"/>
      <c r="AH736" s="191"/>
      <c r="AI736" s="191"/>
      <c r="AJ736" s="191"/>
      <c r="AK736" s="191"/>
      <c r="AL736" s="191"/>
      <c r="AM736" s="191"/>
      <c r="AN736" s="191"/>
      <c r="AO736" s="191"/>
      <c r="AP736" s="191"/>
      <c r="AQ736" s="191"/>
      <c r="AR736" s="191"/>
      <c r="AS736" s="191"/>
      <c r="AT736" s="191"/>
      <c r="AU736" s="191"/>
      <c r="AV736" s="191"/>
      <c r="AW736" s="191"/>
      <c r="AX736" s="191"/>
      <c r="AY736" s="191"/>
      <c r="AZ736" s="191"/>
      <c r="BA736" s="191"/>
      <c r="BB736" s="191"/>
      <c r="BC736" s="191"/>
      <c r="BD736" s="191"/>
      <c r="BE736" s="191"/>
      <c r="BF736" s="191"/>
      <c r="BG736" s="191"/>
      <c r="BH736" s="191"/>
      <c r="BI736" s="191"/>
      <c r="BJ736" s="191"/>
      <c r="BK736" s="191"/>
      <c r="BL736" s="191"/>
      <c r="BM736" s="191"/>
      <c r="BN736" s="191"/>
      <c r="BO736" s="191"/>
      <c r="BP736" s="191"/>
      <c r="BQ736" s="191"/>
      <c r="BR736" s="191"/>
      <c r="BS736" s="191"/>
      <c r="BT736" s="191"/>
      <c r="BU736" s="191"/>
      <c r="BV736" s="191"/>
      <c r="BW736" s="191"/>
      <c r="BX736" s="191"/>
      <c r="BY736" s="191"/>
      <c r="BZ736" s="191"/>
      <c r="CA736" s="191"/>
      <c r="CB736" s="191"/>
      <c r="CC736" s="191"/>
      <c r="CD736" s="191"/>
      <c r="CE736" s="191"/>
      <c r="CF736" s="191"/>
      <c r="CG736" s="191"/>
      <c r="CH736" s="191"/>
      <c r="CI736" s="191"/>
      <c r="CJ736" s="191"/>
      <c r="CK736" s="202"/>
    </row>
    <row r="737" spans="1:89" hidden="1">
      <c r="A737" s="279" t="s">
        <v>251</v>
      </c>
      <c r="B737" s="280"/>
      <c r="C737" s="280"/>
      <c r="D737" s="280"/>
      <c r="E737" s="169"/>
      <c r="F737" s="169"/>
      <c r="G737" s="169"/>
      <c r="H737" s="169"/>
      <c r="I737" s="169"/>
      <c r="J737" s="169"/>
      <c r="K737" s="169"/>
      <c r="L737" s="169"/>
      <c r="M737" s="169"/>
      <c r="N737" s="154"/>
      <c r="O737" s="154"/>
      <c r="P737" s="154"/>
      <c r="Q737" s="197"/>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AN737" s="191"/>
      <c r="AO737" s="191"/>
      <c r="AP737" s="191"/>
      <c r="AQ737" s="191"/>
      <c r="AR737" s="191"/>
      <c r="AS737" s="191"/>
      <c r="AT737" s="191"/>
      <c r="AU737" s="191"/>
      <c r="AV737" s="191"/>
      <c r="AW737" s="191"/>
      <c r="AX737" s="191"/>
      <c r="AY737" s="191"/>
      <c r="AZ737" s="191"/>
      <c r="BA737" s="191"/>
      <c r="BB737" s="191"/>
      <c r="BC737" s="191"/>
      <c r="BD737" s="191"/>
      <c r="BE737" s="191"/>
      <c r="BF737" s="191"/>
      <c r="BG737" s="191"/>
      <c r="BH737" s="191"/>
      <c r="BI737" s="191"/>
      <c r="BJ737" s="191"/>
      <c r="BK737" s="191"/>
      <c r="BL737" s="191"/>
      <c r="BM737" s="191"/>
      <c r="BN737" s="191"/>
      <c r="BO737" s="191"/>
      <c r="BP737" s="191"/>
      <c r="BQ737" s="191"/>
      <c r="BR737" s="191"/>
      <c r="BS737" s="191"/>
      <c r="BT737" s="191"/>
      <c r="BU737" s="191"/>
      <c r="BV737" s="191"/>
      <c r="BW737" s="191"/>
      <c r="BX737" s="191"/>
      <c r="BY737" s="191"/>
      <c r="BZ737" s="191"/>
      <c r="CA737" s="191"/>
      <c r="CB737" s="191"/>
      <c r="CC737" s="191"/>
      <c r="CD737" s="191"/>
      <c r="CE737" s="191"/>
      <c r="CF737" s="191"/>
      <c r="CG737" s="191"/>
      <c r="CH737" s="191"/>
      <c r="CI737" s="191"/>
      <c r="CJ737" s="191"/>
      <c r="CK737" s="202">
        <f t="shared" si="11"/>
        <v>0</v>
      </c>
    </row>
    <row r="738" spans="1:89" ht="22.5" hidden="1">
      <c r="A738" s="158">
        <v>759</v>
      </c>
      <c r="B738" s="159" t="s">
        <v>4074</v>
      </c>
      <c r="C738" s="158">
        <v>5</v>
      </c>
      <c r="D738" s="161" t="s">
        <v>3992</v>
      </c>
      <c r="E738" s="161"/>
      <c r="F738" s="161"/>
      <c r="G738" s="161"/>
      <c r="H738" s="161"/>
      <c r="I738" s="161"/>
      <c r="J738" s="161"/>
      <c r="K738" s="161"/>
      <c r="L738" s="161"/>
      <c r="M738" s="161"/>
      <c r="N738" s="154"/>
      <c r="O738" s="154"/>
      <c r="P738" s="154"/>
      <c r="Q738" s="197"/>
      <c r="R738" s="191"/>
      <c r="S738" s="191"/>
      <c r="T738" s="191"/>
      <c r="U738" s="191"/>
      <c r="V738" s="191"/>
      <c r="W738" s="191"/>
      <c r="X738" s="191"/>
      <c r="Y738" s="191"/>
      <c r="Z738" s="191"/>
      <c r="AA738" s="191"/>
      <c r="AB738" s="191"/>
      <c r="AC738" s="191"/>
      <c r="AD738" s="191"/>
      <c r="AE738" s="191"/>
      <c r="AF738" s="191"/>
      <c r="AG738" s="191"/>
      <c r="AH738" s="191"/>
      <c r="AI738" s="191"/>
      <c r="AJ738" s="191"/>
      <c r="AK738" s="191"/>
      <c r="AL738" s="191"/>
      <c r="AM738" s="191"/>
      <c r="AN738" s="191"/>
      <c r="AO738" s="191"/>
      <c r="AP738" s="191"/>
      <c r="AQ738" s="191"/>
      <c r="AR738" s="191"/>
      <c r="AS738" s="191"/>
      <c r="AT738" s="191"/>
      <c r="AU738" s="191"/>
      <c r="AV738" s="191"/>
      <c r="AW738" s="191"/>
      <c r="AX738" s="191"/>
      <c r="AY738" s="191"/>
      <c r="AZ738" s="191"/>
      <c r="BA738" s="191"/>
      <c r="BB738" s="191"/>
      <c r="BC738" s="191"/>
      <c r="BD738" s="191"/>
      <c r="BE738" s="191"/>
      <c r="BF738" s="191"/>
      <c r="BG738" s="191"/>
      <c r="BH738" s="191"/>
      <c r="BI738" s="191"/>
      <c r="BJ738" s="191"/>
      <c r="BK738" s="191"/>
      <c r="BL738" s="191"/>
      <c r="BM738" s="191"/>
      <c r="BN738" s="191"/>
      <c r="BO738" s="191"/>
      <c r="BP738" s="191"/>
      <c r="BQ738" s="191"/>
      <c r="BR738" s="191"/>
      <c r="BS738" s="191"/>
      <c r="BT738" s="191"/>
      <c r="BU738" s="191"/>
      <c r="BV738" s="191"/>
      <c r="BW738" s="191"/>
      <c r="BX738" s="191"/>
      <c r="BY738" s="191"/>
      <c r="BZ738" s="191"/>
      <c r="CA738" s="191"/>
      <c r="CB738" s="191"/>
      <c r="CC738" s="191"/>
      <c r="CD738" s="191"/>
      <c r="CE738" s="191"/>
      <c r="CF738" s="191"/>
      <c r="CG738" s="191"/>
      <c r="CH738" s="191"/>
      <c r="CI738" s="191"/>
      <c r="CJ738" s="191"/>
      <c r="CK738" s="202">
        <f t="shared" si="11"/>
        <v>0</v>
      </c>
    </row>
    <row r="739" spans="1:89" ht="22.5" hidden="1">
      <c r="A739" s="158">
        <v>760</v>
      </c>
      <c r="B739" s="159" t="s">
        <v>4074</v>
      </c>
      <c r="C739" s="158">
        <v>6</v>
      </c>
      <c r="D739" s="161" t="s">
        <v>3992</v>
      </c>
      <c r="E739" s="161"/>
      <c r="F739" s="161"/>
      <c r="G739" s="161"/>
      <c r="H739" s="161"/>
      <c r="I739" s="161"/>
      <c r="J739" s="161"/>
      <c r="K739" s="161"/>
      <c r="L739" s="161"/>
      <c r="M739" s="161"/>
      <c r="N739" s="154"/>
      <c r="O739" s="154"/>
      <c r="P739" s="154"/>
      <c r="Q739" s="197"/>
      <c r="R739" s="191"/>
      <c r="S739" s="191"/>
      <c r="T739" s="191"/>
      <c r="U739" s="191"/>
      <c r="V739" s="191"/>
      <c r="W739" s="191"/>
      <c r="X739" s="191"/>
      <c r="Y739" s="191"/>
      <c r="Z739" s="191"/>
      <c r="AA739" s="191"/>
      <c r="AB739" s="191"/>
      <c r="AC739" s="191"/>
      <c r="AD739" s="191"/>
      <c r="AE739" s="191"/>
      <c r="AF739" s="191"/>
      <c r="AG739" s="191"/>
      <c r="AH739" s="191"/>
      <c r="AI739" s="191"/>
      <c r="AJ739" s="191"/>
      <c r="AK739" s="191"/>
      <c r="AL739" s="191"/>
      <c r="AM739" s="191"/>
      <c r="AN739" s="191"/>
      <c r="AO739" s="191"/>
      <c r="AP739" s="191"/>
      <c r="AQ739" s="191"/>
      <c r="AR739" s="191"/>
      <c r="AS739" s="191"/>
      <c r="AT739" s="191"/>
      <c r="AU739" s="191"/>
      <c r="AV739" s="191"/>
      <c r="AW739" s="191"/>
      <c r="AX739" s="191"/>
      <c r="AY739" s="191"/>
      <c r="AZ739" s="191"/>
      <c r="BA739" s="191"/>
      <c r="BB739" s="191"/>
      <c r="BC739" s="191"/>
      <c r="BD739" s="191"/>
      <c r="BE739" s="191"/>
      <c r="BF739" s="191"/>
      <c r="BG739" s="191"/>
      <c r="BH739" s="191"/>
      <c r="BI739" s="191"/>
      <c r="BJ739" s="191"/>
      <c r="BK739" s="191"/>
      <c r="BL739" s="191"/>
      <c r="BM739" s="191"/>
      <c r="BN739" s="191"/>
      <c r="BO739" s="191"/>
      <c r="BP739" s="191"/>
      <c r="BQ739" s="191"/>
      <c r="BR739" s="191"/>
      <c r="BS739" s="191"/>
      <c r="BT739" s="191"/>
      <c r="BU739" s="191"/>
      <c r="BV739" s="191"/>
      <c r="BW739" s="191"/>
      <c r="BX739" s="191"/>
      <c r="BY739" s="191"/>
      <c r="BZ739" s="191"/>
      <c r="CA739" s="191"/>
      <c r="CB739" s="191"/>
      <c r="CC739" s="191"/>
      <c r="CD739" s="191"/>
      <c r="CE739" s="191"/>
      <c r="CF739" s="191"/>
      <c r="CG739" s="191"/>
      <c r="CH739" s="191"/>
      <c r="CI739" s="191"/>
      <c r="CJ739" s="191"/>
      <c r="CK739" s="202">
        <f t="shared" si="11"/>
        <v>0</v>
      </c>
    </row>
    <row r="740" spans="1:89" ht="22.5" hidden="1">
      <c r="A740" s="158">
        <v>761</v>
      </c>
      <c r="B740" s="159" t="s">
        <v>4074</v>
      </c>
      <c r="C740" s="158">
        <v>7</v>
      </c>
      <c r="D740" s="161" t="s">
        <v>3992</v>
      </c>
      <c r="E740" s="161"/>
      <c r="F740" s="161"/>
      <c r="G740" s="161"/>
      <c r="H740" s="161"/>
      <c r="I740" s="161"/>
      <c r="J740" s="161"/>
      <c r="K740" s="161"/>
      <c r="L740" s="161"/>
      <c r="M740" s="161"/>
      <c r="N740" s="154"/>
      <c r="O740" s="154"/>
      <c r="P740" s="154"/>
      <c r="Q740" s="197"/>
      <c r="R740" s="191"/>
      <c r="S740" s="191"/>
      <c r="T740" s="191"/>
      <c r="U740" s="191"/>
      <c r="V740" s="191"/>
      <c r="W740" s="191"/>
      <c r="X740" s="191"/>
      <c r="Y740" s="191"/>
      <c r="Z740" s="191"/>
      <c r="AA740" s="191"/>
      <c r="AB740" s="191"/>
      <c r="AC740" s="191"/>
      <c r="AD740" s="191"/>
      <c r="AE740" s="191"/>
      <c r="AF740" s="191"/>
      <c r="AG740" s="191"/>
      <c r="AH740" s="191"/>
      <c r="AI740" s="191"/>
      <c r="AJ740" s="191"/>
      <c r="AK740" s="191"/>
      <c r="AL740" s="191"/>
      <c r="AM740" s="191"/>
      <c r="AN740" s="191"/>
      <c r="AO740" s="191"/>
      <c r="AP740" s="191"/>
      <c r="AQ740" s="191"/>
      <c r="AR740" s="191"/>
      <c r="AS740" s="191"/>
      <c r="AT740" s="191"/>
      <c r="AU740" s="191"/>
      <c r="AV740" s="191"/>
      <c r="AW740" s="191"/>
      <c r="AX740" s="191"/>
      <c r="AY740" s="191"/>
      <c r="AZ740" s="191"/>
      <c r="BA740" s="191"/>
      <c r="BB740" s="191"/>
      <c r="BC740" s="191"/>
      <c r="BD740" s="191"/>
      <c r="BE740" s="191"/>
      <c r="BF740" s="191"/>
      <c r="BG740" s="191"/>
      <c r="BH740" s="191"/>
      <c r="BI740" s="191"/>
      <c r="BJ740" s="191"/>
      <c r="BK740" s="191"/>
      <c r="BL740" s="191"/>
      <c r="BM740" s="191"/>
      <c r="BN740" s="191"/>
      <c r="BO740" s="191"/>
      <c r="BP740" s="191"/>
      <c r="BQ740" s="191"/>
      <c r="BR740" s="191"/>
      <c r="BS740" s="191"/>
      <c r="BT740" s="191"/>
      <c r="BU740" s="191"/>
      <c r="BV740" s="191"/>
      <c r="BW740" s="191"/>
      <c r="BX740" s="191"/>
      <c r="BY740" s="191"/>
      <c r="BZ740" s="191"/>
      <c r="CA740" s="191"/>
      <c r="CB740" s="191"/>
      <c r="CC740" s="191"/>
      <c r="CD740" s="191"/>
      <c r="CE740" s="191"/>
      <c r="CF740" s="191"/>
      <c r="CG740" s="191"/>
      <c r="CH740" s="191"/>
      <c r="CI740" s="191"/>
      <c r="CJ740" s="191"/>
      <c r="CK740" s="202">
        <f t="shared" si="11"/>
        <v>0</v>
      </c>
    </row>
    <row r="741" spans="1:89" ht="22.5" hidden="1">
      <c r="A741" s="158">
        <v>762</v>
      </c>
      <c r="B741" s="159" t="s">
        <v>4074</v>
      </c>
      <c r="C741" s="158">
        <v>8</v>
      </c>
      <c r="D741" s="161" t="s">
        <v>3992</v>
      </c>
      <c r="E741" s="161"/>
      <c r="F741" s="161"/>
      <c r="G741" s="161"/>
      <c r="H741" s="161"/>
      <c r="I741" s="161"/>
      <c r="J741" s="161"/>
      <c r="K741" s="161"/>
      <c r="L741" s="161"/>
      <c r="M741" s="161"/>
      <c r="N741" s="154"/>
      <c r="O741" s="154"/>
      <c r="P741" s="154"/>
      <c r="Q741" s="197"/>
      <c r="R741" s="191"/>
      <c r="S741" s="191"/>
      <c r="T741" s="191"/>
      <c r="U741" s="191"/>
      <c r="V741" s="191"/>
      <c r="W741" s="191"/>
      <c r="X741" s="191"/>
      <c r="Y741" s="191"/>
      <c r="Z741" s="191"/>
      <c r="AA741" s="191"/>
      <c r="AB741" s="191"/>
      <c r="AC741" s="191"/>
      <c r="AD741" s="191"/>
      <c r="AE741" s="191"/>
      <c r="AF741" s="191"/>
      <c r="AG741" s="191"/>
      <c r="AH741" s="191"/>
      <c r="AI741" s="191"/>
      <c r="AJ741" s="191"/>
      <c r="AK741" s="191"/>
      <c r="AL741" s="191"/>
      <c r="AM741" s="191"/>
      <c r="AN741" s="191"/>
      <c r="AO741" s="191"/>
      <c r="AP741" s="191"/>
      <c r="AQ741" s="191"/>
      <c r="AR741" s="191"/>
      <c r="AS741" s="191"/>
      <c r="AT741" s="191"/>
      <c r="AU741" s="191"/>
      <c r="AV741" s="191"/>
      <c r="AW741" s="191"/>
      <c r="AX741" s="191"/>
      <c r="AY741" s="191"/>
      <c r="AZ741" s="191"/>
      <c r="BA741" s="191"/>
      <c r="BB741" s="191"/>
      <c r="BC741" s="191"/>
      <c r="BD741" s="191"/>
      <c r="BE741" s="191"/>
      <c r="BF741" s="191"/>
      <c r="BG741" s="191"/>
      <c r="BH741" s="191"/>
      <c r="BI741" s="191"/>
      <c r="BJ741" s="191"/>
      <c r="BK741" s="191"/>
      <c r="BL741" s="191"/>
      <c r="BM741" s="191"/>
      <c r="BN741" s="191"/>
      <c r="BO741" s="191"/>
      <c r="BP741" s="191"/>
      <c r="BQ741" s="191"/>
      <c r="BR741" s="191"/>
      <c r="BS741" s="191"/>
      <c r="BT741" s="191"/>
      <c r="BU741" s="191"/>
      <c r="BV741" s="191"/>
      <c r="BW741" s="191"/>
      <c r="BX741" s="191"/>
      <c r="BY741" s="191"/>
      <c r="BZ741" s="191"/>
      <c r="CA741" s="191"/>
      <c r="CB741" s="191"/>
      <c r="CC741" s="191"/>
      <c r="CD741" s="191"/>
      <c r="CE741" s="191"/>
      <c r="CF741" s="191"/>
      <c r="CG741" s="191"/>
      <c r="CH741" s="191"/>
      <c r="CI741" s="191"/>
      <c r="CJ741" s="191"/>
      <c r="CK741" s="202">
        <f t="shared" si="11"/>
        <v>0</v>
      </c>
    </row>
    <row r="742" spans="1:89" ht="22.5" hidden="1">
      <c r="A742" s="158">
        <v>763</v>
      </c>
      <c r="B742" s="159" t="s">
        <v>4074</v>
      </c>
      <c r="C742" s="158">
        <v>9</v>
      </c>
      <c r="D742" s="161" t="s">
        <v>3992</v>
      </c>
      <c r="E742" s="161"/>
      <c r="F742" s="161"/>
      <c r="G742" s="161"/>
      <c r="H742" s="161"/>
      <c r="I742" s="161"/>
      <c r="J742" s="161"/>
      <c r="K742" s="161"/>
      <c r="L742" s="161"/>
      <c r="M742" s="161"/>
      <c r="N742" s="154"/>
      <c r="O742" s="154"/>
      <c r="P742" s="154"/>
      <c r="Q742" s="197"/>
      <c r="R742" s="191"/>
      <c r="S742" s="191"/>
      <c r="T742" s="191"/>
      <c r="U742" s="191"/>
      <c r="V742" s="191"/>
      <c r="W742" s="191"/>
      <c r="X742" s="191"/>
      <c r="Y742" s="191"/>
      <c r="Z742" s="191"/>
      <c r="AA742" s="191"/>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c r="BD742" s="191"/>
      <c r="BE742" s="191"/>
      <c r="BF742" s="191"/>
      <c r="BG742" s="191"/>
      <c r="BH742" s="191"/>
      <c r="BI742" s="191"/>
      <c r="BJ742" s="191"/>
      <c r="BK742" s="191"/>
      <c r="BL742" s="191"/>
      <c r="BM742" s="191"/>
      <c r="BN742" s="191"/>
      <c r="BO742" s="191"/>
      <c r="BP742" s="191"/>
      <c r="BQ742" s="191"/>
      <c r="BR742" s="191"/>
      <c r="BS742" s="191"/>
      <c r="BT742" s="191"/>
      <c r="BU742" s="191"/>
      <c r="BV742" s="191"/>
      <c r="BW742" s="191"/>
      <c r="BX742" s="191"/>
      <c r="BY742" s="191"/>
      <c r="BZ742" s="191"/>
      <c r="CA742" s="191"/>
      <c r="CB742" s="191"/>
      <c r="CC742" s="191"/>
      <c r="CD742" s="191"/>
      <c r="CE742" s="191"/>
      <c r="CF742" s="191"/>
      <c r="CG742" s="191"/>
      <c r="CH742" s="191"/>
      <c r="CI742" s="191"/>
      <c r="CJ742" s="191"/>
      <c r="CK742" s="202">
        <f t="shared" si="11"/>
        <v>0</v>
      </c>
    </row>
    <row r="743" spans="1:89" ht="22.5" hidden="1">
      <c r="A743" s="158">
        <v>769</v>
      </c>
      <c r="B743" s="159" t="s">
        <v>4363</v>
      </c>
      <c r="C743" s="158">
        <v>5</v>
      </c>
      <c r="D743" s="161" t="s">
        <v>3992</v>
      </c>
      <c r="E743" s="161"/>
      <c r="F743" s="161"/>
      <c r="G743" s="161"/>
      <c r="H743" s="161"/>
      <c r="I743" s="161"/>
      <c r="J743" s="161"/>
      <c r="K743" s="161"/>
      <c r="L743" s="161"/>
      <c r="M743" s="161"/>
      <c r="N743" s="154"/>
      <c r="O743" s="154"/>
      <c r="P743" s="154"/>
      <c r="Q743" s="197"/>
      <c r="R743" s="191"/>
      <c r="S743" s="191"/>
      <c r="T743" s="19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1"/>
      <c r="AS743" s="191"/>
      <c r="AT743" s="191"/>
      <c r="AU743" s="191"/>
      <c r="AV743" s="191"/>
      <c r="AW743" s="191"/>
      <c r="AX743" s="191"/>
      <c r="AY743" s="191"/>
      <c r="AZ743" s="191"/>
      <c r="BA743" s="191"/>
      <c r="BB743" s="191"/>
      <c r="BC743" s="191"/>
      <c r="BD743" s="191"/>
      <c r="BE743" s="191"/>
      <c r="BF743" s="191"/>
      <c r="BG743" s="191"/>
      <c r="BH743" s="191"/>
      <c r="BI743" s="191"/>
      <c r="BJ743" s="191"/>
      <c r="BK743" s="191"/>
      <c r="BL743" s="191"/>
      <c r="BM743" s="191"/>
      <c r="BN743" s="191"/>
      <c r="BO743" s="191"/>
      <c r="BP743" s="191"/>
      <c r="BQ743" s="191"/>
      <c r="BR743" s="191"/>
      <c r="BS743" s="191"/>
      <c r="BT743" s="191"/>
      <c r="BU743" s="191"/>
      <c r="BV743" s="191"/>
      <c r="BW743" s="191"/>
      <c r="BX743" s="191"/>
      <c r="BY743" s="191"/>
      <c r="BZ743" s="191"/>
      <c r="CA743" s="191"/>
      <c r="CB743" s="191"/>
      <c r="CC743" s="191"/>
      <c r="CD743" s="191"/>
      <c r="CE743" s="191"/>
      <c r="CF743" s="191"/>
      <c r="CG743" s="191"/>
      <c r="CH743" s="191"/>
      <c r="CI743" s="191"/>
      <c r="CJ743" s="191"/>
      <c r="CK743" s="202">
        <f t="shared" si="11"/>
        <v>0</v>
      </c>
    </row>
    <row r="744" spans="1:89" ht="22.5" hidden="1">
      <c r="A744" s="158">
        <v>770</v>
      </c>
      <c r="B744" s="159" t="s">
        <v>4363</v>
      </c>
      <c r="C744" s="158">
        <v>6</v>
      </c>
      <c r="D744" s="161" t="s">
        <v>3992</v>
      </c>
      <c r="E744" s="161"/>
      <c r="F744" s="161"/>
      <c r="G744" s="161"/>
      <c r="H744" s="161"/>
      <c r="I744" s="161"/>
      <c r="J744" s="161"/>
      <c r="K744" s="161"/>
      <c r="L744" s="161"/>
      <c r="M744" s="161"/>
      <c r="N744" s="154"/>
      <c r="O744" s="154"/>
      <c r="P744" s="154"/>
      <c r="Q744" s="197"/>
      <c r="R744" s="191"/>
      <c r="S744" s="191"/>
      <c r="T744" s="191"/>
      <c r="U744" s="191"/>
      <c r="V744" s="191"/>
      <c r="W744" s="191"/>
      <c r="X744" s="191"/>
      <c r="Y744" s="191"/>
      <c r="Z744" s="191"/>
      <c r="AA744" s="191"/>
      <c r="AB744" s="191"/>
      <c r="AC744" s="191"/>
      <c r="AD744" s="191"/>
      <c r="AE744" s="191"/>
      <c r="AF744" s="191"/>
      <c r="AG744" s="191"/>
      <c r="AH744" s="191"/>
      <c r="AI744" s="191"/>
      <c r="AJ744" s="191"/>
      <c r="AK744" s="191"/>
      <c r="AL744" s="191"/>
      <c r="AM744" s="191"/>
      <c r="AN744" s="191"/>
      <c r="AO744" s="191"/>
      <c r="AP744" s="191"/>
      <c r="AQ744" s="191"/>
      <c r="AR744" s="191"/>
      <c r="AS744" s="191"/>
      <c r="AT744" s="191"/>
      <c r="AU744" s="191"/>
      <c r="AV744" s="191"/>
      <c r="AW744" s="191"/>
      <c r="AX744" s="191"/>
      <c r="AY744" s="191"/>
      <c r="AZ744" s="191"/>
      <c r="BA744" s="191"/>
      <c r="BB744" s="191"/>
      <c r="BC744" s="191"/>
      <c r="BD744" s="191"/>
      <c r="BE744" s="191"/>
      <c r="BF744" s="191"/>
      <c r="BG744" s="191"/>
      <c r="BH744" s="191"/>
      <c r="BI744" s="191"/>
      <c r="BJ744" s="191"/>
      <c r="BK744" s="191"/>
      <c r="BL744" s="191"/>
      <c r="BM744" s="191"/>
      <c r="BN744" s="191"/>
      <c r="BO744" s="191"/>
      <c r="BP744" s="191"/>
      <c r="BQ744" s="191"/>
      <c r="BR744" s="191"/>
      <c r="BS744" s="191"/>
      <c r="BT744" s="191"/>
      <c r="BU744" s="191"/>
      <c r="BV744" s="191"/>
      <c r="BW744" s="191"/>
      <c r="BX744" s="191"/>
      <c r="BY744" s="191"/>
      <c r="BZ744" s="191"/>
      <c r="CA744" s="191"/>
      <c r="CB744" s="191"/>
      <c r="CC744" s="191"/>
      <c r="CD744" s="191"/>
      <c r="CE744" s="191"/>
      <c r="CF744" s="191"/>
      <c r="CG744" s="191"/>
      <c r="CH744" s="191"/>
      <c r="CI744" s="191"/>
      <c r="CJ744" s="191"/>
      <c r="CK744" s="202">
        <f t="shared" si="11"/>
        <v>0</v>
      </c>
    </row>
    <row r="745" spans="1:89" ht="22.5" hidden="1">
      <c r="A745" s="158">
        <v>771</v>
      </c>
      <c r="B745" s="159" t="s">
        <v>4363</v>
      </c>
      <c r="C745" s="158">
        <v>7</v>
      </c>
      <c r="D745" s="161" t="s">
        <v>3992</v>
      </c>
      <c r="E745" s="161"/>
      <c r="F745" s="161"/>
      <c r="G745" s="161"/>
      <c r="H745" s="161"/>
      <c r="I745" s="161"/>
      <c r="J745" s="161"/>
      <c r="K745" s="161"/>
      <c r="L745" s="161"/>
      <c r="M745" s="161"/>
      <c r="N745" s="154"/>
      <c r="O745" s="154"/>
      <c r="P745" s="154"/>
      <c r="Q745" s="197"/>
      <c r="R745" s="191"/>
      <c r="S745" s="191"/>
      <c r="T745" s="191"/>
      <c r="U745" s="191"/>
      <c r="V745" s="191"/>
      <c r="W745" s="191"/>
      <c r="X745" s="191"/>
      <c r="Y745" s="191"/>
      <c r="Z745" s="191"/>
      <c r="AA745" s="191"/>
      <c r="AB745" s="191"/>
      <c r="AC745" s="191"/>
      <c r="AD745" s="191"/>
      <c r="AE745" s="191"/>
      <c r="AF745" s="191"/>
      <c r="AG745" s="191"/>
      <c r="AH745" s="191"/>
      <c r="AI745" s="191"/>
      <c r="AJ745" s="191"/>
      <c r="AK745" s="191"/>
      <c r="AL745" s="191"/>
      <c r="AM745" s="191"/>
      <c r="AN745" s="191"/>
      <c r="AO745" s="191"/>
      <c r="AP745" s="191"/>
      <c r="AQ745" s="191"/>
      <c r="AR745" s="191"/>
      <c r="AS745" s="191"/>
      <c r="AT745" s="191"/>
      <c r="AU745" s="191"/>
      <c r="AV745" s="191"/>
      <c r="AW745" s="191"/>
      <c r="AX745" s="191"/>
      <c r="AY745" s="191"/>
      <c r="AZ745" s="191"/>
      <c r="BA745" s="191"/>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D745" s="191"/>
      <c r="CE745" s="191"/>
      <c r="CF745" s="191"/>
      <c r="CG745" s="191"/>
      <c r="CH745" s="191"/>
      <c r="CI745" s="191"/>
      <c r="CJ745" s="191"/>
      <c r="CK745" s="202">
        <f t="shared" si="11"/>
        <v>0</v>
      </c>
    </row>
    <row r="746" spans="1:89" ht="22.5" hidden="1">
      <c r="A746" s="158">
        <v>772</v>
      </c>
      <c r="B746" s="159" t="s">
        <v>4363</v>
      </c>
      <c r="C746" s="158">
        <v>8</v>
      </c>
      <c r="D746" s="161" t="s">
        <v>3992</v>
      </c>
      <c r="E746" s="161"/>
      <c r="F746" s="161"/>
      <c r="G746" s="161"/>
      <c r="H746" s="161"/>
      <c r="I746" s="161"/>
      <c r="J746" s="161"/>
      <c r="K746" s="161"/>
      <c r="L746" s="161"/>
      <c r="M746" s="161"/>
      <c r="N746" s="154"/>
      <c r="O746" s="154"/>
      <c r="P746" s="154"/>
      <c r="Q746" s="197"/>
      <c r="R746" s="191"/>
      <c r="S746" s="191"/>
      <c r="T746" s="191"/>
      <c r="U746" s="191"/>
      <c r="V746" s="191"/>
      <c r="W746" s="191"/>
      <c r="X746" s="191"/>
      <c r="Y746" s="191"/>
      <c r="Z746" s="191"/>
      <c r="AA746" s="191"/>
      <c r="AB746" s="191"/>
      <c r="AC746" s="191"/>
      <c r="AD746" s="191"/>
      <c r="AE746" s="191"/>
      <c r="AF746" s="191"/>
      <c r="AG746" s="191"/>
      <c r="AH746" s="191"/>
      <c r="AI746" s="191"/>
      <c r="AJ746" s="191"/>
      <c r="AK746" s="191"/>
      <c r="AL746" s="191"/>
      <c r="AM746" s="191"/>
      <c r="AN746" s="191"/>
      <c r="AO746" s="191"/>
      <c r="AP746" s="191"/>
      <c r="AQ746" s="191"/>
      <c r="AR746" s="191"/>
      <c r="AS746" s="191"/>
      <c r="AT746" s="191"/>
      <c r="AU746" s="191"/>
      <c r="AV746" s="191"/>
      <c r="AW746" s="191"/>
      <c r="AX746" s="191"/>
      <c r="AY746" s="191"/>
      <c r="AZ746" s="191"/>
      <c r="BA746" s="191"/>
      <c r="BB746" s="191"/>
      <c r="BC746" s="191"/>
      <c r="BD746" s="191"/>
      <c r="BE746" s="191"/>
      <c r="BF746" s="191"/>
      <c r="BG746" s="191"/>
      <c r="BH746" s="191"/>
      <c r="BI746" s="191"/>
      <c r="BJ746" s="191"/>
      <c r="BK746" s="191"/>
      <c r="BL746" s="191"/>
      <c r="BM746" s="191"/>
      <c r="BN746" s="191"/>
      <c r="BO746" s="191"/>
      <c r="BP746" s="191"/>
      <c r="BQ746" s="191"/>
      <c r="BR746" s="191"/>
      <c r="BS746" s="191"/>
      <c r="BT746" s="191"/>
      <c r="BU746" s="191"/>
      <c r="BV746" s="191"/>
      <c r="BW746" s="191"/>
      <c r="BX746" s="191"/>
      <c r="BY746" s="191"/>
      <c r="BZ746" s="191"/>
      <c r="CA746" s="191"/>
      <c r="CB746" s="191"/>
      <c r="CC746" s="191"/>
      <c r="CD746" s="191"/>
      <c r="CE746" s="191"/>
      <c r="CF746" s="191"/>
      <c r="CG746" s="191"/>
      <c r="CH746" s="191"/>
      <c r="CI746" s="191"/>
      <c r="CJ746" s="191"/>
      <c r="CK746" s="202">
        <f t="shared" si="11"/>
        <v>0</v>
      </c>
    </row>
    <row r="747" spans="1:89" ht="22.5" hidden="1">
      <c r="A747" s="158">
        <v>773</v>
      </c>
      <c r="B747" s="159" t="s">
        <v>4363</v>
      </c>
      <c r="C747" s="158">
        <v>9</v>
      </c>
      <c r="D747" s="161" t="s">
        <v>3992</v>
      </c>
      <c r="E747" s="161"/>
      <c r="F747" s="161"/>
      <c r="G747" s="161"/>
      <c r="H747" s="161"/>
      <c r="I747" s="161"/>
      <c r="J747" s="161"/>
      <c r="K747" s="161"/>
      <c r="L747" s="161"/>
      <c r="M747" s="161"/>
      <c r="N747" s="154"/>
      <c r="O747" s="154"/>
      <c r="P747" s="154"/>
      <c r="Q747" s="197"/>
      <c r="R747" s="191"/>
      <c r="S747" s="191"/>
      <c r="T747" s="191"/>
      <c r="U747" s="191"/>
      <c r="V747" s="191"/>
      <c r="W747" s="191"/>
      <c r="X747" s="191"/>
      <c r="Y747" s="191"/>
      <c r="Z747" s="191"/>
      <c r="AA747" s="191"/>
      <c r="AB747" s="191"/>
      <c r="AC747" s="191"/>
      <c r="AD747" s="191"/>
      <c r="AE747" s="191"/>
      <c r="AF747" s="191"/>
      <c r="AG747" s="191"/>
      <c r="AH747" s="191"/>
      <c r="AI747" s="191"/>
      <c r="AJ747" s="191"/>
      <c r="AK747" s="191"/>
      <c r="AL747" s="191"/>
      <c r="AM747" s="191"/>
      <c r="AN747" s="191"/>
      <c r="AO747" s="191"/>
      <c r="AP747" s="191"/>
      <c r="AQ747" s="191"/>
      <c r="AR747" s="191"/>
      <c r="AS747" s="191"/>
      <c r="AT747" s="191"/>
      <c r="AU747" s="191"/>
      <c r="AV747" s="191"/>
      <c r="AW747" s="191"/>
      <c r="AX747" s="191"/>
      <c r="AY747" s="191"/>
      <c r="AZ747" s="191"/>
      <c r="BA747" s="191"/>
      <c r="BB747" s="191"/>
      <c r="BC747" s="191"/>
      <c r="BD747" s="191"/>
      <c r="BE747" s="191"/>
      <c r="BF747" s="191"/>
      <c r="BG747" s="191"/>
      <c r="BH747" s="191"/>
      <c r="BI747" s="191"/>
      <c r="BJ747" s="191"/>
      <c r="BK747" s="191"/>
      <c r="BL747" s="191"/>
      <c r="BM747" s="191"/>
      <c r="BN747" s="191"/>
      <c r="BO747" s="191"/>
      <c r="BP747" s="191"/>
      <c r="BQ747" s="191"/>
      <c r="BR747" s="191"/>
      <c r="BS747" s="191"/>
      <c r="BT747" s="191"/>
      <c r="BU747" s="191"/>
      <c r="BV747" s="191"/>
      <c r="BW747" s="191"/>
      <c r="BX747" s="191"/>
      <c r="BY747" s="191"/>
      <c r="BZ747" s="191"/>
      <c r="CA747" s="191"/>
      <c r="CB747" s="191"/>
      <c r="CC747" s="191"/>
      <c r="CD747" s="191"/>
      <c r="CE747" s="191"/>
      <c r="CF747" s="191"/>
      <c r="CG747" s="191"/>
      <c r="CH747" s="191"/>
      <c r="CI747" s="191"/>
      <c r="CJ747" s="191"/>
      <c r="CK747" s="202">
        <f t="shared" si="11"/>
        <v>0</v>
      </c>
    </row>
    <row r="748" spans="1:89" ht="22.5" hidden="1">
      <c r="A748" s="158">
        <v>779</v>
      </c>
      <c r="B748" s="159" t="s">
        <v>4088</v>
      </c>
      <c r="C748" s="158">
        <v>5</v>
      </c>
      <c r="D748" s="161" t="s">
        <v>3992</v>
      </c>
      <c r="E748" s="161"/>
      <c r="F748" s="161"/>
      <c r="G748" s="161"/>
      <c r="H748" s="161"/>
      <c r="I748" s="161"/>
      <c r="J748" s="161"/>
      <c r="K748" s="161"/>
      <c r="L748" s="161"/>
      <c r="M748" s="161"/>
      <c r="N748" s="154"/>
      <c r="O748" s="154"/>
      <c r="P748" s="154"/>
      <c r="Q748" s="197"/>
      <c r="R748" s="191"/>
      <c r="S748" s="191"/>
      <c r="T748" s="191"/>
      <c r="U748" s="191"/>
      <c r="V748" s="191"/>
      <c r="W748" s="191"/>
      <c r="X748" s="191"/>
      <c r="Y748" s="191"/>
      <c r="Z748" s="191"/>
      <c r="AA748" s="191"/>
      <c r="AB748" s="191"/>
      <c r="AC748" s="191"/>
      <c r="AD748" s="191"/>
      <c r="AE748" s="191"/>
      <c r="AF748" s="191"/>
      <c r="AG748" s="191"/>
      <c r="AH748" s="191"/>
      <c r="AI748" s="191"/>
      <c r="AJ748" s="191"/>
      <c r="AK748" s="191"/>
      <c r="AL748" s="191"/>
      <c r="AM748" s="191"/>
      <c r="AN748" s="191"/>
      <c r="AO748" s="191"/>
      <c r="AP748" s="191"/>
      <c r="AQ748" s="191"/>
      <c r="AR748" s="191"/>
      <c r="AS748" s="191"/>
      <c r="AT748" s="191"/>
      <c r="AU748" s="191"/>
      <c r="AV748" s="191"/>
      <c r="AW748" s="191"/>
      <c r="AX748" s="191"/>
      <c r="AY748" s="191"/>
      <c r="AZ748" s="191"/>
      <c r="BA748" s="191"/>
      <c r="BB748" s="191"/>
      <c r="BC748" s="191"/>
      <c r="BD748" s="191"/>
      <c r="BE748" s="191"/>
      <c r="BF748" s="191"/>
      <c r="BG748" s="191"/>
      <c r="BH748" s="191"/>
      <c r="BI748" s="191"/>
      <c r="BJ748" s="191"/>
      <c r="BK748" s="191"/>
      <c r="BL748" s="191"/>
      <c r="BM748" s="191"/>
      <c r="BN748" s="191"/>
      <c r="BO748" s="191"/>
      <c r="BP748" s="191"/>
      <c r="BQ748" s="191"/>
      <c r="BR748" s="191"/>
      <c r="BS748" s="191"/>
      <c r="BT748" s="191"/>
      <c r="BU748" s="191"/>
      <c r="BV748" s="191"/>
      <c r="BW748" s="191"/>
      <c r="BX748" s="191"/>
      <c r="BY748" s="191"/>
      <c r="BZ748" s="191"/>
      <c r="CA748" s="191"/>
      <c r="CB748" s="191"/>
      <c r="CC748" s="191"/>
      <c r="CD748" s="191"/>
      <c r="CE748" s="191"/>
      <c r="CF748" s="191"/>
      <c r="CG748" s="191"/>
      <c r="CH748" s="191"/>
      <c r="CI748" s="191"/>
      <c r="CJ748" s="191"/>
      <c r="CK748" s="202">
        <f t="shared" si="11"/>
        <v>0</v>
      </c>
    </row>
    <row r="749" spans="1:89" ht="22.5" hidden="1">
      <c r="A749" s="158">
        <v>780</v>
      </c>
      <c r="B749" s="159" t="s">
        <v>4364</v>
      </c>
      <c r="C749" s="158">
        <v>6</v>
      </c>
      <c r="D749" s="161" t="s">
        <v>3992</v>
      </c>
      <c r="E749" s="161"/>
      <c r="F749" s="161"/>
      <c r="G749" s="161"/>
      <c r="H749" s="161"/>
      <c r="I749" s="161"/>
      <c r="J749" s="161"/>
      <c r="K749" s="161"/>
      <c r="L749" s="161"/>
      <c r="M749" s="161"/>
      <c r="N749" s="154"/>
      <c r="O749" s="154"/>
      <c r="P749" s="154"/>
      <c r="Q749" s="197"/>
      <c r="R749" s="191"/>
      <c r="S749" s="191"/>
      <c r="T749" s="191"/>
      <c r="U749" s="191"/>
      <c r="V749" s="191"/>
      <c r="W749" s="191"/>
      <c r="X749" s="191"/>
      <c r="Y749" s="191"/>
      <c r="Z749" s="191"/>
      <c r="AA749" s="191"/>
      <c r="AB749" s="191"/>
      <c r="AC749" s="191"/>
      <c r="AD749" s="191"/>
      <c r="AE749" s="191"/>
      <c r="AF749" s="191"/>
      <c r="AG749" s="191"/>
      <c r="AH749" s="191"/>
      <c r="AI749" s="191"/>
      <c r="AJ749" s="191"/>
      <c r="AK749" s="191"/>
      <c r="AL749" s="191"/>
      <c r="AM749" s="191"/>
      <c r="AN749" s="191"/>
      <c r="AO749" s="191"/>
      <c r="AP749" s="191"/>
      <c r="AQ749" s="191"/>
      <c r="AR749" s="191"/>
      <c r="AS749" s="191"/>
      <c r="AT749" s="191"/>
      <c r="AU749" s="191"/>
      <c r="AV749" s="191"/>
      <c r="AW749" s="191"/>
      <c r="AX749" s="191"/>
      <c r="AY749" s="191"/>
      <c r="AZ749" s="191"/>
      <c r="BA749" s="191"/>
      <c r="BB749" s="191"/>
      <c r="BC749" s="191"/>
      <c r="BD749" s="191"/>
      <c r="BE749" s="191"/>
      <c r="BF749" s="191"/>
      <c r="BG749" s="191"/>
      <c r="BH749" s="191"/>
      <c r="BI749" s="191"/>
      <c r="BJ749" s="191"/>
      <c r="BK749" s="191"/>
      <c r="BL749" s="191"/>
      <c r="BM749" s="191"/>
      <c r="BN749" s="191"/>
      <c r="BO749" s="191"/>
      <c r="BP749" s="191"/>
      <c r="BQ749" s="191"/>
      <c r="BR749" s="191"/>
      <c r="BS749" s="191"/>
      <c r="BT749" s="191"/>
      <c r="BU749" s="191"/>
      <c r="BV749" s="191"/>
      <c r="BW749" s="191"/>
      <c r="BX749" s="191"/>
      <c r="BY749" s="191"/>
      <c r="BZ749" s="191"/>
      <c r="CA749" s="191"/>
      <c r="CB749" s="191"/>
      <c r="CC749" s="191"/>
      <c r="CD749" s="191"/>
      <c r="CE749" s="191"/>
      <c r="CF749" s="191"/>
      <c r="CG749" s="191"/>
      <c r="CH749" s="191"/>
      <c r="CI749" s="191"/>
      <c r="CJ749" s="191"/>
      <c r="CK749" s="202">
        <f t="shared" si="11"/>
        <v>0</v>
      </c>
    </row>
    <row r="750" spans="1:89" ht="22.5" hidden="1">
      <c r="A750" s="158">
        <v>781</v>
      </c>
      <c r="B750" s="159" t="s">
        <v>4364</v>
      </c>
      <c r="C750" s="158">
        <v>7</v>
      </c>
      <c r="D750" s="161" t="s">
        <v>3992</v>
      </c>
      <c r="E750" s="161"/>
      <c r="F750" s="161"/>
      <c r="G750" s="161"/>
      <c r="H750" s="161"/>
      <c r="I750" s="161"/>
      <c r="J750" s="161"/>
      <c r="K750" s="161"/>
      <c r="L750" s="161"/>
      <c r="M750" s="161"/>
      <c r="N750" s="154"/>
      <c r="O750" s="154"/>
      <c r="P750" s="154"/>
      <c r="Q750" s="197"/>
      <c r="R750" s="191"/>
      <c r="S750" s="191"/>
      <c r="T750" s="19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1"/>
      <c r="AS750" s="191"/>
      <c r="AT750" s="191"/>
      <c r="AU750" s="191"/>
      <c r="AV750" s="191"/>
      <c r="AW750" s="191"/>
      <c r="AX750" s="191"/>
      <c r="AY750" s="191"/>
      <c r="AZ750" s="191"/>
      <c r="BA750" s="191"/>
      <c r="BB750" s="191"/>
      <c r="BC750" s="191"/>
      <c r="BD750" s="191"/>
      <c r="BE750" s="191"/>
      <c r="BF750" s="191"/>
      <c r="BG750" s="191"/>
      <c r="BH750" s="191"/>
      <c r="BI750" s="191"/>
      <c r="BJ750" s="191"/>
      <c r="BK750" s="191"/>
      <c r="BL750" s="191"/>
      <c r="BM750" s="191"/>
      <c r="BN750" s="191"/>
      <c r="BO750" s="191"/>
      <c r="BP750" s="191"/>
      <c r="BQ750" s="191"/>
      <c r="BR750" s="191"/>
      <c r="BS750" s="191"/>
      <c r="BT750" s="191"/>
      <c r="BU750" s="191"/>
      <c r="BV750" s="191"/>
      <c r="BW750" s="191"/>
      <c r="BX750" s="191"/>
      <c r="BY750" s="191"/>
      <c r="BZ750" s="191"/>
      <c r="CA750" s="191"/>
      <c r="CB750" s="191"/>
      <c r="CC750" s="191"/>
      <c r="CD750" s="191"/>
      <c r="CE750" s="191"/>
      <c r="CF750" s="191"/>
      <c r="CG750" s="191"/>
      <c r="CH750" s="191"/>
      <c r="CI750" s="191"/>
      <c r="CJ750" s="191"/>
      <c r="CK750" s="202">
        <f t="shared" si="11"/>
        <v>0</v>
      </c>
    </row>
    <row r="751" spans="1:89" ht="22.5" hidden="1">
      <c r="A751" s="158">
        <v>782</v>
      </c>
      <c r="B751" s="159" t="s">
        <v>4364</v>
      </c>
      <c r="C751" s="158">
        <v>8</v>
      </c>
      <c r="D751" s="161" t="s">
        <v>3992</v>
      </c>
      <c r="E751" s="161"/>
      <c r="F751" s="161"/>
      <c r="G751" s="161"/>
      <c r="H751" s="161"/>
      <c r="I751" s="161"/>
      <c r="J751" s="161"/>
      <c r="K751" s="161"/>
      <c r="L751" s="161"/>
      <c r="M751" s="161"/>
      <c r="N751" s="154"/>
      <c r="O751" s="154"/>
      <c r="P751" s="154"/>
      <c r="Q751" s="197"/>
      <c r="R751" s="191"/>
      <c r="S751" s="191"/>
      <c r="T751" s="191"/>
      <c r="U751" s="191"/>
      <c r="V751" s="191"/>
      <c r="W751" s="191"/>
      <c r="X751" s="191"/>
      <c r="Y751" s="191"/>
      <c r="Z751" s="191"/>
      <c r="AA751" s="191"/>
      <c r="AB751" s="191"/>
      <c r="AC751" s="191"/>
      <c r="AD751" s="191"/>
      <c r="AE751" s="191"/>
      <c r="AF751" s="191"/>
      <c r="AG751" s="191"/>
      <c r="AH751" s="191"/>
      <c r="AI751" s="191"/>
      <c r="AJ751" s="191"/>
      <c r="AK751" s="191"/>
      <c r="AL751" s="191"/>
      <c r="AM751" s="191"/>
      <c r="AN751" s="191"/>
      <c r="AO751" s="191"/>
      <c r="AP751" s="191"/>
      <c r="AQ751" s="191"/>
      <c r="AR751" s="191"/>
      <c r="AS751" s="191"/>
      <c r="AT751" s="191"/>
      <c r="AU751" s="191"/>
      <c r="AV751" s="191"/>
      <c r="AW751" s="191"/>
      <c r="AX751" s="191"/>
      <c r="AY751" s="191"/>
      <c r="AZ751" s="191"/>
      <c r="BA751" s="191"/>
      <c r="BB751" s="191"/>
      <c r="BC751" s="191"/>
      <c r="BD751" s="191"/>
      <c r="BE751" s="191"/>
      <c r="BF751" s="191"/>
      <c r="BG751" s="191"/>
      <c r="BH751" s="191"/>
      <c r="BI751" s="191"/>
      <c r="BJ751" s="191"/>
      <c r="BK751" s="191"/>
      <c r="BL751" s="191"/>
      <c r="BM751" s="191"/>
      <c r="BN751" s="191"/>
      <c r="BO751" s="191"/>
      <c r="BP751" s="191"/>
      <c r="BQ751" s="191"/>
      <c r="BR751" s="191"/>
      <c r="BS751" s="191"/>
      <c r="BT751" s="191"/>
      <c r="BU751" s="191"/>
      <c r="BV751" s="191"/>
      <c r="BW751" s="191"/>
      <c r="BX751" s="191"/>
      <c r="BY751" s="191"/>
      <c r="BZ751" s="191"/>
      <c r="CA751" s="191"/>
      <c r="CB751" s="191"/>
      <c r="CC751" s="191"/>
      <c r="CD751" s="191"/>
      <c r="CE751" s="191"/>
      <c r="CF751" s="191"/>
      <c r="CG751" s="191"/>
      <c r="CH751" s="191"/>
      <c r="CI751" s="191"/>
      <c r="CJ751" s="191"/>
      <c r="CK751" s="202">
        <f t="shared" si="11"/>
        <v>0</v>
      </c>
    </row>
    <row r="752" spans="1:89" ht="22.5" hidden="1">
      <c r="A752" s="158">
        <v>783</v>
      </c>
      <c r="B752" s="159" t="s">
        <v>4364</v>
      </c>
      <c r="C752" s="158">
        <v>9</v>
      </c>
      <c r="D752" s="161" t="s">
        <v>3992</v>
      </c>
      <c r="E752" s="161"/>
      <c r="F752" s="161"/>
      <c r="G752" s="161"/>
      <c r="H752" s="161"/>
      <c r="I752" s="161"/>
      <c r="J752" s="161"/>
      <c r="K752" s="161"/>
      <c r="L752" s="161"/>
      <c r="M752" s="161"/>
      <c r="N752" s="154"/>
      <c r="O752" s="154"/>
      <c r="P752" s="154"/>
      <c r="Q752" s="197"/>
      <c r="R752" s="191"/>
      <c r="S752" s="191"/>
      <c r="T752" s="191"/>
      <c r="U752" s="191"/>
      <c r="V752" s="191"/>
      <c r="W752" s="191"/>
      <c r="X752" s="191"/>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c r="BD752" s="191"/>
      <c r="BE752" s="191"/>
      <c r="BF752" s="191"/>
      <c r="BG752" s="191"/>
      <c r="BH752" s="191"/>
      <c r="BI752" s="191"/>
      <c r="BJ752" s="191"/>
      <c r="BK752" s="191"/>
      <c r="BL752" s="191"/>
      <c r="BM752" s="191"/>
      <c r="BN752" s="191"/>
      <c r="BO752" s="191"/>
      <c r="BP752" s="191"/>
      <c r="BQ752" s="191"/>
      <c r="BR752" s="191"/>
      <c r="BS752" s="191"/>
      <c r="BT752" s="191"/>
      <c r="BU752" s="191"/>
      <c r="BV752" s="191"/>
      <c r="BW752" s="191"/>
      <c r="BX752" s="191"/>
      <c r="BY752" s="191"/>
      <c r="BZ752" s="191"/>
      <c r="CA752" s="191"/>
      <c r="CB752" s="191"/>
      <c r="CC752" s="191"/>
      <c r="CD752" s="191"/>
      <c r="CE752" s="191"/>
      <c r="CF752" s="191"/>
      <c r="CG752" s="191"/>
      <c r="CH752" s="191"/>
      <c r="CI752" s="191"/>
      <c r="CJ752" s="191"/>
      <c r="CK752" s="202">
        <f t="shared" si="11"/>
        <v>0</v>
      </c>
    </row>
    <row r="753" spans="1:89" ht="22.5" hidden="1">
      <c r="A753" s="158">
        <v>799</v>
      </c>
      <c r="B753" s="159" t="s">
        <v>4365</v>
      </c>
      <c r="C753" s="158">
        <v>5</v>
      </c>
      <c r="D753" s="161" t="s">
        <v>3992</v>
      </c>
      <c r="E753" s="161"/>
      <c r="F753" s="161"/>
      <c r="G753" s="161"/>
      <c r="H753" s="161"/>
      <c r="I753" s="161"/>
      <c r="J753" s="161"/>
      <c r="K753" s="161"/>
      <c r="L753" s="161"/>
      <c r="M753" s="161"/>
      <c r="N753" s="154"/>
      <c r="O753" s="154"/>
      <c r="P753" s="154"/>
      <c r="Q753" s="197"/>
      <c r="R753" s="191"/>
      <c r="S753" s="191"/>
      <c r="T753" s="191"/>
      <c r="U753" s="191"/>
      <c r="V753" s="191"/>
      <c r="W753" s="191"/>
      <c r="X753" s="191"/>
      <c r="Y753" s="191"/>
      <c r="Z753" s="191"/>
      <c r="AA753" s="191"/>
      <c r="AB753" s="191"/>
      <c r="AC753" s="191"/>
      <c r="AD753" s="191"/>
      <c r="AE753" s="191"/>
      <c r="AF753" s="191"/>
      <c r="AG753" s="191"/>
      <c r="AH753" s="191"/>
      <c r="AI753" s="191"/>
      <c r="AJ753" s="191"/>
      <c r="AK753" s="191"/>
      <c r="AL753" s="191"/>
      <c r="AM753" s="191"/>
      <c r="AN753" s="191"/>
      <c r="AO753" s="191"/>
      <c r="AP753" s="191"/>
      <c r="AQ753" s="191"/>
      <c r="AR753" s="191"/>
      <c r="AS753" s="191"/>
      <c r="AT753" s="191"/>
      <c r="AU753" s="191"/>
      <c r="AV753" s="191"/>
      <c r="AW753" s="191"/>
      <c r="AX753" s="191"/>
      <c r="AY753" s="191"/>
      <c r="AZ753" s="191"/>
      <c r="BA753" s="191"/>
      <c r="BB753" s="191"/>
      <c r="BC753" s="191"/>
      <c r="BD753" s="191"/>
      <c r="BE753" s="191"/>
      <c r="BF753" s="191"/>
      <c r="BG753" s="191"/>
      <c r="BH753" s="191"/>
      <c r="BI753" s="191"/>
      <c r="BJ753" s="191"/>
      <c r="BK753" s="191"/>
      <c r="BL753" s="191"/>
      <c r="BM753" s="191"/>
      <c r="BN753" s="191"/>
      <c r="BO753" s="191"/>
      <c r="BP753" s="191"/>
      <c r="BQ753" s="191"/>
      <c r="BR753" s="191"/>
      <c r="BS753" s="191"/>
      <c r="BT753" s="191"/>
      <c r="BU753" s="191"/>
      <c r="BV753" s="191"/>
      <c r="BW753" s="191"/>
      <c r="BX753" s="191"/>
      <c r="BY753" s="191"/>
      <c r="BZ753" s="191"/>
      <c r="CA753" s="191"/>
      <c r="CB753" s="191"/>
      <c r="CC753" s="191"/>
      <c r="CD753" s="191"/>
      <c r="CE753" s="191"/>
      <c r="CF753" s="191"/>
      <c r="CG753" s="191"/>
      <c r="CH753" s="191"/>
      <c r="CI753" s="191"/>
      <c r="CJ753" s="191"/>
      <c r="CK753" s="202">
        <f t="shared" si="11"/>
        <v>0</v>
      </c>
    </row>
    <row r="754" spans="1:89" ht="33.75" hidden="1">
      <c r="A754" s="158">
        <v>800</v>
      </c>
      <c r="B754" s="159" t="s">
        <v>4366</v>
      </c>
      <c r="C754" s="158">
        <v>6</v>
      </c>
      <c r="D754" s="161" t="s">
        <v>3992</v>
      </c>
      <c r="E754" s="161"/>
      <c r="F754" s="161"/>
      <c r="G754" s="161"/>
      <c r="H754" s="161"/>
      <c r="I754" s="161"/>
      <c r="J754" s="161"/>
      <c r="K754" s="161"/>
      <c r="L754" s="161"/>
      <c r="M754" s="161"/>
      <c r="N754" s="154"/>
      <c r="O754" s="154"/>
      <c r="P754" s="154"/>
      <c r="Q754" s="197"/>
      <c r="R754" s="191"/>
      <c r="S754" s="191"/>
      <c r="T754" s="19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1"/>
      <c r="AS754" s="191"/>
      <c r="AT754" s="191"/>
      <c r="AU754" s="191"/>
      <c r="AV754" s="191"/>
      <c r="AW754" s="191"/>
      <c r="AX754" s="191"/>
      <c r="AY754" s="191"/>
      <c r="AZ754" s="191"/>
      <c r="BA754" s="191"/>
      <c r="BB754" s="191"/>
      <c r="BC754" s="191"/>
      <c r="BD754" s="191"/>
      <c r="BE754" s="191"/>
      <c r="BF754" s="191"/>
      <c r="BG754" s="191"/>
      <c r="BH754" s="191"/>
      <c r="BI754" s="191"/>
      <c r="BJ754" s="191"/>
      <c r="BK754" s="191"/>
      <c r="BL754" s="191"/>
      <c r="BM754" s="191"/>
      <c r="BN754" s="191"/>
      <c r="BO754" s="191"/>
      <c r="BP754" s="191"/>
      <c r="BQ754" s="191"/>
      <c r="BR754" s="191"/>
      <c r="BS754" s="191"/>
      <c r="BT754" s="191"/>
      <c r="BU754" s="191"/>
      <c r="BV754" s="191"/>
      <c r="BW754" s="191"/>
      <c r="BX754" s="191"/>
      <c r="BY754" s="191"/>
      <c r="BZ754" s="191"/>
      <c r="CA754" s="191"/>
      <c r="CB754" s="191"/>
      <c r="CC754" s="191"/>
      <c r="CD754" s="191"/>
      <c r="CE754" s="191"/>
      <c r="CF754" s="191"/>
      <c r="CG754" s="191"/>
      <c r="CH754" s="191"/>
      <c r="CI754" s="191"/>
      <c r="CJ754" s="191"/>
      <c r="CK754" s="202">
        <f t="shared" si="11"/>
        <v>0</v>
      </c>
    </row>
    <row r="755" spans="1:89" ht="22.5" hidden="1">
      <c r="A755" s="158">
        <v>801</v>
      </c>
      <c r="B755" s="159" t="s">
        <v>4367</v>
      </c>
      <c r="C755" s="158">
        <v>7</v>
      </c>
      <c r="D755" s="161" t="s">
        <v>3992</v>
      </c>
      <c r="E755" s="161"/>
      <c r="F755" s="161"/>
      <c r="G755" s="161"/>
      <c r="H755" s="161"/>
      <c r="I755" s="161"/>
      <c r="J755" s="161"/>
      <c r="K755" s="161"/>
      <c r="L755" s="161"/>
      <c r="M755" s="161"/>
      <c r="N755" s="154"/>
      <c r="O755" s="154"/>
      <c r="P755" s="154"/>
      <c r="Q755" s="197"/>
      <c r="R755" s="191"/>
      <c r="S755" s="191"/>
      <c r="T755" s="191"/>
      <c r="U755" s="191"/>
      <c r="V755" s="191"/>
      <c r="W755" s="191"/>
      <c r="X755" s="191"/>
      <c r="Y755" s="191"/>
      <c r="Z755" s="191"/>
      <c r="AA755" s="191"/>
      <c r="AB755" s="191"/>
      <c r="AC755" s="191"/>
      <c r="AD755" s="191"/>
      <c r="AE755" s="191"/>
      <c r="AF755" s="191"/>
      <c r="AG755" s="191"/>
      <c r="AH755" s="191"/>
      <c r="AI755" s="191"/>
      <c r="AJ755" s="191"/>
      <c r="AK755" s="191"/>
      <c r="AL755" s="191"/>
      <c r="AM755" s="191"/>
      <c r="AN755" s="191"/>
      <c r="AO755" s="191"/>
      <c r="AP755" s="191"/>
      <c r="AQ755" s="191"/>
      <c r="AR755" s="191"/>
      <c r="AS755" s="191"/>
      <c r="AT755" s="191"/>
      <c r="AU755" s="191"/>
      <c r="AV755" s="191"/>
      <c r="AW755" s="191"/>
      <c r="AX755" s="191"/>
      <c r="AY755" s="191"/>
      <c r="AZ755" s="191"/>
      <c r="BA755" s="191"/>
      <c r="BB755" s="191"/>
      <c r="BC755" s="191"/>
      <c r="BD755" s="191"/>
      <c r="BE755" s="191"/>
      <c r="BF755" s="191"/>
      <c r="BG755" s="191"/>
      <c r="BH755" s="191"/>
      <c r="BI755" s="191"/>
      <c r="BJ755" s="191"/>
      <c r="BK755" s="191"/>
      <c r="BL755" s="191"/>
      <c r="BM755" s="191"/>
      <c r="BN755" s="191"/>
      <c r="BO755" s="191"/>
      <c r="BP755" s="191"/>
      <c r="BQ755" s="191"/>
      <c r="BR755" s="191"/>
      <c r="BS755" s="191"/>
      <c r="BT755" s="191"/>
      <c r="BU755" s="191"/>
      <c r="BV755" s="191"/>
      <c r="BW755" s="191"/>
      <c r="BX755" s="191"/>
      <c r="BY755" s="191"/>
      <c r="BZ755" s="191"/>
      <c r="CA755" s="191"/>
      <c r="CB755" s="191"/>
      <c r="CC755" s="191"/>
      <c r="CD755" s="191"/>
      <c r="CE755" s="191"/>
      <c r="CF755" s="191"/>
      <c r="CG755" s="191"/>
      <c r="CH755" s="191"/>
      <c r="CI755" s="191"/>
      <c r="CJ755" s="191"/>
      <c r="CK755" s="202">
        <f t="shared" si="11"/>
        <v>0</v>
      </c>
    </row>
    <row r="756" spans="1:89" ht="22.5" hidden="1">
      <c r="A756" s="158">
        <v>802</v>
      </c>
      <c r="B756" s="159" t="s">
        <v>4367</v>
      </c>
      <c r="C756" s="158">
        <v>8</v>
      </c>
      <c r="D756" s="161" t="s">
        <v>3992</v>
      </c>
      <c r="E756" s="161"/>
      <c r="F756" s="161"/>
      <c r="G756" s="161"/>
      <c r="H756" s="161"/>
      <c r="I756" s="161"/>
      <c r="J756" s="161"/>
      <c r="K756" s="161"/>
      <c r="L756" s="161"/>
      <c r="M756" s="161"/>
      <c r="N756" s="154"/>
      <c r="O756" s="154"/>
      <c r="P756" s="154"/>
      <c r="Q756" s="197"/>
      <c r="R756" s="191"/>
      <c r="S756" s="191"/>
      <c r="T756" s="191"/>
      <c r="U756" s="191"/>
      <c r="V756" s="191"/>
      <c r="W756" s="191"/>
      <c r="X756" s="191"/>
      <c r="Y756" s="191"/>
      <c r="Z756" s="191"/>
      <c r="AA756" s="191"/>
      <c r="AB756" s="191"/>
      <c r="AC756" s="191"/>
      <c r="AD756" s="191"/>
      <c r="AE756" s="191"/>
      <c r="AF756" s="191"/>
      <c r="AG756" s="191"/>
      <c r="AH756" s="191"/>
      <c r="AI756" s="191"/>
      <c r="AJ756" s="191"/>
      <c r="AK756" s="191"/>
      <c r="AL756" s="191"/>
      <c r="AM756" s="191"/>
      <c r="AN756" s="191"/>
      <c r="AO756" s="191"/>
      <c r="AP756" s="191"/>
      <c r="AQ756" s="191"/>
      <c r="AR756" s="191"/>
      <c r="AS756" s="191"/>
      <c r="AT756" s="191"/>
      <c r="AU756" s="191"/>
      <c r="AV756" s="191"/>
      <c r="AW756" s="191"/>
      <c r="AX756" s="191"/>
      <c r="AY756" s="191"/>
      <c r="AZ756" s="191"/>
      <c r="BA756" s="191"/>
      <c r="BB756" s="191"/>
      <c r="BC756" s="191"/>
      <c r="BD756" s="191"/>
      <c r="BE756" s="191"/>
      <c r="BF756" s="191"/>
      <c r="BG756" s="191"/>
      <c r="BH756" s="191"/>
      <c r="BI756" s="191"/>
      <c r="BJ756" s="191"/>
      <c r="BK756" s="191"/>
      <c r="BL756" s="191"/>
      <c r="BM756" s="191"/>
      <c r="BN756" s="191"/>
      <c r="BO756" s="191"/>
      <c r="BP756" s="191"/>
      <c r="BQ756" s="191"/>
      <c r="BR756" s="191"/>
      <c r="BS756" s="191"/>
      <c r="BT756" s="191"/>
      <c r="BU756" s="191"/>
      <c r="BV756" s="191"/>
      <c r="BW756" s="191"/>
      <c r="BX756" s="191"/>
      <c r="BY756" s="191"/>
      <c r="BZ756" s="191"/>
      <c r="CA756" s="191"/>
      <c r="CB756" s="191"/>
      <c r="CC756" s="191"/>
      <c r="CD756" s="191"/>
      <c r="CE756" s="191"/>
      <c r="CF756" s="191"/>
      <c r="CG756" s="191"/>
      <c r="CH756" s="191"/>
      <c r="CI756" s="191"/>
      <c r="CJ756" s="191"/>
      <c r="CK756" s="202">
        <f t="shared" si="11"/>
        <v>0</v>
      </c>
    </row>
    <row r="757" spans="1:89" ht="22.5" hidden="1">
      <c r="A757" s="158">
        <v>803</v>
      </c>
      <c r="B757" s="159" t="s">
        <v>4368</v>
      </c>
      <c r="C757" s="158">
        <v>9</v>
      </c>
      <c r="D757" s="161" t="s">
        <v>3992</v>
      </c>
      <c r="E757" s="161"/>
      <c r="F757" s="161"/>
      <c r="G757" s="161"/>
      <c r="H757" s="161"/>
      <c r="I757" s="161"/>
      <c r="J757" s="161"/>
      <c r="K757" s="161"/>
      <c r="L757" s="161"/>
      <c r="M757" s="161"/>
      <c r="N757" s="154"/>
      <c r="O757" s="154"/>
      <c r="P757" s="154"/>
      <c r="Q757" s="197"/>
      <c r="R757" s="191"/>
      <c r="S757" s="191"/>
      <c r="T757" s="191"/>
      <c r="U757" s="191"/>
      <c r="V757" s="191"/>
      <c r="W757" s="191"/>
      <c r="X757" s="191"/>
      <c r="Y757" s="191"/>
      <c r="Z757" s="191"/>
      <c r="AA757" s="191"/>
      <c r="AB757" s="191"/>
      <c r="AC757" s="191"/>
      <c r="AD757" s="191"/>
      <c r="AE757" s="191"/>
      <c r="AF757" s="191"/>
      <c r="AG757" s="191"/>
      <c r="AH757" s="191"/>
      <c r="AI757" s="191"/>
      <c r="AJ757" s="191"/>
      <c r="AK757" s="191"/>
      <c r="AL757" s="191"/>
      <c r="AM757" s="191"/>
      <c r="AN757" s="191"/>
      <c r="AO757" s="191"/>
      <c r="AP757" s="191"/>
      <c r="AQ757" s="191"/>
      <c r="AR757" s="191"/>
      <c r="AS757" s="191"/>
      <c r="AT757" s="191"/>
      <c r="AU757" s="191"/>
      <c r="AV757" s="191"/>
      <c r="AW757" s="191"/>
      <c r="AX757" s="191"/>
      <c r="AY757" s="191"/>
      <c r="AZ757" s="191"/>
      <c r="BA757" s="191"/>
      <c r="BB757" s="191"/>
      <c r="BC757" s="191"/>
      <c r="BD757" s="191"/>
      <c r="BE757" s="191"/>
      <c r="BF757" s="191"/>
      <c r="BG757" s="191"/>
      <c r="BH757" s="191"/>
      <c r="BI757" s="191"/>
      <c r="BJ757" s="191"/>
      <c r="BK757" s="191"/>
      <c r="BL757" s="191"/>
      <c r="BM757" s="191"/>
      <c r="BN757" s="191"/>
      <c r="BO757" s="191"/>
      <c r="BP757" s="191"/>
      <c r="BQ757" s="191"/>
      <c r="BR757" s="191"/>
      <c r="BS757" s="191"/>
      <c r="BT757" s="191"/>
      <c r="BU757" s="191"/>
      <c r="BV757" s="191"/>
      <c r="BW757" s="191"/>
      <c r="BX757" s="191"/>
      <c r="BY757" s="191"/>
      <c r="BZ757" s="191"/>
      <c r="CA757" s="191"/>
      <c r="CB757" s="191"/>
      <c r="CC757" s="191"/>
      <c r="CD757" s="191"/>
      <c r="CE757" s="191"/>
      <c r="CF757" s="191"/>
      <c r="CG757" s="191"/>
      <c r="CH757" s="191"/>
      <c r="CI757" s="191"/>
      <c r="CJ757" s="191"/>
      <c r="CK757" s="202">
        <f t="shared" si="11"/>
        <v>0</v>
      </c>
    </row>
    <row r="758" spans="1:89" hidden="1">
      <c r="A758" s="281" t="s">
        <v>340</v>
      </c>
      <c r="B758" s="282"/>
      <c r="C758" s="282"/>
      <c r="D758" s="282"/>
      <c r="E758" s="169"/>
      <c r="F758" s="169"/>
      <c r="G758" s="169"/>
      <c r="H758" s="169"/>
      <c r="I758" s="169"/>
      <c r="J758" s="169"/>
      <c r="K758" s="169"/>
      <c r="L758" s="169"/>
      <c r="M758" s="169"/>
      <c r="N758" s="154"/>
      <c r="O758" s="154"/>
      <c r="P758" s="154"/>
      <c r="Q758" s="197"/>
      <c r="R758" s="191"/>
      <c r="S758" s="191"/>
      <c r="T758" s="191"/>
      <c r="U758" s="191"/>
      <c r="V758" s="191"/>
      <c r="W758" s="191"/>
      <c r="X758" s="191"/>
      <c r="Y758" s="191"/>
      <c r="Z758" s="191"/>
      <c r="AA758" s="191"/>
      <c r="AB758" s="191"/>
      <c r="AC758" s="191"/>
      <c r="AD758" s="191"/>
      <c r="AE758" s="191"/>
      <c r="AF758" s="191"/>
      <c r="AG758" s="191"/>
      <c r="AH758" s="191"/>
      <c r="AI758" s="191"/>
      <c r="AJ758" s="191"/>
      <c r="AK758" s="191"/>
      <c r="AL758" s="191"/>
      <c r="AM758" s="191"/>
      <c r="AN758" s="191"/>
      <c r="AO758" s="191"/>
      <c r="AP758" s="191"/>
      <c r="AQ758" s="191"/>
      <c r="AR758" s="191"/>
      <c r="AS758" s="191"/>
      <c r="AT758" s="191"/>
      <c r="AU758" s="191"/>
      <c r="AV758" s="191"/>
      <c r="AW758" s="191"/>
      <c r="AX758" s="191"/>
      <c r="AY758" s="191"/>
      <c r="AZ758" s="191"/>
      <c r="BA758" s="191"/>
      <c r="BB758" s="191"/>
      <c r="BC758" s="191"/>
      <c r="BD758" s="191"/>
      <c r="BE758" s="191"/>
      <c r="BF758" s="191"/>
      <c r="BG758" s="191"/>
      <c r="BH758" s="191"/>
      <c r="BI758" s="191"/>
      <c r="BJ758" s="191"/>
      <c r="BK758" s="191"/>
      <c r="BL758" s="191"/>
      <c r="BM758" s="191"/>
      <c r="BN758" s="191"/>
      <c r="BO758" s="191"/>
      <c r="BP758" s="191"/>
      <c r="BQ758" s="191"/>
      <c r="BR758" s="191"/>
      <c r="BS758" s="191"/>
      <c r="BT758" s="191"/>
      <c r="BU758" s="191"/>
      <c r="BV758" s="191"/>
      <c r="BW758" s="191"/>
      <c r="BX758" s="191"/>
      <c r="BY758" s="191"/>
      <c r="BZ758" s="191"/>
      <c r="CA758" s="191"/>
      <c r="CB758" s="191"/>
      <c r="CC758" s="191"/>
      <c r="CD758" s="191"/>
      <c r="CE758" s="191"/>
      <c r="CF758" s="191"/>
      <c r="CG758" s="191"/>
      <c r="CH758" s="191"/>
      <c r="CI758" s="191"/>
      <c r="CJ758" s="191"/>
      <c r="CK758" s="202">
        <f t="shared" si="11"/>
        <v>0</v>
      </c>
    </row>
    <row r="759" spans="1:89" ht="22.5" hidden="1">
      <c r="A759" s="158">
        <v>809</v>
      </c>
      <c r="B759" s="159" t="s">
        <v>4369</v>
      </c>
      <c r="C759" s="158">
        <v>5</v>
      </c>
      <c r="D759" s="161" t="s">
        <v>3992</v>
      </c>
      <c r="E759" s="161"/>
      <c r="F759" s="161"/>
      <c r="G759" s="161"/>
      <c r="H759" s="161"/>
      <c r="I759" s="161"/>
      <c r="J759" s="161"/>
      <c r="K759" s="161"/>
      <c r="L759" s="161"/>
      <c r="M759" s="161"/>
      <c r="N759" s="154"/>
      <c r="O759" s="154"/>
      <c r="P759" s="154"/>
      <c r="Q759" s="197"/>
      <c r="R759" s="191"/>
      <c r="S759" s="191"/>
      <c r="T759" s="191"/>
      <c r="U759" s="191"/>
      <c r="V759" s="191"/>
      <c r="W759" s="191"/>
      <c r="X759" s="191"/>
      <c r="Y759" s="191"/>
      <c r="Z759" s="191"/>
      <c r="AA759" s="191"/>
      <c r="AB759" s="191"/>
      <c r="AC759" s="191"/>
      <c r="AD759" s="191"/>
      <c r="AE759" s="191"/>
      <c r="AF759" s="191"/>
      <c r="AG759" s="191"/>
      <c r="AH759" s="191"/>
      <c r="AI759" s="191"/>
      <c r="AJ759" s="191"/>
      <c r="AK759" s="191"/>
      <c r="AL759" s="191"/>
      <c r="AM759" s="191"/>
      <c r="AN759" s="191"/>
      <c r="AO759" s="191"/>
      <c r="AP759" s="191"/>
      <c r="AQ759" s="191"/>
      <c r="AR759" s="191"/>
      <c r="AS759" s="191"/>
      <c r="AT759" s="191"/>
      <c r="AU759" s="191"/>
      <c r="AV759" s="191"/>
      <c r="AW759" s="191"/>
      <c r="AX759" s="191"/>
      <c r="AY759" s="191"/>
      <c r="AZ759" s="191"/>
      <c r="BA759" s="191"/>
      <c r="BB759" s="191"/>
      <c r="BC759" s="191"/>
      <c r="BD759" s="191"/>
      <c r="BE759" s="191"/>
      <c r="BF759" s="191"/>
      <c r="BG759" s="191"/>
      <c r="BH759" s="191"/>
      <c r="BI759" s="191"/>
      <c r="BJ759" s="191"/>
      <c r="BK759" s="191"/>
      <c r="BL759" s="191"/>
      <c r="BM759" s="191"/>
      <c r="BN759" s="191"/>
      <c r="BO759" s="191"/>
      <c r="BP759" s="191"/>
      <c r="BQ759" s="191"/>
      <c r="BR759" s="191"/>
      <c r="BS759" s="191"/>
      <c r="BT759" s="191"/>
      <c r="BU759" s="191"/>
      <c r="BV759" s="191"/>
      <c r="BW759" s="191"/>
      <c r="BX759" s="191"/>
      <c r="BY759" s="191"/>
      <c r="BZ759" s="191"/>
      <c r="CA759" s="191"/>
      <c r="CB759" s="191"/>
      <c r="CC759" s="191"/>
      <c r="CD759" s="191"/>
      <c r="CE759" s="191"/>
      <c r="CF759" s="191"/>
      <c r="CG759" s="191"/>
      <c r="CH759" s="191"/>
      <c r="CI759" s="191"/>
      <c r="CJ759" s="191"/>
      <c r="CK759" s="202">
        <f t="shared" si="11"/>
        <v>0</v>
      </c>
    </row>
    <row r="760" spans="1:89" ht="22.5" hidden="1">
      <c r="A760" s="158">
        <v>810</v>
      </c>
      <c r="B760" s="159" t="s">
        <v>4370</v>
      </c>
      <c r="C760" s="158">
        <v>6</v>
      </c>
      <c r="D760" s="161" t="s">
        <v>3992</v>
      </c>
      <c r="E760" s="161"/>
      <c r="F760" s="161"/>
      <c r="G760" s="161"/>
      <c r="H760" s="161"/>
      <c r="I760" s="161"/>
      <c r="J760" s="161"/>
      <c r="K760" s="161"/>
      <c r="L760" s="161"/>
      <c r="M760" s="161"/>
      <c r="N760" s="154"/>
      <c r="O760" s="154"/>
      <c r="P760" s="154"/>
      <c r="Q760" s="197"/>
      <c r="R760" s="191"/>
      <c r="S760" s="191"/>
      <c r="T760" s="19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c r="AU760" s="191"/>
      <c r="AV760" s="191"/>
      <c r="AW760" s="191"/>
      <c r="AX760" s="191"/>
      <c r="AY760" s="191"/>
      <c r="AZ760" s="191"/>
      <c r="BA760" s="191"/>
      <c r="BB760" s="191"/>
      <c r="BC760" s="191"/>
      <c r="BD760" s="191"/>
      <c r="BE760" s="191"/>
      <c r="BF760" s="191"/>
      <c r="BG760" s="191"/>
      <c r="BH760" s="191"/>
      <c r="BI760" s="191"/>
      <c r="BJ760" s="191"/>
      <c r="BK760" s="191"/>
      <c r="BL760" s="191"/>
      <c r="BM760" s="191"/>
      <c r="BN760" s="191"/>
      <c r="BO760" s="191"/>
      <c r="BP760" s="191"/>
      <c r="BQ760" s="191"/>
      <c r="BR760" s="191"/>
      <c r="BS760" s="191"/>
      <c r="BT760" s="191"/>
      <c r="BU760" s="191"/>
      <c r="BV760" s="191"/>
      <c r="BW760" s="191"/>
      <c r="BX760" s="191"/>
      <c r="BY760" s="191"/>
      <c r="BZ760" s="191"/>
      <c r="CA760" s="191"/>
      <c r="CB760" s="191"/>
      <c r="CC760" s="191"/>
      <c r="CD760" s="191"/>
      <c r="CE760" s="191"/>
      <c r="CF760" s="191"/>
      <c r="CG760" s="191"/>
      <c r="CH760" s="191"/>
      <c r="CI760" s="191"/>
      <c r="CJ760" s="191"/>
      <c r="CK760" s="202">
        <f t="shared" si="11"/>
        <v>0</v>
      </c>
    </row>
    <row r="761" spans="1:89" hidden="1">
      <c r="A761" s="158">
        <v>811</v>
      </c>
      <c r="B761" s="159" t="s">
        <v>4371</v>
      </c>
      <c r="C761" s="158">
        <v>7</v>
      </c>
      <c r="D761" s="161" t="s">
        <v>3992</v>
      </c>
      <c r="E761" s="161"/>
      <c r="F761" s="161"/>
      <c r="G761" s="161"/>
      <c r="H761" s="161"/>
      <c r="I761" s="161"/>
      <c r="J761" s="161"/>
      <c r="K761" s="161"/>
      <c r="L761" s="161"/>
      <c r="M761" s="161"/>
      <c r="N761" s="154"/>
      <c r="O761" s="154"/>
      <c r="P761" s="154"/>
      <c r="Q761" s="197"/>
      <c r="R761" s="191"/>
      <c r="S761" s="191"/>
      <c r="T761" s="191"/>
      <c r="U761" s="191"/>
      <c r="V761" s="191"/>
      <c r="W761" s="191"/>
      <c r="X761" s="191"/>
      <c r="Y761" s="191"/>
      <c r="Z761" s="191"/>
      <c r="AA761" s="191"/>
      <c r="AB761" s="191"/>
      <c r="AC761" s="191"/>
      <c r="AD761" s="191"/>
      <c r="AE761" s="191"/>
      <c r="AF761" s="191"/>
      <c r="AG761" s="191"/>
      <c r="AH761" s="191"/>
      <c r="AI761" s="191"/>
      <c r="AJ761" s="191"/>
      <c r="AK761" s="191"/>
      <c r="AL761" s="191"/>
      <c r="AM761" s="191"/>
      <c r="AN761" s="191"/>
      <c r="AO761" s="191"/>
      <c r="AP761" s="191"/>
      <c r="AQ761" s="191"/>
      <c r="AR761" s="191"/>
      <c r="AS761" s="191"/>
      <c r="AT761" s="191"/>
      <c r="AU761" s="191"/>
      <c r="AV761" s="191"/>
      <c r="AW761" s="191"/>
      <c r="AX761" s="191"/>
      <c r="AY761" s="191"/>
      <c r="AZ761" s="191"/>
      <c r="BA761" s="191"/>
      <c r="BB761" s="191"/>
      <c r="BC761" s="191"/>
      <c r="BD761" s="191"/>
      <c r="BE761" s="191"/>
      <c r="BF761" s="191"/>
      <c r="BG761" s="191"/>
      <c r="BH761" s="191"/>
      <c r="BI761" s="191"/>
      <c r="BJ761" s="191"/>
      <c r="BK761" s="191"/>
      <c r="BL761" s="191"/>
      <c r="BM761" s="191"/>
      <c r="BN761" s="191"/>
      <c r="BO761" s="191"/>
      <c r="BP761" s="191"/>
      <c r="BQ761" s="191"/>
      <c r="BR761" s="191"/>
      <c r="BS761" s="191"/>
      <c r="BT761" s="191"/>
      <c r="BU761" s="191"/>
      <c r="BV761" s="191"/>
      <c r="BW761" s="191"/>
      <c r="BX761" s="191"/>
      <c r="BY761" s="191"/>
      <c r="BZ761" s="191"/>
      <c r="CA761" s="191"/>
      <c r="CB761" s="191"/>
      <c r="CC761" s="191"/>
      <c r="CD761" s="191"/>
      <c r="CE761" s="191"/>
      <c r="CF761" s="191"/>
      <c r="CG761" s="191"/>
      <c r="CH761" s="191"/>
      <c r="CI761" s="191"/>
      <c r="CJ761" s="191"/>
      <c r="CK761" s="202">
        <f t="shared" si="11"/>
        <v>0</v>
      </c>
    </row>
    <row r="762" spans="1:89" ht="22.5" hidden="1">
      <c r="A762" s="158">
        <v>812</v>
      </c>
      <c r="B762" s="159" t="s">
        <v>4372</v>
      </c>
      <c r="C762" s="158">
        <v>8</v>
      </c>
      <c r="D762" s="161" t="s">
        <v>3992</v>
      </c>
      <c r="E762" s="161"/>
      <c r="F762" s="161"/>
      <c r="G762" s="161"/>
      <c r="H762" s="161"/>
      <c r="I762" s="161"/>
      <c r="J762" s="161"/>
      <c r="K762" s="161"/>
      <c r="L762" s="161"/>
      <c r="M762" s="161"/>
      <c r="N762" s="154"/>
      <c r="O762" s="154"/>
      <c r="P762" s="154"/>
      <c r="Q762" s="197"/>
      <c r="R762" s="191"/>
      <c r="S762" s="191"/>
      <c r="T762" s="191"/>
      <c r="U762" s="191"/>
      <c r="V762" s="191"/>
      <c r="W762" s="191"/>
      <c r="X762" s="191"/>
      <c r="Y762" s="191"/>
      <c r="Z762" s="191"/>
      <c r="AA762" s="191"/>
      <c r="AB762" s="191"/>
      <c r="AC762" s="191"/>
      <c r="AD762" s="191"/>
      <c r="AE762" s="191"/>
      <c r="AF762" s="191"/>
      <c r="AG762" s="191"/>
      <c r="AH762" s="191"/>
      <c r="AI762" s="191"/>
      <c r="AJ762" s="191"/>
      <c r="AK762" s="191"/>
      <c r="AL762" s="191"/>
      <c r="AM762" s="191"/>
      <c r="AN762" s="191"/>
      <c r="AO762" s="191"/>
      <c r="AP762" s="191"/>
      <c r="AQ762" s="191"/>
      <c r="AR762" s="191"/>
      <c r="AS762" s="191"/>
      <c r="AT762" s="191"/>
      <c r="AU762" s="191"/>
      <c r="AV762" s="191"/>
      <c r="AW762" s="191"/>
      <c r="AX762" s="191"/>
      <c r="AY762" s="191"/>
      <c r="AZ762" s="191"/>
      <c r="BA762" s="191"/>
      <c r="BB762" s="191"/>
      <c r="BC762" s="191"/>
      <c r="BD762" s="191"/>
      <c r="BE762" s="191"/>
      <c r="BF762" s="191"/>
      <c r="BG762" s="191"/>
      <c r="BH762" s="191"/>
      <c r="BI762" s="191"/>
      <c r="BJ762" s="191"/>
      <c r="BK762" s="191"/>
      <c r="BL762" s="191"/>
      <c r="BM762" s="191"/>
      <c r="BN762" s="191"/>
      <c r="BO762" s="191"/>
      <c r="BP762" s="191"/>
      <c r="BQ762" s="191"/>
      <c r="BR762" s="191"/>
      <c r="BS762" s="191"/>
      <c r="BT762" s="191"/>
      <c r="BU762" s="191"/>
      <c r="BV762" s="191"/>
      <c r="BW762" s="191"/>
      <c r="BX762" s="191"/>
      <c r="BY762" s="191"/>
      <c r="BZ762" s="191"/>
      <c r="CA762" s="191"/>
      <c r="CB762" s="191"/>
      <c r="CC762" s="191"/>
      <c r="CD762" s="191"/>
      <c r="CE762" s="191"/>
      <c r="CF762" s="191"/>
      <c r="CG762" s="191"/>
      <c r="CH762" s="191"/>
      <c r="CI762" s="191"/>
      <c r="CJ762" s="191"/>
      <c r="CK762" s="202">
        <f t="shared" si="11"/>
        <v>0</v>
      </c>
    </row>
    <row r="763" spans="1:89" ht="22.5" hidden="1">
      <c r="A763" s="158">
        <v>813</v>
      </c>
      <c r="B763" s="159" t="s">
        <v>4372</v>
      </c>
      <c r="C763" s="158">
        <v>9</v>
      </c>
      <c r="D763" s="161" t="s">
        <v>3992</v>
      </c>
      <c r="E763" s="161"/>
      <c r="F763" s="161"/>
      <c r="G763" s="161"/>
      <c r="H763" s="161"/>
      <c r="I763" s="161"/>
      <c r="J763" s="161"/>
      <c r="K763" s="161"/>
      <c r="L763" s="161"/>
      <c r="M763" s="161"/>
      <c r="N763" s="154"/>
      <c r="O763" s="154"/>
      <c r="P763" s="154"/>
      <c r="Q763" s="197"/>
      <c r="R763" s="191"/>
      <c r="S763" s="191"/>
      <c r="T763" s="191"/>
      <c r="U763" s="191"/>
      <c r="V763" s="191"/>
      <c r="W763" s="191"/>
      <c r="X763" s="191"/>
      <c r="Y763" s="191"/>
      <c r="Z763" s="191"/>
      <c r="AA763" s="191"/>
      <c r="AB763" s="191"/>
      <c r="AC763" s="191"/>
      <c r="AD763" s="191"/>
      <c r="AE763" s="191"/>
      <c r="AF763" s="191"/>
      <c r="AG763" s="191"/>
      <c r="AH763" s="191"/>
      <c r="AI763" s="191"/>
      <c r="AJ763" s="191"/>
      <c r="AK763" s="191"/>
      <c r="AL763" s="191"/>
      <c r="AM763" s="191"/>
      <c r="AN763" s="191"/>
      <c r="AO763" s="191"/>
      <c r="AP763" s="191"/>
      <c r="AQ763" s="191"/>
      <c r="AR763" s="191"/>
      <c r="AS763" s="191"/>
      <c r="AT763" s="191"/>
      <c r="AU763" s="191"/>
      <c r="AV763" s="191"/>
      <c r="AW763" s="191"/>
      <c r="AX763" s="191"/>
      <c r="AY763" s="191"/>
      <c r="AZ763" s="191"/>
      <c r="BA763" s="191"/>
      <c r="BB763" s="191"/>
      <c r="BC763" s="191"/>
      <c r="BD763" s="191"/>
      <c r="BE763" s="191"/>
      <c r="BF763" s="191"/>
      <c r="BG763" s="191"/>
      <c r="BH763" s="191"/>
      <c r="BI763" s="191"/>
      <c r="BJ763" s="191"/>
      <c r="BK763" s="191"/>
      <c r="BL763" s="191"/>
      <c r="BM763" s="191"/>
      <c r="BN763" s="191"/>
      <c r="BO763" s="191"/>
      <c r="BP763" s="191"/>
      <c r="BQ763" s="191"/>
      <c r="BR763" s="191"/>
      <c r="BS763" s="191"/>
      <c r="BT763" s="191"/>
      <c r="BU763" s="191"/>
      <c r="BV763" s="191"/>
      <c r="BW763" s="191"/>
      <c r="BX763" s="191"/>
      <c r="BY763" s="191"/>
      <c r="BZ763" s="191"/>
      <c r="CA763" s="191"/>
      <c r="CB763" s="191"/>
      <c r="CC763" s="191"/>
      <c r="CD763" s="191"/>
      <c r="CE763" s="191"/>
      <c r="CF763" s="191"/>
      <c r="CG763" s="191"/>
      <c r="CH763" s="191"/>
      <c r="CI763" s="191"/>
      <c r="CJ763" s="191"/>
      <c r="CK763" s="202">
        <f t="shared" si="11"/>
        <v>0</v>
      </c>
    </row>
    <row r="764" spans="1:89" hidden="1">
      <c r="A764" s="281" t="s">
        <v>4373</v>
      </c>
      <c r="B764" s="282"/>
      <c r="C764" s="282"/>
      <c r="D764" s="282"/>
      <c r="E764" s="169"/>
      <c r="F764" s="169"/>
      <c r="G764" s="169"/>
      <c r="H764" s="169"/>
      <c r="I764" s="169"/>
      <c r="J764" s="169"/>
      <c r="K764" s="169"/>
      <c r="L764" s="169"/>
      <c r="M764" s="169"/>
      <c r="N764" s="154"/>
      <c r="O764" s="154"/>
      <c r="P764" s="154"/>
      <c r="Q764" s="197"/>
      <c r="R764" s="191"/>
      <c r="S764" s="191"/>
      <c r="T764" s="191"/>
      <c r="U764" s="191"/>
      <c r="V764" s="191"/>
      <c r="W764" s="191"/>
      <c r="X764" s="191"/>
      <c r="Y764" s="191"/>
      <c r="Z764" s="191"/>
      <c r="AA764" s="191"/>
      <c r="AB764" s="191"/>
      <c r="AC764" s="191"/>
      <c r="AD764" s="191"/>
      <c r="AE764" s="191"/>
      <c r="AF764" s="191"/>
      <c r="AG764" s="191"/>
      <c r="AH764" s="191"/>
      <c r="AI764" s="191"/>
      <c r="AJ764" s="191"/>
      <c r="AK764" s="191"/>
      <c r="AL764" s="191"/>
      <c r="AM764" s="191"/>
      <c r="AN764" s="191"/>
      <c r="AO764" s="191"/>
      <c r="AP764" s="191"/>
      <c r="AQ764" s="191"/>
      <c r="AR764" s="191"/>
      <c r="AS764" s="191"/>
      <c r="AT764" s="191"/>
      <c r="AU764" s="191"/>
      <c r="AV764" s="191"/>
      <c r="AW764" s="191"/>
      <c r="AX764" s="191"/>
      <c r="AY764" s="191"/>
      <c r="AZ764" s="191"/>
      <c r="BA764" s="191"/>
      <c r="BB764" s="191"/>
      <c r="BC764" s="191"/>
      <c r="BD764" s="191"/>
      <c r="BE764" s="191"/>
      <c r="BF764" s="191"/>
      <c r="BG764" s="191"/>
      <c r="BH764" s="191"/>
      <c r="BI764" s="191"/>
      <c r="BJ764" s="191"/>
      <c r="BK764" s="191"/>
      <c r="BL764" s="191"/>
      <c r="BM764" s="191"/>
      <c r="BN764" s="191"/>
      <c r="BO764" s="191"/>
      <c r="BP764" s="191"/>
      <c r="BQ764" s="191"/>
      <c r="BR764" s="191"/>
      <c r="BS764" s="191"/>
      <c r="BT764" s="191"/>
      <c r="BU764" s="191"/>
      <c r="BV764" s="191"/>
      <c r="BW764" s="191"/>
      <c r="BX764" s="191"/>
      <c r="BY764" s="191"/>
      <c r="BZ764" s="191"/>
      <c r="CA764" s="191"/>
      <c r="CB764" s="191"/>
      <c r="CC764" s="191"/>
      <c r="CD764" s="191"/>
      <c r="CE764" s="191"/>
      <c r="CF764" s="191"/>
      <c r="CG764" s="191"/>
      <c r="CH764" s="191"/>
      <c r="CI764" s="191"/>
      <c r="CJ764" s="191"/>
      <c r="CK764" s="202">
        <f t="shared" si="11"/>
        <v>0</v>
      </c>
    </row>
    <row r="765" spans="1:89" ht="22.5" hidden="1">
      <c r="A765" s="158">
        <v>824</v>
      </c>
      <c r="B765" s="159" t="s">
        <v>4374</v>
      </c>
      <c r="C765" s="158">
        <v>5</v>
      </c>
      <c r="D765" s="161" t="s">
        <v>3992</v>
      </c>
      <c r="E765" s="161"/>
      <c r="F765" s="161"/>
      <c r="G765" s="161"/>
      <c r="H765" s="161"/>
      <c r="I765" s="161"/>
      <c r="J765" s="161"/>
      <c r="K765" s="161"/>
      <c r="L765" s="161"/>
      <c r="M765" s="161"/>
      <c r="N765" s="154"/>
      <c r="O765" s="154"/>
      <c r="P765" s="154"/>
      <c r="Q765" s="197"/>
      <c r="R765" s="191"/>
      <c r="S765" s="191"/>
      <c r="T765" s="191"/>
      <c r="U765" s="191"/>
      <c r="V765" s="191"/>
      <c r="W765" s="191"/>
      <c r="X765" s="191"/>
      <c r="Y765" s="191"/>
      <c r="Z765" s="191"/>
      <c r="AA765" s="191"/>
      <c r="AB765" s="191"/>
      <c r="AC765" s="191"/>
      <c r="AD765" s="191"/>
      <c r="AE765" s="191"/>
      <c r="AF765" s="191"/>
      <c r="AG765" s="191"/>
      <c r="AH765" s="191"/>
      <c r="AI765" s="191"/>
      <c r="AJ765" s="191"/>
      <c r="AK765" s="191"/>
      <c r="AL765" s="191"/>
      <c r="AM765" s="191"/>
      <c r="AN765" s="191"/>
      <c r="AO765" s="191"/>
      <c r="AP765" s="191"/>
      <c r="AQ765" s="191"/>
      <c r="AR765" s="191"/>
      <c r="AS765" s="191"/>
      <c r="AT765" s="191"/>
      <c r="AU765" s="191"/>
      <c r="AV765" s="191"/>
      <c r="AW765" s="191"/>
      <c r="AX765" s="191"/>
      <c r="AY765" s="191"/>
      <c r="AZ765" s="191"/>
      <c r="BA765" s="191"/>
      <c r="BB765" s="191"/>
      <c r="BC765" s="191"/>
      <c r="BD765" s="191"/>
      <c r="BE765" s="191"/>
      <c r="BF765" s="191"/>
      <c r="BG765" s="191"/>
      <c r="BH765" s="191"/>
      <c r="BI765" s="191"/>
      <c r="BJ765" s="191"/>
      <c r="BK765" s="191"/>
      <c r="BL765" s="191"/>
      <c r="BM765" s="191"/>
      <c r="BN765" s="191"/>
      <c r="BO765" s="191"/>
      <c r="BP765" s="191"/>
      <c r="BQ765" s="191"/>
      <c r="BR765" s="191"/>
      <c r="BS765" s="191"/>
      <c r="BT765" s="191"/>
      <c r="BU765" s="191"/>
      <c r="BV765" s="191"/>
      <c r="BW765" s="191"/>
      <c r="BX765" s="191"/>
      <c r="BY765" s="191"/>
      <c r="BZ765" s="191"/>
      <c r="CA765" s="191"/>
      <c r="CB765" s="191"/>
      <c r="CC765" s="191"/>
      <c r="CD765" s="191"/>
      <c r="CE765" s="191"/>
      <c r="CF765" s="191"/>
      <c r="CG765" s="191"/>
      <c r="CH765" s="191"/>
      <c r="CI765" s="191"/>
      <c r="CJ765" s="191"/>
      <c r="CK765" s="202">
        <f t="shared" si="11"/>
        <v>0</v>
      </c>
    </row>
    <row r="766" spans="1:89" ht="22.5" hidden="1">
      <c r="A766" s="158">
        <v>825</v>
      </c>
      <c r="B766" s="159" t="s">
        <v>4375</v>
      </c>
      <c r="C766" s="158">
        <v>6</v>
      </c>
      <c r="D766" s="161" t="s">
        <v>3992</v>
      </c>
      <c r="E766" s="161"/>
      <c r="F766" s="161"/>
      <c r="G766" s="161"/>
      <c r="H766" s="161"/>
      <c r="I766" s="161"/>
      <c r="J766" s="161"/>
      <c r="K766" s="161"/>
      <c r="L766" s="161"/>
      <c r="M766" s="161"/>
      <c r="N766" s="154"/>
      <c r="O766" s="154"/>
      <c r="P766" s="154"/>
      <c r="Q766" s="197"/>
      <c r="R766" s="191"/>
      <c r="S766" s="191"/>
      <c r="T766" s="191"/>
      <c r="U766" s="191"/>
      <c r="V766" s="191"/>
      <c r="W766" s="191"/>
      <c r="X766" s="191"/>
      <c r="Y766" s="191"/>
      <c r="Z766" s="191"/>
      <c r="AA766" s="191"/>
      <c r="AB766" s="191"/>
      <c r="AC766" s="191"/>
      <c r="AD766" s="191"/>
      <c r="AE766" s="191"/>
      <c r="AF766" s="191"/>
      <c r="AG766" s="191"/>
      <c r="AH766" s="191"/>
      <c r="AI766" s="191"/>
      <c r="AJ766" s="191"/>
      <c r="AK766" s="191"/>
      <c r="AL766" s="191"/>
      <c r="AM766" s="191"/>
      <c r="AN766" s="191"/>
      <c r="AO766" s="191"/>
      <c r="AP766" s="191"/>
      <c r="AQ766" s="191"/>
      <c r="AR766" s="191"/>
      <c r="AS766" s="191"/>
      <c r="AT766" s="191"/>
      <c r="AU766" s="191"/>
      <c r="AV766" s="191"/>
      <c r="AW766" s="191"/>
      <c r="AX766" s="191"/>
      <c r="AY766" s="191"/>
      <c r="AZ766" s="191"/>
      <c r="BA766" s="191"/>
      <c r="BB766" s="191"/>
      <c r="BC766" s="191"/>
      <c r="BD766" s="191"/>
      <c r="BE766" s="191"/>
      <c r="BF766" s="191"/>
      <c r="BG766" s="191"/>
      <c r="BH766" s="191"/>
      <c r="BI766" s="191"/>
      <c r="BJ766" s="191"/>
      <c r="BK766" s="191"/>
      <c r="BL766" s="191"/>
      <c r="BM766" s="191"/>
      <c r="BN766" s="191"/>
      <c r="BO766" s="191"/>
      <c r="BP766" s="191"/>
      <c r="BQ766" s="191"/>
      <c r="BR766" s="191"/>
      <c r="BS766" s="191"/>
      <c r="BT766" s="191"/>
      <c r="BU766" s="191"/>
      <c r="BV766" s="191"/>
      <c r="BW766" s="191"/>
      <c r="BX766" s="191"/>
      <c r="BY766" s="191"/>
      <c r="BZ766" s="191"/>
      <c r="CA766" s="191"/>
      <c r="CB766" s="191"/>
      <c r="CC766" s="191"/>
      <c r="CD766" s="191"/>
      <c r="CE766" s="191"/>
      <c r="CF766" s="191"/>
      <c r="CG766" s="191"/>
      <c r="CH766" s="191"/>
      <c r="CI766" s="191"/>
      <c r="CJ766" s="191"/>
      <c r="CK766" s="202">
        <f t="shared" si="11"/>
        <v>0</v>
      </c>
    </row>
    <row r="767" spans="1:89" ht="22.5" hidden="1">
      <c r="A767" s="158">
        <v>826</v>
      </c>
      <c r="B767" s="159" t="s">
        <v>4375</v>
      </c>
      <c r="C767" s="158">
        <v>7</v>
      </c>
      <c r="D767" s="161" t="s">
        <v>3992</v>
      </c>
      <c r="E767" s="161"/>
      <c r="F767" s="161"/>
      <c r="G767" s="161"/>
      <c r="H767" s="161"/>
      <c r="I767" s="161"/>
      <c r="J767" s="161"/>
      <c r="K767" s="161"/>
      <c r="L767" s="161"/>
      <c r="M767" s="161"/>
      <c r="N767" s="154"/>
      <c r="O767" s="154"/>
      <c r="P767" s="154"/>
      <c r="Q767" s="197"/>
      <c r="R767" s="191"/>
      <c r="S767" s="191"/>
      <c r="T767" s="191"/>
      <c r="U767" s="191"/>
      <c r="V767" s="191"/>
      <c r="W767" s="191"/>
      <c r="X767" s="191"/>
      <c r="Y767" s="191"/>
      <c r="Z767" s="191"/>
      <c r="AA767" s="191"/>
      <c r="AB767" s="191"/>
      <c r="AC767" s="191"/>
      <c r="AD767" s="191"/>
      <c r="AE767" s="191"/>
      <c r="AF767" s="191"/>
      <c r="AG767" s="191"/>
      <c r="AH767" s="191"/>
      <c r="AI767" s="191"/>
      <c r="AJ767" s="191"/>
      <c r="AK767" s="191"/>
      <c r="AL767" s="191"/>
      <c r="AM767" s="191"/>
      <c r="AN767" s="191"/>
      <c r="AO767" s="191"/>
      <c r="AP767" s="191"/>
      <c r="AQ767" s="191"/>
      <c r="AR767" s="191"/>
      <c r="AS767" s="191"/>
      <c r="AT767" s="191"/>
      <c r="AU767" s="191"/>
      <c r="AV767" s="191"/>
      <c r="AW767" s="191"/>
      <c r="AX767" s="191"/>
      <c r="AY767" s="191"/>
      <c r="AZ767" s="191"/>
      <c r="BA767" s="191"/>
      <c r="BB767" s="191"/>
      <c r="BC767" s="191"/>
      <c r="BD767" s="191"/>
      <c r="BE767" s="191"/>
      <c r="BF767" s="191"/>
      <c r="BG767" s="191"/>
      <c r="BH767" s="191"/>
      <c r="BI767" s="191"/>
      <c r="BJ767" s="191"/>
      <c r="BK767" s="191"/>
      <c r="BL767" s="191"/>
      <c r="BM767" s="191"/>
      <c r="BN767" s="191"/>
      <c r="BO767" s="191"/>
      <c r="BP767" s="191"/>
      <c r="BQ767" s="191"/>
      <c r="BR767" s="191"/>
      <c r="BS767" s="191"/>
      <c r="BT767" s="191"/>
      <c r="BU767" s="191"/>
      <c r="BV767" s="191"/>
      <c r="BW767" s="191"/>
      <c r="BX767" s="191"/>
      <c r="BY767" s="191"/>
      <c r="BZ767" s="191"/>
      <c r="CA767" s="191"/>
      <c r="CB767" s="191"/>
      <c r="CC767" s="191"/>
      <c r="CD767" s="191"/>
      <c r="CE767" s="191"/>
      <c r="CF767" s="191"/>
      <c r="CG767" s="191"/>
      <c r="CH767" s="191"/>
      <c r="CI767" s="191"/>
      <c r="CJ767" s="191"/>
      <c r="CK767" s="202">
        <f t="shared" si="11"/>
        <v>0</v>
      </c>
    </row>
    <row r="768" spans="1:89" ht="22.5" hidden="1">
      <c r="A768" s="158">
        <v>827</v>
      </c>
      <c r="B768" s="159" t="s">
        <v>4374</v>
      </c>
      <c r="C768" s="158">
        <v>8</v>
      </c>
      <c r="D768" s="161" t="s">
        <v>3992</v>
      </c>
      <c r="E768" s="161"/>
      <c r="F768" s="161"/>
      <c r="G768" s="161"/>
      <c r="H768" s="161"/>
      <c r="I768" s="161"/>
      <c r="J768" s="161"/>
      <c r="K768" s="161"/>
      <c r="L768" s="161"/>
      <c r="M768" s="161"/>
      <c r="N768" s="154"/>
      <c r="O768" s="154"/>
      <c r="P768" s="154"/>
      <c r="Q768" s="197"/>
      <c r="R768" s="191"/>
      <c r="S768" s="191"/>
      <c r="T768" s="191"/>
      <c r="U768" s="191"/>
      <c r="V768" s="191"/>
      <c r="W768" s="191"/>
      <c r="X768" s="191"/>
      <c r="Y768" s="191"/>
      <c r="Z768" s="191"/>
      <c r="AA768" s="191"/>
      <c r="AB768" s="191"/>
      <c r="AC768" s="191"/>
      <c r="AD768" s="191"/>
      <c r="AE768" s="191"/>
      <c r="AF768" s="191"/>
      <c r="AG768" s="191"/>
      <c r="AH768" s="191"/>
      <c r="AI768" s="191"/>
      <c r="AJ768" s="191"/>
      <c r="AK768" s="191"/>
      <c r="AL768" s="191"/>
      <c r="AM768" s="191"/>
      <c r="AN768" s="191"/>
      <c r="AO768" s="191"/>
      <c r="AP768" s="191"/>
      <c r="AQ768" s="191"/>
      <c r="AR768" s="191"/>
      <c r="AS768" s="191"/>
      <c r="AT768" s="191"/>
      <c r="AU768" s="191"/>
      <c r="AV768" s="191"/>
      <c r="AW768" s="191"/>
      <c r="AX768" s="191"/>
      <c r="AY768" s="191"/>
      <c r="AZ768" s="191"/>
      <c r="BA768" s="191"/>
      <c r="BB768" s="191"/>
      <c r="BC768" s="191"/>
      <c r="BD768" s="191"/>
      <c r="BE768" s="191"/>
      <c r="BF768" s="191"/>
      <c r="BG768" s="191"/>
      <c r="BH768" s="191"/>
      <c r="BI768" s="191"/>
      <c r="BJ768" s="191"/>
      <c r="BK768" s="191"/>
      <c r="BL768" s="191"/>
      <c r="BM768" s="191"/>
      <c r="BN768" s="191"/>
      <c r="BO768" s="191"/>
      <c r="BP768" s="191"/>
      <c r="BQ768" s="191"/>
      <c r="BR768" s="191"/>
      <c r="BS768" s="191"/>
      <c r="BT768" s="191"/>
      <c r="BU768" s="191"/>
      <c r="BV768" s="191"/>
      <c r="BW768" s="191"/>
      <c r="BX768" s="191"/>
      <c r="BY768" s="191"/>
      <c r="BZ768" s="191"/>
      <c r="CA768" s="191"/>
      <c r="CB768" s="191"/>
      <c r="CC768" s="191"/>
      <c r="CD768" s="191"/>
      <c r="CE768" s="191"/>
      <c r="CF768" s="191"/>
      <c r="CG768" s="191"/>
      <c r="CH768" s="191"/>
      <c r="CI768" s="191"/>
      <c r="CJ768" s="191"/>
      <c r="CK768" s="202">
        <f t="shared" si="11"/>
        <v>0</v>
      </c>
    </row>
    <row r="769" spans="1:89" ht="22.5" hidden="1">
      <c r="A769" s="158">
        <v>828</v>
      </c>
      <c r="B769" s="159" t="s">
        <v>4374</v>
      </c>
      <c r="C769" s="158">
        <v>9</v>
      </c>
      <c r="D769" s="161" t="s">
        <v>3992</v>
      </c>
      <c r="E769" s="161"/>
      <c r="F769" s="161"/>
      <c r="G769" s="161"/>
      <c r="H769" s="161"/>
      <c r="I769" s="161"/>
      <c r="J769" s="161"/>
      <c r="K769" s="161"/>
      <c r="L769" s="161"/>
      <c r="M769" s="161"/>
      <c r="N769" s="154"/>
      <c r="O769" s="154"/>
      <c r="P769" s="154"/>
      <c r="Q769" s="197"/>
      <c r="R769" s="191"/>
      <c r="S769" s="191"/>
      <c r="T769" s="191"/>
      <c r="U769" s="191"/>
      <c r="V769" s="191"/>
      <c r="W769" s="191"/>
      <c r="X769" s="191"/>
      <c r="Y769" s="191"/>
      <c r="Z769" s="191"/>
      <c r="AA769" s="191"/>
      <c r="AB769" s="191"/>
      <c r="AC769" s="191"/>
      <c r="AD769" s="191"/>
      <c r="AE769" s="191"/>
      <c r="AF769" s="191"/>
      <c r="AG769" s="191"/>
      <c r="AH769" s="191"/>
      <c r="AI769" s="191"/>
      <c r="AJ769" s="191"/>
      <c r="AK769" s="191"/>
      <c r="AL769" s="191"/>
      <c r="AM769" s="191"/>
      <c r="AN769" s="191"/>
      <c r="AO769" s="191"/>
      <c r="AP769" s="191"/>
      <c r="AQ769" s="191"/>
      <c r="AR769" s="191"/>
      <c r="AS769" s="191"/>
      <c r="AT769" s="191"/>
      <c r="AU769" s="191"/>
      <c r="AV769" s="191"/>
      <c r="AW769" s="191"/>
      <c r="AX769" s="191"/>
      <c r="AY769" s="191"/>
      <c r="AZ769" s="191"/>
      <c r="BA769" s="191"/>
      <c r="BB769" s="191"/>
      <c r="BC769" s="191"/>
      <c r="BD769" s="191"/>
      <c r="BE769" s="191"/>
      <c r="BF769" s="191"/>
      <c r="BG769" s="191"/>
      <c r="BH769" s="191"/>
      <c r="BI769" s="191"/>
      <c r="BJ769" s="191"/>
      <c r="BK769" s="191"/>
      <c r="BL769" s="191"/>
      <c r="BM769" s="191"/>
      <c r="BN769" s="191"/>
      <c r="BO769" s="191"/>
      <c r="BP769" s="191"/>
      <c r="BQ769" s="191"/>
      <c r="BR769" s="191"/>
      <c r="BS769" s="191"/>
      <c r="BT769" s="191"/>
      <c r="BU769" s="191"/>
      <c r="BV769" s="191"/>
      <c r="BW769" s="191"/>
      <c r="BX769" s="191"/>
      <c r="BY769" s="191"/>
      <c r="BZ769" s="191"/>
      <c r="CA769" s="191"/>
      <c r="CB769" s="191"/>
      <c r="CC769" s="191"/>
      <c r="CD769" s="191"/>
      <c r="CE769" s="191"/>
      <c r="CF769" s="191"/>
      <c r="CG769" s="191"/>
      <c r="CH769" s="191"/>
      <c r="CI769" s="191"/>
      <c r="CJ769" s="191"/>
      <c r="CK769" s="202">
        <f t="shared" si="11"/>
        <v>0</v>
      </c>
    </row>
    <row r="770" spans="1:89" hidden="1">
      <c r="A770" s="158">
        <v>829</v>
      </c>
      <c r="B770" s="159" t="s">
        <v>4103</v>
      </c>
      <c r="C770" s="158">
        <v>5</v>
      </c>
      <c r="D770" s="161" t="s">
        <v>3992</v>
      </c>
      <c r="E770" s="161"/>
      <c r="F770" s="161"/>
      <c r="G770" s="161"/>
      <c r="H770" s="161"/>
      <c r="I770" s="161"/>
      <c r="J770" s="161"/>
      <c r="K770" s="161"/>
      <c r="L770" s="161"/>
      <c r="M770" s="161"/>
      <c r="N770" s="154"/>
      <c r="O770" s="154"/>
      <c r="P770" s="154"/>
      <c r="Q770" s="197"/>
      <c r="R770" s="191"/>
      <c r="S770" s="191"/>
      <c r="T770" s="191"/>
      <c r="U770" s="191"/>
      <c r="V770" s="191"/>
      <c r="W770" s="191"/>
      <c r="X770" s="191"/>
      <c r="Y770" s="191"/>
      <c r="Z770" s="191"/>
      <c r="AA770" s="191"/>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c r="BD770" s="191"/>
      <c r="BE770" s="191"/>
      <c r="BF770" s="191"/>
      <c r="BG770" s="191"/>
      <c r="BH770" s="191"/>
      <c r="BI770" s="191"/>
      <c r="BJ770" s="191"/>
      <c r="BK770" s="191"/>
      <c r="BL770" s="191"/>
      <c r="BM770" s="191"/>
      <c r="BN770" s="191"/>
      <c r="BO770" s="191"/>
      <c r="BP770" s="191"/>
      <c r="BQ770" s="191"/>
      <c r="BR770" s="191"/>
      <c r="BS770" s="191"/>
      <c r="BT770" s="191"/>
      <c r="BU770" s="191"/>
      <c r="BV770" s="191"/>
      <c r="BW770" s="191"/>
      <c r="BX770" s="191"/>
      <c r="BY770" s="191"/>
      <c r="BZ770" s="191"/>
      <c r="CA770" s="191"/>
      <c r="CB770" s="191"/>
      <c r="CC770" s="191"/>
      <c r="CD770" s="191"/>
      <c r="CE770" s="191"/>
      <c r="CF770" s="191"/>
      <c r="CG770" s="191"/>
      <c r="CH770" s="191"/>
      <c r="CI770" s="191"/>
      <c r="CJ770" s="191"/>
      <c r="CK770" s="202">
        <f t="shared" si="11"/>
        <v>0</v>
      </c>
    </row>
    <row r="771" spans="1:89" ht="22.5" hidden="1">
      <c r="A771" s="158">
        <v>830</v>
      </c>
      <c r="B771" s="159" t="s">
        <v>4376</v>
      </c>
      <c r="C771" s="158">
        <v>6</v>
      </c>
      <c r="D771" s="161" t="s">
        <v>3992</v>
      </c>
      <c r="E771" s="161"/>
      <c r="F771" s="161"/>
      <c r="G771" s="161"/>
      <c r="H771" s="161"/>
      <c r="I771" s="161"/>
      <c r="J771" s="161"/>
      <c r="K771" s="161"/>
      <c r="L771" s="161"/>
      <c r="M771" s="161"/>
      <c r="N771" s="154"/>
      <c r="O771" s="154"/>
      <c r="P771" s="154"/>
      <c r="Q771" s="197"/>
      <c r="R771" s="191"/>
      <c r="S771" s="191"/>
      <c r="T771" s="191"/>
      <c r="U771" s="191"/>
      <c r="V771" s="191"/>
      <c r="W771" s="191"/>
      <c r="X771" s="191"/>
      <c r="Y771" s="191"/>
      <c r="Z771" s="191"/>
      <c r="AA771" s="191"/>
      <c r="AB771" s="191"/>
      <c r="AC771" s="191"/>
      <c r="AD771" s="191"/>
      <c r="AE771" s="191"/>
      <c r="AF771" s="191"/>
      <c r="AG771" s="191"/>
      <c r="AH771" s="191"/>
      <c r="AI771" s="191"/>
      <c r="AJ771" s="191"/>
      <c r="AK771" s="191"/>
      <c r="AL771" s="191"/>
      <c r="AM771" s="191"/>
      <c r="AN771" s="191"/>
      <c r="AO771" s="191"/>
      <c r="AP771" s="191"/>
      <c r="AQ771" s="191"/>
      <c r="AR771" s="191"/>
      <c r="AS771" s="191"/>
      <c r="AT771" s="191"/>
      <c r="AU771" s="191"/>
      <c r="AV771" s="191"/>
      <c r="AW771" s="191"/>
      <c r="AX771" s="191"/>
      <c r="AY771" s="191"/>
      <c r="AZ771" s="191"/>
      <c r="BA771" s="191"/>
      <c r="BB771" s="191"/>
      <c r="BC771" s="191"/>
      <c r="BD771" s="191"/>
      <c r="BE771" s="191"/>
      <c r="BF771" s="191"/>
      <c r="BG771" s="191"/>
      <c r="BH771" s="191"/>
      <c r="BI771" s="191"/>
      <c r="BJ771" s="191"/>
      <c r="BK771" s="191"/>
      <c r="BL771" s="191"/>
      <c r="BM771" s="191"/>
      <c r="BN771" s="191"/>
      <c r="BO771" s="191"/>
      <c r="BP771" s="191"/>
      <c r="BQ771" s="191"/>
      <c r="BR771" s="191"/>
      <c r="BS771" s="191"/>
      <c r="BT771" s="191"/>
      <c r="BU771" s="191"/>
      <c r="BV771" s="191"/>
      <c r="BW771" s="191"/>
      <c r="BX771" s="191"/>
      <c r="BY771" s="191"/>
      <c r="BZ771" s="191"/>
      <c r="CA771" s="191"/>
      <c r="CB771" s="191"/>
      <c r="CC771" s="191"/>
      <c r="CD771" s="191"/>
      <c r="CE771" s="191"/>
      <c r="CF771" s="191"/>
      <c r="CG771" s="191"/>
      <c r="CH771" s="191"/>
      <c r="CI771" s="191"/>
      <c r="CJ771" s="191"/>
      <c r="CK771" s="202">
        <f t="shared" si="11"/>
        <v>0</v>
      </c>
    </row>
    <row r="772" spans="1:89" hidden="1">
      <c r="A772" s="158">
        <v>831</v>
      </c>
      <c r="B772" s="159" t="s">
        <v>4377</v>
      </c>
      <c r="C772" s="158">
        <v>7</v>
      </c>
      <c r="D772" s="161" t="s">
        <v>3992</v>
      </c>
      <c r="E772" s="161"/>
      <c r="F772" s="161"/>
      <c r="G772" s="161"/>
      <c r="H772" s="161"/>
      <c r="I772" s="161"/>
      <c r="J772" s="161"/>
      <c r="K772" s="158"/>
      <c r="L772" s="161"/>
      <c r="M772" s="161"/>
      <c r="N772" s="154"/>
      <c r="O772" s="154"/>
      <c r="P772" s="154"/>
      <c r="Q772" s="197"/>
      <c r="R772" s="191"/>
      <c r="S772" s="191"/>
      <c r="T772" s="191"/>
      <c r="U772" s="191"/>
      <c r="V772" s="191"/>
      <c r="W772" s="191"/>
      <c r="X772" s="191"/>
      <c r="Y772" s="191"/>
      <c r="Z772" s="191"/>
      <c r="AA772" s="191"/>
      <c r="AB772" s="191"/>
      <c r="AC772" s="191"/>
      <c r="AD772" s="191"/>
      <c r="AE772" s="191"/>
      <c r="AF772" s="191"/>
      <c r="AG772" s="191"/>
      <c r="AH772" s="191"/>
      <c r="AI772" s="191"/>
      <c r="AJ772" s="191"/>
      <c r="AK772" s="191"/>
      <c r="AL772" s="191"/>
      <c r="AM772" s="191"/>
      <c r="AN772" s="191"/>
      <c r="AO772" s="191"/>
      <c r="AP772" s="191"/>
      <c r="AQ772" s="191"/>
      <c r="AR772" s="191"/>
      <c r="AS772" s="191"/>
      <c r="AT772" s="191"/>
      <c r="AU772" s="191"/>
      <c r="AV772" s="191"/>
      <c r="AW772" s="191"/>
      <c r="AX772" s="191"/>
      <c r="AY772" s="191"/>
      <c r="AZ772" s="191"/>
      <c r="BA772" s="191"/>
      <c r="BB772" s="191"/>
      <c r="BC772" s="191"/>
      <c r="BD772" s="191"/>
      <c r="BE772" s="191"/>
      <c r="BF772" s="191"/>
      <c r="BG772" s="191"/>
      <c r="BH772" s="191"/>
      <c r="BI772" s="191"/>
      <c r="BJ772" s="191"/>
      <c r="BK772" s="191"/>
      <c r="BL772" s="191"/>
      <c r="BM772" s="191"/>
      <c r="BN772" s="191"/>
      <c r="BO772" s="191"/>
      <c r="BP772" s="191"/>
      <c r="BQ772" s="191"/>
      <c r="BR772" s="191"/>
      <c r="BS772" s="191"/>
      <c r="BT772" s="191"/>
      <c r="BU772" s="191"/>
      <c r="BV772" s="191"/>
      <c r="BW772" s="191"/>
      <c r="BX772" s="191"/>
      <c r="BY772" s="191"/>
      <c r="BZ772" s="191"/>
      <c r="CA772" s="191"/>
      <c r="CB772" s="191"/>
      <c r="CC772" s="191"/>
      <c r="CD772" s="191"/>
      <c r="CE772" s="191"/>
      <c r="CF772" s="191"/>
      <c r="CG772" s="191"/>
      <c r="CH772" s="191"/>
      <c r="CI772" s="191"/>
      <c r="CJ772" s="191"/>
      <c r="CK772" s="202">
        <f t="shared" si="11"/>
        <v>0</v>
      </c>
    </row>
    <row r="773" spans="1:89" ht="22.5" hidden="1">
      <c r="A773" s="158">
        <v>832</v>
      </c>
      <c r="B773" s="159" t="s">
        <v>4378</v>
      </c>
      <c r="C773" s="158">
        <v>8</v>
      </c>
      <c r="D773" s="161" t="s">
        <v>3992</v>
      </c>
      <c r="E773" s="161"/>
      <c r="F773" s="161"/>
      <c r="G773" s="161"/>
      <c r="H773" s="161"/>
      <c r="I773" s="161"/>
      <c r="J773" s="161"/>
      <c r="K773" s="158"/>
      <c r="L773" s="161"/>
      <c r="M773" s="161"/>
      <c r="N773" s="154"/>
      <c r="O773" s="154"/>
      <c r="P773" s="154"/>
      <c r="Q773" s="197"/>
      <c r="R773" s="191"/>
      <c r="S773" s="191"/>
      <c r="T773" s="191"/>
      <c r="U773" s="191"/>
      <c r="V773" s="191"/>
      <c r="W773" s="191"/>
      <c r="X773" s="191"/>
      <c r="Y773" s="191"/>
      <c r="Z773" s="191"/>
      <c r="AA773" s="191"/>
      <c r="AB773" s="191"/>
      <c r="AC773" s="191"/>
      <c r="AD773" s="191"/>
      <c r="AE773" s="191"/>
      <c r="AF773" s="191"/>
      <c r="AG773" s="191"/>
      <c r="AH773" s="191"/>
      <c r="AI773" s="191"/>
      <c r="AJ773" s="191"/>
      <c r="AK773" s="191"/>
      <c r="AL773" s="191"/>
      <c r="AM773" s="191"/>
      <c r="AN773" s="191"/>
      <c r="AO773" s="191"/>
      <c r="AP773" s="191"/>
      <c r="AQ773" s="191"/>
      <c r="AR773" s="191"/>
      <c r="AS773" s="191"/>
      <c r="AT773" s="191"/>
      <c r="AU773" s="191"/>
      <c r="AV773" s="191"/>
      <c r="AW773" s="191"/>
      <c r="AX773" s="191"/>
      <c r="AY773" s="191"/>
      <c r="AZ773" s="191"/>
      <c r="BA773" s="191"/>
      <c r="BB773" s="191"/>
      <c r="BC773" s="191"/>
      <c r="BD773" s="191"/>
      <c r="BE773" s="191"/>
      <c r="BF773" s="191"/>
      <c r="BG773" s="191"/>
      <c r="BH773" s="191"/>
      <c r="BI773" s="191"/>
      <c r="BJ773" s="191"/>
      <c r="BK773" s="191"/>
      <c r="BL773" s="191"/>
      <c r="BM773" s="191"/>
      <c r="BN773" s="191"/>
      <c r="BO773" s="191"/>
      <c r="BP773" s="191"/>
      <c r="BQ773" s="191"/>
      <c r="BR773" s="191"/>
      <c r="BS773" s="191"/>
      <c r="BT773" s="191"/>
      <c r="BU773" s="191"/>
      <c r="BV773" s="191"/>
      <c r="BW773" s="191"/>
      <c r="BX773" s="191"/>
      <c r="BY773" s="191"/>
      <c r="BZ773" s="191"/>
      <c r="CA773" s="191"/>
      <c r="CB773" s="191"/>
      <c r="CC773" s="191"/>
      <c r="CD773" s="191"/>
      <c r="CE773" s="191"/>
      <c r="CF773" s="191"/>
      <c r="CG773" s="191"/>
      <c r="CH773" s="191"/>
      <c r="CI773" s="191"/>
      <c r="CJ773" s="191"/>
      <c r="CK773" s="202">
        <f t="shared" si="11"/>
        <v>0</v>
      </c>
    </row>
    <row r="774" spans="1:89" hidden="1">
      <c r="A774" s="158">
        <v>833</v>
      </c>
      <c r="B774" s="159" t="s">
        <v>4377</v>
      </c>
      <c r="C774" s="158">
        <v>9</v>
      </c>
      <c r="D774" s="161" t="s">
        <v>3992</v>
      </c>
      <c r="E774" s="161"/>
      <c r="F774" s="161"/>
      <c r="G774" s="161"/>
      <c r="H774" s="161"/>
      <c r="I774" s="161"/>
      <c r="J774" s="161"/>
      <c r="K774" s="158"/>
      <c r="L774" s="161"/>
      <c r="M774" s="161"/>
      <c r="N774" s="154"/>
      <c r="O774" s="154"/>
      <c r="P774" s="154"/>
      <c r="Q774" s="197"/>
      <c r="R774" s="191"/>
      <c r="S774" s="191"/>
      <c r="T774" s="191"/>
      <c r="U774" s="191"/>
      <c r="V774" s="191"/>
      <c r="W774" s="191"/>
      <c r="X774" s="191"/>
      <c r="Y774" s="191"/>
      <c r="Z774" s="191"/>
      <c r="AA774" s="191"/>
      <c r="AB774" s="191"/>
      <c r="AC774" s="191"/>
      <c r="AD774" s="191"/>
      <c r="AE774" s="191"/>
      <c r="AF774" s="191"/>
      <c r="AG774" s="191"/>
      <c r="AH774" s="191"/>
      <c r="AI774" s="191"/>
      <c r="AJ774" s="191"/>
      <c r="AK774" s="191"/>
      <c r="AL774" s="191"/>
      <c r="AM774" s="191"/>
      <c r="AN774" s="191"/>
      <c r="AO774" s="191"/>
      <c r="AP774" s="191"/>
      <c r="AQ774" s="191"/>
      <c r="AR774" s="191"/>
      <c r="AS774" s="191"/>
      <c r="AT774" s="191"/>
      <c r="AU774" s="191"/>
      <c r="AV774" s="191"/>
      <c r="AW774" s="191"/>
      <c r="AX774" s="191"/>
      <c r="AY774" s="191"/>
      <c r="AZ774" s="191"/>
      <c r="BA774" s="191"/>
      <c r="BB774" s="191"/>
      <c r="BC774" s="191"/>
      <c r="BD774" s="191"/>
      <c r="BE774" s="191"/>
      <c r="BF774" s="191"/>
      <c r="BG774" s="191"/>
      <c r="BH774" s="191"/>
      <c r="BI774" s="191"/>
      <c r="BJ774" s="191"/>
      <c r="BK774" s="191"/>
      <c r="BL774" s="191"/>
      <c r="BM774" s="191"/>
      <c r="BN774" s="191"/>
      <c r="BO774" s="191"/>
      <c r="BP774" s="191"/>
      <c r="BQ774" s="191"/>
      <c r="BR774" s="191"/>
      <c r="BS774" s="191"/>
      <c r="BT774" s="191"/>
      <c r="BU774" s="191"/>
      <c r="BV774" s="191"/>
      <c r="BW774" s="191"/>
      <c r="BX774" s="191"/>
      <c r="BY774" s="191"/>
      <c r="BZ774" s="191"/>
      <c r="CA774" s="191"/>
      <c r="CB774" s="191"/>
      <c r="CC774" s="191"/>
      <c r="CD774" s="191"/>
      <c r="CE774" s="191"/>
      <c r="CF774" s="191"/>
      <c r="CG774" s="191"/>
      <c r="CH774" s="191"/>
      <c r="CI774" s="191"/>
      <c r="CJ774" s="191"/>
      <c r="CK774" s="202">
        <f t="shared" si="11"/>
        <v>0</v>
      </c>
    </row>
    <row r="775" spans="1:89" hidden="1">
      <c r="A775" s="158">
        <v>839</v>
      </c>
      <c r="B775" s="159" t="s">
        <v>4379</v>
      </c>
      <c r="C775" s="158">
        <v>5</v>
      </c>
      <c r="D775" s="161" t="s">
        <v>3992</v>
      </c>
      <c r="E775" s="161"/>
      <c r="F775" s="161"/>
      <c r="G775" s="161"/>
      <c r="H775" s="161"/>
      <c r="I775" s="161"/>
      <c r="J775" s="161"/>
      <c r="K775" s="161"/>
      <c r="L775" s="161"/>
      <c r="M775" s="161"/>
      <c r="N775" s="154"/>
      <c r="O775" s="154"/>
      <c r="P775" s="154"/>
      <c r="Q775" s="197"/>
      <c r="R775" s="191"/>
      <c r="S775" s="191"/>
      <c r="T775" s="191"/>
      <c r="U775" s="191"/>
      <c r="V775" s="191"/>
      <c r="W775" s="191"/>
      <c r="X775" s="191"/>
      <c r="Y775" s="191"/>
      <c r="Z775" s="191"/>
      <c r="AA775" s="191"/>
      <c r="AB775" s="191"/>
      <c r="AC775" s="191"/>
      <c r="AD775" s="191"/>
      <c r="AE775" s="191"/>
      <c r="AF775" s="191"/>
      <c r="AG775" s="191"/>
      <c r="AH775" s="191"/>
      <c r="AI775" s="191"/>
      <c r="AJ775" s="191"/>
      <c r="AK775" s="191"/>
      <c r="AL775" s="191"/>
      <c r="AM775" s="191"/>
      <c r="AN775" s="191"/>
      <c r="AO775" s="191"/>
      <c r="AP775" s="191"/>
      <c r="AQ775" s="191"/>
      <c r="AR775" s="191"/>
      <c r="AS775" s="191"/>
      <c r="AT775" s="191"/>
      <c r="AU775" s="191"/>
      <c r="AV775" s="191"/>
      <c r="AW775" s="191"/>
      <c r="AX775" s="191"/>
      <c r="AY775" s="191"/>
      <c r="AZ775" s="191"/>
      <c r="BA775" s="191"/>
      <c r="BB775" s="191"/>
      <c r="BC775" s="191"/>
      <c r="BD775" s="191"/>
      <c r="BE775" s="191"/>
      <c r="BF775" s="191"/>
      <c r="BG775" s="191"/>
      <c r="BH775" s="191"/>
      <c r="BI775" s="191"/>
      <c r="BJ775" s="191"/>
      <c r="BK775" s="191"/>
      <c r="BL775" s="191"/>
      <c r="BM775" s="191"/>
      <c r="BN775" s="191"/>
      <c r="BO775" s="191"/>
      <c r="BP775" s="191"/>
      <c r="BQ775" s="191"/>
      <c r="BR775" s="191"/>
      <c r="BS775" s="191"/>
      <c r="BT775" s="191"/>
      <c r="BU775" s="191"/>
      <c r="BV775" s="191"/>
      <c r="BW775" s="191"/>
      <c r="BX775" s="191"/>
      <c r="BY775" s="191"/>
      <c r="BZ775" s="191"/>
      <c r="CA775" s="191"/>
      <c r="CB775" s="191"/>
      <c r="CC775" s="191"/>
      <c r="CD775" s="191"/>
      <c r="CE775" s="191"/>
      <c r="CF775" s="191"/>
      <c r="CG775" s="191"/>
      <c r="CH775" s="191"/>
      <c r="CI775" s="191"/>
      <c r="CJ775" s="191"/>
      <c r="CK775" s="202">
        <f t="shared" si="11"/>
        <v>0</v>
      </c>
    </row>
    <row r="776" spans="1:89" ht="22.5" hidden="1">
      <c r="A776" s="158">
        <v>840</v>
      </c>
      <c r="B776" s="159" t="s">
        <v>4380</v>
      </c>
      <c r="C776" s="158">
        <v>6</v>
      </c>
      <c r="D776" s="161" t="s">
        <v>3992</v>
      </c>
      <c r="E776" s="161"/>
      <c r="F776" s="161"/>
      <c r="G776" s="161"/>
      <c r="H776" s="161"/>
      <c r="I776" s="161"/>
      <c r="J776" s="161"/>
      <c r="K776" s="161"/>
      <c r="L776" s="161"/>
      <c r="M776" s="161"/>
      <c r="N776" s="154"/>
      <c r="O776" s="154"/>
      <c r="P776" s="154"/>
      <c r="Q776" s="197"/>
      <c r="R776" s="191"/>
      <c r="S776" s="191"/>
      <c r="T776" s="191"/>
      <c r="U776" s="191"/>
      <c r="V776" s="191"/>
      <c r="W776" s="191"/>
      <c r="X776" s="191"/>
      <c r="Y776" s="191"/>
      <c r="Z776" s="191"/>
      <c r="AA776" s="191"/>
      <c r="AB776" s="191"/>
      <c r="AC776" s="191"/>
      <c r="AD776" s="191"/>
      <c r="AE776" s="191"/>
      <c r="AF776" s="191"/>
      <c r="AG776" s="191"/>
      <c r="AH776" s="191"/>
      <c r="AI776" s="191"/>
      <c r="AJ776" s="191"/>
      <c r="AK776" s="191"/>
      <c r="AL776" s="191"/>
      <c r="AM776" s="191"/>
      <c r="AN776" s="191"/>
      <c r="AO776" s="191"/>
      <c r="AP776" s="191"/>
      <c r="AQ776" s="191"/>
      <c r="AR776" s="191"/>
      <c r="AS776" s="191"/>
      <c r="AT776" s="191"/>
      <c r="AU776" s="191"/>
      <c r="AV776" s="191"/>
      <c r="AW776" s="191"/>
      <c r="AX776" s="191"/>
      <c r="AY776" s="191"/>
      <c r="AZ776" s="191"/>
      <c r="BA776" s="191"/>
      <c r="BB776" s="191"/>
      <c r="BC776" s="191"/>
      <c r="BD776" s="191"/>
      <c r="BE776" s="191"/>
      <c r="BF776" s="191"/>
      <c r="BG776" s="191"/>
      <c r="BH776" s="191"/>
      <c r="BI776" s="191"/>
      <c r="BJ776" s="191"/>
      <c r="BK776" s="191"/>
      <c r="BL776" s="191"/>
      <c r="BM776" s="191"/>
      <c r="BN776" s="191"/>
      <c r="BO776" s="191"/>
      <c r="BP776" s="191"/>
      <c r="BQ776" s="191"/>
      <c r="BR776" s="191"/>
      <c r="BS776" s="191"/>
      <c r="BT776" s="191"/>
      <c r="BU776" s="191"/>
      <c r="BV776" s="191"/>
      <c r="BW776" s="191"/>
      <c r="BX776" s="191"/>
      <c r="BY776" s="191"/>
      <c r="BZ776" s="191"/>
      <c r="CA776" s="191"/>
      <c r="CB776" s="191"/>
      <c r="CC776" s="191"/>
      <c r="CD776" s="191"/>
      <c r="CE776" s="191"/>
      <c r="CF776" s="191"/>
      <c r="CG776" s="191"/>
      <c r="CH776" s="191"/>
      <c r="CI776" s="191"/>
      <c r="CJ776" s="191"/>
      <c r="CK776" s="202">
        <f t="shared" ref="CK776:CK839" si="12">SUM(E776:CJ776)</f>
        <v>0</v>
      </c>
    </row>
    <row r="777" spans="1:89" ht="22.5" hidden="1">
      <c r="A777" s="158">
        <v>841</v>
      </c>
      <c r="B777" s="159" t="s">
        <v>4381</v>
      </c>
      <c r="C777" s="158">
        <v>7</v>
      </c>
      <c r="D777" s="161" t="s">
        <v>3992</v>
      </c>
      <c r="E777" s="161"/>
      <c r="F777" s="161"/>
      <c r="G777" s="161"/>
      <c r="H777" s="161"/>
      <c r="I777" s="161"/>
      <c r="J777" s="161"/>
      <c r="K777" s="161"/>
      <c r="L777" s="161"/>
      <c r="M777" s="161"/>
      <c r="N777" s="154"/>
      <c r="O777" s="154"/>
      <c r="P777" s="154"/>
      <c r="Q777" s="197"/>
      <c r="R777" s="191"/>
      <c r="S777" s="191"/>
      <c r="T777" s="191"/>
      <c r="U777" s="191"/>
      <c r="V777" s="191"/>
      <c r="W777" s="191"/>
      <c r="X777" s="191"/>
      <c r="Y777" s="191"/>
      <c r="Z777" s="191"/>
      <c r="AA777" s="191"/>
      <c r="AB777" s="191"/>
      <c r="AC777" s="191"/>
      <c r="AD777" s="191"/>
      <c r="AE777" s="191"/>
      <c r="AF777" s="191"/>
      <c r="AG777" s="191"/>
      <c r="AH777" s="191"/>
      <c r="AI777" s="191"/>
      <c r="AJ777" s="191"/>
      <c r="AK777" s="191"/>
      <c r="AL777" s="191"/>
      <c r="AM777" s="191"/>
      <c r="AN777" s="191"/>
      <c r="AO777" s="191"/>
      <c r="AP777" s="191"/>
      <c r="AQ777" s="191"/>
      <c r="AR777" s="191"/>
      <c r="AS777" s="191"/>
      <c r="AT777" s="191"/>
      <c r="AU777" s="191"/>
      <c r="AV777" s="191"/>
      <c r="AW777" s="191"/>
      <c r="AX777" s="191"/>
      <c r="AY777" s="191"/>
      <c r="AZ777" s="191"/>
      <c r="BA777" s="191"/>
      <c r="BB777" s="191"/>
      <c r="BC777" s="191"/>
      <c r="BD777" s="191"/>
      <c r="BE777" s="191"/>
      <c r="BF777" s="191"/>
      <c r="BG777" s="191"/>
      <c r="BH777" s="191"/>
      <c r="BI777" s="191"/>
      <c r="BJ777" s="191"/>
      <c r="BK777" s="191"/>
      <c r="BL777" s="191"/>
      <c r="BM777" s="191"/>
      <c r="BN777" s="191"/>
      <c r="BO777" s="191"/>
      <c r="BP777" s="191"/>
      <c r="BQ777" s="191"/>
      <c r="BR777" s="191"/>
      <c r="BS777" s="191"/>
      <c r="BT777" s="191"/>
      <c r="BU777" s="191"/>
      <c r="BV777" s="191"/>
      <c r="BW777" s="191"/>
      <c r="BX777" s="191"/>
      <c r="BY777" s="191"/>
      <c r="BZ777" s="191"/>
      <c r="CA777" s="191"/>
      <c r="CB777" s="191"/>
      <c r="CC777" s="191"/>
      <c r="CD777" s="191"/>
      <c r="CE777" s="191"/>
      <c r="CF777" s="191"/>
      <c r="CG777" s="191"/>
      <c r="CH777" s="191"/>
      <c r="CI777" s="191"/>
      <c r="CJ777" s="191"/>
      <c r="CK777" s="202">
        <f t="shared" si="12"/>
        <v>0</v>
      </c>
    </row>
    <row r="778" spans="1:89" ht="22.5" hidden="1">
      <c r="A778" s="158">
        <v>842</v>
      </c>
      <c r="B778" s="159" t="s">
        <v>4382</v>
      </c>
      <c r="C778" s="158">
        <v>8</v>
      </c>
      <c r="D778" s="161" t="s">
        <v>3992</v>
      </c>
      <c r="E778" s="161"/>
      <c r="F778" s="161"/>
      <c r="G778" s="161"/>
      <c r="H778" s="161"/>
      <c r="I778" s="161"/>
      <c r="J778" s="161"/>
      <c r="K778" s="161"/>
      <c r="L778" s="161"/>
      <c r="M778" s="161"/>
      <c r="N778" s="154"/>
      <c r="O778" s="154"/>
      <c r="P778" s="154"/>
      <c r="Q778" s="197"/>
      <c r="R778" s="191"/>
      <c r="S778" s="191"/>
      <c r="T778" s="191"/>
      <c r="U778" s="191"/>
      <c r="V778" s="191"/>
      <c r="W778" s="191"/>
      <c r="X778" s="191"/>
      <c r="Y778" s="191"/>
      <c r="Z778" s="191"/>
      <c r="AA778" s="191"/>
      <c r="AB778" s="191"/>
      <c r="AC778" s="191"/>
      <c r="AD778" s="191"/>
      <c r="AE778" s="191"/>
      <c r="AF778" s="191"/>
      <c r="AG778" s="191"/>
      <c r="AH778" s="191"/>
      <c r="AI778" s="191"/>
      <c r="AJ778" s="191"/>
      <c r="AK778" s="191"/>
      <c r="AL778" s="191"/>
      <c r="AM778" s="191"/>
      <c r="AN778" s="191"/>
      <c r="AO778" s="191"/>
      <c r="AP778" s="191"/>
      <c r="AQ778" s="191"/>
      <c r="AR778" s="191"/>
      <c r="AS778" s="191"/>
      <c r="AT778" s="191"/>
      <c r="AU778" s="191"/>
      <c r="AV778" s="191"/>
      <c r="AW778" s="191"/>
      <c r="AX778" s="191"/>
      <c r="AY778" s="191"/>
      <c r="AZ778" s="191"/>
      <c r="BA778" s="191"/>
      <c r="BB778" s="191"/>
      <c r="BC778" s="191"/>
      <c r="BD778" s="191"/>
      <c r="BE778" s="191"/>
      <c r="BF778" s="191"/>
      <c r="BG778" s="191"/>
      <c r="BH778" s="191"/>
      <c r="BI778" s="191"/>
      <c r="BJ778" s="191"/>
      <c r="BK778" s="191"/>
      <c r="BL778" s="191"/>
      <c r="BM778" s="191"/>
      <c r="BN778" s="191"/>
      <c r="BO778" s="191"/>
      <c r="BP778" s="191"/>
      <c r="BQ778" s="191"/>
      <c r="BR778" s="191"/>
      <c r="BS778" s="191"/>
      <c r="BT778" s="191"/>
      <c r="BU778" s="191"/>
      <c r="BV778" s="191"/>
      <c r="BW778" s="191"/>
      <c r="BX778" s="191"/>
      <c r="BY778" s="191"/>
      <c r="BZ778" s="191"/>
      <c r="CA778" s="191"/>
      <c r="CB778" s="191"/>
      <c r="CC778" s="191"/>
      <c r="CD778" s="191"/>
      <c r="CE778" s="191"/>
      <c r="CF778" s="191"/>
      <c r="CG778" s="191"/>
      <c r="CH778" s="191"/>
      <c r="CI778" s="191"/>
      <c r="CJ778" s="191"/>
      <c r="CK778" s="202">
        <f t="shared" si="12"/>
        <v>0</v>
      </c>
    </row>
    <row r="779" spans="1:89" ht="22.5" hidden="1">
      <c r="A779" s="158">
        <v>843</v>
      </c>
      <c r="B779" s="159" t="s">
        <v>4383</v>
      </c>
      <c r="C779" s="158">
        <v>9</v>
      </c>
      <c r="D779" s="161" t="s">
        <v>3992</v>
      </c>
      <c r="E779" s="161"/>
      <c r="F779" s="161"/>
      <c r="G779" s="161"/>
      <c r="H779" s="161"/>
      <c r="I779" s="161"/>
      <c r="J779" s="161"/>
      <c r="K779" s="161"/>
      <c r="L779" s="161"/>
      <c r="M779" s="161"/>
      <c r="N779" s="154"/>
      <c r="O779" s="154"/>
      <c r="P779" s="154"/>
      <c r="Q779" s="197"/>
      <c r="R779" s="191"/>
      <c r="S779" s="191"/>
      <c r="T779" s="191"/>
      <c r="U779" s="191"/>
      <c r="V779" s="191"/>
      <c r="W779" s="191"/>
      <c r="X779" s="191"/>
      <c r="Y779" s="191"/>
      <c r="Z779" s="191"/>
      <c r="AA779" s="191"/>
      <c r="AB779" s="191"/>
      <c r="AC779" s="191"/>
      <c r="AD779" s="191"/>
      <c r="AE779" s="191"/>
      <c r="AF779" s="191"/>
      <c r="AG779" s="191"/>
      <c r="AH779" s="191"/>
      <c r="AI779" s="191"/>
      <c r="AJ779" s="191"/>
      <c r="AK779" s="191"/>
      <c r="AL779" s="191"/>
      <c r="AM779" s="191"/>
      <c r="AN779" s="191"/>
      <c r="AO779" s="191"/>
      <c r="AP779" s="191"/>
      <c r="AQ779" s="191"/>
      <c r="AR779" s="191"/>
      <c r="AS779" s="191"/>
      <c r="AT779" s="191"/>
      <c r="AU779" s="191"/>
      <c r="AV779" s="191"/>
      <c r="AW779" s="191"/>
      <c r="AX779" s="191"/>
      <c r="AY779" s="191"/>
      <c r="AZ779" s="191"/>
      <c r="BA779" s="191"/>
      <c r="BB779" s="191"/>
      <c r="BC779" s="191"/>
      <c r="BD779" s="191"/>
      <c r="BE779" s="191"/>
      <c r="BF779" s="191"/>
      <c r="BG779" s="191"/>
      <c r="BH779" s="191"/>
      <c r="BI779" s="191"/>
      <c r="BJ779" s="191"/>
      <c r="BK779" s="191"/>
      <c r="BL779" s="191"/>
      <c r="BM779" s="191"/>
      <c r="BN779" s="191"/>
      <c r="BO779" s="191"/>
      <c r="BP779" s="191"/>
      <c r="BQ779" s="191"/>
      <c r="BR779" s="191"/>
      <c r="BS779" s="191"/>
      <c r="BT779" s="191"/>
      <c r="BU779" s="191"/>
      <c r="BV779" s="191"/>
      <c r="BW779" s="191"/>
      <c r="BX779" s="191"/>
      <c r="BY779" s="191"/>
      <c r="BZ779" s="191"/>
      <c r="CA779" s="191"/>
      <c r="CB779" s="191"/>
      <c r="CC779" s="191"/>
      <c r="CD779" s="191"/>
      <c r="CE779" s="191"/>
      <c r="CF779" s="191"/>
      <c r="CG779" s="191"/>
      <c r="CH779" s="191"/>
      <c r="CI779" s="191"/>
      <c r="CJ779" s="191"/>
      <c r="CK779" s="202">
        <f t="shared" si="12"/>
        <v>0</v>
      </c>
    </row>
    <row r="780" spans="1:89" hidden="1">
      <c r="A780" s="281" t="s">
        <v>327</v>
      </c>
      <c r="B780" s="282"/>
      <c r="C780" s="282"/>
      <c r="D780" s="282"/>
      <c r="E780" s="169"/>
      <c r="F780" s="169"/>
      <c r="G780" s="169"/>
      <c r="H780" s="169"/>
      <c r="I780" s="169"/>
      <c r="J780" s="169"/>
      <c r="K780" s="169"/>
      <c r="L780" s="169"/>
      <c r="M780" s="169"/>
      <c r="N780" s="154"/>
      <c r="O780" s="154"/>
      <c r="P780" s="154"/>
      <c r="Q780" s="197"/>
      <c r="R780" s="191"/>
      <c r="S780" s="191"/>
      <c r="T780" s="191"/>
      <c r="U780" s="191"/>
      <c r="V780" s="191"/>
      <c r="W780" s="191"/>
      <c r="X780" s="191"/>
      <c r="Y780" s="191"/>
      <c r="Z780" s="191"/>
      <c r="AA780" s="191"/>
      <c r="AB780" s="191"/>
      <c r="AC780" s="191"/>
      <c r="AD780" s="191"/>
      <c r="AE780" s="191"/>
      <c r="AF780" s="191"/>
      <c r="AG780" s="191"/>
      <c r="AH780" s="191"/>
      <c r="AI780" s="191"/>
      <c r="AJ780" s="191"/>
      <c r="AK780" s="191"/>
      <c r="AL780" s="191"/>
      <c r="AM780" s="191"/>
      <c r="AN780" s="191"/>
      <c r="AO780" s="191"/>
      <c r="AP780" s="191"/>
      <c r="AQ780" s="191"/>
      <c r="AR780" s="191"/>
      <c r="AS780" s="191"/>
      <c r="AT780" s="191"/>
      <c r="AU780" s="191"/>
      <c r="AV780" s="191"/>
      <c r="AW780" s="191"/>
      <c r="AX780" s="191"/>
      <c r="AY780" s="191"/>
      <c r="AZ780" s="191"/>
      <c r="BA780" s="191"/>
      <c r="BB780" s="191"/>
      <c r="BC780" s="191"/>
      <c r="BD780" s="191"/>
      <c r="BE780" s="191"/>
      <c r="BF780" s="191"/>
      <c r="BG780" s="191"/>
      <c r="BH780" s="191"/>
      <c r="BI780" s="191"/>
      <c r="BJ780" s="191"/>
      <c r="BK780" s="191"/>
      <c r="BL780" s="191"/>
      <c r="BM780" s="191"/>
      <c r="BN780" s="191"/>
      <c r="BO780" s="191"/>
      <c r="BP780" s="191"/>
      <c r="BQ780" s="191"/>
      <c r="BR780" s="191"/>
      <c r="BS780" s="191"/>
      <c r="BT780" s="191"/>
      <c r="BU780" s="191"/>
      <c r="BV780" s="191"/>
      <c r="BW780" s="191"/>
      <c r="BX780" s="191"/>
      <c r="BY780" s="191"/>
      <c r="BZ780" s="191"/>
      <c r="CA780" s="191"/>
      <c r="CB780" s="191"/>
      <c r="CC780" s="191"/>
      <c r="CD780" s="191"/>
      <c r="CE780" s="191"/>
      <c r="CF780" s="191"/>
      <c r="CG780" s="191"/>
      <c r="CH780" s="191"/>
      <c r="CI780" s="191"/>
      <c r="CJ780" s="191"/>
      <c r="CK780" s="202">
        <f t="shared" si="12"/>
        <v>0</v>
      </c>
    </row>
    <row r="781" spans="1:89" ht="33.75" hidden="1">
      <c r="A781" s="158">
        <v>844</v>
      </c>
      <c r="B781" s="159" t="s">
        <v>4384</v>
      </c>
      <c r="C781" s="158">
        <v>5</v>
      </c>
      <c r="D781" s="161" t="s">
        <v>3992</v>
      </c>
      <c r="E781" s="161"/>
      <c r="F781" s="161"/>
      <c r="G781" s="161"/>
      <c r="H781" s="161"/>
      <c r="I781" s="161"/>
      <c r="J781" s="161"/>
      <c r="K781" s="161"/>
      <c r="L781" s="161"/>
      <c r="M781" s="161"/>
      <c r="N781" s="154"/>
      <c r="O781" s="154"/>
      <c r="P781" s="154"/>
      <c r="Q781" s="197"/>
      <c r="R781" s="191"/>
      <c r="S781" s="191"/>
      <c r="T781" s="191"/>
      <c r="U781" s="191"/>
      <c r="V781" s="191"/>
      <c r="W781" s="191"/>
      <c r="X781" s="191"/>
      <c r="Y781" s="191"/>
      <c r="Z781" s="191"/>
      <c r="AA781" s="191"/>
      <c r="AB781" s="191"/>
      <c r="AC781" s="191"/>
      <c r="AD781" s="191"/>
      <c r="AE781" s="191"/>
      <c r="AF781" s="191"/>
      <c r="AG781" s="191"/>
      <c r="AH781" s="191"/>
      <c r="AI781" s="191"/>
      <c r="AJ781" s="191"/>
      <c r="AK781" s="191"/>
      <c r="AL781" s="191"/>
      <c r="AM781" s="191"/>
      <c r="AN781" s="191"/>
      <c r="AO781" s="191"/>
      <c r="AP781" s="191"/>
      <c r="AQ781" s="191"/>
      <c r="AR781" s="191"/>
      <c r="AS781" s="191"/>
      <c r="AT781" s="191"/>
      <c r="AU781" s="191"/>
      <c r="AV781" s="191"/>
      <c r="AW781" s="191"/>
      <c r="AX781" s="191"/>
      <c r="AY781" s="191"/>
      <c r="AZ781" s="191"/>
      <c r="BA781" s="191"/>
      <c r="BB781" s="191"/>
      <c r="BC781" s="191"/>
      <c r="BD781" s="191"/>
      <c r="BE781" s="191"/>
      <c r="BF781" s="191"/>
      <c r="BG781" s="191"/>
      <c r="BH781" s="191"/>
      <c r="BI781" s="191"/>
      <c r="BJ781" s="191"/>
      <c r="BK781" s="191"/>
      <c r="BL781" s="191"/>
      <c r="BM781" s="191"/>
      <c r="BN781" s="191"/>
      <c r="BO781" s="191"/>
      <c r="BP781" s="191"/>
      <c r="BQ781" s="191"/>
      <c r="BR781" s="191"/>
      <c r="BS781" s="191"/>
      <c r="BT781" s="191"/>
      <c r="BU781" s="191"/>
      <c r="BV781" s="191"/>
      <c r="BW781" s="191"/>
      <c r="BX781" s="191"/>
      <c r="BY781" s="191"/>
      <c r="BZ781" s="191"/>
      <c r="CA781" s="191"/>
      <c r="CB781" s="191"/>
      <c r="CC781" s="191"/>
      <c r="CD781" s="191"/>
      <c r="CE781" s="191"/>
      <c r="CF781" s="191"/>
      <c r="CG781" s="191"/>
      <c r="CH781" s="191"/>
      <c r="CI781" s="191"/>
      <c r="CJ781" s="191"/>
      <c r="CK781" s="202">
        <f t="shared" si="12"/>
        <v>0</v>
      </c>
    </row>
    <row r="782" spans="1:89" ht="33.75" hidden="1">
      <c r="A782" s="158">
        <v>845</v>
      </c>
      <c r="B782" s="159" t="s">
        <v>4385</v>
      </c>
      <c r="C782" s="158">
        <v>6</v>
      </c>
      <c r="D782" s="161" t="s">
        <v>3992</v>
      </c>
      <c r="E782" s="161"/>
      <c r="F782" s="161"/>
      <c r="G782" s="161"/>
      <c r="H782" s="161"/>
      <c r="I782" s="161"/>
      <c r="J782" s="161"/>
      <c r="K782" s="161"/>
      <c r="L782" s="161"/>
      <c r="M782" s="161"/>
      <c r="N782" s="154"/>
      <c r="O782" s="154"/>
      <c r="P782" s="154"/>
      <c r="Q782" s="197"/>
      <c r="R782" s="191"/>
      <c r="S782" s="191"/>
      <c r="T782" s="191"/>
      <c r="U782" s="191"/>
      <c r="V782" s="191"/>
      <c r="W782" s="191"/>
      <c r="X782" s="191"/>
      <c r="Y782" s="191"/>
      <c r="Z782" s="191"/>
      <c r="AA782" s="191"/>
      <c r="AB782" s="191"/>
      <c r="AC782" s="191"/>
      <c r="AD782" s="191"/>
      <c r="AE782" s="191"/>
      <c r="AF782" s="191"/>
      <c r="AG782" s="191"/>
      <c r="AH782" s="191"/>
      <c r="AI782" s="191"/>
      <c r="AJ782" s="191"/>
      <c r="AK782" s="191"/>
      <c r="AL782" s="191"/>
      <c r="AM782" s="191"/>
      <c r="AN782" s="191"/>
      <c r="AO782" s="191"/>
      <c r="AP782" s="191"/>
      <c r="AQ782" s="191"/>
      <c r="AR782" s="191"/>
      <c r="AS782" s="191"/>
      <c r="AT782" s="191"/>
      <c r="AU782" s="191"/>
      <c r="AV782" s="191"/>
      <c r="AW782" s="191"/>
      <c r="AX782" s="191"/>
      <c r="AY782" s="191"/>
      <c r="AZ782" s="191"/>
      <c r="BA782" s="191"/>
      <c r="BB782" s="191"/>
      <c r="BC782" s="191"/>
      <c r="BD782" s="191"/>
      <c r="BE782" s="191"/>
      <c r="BF782" s="191"/>
      <c r="BG782" s="191"/>
      <c r="BH782" s="191"/>
      <c r="BI782" s="191"/>
      <c r="BJ782" s="191"/>
      <c r="BK782" s="191"/>
      <c r="BL782" s="191"/>
      <c r="BM782" s="191"/>
      <c r="BN782" s="191"/>
      <c r="BO782" s="191"/>
      <c r="BP782" s="191"/>
      <c r="BQ782" s="191"/>
      <c r="BR782" s="191"/>
      <c r="BS782" s="191"/>
      <c r="BT782" s="191"/>
      <c r="BU782" s="191"/>
      <c r="BV782" s="191"/>
      <c r="BW782" s="191"/>
      <c r="BX782" s="191"/>
      <c r="BY782" s="191"/>
      <c r="BZ782" s="191"/>
      <c r="CA782" s="191"/>
      <c r="CB782" s="191"/>
      <c r="CC782" s="191"/>
      <c r="CD782" s="191"/>
      <c r="CE782" s="191"/>
      <c r="CF782" s="191"/>
      <c r="CG782" s="191"/>
      <c r="CH782" s="191"/>
      <c r="CI782" s="191"/>
      <c r="CJ782" s="191"/>
      <c r="CK782" s="202">
        <f t="shared" si="12"/>
        <v>0</v>
      </c>
    </row>
    <row r="783" spans="1:89" ht="33.75" hidden="1">
      <c r="A783" s="158">
        <v>846</v>
      </c>
      <c r="B783" s="159" t="s">
        <v>4385</v>
      </c>
      <c r="C783" s="158" t="s">
        <v>4386</v>
      </c>
      <c r="D783" s="161" t="s">
        <v>3992</v>
      </c>
      <c r="E783" s="161"/>
      <c r="F783" s="161"/>
      <c r="G783" s="161"/>
      <c r="H783" s="161"/>
      <c r="I783" s="161"/>
      <c r="J783" s="161"/>
      <c r="K783" s="161"/>
      <c r="L783" s="161"/>
      <c r="M783" s="161"/>
      <c r="N783" s="154"/>
      <c r="O783" s="154"/>
      <c r="P783" s="154"/>
      <c r="Q783" s="197"/>
      <c r="R783" s="191"/>
      <c r="S783" s="191"/>
      <c r="T783" s="191"/>
      <c r="U783" s="191"/>
      <c r="V783" s="191"/>
      <c r="W783" s="191"/>
      <c r="X783" s="191"/>
      <c r="Y783" s="191"/>
      <c r="Z783" s="191"/>
      <c r="AA783" s="191"/>
      <c r="AB783" s="191"/>
      <c r="AC783" s="191"/>
      <c r="AD783" s="191"/>
      <c r="AE783" s="191"/>
      <c r="AF783" s="191"/>
      <c r="AG783" s="191"/>
      <c r="AH783" s="191"/>
      <c r="AI783" s="191"/>
      <c r="AJ783" s="191"/>
      <c r="AK783" s="191"/>
      <c r="AL783" s="191"/>
      <c r="AM783" s="191"/>
      <c r="AN783" s="191"/>
      <c r="AO783" s="191"/>
      <c r="AP783" s="191"/>
      <c r="AQ783" s="191"/>
      <c r="AR783" s="191"/>
      <c r="AS783" s="191"/>
      <c r="AT783" s="191"/>
      <c r="AU783" s="191"/>
      <c r="AV783" s="191"/>
      <c r="AW783" s="191"/>
      <c r="AX783" s="191"/>
      <c r="AY783" s="191"/>
      <c r="AZ783" s="191"/>
      <c r="BA783" s="191"/>
      <c r="BB783" s="191"/>
      <c r="BC783" s="191"/>
      <c r="BD783" s="191"/>
      <c r="BE783" s="191"/>
      <c r="BF783" s="191"/>
      <c r="BG783" s="191"/>
      <c r="BH783" s="191"/>
      <c r="BI783" s="191"/>
      <c r="BJ783" s="191"/>
      <c r="BK783" s="191"/>
      <c r="BL783" s="191"/>
      <c r="BM783" s="191"/>
      <c r="BN783" s="191"/>
      <c r="BO783" s="191"/>
      <c r="BP783" s="191"/>
      <c r="BQ783" s="191"/>
      <c r="BR783" s="191"/>
      <c r="BS783" s="191"/>
      <c r="BT783" s="191"/>
      <c r="BU783" s="191"/>
      <c r="BV783" s="191"/>
      <c r="BW783" s="191"/>
      <c r="BX783" s="191"/>
      <c r="BY783" s="191"/>
      <c r="BZ783" s="191"/>
      <c r="CA783" s="191"/>
      <c r="CB783" s="191"/>
      <c r="CC783" s="191"/>
      <c r="CD783" s="191"/>
      <c r="CE783" s="191"/>
      <c r="CF783" s="191"/>
      <c r="CG783" s="191"/>
      <c r="CH783" s="191"/>
      <c r="CI783" s="191"/>
      <c r="CJ783" s="191"/>
      <c r="CK783" s="202">
        <f t="shared" si="12"/>
        <v>0</v>
      </c>
    </row>
    <row r="784" spans="1:89" ht="33.75" hidden="1">
      <c r="A784" s="158">
        <v>847</v>
      </c>
      <c r="B784" s="159" t="s">
        <v>4385</v>
      </c>
      <c r="C784" s="158">
        <v>9</v>
      </c>
      <c r="D784" s="161" t="s">
        <v>3992</v>
      </c>
      <c r="E784" s="161"/>
      <c r="F784" s="161"/>
      <c r="G784" s="161"/>
      <c r="H784" s="161"/>
      <c r="I784" s="161"/>
      <c r="J784" s="161"/>
      <c r="K784" s="161"/>
      <c r="L784" s="161"/>
      <c r="M784" s="161"/>
      <c r="N784" s="154"/>
      <c r="O784" s="154"/>
      <c r="P784" s="154"/>
      <c r="Q784" s="197"/>
      <c r="R784" s="191"/>
      <c r="S784" s="191"/>
      <c r="T784" s="191"/>
      <c r="U784" s="191"/>
      <c r="V784" s="191"/>
      <c r="W784" s="191"/>
      <c r="X784" s="191"/>
      <c r="Y784" s="191"/>
      <c r="Z784" s="191"/>
      <c r="AA784" s="191"/>
      <c r="AB784" s="191"/>
      <c r="AC784" s="191"/>
      <c r="AD784" s="191"/>
      <c r="AE784" s="191"/>
      <c r="AF784" s="191"/>
      <c r="AG784" s="191"/>
      <c r="AH784" s="191"/>
      <c r="AI784" s="191"/>
      <c r="AJ784" s="191"/>
      <c r="AK784" s="191"/>
      <c r="AL784" s="191"/>
      <c r="AM784" s="191"/>
      <c r="AN784" s="191"/>
      <c r="AO784" s="191"/>
      <c r="AP784" s="191"/>
      <c r="AQ784" s="191"/>
      <c r="AR784" s="191"/>
      <c r="AS784" s="191"/>
      <c r="AT784" s="191"/>
      <c r="AU784" s="191"/>
      <c r="AV784" s="191"/>
      <c r="AW784" s="191"/>
      <c r="AX784" s="191"/>
      <c r="AY784" s="191"/>
      <c r="AZ784" s="191"/>
      <c r="BA784" s="191"/>
      <c r="BB784" s="191"/>
      <c r="BC784" s="191"/>
      <c r="BD784" s="191"/>
      <c r="BE784" s="191"/>
      <c r="BF784" s="191"/>
      <c r="BG784" s="191"/>
      <c r="BH784" s="191"/>
      <c r="BI784" s="191"/>
      <c r="BJ784" s="191"/>
      <c r="BK784" s="191"/>
      <c r="BL784" s="191"/>
      <c r="BM784" s="191"/>
      <c r="BN784" s="191"/>
      <c r="BO784" s="191"/>
      <c r="BP784" s="191"/>
      <c r="BQ784" s="191"/>
      <c r="BR784" s="191"/>
      <c r="BS784" s="191"/>
      <c r="BT784" s="191"/>
      <c r="BU784" s="191"/>
      <c r="BV784" s="191"/>
      <c r="BW784" s="191"/>
      <c r="BX784" s="191"/>
      <c r="BY784" s="191"/>
      <c r="BZ784" s="191"/>
      <c r="CA784" s="191"/>
      <c r="CB784" s="191"/>
      <c r="CC784" s="191"/>
      <c r="CD784" s="191"/>
      <c r="CE784" s="191"/>
      <c r="CF784" s="191"/>
      <c r="CG784" s="191"/>
      <c r="CH784" s="191"/>
      <c r="CI784" s="191"/>
      <c r="CJ784" s="191"/>
      <c r="CK784" s="202">
        <f t="shared" si="12"/>
        <v>0</v>
      </c>
    </row>
    <row r="785" spans="1:89" hidden="1">
      <c r="A785" s="158">
        <v>848</v>
      </c>
      <c r="B785" s="159" t="s">
        <v>4112</v>
      </c>
      <c r="C785" s="158">
        <v>5</v>
      </c>
      <c r="D785" s="161" t="s">
        <v>3992</v>
      </c>
      <c r="E785" s="161"/>
      <c r="F785" s="161"/>
      <c r="G785" s="161"/>
      <c r="H785" s="161"/>
      <c r="I785" s="161"/>
      <c r="J785" s="161"/>
      <c r="K785" s="161"/>
      <c r="L785" s="161"/>
      <c r="M785" s="161"/>
      <c r="N785" s="154"/>
      <c r="O785" s="154"/>
      <c r="P785" s="154"/>
      <c r="Q785" s="197"/>
      <c r="R785" s="191"/>
      <c r="S785" s="191"/>
      <c r="T785" s="191"/>
      <c r="U785" s="191"/>
      <c r="V785" s="191"/>
      <c r="W785" s="191"/>
      <c r="X785" s="191"/>
      <c r="Y785" s="191"/>
      <c r="Z785" s="191"/>
      <c r="AA785" s="191"/>
      <c r="AB785" s="191"/>
      <c r="AC785" s="191"/>
      <c r="AD785" s="191"/>
      <c r="AE785" s="191"/>
      <c r="AF785" s="191"/>
      <c r="AG785" s="191"/>
      <c r="AH785" s="191"/>
      <c r="AI785" s="191"/>
      <c r="AJ785" s="191"/>
      <c r="AK785" s="191"/>
      <c r="AL785" s="191"/>
      <c r="AM785" s="191"/>
      <c r="AN785" s="191"/>
      <c r="AO785" s="191"/>
      <c r="AP785" s="191"/>
      <c r="AQ785" s="191"/>
      <c r="AR785" s="191"/>
      <c r="AS785" s="191"/>
      <c r="AT785" s="191"/>
      <c r="AU785" s="191"/>
      <c r="AV785" s="191"/>
      <c r="AW785" s="191"/>
      <c r="AX785" s="191"/>
      <c r="AY785" s="191"/>
      <c r="AZ785" s="191"/>
      <c r="BA785" s="191"/>
      <c r="BB785" s="191"/>
      <c r="BC785" s="191"/>
      <c r="BD785" s="191"/>
      <c r="BE785" s="191"/>
      <c r="BF785" s="191"/>
      <c r="BG785" s="191"/>
      <c r="BH785" s="191"/>
      <c r="BI785" s="191"/>
      <c r="BJ785" s="191"/>
      <c r="BK785" s="191"/>
      <c r="BL785" s="191"/>
      <c r="BM785" s="191"/>
      <c r="BN785" s="191"/>
      <c r="BO785" s="191"/>
      <c r="BP785" s="191"/>
      <c r="BQ785" s="191"/>
      <c r="BR785" s="191"/>
      <c r="BS785" s="191"/>
      <c r="BT785" s="191"/>
      <c r="BU785" s="191"/>
      <c r="BV785" s="191"/>
      <c r="BW785" s="191"/>
      <c r="BX785" s="191"/>
      <c r="BY785" s="191"/>
      <c r="BZ785" s="191"/>
      <c r="CA785" s="191"/>
      <c r="CB785" s="191"/>
      <c r="CC785" s="191"/>
      <c r="CD785" s="191"/>
      <c r="CE785" s="191"/>
      <c r="CF785" s="191"/>
      <c r="CG785" s="191"/>
      <c r="CH785" s="191"/>
      <c r="CI785" s="191"/>
      <c r="CJ785" s="191"/>
      <c r="CK785" s="202">
        <f t="shared" si="12"/>
        <v>0</v>
      </c>
    </row>
    <row r="786" spans="1:89" ht="22.5" hidden="1">
      <c r="A786" s="158">
        <v>849</v>
      </c>
      <c r="B786" s="159" t="s">
        <v>4387</v>
      </c>
      <c r="C786" s="158">
        <v>6</v>
      </c>
      <c r="D786" s="161" t="s">
        <v>3992</v>
      </c>
      <c r="E786" s="161"/>
      <c r="F786" s="161"/>
      <c r="G786" s="161"/>
      <c r="H786" s="161"/>
      <c r="I786" s="161"/>
      <c r="J786" s="161"/>
      <c r="K786" s="161"/>
      <c r="L786" s="161"/>
      <c r="M786" s="161"/>
      <c r="N786" s="154"/>
      <c r="O786" s="154"/>
      <c r="P786" s="154"/>
      <c r="Q786" s="197"/>
      <c r="R786" s="191"/>
      <c r="S786" s="191"/>
      <c r="T786" s="191"/>
      <c r="U786" s="191"/>
      <c r="V786" s="191"/>
      <c r="W786" s="191"/>
      <c r="X786" s="191"/>
      <c r="Y786" s="191"/>
      <c r="Z786" s="191"/>
      <c r="AA786" s="191"/>
      <c r="AB786" s="191"/>
      <c r="AC786" s="191"/>
      <c r="AD786" s="191"/>
      <c r="AE786" s="191"/>
      <c r="AF786" s="191"/>
      <c r="AG786" s="191"/>
      <c r="AH786" s="191"/>
      <c r="AI786" s="191"/>
      <c r="AJ786" s="191"/>
      <c r="AK786" s="191"/>
      <c r="AL786" s="191"/>
      <c r="AM786" s="191"/>
      <c r="AN786" s="191"/>
      <c r="AO786" s="191"/>
      <c r="AP786" s="191"/>
      <c r="AQ786" s="191"/>
      <c r="AR786" s="191"/>
      <c r="AS786" s="191"/>
      <c r="AT786" s="191"/>
      <c r="AU786" s="191"/>
      <c r="AV786" s="191"/>
      <c r="AW786" s="191"/>
      <c r="AX786" s="191"/>
      <c r="AY786" s="191"/>
      <c r="AZ786" s="191"/>
      <c r="BA786" s="191"/>
      <c r="BB786" s="191"/>
      <c r="BC786" s="191"/>
      <c r="BD786" s="191"/>
      <c r="BE786" s="191"/>
      <c r="BF786" s="191"/>
      <c r="BG786" s="191"/>
      <c r="BH786" s="191"/>
      <c r="BI786" s="191"/>
      <c r="BJ786" s="191"/>
      <c r="BK786" s="191"/>
      <c r="BL786" s="191"/>
      <c r="BM786" s="191"/>
      <c r="BN786" s="191"/>
      <c r="BO786" s="191"/>
      <c r="BP786" s="191"/>
      <c r="BQ786" s="191"/>
      <c r="BR786" s="191"/>
      <c r="BS786" s="191"/>
      <c r="BT786" s="191"/>
      <c r="BU786" s="191"/>
      <c r="BV786" s="191"/>
      <c r="BW786" s="191"/>
      <c r="BX786" s="191"/>
      <c r="BY786" s="191"/>
      <c r="BZ786" s="191"/>
      <c r="CA786" s="191"/>
      <c r="CB786" s="191"/>
      <c r="CC786" s="191"/>
      <c r="CD786" s="191"/>
      <c r="CE786" s="191"/>
      <c r="CF786" s="191"/>
      <c r="CG786" s="191"/>
      <c r="CH786" s="191"/>
      <c r="CI786" s="191"/>
      <c r="CJ786" s="191"/>
      <c r="CK786" s="202">
        <f t="shared" si="12"/>
        <v>0</v>
      </c>
    </row>
    <row r="787" spans="1:89" ht="22.5" hidden="1">
      <c r="A787" s="158">
        <v>850</v>
      </c>
      <c r="B787" s="159" t="s">
        <v>4387</v>
      </c>
      <c r="C787" s="158">
        <v>7</v>
      </c>
      <c r="D787" s="161" t="s">
        <v>3992</v>
      </c>
      <c r="E787" s="161"/>
      <c r="F787" s="161"/>
      <c r="G787" s="161"/>
      <c r="H787" s="161"/>
      <c r="I787" s="161"/>
      <c r="J787" s="161"/>
      <c r="K787" s="161"/>
      <c r="L787" s="161"/>
      <c r="M787" s="161"/>
      <c r="N787" s="154"/>
      <c r="O787" s="154"/>
      <c r="P787" s="154"/>
      <c r="Q787" s="197"/>
      <c r="R787" s="191"/>
      <c r="S787" s="191"/>
      <c r="T787" s="191"/>
      <c r="U787" s="191"/>
      <c r="V787" s="191"/>
      <c r="W787" s="191"/>
      <c r="X787" s="191"/>
      <c r="Y787" s="191"/>
      <c r="Z787" s="191"/>
      <c r="AA787" s="191"/>
      <c r="AB787" s="191"/>
      <c r="AC787" s="191"/>
      <c r="AD787" s="191"/>
      <c r="AE787" s="191"/>
      <c r="AF787" s="191"/>
      <c r="AG787" s="191"/>
      <c r="AH787" s="191"/>
      <c r="AI787" s="191"/>
      <c r="AJ787" s="191"/>
      <c r="AK787" s="191"/>
      <c r="AL787" s="191"/>
      <c r="AM787" s="191"/>
      <c r="AN787" s="191"/>
      <c r="AO787" s="191"/>
      <c r="AP787" s="191"/>
      <c r="AQ787" s="191"/>
      <c r="AR787" s="191"/>
      <c r="AS787" s="191"/>
      <c r="AT787" s="191"/>
      <c r="AU787" s="191"/>
      <c r="AV787" s="191"/>
      <c r="AW787" s="191"/>
      <c r="AX787" s="191"/>
      <c r="AY787" s="191"/>
      <c r="AZ787" s="191"/>
      <c r="BA787" s="191"/>
      <c r="BB787" s="191"/>
      <c r="BC787" s="191"/>
      <c r="BD787" s="191"/>
      <c r="BE787" s="191"/>
      <c r="BF787" s="191"/>
      <c r="BG787" s="191"/>
      <c r="BH787" s="191"/>
      <c r="BI787" s="191"/>
      <c r="BJ787" s="191"/>
      <c r="BK787" s="191"/>
      <c r="BL787" s="191"/>
      <c r="BM787" s="191"/>
      <c r="BN787" s="191"/>
      <c r="BO787" s="191"/>
      <c r="BP787" s="191"/>
      <c r="BQ787" s="191"/>
      <c r="BR787" s="191"/>
      <c r="BS787" s="191"/>
      <c r="BT787" s="191"/>
      <c r="BU787" s="191"/>
      <c r="BV787" s="191"/>
      <c r="BW787" s="191"/>
      <c r="BX787" s="191"/>
      <c r="BY787" s="191"/>
      <c r="BZ787" s="191"/>
      <c r="CA787" s="191"/>
      <c r="CB787" s="191"/>
      <c r="CC787" s="191"/>
      <c r="CD787" s="191"/>
      <c r="CE787" s="191"/>
      <c r="CF787" s="191"/>
      <c r="CG787" s="191"/>
      <c r="CH787" s="191"/>
      <c r="CI787" s="191"/>
      <c r="CJ787" s="191"/>
      <c r="CK787" s="202">
        <f t="shared" si="12"/>
        <v>0</v>
      </c>
    </row>
    <row r="788" spans="1:89" ht="22.5" hidden="1">
      <c r="A788" s="158">
        <v>851</v>
      </c>
      <c r="B788" s="159" t="s">
        <v>4387</v>
      </c>
      <c r="C788" s="158">
        <v>8</v>
      </c>
      <c r="D788" s="161" t="s">
        <v>3992</v>
      </c>
      <c r="E788" s="161"/>
      <c r="F788" s="161"/>
      <c r="G788" s="161"/>
      <c r="H788" s="161"/>
      <c r="I788" s="161"/>
      <c r="J788" s="161"/>
      <c r="K788" s="161"/>
      <c r="L788" s="161"/>
      <c r="M788" s="161"/>
      <c r="N788" s="154"/>
      <c r="O788" s="154"/>
      <c r="P788" s="154"/>
      <c r="Q788" s="197"/>
      <c r="R788" s="191"/>
      <c r="S788" s="191"/>
      <c r="T788" s="191"/>
      <c r="U788" s="191"/>
      <c r="V788" s="191"/>
      <c r="W788" s="191"/>
      <c r="X788" s="191"/>
      <c r="Y788" s="191"/>
      <c r="Z788" s="191"/>
      <c r="AA788" s="191"/>
      <c r="AB788" s="191"/>
      <c r="AC788" s="191"/>
      <c r="AD788" s="191"/>
      <c r="AE788" s="191"/>
      <c r="AF788" s="191"/>
      <c r="AG788" s="191"/>
      <c r="AH788" s="191"/>
      <c r="AI788" s="191"/>
      <c r="AJ788" s="191"/>
      <c r="AK788" s="191"/>
      <c r="AL788" s="191"/>
      <c r="AM788" s="191"/>
      <c r="AN788" s="191"/>
      <c r="AO788" s="191"/>
      <c r="AP788" s="191"/>
      <c r="AQ788" s="191"/>
      <c r="AR788" s="191"/>
      <c r="AS788" s="191"/>
      <c r="AT788" s="191"/>
      <c r="AU788" s="191"/>
      <c r="AV788" s="191"/>
      <c r="AW788" s="191"/>
      <c r="AX788" s="191"/>
      <c r="AY788" s="191"/>
      <c r="AZ788" s="191"/>
      <c r="BA788" s="191"/>
      <c r="BB788" s="191"/>
      <c r="BC788" s="191"/>
      <c r="BD788" s="191"/>
      <c r="BE788" s="191"/>
      <c r="BF788" s="191"/>
      <c r="BG788" s="191"/>
      <c r="BH788" s="191"/>
      <c r="BI788" s="191"/>
      <c r="BJ788" s="191"/>
      <c r="BK788" s="191"/>
      <c r="BL788" s="191"/>
      <c r="BM788" s="191"/>
      <c r="BN788" s="191"/>
      <c r="BO788" s="191"/>
      <c r="BP788" s="191"/>
      <c r="BQ788" s="191"/>
      <c r="BR788" s="191"/>
      <c r="BS788" s="191"/>
      <c r="BT788" s="191"/>
      <c r="BU788" s="191"/>
      <c r="BV788" s="191"/>
      <c r="BW788" s="191"/>
      <c r="BX788" s="191"/>
      <c r="BY788" s="191"/>
      <c r="BZ788" s="191"/>
      <c r="CA788" s="191"/>
      <c r="CB788" s="191"/>
      <c r="CC788" s="191"/>
      <c r="CD788" s="191"/>
      <c r="CE788" s="191"/>
      <c r="CF788" s="191"/>
      <c r="CG788" s="191"/>
      <c r="CH788" s="191"/>
      <c r="CI788" s="191"/>
      <c r="CJ788" s="191"/>
      <c r="CK788" s="202">
        <f t="shared" si="12"/>
        <v>0</v>
      </c>
    </row>
    <row r="789" spans="1:89" ht="22.5" hidden="1">
      <c r="A789" s="158">
        <v>852</v>
      </c>
      <c r="B789" s="159" t="s">
        <v>4387</v>
      </c>
      <c r="C789" s="158">
        <v>9</v>
      </c>
      <c r="D789" s="161" t="s">
        <v>3992</v>
      </c>
      <c r="E789" s="161"/>
      <c r="F789" s="161"/>
      <c r="G789" s="161"/>
      <c r="H789" s="161"/>
      <c r="I789" s="161"/>
      <c r="J789" s="161"/>
      <c r="K789" s="161"/>
      <c r="L789" s="161"/>
      <c r="M789" s="161"/>
      <c r="N789" s="154"/>
      <c r="O789" s="154"/>
      <c r="P789" s="154"/>
      <c r="Q789" s="197"/>
      <c r="R789" s="191"/>
      <c r="S789" s="191"/>
      <c r="T789" s="191"/>
      <c r="U789" s="191"/>
      <c r="V789" s="191"/>
      <c r="W789" s="191"/>
      <c r="X789" s="191"/>
      <c r="Y789" s="191"/>
      <c r="Z789" s="191"/>
      <c r="AA789" s="191"/>
      <c r="AB789" s="191"/>
      <c r="AC789" s="191"/>
      <c r="AD789" s="191"/>
      <c r="AE789" s="191"/>
      <c r="AF789" s="191"/>
      <c r="AG789" s="191"/>
      <c r="AH789" s="191"/>
      <c r="AI789" s="191"/>
      <c r="AJ789" s="191"/>
      <c r="AK789" s="191"/>
      <c r="AL789" s="191"/>
      <c r="AM789" s="191"/>
      <c r="AN789" s="191"/>
      <c r="AO789" s="191"/>
      <c r="AP789" s="191"/>
      <c r="AQ789" s="191"/>
      <c r="AR789" s="191"/>
      <c r="AS789" s="191"/>
      <c r="AT789" s="191"/>
      <c r="AU789" s="191"/>
      <c r="AV789" s="191"/>
      <c r="AW789" s="191"/>
      <c r="AX789" s="191"/>
      <c r="AY789" s="191"/>
      <c r="AZ789" s="191"/>
      <c r="BA789" s="191"/>
      <c r="BB789" s="191"/>
      <c r="BC789" s="191"/>
      <c r="BD789" s="191"/>
      <c r="BE789" s="191"/>
      <c r="BF789" s="191"/>
      <c r="BG789" s="191"/>
      <c r="BH789" s="191"/>
      <c r="BI789" s="191"/>
      <c r="BJ789" s="191"/>
      <c r="BK789" s="191"/>
      <c r="BL789" s="191"/>
      <c r="BM789" s="191"/>
      <c r="BN789" s="191"/>
      <c r="BO789" s="191"/>
      <c r="BP789" s="191"/>
      <c r="BQ789" s="191"/>
      <c r="BR789" s="191"/>
      <c r="BS789" s="191"/>
      <c r="BT789" s="191"/>
      <c r="BU789" s="191"/>
      <c r="BV789" s="191"/>
      <c r="BW789" s="191"/>
      <c r="BX789" s="191"/>
      <c r="BY789" s="191"/>
      <c r="BZ789" s="191"/>
      <c r="CA789" s="191"/>
      <c r="CB789" s="191"/>
      <c r="CC789" s="191"/>
      <c r="CD789" s="191"/>
      <c r="CE789" s="191"/>
      <c r="CF789" s="191"/>
      <c r="CG789" s="191"/>
      <c r="CH789" s="191"/>
      <c r="CI789" s="191"/>
      <c r="CJ789" s="191"/>
      <c r="CK789" s="202">
        <f t="shared" si="12"/>
        <v>0</v>
      </c>
    </row>
    <row r="790" spans="1:89" hidden="1">
      <c r="A790" s="158">
        <v>853</v>
      </c>
      <c r="B790" s="159" t="s">
        <v>4112</v>
      </c>
      <c r="C790" s="158">
        <v>5</v>
      </c>
      <c r="D790" s="161" t="s">
        <v>3992</v>
      </c>
      <c r="E790" s="161"/>
      <c r="F790" s="161"/>
      <c r="G790" s="161"/>
      <c r="H790" s="161"/>
      <c r="I790" s="161"/>
      <c r="J790" s="161"/>
      <c r="K790" s="161"/>
      <c r="L790" s="161"/>
      <c r="M790" s="161"/>
      <c r="N790" s="154"/>
      <c r="O790" s="154"/>
      <c r="P790" s="154"/>
      <c r="Q790" s="197"/>
      <c r="R790" s="191"/>
      <c r="S790" s="191"/>
      <c r="T790" s="191"/>
      <c r="U790" s="191"/>
      <c r="V790" s="191"/>
      <c r="W790" s="191"/>
      <c r="X790" s="191"/>
      <c r="Y790" s="191"/>
      <c r="Z790" s="191"/>
      <c r="AA790" s="191"/>
      <c r="AB790" s="191"/>
      <c r="AC790" s="191"/>
      <c r="AD790" s="191"/>
      <c r="AE790" s="191"/>
      <c r="AF790" s="191"/>
      <c r="AG790" s="191"/>
      <c r="AH790" s="191"/>
      <c r="AI790" s="191"/>
      <c r="AJ790" s="191"/>
      <c r="AK790" s="191"/>
      <c r="AL790" s="191"/>
      <c r="AM790" s="191"/>
      <c r="AN790" s="191"/>
      <c r="AO790" s="191"/>
      <c r="AP790" s="191"/>
      <c r="AQ790" s="191"/>
      <c r="AR790" s="191"/>
      <c r="AS790" s="191"/>
      <c r="AT790" s="191"/>
      <c r="AU790" s="191"/>
      <c r="AV790" s="191"/>
      <c r="AW790" s="191"/>
      <c r="AX790" s="191"/>
      <c r="AY790" s="191"/>
      <c r="AZ790" s="191"/>
      <c r="BA790" s="191"/>
      <c r="BB790" s="191"/>
      <c r="BC790" s="191"/>
      <c r="BD790" s="191"/>
      <c r="BE790" s="191"/>
      <c r="BF790" s="191"/>
      <c r="BG790" s="191"/>
      <c r="BH790" s="191"/>
      <c r="BI790" s="191"/>
      <c r="BJ790" s="191"/>
      <c r="BK790" s="191"/>
      <c r="BL790" s="191"/>
      <c r="BM790" s="191"/>
      <c r="BN790" s="191"/>
      <c r="BO790" s="191"/>
      <c r="BP790" s="191"/>
      <c r="BQ790" s="191"/>
      <c r="BR790" s="191"/>
      <c r="BS790" s="191"/>
      <c r="BT790" s="191"/>
      <c r="BU790" s="191"/>
      <c r="BV790" s="191"/>
      <c r="BW790" s="191"/>
      <c r="BX790" s="191"/>
      <c r="BY790" s="191"/>
      <c r="BZ790" s="191"/>
      <c r="CA790" s="191"/>
      <c r="CB790" s="191"/>
      <c r="CC790" s="191"/>
      <c r="CD790" s="191"/>
      <c r="CE790" s="191"/>
      <c r="CF790" s="191"/>
      <c r="CG790" s="191"/>
      <c r="CH790" s="191"/>
      <c r="CI790" s="191"/>
      <c r="CJ790" s="191"/>
      <c r="CK790" s="202">
        <f t="shared" si="12"/>
        <v>0</v>
      </c>
    </row>
    <row r="791" spans="1:89" hidden="1">
      <c r="A791" s="158">
        <v>854</v>
      </c>
      <c r="B791" s="159" t="s">
        <v>4112</v>
      </c>
      <c r="C791" s="158">
        <v>6</v>
      </c>
      <c r="D791" s="161" t="s">
        <v>3992</v>
      </c>
      <c r="E791" s="161"/>
      <c r="F791" s="161"/>
      <c r="G791" s="161"/>
      <c r="H791" s="161"/>
      <c r="I791" s="161"/>
      <c r="J791" s="161"/>
      <c r="K791" s="161"/>
      <c r="L791" s="161"/>
      <c r="M791" s="161"/>
      <c r="N791" s="154"/>
      <c r="O791" s="154"/>
      <c r="P791" s="154"/>
      <c r="Q791" s="197"/>
      <c r="R791" s="191"/>
      <c r="S791" s="191"/>
      <c r="T791" s="191"/>
      <c r="U791" s="191"/>
      <c r="V791" s="191"/>
      <c r="W791" s="191"/>
      <c r="X791" s="191"/>
      <c r="Y791" s="191"/>
      <c r="Z791" s="191"/>
      <c r="AA791" s="191"/>
      <c r="AB791" s="191"/>
      <c r="AC791" s="191"/>
      <c r="AD791" s="191"/>
      <c r="AE791" s="191"/>
      <c r="AF791" s="191"/>
      <c r="AG791" s="191"/>
      <c r="AH791" s="191"/>
      <c r="AI791" s="191"/>
      <c r="AJ791" s="191"/>
      <c r="AK791" s="191"/>
      <c r="AL791" s="191"/>
      <c r="AM791" s="191"/>
      <c r="AN791" s="191"/>
      <c r="AO791" s="191"/>
      <c r="AP791" s="191"/>
      <c r="AQ791" s="191"/>
      <c r="AR791" s="191"/>
      <c r="AS791" s="191"/>
      <c r="AT791" s="191"/>
      <c r="AU791" s="191"/>
      <c r="AV791" s="191"/>
      <c r="AW791" s="191"/>
      <c r="AX791" s="191"/>
      <c r="AY791" s="191"/>
      <c r="AZ791" s="191"/>
      <c r="BA791" s="191"/>
      <c r="BB791" s="191"/>
      <c r="BC791" s="191"/>
      <c r="BD791" s="191"/>
      <c r="BE791" s="191"/>
      <c r="BF791" s="191"/>
      <c r="BG791" s="191"/>
      <c r="BH791" s="191"/>
      <c r="BI791" s="191"/>
      <c r="BJ791" s="191"/>
      <c r="BK791" s="191"/>
      <c r="BL791" s="191"/>
      <c r="BM791" s="191"/>
      <c r="BN791" s="191"/>
      <c r="BO791" s="191"/>
      <c r="BP791" s="191"/>
      <c r="BQ791" s="191"/>
      <c r="BR791" s="191"/>
      <c r="BS791" s="191"/>
      <c r="BT791" s="191"/>
      <c r="BU791" s="191"/>
      <c r="BV791" s="191"/>
      <c r="BW791" s="191"/>
      <c r="BX791" s="191"/>
      <c r="BY791" s="191"/>
      <c r="BZ791" s="191"/>
      <c r="CA791" s="191"/>
      <c r="CB791" s="191"/>
      <c r="CC791" s="191"/>
      <c r="CD791" s="191"/>
      <c r="CE791" s="191"/>
      <c r="CF791" s="191"/>
      <c r="CG791" s="191"/>
      <c r="CH791" s="191"/>
      <c r="CI791" s="191"/>
      <c r="CJ791" s="191"/>
      <c r="CK791" s="202">
        <f t="shared" si="12"/>
        <v>0</v>
      </c>
    </row>
    <row r="792" spans="1:89" ht="22.5" hidden="1">
      <c r="A792" s="158">
        <v>855</v>
      </c>
      <c r="B792" s="159" t="s">
        <v>4388</v>
      </c>
      <c r="C792" s="158">
        <v>7</v>
      </c>
      <c r="D792" s="161" t="s">
        <v>3992</v>
      </c>
      <c r="E792" s="161"/>
      <c r="F792" s="161"/>
      <c r="G792" s="161"/>
      <c r="H792" s="161"/>
      <c r="I792" s="161"/>
      <c r="J792" s="161"/>
      <c r="K792" s="161"/>
      <c r="L792" s="161"/>
      <c r="M792" s="161"/>
      <c r="N792" s="154"/>
      <c r="O792" s="154"/>
      <c r="P792" s="154"/>
      <c r="Q792" s="197"/>
      <c r="R792" s="191"/>
      <c r="S792" s="191"/>
      <c r="T792" s="191"/>
      <c r="U792" s="191"/>
      <c r="V792" s="191"/>
      <c r="W792" s="191"/>
      <c r="X792" s="191"/>
      <c r="Y792" s="191"/>
      <c r="Z792" s="191"/>
      <c r="AA792" s="191"/>
      <c r="AB792" s="191"/>
      <c r="AC792" s="191"/>
      <c r="AD792" s="191"/>
      <c r="AE792" s="191"/>
      <c r="AF792" s="191"/>
      <c r="AG792" s="191"/>
      <c r="AH792" s="191"/>
      <c r="AI792" s="191"/>
      <c r="AJ792" s="191"/>
      <c r="AK792" s="191"/>
      <c r="AL792" s="191"/>
      <c r="AM792" s="191"/>
      <c r="AN792" s="191"/>
      <c r="AO792" s="191"/>
      <c r="AP792" s="191"/>
      <c r="AQ792" s="191"/>
      <c r="AR792" s="191"/>
      <c r="AS792" s="191"/>
      <c r="AT792" s="191"/>
      <c r="AU792" s="191"/>
      <c r="AV792" s="191"/>
      <c r="AW792" s="191"/>
      <c r="AX792" s="191"/>
      <c r="AY792" s="191"/>
      <c r="AZ792" s="191"/>
      <c r="BA792" s="191"/>
      <c r="BB792" s="191"/>
      <c r="BC792" s="191"/>
      <c r="BD792" s="191"/>
      <c r="BE792" s="191"/>
      <c r="BF792" s="191"/>
      <c r="BG792" s="191"/>
      <c r="BH792" s="191"/>
      <c r="BI792" s="191"/>
      <c r="BJ792" s="191"/>
      <c r="BK792" s="191"/>
      <c r="BL792" s="191"/>
      <c r="BM792" s="191"/>
      <c r="BN792" s="191"/>
      <c r="BO792" s="191"/>
      <c r="BP792" s="191"/>
      <c r="BQ792" s="191"/>
      <c r="BR792" s="191"/>
      <c r="BS792" s="191"/>
      <c r="BT792" s="191"/>
      <c r="BU792" s="191"/>
      <c r="BV792" s="191"/>
      <c r="BW792" s="191"/>
      <c r="BX792" s="191"/>
      <c r="BY792" s="191"/>
      <c r="BZ792" s="191"/>
      <c r="CA792" s="191"/>
      <c r="CB792" s="191"/>
      <c r="CC792" s="191"/>
      <c r="CD792" s="191"/>
      <c r="CE792" s="191"/>
      <c r="CF792" s="191"/>
      <c r="CG792" s="191"/>
      <c r="CH792" s="191"/>
      <c r="CI792" s="191"/>
      <c r="CJ792" s="191"/>
      <c r="CK792" s="202">
        <f t="shared" si="12"/>
        <v>0</v>
      </c>
    </row>
    <row r="793" spans="1:89" ht="22.5" hidden="1">
      <c r="A793" s="158">
        <v>856</v>
      </c>
      <c r="B793" s="159" t="s">
        <v>4389</v>
      </c>
      <c r="C793" s="158">
        <v>8</v>
      </c>
      <c r="D793" s="161" t="s">
        <v>3992</v>
      </c>
      <c r="E793" s="161"/>
      <c r="F793" s="161"/>
      <c r="G793" s="161"/>
      <c r="H793" s="161"/>
      <c r="I793" s="161"/>
      <c r="J793" s="161"/>
      <c r="K793" s="161"/>
      <c r="L793" s="161"/>
      <c r="M793" s="161"/>
      <c r="N793" s="154"/>
      <c r="O793" s="154"/>
      <c r="P793" s="154"/>
      <c r="Q793" s="197"/>
      <c r="R793" s="191"/>
      <c r="S793" s="191"/>
      <c r="T793" s="191"/>
      <c r="U793" s="191"/>
      <c r="V793" s="191"/>
      <c r="W793" s="191"/>
      <c r="X793" s="191"/>
      <c r="Y793" s="191"/>
      <c r="Z793" s="191"/>
      <c r="AA793" s="191"/>
      <c r="AB793" s="191"/>
      <c r="AC793" s="191"/>
      <c r="AD793" s="191"/>
      <c r="AE793" s="191"/>
      <c r="AF793" s="191"/>
      <c r="AG793" s="191"/>
      <c r="AH793" s="191"/>
      <c r="AI793" s="191"/>
      <c r="AJ793" s="191"/>
      <c r="AK793" s="191"/>
      <c r="AL793" s="191"/>
      <c r="AM793" s="191"/>
      <c r="AN793" s="191"/>
      <c r="AO793" s="191"/>
      <c r="AP793" s="191"/>
      <c r="AQ793" s="191"/>
      <c r="AR793" s="191"/>
      <c r="AS793" s="191"/>
      <c r="AT793" s="191"/>
      <c r="AU793" s="191"/>
      <c r="AV793" s="191"/>
      <c r="AW793" s="191"/>
      <c r="AX793" s="191"/>
      <c r="AY793" s="191"/>
      <c r="AZ793" s="191"/>
      <c r="BA793" s="191"/>
      <c r="BB793" s="191"/>
      <c r="BC793" s="191"/>
      <c r="BD793" s="191"/>
      <c r="BE793" s="191"/>
      <c r="BF793" s="191"/>
      <c r="BG793" s="191"/>
      <c r="BH793" s="191"/>
      <c r="BI793" s="191"/>
      <c r="BJ793" s="191"/>
      <c r="BK793" s="191"/>
      <c r="BL793" s="191"/>
      <c r="BM793" s="191"/>
      <c r="BN793" s="191"/>
      <c r="BO793" s="191"/>
      <c r="BP793" s="191"/>
      <c r="BQ793" s="191"/>
      <c r="BR793" s="191"/>
      <c r="BS793" s="191"/>
      <c r="BT793" s="191"/>
      <c r="BU793" s="191"/>
      <c r="BV793" s="191"/>
      <c r="BW793" s="191"/>
      <c r="BX793" s="191"/>
      <c r="BY793" s="191"/>
      <c r="BZ793" s="191"/>
      <c r="CA793" s="191"/>
      <c r="CB793" s="191"/>
      <c r="CC793" s="191"/>
      <c r="CD793" s="191"/>
      <c r="CE793" s="191"/>
      <c r="CF793" s="191"/>
      <c r="CG793" s="191"/>
      <c r="CH793" s="191"/>
      <c r="CI793" s="191"/>
      <c r="CJ793" s="191"/>
      <c r="CK793" s="202">
        <f t="shared" si="12"/>
        <v>0</v>
      </c>
    </row>
    <row r="794" spans="1:89" ht="22.5" hidden="1">
      <c r="A794" s="158">
        <v>857</v>
      </c>
      <c r="B794" s="159" t="s">
        <v>4389</v>
      </c>
      <c r="C794" s="158">
        <v>9</v>
      </c>
      <c r="D794" s="161" t="s">
        <v>3992</v>
      </c>
      <c r="E794" s="161"/>
      <c r="F794" s="161"/>
      <c r="G794" s="161"/>
      <c r="H794" s="161"/>
      <c r="I794" s="161"/>
      <c r="J794" s="161"/>
      <c r="K794" s="161"/>
      <c r="L794" s="161"/>
      <c r="M794" s="161"/>
      <c r="N794" s="154"/>
      <c r="O794" s="154"/>
      <c r="P794" s="154"/>
      <c r="Q794" s="197"/>
      <c r="R794" s="191"/>
      <c r="S794" s="191"/>
      <c r="T794" s="191"/>
      <c r="U794" s="191"/>
      <c r="V794" s="191"/>
      <c r="W794" s="191"/>
      <c r="X794" s="191"/>
      <c r="Y794" s="191"/>
      <c r="Z794" s="191"/>
      <c r="AA794" s="191"/>
      <c r="AB794" s="191"/>
      <c r="AC794" s="191"/>
      <c r="AD794" s="191"/>
      <c r="AE794" s="191"/>
      <c r="AF794" s="191"/>
      <c r="AG794" s="191"/>
      <c r="AH794" s="191"/>
      <c r="AI794" s="191"/>
      <c r="AJ794" s="191"/>
      <c r="AK794" s="191"/>
      <c r="AL794" s="191"/>
      <c r="AM794" s="191"/>
      <c r="AN794" s="191"/>
      <c r="AO794" s="191"/>
      <c r="AP794" s="191"/>
      <c r="AQ794" s="191"/>
      <c r="AR794" s="191"/>
      <c r="AS794" s="191"/>
      <c r="AT794" s="191"/>
      <c r="AU794" s="191"/>
      <c r="AV794" s="191"/>
      <c r="AW794" s="191"/>
      <c r="AX794" s="191"/>
      <c r="AY794" s="191"/>
      <c r="AZ794" s="191"/>
      <c r="BA794" s="191"/>
      <c r="BB794" s="191"/>
      <c r="BC794" s="191"/>
      <c r="BD794" s="191"/>
      <c r="BE794" s="191"/>
      <c r="BF794" s="191"/>
      <c r="BG794" s="191"/>
      <c r="BH794" s="191"/>
      <c r="BI794" s="191"/>
      <c r="BJ794" s="191"/>
      <c r="BK794" s="191"/>
      <c r="BL794" s="191"/>
      <c r="BM794" s="191"/>
      <c r="BN794" s="191"/>
      <c r="BO794" s="191"/>
      <c r="BP794" s="191"/>
      <c r="BQ794" s="191"/>
      <c r="BR794" s="191"/>
      <c r="BS794" s="191"/>
      <c r="BT794" s="191"/>
      <c r="BU794" s="191"/>
      <c r="BV794" s="191"/>
      <c r="BW794" s="191"/>
      <c r="BX794" s="191"/>
      <c r="BY794" s="191"/>
      <c r="BZ794" s="191"/>
      <c r="CA794" s="191"/>
      <c r="CB794" s="191"/>
      <c r="CC794" s="191"/>
      <c r="CD794" s="191"/>
      <c r="CE794" s="191"/>
      <c r="CF794" s="191"/>
      <c r="CG794" s="191"/>
      <c r="CH794" s="191"/>
      <c r="CI794" s="191"/>
      <c r="CJ794" s="191"/>
      <c r="CK794" s="202">
        <f t="shared" si="12"/>
        <v>0</v>
      </c>
    </row>
    <row r="795" spans="1:89" hidden="1">
      <c r="A795" s="271" t="s">
        <v>4390</v>
      </c>
      <c r="B795" s="272"/>
      <c r="C795" s="272"/>
      <c r="D795" s="272"/>
      <c r="E795" s="157"/>
      <c r="F795" s="157"/>
      <c r="G795" s="157"/>
      <c r="H795" s="157"/>
      <c r="I795" s="157"/>
      <c r="J795" s="157"/>
      <c r="K795" s="157"/>
      <c r="L795" s="157"/>
      <c r="M795" s="157"/>
      <c r="N795" s="154"/>
      <c r="O795" s="154"/>
      <c r="P795" s="154"/>
      <c r="Q795" s="197"/>
      <c r="R795" s="191"/>
      <c r="S795" s="191"/>
      <c r="T795" s="191"/>
      <c r="U795" s="191"/>
      <c r="V795" s="191"/>
      <c r="W795" s="191"/>
      <c r="X795" s="191"/>
      <c r="Y795" s="191"/>
      <c r="Z795" s="191"/>
      <c r="AA795" s="191"/>
      <c r="AB795" s="191"/>
      <c r="AC795" s="191"/>
      <c r="AD795" s="191"/>
      <c r="AE795" s="191"/>
      <c r="AF795" s="191"/>
      <c r="AG795" s="191"/>
      <c r="AH795" s="191"/>
      <c r="AI795" s="191"/>
      <c r="AJ795" s="191"/>
      <c r="AK795" s="191"/>
      <c r="AL795" s="191"/>
      <c r="AM795" s="191"/>
      <c r="AN795" s="191"/>
      <c r="AO795" s="191"/>
      <c r="AP795" s="191"/>
      <c r="AQ795" s="191"/>
      <c r="AR795" s="191"/>
      <c r="AS795" s="191"/>
      <c r="AT795" s="191"/>
      <c r="AU795" s="191"/>
      <c r="AV795" s="191"/>
      <c r="AW795" s="191"/>
      <c r="AX795" s="191"/>
      <c r="AY795" s="191"/>
      <c r="AZ795" s="191"/>
      <c r="BA795" s="191"/>
      <c r="BB795" s="191"/>
      <c r="BC795" s="191"/>
      <c r="BD795" s="191"/>
      <c r="BE795" s="191"/>
      <c r="BF795" s="191"/>
      <c r="BG795" s="191"/>
      <c r="BH795" s="191"/>
      <c r="BI795" s="191"/>
      <c r="BJ795" s="191"/>
      <c r="BK795" s="191"/>
      <c r="BL795" s="191"/>
      <c r="BM795" s="191"/>
      <c r="BN795" s="191"/>
      <c r="BO795" s="191"/>
      <c r="BP795" s="191"/>
      <c r="BQ795" s="191"/>
      <c r="BR795" s="191"/>
      <c r="BS795" s="191"/>
      <c r="BT795" s="191"/>
      <c r="BU795" s="191"/>
      <c r="BV795" s="191"/>
      <c r="BW795" s="191"/>
      <c r="BX795" s="191"/>
      <c r="BY795" s="191"/>
      <c r="BZ795" s="191"/>
      <c r="CA795" s="191"/>
      <c r="CB795" s="191"/>
      <c r="CC795" s="191"/>
      <c r="CD795" s="191"/>
      <c r="CE795" s="191"/>
      <c r="CF795" s="191"/>
      <c r="CG795" s="191"/>
      <c r="CH795" s="191"/>
      <c r="CI795" s="191"/>
      <c r="CJ795" s="191"/>
      <c r="CK795" s="202"/>
    </row>
    <row r="796" spans="1:89" ht="22.5" hidden="1">
      <c r="A796" s="158">
        <v>863</v>
      </c>
      <c r="B796" s="159" t="s">
        <v>4391</v>
      </c>
      <c r="C796" s="158">
        <v>7</v>
      </c>
      <c r="D796" s="161" t="s">
        <v>3992</v>
      </c>
      <c r="E796" s="161"/>
      <c r="F796" s="161"/>
      <c r="G796" s="161"/>
      <c r="H796" s="161"/>
      <c r="I796" s="161"/>
      <c r="J796" s="161"/>
      <c r="K796" s="161"/>
      <c r="L796" s="161"/>
      <c r="M796" s="161"/>
      <c r="N796" s="154"/>
      <c r="O796" s="154"/>
      <c r="P796" s="154"/>
      <c r="Q796" s="197"/>
      <c r="R796" s="191"/>
      <c r="S796" s="191"/>
      <c r="T796" s="191"/>
      <c r="U796" s="191"/>
      <c r="V796" s="191"/>
      <c r="W796" s="191"/>
      <c r="X796" s="191"/>
      <c r="Y796" s="191"/>
      <c r="Z796" s="191"/>
      <c r="AA796" s="191"/>
      <c r="AB796" s="191"/>
      <c r="AC796" s="191"/>
      <c r="AD796" s="191"/>
      <c r="AE796" s="191"/>
      <c r="AF796" s="191"/>
      <c r="AG796" s="191"/>
      <c r="AH796" s="191"/>
      <c r="AI796" s="191"/>
      <c r="AJ796" s="191"/>
      <c r="AK796" s="191"/>
      <c r="AL796" s="191"/>
      <c r="AM796" s="191"/>
      <c r="AN796" s="191"/>
      <c r="AO796" s="191"/>
      <c r="AP796" s="191"/>
      <c r="AQ796" s="191"/>
      <c r="AR796" s="191"/>
      <c r="AS796" s="191"/>
      <c r="AT796" s="191"/>
      <c r="AU796" s="191"/>
      <c r="AV796" s="191"/>
      <c r="AW796" s="191"/>
      <c r="AX796" s="191"/>
      <c r="AY796" s="191"/>
      <c r="AZ796" s="191"/>
      <c r="BA796" s="191"/>
      <c r="BB796" s="191"/>
      <c r="BC796" s="191"/>
      <c r="BD796" s="191"/>
      <c r="BE796" s="191"/>
      <c r="BF796" s="191"/>
      <c r="BG796" s="191"/>
      <c r="BH796" s="191"/>
      <c r="BI796" s="191"/>
      <c r="BJ796" s="191"/>
      <c r="BK796" s="191"/>
      <c r="BL796" s="191"/>
      <c r="BM796" s="191"/>
      <c r="BN796" s="191"/>
      <c r="BO796" s="191"/>
      <c r="BP796" s="191"/>
      <c r="BQ796" s="191"/>
      <c r="BR796" s="191"/>
      <c r="BS796" s="191"/>
      <c r="BT796" s="191"/>
      <c r="BU796" s="191"/>
      <c r="BV796" s="191"/>
      <c r="BW796" s="191"/>
      <c r="BX796" s="191"/>
      <c r="BY796" s="191"/>
      <c r="BZ796" s="191"/>
      <c r="CA796" s="191"/>
      <c r="CB796" s="191"/>
      <c r="CC796" s="191"/>
      <c r="CD796" s="191"/>
      <c r="CE796" s="191"/>
      <c r="CF796" s="191"/>
      <c r="CG796" s="191"/>
      <c r="CH796" s="191"/>
      <c r="CI796" s="191"/>
      <c r="CJ796" s="191"/>
      <c r="CK796" s="202">
        <f t="shared" si="12"/>
        <v>0</v>
      </c>
    </row>
    <row r="797" spans="1:89" ht="22.5" hidden="1">
      <c r="A797" s="158">
        <v>864</v>
      </c>
      <c r="B797" s="159" t="s">
        <v>4392</v>
      </c>
      <c r="C797" s="158">
        <v>8</v>
      </c>
      <c r="D797" s="161" t="s">
        <v>3992</v>
      </c>
      <c r="E797" s="161"/>
      <c r="F797" s="161"/>
      <c r="G797" s="161"/>
      <c r="H797" s="161"/>
      <c r="I797" s="161"/>
      <c r="J797" s="161"/>
      <c r="K797" s="161"/>
      <c r="L797" s="161"/>
      <c r="M797" s="161"/>
      <c r="N797" s="154"/>
      <c r="O797" s="154"/>
      <c r="P797" s="154"/>
      <c r="Q797" s="197"/>
      <c r="R797" s="191"/>
      <c r="S797" s="191"/>
      <c r="T797" s="191"/>
      <c r="U797" s="191"/>
      <c r="V797" s="191"/>
      <c r="W797" s="191"/>
      <c r="X797" s="191"/>
      <c r="Y797" s="191"/>
      <c r="Z797" s="191"/>
      <c r="AA797" s="191"/>
      <c r="AB797" s="191"/>
      <c r="AC797" s="191"/>
      <c r="AD797" s="191"/>
      <c r="AE797" s="191"/>
      <c r="AF797" s="191"/>
      <c r="AG797" s="191"/>
      <c r="AH797" s="191"/>
      <c r="AI797" s="191"/>
      <c r="AJ797" s="191"/>
      <c r="AK797" s="191"/>
      <c r="AL797" s="191"/>
      <c r="AM797" s="191"/>
      <c r="AN797" s="191"/>
      <c r="AO797" s="191"/>
      <c r="AP797" s="191"/>
      <c r="AQ797" s="191"/>
      <c r="AR797" s="191"/>
      <c r="AS797" s="191"/>
      <c r="AT797" s="191"/>
      <c r="AU797" s="191"/>
      <c r="AV797" s="191"/>
      <c r="AW797" s="191"/>
      <c r="AX797" s="191"/>
      <c r="AY797" s="191"/>
      <c r="AZ797" s="191"/>
      <c r="BA797" s="191"/>
      <c r="BB797" s="191"/>
      <c r="BC797" s="191"/>
      <c r="BD797" s="191"/>
      <c r="BE797" s="191"/>
      <c r="BF797" s="191"/>
      <c r="BG797" s="191"/>
      <c r="BH797" s="191"/>
      <c r="BI797" s="191"/>
      <c r="BJ797" s="191"/>
      <c r="BK797" s="191"/>
      <c r="BL797" s="191"/>
      <c r="BM797" s="191"/>
      <c r="BN797" s="191"/>
      <c r="BO797" s="191"/>
      <c r="BP797" s="191"/>
      <c r="BQ797" s="191"/>
      <c r="BR797" s="191"/>
      <c r="BS797" s="191"/>
      <c r="BT797" s="191"/>
      <c r="BU797" s="191"/>
      <c r="BV797" s="191"/>
      <c r="BW797" s="191"/>
      <c r="BX797" s="191"/>
      <c r="BY797" s="191"/>
      <c r="BZ797" s="191"/>
      <c r="CA797" s="191"/>
      <c r="CB797" s="191"/>
      <c r="CC797" s="191"/>
      <c r="CD797" s="191"/>
      <c r="CE797" s="191"/>
      <c r="CF797" s="191"/>
      <c r="CG797" s="191"/>
      <c r="CH797" s="191"/>
      <c r="CI797" s="191"/>
      <c r="CJ797" s="191"/>
      <c r="CK797" s="202">
        <f t="shared" si="12"/>
        <v>0</v>
      </c>
    </row>
    <row r="798" spans="1:89" ht="22.5" hidden="1">
      <c r="A798" s="158">
        <v>865</v>
      </c>
      <c r="B798" s="159" t="s">
        <v>4392</v>
      </c>
      <c r="C798" s="158">
        <v>9</v>
      </c>
      <c r="D798" s="161" t="s">
        <v>3992</v>
      </c>
      <c r="E798" s="161"/>
      <c r="F798" s="161"/>
      <c r="G798" s="161"/>
      <c r="H798" s="161"/>
      <c r="I798" s="161"/>
      <c r="J798" s="161"/>
      <c r="K798" s="161"/>
      <c r="L798" s="161"/>
      <c r="M798" s="161"/>
      <c r="N798" s="154"/>
      <c r="O798" s="154"/>
      <c r="P798" s="154"/>
      <c r="Q798" s="197"/>
      <c r="R798" s="191"/>
      <c r="S798" s="191"/>
      <c r="T798" s="191"/>
      <c r="U798" s="191"/>
      <c r="V798" s="191"/>
      <c r="W798" s="191"/>
      <c r="X798" s="191"/>
      <c r="Y798" s="191"/>
      <c r="Z798" s="191"/>
      <c r="AA798" s="191"/>
      <c r="AB798" s="191"/>
      <c r="AC798" s="191"/>
      <c r="AD798" s="191"/>
      <c r="AE798" s="191"/>
      <c r="AF798" s="191"/>
      <c r="AG798" s="191"/>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c r="BD798" s="191"/>
      <c r="BE798" s="191"/>
      <c r="BF798" s="191"/>
      <c r="BG798" s="191"/>
      <c r="BH798" s="191"/>
      <c r="BI798" s="191"/>
      <c r="BJ798" s="191"/>
      <c r="BK798" s="191"/>
      <c r="BL798" s="191"/>
      <c r="BM798" s="191"/>
      <c r="BN798" s="191"/>
      <c r="BO798" s="191"/>
      <c r="BP798" s="191"/>
      <c r="BQ798" s="191"/>
      <c r="BR798" s="191"/>
      <c r="BS798" s="191"/>
      <c r="BT798" s="191"/>
      <c r="BU798" s="191"/>
      <c r="BV798" s="191"/>
      <c r="BW798" s="191"/>
      <c r="BX798" s="191"/>
      <c r="BY798" s="191"/>
      <c r="BZ798" s="191"/>
      <c r="CA798" s="191"/>
      <c r="CB798" s="191"/>
      <c r="CC798" s="191"/>
      <c r="CD798" s="191"/>
      <c r="CE798" s="191"/>
      <c r="CF798" s="191"/>
      <c r="CG798" s="191"/>
      <c r="CH798" s="191"/>
      <c r="CI798" s="191"/>
      <c r="CJ798" s="191"/>
      <c r="CK798" s="202">
        <f t="shared" si="12"/>
        <v>0</v>
      </c>
    </row>
    <row r="799" spans="1:89" ht="22.5" hidden="1">
      <c r="A799" s="158">
        <v>866</v>
      </c>
      <c r="B799" s="159" t="s">
        <v>4393</v>
      </c>
      <c r="C799" s="158" t="s">
        <v>4394</v>
      </c>
      <c r="D799" s="161" t="s">
        <v>3992</v>
      </c>
      <c r="E799" s="161"/>
      <c r="F799" s="161"/>
      <c r="G799" s="161"/>
      <c r="H799" s="161"/>
      <c r="I799" s="161"/>
      <c r="J799" s="161"/>
      <c r="K799" s="161"/>
      <c r="L799" s="161"/>
      <c r="M799" s="161"/>
      <c r="N799" s="154"/>
      <c r="O799" s="154"/>
      <c r="P799" s="154"/>
      <c r="Q799" s="197"/>
      <c r="R799" s="191"/>
      <c r="S799" s="191"/>
      <c r="T799" s="191"/>
      <c r="U799" s="191"/>
      <c r="V799" s="191"/>
      <c r="W799" s="191"/>
      <c r="X799" s="191"/>
      <c r="Y799" s="191"/>
      <c r="Z799" s="191"/>
      <c r="AA799" s="191"/>
      <c r="AB799" s="191"/>
      <c r="AC799" s="191"/>
      <c r="AD799" s="191"/>
      <c r="AE799" s="191"/>
      <c r="AF799" s="191"/>
      <c r="AG799" s="191"/>
      <c r="AH799" s="191"/>
      <c r="AI799" s="191"/>
      <c r="AJ799" s="191"/>
      <c r="AK799" s="191"/>
      <c r="AL799" s="191"/>
      <c r="AM799" s="191"/>
      <c r="AN799" s="191"/>
      <c r="AO799" s="191"/>
      <c r="AP799" s="191"/>
      <c r="AQ799" s="191"/>
      <c r="AR799" s="191"/>
      <c r="AS799" s="191"/>
      <c r="AT799" s="191"/>
      <c r="AU799" s="191"/>
      <c r="AV799" s="191"/>
      <c r="AW799" s="191"/>
      <c r="AX799" s="191"/>
      <c r="AY799" s="191"/>
      <c r="AZ799" s="191"/>
      <c r="BA799" s="191"/>
      <c r="BB799" s="191"/>
      <c r="BC799" s="191"/>
      <c r="BD799" s="191"/>
      <c r="BE799" s="191"/>
      <c r="BF799" s="191"/>
      <c r="BG799" s="191"/>
      <c r="BH799" s="191"/>
      <c r="BI799" s="191"/>
      <c r="BJ799" s="191"/>
      <c r="BK799" s="191"/>
      <c r="BL799" s="191"/>
      <c r="BM799" s="191"/>
      <c r="BN799" s="191"/>
      <c r="BO799" s="191"/>
      <c r="BP799" s="191"/>
      <c r="BQ799" s="191"/>
      <c r="BR799" s="191"/>
      <c r="BS799" s="191"/>
      <c r="BT799" s="191"/>
      <c r="BU799" s="191"/>
      <c r="BV799" s="191"/>
      <c r="BW799" s="191"/>
      <c r="BX799" s="191"/>
      <c r="BY799" s="191"/>
      <c r="BZ799" s="191"/>
      <c r="CA799" s="191"/>
      <c r="CB799" s="191"/>
      <c r="CC799" s="191"/>
      <c r="CD799" s="191"/>
      <c r="CE799" s="191"/>
      <c r="CF799" s="191"/>
      <c r="CG799" s="191"/>
      <c r="CH799" s="191"/>
      <c r="CI799" s="191"/>
      <c r="CJ799" s="191"/>
      <c r="CK799" s="202">
        <f t="shared" si="12"/>
        <v>0</v>
      </c>
    </row>
    <row r="800" spans="1:89" ht="22.5" hidden="1">
      <c r="A800" s="158">
        <v>872</v>
      </c>
      <c r="B800" s="159" t="s">
        <v>4395</v>
      </c>
      <c r="C800" s="158">
        <v>5</v>
      </c>
      <c r="D800" s="161" t="s">
        <v>3992</v>
      </c>
      <c r="E800" s="161"/>
      <c r="F800" s="161"/>
      <c r="G800" s="161"/>
      <c r="H800" s="161"/>
      <c r="I800" s="161"/>
      <c r="J800" s="161"/>
      <c r="K800" s="161"/>
      <c r="L800" s="161"/>
      <c r="M800" s="161"/>
      <c r="N800" s="154"/>
      <c r="O800" s="154"/>
      <c r="P800" s="154"/>
      <c r="Q800" s="197"/>
      <c r="R800" s="191"/>
      <c r="S800" s="191"/>
      <c r="T800" s="191"/>
      <c r="U800" s="191"/>
      <c r="V800" s="191"/>
      <c r="W800" s="191"/>
      <c r="X800" s="191"/>
      <c r="Y800" s="191"/>
      <c r="Z800" s="191"/>
      <c r="AA800" s="191"/>
      <c r="AB800" s="191"/>
      <c r="AC800" s="191"/>
      <c r="AD800" s="191"/>
      <c r="AE800" s="191"/>
      <c r="AF800" s="191"/>
      <c r="AG800" s="191"/>
      <c r="AH800" s="191"/>
      <c r="AI800" s="191"/>
      <c r="AJ800" s="191"/>
      <c r="AK800" s="191"/>
      <c r="AL800" s="191"/>
      <c r="AM800" s="191"/>
      <c r="AN800" s="191"/>
      <c r="AO800" s="191"/>
      <c r="AP800" s="191"/>
      <c r="AQ800" s="191"/>
      <c r="AR800" s="191"/>
      <c r="AS800" s="191"/>
      <c r="AT800" s="191"/>
      <c r="AU800" s="191"/>
      <c r="AV800" s="191"/>
      <c r="AW800" s="191"/>
      <c r="AX800" s="191"/>
      <c r="AY800" s="191"/>
      <c r="AZ800" s="191"/>
      <c r="BA800" s="191"/>
      <c r="BB800" s="191"/>
      <c r="BC800" s="191"/>
      <c r="BD800" s="191"/>
      <c r="BE800" s="191"/>
      <c r="BF800" s="191"/>
      <c r="BG800" s="191"/>
      <c r="BH800" s="191"/>
      <c r="BI800" s="191"/>
      <c r="BJ800" s="191"/>
      <c r="BK800" s="191"/>
      <c r="BL800" s="191"/>
      <c r="BM800" s="191"/>
      <c r="BN800" s="191"/>
      <c r="BO800" s="191"/>
      <c r="BP800" s="191"/>
      <c r="BQ800" s="191"/>
      <c r="BR800" s="191"/>
      <c r="BS800" s="191"/>
      <c r="BT800" s="191"/>
      <c r="BU800" s="191"/>
      <c r="BV800" s="191"/>
      <c r="BW800" s="191"/>
      <c r="BX800" s="191"/>
      <c r="BY800" s="191"/>
      <c r="BZ800" s="191"/>
      <c r="CA800" s="191"/>
      <c r="CB800" s="191"/>
      <c r="CC800" s="191"/>
      <c r="CD800" s="191"/>
      <c r="CE800" s="191"/>
      <c r="CF800" s="191"/>
      <c r="CG800" s="191"/>
      <c r="CH800" s="191"/>
      <c r="CI800" s="191"/>
      <c r="CJ800" s="191"/>
      <c r="CK800" s="202">
        <f t="shared" si="12"/>
        <v>0</v>
      </c>
    </row>
    <row r="801" spans="1:89" ht="22.5" hidden="1">
      <c r="A801" s="158">
        <v>873</v>
      </c>
      <c r="B801" s="159" t="s">
        <v>4396</v>
      </c>
      <c r="C801" s="158">
        <v>6</v>
      </c>
      <c r="D801" s="161" t="s">
        <v>3992</v>
      </c>
      <c r="E801" s="161"/>
      <c r="F801" s="161"/>
      <c r="G801" s="161"/>
      <c r="H801" s="161"/>
      <c r="I801" s="161"/>
      <c r="J801" s="161"/>
      <c r="K801" s="161"/>
      <c r="L801" s="161"/>
      <c r="M801" s="161"/>
      <c r="N801" s="154"/>
      <c r="O801" s="154"/>
      <c r="P801" s="154"/>
      <c r="Q801" s="197"/>
      <c r="R801" s="191"/>
      <c r="S801" s="191"/>
      <c r="T801" s="191"/>
      <c r="U801" s="191"/>
      <c r="V801" s="191"/>
      <c r="W801" s="191"/>
      <c r="X801" s="191"/>
      <c r="Y801" s="191"/>
      <c r="Z801" s="191"/>
      <c r="AA801" s="191"/>
      <c r="AB801" s="191"/>
      <c r="AC801" s="191"/>
      <c r="AD801" s="191"/>
      <c r="AE801" s="191"/>
      <c r="AF801" s="191"/>
      <c r="AG801" s="191"/>
      <c r="AH801" s="191"/>
      <c r="AI801" s="191"/>
      <c r="AJ801" s="191"/>
      <c r="AK801" s="191"/>
      <c r="AL801" s="191"/>
      <c r="AM801" s="191"/>
      <c r="AN801" s="191"/>
      <c r="AO801" s="191"/>
      <c r="AP801" s="191"/>
      <c r="AQ801" s="191"/>
      <c r="AR801" s="191"/>
      <c r="AS801" s="191"/>
      <c r="AT801" s="191"/>
      <c r="AU801" s="191"/>
      <c r="AV801" s="191"/>
      <c r="AW801" s="191"/>
      <c r="AX801" s="191"/>
      <c r="AY801" s="191"/>
      <c r="AZ801" s="191"/>
      <c r="BA801" s="191"/>
      <c r="BB801" s="191"/>
      <c r="BC801" s="191"/>
      <c r="BD801" s="191"/>
      <c r="BE801" s="191"/>
      <c r="BF801" s="191"/>
      <c r="BG801" s="191"/>
      <c r="BH801" s="191"/>
      <c r="BI801" s="191"/>
      <c r="BJ801" s="191"/>
      <c r="BK801" s="191"/>
      <c r="BL801" s="191"/>
      <c r="BM801" s="191"/>
      <c r="BN801" s="191"/>
      <c r="BO801" s="191"/>
      <c r="BP801" s="191"/>
      <c r="BQ801" s="191"/>
      <c r="BR801" s="191"/>
      <c r="BS801" s="191"/>
      <c r="BT801" s="191"/>
      <c r="BU801" s="191"/>
      <c r="BV801" s="191"/>
      <c r="BW801" s="191"/>
      <c r="BX801" s="191"/>
      <c r="BY801" s="191"/>
      <c r="BZ801" s="191"/>
      <c r="CA801" s="191"/>
      <c r="CB801" s="191"/>
      <c r="CC801" s="191"/>
      <c r="CD801" s="191"/>
      <c r="CE801" s="191"/>
      <c r="CF801" s="191"/>
      <c r="CG801" s="191"/>
      <c r="CH801" s="191"/>
      <c r="CI801" s="191"/>
      <c r="CJ801" s="191"/>
      <c r="CK801" s="202">
        <f t="shared" si="12"/>
        <v>0</v>
      </c>
    </row>
    <row r="802" spans="1:89" ht="33.75" hidden="1">
      <c r="A802" s="158">
        <v>874</v>
      </c>
      <c r="B802" s="159" t="s">
        <v>4397</v>
      </c>
      <c r="C802" s="158">
        <v>7</v>
      </c>
      <c r="D802" s="161" t="s">
        <v>3992</v>
      </c>
      <c r="E802" s="161"/>
      <c r="F802" s="161"/>
      <c r="G802" s="161"/>
      <c r="H802" s="161"/>
      <c r="I802" s="161"/>
      <c r="J802" s="161"/>
      <c r="K802" s="161"/>
      <c r="L802" s="161"/>
      <c r="M802" s="161"/>
      <c r="N802" s="154"/>
      <c r="O802" s="154"/>
      <c r="P802" s="154"/>
      <c r="Q802" s="197"/>
      <c r="R802" s="191"/>
      <c r="S802" s="191"/>
      <c r="T802" s="191"/>
      <c r="U802" s="191"/>
      <c r="V802" s="191"/>
      <c r="W802" s="191"/>
      <c r="X802" s="191"/>
      <c r="Y802" s="191"/>
      <c r="Z802" s="191"/>
      <c r="AA802" s="191"/>
      <c r="AB802" s="191"/>
      <c r="AC802" s="191"/>
      <c r="AD802" s="191"/>
      <c r="AE802" s="191"/>
      <c r="AF802" s="191"/>
      <c r="AG802" s="191"/>
      <c r="AH802" s="191"/>
      <c r="AI802" s="191"/>
      <c r="AJ802" s="191"/>
      <c r="AK802" s="191"/>
      <c r="AL802" s="191"/>
      <c r="AM802" s="191"/>
      <c r="AN802" s="191"/>
      <c r="AO802" s="191"/>
      <c r="AP802" s="191"/>
      <c r="AQ802" s="191"/>
      <c r="AR802" s="191"/>
      <c r="AS802" s="191"/>
      <c r="AT802" s="191"/>
      <c r="AU802" s="191"/>
      <c r="AV802" s="191"/>
      <c r="AW802" s="191"/>
      <c r="AX802" s="191"/>
      <c r="AY802" s="191"/>
      <c r="AZ802" s="191"/>
      <c r="BA802" s="191"/>
      <c r="BB802" s="191"/>
      <c r="BC802" s="191"/>
      <c r="BD802" s="191"/>
      <c r="BE802" s="191"/>
      <c r="BF802" s="191"/>
      <c r="BG802" s="191"/>
      <c r="BH802" s="191"/>
      <c r="BI802" s="191"/>
      <c r="BJ802" s="191"/>
      <c r="BK802" s="191"/>
      <c r="BL802" s="191"/>
      <c r="BM802" s="191"/>
      <c r="BN802" s="191"/>
      <c r="BO802" s="191"/>
      <c r="BP802" s="191"/>
      <c r="BQ802" s="191"/>
      <c r="BR802" s="191"/>
      <c r="BS802" s="191"/>
      <c r="BT802" s="191"/>
      <c r="BU802" s="191"/>
      <c r="BV802" s="191"/>
      <c r="BW802" s="191"/>
      <c r="BX802" s="191"/>
      <c r="BY802" s="191"/>
      <c r="BZ802" s="191"/>
      <c r="CA802" s="191"/>
      <c r="CB802" s="191"/>
      <c r="CC802" s="191"/>
      <c r="CD802" s="191"/>
      <c r="CE802" s="191"/>
      <c r="CF802" s="191"/>
      <c r="CG802" s="191"/>
      <c r="CH802" s="191"/>
      <c r="CI802" s="191"/>
      <c r="CJ802" s="191"/>
      <c r="CK802" s="202">
        <f t="shared" si="12"/>
        <v>0</v>
      </c>
    </row>
    <row r="803" spans="1:89" ht="33.75" hidden="1">
      <c r="A803" s="158">
        <v>875</v>
      </c>
      <c r="B803" s="159" t="s">
        <v>4398</v>
      </c>
      <c r="C803" s="158">
        <v>8</v>
      </c>
      <c r="D803" s="161" t="s">
        <v>3992</v>
      </c>
      <c r="E803" s="161"/>
      <c r="F803" s="161"/>
      <c r="G803" s="161"/>
      <c r="H803" s="161"/>
      <c r="I803" s="161"/>
      <c r="J803" s="161"/>
      <c r="K803" s="161"/>
      <c r="L803" s="161"/>
      <c r="M803" s="161"/>
      <c r="N803" s="154"/>
      <c r="O803" s="154"/>
      <c r="P803" s="154"/>
      <c r="Q803" s="197"/>
      <c r="R803" s="191"/>
      <c r="S803" s="191"/>
      <c r="T803" s="191"/>
      <c r="U803" s="191"/>
      <c r="V803" s="191"/>
      <c r="W803" s="191"/>
      <c r="X803" s="191"/>
      <c r="Y803" s="191"/>
      <c r="Z803" s="191"/>
      <c r="AA803" s="191"/>
      <c r="AB803" s="191"/>
      <c r="AC803" s="191"/>
      <c r="AD803" s="191"/>
      <c r="AE803" s="191"/>
      <c r="AF803" s="191"/>
      <c r="AG803" s="191"/>
      <c r="AH803" s="191"/>
      <c r="AI803" s="191"/>
      <c r="AJ803" s="191"/>
      <c r="AK803" s="191"/>
      <c r="AL803" s="191"/>
      <c r="AM803" s="191"/>
      <c r="AN803" s="191"/>
      <c r="AO803" s="191"/>
      <c r="AP803" s="191"/>
      <c r="AQ803" s="191"/>
      <c r="AR803" s="191"/>
      <c r="AS803" s="191"/>
      <c r="AT803" s="191"/>
      <c r="AU803" s="191"/>
      <c r="AV803" s="191"/>
      <c r="AW803" s="191"/>
      <c r="AX803" s="191"/>
      <c r="AY803" s="191"/>
      <c r="AZ803" s="191"/>
      <c r="BA803" s="191"/>
      <c r="BB803" s="191"/>
      <c r="BC803" s="191"/>
      <c r="BD803" s="191"/>
      <c r="BE803" s="191"/>
      <c r="BF803" s="191"/>
      <c r="BG803" s="191"/>
      <c r="BH803" s="191"/>
      <c r="BI803" s="191"/>
      <c r="BJ803" s="191"/>
      <c r="BK803" s="191"/>
      <c r="BL803" s="191"/>
      <c r="BM803" s="191"/>
      <c r="BN803" s="191"/>
      <c r="BO803" s="191"/>
      <c r="BP803" s="191"/>
      <c r="BQ803" s="191"/>
      <c r="BR803" s="191"/>
      <c r="BS803" s="191"/>
      <c r="BT803" s="191"/>
      <c r="BU803" s="191"/>
      <c r="BV803" s="191"/>
      <c r="BW803" s="191"/>
      <c r="BX803" s="191"/>
      <c r="BY803" s="191"/>
      <c r="BZ803" s="191"/>
      <c r="CA803" s="191"/>
      <c r="CB803" s="191"/>
      <c r="CC803" s="191"/>
      <c r="CD803" s="191"/>
      <c r="CE803" s="191"/>
      <c r="CF803" s="191"/>
      <c r="CG803" s="191"/>
      <c r="CH803" s="191"/>
      <c r="CI803" s="191"/>
      <c r="CJ803" s="191"/>
      <c r="CK803" s="202">
        <f t="shared" si="12"/>
        <v>0</v>
      </c>
    </row>
    <row r="804" spans="1:89" ht="33.75" hidden="1">
      <c r="A804" s="158">
        <v>876</v>
      </c>
      <c r="B804" s="159" t="s">
        <v>4397</v>
      </c>
      <c r="C804" s="158">
        <v>9</v>
      </c>
      <c r="D804" s="161" t="s">
        <v>3992</v>
      </c>
      <c r="E804" s="161"/>
      <c r="F804" s="161"/>
      <c r="G804" s="161"/>
      <c r="H804" s="161"/>
      <c r="I804" s="161"/>
      <c r="J804" s="161"/>
      <c r="K804" s="161"/>
      <c r="L804" s="161"/>
      <c r="M804" s="161"/>
      <c r="N804" s="154"/>
      <c r="O804" s="154"/>
      <c r="P804" s="154"/>
      <c r="Q804" s="197"/>
      <c r="R804" s="191"/>
      <c r="S804" s="191"/>
      <c r="T804" s="191"/>
      <c r="U804" s="191"/>
      <c r="V804" s="191"/>
      <c r="W804" s="191"/>
      <c r="X804" s="191"/>
      <c r="Y804" s="191"/>
      <c r="Z804" s="191"/>
      <c r="AA804" s="191"/>
      <c r="AB804" s="191"/>
      <c r="AC804" s="191"/>
      <c r="AD804" s="191"/>
      <c r="AE804" s="191"/>
      <c r="AF804" s="191"/>
      <c r="AG804" s="191"/>
      <c r="AH804" s="191"/>
      <c r="AI804" s="191"/>
      <c r="AJ804" s="191"/>
      <c r="AK804" s="191"/>
      <c r="AL804" s="191"/>
      <c r="AM804" s="191"/>
      <c r="AN804" s="191"/>
      <c r="AO804" s="191"/>
      <c r="AP804" s="191"/>
      <c r="AQ804" s="191"/>
      <c r="AR804" s="191"/>
      <c r="AS804" s="191"/>
      <c r="AT804" s="191"/>
      <c r="AU804" s="191"/>
      <c r="AV804" s="191"/>
      <c r="AW804" s="191"/>
      <c r="AX804" s="191"/>
      <c r="AY804" s="191"/>
      <c r="AZ804" s="191"/>
      <c r="BA804" s="191"/>
      <c r="BB804" s="191"/>
      <c r="BC804" s="191"/>
      <c r="BD804" s="191"/>
      <c r="BE804" s="191"/>
      <c r="BF804" s="191"/>
      <c r="BG804" s="191"/>
      <c r="BH804" s="191"/>
      <c r="BI804" s="191"/>
      <c r="BJ804" s="191"/>
      <c r="BK804" s="191"/>
      <c r="BL804" s="191"/>
      <c r="BM804" s="191"/>
      <c r="BN804" s="191"/>
      <c r="BO804" s="191"/>
      <c r="BP804" s="191"/>
      <c r="BQ804" s="191"/>
      <c r="BR804" s="191"/>
      <c r="BS804" s="191"/>
      <c r="BT804" s="191"/>
      <c r="BU804" s="191"/>
      <c r="BV804" s="191"/>
      <c r="BW804" s="191"/>
      <c r="BX804" s="191"/>
      <c r="BY804" s="191"/>
      <c r="BZ804" s="191"/>
      <c r="CA804" s="191"/>
      <c r="CB804" s="191"/>
      <c r="CC804" s="191"/>
      <c r="CD804" s="191"/>
      <c r="CE804" s="191"/>
      <c r="CF804" s="191"/>
      <c r="CG804" s="191"/>
      <c r="CH804" s="191"/>
      <c r="CI804" s="191"/>
      <c r="CJ804" s="191"/>
      <c r="CK804" s="202">
        <f t="shared" si="12"/>
        <v>0</v>
      </c>
    </row>
    <row r="805" spans="1:89" ht="22.5" hidden="1">
      <c r="A805" s="158">
        <v>879</v>
      </c>
      <c r="B805" s="159" t="s">
        <v>4399</v>
      </c>
      <c r="C805" s="158">
        <v>7</v>
      </c>
      <c r="D805" s="161" t="s">
        <v>3992</v>
      </c>
      <c r="E805" s="161"/>
      <c r="F805" s="161"/>
      <c r="G805" s="161"/>
      <c r="H805" s="161"/>
      <c r="I805" s="161"/>
      <c r="J805" s="161"/>
      <c r="K805" s="161"/>
      <c r="L805" s="161"/>
      <c r="M805" s="161"/>
      <c r="N805" s="154"/>
      <c r="O805" s="154"/>
      <c r="P805" s="154"/>
      <c r="Q805" s="197"/>
      <c r="R805" s="191"/>
      <c r="S805" s="191"/>
      <c r="T805" s="191"/>
      <c r="U805" s="191"/>
      <c r="V805" s="191"/>
      <c r="W805" s="191"/>
      <c r="X805" s="191"/>
      <c r="Y805" s="191"/>
      <c r="Z805" s="191"/>
      <c r="AA805" s="191"/>
      <c r="AB805" s="191"/>
      <c r="AC805" s="191"/>
      <c r="AD805" s="191"/>
      <c r="AE805" s="191"/>
      <c r="AF805" s="191"/>
      <c r="AG805" s="191"/>
      <c r="AH805" s="191"/>
      <c r="AI805" s="191"/>
      <c r="AJ805" s="191"/>
      <c r="AK805" s="191"/>
      <c r="AL805" s="191"/>
      <c r="AM805" s="191"/>
      <c r="AN805" s="191"/>
      <c r="AO805" s="191"/>
      <c r="AP805" s="191"/>
      <c r="AQ805" s="191"/>
      <c r="AR805" s="191"/>
      <c r="AS805" s="191"/>
      <c r="AT805" s="191"/>
      <c r="AU805" s="191"/>
      <c r="AV805" s="191"/>
      <c r="AW805" s="191"/>
      <c r="AX805" s="191"/>
      <c r="AY805" s="191"/>
      <c r="AZ805" s="191"/>
      <c r="BA805" s="191"/>
      <c r="BB805" s="191"/>
      <c r="BC805" s="191"/>
      <c r="BD805" s="191"/>
      <c r="BE805" s="191"/>
      <c r="BF805" s="191"/>
      <c r="BG805" s="191"/>
      <c r="BH805" s="191"/>
      <c r="BI805" s="191"/>
      <c r="BJ805" s="191"/>
      <c r="BK805" s="191"/>
      <c r="BL805" s="191"/>
      <c r="BM805" s="191"/>
      <c r="BN805" s="191"/>
      <c r="BO805" s="191"/>
      <c r="BP805" s="191"/>
      <c r="BQ805" s="191"/>
      <c r="BR805" s="191"/>
      <c r="BS805" s="191"/>
      <c r="BT805" s="191"/>
      <c r="BU805" s="191"/>
      <c r="BV805" s="191"/>
      <c r="BW805" s="191"/>
      <c r="BX805" s="191"/>
      <c r="BY805" s="191"/>
      <c r="BZ805" s="191"/>
      <c r="CA805" s="191"/>
      <c r="CB805" s="191"/>
      <c r="CC805" s="191"/>
      <c r="CD805" s="191"/>
      <c r="CE805" s="191"/>
      <c r="CF805" s="191"/>
      <c r="CG805" s="191"/>
      <c r="CH805" s="191"/>
      <c r="CI805" s="191"/>
      <c r="CJ805" s="191"/>
      <c r="CK805" s="202">
        <f t="shared" si="12"/>
        <v>0</v>
      </c>
    </row>
    <row r="806" spans="1:89" ht="22.5" hidden="1">
      <c r="A806" s="158">
        <v>880</v>
      </c>
      <c r="B806" s="159" t="s">
        <v>4399</v>
      </c>
      <c r="C806" s="158">
        <v>8</v>
      </c>
      <c r="D806" s="161" t="s">
        <v>3992</v>
      </c>
      <c r="E806" s="161"/>
      <c r="F806" s="161"/>
      <c r="G806" s="161"/>
      <c r="H806" s="161"/>
      <c r="I806" s="161"/>
      <c r="J806" s="161"/>
      <c r="K806" s="161"/>
      <c r="L806" s="161"/>
      <c r="M806" s="161"/>
      <c r="N806" s="154"/>
      <c r="O806" s="154"/>
      <c r="P806" s="154"/>
      <c r="Q806" s="197"/>
      <c r="R806" s="191"/>
      <c r="S806" s="191"/>
      <c r="T806" s="191"/>
      <c r="U806" s="191"/>
      <c r="V806" s="191"/>
      <c r="W806" s="191"/>
      <c r="X806" s="191"/>
      <c r="Y806" s="191"/>
      <c r="Z806" s="191"/>
      <c r="AA806" s="191"/>
      <c r="AB806" s="191"/>
      <c r="AC806" s="191"/>
      <c r="AD806" s="191"/>
      <c r="AE806" s="191"/>
      <c r="AF806" s="191"/>
      <c r="AG806" s="191"/>
      <c r="AH806" s="191"/>
      <c r="AI806" s="191"/>
      <c r="AJ806" s="191"/>
      <c r="AK806" s="191"/>
      <c r="AL806" s="191"/>
      <c r="AM806" s="191"/>
      <c r="AN806" s="191"/>
      <c r="AO806" s="191"/>
      <c r="AP806" s="191"/>
      <c r="AQ806" s="191"/>
      <c r="AR806" s="191"/>
      <c r="AS806" s="191"/>
      <c r="AT806" s="191"/>
      <c r="AU806" s="191"/>
      <c r="AV806" s="191"/>
      <c r="AW806" s="191"/>
      <c r="AX806" s="191"/>
      <c r="AY806" s="191"/>
      <c r="AZ806" s="191"/>
      <c r="BA806" s="191"/>
      <c r="BB806" s="191"/>
      <c r="BC806" s="191"/>
      <c r="BD806" s="191"/>
      <c r="BE806" s="191"/>
      <c r="BF806" s="191"/>
      <c r="BG806" s="191"/>
      <c r="BH806" s="191"/>
      <c r="BI806" s="191"/>
      <c r="BJ806" s="191"/>
      <c r="BK806" s="191"/>
      <c r="BL806" s="191"/>
      <c r="BM806" s="191"/>
      <c r="BN806" s="191"/>
      <c r="BO806" s="191"/>
      <c r="BP806" s="191"/>
      <c r="BQ806" s="191"/>
      <c r="BR806" s="191"/>
      <c r="BS806" s="191"/>
      <c r="BT806" s="191"/>
      <c r="BU806" s="191"/>
      <c r="BV806" s="191"/>
      <c r="BW806" s="191"/>
      <c r="BX806" s="191"/>
      <c r="BY806" s="191"/>
      <c r="BZ806" s="191"/>
      <c r="CA806" s="191"/>
      <c r="CB806" s="191"/>
      <c r="CC806" s="191"/>
      <c r="CD806" s="191"/>
      <c r="CE806" s="191"/>
      <c r="CF806" s="191"/>
      <c r="CG806" s="191"/>
      <c r="CH806" s="191"/>
      <c r="CI806" s="191"/>
      <c r="CJ806" s="191"/>
      <c r="CK806" s="202">
        <f t="shared" si="12"/>
        <v>0</v>
      </c>
    </row>
    <row r="807" spans="1:89" ht="22.5" hidden="1">
      <c r="A807" s="158">
        <v>881</v>
      </c>
      <c r="B807" s="159" t="s">
        <v>4399</v>
      </c>
      <c r="C807" s="158">
        <v>9</v>
      </c>
      <c r="D807" s="161" t="s">
        <v>3992</v>
      </c>
      <c r="E807" s="161"/>
      <c r="F807" s="161"/>
      <c r="G807" s="161"/>
      <c r="H807" s="161"/>
      <c r="I807" s="161"/>
      <c r="J807" s="161"/>
      <c r="K807" s="161"/>
      <c r="L807" s="161"/>
      <c r="M807" s="161"/>
      <c r="N807" s="154"/>
      <c r="O807" s="154"/>
      <c r="P807" s="154"/>
      <c r="Q807" s="197"/>
      <c r="R807" s="191"/>
      <c r="S807" s="191"/>
      <c r="T807" s="191"/>
      <c r="U807" s="191"/>
      <c r="V807" s="191"/>
      <c r="W807" s="191"/>
      <c r="X807" s="191"/>
      <c r="Y807" s="191"/>
      <c r="Z807" s="191"/>
      <c r="AA807" s="191"/>
      <c r="AB807" s="191"/>
      <c r="AC807" s="191"/>
      <c r="AD807" s="191"/>
      <c r="AE807" s="191"/>
      <c r="AF807" s="191"/>
      <c r="AG807" s="191"/>
      <c r="AH807" s="191"/>
      <c r="AI807" s="191"/>
      <c r="AJ807" s="191"/>
      <c r="AK807" s="191"/>
      <c r="AL807" s="191"/>
      <c r="AM807" s="191"/>
      <c r="AN807" s="191"/>
      <c r="AO807" s="191"/>
      <c r="AP807" s="191"/>
      <c r="AQ807" s="191"/>
      <c r="AR807" s="191"/>
      <c r="AS807" s="191"/>
      <c r="AT807" s="191"/>
      <c r="AU807" s="191"/>
      <c r="AV807" s="191"/>
      <c r="AW807" s="191"/>
      <c r="AX807" s="191"/>
      <c r="AY807" s="191"/>
      <c r="AZ807" s="191"/>
      <c r="BA807" s="191"/>
      <c r="BB807" s="191"/>
      <c r="BC807" s="191"/>
      <c r="BD807" s="191"/>
      <c r="BE807" s="191"/>
      <c r="BF807" s="191"/>
      <c r="BG807" s="191"/>
      <c r="BH807" s="191"/>
      <c r="BI807" s="191"/>
      <c r="BJ807" s="191"/>
      <c r="BK807" s="191"/>
      <c r="BL807" s="191"/>
      <c r="BM807" s="191"/>
      <c r="BN807" s="191"/>
      <c r="BO807" s="191"/>
      <c r="BP807" s="191"/>
      <c r="BQ807" s="191"/>
      <c r="BR807" s="191"/>
      <c r="BS807" s="191"/>
      <c r="BT807" s="191"/>
      <c r="BU807" s="191"/>
      <c r="BV807" s="191"/>
      <c r="BW807" s="191"/>
      <c r="BX807" s="191"/>
      <c r="BY807" s="191"/>
      <c r="BZ807" s="191"/>
      <c r="CA807" s="191"/>
      <c r="CB807" s="191"/>
      <c r="CC807" s="191"/>
      <c r="CD807" s="191"/>
      <c r="CE807" s="191"/>
      <c r="CF807" s="191"/>
      <c r="CG807" s="191"/>
      <c r="CH807" s="191"/>
      <c r="CI807" s="191"/>
      <c r="CJ807" s="191"/>
      <c r="CK807" s="202">
        <f t="shared" si="12"/>
        <v>0</v>
      </c>
    </row>
    <row r="808" spans="1:89" ht="33.75" hidden="1">
      <c r="A808" s="158">
        <v>888</v>
      </c>
      <c r="B808" s="159" t="s">
        <v>4400</v>
      </c>
      <c r="C808" s="158">
        <v>5</v>
      </c>
      <c r="D808" s="161" t="s">
        <v>3992</v>
      </c>
      <c r="E808" s="161"/>
      <c r="F808" s="161"/>
      <c r="G808" s="161"/>
      <c r="H808" s="161"/>
      <c r="I808" s="161"/>
      <c r="J808" s="161"/>
      <c r="K808" s="161"/>
      <c r="L808" s="161"/>
      <c r="M808" s="161"/>
      <c r="N808" s="154"/>
      <c r="O808" s="154"/>
      <c r="P808" s="154"/>
      <c r="Q808" s="197"/>
      <c r="R808" s="191"/>
      <c r="S808" s="191"/>
      <c r="T808" s="191"/>
      <c r="U808" s="191"/>
      <c r="V808" s="191"/>
      <c r="W808" s="191"/>
      <c r="X808" s="191"/>
      <c r="Y808" s="191"/>
      <c r="Z808" s="191"/>
      <c r="AA808" s="191"/>
      <c r="AB808" s="191"/>
      <c r="AC808" s="191"/>
      <c r="AD808" s="191"/>
      <c r="AE808" s="191"/>
      <c r="AF808" s="191"/>
      <c r="AG808" s="191"/>
      <c r="AH808" s="191"/>
      <c r="AI808" s="191"/>
      <c r="AJ808" s="191"/>
      <c r="AK808" s="191"/>
      <c r="AL808" s="191"/>
      <c r="AM808" s="191"/>
      <c r="AN808" s="191"/>
      <c r="AO808" s="191"/>
      <c r="AP808" s="191"/>
      <c r="AQ808" s="191"/>
      <c r="AR808" s="191"/>
      <c r="AS808" s="191"/>
      <c r="AT808" s="191"/>
      <c r="AU808" s="191"/>
      <c r="AV808" s="191"/>
      <c r="AW808" s="191"/>
      <c r="AX808" s="191"/>
      <c r="AY808" s="191"/>
      <c r="AZ808" s="191"/>
      <c r="BA808" s="191"/>
      <c r="BB808" s="191"/>
      <c r="BC808" s="191"/>
      <c r="BD808" s="191"/>
      <c r="BE808" s="191"/>
      <c r="BF808" s="191"/>
      <c r="BG808" s="191"/>
      <c r="BH808" s="191"/>
      <c r="BI808" s="191"/>
      <c r="BJ808" s="191"/>
      <c r="BK808" s="191"/>
      <c r="BL808" s="191"/>
      <c r="BM808" s="191"/>
      <c r="BN808" s="191"/>
      <c r="BO808" s="191"/>
      <c r="BP808" s="191"/>
      <c r="BQ808" s="191"/>
      <c r="BR808" s="191"/>
      <c r="BS808" s="191"/>
      <c r="BT808" s="191"/>
      <c r="BU808" s="191"/>
      <c r="BV808" s="191"/>
      <c r="BW808" s="191"/>
      <c r="BX808" s="191"/>
      <c r="BY808" s="191"/>
      <c r="BZ808" s="191"/>
      <c r="CA808" s="191"/>
      <c r="CB808" s="191"/>
      <c r="CC808" s="191"/>
      <c r="CD808" s="191"/>
      <c r="CE808" s="191"/>
      <c r="CF808" s="191"/>
      <c r="CG808" s="191"/>
      <c r="CH808" s="191"/>
      <c r="CI808" s="191"/>
      <c r="CJ808" s="191"/>
      <c r="CK808" s="202">
        <f t="shared" si="12"/>
        <v>0</v>
      </c>
    </row>
    <row r="809" spans="1:89" ht="33.75" hidden="1">
      <c r="A809" s="158">
        <v>889</v>
      </c>
      <c r="B809" s="159" t="s">
        <v>4400</v>
      </c>
      <c r="C809" s="158">
        <v>6</v>
      </c>
      <c r="D809" s="161" t="s">
        <v>3992</v>
      </c>
      <c r="E809" s="161"/>
      <c r="F809" s="161"/>
      <c r="G809" s="161"/>
      <c r="H809" s="161"/>
      <c r="I809" s="161"/>
      <c r="J809" s="161"/>
      <c r="K809" s="161"/>
      <c r="L809" s="161"/>
      <c r="M809" s="161"/>
      <c r="N809" s="154"/>
      <c r="O809" s="154"/>
      <c r="P809" s="154"/>
      <c r="Q809" s="197"/>
      <c r="R809" s="191"/>
      <c r="S809" s="191"/>
      <c r="T809" s="191"/>
      <c r="U809" s="191"/>
      <c r="V809" s="191"/>
      <c r="W809" s="191"/>
      <c r="X809" s="191"/>
      <c r="Y809" s="191"/>
      <c r="Z809" s="191"/>
      <c r="AA809" s="191"/>
      <c r="AB809" s="191"/>
      <c r="AC809" s="191"/>
      <c r="AD809" s="191"/>
      <c r="AE809" s="191"/>
      <c r="AF809" s="191"/>
      <c r="AG809" s="191"/>
      <c r="AH809" s="191"/>
      <c r="AI809" s="191"/>
      <c r="AJ809" s="191"/>
      <c r="AK809" s="191"/>
      <c r="AL809" s="191"/>
      <c r="AM809" s="191"/>
      <c r="AN809" s="191"/>
      <c r="AO809" s="191"/>
      <c r="AP809" s="191"/>
      <c r="AQ809" s="191"/>
      <c r="AR809" s="191"/>
      <c r="AS809" s="191"/>
      <c r="AT809" s="191"/>
      <c r="AU809" s="191"/>
      <c r="AV809" s="191"/>
      <c r="AW809" s="191"/>
      <c r="AX809" s="191"/>
      <c r="AY809" s="191"/>
      <c r="AZ809" s="191"/>
      <c r="BA809" s="191"/>
      <c r="BB809" s="191"/>
      <c r="BC809" s="191"/>
      <c r="BD809" s="191"/>
      <c r="BE809" s="191"/>
      <c r="BF809" s="191"/>
      <c r="BG809" s="191"/>
      <c r="BH809" s="191"/>
      <c r="BI809" s="191"/>
      <c r="BJ809" s="191"/>
      <c r="BK809" s="191"/>
      <c r="BL809" s="191"/>
      <c r="BM809" s="191"/>
      <c r="BN809" s="191"/>
      <c r="BO809" s="191"/>
      <c r="BP809" s="191"/>
      <c r="BQ809" s="191"/>
      <c r="BR809" s="191"/>
      <c r="BS809" s="191"/>
      <c r="BT809" s="191"/>
      <c r="BU809" s="191"/>
      <c r="BV809" s="191"/>
      <c r="BW809" s="191"/>
      <c r="BX809" s="191"/>
      <c r="BY809" s="191"/>
      <c r="BZ809" s="191"/>
      <c r="CA809" s="191"/>
      <c r="CB809" s="191"/>
      <c r="CC809" s="191"/>
      <c r="CD809" s="191"/>
      <c r="CE809" s="191"/>
      <c r="CF809" s="191"/>
      <c r="CG809" s="191"/>
      <c r="CH809" s="191"/>
      <c r="CI809" s="191"/>
      <c r="CJ809" s="191"/>
      <c r="CK809" s="202">
        <f t="shared" si="12"/>
        <v>0</v>
      </c>
    </row>
    <row r="810" spans="1:89" ht="22.5" hidden="1">
      <c r="A810" s="158">
        <v>911</v>
      </c>
      <c r="B810" s="159" t="s">
        <v>4401</v>
      </c>
      <c r="C810" s="158">
        <v>7</v>
      </c>
      <c r="D810" s="161" t="s">
        <v>3992</v>
      </c>
      <c r="E810" s="161"/>
      <c r="F810" s="161"/>
      <c r="G810" s="161"/>
      <c r="H810" s="161"/>
      <c r="I810" s="161"/>
      <c r="J810" s="161"/>
      <c r="K810" s="161"/>
      <c r="L810" s="161"/>
      <c r="M810" s="161"/>
      <c r="N810" s="154"/>
      <c r="O810" s="154"/>
      <c r="P810" s="154"/>
      <c r="Q810" s="197"/>
      <c r="R810" s="191"/>
      <c r="S810" s="191"/>
      <c r="T810" s="191"/>
      <c r="U810" s="191"/>
      <c r="V810" s="191"/>
      <c r="W810" s="191"/>
      <c r="X810" s="191"/>
      <c r="Y810" s="191"/>
      <c r="Z810" s="191"/>
      <c r="AA810" s="191"/>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c r="BD810" s="191"/>
      <c r="BE810" s="191"/>
      <c r="BF810" s="191"/>
      <c r="BG810" s="191"/>
      <c r="BH810" s="191"/>
      <c r="BI810" s="191"/>
      <c r="BJ810" s="191"/>
      <c r="BK810" s="191"/>
      <c r="BL810" s="191"/>
      <c r="BM810" s="191"/>
      <c r="BN810" s="191"/>
      <c r="BO810" s="191"/>
      <c r="BP810" s="191"/>
      <c r="BQ810" s="191"/>
      <c r="BR810" s="191"/>
      <c r="BS810" s="191"/>
      <c r="BT810" s="191"/>
      <c r="BU810" s="191"/>
      <c r="BV810" s="191"/>
      <c r="BW810" s="191"/>
      <c r="BX810" s="191"/>
      <c r="BY810" s="191"/>
      <c r="BZ810" s="191"/>
      <c r="CA810" s="191"/>
      <c r="CB810" s="191"/>
      <c r="CC810" s="191"/>
      <c r="CD810" s="191"/>
      <c r="CE810" s="191"/>
      <c r="CF810" s="191"/>
      <c r="CG810" s="191"/>
      <c r="CH810" s="191"/>
      <c r="CI810" s="191"/>
      <c r="CJ810" s="191"/>
      <c r="CK810" s="202">
        <f t="shared" si="12"/>
        <v>0</v>
      </c>
    </row>
    <row r="811" spans="1:89" ht="22.5" hidden="1">
      <c r="A811" s="158">
        <v>912</v>
      </c>
      <c r="B811" s="159" t="s">
        <v>4401</v>
      </c>
      <c r="C811" s="158">
        <v>8</v>
      </c>
      <c r="D811" s="161" t="s">
        <v>3992</v>
      </c>
      <c r="E811" s="161"/>
      <c r="F811" s="161"/>
      <c r="G811" s="161"/>
      <c r="H811" s="161"/>
      <c r="I811" s="161"/>
      <c r="J811" s="161"/>
      <c r="K811" s="161"/>
      <c r="L811" s="161"/>
      <c r="M811" s="161"/>
      <c r="N811" s="154"/>
      <c r="O811" s="154"/>
      <c r="P811" s="154"/>
      <c r="Q811" s="197"/>
      <c r="R811" s="191"/>
      <c r="S811" s="191"/>
      <c r="T811" s="191"/>
      <c r="U811" s="191"/>
      <c r="V811" s="191"/>
      <c r="W811" s="191"/>
      <c r="X811" s="191"/>
      <c r="Y811" s="191"/>
      <c r="Z811" s="191"/>
      <c r="AA811" s="191"/>
      <c r="AB811" s="191"/>
      <c r="AC811" s="191"/>
      <c r="AD811" s="191"/>
      <c r="AE811" s="191"/>
      <c r="AF811" s="191"/>
      <c r="AG811" s="191"/>
      <c r="AH811" s="191"/>
      <c r="AI811" s="191"/>
      <c r="AJ811" s="191"/>
      <c r="AK811" s="191"/>
      <c r="AL811" s="191"/>
      <c r="AM811" s="191"/>
      <c r="AN811" s="191"/>
      <c r="AO811" s="191"/>
      <c r="AP811" s="191"/>
      <c r="AQ811" s="191"/>
      <c r="AR811" s="191"/>
      <c r="AS811" s="191"/>
      <c r="AT811" s="191"/>
      <c r="AU811" s="191"/>
      <c r="AV811" s="191"/>
      <c r="AW811" s="191"/>
      <c r="AX811" s="191"/>
      <c r="AY811" s="191"/>
      <c r="AZ811" s="191"/>
      <c r="BA811" s="191"/>
      <c r="BB811" s="191"/>
      <c r="BC811" s="191"/>
      <c r="BD811" s="191"/>
      <c r="BE811" s="191"/>
      <c r="BF811" s="191"/>
      <c r="BG811" s="191"/>
      <c r="BH811" s="191"/>
      <c r="BI811" s="191"/>
      <c r="BJ811" s="191"/>
      <c r="BK811" s="191"/>
      <c r="BL811" s="191"/>
      <c r="BM811" s="191"/>
      <c r="BN811" s="191"/>
      <c r="BO811" s="191"/>
      <c r="BP811" s="191"/>
      <c r="BQ811" s="191"/>
      <c r="BR811" s="191"/>
      <c r="BS811" s="191"/>
      <c r="BT811" s="191"/>
      <c r="BU811" s="191"/>
      <c r="BV811" s="191"/>
      <c r="BW811" s="191"/>
      <c r="BX811" s="191"/>
      <c r="BY811" s="191"/>
      <c r="BZ811" s="191"/>
      <c r="CA811" s="191"/>
      <c r="CB811" s="191"/>
      <c r="CC811" s="191"/>
      <c r="CD811" s="191"/>
      <c r="CE811" s="191"/>
      <c r="CF811" s="191"/>
      <c r="CG811" s="191"/>
      <c r="CH811" s="191"/>
      <c r="CI811" s="191"/>
      <c r="CJ811" s="191"/>
      <c r="CK811" s="202">
        <f t="shared" si="12"/>
        <v>0</v>
      </c>
    </row>
    <row r="812" spans="1:89" ht="22.5" hidden="1">
      <c r="A812" s="158">
        <v>913</v>
      </c>
      <c r="B812" s="159" t="s">
        <v>4401</v>
      </c>
      <c r="C812" s="158">
        <v>9</v>
      </c>
      <c r="D812" s="161" t="s">
        <v>3992</v>
      </c>
      <c r="E812" s="161"/>
      <c r="F812" s="161"/>
      <c r="G812" s="161"/>
      <c r="H812" s="161"/>
      <c r="I812" s="161"/>
      <c r="J812" s="161"/>
      <c r="K812" s="161"/>
      <c r="L812" s="161"/>
      <c r="M812" s="161"/>
      <c r="N812" s="154"/>
      <c r="O812" s="154"/>
      <c r="P812" s="154"/>
      <c r="Q812" s="197"/>
      <c r="R812" s="191"/>
      <c r="S812" s="191"/>
      <c r="T812" s="191"/>
      <c r="U812" s="191"/>
      <c r="V812" s="191"/>
      <c r="W812" s="191"/>
      <c r="X812" s="191"/>
      <c r="Y812" s="191"/>
      <c r="Z812" s="191"/>
      <c r="AA812" s="191"/>
      <c r="AB812" s="191"/>
      <c r="AC812" s="191"/>
      <c r="AD812" s="191"/>
      <c r="AE812" s="191"/>
      <c r="AF812" s="191"/>
      <c r="AG812" s="191"/>
      <c r="AH812" s="191"/>
      <c r="AI812" s="191"/>
      <c r="AJ812" s="191"/>
      <c r="AK812" s="191"/>
      <c r="AL812" s="191"/>
      <c r="AM812" s="191"/>
      <c r="AN812" s="191"/>
      <c r="AO812" s="191"/>
      <c r="AP812" s="191"/>
      <c r="AQ812" s="191"/>
      <c r="AR812" s="191"/>
      <c r="AS812" s="191"/>
      <c r="AT812" s="191"/>
      <c r="AU812" s="191"/>
      <c r="AV812" s="191"/>
      <c r="AW812" s="191"/>
      <c r="AX812" s="191"/>
      <c r="AY812" s="191"/>
      <c r="AZ812" s="191"/>
      <c r="BA812" s="191"/>
      <c r="BB812" s="191"/>
      <c r="BC812" s="191"/>
      <c r="BD812" s="191"/>
      <c r="BE812" s="191"/>
      <c r="BF812" s="191"/>
      <c r="BG812" s="191"/>
      <c r="BH812" s="191"/>
      <c r="BI812" s="191"/>
      <c r="BJ812" s="191"/>
      <c r="BK812" s="191"/>
      <c r="BL812" s="191"/>
      <c r="BM812" s="191"/>
      <c r="BN812" s="191"/>
      <c r="BO812" s="191"/>
      <c r="BP812" s="191"/>
      <c r="BQ812" s="191"/>
      <c r="BR812" s="191"/>
      <c r="BS812" s="191"/>
      <c r="BT812" s="191"/>
      <c r="BU812" s="191"/>
      <c r="BV812" s="191"/>
      <c r="BW812" s="191"/>
      <c r="BX812" s="191"/>
      <c r="BY812" s="191"/>
      <c r="BZ812" s="191"/>
      <c r="CA812" s="191"/>
      <c r="CB812" s="191"/>
      <c r="CC812" s="191"/>
      <c r="CD812" s="191"/>
      <c r="CE812" s="191"/>
      <c r="CF812" s="191"/>
      <c r="CG812" s="191"/>
      <c r="CH812" s="191"/>
      <c r="CI812" s="191"/>
      <c r="CJ812" s="191"/>
      <c r="CK812" s="202">
        <f t="shared" si="12"/>
        <v>0</v>
      </c>
    </row>
    <row r="813" spans="1:89" ht="33.75" hidden="1">
      <c r="A813" s="158">
        <v>917</v>
      </c>
      <c r="B813" s="159" t="s">
        <v>4402</v>
      </c>
      <c r="C813" s="158">
        <v>7</v>
      </c>
      <c r="D813" s="161" t="s">
        <v>3992</v>
      </c>
      <c r="E813" s="161"/>
      <c r="F813" s="161"/>
      <c r="G813" s="161"/>
      <c r="H813" s="161"/>
      <c r="I813" s="161"/>
      <c r="J813" s="161"/>
      <c r="K813" s="161"/>
      <c r="L813" s="161"/>
      <c r="M813" s="161"/>
      <c r="N813" s="154"/>
      <c r="O813" s="154"/>
      <c r="P813" s="154"/>
      <c r="Q813" s="197"/>
      <c r="R813" s="191"/>
      <c r="S813" s="191"/>
      <c r="T813" s="191"/>
      <c r="U813" s="191"/>
      <c r="V813" s="191"/>
      <c r="W813" s="191"/>
      <c r="X813" s="191"/>
      <c r="Y813" s="191"/>
      <c r="Z813" s="191"/>
      <c r="AA813" s="191"/>
      <c r="AB813" s="191"/>
      <c r="AC813" s="191"/>
      <c r="AD813" s="191"/>
      <c r="AE813" s="191"/>
      <c r="AF813" s="191"/>
      <c r="AG813" s="191"/>
      <c r="AH813" s="191"/>
      <c r="AI813" s="191"/>
      <c r="AJ813" s="191"/>
      <c r="AK813" s="191"/>
      <c r="AL813" s="191"/>
      <c r="AM813" s="191"/>
      <c r="AN813" s="191"/>
      <c r="AO813" s="191"/>
      <c r="AP813" s="191"/>
      <c r="AQ813" s="191"/>
      <c r="AR813" s="191"/>
      <c r="AS813" s="191"/>
      <c r="AT813" s="191"/>
      <c r="AU813" s="191"/>
      <c r="AV813" s="191"/>
      <c r="AW813" s="191"/>
      <c r="AX813" s="191"/>
      <c r="AY813" s="191"/>
      <c r="AZ813" s="191"/>
      <c r="BA813" s="191"/>
      <c r="BB813" s="191"/>
      <c r="BC813" s="191"/>
      <c r="BD813" s="191"/>
      <c r="BE813" s="191"/>
      <c r="BF813" s="191"/>
      <c r="BG813" s="191"/>
      <c r="BH813" s="191"/>
      <c r="BI813" s="191"/>
      <c r="BJ813" s="191"/>
      <c r="BK813" s="191"/>
      <c r="BL813" s="191"/>
      <c r="BM813" s="191"/>
      <c r="BN813" s="191"/>
      <c r="BO813" s="191"/>
      <c r="BP813" s="191"/>
      <c r="BQ813" s="191"/>
      <c r="BR813" s="191"/>
      <c r="BS813" s="191"/>
      <c r="BT813" s="191"/>
      <c r="BU813" s="191"/>
      <c r="BV813" s="191"/>
      <c r="BW813" s="191"/>
      <c r="BX813" s="191"/>
      <c r="BY813" s="191"/>
      <c r="BZ813" s="191"/>
      <c r="CA813" s="191"/>
      <c r="CB813" s="191"/>
      <c r="CC813" s="191"/>
      <c r="CD813" s="191"/>
      <c r="CE813" s="191"/>
      <c r="CF813" s="191"/>
      <c r="CG813" s="191"/>
      <c r="CH813" s="191"/>
      <c r="CI813" s="191"/>
      <c r="CJ813" s="191"/>
      <c r="CK813" s="202">
        <f t="shared" si="12"/>
        <v>0</v>
      </c>
    </row>
    <row r="814" spans="1:89" ht="33.75" hidden="1">
      <c r="A814" s="158">
        <v>918</v>
      </c>
      <c r="B814" s="159" t="s">
        <v>4403</v>
      </c>
      <c r="C814" s="158">
        <v>8</v>
      </c>
      <c r="D814" s="161" t="s">
        <v>3992</v>
      </c>
      <c r="E814" s="161"/>
      <c r="F814" s="161"/>
      <c r="G814" s="161"/>
      <c r="H814" s="161"/>
      <c r="I814" s="161"/>
      <c r="J814" s="161"/>
      <c r="K814" s="161"/>
      <c r="L814" s="161"/>
      <c r="M814" s="161"/>
      <c r="N814" s="154"/>
      <c r="O814" s="154"/>
      <c r="P814" s="154"/>
      <c r="Q814" s="197"/>
      <c r="R814" s="191"/>
      <c r="S814" s="191"/>
      <c r="T814" s="191"/>
      <c r="U814" s="191"/>
      <c r="V814" s="191"/>
      <c r="W814" s="191"/>
      <c r="X814" s="191"/>
      <c r="Y814" s="191"/>
      <c r="Z814" s="191"/>
      <c r="AA814" s="191"/>
      <c r="AB814" s="191"/>
      <c r="AC814" s="191"/>
      <c r="AD814" s="191"/>
      <c r="AE814" s="191"/>
      <c r="AF814" s="191"/>
      <c r="AG814" s="191"/>
      <c r="AH814" s="191"/>
      <c r="AI814" s="191"/>
      <c r="AJ814" s="191"/>
      <c r="AK814" s="191"/>
      <c r="AL814" s="191"/>
      <c r="AM814" s="191"/>
      <c r="AN814" s="191"/>
      <c r="AO814" s="191"/>
      <c r="AP814" s="191"/>
      <c r="AQ814" s="191"/>
      <c r="AR814" s="191"/>
      <c r="AS814" s="191"/>
      <c r="AT814" s="191"/>
      <c r="AU814" s="191"/>
      <c r="AV814" s="191"/>
      <c r="AW814" s="191"/>
      <c r="AX814" s="191"/>
      <c r="AY814" s="191"/>
      <c r="AZ814" s="191"/>
      <c r="BA814" s="191"/>
      <c r="BB814" s="191"/>
      <c r="BC814" s="191"/>
      <c r="BD814" s="191"/>
      <c r="BE814" s="191"/>
      <c r="BF814" s="191"/>
      <c r="BG814" s="191"/>
      <c r="BH814" s="191"/>
      <c r="BI814" s="191"/>
      <c r="BJ814" s="191"/>
      <c r="BK814" s="191"/>
      <c r="BL814" s="191"/>
      <c r="BM814" s="191"/>
      <c r="BN814" s="191"/>
      <c r="BO814" s="191"/>
      <c r="BP814" s="191"/>
      <c r="BQ814" s="191"/>
      <c r="BR814" s="191"/>
      <c r="BS814" s="191"/>
      <c r="BT814" s="191"/>
      <c r="BU814" s="191"/>
      <c r="BV814" s="191"/>
      <c r="BW814" s="191"/>
      <c r="BX814" s="191"/>
      <c r="BY814" s="191"/>
      <c r="BZ814" s="191"/>
      <c r="CA814" s="191"/>
      <c r="CB814" s="191"/>
      <c r="CC814" s="191"/>
      <c r="CD814" s="191"/>
      <c r="CE814" s="191"/>
      <c r="CF814" s="191"/>
      <c r="CG814" s="191"/>
      <c r="CH814" s="191"/>
      <c r="CI814" s="191"/>
      <c r="CJ814" s="191"/>
      <c r="CK814" s="202">
        <f t="shared" si="12"/>
        <v>0</v>
      </c>
    </row>
    <row r="815" spans="1:89" ht="33.75" hidden="1">
      <c r="A815" s="158">
        <v>919</v>
      </c>
      <c r="B815" s="159" t="s">
        <v>4402</v>
      </c>
      <c r="C815" s="158">
        <v>9</v>
      </c>
      <c r="D815" s="161" t="s">
        <v>3992</v>
      </c>
      <c r="E815" s="161"/>
      <c r="F815" s="161"/>
      <c r="G815" s="161"/>
      <c r="H815" s="161"/>
      <c r="I815" s="161"/>
      <c r="J815" s="161"/>
      <c r="K815" s="161"/>
      <c r="L815" s="161"/>
      <c r="M815" s="161"/>
      <c r="N815" s="154"/>
      <c r="O815" s="154"/>
      <c r="P815" s="154"/>
      <c r="Q815" s="197"/>
      <c r="R815" s="191"/>
      <c r="S815" s="191"/>
      <c r="T815" s="191"/>
      <c r="U815" s="191"/>
      <c r="V815" s="191"/>
      <c r="W815" s="191"/>
      <c r="X815" s="191"/>
      <c r="Y815" s="191"/>
      <c r="Z815" s="191"/>
      <c r="AA815" s="191"/>
      <c r="AB815" s="191"/>
      <c r="AC815" s="191"/>
      <c r="AD815" s="191"/>
      <c r="AE815" s="191"/>
      <c r="AF815" s="191"/>
      <c r="AG815" s="191"/>
      <c r="AH815" s="191"/>
      <c r="AI815" s="191"/>
      <c r="AJ815" s="191"/>
      <c r="AK815" s="191"/>
      <c r="AL815" s="191"/>
      <c r="AM815" s="191"/>
      <c r="AN815" s="191"/>
      <c r="AO815" s="191"/>
      <c r="AP815" s="191"/>
      <c r="AQ815" s="191"/>
      <c r="AR815" s="191"/>
      <c r="AS815" s="191"/>
      <c r="AT815" s="191"/>
      <c r="AU815" s="191"/>
      <c r="AV815" s="191"/>
      <c r="AW815" s="191"/>
      <c r="AX815" s="191"/>
      <c r="AY815" s="191"/>
      <c r="AZ815" s="191"/>
      <c r="BA815" s="191"/>
      <c r="BB815" s="191"/>
      <c r="BC815" s="191"/>
      <c r="BD815" s="191"/>
      <c r="BE815" s="191"/>
      <c r="BF815" s="191"/>
      <c r="BG815" s="191"/>
      <c r="BH815" s="191"/>
      <c r="BI815" s="191"/>
      <c r="BJ815" s="191"/>
      <c r="BK815" s="191"/>
      <c r="BL815" s="191"/>
      <c r="BM815" s="191"/>
      <c r="BN815" s="191"/>
      <c r="BO815" s="191"/>
      <c r="BP815" s="191"/>
      <c r="BQ815" s="191"/>
      <c r="BR815" s="191"/>
      <c r="BS815" s="191"/>
      <c r="BT815" s="191"/>
      <c r="BU815" s="191"/>
      <c r="BV815" s="191"/>
      <c r="BW815" s="191"/>
      <c r="BX815" s="191"/>
      <c r="BY815" s="191"/>
      <c r="BZ815" s="191"/>
      <c r="CA815" s="191"/>
      <c r="CB815" s="191"/>
      <c r="CC815" s="191"/>
      <c r="CD815" s="191"/>
      <c r="CE815" s="191"/>
      <c r="CF815" s="191"/>
      <c r="CG815" s="191"/>
      <c r="CH815" s="191"/>
      <c r="CI815" s="191"/>
      <c r="CJ815" s="191"/>
      <c r="CK815" s="202">
        <f t="shared" si="12"/>
        <v>0</v>
      </c>
    </row>
    <row r="816" spans="1:89" ht="22.5" hidden="1">
      <c r="A816" s="158">
        <v>937</v>
      </c>
      <c r="B816" s="159" t="s">
        <v>4404</v>
      </c>
      <c r="C816" s="158">
        <v>5</v>
      </c>
      <c r="D816" s="161" t="s">
        <v>3992</v>
      </c>
      <c r="E816" s="161"/>
      <c r="F816" s="161"/>
      <c r="G816" s="161"/>
      <c r="H816" s="161"/>
      <c r="I816" s="161"/>
      <c r="J816" s="161"/>
      <c r="K816" s="161"/>
      <c r="L816" s="161"/>
      <c r="M816" s="161"/>
      <c r="N816" s="154"/>
      <c r="O816" s="154"/>
      <c r="P816" s="154"/>
      <c r="Q816" s="197"/>
      <c r="R816" s="191"/>
      <c r="S816" s="191"/>
      <c r="T816" s="191"/>
      <c r="U816" s="191"/>
      <c r="V816" s="191"/>
      <c r="W816" s="191"/>
      <c r="X816" s="191"/>
      <c r="Y816" s="191"/>
      <c r="Z816" s="191"/>
      <c r="AA816" s="191"/>
      <c r="AB816" s="191"/>
      <c r="AC816" s="191"/>
      <c r="AD816" s="191"/>
      <c r="AE816" s="191"/>
      <c r="AF816" s="191"/>
      <c r="AG816" s="191"/>
      <c r="AH816" s="191"/>
      <c r="AI816" s="191"/>
      <c r="AJ816" s="191"/>
      <c r="AK816" s="191"/>
      <c r="AL816" s="191"/>
      <c r="AM816" s="191"/>
      <c r="AN816" s="191"/>
      <c r="AO816" s="191"/>
      <c r="AP816" s="191"/>
      <c r="AQ816" s="191"/>
      <c r="AR816" s="191"/>
      <c r="AS816" s="191"/>
      <c r="AT816" s="191"/>
      <c r="AU816" s="191"/>
      <c r="AV816" s="191"/>
      <c r="AW816" s="191"/>
      <c r="AX816" s="191"/>
      <c r="AY816" s="191"/>
      <c r="AZ816" s="191"/>
      <c r="BA816" s="191"/>
      <c r="BB816" s="191"/>
      <c r="BC816" s="191"/>
      <c r="BD816" s="191"/>
      <c r="BE816" s="191"/>
      <c r="BF816" s="191"/>
      <c r="BG816" s="191"/>
      <c r="BH816" s="191"/>
      <c r="BI816" s="191"/>
      <c r="BJ816" s="191"/>
      <c r="BK816" s="191"/>
      <c r="BL816" s="191"/>
      <c r="BM816" s="191"/>
      <c r="BN816" s="191"/>
      <c r="BO816" s="191"/>
      <c r="BP816" s="191"/>
      <c r="BQ816" s="191"/>
      <c r="BR816" s="191"/>
      <c r="BS816" s="191"/>
      <c r="BT816" s="191"/>
      <c r="BU816" s="191"/>
      <c r="BV816" s="191"/>
      <c r="BW816" s="191"/>
      <c r="BX816" s="191"/>
      <c r="BY816" s="191"/>
      <c r="BZ816" s="191"/>
      <c r="CA816" s="191"/>
      <c r="CB816" s="191"/>
      <c r="CC816" s="191"/>
      <c r="CD816" s="191"/>
      <c r="CE816" s="191"/>
      <c r="CF816" s="191"/>
      <c r="CG816" s="191"/>
      <c r="CH816" s="191"/>
      <c r="CI816" s="191"/>
      <c r="CJ816" s="191"/>
      <c r="CK816" s="202">
        <f t="shared" si="12"/>
        <v>0</v>
      </c>
    </row>
    <row r="817" spans="1:89" ht="22.5" hidden="1">
      <c r="A817" s="158">
        <v>938</v>
      </c>
      <c r="B817" s="159" t="s">
        <v>4404</v>
      </c>
      <c r="C817" s="158">
        <v>6</v>
      </c>
      <c r="D817" s="161" t="s">
        <v>3992</v>
      </c>
      <c r="E817" s="161"/>
      <c r="F817" s="161"/>
      <c r="G817" s="161"/>
      <c r="H817" s="161"/>
      <c r="I817" s="161"/>
      <c r="J817" s="161"/>
      <c r="K817" s="161"/>
      <c r="L817" s="161"/>
      <c r="M817" s="161"/>
      <c r="N817" s="154"/>
      <c r="O817" s="154"/>
      <c r="P817" s="154"/>
      <c r="Q817" s="197"/>
      <c r="R817" s="191"/>
      <c r="S817" s="191"/>
      <c r="T817" s="191"/>
      <c r="U817" s="191"/>
      <c r="V817" s="191"/>
      <c r="W817" s="191"/>
      <c r="X817" s="191"/>
      <c r="Y817" s="191"/>
      <c r="Z817" s="191"/>
      <c r="AA817" s="191"/>
      <c r="AB817" s="191"/>
      <c r="AC817" s="191"/>
      <c r="AD817" s="191"/>
      <c r="AE817" s="191"/>
      <c r="AF817" s="191"/>
      <c r="AG817" s="191"/>
      <c r="AH817" s="191"/>
      <c r="AI817" s="191"/>
      <c r="AJ817" s="191"/>
      <c r="AK817" s="191"/>
      <c r="AL817" s="191"/>
      <c r="AM817" s="191"/>
      <c r="AN817" s="191"/>
      <c r="AO817" s="191"/>
      <c r="AP817" s="191"/>
      <c r="AQ817" s="191"/>
      <c r="AR817" s="191"/>
      <c r="AS817" s="191"/>
      <c r="AT817" s="191"/>
      <c r="AU817" s="191"/>
      <c r="AV817" s="191"/>
      <c r="AW817" s="191"/>
      <c r="AX817" s="191"/>
      <c r="AY817" s="191"/>
      <c r="AZ817" s="191"/>
      <c r="BA817" s="191"/>
      <c r="BB817" s="191"/>
      <c r="BC817" s="191"/>
      <c r="BD817" s="191"/>
      <c r="BE817" s="191"/>
      <c r="BF817" s="191"/>
      <c r="BG817" s="191"/>
      <c r="BH817" s="191"/>
      <c r="BI817" s="191"/>
      <c r="BJ817" s="191"/>
      <c r="BK817" s="191"/>
      <c r="BL817" s="191"/>
      <c r="BM817" s="191"/>
      <c r="BN817" s="191"/>
      <c r="BO817" s="191"/>
      <c r="BP817" s="191"/>
      <c r="BQ817" s="191"/>
      <c r="BR817" s="191"/>
      <c r="BS817" s="191"/>
      <c r="BT817" s="191"/>
      <c r="BU817" s="191"/>
      <c r="BV817" s="191"/>
      <c r="BW817" s="191"/>
      <c r="BX817" s="191"/>
      <c r="BY817" s="191"/>
      <c r="BZ817" s="191"/>
      <c r="CA817" s="191"/>
      <c r="CB817" s="191"/>
      <c r="CC817" s="191"/>
      <c r="CD817" s="191"/>
      <c r="CE817" s="191"/>
      <c r="CF817" s="191"/>
      <c r="CG817" s="191"/>
      <c r="CH817" s="191"/>
      <c r="CI817" s="191"/>
      <c r="CJ817" s="191"/>
      <c r="CK817" s="202">
        <f t="shared" si="12"/>
        <v>0</v>
      </c>
    </row>
    <row r="818" spans="1:89" hidden="1">
      <c r="A818" s="158">
        <v>939</v>
      </c>
      <c r="B818" s="159" t="s">
        <v>4405</v>
      </c>
      <c r="C818" s="158" t="s">
        <v>4394</v>
      </c>
      <c r="D818" s="161" t="s">
        <v>3992</v>
      </c>
      <c r="E818" s="161"/>
      <c r="F818" s="161"/>
      <c r="G818" s="161"/>
      <c r="H818" s="161"/>
      <c r="I818" s="161"/>
      <c r="J818" s="161"/>
      <c r="K818" s="161"/>
      <c r="L818" s="161"/>
      <c r="M818" s="161"/>
      <c r="N818" s="154"/>
      <c r="O818" s="154"/>
      <c r="P818" s="154"/>
      <c r="Q818" s="197"/>
      <c r="R818" s="191"/>
      <c r="S818" s="191"/>
      <c r="T818" s="191"/>
      <c r="U818" s="191"/>
      <c r="V818" s="191"/>
      <c r="W818" s="191"/>
      <c r="X818" s="191"/>
      <c r="Y818" s="191"/>
      <c r="Z818" s="191"/>
      <c r="AA818" s="191"/>
      <c r="AB818" s="191"/>
      <c r="AC818" s="191"/>
      <c r="AD818" s="191"/>
      <c r="AE818" s="191"/>
      <c r="AF818" s="191"/>
      <c r="AG818" s="191"/>
      <c r="AH818" s="191"/>
      <c r="AI818" s="191"/>
      <c r="AJ818" s="191"/>
      <c r="AK818" s="191"/>
      <c r="AL818" s="191"/>
      <c r="AM818" s="191"/>
      <c r="AN818" s="191"/>
      <c r="AO818" s="191"/>
      <c r="AP818" s="191"/>
      <c r="AQ818" s="191"/>
      <c r="AR818" s="191"/>
      <c r="AS818" s="191"/>
      <c r="AT818" s="191"/>
      <c r="AU818" s="191"/>
      <c r="AV818" s="191"/>
      <c r="AW818" s="191"/>
      <c r="AX818" s="191"/>
      <c r="AY818" s="191"/>
      <c r="AZ818" s="191"/>
      <c r="BA818" s="191"/>
      <c r="BB818" s="191"/>
      <c r="BC818" s="191"/>
      <c r="BD818" s="191"/>
      <c r="BE818" s="191"/>
      <c r="BF818" s="191"/>
      <c r="BG818" s="191"/>
      <c r="BH818" s="191"/>
      <c r="BI818" s="191"/>
      <c r="BJ818" s="191"/>
      <c r="BK818" s="191"/>
      <c r="BL818" s="191"/>
      <c r="BM818" s="191"/>
      <c r="BN818" s="191"/>
      <c r="BO818" s="191"/>
      <c r="BP818" s="191"/>
      <c r="BQ818" s="191"/>
      <c r="BR818" s="191"/>
      <c r="BS818" s="191"/>
      <c r="BT818" s="191"/>
      <c r="BU818" s="191"/>
      <c r="BV818" s="191"/>
      <c r="BW818" s="191"/>
      <c r="BX818" s="191"/>
      <c r="BY818" s="191"/>
      <c r="BZ818" s="191"/>
      <c r="CA818" s="191"/>
      <c r="CB818" s="191"/>
      <c r="CC818" s="191"/>
      <c r="CD818" s="191"/>
      <c r="CE818" s="191"/>
      <c r="CF818" s="191"/>
      <c r="CG818" s="191"/>
      <c r="CH818" s="191"/>
      <c r="CI818" s="191"/>
      <c r="CJ818" s="191"/>
      <c r="CK818" s="202">
        <f t="shared" si="12"/>
        <v>0</v>
      </c>
    </row>
    <row r="819" spans="1:89" ht="22.5" hidden="1">
      <c r="A819" s="158">
        <v>940</v>
      </c>
      <c r="B819" s="159" t="s">
        <v>4406</v>
      </c>
      <c r="C819" s="158">
        <v>7</v>
      </c>
      <c r="D819" s="161" t="s">
        <v>3992</v>
      </c>
      <c r="E819" s="161"/>
      <c r="F819" s="161"/>
      <c r="G819" s="161"/>
      <c r="H819" s="161"/>
      <c r="I819" s="161"/>
      <c r="J819" s="161"/>
      <c r="K819" s="161"/>
      <c r="L819" s="161"/>
      <c r="M819" s="161"/>
      <c r="N819" s="154"/>
      <c r="O819" s="154"/>
      <c r="P819" s="154"/>
      <c r="Q819" s="197"/>
      <c r="R819" s="191"/>
      <c r="S819" s="191"/>
      <c r="T819" s="191"/>
      <c r="U819" s="191"/>
      <c r="V819" s="191"/>
      <c r="W819" s="191"/>
      <c r="X819" s="191"/>
      <c r="Y819" s="191"/>
      <c r="Z819" s="191"/>
      <c r="AA819" s="191"/>
      <c r="AB819" s="191"/>
      <c r="AC819" s="191"/>
      <c r="AD819" s="191"/>
      <c r="AE819" s="191"/>
      <c r="AF819" s="191"/>
      <c r="AG819" s="191"/>
      <c r="AH819" s="191"/>
      <c r="AI819" s="191"/>
      <c r="AJ819" s="191"/>
      <c r="AK819" s="191"/>
      <c r="AL819" s="191"/>
      <c r="AM819" s="191"/>
      <c r="AN819" s="191"/>
      <c r="AO819" s="191"/>
      <c r="AP819" s="191"/>
      <c r="AQ819" s="191"/>
      <c r="AR819" s="191"/>
      <c r="AS819" s="191"/>
      <c r="AT819" s="191"/>
      <c r="AU819" s="191"/>
      <c r="AV819" s="191"/>
      <c r="AW819" s="191"/>
      <c r="AX819" s="191"/>
      <c r="AY819" s="191"/>
      <c r="AZ819" s="191"/>
      <c r="BA819" s="191"/>
      <c r="BB819" s="191"/>
      <c r="BC819" s="191"/>
      <c r="BD819" s="191"/>
      <c r="BE819" s="191"/>
      <c r="BF819" s="191"/>
      <c r="BG819" s="191"/>
      <c r="BH819" s="191"/>
      <c r="BI819" s="191"/>
      <c r="BJ819" s="191"/>
      <c r="BK819" s="191"/>
      <c r="BL819" s="191"/>
      <c r="BM819" s="191"/>
      <c r="BN819" s="191"/>
      <c r="BO819" s="191"/>
      <c r="BP819" s="191"/>
      <c r="BQ819" s="191"/>
      <c r="BR819" s="191"/>
      <c r="BS819" s="191"/>
      <c r="BT819" s="191"/>
      <c r="BU819" s="191"/>
      <c r="BV819" s="191"/>
      <c r="BW819" s="191"/>
      <c r="BX819" s="191"/>
      <c r="BY819" s="191"/>
      <c r="BZ819" s="191"/>
      <c r="CA819" s="191"/>
      <c r="CB819" s="191"/>
      <c r="CC819" s="191"/>
      <c r="CD819" s="191"/>
      <c r="CE819" s="191"/>
      <c r="CF819" s="191"/>
      <c r="CG819" s="191"/>
      <c r="CH819" s="191"/>
      <c r="CI819" s="191"/>
      <c r="CJ819" s="191"/>
      <c r="CK819" s="202">
        <f t="shared" si="12"/>
        <v>0</v>
      </c>
    </row>
    <row r="820" spans="1:89" ht="22.5" hidden="1">
      <c r="A820" s="158">
        <v>941</v>
      </c>
      <c r="B820" s="159" t="s">
        <v>4406</v>
      </c>
      <c r="C820" s="158">
        <v>8</v>
      </c>
      <c r="D820" s="161" t="s">
        <v>3992</v>
      </c>
      <c r="E820" s="161"/>
      <c r="F820" s="161"/>
      <c r="G820" s="161"/>
      <c r="H820" s="161"/>
      <c r="I820" s="161"/>
      <c r="J820" s="161"/>
      <c r="K820" s="161"/>
      <c r="L820" s="161"/>
      <c r="M820" s="161"/>
      <c r="N820" s="154"/>
      <c r="O820" s="154"/>
      <c r="P820" s="154"/>
      <c r="Q820" s="197"/>
      <c r="R820" s="191"/>
      <c r="S820" s="191"/>
      <c r="T820" s="191"/>
      <c r="U820" s="191"/>
      <c r="V820" s="191"/>
      <c r="W820" s="191"/>
      <c r="X820" s="191"/>
      <c r="Y820" s="191"/>
      <c r="Z820" s="191"/>
      <c r="AA820" s="191"/>
      <c r="AB820" s="191"/>
      <c r="AC820" s="191"/>
      <c r="AD820" s="191"/>
      <c r="AE820" s="191"/>
      <c r="AF820" s="191"/>
      <c r="AG820" s="191"/>
      <c r="AH820" s="191"/>
      <c r="AI820" s="191"/>
      <c r="AJ820" s="191"/>
      <c r="AK820" s="191"/>
      <c r="AL820" s="191"/>
      <c r="AM820" s="191"/>
      <c r="AN820" s="191"/>
      <c r="AO820" s="191"/>
      <c r="AP820" s="191"/>
      <c r="AQ820" s="191"/>
      <c r="AR820" s="191"/>
      <c r="AS820" s="191"/>
      <c r="AT820" s="191"/>
      <c r="AU820" s="191"/>
      <c r="AV820" s="191"/>
      <c r="AW820" s="191"/>
      <c r="AX820" s="191"/>
      <c r="AY820" s="191"/>
      <c r="AZ820" s="191"/>
      <c r="BA820" s="191"/>
      <c r="BB820" s="191"/>
      <c r="BC820" s="191"/>
      <c r="BD820" s="191"/>
      <c r="BE820" s="191"/>
      <c r="BF820" s="191"/>
      <c r="BG820" s="191"/>
      <c r="BH820" s="191"/>
      <c r="BI820" s="191"/>
      <c r="BJ820" s="191"/>
      <c r="BK820" s="191"/>
      <c r="BL820" s="191"/>
      <c r="BM820" s="191"/>
      <c r="BN820" s="191"/>
      <c r="BO820" s="191"/>
      <c r="BP820" s="191"/>
      <c r="BQ820" s="191"/>
      <c r="BR820" s="191"/>
      <c r="BS820" s="191"/>
      <c r="BT820" s="191"/>
      <c r="BU820" s="191"/>
      <c r="BV820" s="191"/>
      <c r="BW820" s="191"/>
      <c r="BX820" s="191"/>
      <c r="BY820" s="191"/>
      <c r="BZ820" s="191"/>
      <c r="CA820" s="191"/>
      <c r="CB820" s="191"/>
      <c r="CC820" s="191"/>
      <c r="CD820" s="191"/>
      <c r="CE820" s="191"/>
      <c r="CF820" s="191"/>
      <c r="CG820" s="191"/>
      <c r="CH820" s="191"/>
      <c r="CI820" s="191"/>
      <c r="CJ820" s="191"/>
      <c r="CK820" s="202">
        <f t="shared" si="12"/>
        <v>0</v>
      </c>
    </row>
    <row r="821" spans="1:89" ht="22.5" hidden="1">
      <c r="A821" s="158">
        <v>942</v>
      </c>
      <c r="B821" s="159" t="s">
        <v>4406</v>
      </c>
      <c r="C821" s="158">
        <v>9</v>
      </c>
      <c r="D821" s="161" t="s">
        <v>3992</v>
      </c>
      <c r="E821" s="161"/>
      <c r="F821" s="161"/>
      <c r="G821" s="161"/>
      <c r="H821" s="161"/>
      <c r="I821" s="161"/>
      <c r="J821" s="161"/>
      <c r="K821" s="161"/>
      <c r="L821" s="161"/>
      <c r="M821" s="161"/>
      <c r="N821" s="154"/>
      <c r="O821" s="154"/>
      <c r="P821" s="154"/>
      <c r="Q821" s="197"/>
      <c r="R821" s="191"/>
      <c r="S821" s="191"/>
      <c r="T821" s="191"/>
      <c r="U821" s="191"/>
      <c r="V821" s="191"/>
      <c r="W821" s="191"/>
      <c r="X821" s="191"/>
      <c r="Y821" s="191"/>
      <c r="Z821" s="191"/>
      <c r="AA821" s="191"/>
      <c r="AB821" s="191"/>
      <c r="AC821" s="191"/>
      <c r="AD821" s="191"/>
      <c r="AE821" s="191"/>
      <c r="AF821" s="191"/>
      <c r="AG821" s="191"/>
      <c r="AH821" s="191"/>
      <c r="AI821" s="191"/>
      <c r="AJ821" s="191"/>
      <c r="AK821" s="191"/>
      <c r="AL821" s="191"/>
      <c r="AM821" s="191"/>
      <c r="AN821" s="191"/>
      <c r="AO821" s="191"/>
      <c r="AP821" s="191"/>
      <c r="AQ821" s="191"/>
      <c r="AR821" s="191"/>
      <c r="AS821" s="191"/>
      <c r="AT821" s="191"/>
      <c r="AU821" s="191"/>
      <c r="AV821" s="191"/>
      <c r="AW821" s="191"/>
      <c r="AX821" s="191"/>
      <c r="AY821" s="191"/>
      <c r="AZ821" s="191"/>
      <c r="BA821" s="191"/>
      <c r="BB821" s="191"/>
      <c r="BC821" s="191"/>
      <c r="BD821" s="191"/>
      <c r="BE821" s="191"/>
      <c r="BF821" s="191"/>
      <c r="BG821" s="191"/>
      <c r="BH821" s="191"/>
      <c r="BI821" s="191"/>
      <c r="BJ821" s="191"/>
      <c r="BK821" s="191"/>
      <c r="BL821" s="191"/>
      <c r="BM821" s="191"/>
      <c r="BN821" s="191"/>
      <c r="BO821" s="191"/>
      <c r="BP821" s="191"/>
      <c r="BQ821" s="191"/>
      <c r="BR821" s="191"/>
      <c r="BS821" s="191"/>
      <c r="BT821" s="191"/>
      <c r="BU821" s="191"/>
      <c r="BV821" s="191"/>
      <c r="BW821" s="191"/>
      <c r="BX821" s="191"/>
      <c r="BY821" s="191"/>
      <c r="BZ821" s="191"/>
      <c r="CA821" s="191"/>
      <c r="CB821" s="191"/>
      <c r="CC821" s="191"/>
      <c r="CD821" s="191"/>
      <c r="CE821" s="191"/>
      <c r="CF821" s="191"/>
      <c r="CG821" s="191"/>
      <c r="CH821" s="191"/>
      <c r="CI821" s="191"/>
      <c r="CJ821" s="191"/>
      <c r="CK821" s="202">
        <f t="shared" si="12"/>
        <v>0</v>
      </c>
    </row>
    <row r="822" spans="1:89" hidden="1">
      <c r="A822" s="271" t="s">
        <v>2825</v>
      </c>
      <c r="B822" s="272"/>
      <c r="C822" s="272"/>
      <c r="D822" s="272"/>
      <c r="E822" s="157"/>
      <c r="F822" s="157"/>
      <c r="G822" s="157"/>
      <c r="H822" s="157"/>
      <c r="I822" s="157"/>
      <c r="J822" s="157"/>
      <c r="K822" s="157"/>
      <c r="L822" s="157"/>
      <c r="M822" s="157"/>
      <c r="N822" s="154"/>
      <c r="O822" s="154"/>
      <c r="P822" s="154"/>
      <c r="Q822" s="197"/>
      <c r="R822" s="191"/>
      <c r="S822" s="191"/>
      <c r="T822" s="191"/>
      <c r="U822" s="191"/>
      <c r="V822" s="191"/>
      <c r="W822" s="191"/>
      <c r="X822" s="191"/>
      <c r="Y822" s="191"/>
      <c r="Z822" s="191"/>
      <c r="AA822" s="191"/>
      <c r="AB822" s="191"/>
      <c r="AC822" s="191"/>
      <c r="AD822" s="191"/>
      <c r="AE822" s="191"/>
      <c r="AF822" s="191"/>
      <c r="AG822" s="191"/>
      <c r="AH822" s="191"/>
      <c r="AI822" s="191"/>
      <c r="AJ822" s="191"/>
      <c r="AK822" s="191"/>
      <c r="AL822" s="191"/>
      <c r="AM822" s="191"/>
      <c r="AN822" s="191"/>
      <c r="AO822" s="191"/>
      <c r="AP822" s="191"/>
      <c r="AQ822" s="191"/>
      <c r="AR822" s="191"/>
      <c r="AS822" s="191"/>
      <c r="AT822" s="191"/>
      <c r="AU822" s="191"/>
      <c r="AV822" s="191"/>
      <c r="AW822" s="191"/>
      <c r="AX822" s="191"/>
      <c r="AY822" s="191"/>
      <c r="AZ822" s="191"/>
      <c r="BA822" s="191"/>
      <c r="BB822" s="191"/>
      <c r="BC822" s="191"/>
      <c r="BD822" s="191"/>
      <c r="BE822" s="191"/>
      <c r="BF822" s="191"/>
      <c r="BG822" s="191"/>
      <c r="BH822" s="191"/>
      <c r="BI822" s="191"/>
      <c r="BJ822" s="191"/>
      <c r="BK822" s="191"/>
      <c r="BL822" s="191"/>
      <c r="BM822" s="191"/>
      <c r="BN822" s="191"/>
      <c r="BO822" s="191"/>
      <c r="BP822" s="191"/>
      <c r="BQ822" s="191"/>
      <c r="BR822" s="191"/>
      <c r="BS822" s="191"/>
      <c r="BT822" s="191"/>
      <c r="BU822" s="191"/>
      <c r="BV822" s="191"/>
      <c r="BW822" s="191"/>
      <c r="BX822" s="191"/>
      <c r="BY822" s="191"/>
      <c r="BZ822" s="191"/>
      <c r="CA822" s="191"/>
      <c r="CB822" s="191"/>
      <c r="CC822" s="191"/>
      <c r="CD822" s="191"/>
      <c r="CE822" s="191"/>
      <c r="CF822" s="191"/>
      <c r="CG822" s="191"/>
      <c r="CH822" s="191"/>
      <c r="CI822" s="191"/>
      <c r="CJ822" s="191"/>
      <c r="CK822" s="202"/>
    </row>
    <row r="823" spans="1:89" ht="22.5" hidden="1">
      <c r="A823" s="158">
        <v>961</v>
      </c>
      <c r="B823" s="159" t="s">
        <v>4407</v>
      </c>
      <c r="C823" s="158">
        <v>7</v>
      </c>
      <c r="D823" s="161" t="s">
        <v>3992</v>
      </c>
      <c r="E823" s="161"/>
      <c r="F823" s="161"/>
      <c r="G823" s="161"/>
      <c r="H823" s="161"/>
      <c r="I823" s="161"/>
      <c r="J823" s="161"/>
      <c r="K823" s="161"/>
      <c r="L823" s="161"/>
      <c r="M823" s="161"/>
      <c r="N823" s="154"/>
      <c r="O823" s="154"/>
      <c r="P823" s="154"/>
      <c r="Q823" s="197"/>
      <c r="R823" s="191"/>
      <c r="S823" s="191"/>
      <c r="T823" s="191"/>
      <c r="U823" s="191"/>
      <c r="V823" s="191"/>
      <c r="W823" s="191"/>
      <c r="X823" s="191"/>
      <c r="Y823" s="191"/>
      <c r="Z823" s="191"/>
      <c r="AA823" s="191"/>
      <c r="AB823" s="191"/>
      <c r="AC823" s="191"/>
      <c r="AD823" s="191"/>
      <c r="AE823" s="191"/>
      <c r="AF823" s="191"/>
      <c r="AG823" s="191"/>
      <c r="AH823" s="191"/>
      <c r="AI823" s="191"/>
      <c r="AJ823" s="191"/>
      <c r="AK823" s="191"/>
      <c r="AL823" s="191"/>
      <c r="AM823" s="191"/>
      <c r="AN823" s="191"/>
      <c r="AO823" s="191"/>
      <c r="AP823" s="191"/>
      <c r="AQ823" s="191"/>
      <c r="AR823" s="191"/>
      <c r="AS823" s="191"/>
      <c r="AT823" s="191"/>
      <c r="AU823" s="191"/>
      <c r="AV823" s="191"/>
      <c r="AW823" s="191"/>
      <c r="AX823" s="191"/>
      <c r="AY823" s="191"/>
      <c r="AZ823" s="191"/>
      <c r="BA823" s="191"/>
      <c r="BB823" s="191"/>
      <c r="BC823" s="191"/>
      <c r="BD823" s="191"/>
      <c r="BE823" s="191"/>
      <c r="BF823" s="191"/>
      <c r="BG823" s="191"/>
      <c r="BH823" s="191"/>
      <c r="BI823" s="191"/>
      <c r="BJ823" s="191"/>
      <c r="BK823" s="191"/>
      <c r="BL823" s="191"/>
      <c r="BM823" s="191"/>
      <c r="BN823" s="191"/>
      <c r="BO823" s="191"/>
      <c r="BP823" s="191"/>
      <c r="BQ823" s="191"/>
      <c r="BR823" s="191"/>
      <c r="BS823" s="191"/>
      <c r="BT823" s="191"/>
      <c r="BU823" s="191"/>
      <c r="BV823" s="191"/>
      <c r="BW823" s="191"/>
      <c r="BX823" s="191"/>
      <c r="BY823" s="191"/>
      <c r="BZ823" s="191"/>
      <c r="CA823" s="191"/>
      <c r="CB823" s="191"/>
      <c r="CC823" s="191"/>
      <c r="CD823" s="191"/>
      <c r="CE823" s="191"/>
      <c r="CF823" s="191"/>
      <c r="CG823" s="191"/>
      <c r="CH823" s="191"/>
      <c r="CI823" s="191"/>
      <c r="CJ823" s="191"/>
      <c r="CK823" s="202">
        <f t="shared" si="12"/>
        <v>0</v>
      </c>
    </row>
    <row r="824" spans="1:89" ht="22.5" hidden="1">
      <c r="A824" s="158">
        <v>962</v>
      </c>
      <c r="B824" s="159" t="s">
        <v>4407</v>
      </c>
      <c r="C824" s="158">
        <v>8</v>
      </c>
      <c r="D824" s="161" t="s">
        <v>3992</v>
      </c>
      <c r="E824" s="161"/>
      <c r="F824" s="161"/>
      <c r="G824" s="161"/>
      <c r="H824" s="161"/>
      <c r="I824" s="161"/>
      <c r="J824" s="161"/>
      <c r="K824" s="161"/>
      <c r="L824" s="161"/>
      <c r="M824" s="161"/>
      <c r="N824" s="154"/>
      <c r="O824" s="154"/>
      <c r="P824" s="154"/>
      <c r="Q824" s="197"/>
      <c r="R824" s="191"/>
      <c r="S824" s="191"/>
      <c r="T824" s="191"/>
      <c r="U824" s="191"/>
      <c r="V824" s="191"/>
      <c r="W824" s="191"/>
      <c r="X824" s="191"/>
      <c r="Y824" s="191"/>
      <c r="Z824" s="191"/>
      <c r="AA824" s="191"/>
      <c r="AB824" s="191"/>
      <c r="AC824" s="191"/>
      <c r="AD824" s="191"/>
      <c r="AE824" s="191"/>
      <c r="AF824" s="191"/>
      <c r="AG824" s="191"/>
      <c r="AH824" s="191"/>
      <c r="AI824" s="191"/>
      <c r="AJ824" s="191"/>
      <c r="AK824" s="191"/>
      <c r="AL824" s="191"/>
      <c r="AM824" s="191"/>
      <c r="AN824" s="191"/>
      <c r="AO824" s="191"/>
      <c r="AP824" s="191"/>
      <c r="AQ824" s="191"/>
      <c r="AR824" s="191"/>
      <c r="AS824" s="191"/>
      <c r="AT824" s="191"/>
      <c r="AU824" s="191"/>
      <c r="AV824" s="191"/>
      <c r="AW824" s="191"/>
      <c r="AX824" s="191"/>
      <c r="AY824" s="191"/>
      <c r="AZ824" s="191"/>
      <c r="BA824" s="191"/>
      <c r="BB824" s="191"/>
      <c r="BC824" s="191"/>
      <c r="BD824" s="191"/>
      <c r="BE824" s="191"/>
      <c r="BF824" s="191"/>
      <c r="BG824" s="191"/>
      <c r="BH824" s="191"/>
      <c r="BI824" s="191"/>
      <c r="BJ824" s="191"/>
      <c r="BK824" s="191"/>
      <c r="BL824" s="191"/>
      <c r="BM824" s="191"/>
      <c r="BN824" s="191"/>
      <c r="BO824" s="191"/>
      <c r="BP824" s="191"/>
      <c r="BQ824" s="191"/>
      <c r="BR824" s="191"/>
      <c r="BS824" s="191"/>
      <c r="BT824" s="191"/>
      <c r="BU824" s="191"/>
      <c r="BV824" s="191"/>
      <c r="BW824" s="191"/>
      <c r="BX824" s="191"/>
      <c r="BY824" s="191"/>
      <c r="BZ824" s="191"/>
      <c r="CA824" s="191"/>
      <c r="CB824" s="191"/>
      <c r="CC824" s="191"/>
      <c r="CD824" s="191"/>
      <c r="CE824" s="191"/>
      <c r="CF824" s="191"/>
      <c r="CG824" s="191"/>
      <c r="CH824" s="191"/>
      <c r="CI824" s="191"/>
      <c r="CJ824" s="191"/>
      <c r="CK824" s="202">
        <f t="shared" si="12"/>
        <v>0</v>
      </c>
    </row>
    <row r="825" spans="1:89" hidden="1">
      <c r="A825" s="158">
        <v>963</v>
      </c>
      <c r="B825" s="159" t="s">
        <v>4408</v>
      </c>
      <c r="C825" s="158">
        <v>9</v>
      </c>
      <c r="D825" s="161" t="s">
        <v>3992</v>
      </c>
      <c r="E825" s="161"/>
      <c r="F825" s="161"/>
      <c r="G825" s="161"/>
      <c r="H825" s="161"/>
      <c r="I825" s="161"/>
      <c r="J825" s="161"/>
      <c r="K825" s="161"/>
      <c r="L825" s="161"/>
      <c r="M825" s="161"/>
      <c r="N825" s="154"/>
      <c r="O825" s="154"/>
      <c r="P825" s="154"/>
      <c r="Q825" s="197"/>
      <c r="R825" s="191"/>
      <c r="S825" s="191"/>
      <c r="T825" s="191"/>
      <c r="U825" s="191"/>
      <c r="V825" s="191"/>
      <c r="W825" s="191"/>
      <c r="X825" s="191"/>
      <c r="Y825" s="191"/>
      <c r="Z825" s="191"/>
      <c r="AA825" s="191"/>
      <c r="AB825" s="191"/>
      <c r="AC825" s="191"/>
      <c r="AD825" s="191"/>
      <c r="AE825" s="191"/>
      <c r="AF825" s="191"/>
      <c r="AG825" s="191"/>
      <c r="AH825" s="191"/>
      <c r="AI825" s="191"/>
      <c r="AJ825" s="191"/>
      <c r="AK825" s="191"/>
      <c r="AL825" s="191"/>
      <c r="AM825" s="191"/>
      <c r="AN825" s="191"/>
      <c r="AO825" s="191"/>
      <c r="AP825" s="191"/>
      <c r="AQ825" s="191"/>
      <c r="AR825" s="191"/>
      <c r="AS825" s="191"/>
      <c r="AT825" s="191"/>
      <c r="AU825" s="191"/>
      <c r="AV825" s="191"/>
      <c r="AW825" s="191"/>
      <c r="AX825" s="191"/>
      <c r="AY825" s="191"/>
      <c r="AZ825" s="191"/>
      <c r="BA825" s="191"/>
      <c r="BB825" s="191"/>
      <c r="BC825" s="191"/>
      <c r="BD825" s="191"/>
      <c r="BE825" s="191"/>
      <c r="BF825" s="191"/>
      <c r="BG825" s="191"/>
      <c r="BH825" s="191"/>
      <c r="BI825" s="191"/>
      <c r="BJ825" s="191"/>
      <c r="BK825" s="191"/>
      <c r="BL825" s="191"/>
      <c r="BM825" s="191"/>
      <c r="BN825" s="191"/>
      <c r="BO825" s="191"/>
      <c r="BP825" s="191"/>
      <c r="BQ825" s="191"/>
      <c r="BR825" s="191"/>
      <c r="BS825" s="191"/>
      <c r="BT825" s="191"/>
      <c r="BU825" s="191"/>
      <c r="BV825" s="191"/>
      <c r="BW825" s="191"/>
      <c r="BX825" s="191"/>
      <c r="BY825" s="191"/>
      <c r="BZ825" s="191"/>
      <c r="CA825" s="191"/>
      <c r="CB825" s="191"/>
      <c r="CC825" s="191"/>
      <c r="CD825" s="191"/>
      <c r="CE825" s="191"/>
      <c r="CF825" s="191"/>
      <c r="CG825" s="191"/>
      <c r="CH825" s="191"/>
      <c r="CI825" s="191"/>
      <c r="CJ825" s="191"/>
      <c r="CK825" s="202">
        <f t="shared" si="12"/>
        <v>0</v>
      </c>
    </row>
    <row r="826" spans="1:89" hidden="1">
      <c r="A826" s="271" t="s">
        <v>4409</v>
      </c>
      <c r="B826" s="272"/>
      <c r="C826" s="272"/>
      <c r="D826" s="272"/>
      <c r="E826" s="157"/>
      <c r="F826" s="157"/>
      <c r="G826" s="157"/>
      <c r="H826" s="157"/>
      <c r="I826" s="157"/>
      <c r="J826" s="157"/>
      <c r="K826" s="157"/>
      <c r="L826" s="157"/>
      <c r="M826" s="157"/>
      <c r="N826" s="154"/>
      <c r="O826" s="154"/>
      <c r="P826" s="154"/>
      <c r="Q826" s="197"/>
      <c r="R826" s="191"/>
      <c r="S826" s="191"/>
      <c r="T826" s="191"/>
      <c r="U826" s="191"/>
      <c r="V826" s="191"/>
      <c r="W826" s="191"/>
      <c r="X826" s="191"/>
      <c r="Y826" s="191"/>
      <c r="Z826" s="191"/>
      <c r="AA826" s="191"/>
      <c r="AB826" s="191"/>
      <c r="AC826" s="191"/>
      <c r="AD826" s="191"/>
      <c r="AE826" s="191"/>
      <c r="AF826" s="191"/>
      <c r="AG826" s="191"/>
      <c r="AH826" s="191"/>
      <c r="AI826" s="191"/>
      <c r="AJ826" s="191"/>
      <c r="AK826" s="191"/>
      <c r="AL826" s="191"/>
      <c r="AM826" s="191"/>
      <c r="AN826" s="191"/>
      <c r="AO826" s="191"/>
      <c r="AP826" s="191"/>
      <c r="AQ826" s="191"/>
      <c r="AR826" s="191"/>
      <c r="AS826" s="191"/>
      <c r="AT826" s="191"/>
      <c r="AU826" s="191"/>
      <c r="AV826" s="191"/>
      <c r="AW826" s="191"/>
      <c r="AX826" s="191"/>
      <c r="AY826" s="191"/>
      <c r="AZ826" s="191"/>
      <c r="BA826" s="191"/>
      <c r="BB826" s="191"/>
      <c r="BC826" s="191"/>
      <c r="BD826" s="191"/>
      <c r="BE826" s="191"/>
      <c r="BF826" s="191"/>
      <c r="BG826" s="191"/>
      <c r="BH826" s="191"/>
      <c r="BI826" s="191"/>
      <c r="BJ826" s="191"/>
      <c r="BK826" s="191"/>
      <c r="BL826" s="191"/>
      <c r="BM826" s="191"/>
      <c r="BN826" s="191"/>
      <c r="BO826" s="191"/>
      <c r="BP826" s="191"/>
      <c r="BQ826" s="191"/>
      <c r="BR826" s="191"/>
      <c r="BS826" s="191"/>
      <c r="BT826" s="191"/>
      <c r="BU826" s="191"/>
      <c r="BV826" s="191"/>
      <c r="BW826" s="191"/>
      <c r="BX826" s="191"/>
      <c r="BY826" s="191"/>
      <c r="BZ826" s="191"/>
      <c r="CA826" s="191"/>
      <c r="CB826" s="191"/>
      <c r="CC826" s="191"/>
      <c r="CD826" s="191"/>
      <c r="CE826" s="191"/>
      <c r="CF826" s="191"/>
      <c r="CG826" s="191"/>
      <c r="CH826" s="191"/>
      <c r="CI826" s="191"/>
      <c r="CJ826" s="191"/>
      <c r="CK826" s="202"/>
    </row>
    <row r="827" spans="1:89" ht="33.75" hidden="1">
      <c r="A827" s="158">
        <v>981</v>
      </c>
      <c r="B827" s="159" t="s">
        <v>4410</v>
      </c>
      <c r="C827" s="158">
        <v>5</v>
      </c>
      <c r="D827" s="161" t="s">
        <v>3992</v>
      </c>
      <c r="E827" s="161"/>
      <c r="F827" s="161"/>
      <c r="G827" s="161"/>
      <c r="H827" s="161"/>
      <c r="I827" s="161"/>
      <c r="J827" s="161"/>
      <c r="K827" s="161"/>
      <c r="L827" s="161"/>
      <c r="M827" s="161"/>
      <c r="N827" s="154"/>
      <c r="O827" s="154"/>
      <c r="P827" s="154"/>
      <c r="Q827" s="197"/>
      <c r="R827" s="191"/>
      <c r="S827" s="191"/>
      <c r="T827" s="191"/>
      <c r="U827" s="191"/>
      <c r="V827" s="191"/>
      <c r="W827" s="191"/>
      <c r="X827" s="191"/>
      <c r="Y827" s="191"/>
      <c r="Z827" s="191"/>
      <c r="AA827" s="191"/>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c r="BD827" s="191"/>
      <c r="BE827" s="191"/>
      <c r="BF827" s="191"/>
      <c r="BG827" s="191"/>
      <c r="BH827" s="191"/>
      <c r="BI827" s="191"/>
      <c r="BJ827" s="191"/>
      <c r="BK827" s="191"/>
      <c r="BL827" s="191"/>
      <c r="BM827" s="191"/>
      <c r="BN827" s="191"/>
      <c r="BO827" s="191"/>
      <c r="BP827" s="191"/>
      <c r="BQ827" s="191"/>
      <c r="BR827" s="191"/>
      <c r="BS827" s="191"/>
      <c r="BT827" s="191"/>
      <c r="BU827" s="191"/>
      <c r="BV827" s="191"/>
      <c r="BW827" s="191"/>
      <c r="BX827" s="191"/>
      <c r="BY827" s="191"/>
      <c r="BZ827" s="191"/>
      <c r="CA827" s="191"/>
      <c r="CB827" s="191"/>
      <c r="CC827" s="191"/>
      <c r="CD827" s="191"/>
      <c r="CE827" s="191"/>
      <c r="CF827" s="191"/>
      <c r="CG827" s="191"/>
      <c r="CH827" s="191"/>
      <c r="CI827" s="191"/>
      <c r="CJ827" s="191"/>
      <c r="CK827" s="202">
        <f t="shared" si="12"/>
        <v>0</v>
      </c>
    </row>
    <row r="828" spans="1:89" ht="22.5" hidden="1">
      <c r="A828" s="158">
        <v>982</v>
      </c>
      <c r="B828" s="159" t="s">
        <v>4411</v>
      </c>
      <c r="C828" s="158">
        <v>6</v>
      </c>
      <c r="D828" s="161" t="s">
        <v>3992</v>
      </c>
      <c r="E828" s="161"/>
      <c r="F828" s="161"/>
      <c r="G828" s="161"/>
      <c r="H828" s="161"/>
      <c r="I828" s="161"/>
      <c r="J828" s="161"/>
      <c r="K828" s="161"/>
      <c r="L828" s="161"/>
      <c r="M828" s="161"/>
      <c r="N828" s="154"/>
      <c r="O828" s="154"/>
      <c r="P828" s="154"/>
      <c r="Q828" s="197"/>
      <c r="R828" s="191"/>
      <c r="S828" s="191"/>
      <c r="T828" s="191"/>
      <c r="U828" s="191"/>
      <c r="V828" s="191"/>
      <c r="W828" s="191"/>
      <c r="X828" s="191"/>
      <c r="Y828" s="191"/>
      <c r="Z828" s="191"/>
      <c r="AA828" s="191"/>
      <c r="AB828" s="191"/>
      <c r="AC828" s="191"/>
      <c r="AD828" s="191"/>
      <c r="AE828" s="191"/>
      <c r="AF828" s="191"/>
      <c r="AG828" s="191"/>
      <c r="AH828" s="191"/>
      <c r="AI828" s="191"/>
      <c r="AJ828" s="191"/>
      <c r="AK828" s="191"/>
      <c r="AL828" s="191"/>
      <c r="AM828" s="191"/>
      <c r="AN828" s="191"/>
      <c r="AO828" s="191"/>
      <c r="AP828" s="191"/>
      <c r="AQ828" s="191"/>
      <c r="AR828" s="191"/>
      <c r="AS828" s="191"/>
      <c r="AT828" s="191"/>
      <c r="AU828" s="191"/>
      <c r="AV828" s="191"/>
      <c r="AW828" s="191"/>
      <c r="AX828" s="191"/>
      <c r="AY828" s="191"/>
      <c r="AZ828" s="191"/>
      <c r="BA828" s="191"/>
      <c r="BB828" s="191"/>
      <c r="BC828" s="191"/>
      <c r="BD828" s="191"/>
      <c r="BE828" s="191"/>
      <c r="BF828" s="191"/>
      <c r="BG828" s="191"/>
      <c r="BH828" s="191"/>
      <c r="BI828" s="191"/>
      <c r="BJ828" s="191"/>
      <c r="BK828" s="191"/>
      <c r="BL828" s="191"/>
      <c r="BM828" s="191"/>
      <c r="BN828" s="191"/>
      <c r="BO828" s="191"/>
      <c r="BP828" s="191"/>
      <c r="BQ828" s="191"/>
      <c r="BR828" s="191"/>
      <c r="BS828" s="191"/>
      <c r="BT828" s="191"/>
      <c r="BU828" s="191"/>
      <c r="BV828" s="191"/>
      <c r="BW828" s="191"/>
      <c r="BX828" s="191"/>
      <c r="BY828" s="191"/>
      <c r="BZ828" s="191"/>
      <c r="CA828" s="191"/>
      <c r="CB828" s="191"/>
      <c r="CC828" s="191"/>
      <c r="CD828" s="191"/>
      <c r="CE828" s="191"/>
      <c r="CF828" s="191"/>
      <c r="CG828" s="191"/>
      <c r="CH828" s="191"/>
      <c r="CI828" s="191"/>
      <c r="CJ828" s="191"/>
      <c r="CK828" s="202">
        <f t="shared" si="12"/>
        <v>0</v>
      </c>
    </row>
    <row r="829" spans="1:89" ht="33.75" hidden="1">
      <c r="A829" s="158">
        <v>983</v>
      </c>
      <c r="B829" s="159" t="s">
        <v>4412</v>
      </c>
      <c r="C829" s="158">
        <v>7</v>
      </c>
      <c r="D829" s="161" t="s">
        <v>3992</v>
      </c>
      <c r="E829" s="161"/>
      <c r="F829" s="161"/>
      <c r="G829" s="161"/>
      <c r="H829" s="161"/>
      <c r="I829" s="161"/>
      <c r="J829" s="161"/>
      <c r="K829" s="161"/>
      <c r="L829" s="161"/>
      <c r="M829" s="161"/>
      <c r="N829" s="154"/>
      <c r="O829" s="154"/>
      <c r="P829" s="154"/>
      <c r="Q829" s="197"/>
      <c r="R829" s="191"/>
      <c r="S829" s="191"/>
      <c r="T829" s="191"/>
      <c r="U829" s="191"/>
      <c r="V829" s="191"/>
      <c r="W829" s="191"/>
      <c r="X829" s="191"/>
      <c r="Y829" s="191"/>
      <c r="Z829" s="191"/>
      <c r="AA829" s="191"/>
      <c r="AB829" s="191"/>
      <c r="AC829" s="191"/>
      <c r="AD829" s="191"/>
      <c r="AE829" s="191"/>
      <c r="AF829" s="191"/>
      <c r="AG829" s="191"/>
      <c r="AH829" s="191"/>
      <c r="AI829" s="191"/>
      <c r="AJ829" s="191"/>
      <c r="AK829" s="191"/>
      <c r="AL829" s="191"/>
      <c r="AM829" s="191"/>
      <c r="AN829" s="191"/>
      <c r="AO829" s="191"/>
      <c r="AP829" s="191"/>
      <c r="AQ829" s="191"/>
      <c r="AR829" s="191"/>
      <c r="AS829" s="191"/>
      <c r="AT829" s="191"/>
      <c r="AU829" s="191"/>
      <c r="AV829" s="191"/>
      <c r="AW829" s="191"/>
      <c r="AX829" s="191"/>
      <c r="AY829" s="191"/>
      <c r="AZ829" s="191"/>
      <c r="BA829" s="191"/>
      <c r="BB829" s="191"/>
      <c r="BC829" s="191"/>
      <c r="BD829" s="191"/>
      <c r="BE829" s="191"/>
      <c r="BF829" s="191"/>
      <c r="BG829" s="191"/>
      <c r="BH829" s="191"/>
      <c r="BI829" s="191"/>
      <c r="BJ829" s="191"/>
      <c r="BK829" s="191"/>
      <c r="BL829" s="191"/>
      <c r="BM829" s="191"/>
      <c r="BN829" s="191"/>
      <c r="BO829" s="191"/>
      <c r="BP829" s="191"/>
      <c r="BQ829" s="191"/>
      <c r="BR829" s="191"/>
      <c r="BS829" s="191"/>
      <c r="BT829" s="191"/>
      <c r="BU829" s="191"/>
      <c r="BV829" s="191"/>
      <c r="BW829" s="191"/>
      <c r="BX829" s="191"/>
      <c r="BY829" s="191"/>
      <c r="BZ829" s="191"/>
      <c r="CA829" s="191"/>
      <c r="CB829" s="191"/>
      <c r="CC829" s="191"/>
      <c r="CD829" s="191"/>
      <c r="CE829" s="191"/>
      <c r="CF829" s="191"/>
      <c r="CG829" s="191"/>
      <c r="CH829" s="191"/>
      <c r="CI829" s="191"/>
      <c r="CJ829" s="191"/>
      <c r="CK829" s="202">
        <f t="shared" si="12"/>
        <v>0</v>
      </c>
    </row>
    <row r="830" spans="1:89" ht="33.75" hidden="1">
      <c r="A830" s="158">
        <v>984</v>
      </c>
      <c r="B830" s="159" t="s">
        <v>4413</v>
      </c>
      <c r="C830" s="158">
        <v>8</v>
      </c>
      <c r="D830" s="161" t="s">
        <v>3992</v>
      </c>
      <c r="E830" s="161"/>
      <c r="F830" s="161"/>
      <c r="G830" s="161"/>
      <c r="H830" s="161"/>
      <c r="I830" s="161"/>
      <c r="J830" s="161"/>
      <c r="K830" s="161"/>
      <c r="L830" s="161"/>
      <c r="M830" s="161"/>
      <c r="N830" s="154"/>
      <c r="O830" s="154"/>
      <c r="P830" s="154"/>
      <c r="Q830" s="197"/>
      <c r="R830" s="191"/>
      <c r="S830" s="191"/>
      <c r="T830" s="191"/>
      <c r="U830" s="191"/>
      <c r="V830" s="191"/>
      <c r="W830" s="191"/>
      <c r="X830" s="191"/>
      <c r="Y830" s="191"/>
      <c r="Z830" s="191"/>
      <c r="AA830" s="191"/>
      <c r="AB830" s="191"/>
      <c r="AC830" s="191"/>
      <c r="AD830" s="191"/>
      <c r="AE830" s="191"/>
      <c r="AF830" s="191"/>
      <c r="AG830" s="191"/>
      <c r="AH830" s="191"/>
      <c r="AI830" s="191"/>
      <c r="AJ830" s="191"/>
      <c r="AK830" s="191"/>
      <c r="AL830" s="191"/>
      <c r="AM830" s="191"/>
      <c r="AN830" s="191"/>
      <c r="AO830" s="191"/>
      <c r="AP830" s="191"/>
      <c r="AQ830" s="191"/>
      <c r="AR830" s="191"/>
      <c r="AS830" s="191"/>
      <c r="AT830" s="191"/>
      <c r="AU830" s="191"/>
      <c r="AV830" s="191"/>
      <c r="AW830" s="191"/>
      <c r="AX830" s="191"/>
      <c r="AY830" s="191"/>
      <c r="AZ830" s="191"/>
      <c r="BA830" s="191"/>
      <c r="BB830" s="191"/>
      <c r="BC830" s="191"/>
      <c r="BD830" s="191"/>
      <c r="BE830" s="191"/>
      <c r="BF830" s="191"/>
      <c r="BG830" s="191"/>
      <c r="BH830" s="191"/>
      <c r="BI830" s="191"/>
      <c r="BJ830" s="191"/>
      <c r="BK830" s="191"/>
      <c r="BL830" s="191"/>
      <c r="BM830" s="191"/>
      <c r="BN830" s="191"/>
      <c r="BO830" s="191"/>
      <c r="BP830" s="191"/>
      <c r="BQ830" s="191"/>
      <c r="BR830" s="191"/>
      <c r="BS830" s="191"/>
      <c r="BT830" s="191"/>
      <c r="BU830" s="191"/>
      <c r="BV830" s="191"/>
      <c r="BW830" s="191"/>
      <c r="BX830" s="191"/>
      <c r="BY830" s="191"/>
      <c r="BZ830" s="191"/>
      <c r="CA830" s="191"/>
      <c r="CB830" s="191"/>
      <c r="CC830" s="191"/>
      <c r="CD830" s="191"/>
      <c r="CE830" s="191"/>
      <c r="CF830" s="191"/>
      <c r="CG830" s="191"/>
      <c r="CH830" s="191"/>
      <c r="CI830" s="191"/>
      <c r="CJ830" s="191"/>
      <c r="CK830" s="202">
        <f t="shared" si="12"/>
        <v>0</v>
      </c>
    </row>
    <row r="831" spans="1:89" ht="22.5" hidden="1">
      <c r="A831" s="158">
        <v>985</v>
      </c>
      <c r="B831" s="159" t="s">
        <v>4414</v>
      </c>
      <c r="C831" s="158">
        <v>9</v>
      </c>
      <c r="D831" s="161" t="s">
        <v>3992</v>
      </c>
      <c r="E831" s="161"/>
      <c r="F831" s="161"/>
      <c r="G831" s="161"/>
      <c r="H831" s="161"/>
      <c r="I831" s="161"/>
      <c r="J831" s="161"/>
      <c r="K831" s="161"/>
      <c r="L831" s="161"/>
      <c r="M831" s="161"/>
      <c r="N831" s="154"/>
      <c r="O831" s="154"/>
      <c r="P831" s="154"/>
      <c r="Q831" s="197"/>
      <c r="R831" s="191"/>
      <c r="S831" s="191"/>
      <c r="T831" s="191"/>
      <c r="U831" s="191"/>
      <c r="V831" s="191"/>
      <c r="W831" s="191"/>
      <c r="X831" s="191"/>
      <c r="Y831" s="191"/>
      <c r="Z831" s="191"/>
      <c r="AA831" s="191"/>
      <c r="AB831" s="191"/>
      <c r="AC831" s="191"/>
      <c r="AD831" s="191"/>
      <c r="AE831" s="191"/>
      <c r="AF831" s="191"/>
      <c r="AG831" s="191"/>
      <c r="AH831" s="191"/>
      <c r="AI831" s="191"/>
      <c r="AJ831" s="191"/>
      <c r="AK831" s="191"/>
      <c r="AL831" s="191"/>
      <c r="AM831" s="191"/>
      <c r="AN831" s="191"/>
      <c r="AO831" s="191"/>
      <c r="AP831" s="191"/>
      <c r="AQ831" s="191"/>
      <c r="AR831" s="191"/>
      <c r="AS831" s="191"/>
      <c r="AT831" s="191"/>
      <c r="AU831" s="191"/>
      <c r="AV831" s="191"/>
      <c r="AW831" s="191"/>
      <c r="AX831" s="191"/>
      <c r="AY831" s="191"/>
      <c r="AZ831" s="191"/>
      <c r="BA831" s="191"/>
      <c r="BB831" s="191"/>
      <c r="BC831" s="191"/>
      <c r="BD831" s="191"/>
      <c r="BE831" s="191"/>
      <c r="BF831" s="191"/>
      <c r="BG831" s="191"/>
      <c r="BH831" s="191"/>
      <c r="BI831" s="191"/>
      <c r="BJ831" s="191"/>
      <c r="BK831" s="191"/>
      <c r="BL831" s="191"/>
      <c r="BM831" s="191"/>
      <c r="BN831" s="191"/>
      <c r="BO831" s="191"/>
      <c r="BP831" s="191"/>
      <c r="BQ831" s="191"/>
      <c r="BR831" s="191"/>
      <c r="BS831" s="191"/>
      <c r="BT831" s="191"/>
      <c r="BU831" s="191"/>
      <c r="BV831" s="191"/>
      <c r="BW831" s="191"/>
      <c r="BX831" s="191"/>
      <c r="BY831" s="191"/>
      <c r="BZ831" s="191"/>
      <c r="CA831" s="191"/>
      <c r="CB831" s="191"/>
      <c r="CC831" s="191"/>
      <c r="CD831" s="191"/>
      <c r="CE831" s="191"/>
      <c r="CF831" s="191"/>
      <c r="CG831" s="191"/>
      <c r="CH831" s="191"/>
      <c r="CI831" s="191"/>
      <c r="CJ831" s="191"/>
      <c r="CK831" s="202">
        <f t="shared" si="12"/>
        <v>0</v>
      </c>
    </row>
    <row r="832" spans="1:89" ht="22.5" hidden="1">
      <c r="A832" s="158">
        <v>997</v>
      </c>
      <c r="B832" s="159" t="s">
        <v>4415</v>
      </c>
      <c r="C832" s="158">
        <v>6</v>
      </c>
      <c r="D832" s="161" t="s">
        <v>3992</v>
      </c>
      <c r="E832" s="161"/>
      <c r="F832" s="161"/>
      <c r="G832" s="161"/>
      <c r="H832" s="161"/>
      <c r="I832" s="161"/>
      <c r="J832" s="161"/>
      <c r="K832" s="161"/>
      <c r="L832" s="161"/>
      <c r="M832" s="161"/>
      <c r="N832" s="154"/>
      <c r="O832" s="154"/>
      <c r="P832" s="154"/>
      <c r="Q832" s="197"/>
      <c r="R832" s="191"/>
      <c r="S832" s="191"/>
      <c r="T832" s="191"/>
      <c r="U832" s="191"/>
      <c r="V832" s="191"/>
      <c r="W832" s="191"/>
      <c r="X832" s="191"/>
      <c r="Y832" s="191"/>
      <c r="Z832" s="191"/>
      <c r="AA832" s="191"/>
      <c r="AB832" s="191"/>
      <c r="AC832" s="191"/>
      <c r="AD832" s="191"/>
      <c r="AE832" s="191"/>
      <c r="AF832" s="191"/>
      <c r="AG832" s="191"/>
      <c r="AH832" s="191"/>
      <c r="AI832" s="191"/>
      <c r="AJ832" s="191"/>
      <c r="AK832" s="191"/>
      <c r="AL832" s="191"/>
      <c r="AM832" s="191"/>
      <c r="AN832" s="191"/>
      <c r="AO832" s="191"/>
      <c r="AP832" s="191"/>
      <c r="AQ832" s="191"/>
      <c r="AR832" s="191"/>
      <c r="AS832" s="191"/>
      <c r="AT832" s="191"/>
      <c r="AU832" s="191"/>
      <c r="AV832" s="191"/>
      <c r="AW832" s="191"/>
      <c r="AX832" s="191"/>
      <c r="AY832" s="191"/>
      <c r="AZ832" s="191"/>
      <c r="BA832" s="191"/>
      <c r="BB832" s="191"/>
      <c r="BC832" s="191"/>
      <c r="BD832" s="191"/>
      <c r="BE832" s="191"/>
      <c r="BF832" s="191"/>
      <c r="BG832" s="191"/>
      <c r="BH832" s="191"/>
      <c r="BI832" s="191"/>
      <c r="BJ832" s="191"/>
      <c r="BK832" s="191"/>
      <c r="BL832" s="191"/>
      <c r="BM832" s="191"/>
      <c r="BN832" s="191"/>
      <c r="BO832" s="191"/>
      <c r="BP832" s="191"/>
      <c r="BQ832" s="191"/>
      <c r="BR832" s="191"/>
      <c r="BS832" s="191"/>
      <c r="BT832" s="191"/>
      <c r="BU832" s="191"/>
      <c r="BV832" s="191"/>
      <c r="BW832" s="191"/>
      <c r="BX832" s="191"/>
      <c r="BY832" s="191"/>
      <c r="BZ832" s="191"/>
      <c r="CA832" s="191"/>
      <c r="CB832" s="191"/>
      <c r="CC832" s="191"/>
      <c r="CD832" s="191"/>
      <c r="CE832" s="191"/>
      <c r="CF832" s="191"/>
      <c r="CG832" s="191"/>
      <c r="CH832" s="191"/>
      <c r="CI832" s="191"/>
      <c r="CJ832" s="191"/>
      <c r="CK832" s="202">
        <f t="shared" si="12"/>
        <v>0</v>
      </c>
    </row>
    <row r="833" spans="1:89" ht="22.5" hidden="1">
      <c r="A833" s="158">
        <v>998</v>
      </c>
      <c r="B833" s="159" t="s">
        <v>4416</v>
      </c>
      <c r="C833" s="158">
        <v>7</v>
      </c>
      <c r="D833" s="161" t="s">
        <v>3992</v>
      </c>
      <c r="E833" s="161"/>
      <c r="F833" s="161"/>
      <c r="G833" s="161"/>
      <c r="H833" s="161"/>
      <c r="I833" s="161"/>
      <c r="J833" s="161"/>
      <c r="K833" s="161"/>
      <c r="L833" s="161"/>
      <c r="M833" s="161"/>
      <c r="N833" s="154"/>
      <c r="O833" s="154"/>
      <c r="P833" s="154"/>
      <c r="Q833" s="197"/>
      <c r="R833" s="191"/>
      <c r="S833" s="191"/>
      <c r="T833" s="191"/>
      <c r="U833" s="191"/>
      <c r="V833" s="191"/>
      <c r="W833" s="191"/>
      <c r="X833" s="191"/>
      <c r="Y833" s="191"/>
      <c r="Z833" s="191"/>
      <c r="AA833" s="191"/>
      <c r="AB833" s="191"/>
      <c r="AC833" s="191"/>
      <c r="AD833" s="191"/>
      <c r="AE833" s="191"/>
      <c r="AF833" s="191"/>
      <c r="AG833" s="191"/>
      <c r="AH833" s="191"/>
      <c r="AI833" s="191"/>
      <c r="AJ833" s="191"/>
      <c r="AK833" s="191"/>
      <c r="AL833" s="191"/>
      <c r="AM833" s="191"/>
      <c r="AN833" s="191"/>
      <c r="AO833" s="191"/>
      <c r="AP833" s="191"/>
      <c r="AQ833" s="191"/>
      <c r="AR833" s="191"/>
      <c r="AS833" s="191"/>
      <c r="AT833" s="191"/>
      <c r="AU833" s="191"/>
      <c r="AV833" s="191"/>
      <c r="AW833" s="191"/>
      <c r="AX833" s="191"/>
      <c r="AY833" s="191"/>
      <c r="AZ833" s="191"/>
      <c r="BA833" s="191"/>
      <c r="BB833" s="191"/>
      <c r="BC833" s="191"/>
      <c r="BD833" s="191"/>
      <c r="BE833" s="191"/>
      <c r="BF833" s="191"/>
      <c r="BG833" s="191"/>
      <c r="BH833" s="191"/>
      <c r="BI833" s="191"/>
      <c r="BJ833" s="191"/>
      <c r="BK833" s="191"/>
      <c r="BL833" s="191"/>
      <c r="BM833" s="191"/>
      <c r="BN833" s="191"/>
      <c r="BO833" s="191"/>
      <c r="BP833" s="191"/>
      <c r="BQ833" s="191"/>
      <c r="BR833" s="191"/>
      <c r="BS833" s="191"/>
      <c r="BT833" s="191"/>
      <c r="BU833" s="191"/>
      <c r="BV833" s="191"/>
      <c r="BW833" s="191"/>
      <c r="BX833" s="191"/>
      <c r="BY833" s="191"/>
      <c r="BZ833" s="191"/>
      <c r="CA833" s="191"/>
      <c r="CB833" s="191"/>
      <c r="CC833" s="191"/>
      <c r="CD833" s="191"/>
      <c r="CE833" s="191"/>
      <c r="CF833" s="191"/>
      <c r="CG833" s="191"/>
      <c r="CH833" s="191"/>
      <c r="CI833" s="191"/>
      <c r="CJ833" s="191"/>
      <c r="CK833" s="202">
        <f t="shared" si="12"/>
        <v>0</v>
      </c>
    </row>
    <row r="834" spans="1:89" ht="22.5" hidden="1">
      <c r="A834" s="158">
        <v>999</v>
      </c>
      <c r="B834" s="159" t="s">
        <v>4417</v>
      </c>
      <c r="C834" s="158">
        <v>8</v>
      </c>
      <c r="D834" s="161" t="s">
        <v>3992</v>
      </c>
      <c r="E834" s="161"/>
      <c r="F834" s="161"/>
      <c r="G834" s="161"/>
      <c r="H834" s="161"/>
      <c r="I834" s="161"/>
      <c r="J834" s="161"/>
      <c r="K834" s="161"/>
      <c r="L834" s="161"/>
      <c r="M834" s="161"/>
      <c r="N834" s="154"/>
      <c r="O834" s="154"/>
      <c r="P834" s="154"/>
      <c r="Q834" s="197"/>
      <c r="R834" s="191"/>
      <c r="S834" s="191"/>
      <c r="T834" s="191"/>
      <c r="U834" s="191"/>
      <c r="V834" s="191"/>
      <c r="W834" s="191"/>
      <c r="X834" s="191"/>
      <c r="Y834" s="191"/>
      <c r="Z834" s="191"/>
      <c r="AA834" s="191"/>
      <c r="AB834" s="191"/>
      <c r="AC834" s="191"/>
      <c r="AD834" s="191"/>
      <c r="AE834" s="191"/>
      <c r="AF834" s="191"/>
      <c r="AG834" s="191"/>
      <c r="AH834" s="191"/>
      <c r="AI834" s="191"/>
      <c r="AJ834" s="191"/>
      <c r="AK834" s="191"/>
      <c r="AL834" s="191"/>
      <c r="AM834" s="191"/>
      <c r="AN834" s="191"/>
      <c r="AO834" s="191"/>
      <c r="AP834" s="191"/>
      <c r="AQ834" s="191"/>
      <c r="AR834" s="191"/>
      <c r="AS834" s="191"/>
      <c r="AT834" s="191"/>
      <c r="AU834" s="191"/>
      <c r="AV834" s="191"/>
      <c r="AW834" s="191"/>
      <c r="AX834" s="191"/>
      <c r="AY834" s="191"/>
      <c r="AZ834" s="191"/>
      <c r="BA834" s="191"/>
      <c r="BB834" s="191"/>
      <c r="BC834" s="191"/>
      <c r="BD834" s="191"/>
      <c r="BE834" s="191"/>
      <c r="BF834" s="191"/>
      <c r="BG834" s="191"/>
      <c r="BH834" s="191"/>
      <c r="BI834" s="191"/>
      <c r="BJ834" s="191"/>
      <c r="BK834" s="191"/>
      <c r="BL834" s="191"/>
      <c r="BM834" s="191"/>
      <c r="BN834" s="191"/>
      <c r="BO834" s="191"/>
      <c r="BP834" s="191"/>
      <c r="BQ834" s="191"/>
      <c r="BR834" s="191"/>
      <c r="BS834" s="191"/>
      <c r="BT834" s="191"/>
      <c r="BU834" s="191"/>
      <c r="BV834" s="191"/>
      <c r="BW834" s="191"/>
      <c r="BX834" s="191"/>
      <c r="BY834" s="191"/>
      <c r="BZ834" s="191"/>
      <c r="CA834" s="191"/>
      <c r="CB834" s="191"/>
      <c r="CC834" s="191"/>
      <c r="CD834" s="191"/>
      <c r="CE834" s="191"/>
      <c r="CF834" s="191"/>
      <c r="CG834" s="191"/>
      <c r="CH834" s="191"/>
      <c r="CI834" s="191"/>
      <c r="CJ834" s="191"/>
      <c r="CK834" s="202">
        <f t="shared" si="12"/>
        <v>0</v>
      </c>
    </row>
    <row r="835" spans="1:89" ht="22.5" hidden="1">
      <c r="A835" s="158">
        <v>1000</v>
      </c>
      <c r="B835" s="159" t="s">
        <v>4418</v>
      </c>
      <c r="C835" s="158">
        <v>9</v>
      </c>
      <c r="D835" s="161" t="s">
        <v>3992</v>
      </c>
      <c r="E835" s="161"/>
      <c r="F835" s="161"/>
      <c r="G835" s="161"/>
      <c r="H835" s="161"/>
      <c r="I835" s="161"/>
      <c r="J835" s="161"/>
      <c r="K835" s="161"/>
      <c r="L835" s="161"/>
      <c r="M835" s="161"/>
      <c r="N835" s="154"/>
      <c r="O835" s="154"/>
      <c r="P835" s="154"/>
      <c r="Q835" s="197"/>
      <c r="R835" s="191"/>
      <c r="S835" s="191"/>
      <c r="T835" s="191"/>
      <c r="U835" s="191"/>
      <c r="V835" s="191"/>
      <c r="W835" s="191"/>
      <c r="X835" s="191"/>
      <c r="Y835" s="191"/>
      <c r="Z835" s="191"/>
      <c r="AA835" s="191"/>
      <c r="AB835" s="191"/>
      <c r="AC835" s="191"/>
      <c r="AD835" s="191"/>
      <c r="AE835" s="191"/>
      <c r="AF835" s="191"/>
      <c r="AG835" s="191"/>
      <c r="AH835" s="191"/>
      <c r="AI835" s="191"/>
      <c r="AJ835" s="191"/>
      <c r="AK835" s="191"/>
      <c r="AL835" s="191"/>
      <c r="AM835" s="191"/>
      <c r="AN835" s="191"/>
      <c r="AO835" s="191"/>
      <c r="AP835" s="191"/>
      <c r="AQ835" s="191"/>
      <c r="AR835" s="191"/>
      <c r="AS835" s="191"/>
      <c r="AT835" s="191"/>
      <c r="AU835" s="191"/>
      <c r="AV835" s="191"/>
      <c r="AW835" s="191"/>
      <c r="AX835" s="191"/>
      <c r="AY835" s="191"/>
      <c r="AZ835" s="191"/>
      <c r="BA835" s="191"/>
      <c r="BB835" s="191"/>
      <c r="BC835" s="191"/>
      <c r="BD835" s="191"/>
      <c r="BE835" s="191"/>
      <c r="BF835" s="191"/>
      <c r="BG835" s="191"/>
      <c r="BH835" s="191"/>
      <c r="BI835" s="191"/>
      <c r="BJ835" s="191"/>
      <c r="BK835" s="191"/>
      <c r="BL835" s="191"/>
      <c r="BM835" s="191"/>
      <c r="BN835" s="191"/>
      <c r="BO835" s="191"/>
      <c r="BP835" s="191"/>
      <c r="BQ835" s="191"/>
      <c r="BR835" s="191"/>
      <c r="BS835" s="191"/>
      <c r="BT835" s="191"/>
      <c r="BU835" s="191"/>
      <c r="BV835" s="191"/>
      <c r="BW835" s="191"/>
      <c r="BX835" s="191"/>
      <c r="BY835" s="191"/>
      <c r="BZ835" s="191"/>
      <c r="CA835" s="191"/>
      <c r="CB835" s="191"/>
      <c r="CC835" s="191"/>
      <c r="CD835" s="191"/>
      <c r="CE835" s="191"/>
      <c r="CF835" s="191"/>
      <c r="CG835" s="191"/>
      <c r="CH835" s="191"/>
      <c r="CI835" s="191"/>
      <c r="CJ835" s="191"/>
      <c r="CK835" s="202">
        <f t="shared" si="12"/>
        <v>0</v>
      </c>
    </row>
    <row r="836" spans="1:89" ht="22.5" hidden="1">
      <c r="A836" s="158">
        <v>1001</v>
      </c>
      <c r="B836" s="159" t="s">
        <v>4419</v>
      </c>
      <c r="C836" s="158">
        <v>6</v>
      </c>
      <c r="D836" s="161" t="s">
        <v>3992</v>
      </c>
      <c r="E836" s="161"/>
      <c r="F836" s="161"/>
      <c r="G836" s="161"/>
      <c r="H836" s="161"/>
      <c r="I836" s="161"/>
      <c r="J836" s="161"/>
      <c r="K836" s="161"/>
      <c r="L836" s="161"/>
      <c r="M836" s="161"/>
      <c r="N836" s="154"/>
      <c r="O836" s="154"/>
      <c r="P836" s="154"/>
      <c r="Q836" s="197"/>
      <c r="R836" s="191"/>
      <c r="S836" s="191"/>
      <c r="T836" s="191"/>
      <c r="U836" s="191"/>
      <c r="V836" s="191"/>
      <c r="W836" s="191"/>
      <c r="X836" s="191"/>
      <c r="Y836" s="191"/>
      <c r="Z836" s="191"/>
      <c r="AA836" s="191"/>
      <c r="AB836" s="191"/>
      <c r="AC836" s="191"/>
      <c r="AD836" s="191"/>
      <c r="AE836" s="191"/>
      <c r="AF836" s="191"/>
      <c r="AG836" s="191"/>
      <c r="AH836" s="191"/>
      <c r="AI836" s="191"/>
      <c r="AJ836" s="191"/>
      <c r="AK836" s="191"/>
      <c r="AL836" s="191"/>
      <c r="AM836" s="191"/>
      <c r="AN836" s="191"/>
      <c r="AO836" s="191"/>
      <c r="AP836" s="191"/>
      <c r="AQ836" s="191"/>
      <c r="AR836" s="191"/>
      <c r="AS836" s="191"/>
      <c r="AT836" s="191"/>
      <c r="AU836" s="191"/>
      <c r="AV836" s="191"/>
      <c r="AW836" s="191"/>
      <c r="AX836" s="191"/>
      <c r="AY836" s="191"/>
      <c r="AZ836" s="191"/>
      <c r="BA836" s="191"/>
      <c r="BB836" s="191"/>
      <c r="BC836" s="191"/>
      <c r="BD836" s="191"/>
      <c r="BE836" s="191"/>
      <c r="BF836" s="191"/>
      <c r="BG836" s="191"/>
      <c r="BH836" s="191"/>
      <c r="BI836" s="191"/>
      <c r="BJ836" s="191"/>
      <c r="BK836" s="191"/>
      <c r="BL836" s="191"/>
      <c r="BM836" s="191"/>
      <c r="BN836" s="191"/>
      <c r="BO836" s="191"/>
      <c r="BP836" s="191"/>
      <c r="BQ836" s="191"/>
      <c r="BR836" s="191"/>
      <c r="BS836" s="191"/>
      <c r="BT836" s="191"/>
      <c r="BU836" s="191"/>
      <c r="BV836" s="191"/>
      <c r="BW836" s="191"/>
      <c r="BX836" s="191"/>
      <c r="BY836" s="191"/>
      <c r="BZ836" s="191"/>
      <c r="CA836" s="191"/>
      <c r="CB836" s="191"/>
      <c r="CC836" s="191"/>
      <c r="CD836" s="191"/>
      <c r="CE836" s="191"/>
      <c r="CF836" s="191"/>
      <c r="CG836" s="191"/>
      <c r="CH836" s="191"/>
      <c r="CI836" s="191"/>
      <c r="CJ836" s="191"/>
      <c r="CK836" s="202">
        <f t="shared" si="12"/>
        <v>0</v>
      </c>
    </row>
    <row r="837" spans="1:89" ht="22.5" hidden="1">
      <c r="A837" s="158">
        <v>1002</v>
      </c>
      <c r="B837" s="159" t="s">
        <v>4419</v>
      </c>
      <c r="C837" s="158">
        <v>7</v>
      </c>
      <c r="D837" s="161" t="s">
        <v>3992</v>
      </c>
      <c r="E837" s="161"/>
      <c r="F837" s="161"/>
      <c r="G837" s="161"/>
      <c r="H837" s="161"/>
      <c r="I837" s="161"/>
      <c r="J837" s="161"/>
      <c r="K837" s="161"/>
      <c r="L837" s="161"/>
      <c r="M837" s="161"/>
      <c r="N837" s="154"/>
      <c r="O837" s="154"/>
      <c r="P837" s="154"/>
      <c r="Q837" s="197"/>
      <c r="R837" s="191"/>
      <c r="S837" s="191"/>
      <c r="T837" s="191"/>
      <c r="U837" s="191"/>
      <c r="V837" s="191"/>
      <c r="W837" s="191"/>
      <c r="X837" s="191"/>
      <c r="Y837" s="191"/>
      <c r="Z837" s="191"/>
      <c r="AA837" s="191"/>
      <c r="AB837" s="191"/>
      <c r="AC837" s="191"/>
      <c r="AD837" s="191"/>
      <c r="AE837" s="191"/>
      <c r="AF837" s="191"/>
      <c r="AG837" s="191"/>
      <c r="AH837" s="191"/>
      <c r="AI837" s="191"/>
      <c r="AJ837" s="191"/>
      <c r="AK837" s="191"/>
      <c r="AL837" s="191"/>
      <c r="AM837" s="191"/>
      <c r="AN837" s="191"/>
      <c r="AO837" s="191"/>
      <c r="AP837" s="191"/>
      <c r="AQ837" s="191"/>
      <c r="AR837" s="191"/>
      <c r="AS837" s="191"/>
      <c r="AT837" s="191"/>
      <c r="AU837" s="191"/>
      <c r="AV837" s="191"/>
      <c r="AW837" s="191"/>
      <c r="AX837" s="191"/>
      <c r="AY837" s="191"/>
      <c r="AZ837" s="191"/>
      <c r="BA837" s="191"/>
      <c r="BB837" s="191"/>
      <c r="BC837" s="191"/>
      <c r="BD837" s="191"/>
      <c r="BE837" s="191"/>
      <c r="BF837" s="191"/>
      <c r="BG837" s="191"/>
      <c r="BH837" s="191"/>
      <c r="BI837" s="191"/>
      <c r="BJ837" s="191"/>
      <c r="BK837" s="191"/>
      <c r="BL837" s="191"/>
      <c r="BM837" s="191"/>
      <c r="BN837" s="191"/>
      <c r="BO837" s="191"/>
      <c r="BP837" s="191"/>
      <c r="BQ837" s="191"/>
      <c r="BR837" s="191"/>
      <c r="BS837" s="191"/>
      <c r="BT837" s="191"/>
      <c r="BU837" s="191"/>
      <c r="BV837" s="191"/>
      <c r="BW837" s="191"/>
      <c r="BX837" s="191"/>
      <c r="BY837" s="191"/>
      <c r="BZ837" s="191"/>
      <c r="CA837" s="191"/>
      <c r="CB837" s="191"/>
      <c r="CC837" s="191"/>
      <c r="CD837" s="191"/>
      <c r="CE837" s="191"/>
      <c r="CF837" s="191"/>
      <c r="CG837" s="191"/>
      <c r="CH837" s="191"/>
      <c r="CI837" s="191"/>
      <c r="CJ837" s="191"/>
      <c r="CK837" s="202">
        <f t="shared" si="12"/>
        <v>0</v>
      </c>
    </row>
    <row r="838" spans="1:89" ht="22.5" hidden="1">
      <c r="A838" s="158">
        <v>1003</v>
      </c>
      <c r="B838" s="159" t="s">
        <v>4419</v>
      </c>
      <c r="C838" s="158">
        <v>8</v>
      </c>
      <c r="D838" s="161" t="s">
        <v>3992</v>
      </c>
      <c r="E838" s="161"/>
      <c r="F838" s="161"/>
      <c r="G838" s="161"/>
      <c r="H838" s="161"/>
      <c r="I838" s="161"/>
      <c r="J838" s="161"/>
      <c r="K838" s="161"/>
      <c r="L838" s="161"/>
      <c r="M838" s="161"/>
      <c r="N838" s="154"/>
      <c r="O838" s="154"/>
      <c r="P838" s="154"/>
      <c r="Q838" s="197"/>
      <c r="R838" s="191"/>
      <c r="S838" s="191"/>
      <c r="T838" s="191"/>
      <c r="U838" s="191"/>
      <c r="V838" s="191"/>
      <c r="W838" s="191"/>
      <c r="X838" s="191"/>
      <c r="Y838" s="191"/>
      <c r="Z838" s="191"/>
      <c r="AA838" s="191"/>
      <c r="AB838" s="191"/>
      <c r="AC838" s="191"/>
      <c r="AD838" s="191"/>
      <c r="AE838" s="191"/>
      <c r="AF838" s="191"/>
      <c r="AG838" s="191"/>
      <c r="AH838" s="191"/>
      <c r="AI838" s="191"/>
      <c r="AJ838" s="191"/>
      <c r="AK838" s="191"/>
      <c r="AL838" s="191"/>
      <c r="AM838" s="191"/>
      <c r="AN838" s="191"/>
      <c r="AO838" s="191"/>
      <c r="AP838" s="191"/>
      <c r="AQ838" s="191"/>
      <c r="AR838" s="191"/>
      <c r="AS838" s="191"/>
      <c r="AT838" s="191"/>
      <c r="AU838" s="191"/>
      <c r="AV838" s="191"/>
      <c r="AW838" s="191"/>
      <c r="AX838" s="191"/>
      <c r="AY838" s="191"/>
      <c r="AZ838" s="191"/>
      <c r="BA838" s="191"/>
      <c r="BB838" s="191"/>
      <c r="BC838" s="191"/>
      <c r="BD838" s="191"/>
      <c r="BE838" s="191"/>
      <c r="BF838" s="191"/>
      <c r="BG838" s="191"/>
      <c r="BH838" s="191"/>
      <c r="BI838" s="191"/>
      <c r="BJ838" s="191"/>
      <c r="BK838" s="191"/>
      <c r="BL838" s="191"/>
      <c r="BM838" s="191"/>
      <c r="BN838" s="191"/>
      <c r="BO838" s="191"/>
      <c r="BP838" s="191"/>
      <c r="BQ838" s="191"/>
      <c r="BR838" s="191"/>
      <c r="BS838" s="191"/>
      <c r="BT838" s="191"/>
      <c r="BU838" s="191"/>
      <c r="BV838" s="191"/>
      <c r="BW838" s="191"/>
      <c r="BX838" s="191"/>
      <c r="BY838" s="191"/>
      <c r="BZ838" s="191"/>
      <c r="CA838" s="191"/>
      <c r="CB838" s="191"/>
      <c r="CC838" s="191"/>
      <c r="CD838" s="191"/>
      <c r="CE838" s="191"/>
      <c r="CF838" s="191"/>
      <c r="CG838" s="191"/>
      <c r="CH838" s="191"/>
      <c r="CI838" s="191"/>
      <c r="CJ838" s="191"/>
      <c r="CK838" s="202">
        <f t="shared" si="12"/>
        <v>0</v>
      </c>
    </row>
    <row r="839" spans="1:89" ht="22.5" hidden="1">
      <c r="A839" s="158">
        <v>1004</v>
      </c>
      <c r="B839" s="159" t="s">
        <v>4420</v>
      </c>
      <c r="C839" s="158">
        <v>9</v>
      </c>
      <c r="D839" s="161" t="s">
        <v>3992</v>
      </c>
      <c r="E839" s="161"/>
      <c r="F839" s="161"/>
      <c r="G839" s="161"/>
      <c r="H839" s="161"/>
      <c r="I839" s="161"/>
      <c r="J839" s="161"/>
      <c r="K839" s="161"/>
      <c r="L839" s="161"/>
      <c r="M839" s="161"/>
      <c r="N839" s="154"/>
      <c r="O839" s="154"/>
      <c r="P839" s="154"/>
      <c r="Q839" s="197"/>
      <c r="R839" s="191"/>
      <c r="S839" s="191"/>
      <c r="T839" s="191"/>
      <c r="U839" s="191"/>
      <c r="V839" s="191"/>
      <c r="W839" s="191"/>
      <c r="X839" s="191"/>
      <c r="Y839" s="191"/>
      <c r="Z839" s="191"/>
      <c r="AA839" s="191"/>
      <c r="AB839" s="191"/>
      <c r="AC839" s="191"/>
      <c r="AD839" s="191"/>
      <c r="AE839" s="191"/>
      <c r="AF839" s="191"/>
      <c r="AG839" s="191"/>
      <c r="AH839" s="191"/>
      <c r="AI839" s="191"/>
      <c r="AJ839" s="191"/>
      <c r="AK839" s="191"/>
      <c r="AL839" s="191"/>
      <c r="AM839" s="191"/>
      <c r="AN839" s="191"/>
      <c r="AO839" s="191"/>
      <c r="AP839" s="191"/>
      <c r="AQ839" s="191"/>
      <c r="AR839" s="191"/>
      <c r="AS839" s="191"/>
      <c r="AT839" s="191"/>
      <c r="AU839" s="191"/>
      <c r="AV839" s="191"/>
      <c r="AW839" s="191"/>
      <c r="AX839" s="191"/>
      <c r="AY839" s="191"/>
      <c r="AZ839" s="191"/>
      <c r="BA839" s="191"/>
      <c r="BB839" s="191"/>
      <c r="BC839" s="191"/>
      <c r="BD839" s="191"/>
      <c r="BE839" s="191"/>
      <c r="BF839" s="191"/>
      <c r="BG839" s="191"/>
      <c r="BH839" s="191"/>
      <c r="BI839" s="191"/>
      <c r="BJ839" s="191"/>
      <c r="BK839" s="191"/>
      <c r="BL839" s="191"/>
      <c r="BM839" s="191"/>
      <c r="BN839" s="191"/>
      <c r="BO839" s="191"/>
      <c r="BP839" s="191"/>
      <c r="BQ839" s="191"/>
      <c r="BR839" s="191"/>
      <c r="BS839" s="191"/>
      <c r="BT839" s="191"/>
      <c r="BU839" s="191"/>
      <c r="BV839" s="191"/>
      <c r="BW839" s="191"/>
      <c r="BX839" s="191"/>
      <c r="BY839" s="191"/>
      <c r="BZ839" s="191"/>
      <c r="CA839" s="191"/>
      <c r="CB839" s="191"/>
      <c r="CC839" s="191"/>
      <c r="CD839" s="191"/>
      <c r="CE839" s="191"/>
      <c r="CF839" s="191"/>
      <c r="CG839" s="191"/>
      <c r="CH839" s="191"/>
      <c r="CI839" s="191"/>
      <c r="CJ839" s="191"/>
      <c r="CK839" s="202">
        <f t="shared" si="12"/>
        <v>0</v>
      </c>
    </row>
    <row r="840" spans="1:89" hidden="1">
      <c r="A840" s="158">
        <v>1042</v>
      </c>
      <c r="B840" s="159" t="s">
        <v>4421</v>
      </c>
      <c r="C840" s="158">
        <v>6</v>
      </c>
      <c r="D840" s="161" t="s">
        <v>3992</v>
      </c>
      <c r="E840" s="161"/>
      <c r="F840" s="161"/>
      <c r="G840" s="161"/>
      <c r="H840" s="161"/>
      <c r="I840" s="161"/>
      <c r="J840" s="161"/>
      <c r="K840" s="161"/>
      <c r="L840" s="161"/>
      <c r="M840" s="161"/>
      <c r="N840" s="154"/>
      <c r="O840" s="154"/>
      <c r="P840" s="154"/>
      <c r="Q840" s="197"/>
      <c r="R840" s="191"/>
      <c r="S840" s="191"/>
      <c r="T840" s="191"/>
      <c r="U840" s="191"/>
      <c r="V840" s="191"/>
      <c r="W840" s="191"/>
      <c r="X840" s="191"/>
      <c r="Y840" s="191"/>
      <c r="Z840" s="191"/>
      <c r="AA840" s="191"/>
      <c r="AB840" s="191"/>
      <c r="AC840" s="191"/>
      <c r="AD840" s="191"/>
      <c r="AE840" s="191"/>
      <c r="AF840" s="191"/>
      <c r="AG840" s="191"/>
      <c r="AH840" s="191"/>
      <c r="AI840" s="191"/>
      <c r="AJ840" s="191"/>
      <c r="AK840" s="191"/>
      <c r="AL840" s="191"/>
      <c r="AM840" s="191"/>
      <c r="AN840" s="191"/>
      <c r="AO840" s="191"/>
      <c r="AP840" s="191"/>
      <c r="AQ840" s="191"/>
      <c r="AR840" s="191"/>
      <c r="AS840" s="191"/>
      <c r="AT840" s="191"/>
      <c r="AU840" s="191"/>
      <c r="AV840" s="191"/>
      <c r="AW840" s="191"/>
      <c r="AX840" s="191"/>
      <c r="AY840" s="191"/>
      <c r="AZ840" s="191"/>
      <c r="BA840" s="191"/>
      <c r="BB840" s="191"/>
      <c r="BC840" s="191"/>
      <c r="BD840" s="191"/>
      <c r="BE840" s="191"/>
      <c r="BF840" s="191"/>
      <c r="BG840" s="191"/>
      <c r="BH840" s="191"/>
      <c r="BI840" s="191"/>
      <c r="BJ840" s="191"/>
      <c r="BK840" s="191"/>
      <c r="BL840" s="191"/>
      <c r="BM840" s="191"/>
      <c r="BN840" s="191"/>
      <c r="BO840" s="191"/>
      <c r="BP840" s="191"/>
      <c r="BQ840" s="191"/>
      <c r="BR840" s="191"/>
      <c r="BS840" s="191"/>
      <c r="BT840" s="191"/>
      <c r="BU840" s="191"/>
      <c r="BV840" s="191"/>
      <c r="BW840" s="191"/>
      <c r="BX840" s="191"/>
      <c r="BY840" s="191"/>
      <c r="BZ840" s="191"/>
      <c r="CA840" s="191"/>
      <c r="CB840" s="191"/>
      <c r="CC840" s="191"/>
      <c r="CD840" s="191"/>
      <c r="CE840" s="191"/>
      <c r="CF840" s="191"/>
      <c r="CG840" s="191"/>
      <c r="CH840" s="191"/>
      <c r="CI840" s="191"/>
      <c r="CJ840" s="191"/>
      <c r="CK840" s="202">
        <f t="shared" ref="CK840:CK903" si="13">SUM(E840:CJ840)</f>
        <v>0</v>
      </c>
    </row>
    <row r="841" spans="1:89" hidden="1">
      <c r="A841" s="158">
        <v>1043</v>
      </c>
      <c r="B841" s="159" t="s">
        <v>4421</v>
      </c>
      <c r="C841" s="158">
        <v>7</v>
      </c>
      <c r="D841" s="161" t="s">
        <v>3992</v>
      </c>
      <c r="E841" s="161"/>
      <c r="F841" s="161"/>
      <c r="G841" s="161"/>
      <c r="H841" s="161"/>
      <c r="I841" s="161"/>
      <c r="J841" s="161"/>
      <c r="K841" s="161"/>
      <c r="L841" s="161"/>
      <c r="M841" s="161"/>
      <c r="N841" s="154"/>
      <c r="O841" s="154"/>
      <c r="P841" s="154"/>
      <c r="Q841" s="197"/>
      <c r="R841" s="191"/>
      <c r="S841" s="191"/>
      <c r="T841" s="191"/>
      <c r="U841" s="191"/>
      <c r="V841" s="191"/>
      <c r="W841" s="191"/>
      <c r="X841" s="191"/>
      <c r="Y841" s="191"/>
      <c r="Z841" s="191"/>
      <c r="AA841" s="191"/>
      <c r="AB841" s="191"/>
      <c r="AC841" s="191"/>
      <c r="AD841" s="191"/>
      <c r="AE841" s="191"/>
      <c r="AF841" s="191"/>
      <c r="AG841" s="191"/>
      <c r="AH841" s="191"/>
      <c r="AI841" s="191"/>
      <c r="AJ841" s="191"/>
      <c r="AK841" s="191"/>
      <c r="AL841" s="191"/>
      <c r="AM841" s="191"/>
      <c r="AN841" s="191"/>
      <c r="AO841" s="191"/>
      <c r="AP841" s="191"/>
      <c r="AQ841" s="191"/>
      <c r="AR841" s="191"/>
      <c r="AS841" s="191"/>
      <c r="AT841" s="191"/>
      <c r="AU841" s="191"/>
      <c r="AV841" s="191"/>
      <c r="AW841" s="191"/>
      <c r="AX841" s="191"/>
      <c r="AY841" s="191"/>
      <c r="AZ841" s="191"/>
      <c r="BA841" s="191"/>
      <c r="BB841" s="191"/>
      <c r="BC841" s="191"/>
      <c r="BD841" s="191"/>
      <c r="BE841" s="191"/>
      <c r="BF841" s="191"/>
      <c r="BG841" s="191"/>
      <c r="BH841" s="191"/>
      <c r="BI841" s="191"/>
      <c r="BJ841" s="191"/>
      <c r="BK841" s="191"/>
      <c r="BL841" s="191"/>
      <c r="BM841" s="191"/>
      <c r="BN841" s="191"/>
      <c r="BO841" s="191"/>
      <c r="BP841" s="191"/>
      <c r="BQ841" s="191"/>
      <c r="BR841" s="191"/>
      <c r="BS841" s="191"/>
      <c r="BT841" s="191"/>
      <c r="BU841" s="191"/>
      <c r="BV841" s="191"/>
      <c r="BW841" s="191"/>
      <c r="BX841" s="191"/>
      <c r="BY841" s="191"/>
      <c r="BZ841" s="191"/>
      <c r="CA841" s="191"/>
      <c r="CB841" s="191"/>
      <c r="CC841" s="191"/>
      <c r="CD841" s="191"/>
      <c r="CE841" s="191"/>
      <c r="CF841" s="191"/>
      <c r="CG841" s="191"/>
      <c r="CH841" s="191"/>
      <c r="CI841" s="191"/>
      <c r="CJ841" s="191"/>
      <c r="CK841" s="202">
        <f t="shared" si="13"/>
        <v>0</v>
      </c>
    </row>
    <row r="842" spans="1:89" ht="22.5" hidden="1">
      <c r="A842" s="158">
        <v>1044</v>
      </c>
      <c r="B842" s="159" t="s">
        <v>4422</v>
      </c>
      <c r="C842" s="158">
        <v>8</v>
      </c>
      <c r="D842" s="161" t="s">
        <v>3992</v>
      </c>
      <c r="E842" s="161"/>
      <c r="F842" s="161"/>
      <c r="G842" s="161"/>
      <c r="H842" s="161"/>
      <c r="I842" s="161"/>
      <c r="J842" s="161"/>
      <c r="K842" s="161"/>
      <c r="L842" s="161"/>
      <c r="M842" s="161"/>
      <c r="N842" s="154"/>
      <c r="O842" s="154"/>
      <c r="P842" s="154"/>
      <c r="Q842" s="197"/>
      <c r="R842" s="191"/>
      <c r="S842" s="191"/>
      <c r="T842" s="191"/>
      <c r="U842" s="191"/>
      <c r="V842" s="191"/>
      <c r="W842" s="191"/>
      <c r="X842" s="191"/>
      <c r="Y842" s="191"/>
      <c r="Z842" s="191"/>
      <c r="AA842" s="191"/>
      <c r="AB842" s="191"/>
      <c r="AC842" s="191"/>
      <c r="AD842" s="191"/>
      <c r="AE842" s="191"/>
      <c r="AF842" s="191"/>
      <c r="AG842" s="191"/>
      <c r="AH842" s="191"/>
      <c r="AI842" s="191"/>
      <c r="AJ842" s="191"/>
      <c r="AK842" s="191"/>
      <c r="AL842" s="191"/>
      <c r="AM842" s="191"/>
      <c r="AN842" s="191"/>
      <c r="AO842" s="191"/>
      <c r="AP842" s="191"/>
      <c r="AQ842" s="191"/>
      <c r="AR842" s="191"/>
      <c r="AS842" s="191"/>
      <c r="AT842" s="191"/>
      <c r="AU842" s="191"/>
      <c r="AV842" s="191"/>
      <c r="AW842" s="191"/>
      <c r="AX842" s="191"/>
      <c r="AY842" s="191"/>
      <c r="AZ842" s="191"/>
      <c r="BA842" s="191"/>
      <c r="BB842" s="191"/>
      <c r="BC842" s="191"/>
      <c r="BD842" s="191"/>
      <c r="BE842" s="191"/>
      <c r="BF842" s="191"/>
      <c r="BG842" s="191"/>
      <c r="BH842" s="191"/>
      <c r="BI842" s="191"/>
      <c r="BJ842" s="191"/>
      <c r="BK842" s="191"/>
      <c r="BL842" s="191"/>
      <c r="BM842" s="191"/>
      <c r="BN842" s="191"/>
      <c r="BO842" s="191"/>
      <c r="BP842" s="191"/>
      <c r="BQ842" s="191"/>
      <c r="BR842" s="191"/>
      <c r="BS842" s="191"/>
      <c r="BT842" s="191"/>
      <c r="BU842" s="191"/>
      <c r="BV842" s="191"/>
      <c r="BW842" s="191"/>
      <c r="BX842" s="191"/>
      <c r="BY842" s="191"/>
      <c r="BZ842" s="191"/>
      <c r="CA842" s="191"/>
      <c r="CB842" s="191"/>
      <c r="CC842" s="191"/>
      <c r="CD842" s="191"/>
      <c r="CE842" s="191"/>
      <c r="CF842" s="191"/>
      <c r="CG842" s="191"/>
      <c r="CH842" s="191"/>
      <c r="CI842" s="191"/>
      <c r="CJ842" s="191"/>
      <c r="CK842" s="202">
        <f t="shared" si="13"/>
        <v>0</v>
      </c>
    </row>
    <row r="843" spans="1:89" ht="33.75" hidden="1">
      <c r="A843" s="158">
        <v>1045</v>
      </c>
      <c r="B843" s="159" t="s">
        <v>4423</v>
      </c>
      <c r="C843" s="158">
        <v>9</v>
      </c>
      <c r="D843" s="161" t="s">
        <v>3992</v>
      </c>
      <c r="E843" s="161"/>
      <c r="F843" s="161"/>
      <c r="G843" s="161"/>
      <c r="H843" s="161"/>
      <c r="I843" s="161"/>
      <c r="J843" s="161"/>
      <c r="K843" s="161"/>
      <c r="L843" s="161"/>
      <c r="M843" s="161"/>
      <c r="N843" s="154"/>
      <c r="O843" s="154"/>
      <c r="P843" s="154"/>
      <c r="Q843" s="197"/>
      <c r="R843" s="191"/>
      <c r="S843" s="191"/>
      <c r="T843" s="191"/>
      <c r="U843" s="191"/>
      <c r="V843" s="191"/>
      <c r="W843" s="191"/>
      <c r="X843" s="191"/>
      <c r="Y843" s="191"/>
      <c r="Z843" s="191"/>
      <c r="AA843" s="191"/>
      <c r="AB843" s="191"/>
      <c r="AC843" s="191"/>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c r="BD843" s="191"/>
      <c r="BE843" s="191"/>
      <c r="BF843" s="191"/>
      <c r="BG843" s="191"/>
      <c r="BH843" s="191"/>
      <c r="BI843" s="191"/>
      <c r="BJ843" s="191"/>
      <c r="BK843" s="191"/>
      <c r="BL843" s="191"/>
      <c r="BM843" s="191"/>
      <c r="BN843" s="191"/>
      <c r="BO843" s="191"/>
      <c r="BP843" s="191"/>
      <c r="BQ843" s="191"/>
      <c r="BR843" s="191"/>
      <c r="BS843" s="191"/>
      <c r="BT843" s="191"/>
      <c r="BU843" s="191"/>
      <c r="BV843" s="191"/>
      <c r="BW843" s="191"/>
      <c r="BX843" s="191"/>
      <c r="BY843" s="191"/>
      <c r="BZ843" s="191"/>
      <c r="CA843" s="191"/>
      <c r="CB843" s="191"/>
      <c r="CC843" s="191"/>
      <c r="CD843" s="191"/>
      <c r="CE843" s="191"/>
      <c r="CF843" s="191"/>
      <c r="CG843" s="191"/>
      <c r="CH843" s="191"/>
      <c r="CI843" s="191"/>
      <c r="CJ843" s="191"/>
      <c r="CK843" s="202">
        <f t="shared" si="13"/>
        <v>0</v>
      </c>
    </row>
    <row r="844" spans="1:89" hidden="1">
      <c r="A844" s="158">
        <v>1046</v>
      </c>
      <c r="B844" s="159" t="s">
        <v>4424</v>
      </c>
      <c r="C844" s="158">
        <v>5</v>
      </c>
      <c r="D844" s="161" t="s">
        <v>3992</v>
      </c>
      <c r="E844" s="161"/>
      <c r="F844" s="161"/>
      <c r="G844" s="161"/>
      <c r="H844" s="161"/>
      <c r="I844" s="161"/>
      <c r="J844" s="161"/>
      <c r="K844" s="161"/>
      <c r="L844" s="161"/>
      <c r="M844" s="161"/>
      <c r="N844" s="154"/>
      <c r="O844" s="154"/>
      <c r="P844" s="154"/>
      <c r="Q844" s="197"/>
      <c r="R844" s="191"/>
      <c r="S844" s="191"/>
      <c r="T844" s="191"/>
      <c r="U844" s="191"/>
      <c r="V844" s="191"/>
      <c r="W844" s="191"/>
      <c r="X844" s="191"/>
      <c r="Y844" s="191"/>
      <c r="Z844" s="191"/>
      <c r="AA844" s="191"/>
      <c r="AB844" s="191"/>
      <c r="AC844" s="191"/>
      <c r="AD844" s="191"/>
      <c r="AE844" s="191"/>
      <c r="AF844" s="191"/>
      <c r="AG844" s="191"/>
      <c r="AH844" s="191"/>
      <c r="AI844" s="191"/>
      <c r="AJ844" s="191"/>
      <c r="AK844" s="191"/>
      <c r="AL844" s="191"/>
      <c r="AM844" s="191"/>
      <c r="AN844" s="191"/>
      <c r="AO844" s="191"/>
      <c r="AP844" s="191"/>
      <c r="AQ844" s="191"/>
      <c r="AR844" s="191"/>
      <c r="AS844" s="191"/>
      <c r="AT844" s="191"/>
      <c r="AU844" s="191"/>
      <c r="AV844" s="191"/>
      <c r="AW844" s="191"/>
      <c r="AX844" s="191"/>
      <c r="AY844" s="191"/>
      <c r="AZ844" s="191"/>
      <c r="BA844" s="191"/>
      <c r="BB844" s="191"/>
      <c r="BC844" s="191"/>
      <c r="BD844" s="191"/>
      <c r="BE844" s="191"/>
      <c r="BF844" s="191"/>
      <c r="BG844" s="191"/>
      <c r="BH844" s="191"/>
      <c r="BI844" s="191"/>
      <c r="BJ844" s="191"/>
      <c r="BK844" s="191"/>
      <c r="BL844" s="191"/>
      <c r="BM844" s="191"/>
      <c r="BN844" s="191"/>
      <c r="BO844" s="191"/>
      <c r="BP844" s="191"/>
      <c r="BQ844" s="191"/>
      <c r="BR844" s="191"/>
      <c r="BS844" s="191"/>
      <c r="BT844" s="191"/>
      <c r="BU844" s="191"/>
      <c r="BV844" s="191"/>
      <c r="BW844" s="191"/>
      <c r="BX844" s="191"/>
      <c r="BY844" s="191"/>
      <c r="BZ844" s="191"/>
      <c r="CA844" s="191"/>
      <c r="CB844" s="191"/>
      <c r="CC844" s="191"/>
      <c r="CD844" s="191"/>
      <c r="CE844" s="191"/>
      <c r="CF844" s="191"/>
      <c r="CG844" s="191"/>
      <c r="CH844" s="191"/>
      <c r="CI844" s="191"/>
      <c r="CJ844" s="191"/>
      <c r="CK844" s="202">
        <f t="shared" si="13"/>
        <v>0</v>
      </c>
    </row>
    <row r="845" spans="1:89" ht="22.5" hidden="1">
      <c r="A845" s="158">
        <v>1047</v>
      </c>
      <c r="B845" s="159" t="s">
        <v>4425</v>
      </c>
      <c r="C845" s="158">
        <v>6</v>
      </c>
      <c r="D845" s="161" t="s">
        <v>3992</v>
      </c>
      <c r="E845" s="161"/>
      <c r="F845" s="161"/>
      <c r="G845" s="161"/>
      <c r="H845" s="161"/>
      <c r="I845" s="161"/>
      <c r="J845" s="161"/>
      <c r="K845" s="161"/>
      <c r="L845" s="161"/>
      <c r="M845" s="161"/>
      <c r="N845" s="154"/>
      <c r="O845" s="154"/>
      <c r="P845" s="154"/>
      <c r="Q845" s="197"/>
      <c r="R845" s="191"/>
      <c r="S845" s="191"/>
      <c r="T845" s="191"/>
      <c r="U845" s="191"/>
      <c r="V845" s="191"/>
      <c r="W845" s="191"/>
      <c r="X845" s="191"/>
      <c r="Y845" s="191"/>
      <c r="Z845" s="191"/>
      <c r="AA845" s="191"/>
      <c r="AB845" s="191"/>
      <c r="AC845" s="191"/>
      <c r="AD845" s="191"/>
      <c r="AE845" s="191"/>
      <c r="AF845" s="191"/>
      <c r="AG845" s="191"/>
      <c r="AH845" s="191"/>
      <c r="AI845" s="191"/>
      <c r="AJ845" s="191"/>
      <c r="AK845" s="191"/>
      <c r="AL845" s="191"/>
      <c r="AM845" s="191"/>
      <c r="AN845" s="191"/>
      <c r="AO845" s="191"/>
      <c r="AP845" s="191"/>
      <c r="AQ845" s="191"/>
      <c r="AR845" s="191"/>
      <c r="AS845" s="191"/>
      <c r="AT845" s="191"/>
      <c r="AU845" s="191"/>
      <c r="AV845" s="191"/>
      <c r="AW845" s="191"/>
      <c r="AX845" s="191"/>
      <c r="AY845" s="191"/>
      <c r="AZ845" s="191"/>
      <c r="BA845" s="191"/>
      <c r="BB845" s="191"/>
      <c r="BC845" s="191"/>
      <c r="BD845" s="191"/>
      <c r="BE845" s="191"/>
      <c r="BF845" s="191"/>
      <c r="BG845" s="191"/>
      <c r="BH845" s="191"/>
      <c r="BI845" s="191"/>
      <c r="BJ845" s="191"/>
      <c r="BK845" s="191"/>
      <c r="BL845" s="191"/>
      <c r="BM845" s="191"/>
      <c r="BN845" s="191"/>
      <c r="BO845" s="191"/>
      <c r="BP845" s="191"/>
      <c r="BQ845" s="191"/>
      <c r="BR845" s="191"/>
      <c r="BS845" s="191"/>
      <c r="BT845" s="191"/>
      <c r="BU845" s="191"/>
      <c r="BV845" s="191"/>
      <c r="BW845" s="191"/>
      <c r="BX845" s="191"/>
      <c r="BY845" s="191"/>
      <c r="BZ845" s="191"/>
      <c r="CA845" s="191"/>
      <c r="CB845" s="191"/>
      <c r="CC845" s="191"/>
      <c r="CD845" s="191"/>
      <c r="CE845" s="191"/>
      <c r="CF845" s="191"/>
      <c r="CG845" s="191"/>
      <c r="CH845" s="191"/>
      <c r="CI845" s="191"/>
      <c r="CJ845" s="191"/>
      <c r="CK845" s="202">
        <f t="shared" si="13"/>
        <v>0</v>
      </c>
    </row>
    <row r="846" spans="1:89" ht="33.75" hidden="1">
      <c r="A846" s="158">
        <v>1048</v>
      </c>
      <c r="B846" s="159" t="s">
        <v>4426</v>
      </c>
      <c r="C846" s="158">
        <v>7</v>
      </c>
      <c r="D846" s="161" t="s">
        <v>3992</v>
      </c>
      <c r="E846" s="161"/>
      <c r="F846" s="161"/>
      <c r="G846" s="161"/>
      <c r="H846" s="161"/>
      <c r="I846" s="161"/>
      <c r="J846" s="161"/>
      <c r="K846" s="161"/>
      <c r="L846" s="161"/>
      <c r="M846" s="161"/>
      <c r="N846" s="154"/>
      <c r="O846" s="154"/>
      <c r="P846" s="154"/>
      <c r="Q846" s="197"/>
      <c r="R846" s="191"/>
      <c r="S846" s="191"/>
      <c r="T846" s="191"/>
      <c r="U846" s="191"/>
      <c r="V846" s="191"/>
      <c r="W846" s="191"/>
      <c r="X846" s="191"/>
      <c r="Y846" s="191"/>
      <c r="Z846" s="191"/>
      <c r="AA846" s="191"/>
      <c r="AB846" s="191"/>
      <c r="AC846" s="191"/>
      <c r="AD846" s="191"/>
      <c r="AE846" s="191"/>
      <c r="AF846" s="191"/>
      <c r="AG846" s="191"/>
      <c r="AH846" s="191"/>
      <c r="AI846" s="191"/>
      <c r="AJ846" s="191"/>
      <c r="AK846" s="191"/>
      <c r="AL846" s="191"/>
      <c r="AM846" s="191"/>
      <c r="AN846" s="191"/>
      <c r="AO846" s="191"/>
      <c r="AP846" s="191"/>
      <c r="AQ846" s="191"/>
      <c r="AR846" s="191"/>
      <c r="AS846" s="191"/>
      <c r="AT846" s="191"/>
      <c r="AU846" s="191"/>
      <c r="AV846" s="191"/>
      <c r="AW846" s="191"/>
      <c r="AX846" s="191"/>
      <c r="AY846" s="191"/>
      <c r="AZ846" s="191"/>
      <c r="BA846" s="191"/>
      <c r="BB846" s="191"/>
      <c r="BC846" s="191"/>
      <c r="BD846" s="191"/>
      <c r="BE846" s="191"/>
      <c r="BF846" s="191"/>
      <c r="BG846" s="191"/>
      <c r="BH846" s="191"/>
      <c r="BI846" s="191"/>
      <c r="BJ846" s="191"/>
      <c r="BK846" s="191"/>
      <c r="BL846" s="191"/>
      <c r="BM846" s="191"/>
      <c r="BN846" s="191"/>
      <c r="BO846" s="191"/>
      <c r="BP846" s="191"/>
      <c r="BQ846" s="191"/>
      <c r="BR846" s="191"/>
      <c r="BS846" s="191"/>
      <c r="BT846" s="191"/>
      <c r="BU846" s="191"/>
      <c r="BV846" s="191"/>
      <c r="BW846" s="191"/>
      <c r="BX846" s="191"/>
      <c r="BY846" s="191"/>
      <c r="BZ846" s="191"/>
      <c r="CA846" s="191"/>
      <c r="CB846" s="191"/>
      <c r="CC846" s="191"/>
      <c r="CD846" s="191"/>
      <c r="CE846" s="191"/>
      <c r="CF846" s="191"/>
      <c r="CG846" s="191"/>
      <c r="CH846" s="191"/>
      <c r="CI846" s="191"/>
      <c r="CJ846" s="191"/>
      <c r="CK846" s="202">
        <f t="shared" si="13"/>
        <v>0</v>
      </c>
    </row>
    <row r="847" spans="1:89" ht="22.5" hidden="1">
      <c r="A847" s="158">
        <v>1049</v>
      </c>
      <c r="B847" s="159" t="s">
        <v>4427</v>
      </c>
      <c r="C847" s="158">
        <v>8</v>
      </c>
      <c r="D847" s="161" t="s">
        <v>3992</v>
      </c>
      <c r="E847" s="161"/>
      <c r="F847" s="161"/>
      <c r="G847" s="161"/>
      <c r="H847" s="161"/>
      <c r="I847" s="161"/>
      <c r="J847" s="161"/>
      <c r="K847" s="161"/>
      <c r="L847" s="161"/>
      <c r="M847" s="161"/>
      <c r="N847" s="154"/>
      <c r="O847" s="154"/>
      <c r="P847" s="154"/>
      <c r="Q847" s="197"/>
      <c r="R847" s="191"/>
      <c r="S847" s="191"/>
      <c r="T847" s="191"/>
      <c r="U847" s="191"/>
      <c r="V847" s="191"/>
      <c r="W847" s="191"/>
      <c r="X847" s="191"/>
      <c r="Y847" s="191"/>
      <c r="Z847" s="191"/>
      <c r="AA847" s="191"/>
      <c r="AB847" s="191"/>
      <c r="AC847" s="191"/>
      <c r="AD847" s="191"/>
      <c r="AE847" s="191"/>
      <c r="AF847" s="191"/>
      <c r="AG847" s="191"/>
      <c r="AH847" s="191"/>
      <c r="AI847" s="191"/>
      <c r="AJ847" s="191"/>
      <c r="AK847" s="191"/>
      <c r="AL847" s="191"/>
      <c r="AM847" s="191"/>
      <c r="AN847" s="191"/>
      <c r="AO847" s="191"/>
      <c r="AP847" s="191"/>
      <c r="AQ847" s="191"/>
      <c r="AR847" s="191"/>
      <c r="AS847" s="191"/>
      <c r="AT847" s="191"/>
      <c r="AU847" s="191"/>
      <c r="AV847" s="191"/>
      <c r="AW847" s="191"/>
      <c r="AX847" s="191"/>
      <c r="AY847" s="191"/>
      <c r="AZ847" s="191"/>
      <c r="BA847" s="191"/>
      <c r="BB847" s="191"/>
      <c r="BC847" s="191"/>
      <c r="BD847" s="191"/>
      <c r="BE847" s="191"/>
      <c r="BF847" s="191"/>
      <c r="BG847" s="191"/>
      <c r="BH847" s="191"/>
      <c r="BI847" s="191"/>
      <c r="BJ847" s="191"/>
      <c r="BK847" s="191"/>
      <c r="BL847" s="191"/>
      <c r="BM847" s="191"/>
      <c r="BN847" s="191"/>
      <c r="BO847" s="191"/>
      <c r="BP847" s="191"/>
      <c r="BQ847" s="191"/>
      <c r="BR847" s="191"/>
      <c r="BS847" s="191"/>
      <c r="BT847" s="191"/>
      <c r="BU847" s="191"/>
      <c r="BV847" s="191"/>
      <c r="BW847" s="191"/>
      <c r="BX847" s="191"/>
      <c r="BY847" s="191"/>
      <c r="BZ847" s="191"/>
      <c r="CA847" s="191"/>
      <c r="CB847" s="191"/>
      <c r="CC847" s="191"/>
      <c r="CD847" s="191"/>
      <c r="CE847" s="191"/>
      <c r="CF847" s="191"/>
      <c r="CG847" s="191"/>
      <c r="CH847" s="191"/>
      <c r="CI847" s="191"/>
      <c r="CJ847" s="191"/>
      <c r="CK847" s="202">
        <f t="shared" si="13"/>
        <v>0</v>
      </c>
    </row>
    <row r="848" spans="1:89" ht="22.5" hidden="1">
      <c r="A848" s="158">
        <v>1050</v>
      </c>
      <c r="B848" s="159" t="s">
        <v>4428</v>
      </c>
      <c r="C848" s="158">
        <v>9</v>
      </c>
      <c r="D848" s="161" t="s">
        <v>3992</v>
      </c>
      <c r="E848" s="161"/>
      <c r="F848" s="161"/>
      <c r="G848" s="161"/>
      <c r="H848" s="161"/>
      <c r="I848" s="161"/>
      <c r="J848" s="161"/>
      <c r="K848" s="161"/>
      <c r="L848" s="161"/>
      <c r="M848" s="161"/>
      <c r="N848" s="154"/>
      <c r="O848" s="154"/>
      <c r="P848" s="154"/>
      <c r="Q848" s="197"/>
      <c r="R848" s="191"/>
      <c r="S848" s="191"/>
      <c r="T848" s="191"/>
      <c r="U848" s="191"/>
      <c r="V848" s="191"/>
      <c r="W848" s="191"/>
      <c r="X848" s="191"/>
      <c r="Y848" s="191"/>
      <c r="Z848" s="191"/>
      <c r="AA848" s="191"/>
      <c r="AB848" s="191"/>
      <c r="AC848" s="191"/>
      <c r="AD848" s="191"/>
      <c r="AE848" s="191"/>
      <c r="AF848" s="191"/>
      <c r="AG848" s="191"/>
      <c r="AH848" s="191"/>
      <c r="AI848" s="191"/>
      <c r="AJ848" s="191"/>
      <c r="AK848" s="191"/>
      <c r="AL848" s="191"/>
      <c r="AM848" s="191"/>
      <c r="AN848" s="191"/>
      <c r="AO848" s="191"/>
      <c r="AP848" s="191"/>
      <c r="AQ848" s="191"/>
      <c r="AR848" s="191"/>
      <c r="AS848" s="191"/>
      <c r="AT848" s="191"/>
      <c r="AU848" s="191"/>
      <c r="AV848" s="191"/>
      <c r="AW848" s="191"/>
      <c r="AX848" s="191"/>
      <c r="AY848" s="191"/>
      <c r="AZ848" s="191"/>
      <c r="BA848" s="191"/>
      <c r="BB848" s="191"/>
      <c r="BC848" s="191"/>
      <c r="BD848" s="191"/>
      <c r="BE848" s="191"/>
      <c r="BF848" s="191"/>
      <c r="BG848" s="191"/>
      <c r="BH848" s="191"/>
      <c r="BI848" s="191"/>
      <c r="BJ848" s="191"/>
      <c r="BK848" s="191"/>
      <c r="BL848" s="191"/>
      <c r="BM848" s="191"/>
      <c r="BN848" s="191"/>
      <c r="BO848" s="191"/>
      <c r="BP848" s="191"/>
      <c r="BQ848" s="191"/>
      <c r="BR848" s="191"/>
      <c r="BS848" s="191"/>
      <c r="BT848" s="191"/>
      <c r="BU848" s="191"/>
      <c r="BV848" s="191"/>
      <c r="BW848" s="191"/>
      <c r="BX848" s="191"/>
      <c r="BY848" s="191"/>
      <c r="BZ848" s="191"/>
      <c r="CA848" s="191"/>
      <c r="CB848" s="191"/>
      <c r="CC848" s="191"/>
      <c r="CD848" s="191"/>
      <c r="CE848" s="191"/>
      <c r="CF848" s="191"/>
      <c r="CG848" s="191"/>
      <c r="CH848" s="191"/>
      <c r="CI848" s="191"/>
      <c r="CJ848" s="191"/>
      <c r="CK848" s="202">
        <f t="shared" si="13"/>
        <v>0</v>
      </c>
    </row>
    <row r="849" spans="1:89" ht="33.75" hidden="1">
      <c r="A849" s="158">
        <v>1051</v>
      </c>
      <c r="B849" s="159" t="s">
        <v>4429</v>
      </c>
      <c r="C849" s="158">
        <v>5</v>
      </c>
      <c r="D849" s="161" t="s">
        <v>3992</v>
      </c>
      <c r="E849" s="161"/>
      <c r="F849" s="161"/>
      <c r="G849" s="161"/>
      <c r="H849" s="161"/>
      <c r="I849" s="161"/>
      <c r="J849" s="161"/>
      <c r="K849" s="161"/>
      <c r="L849" s="161"/>
      <c r="M849" s="161"/>
      <c r="N849" s="154"/>
      <c r="O849" s="154"/>
      <c r="P849" s="154"/>
      <c r="Q849" s="197"/>
      <c r="R849" s="191"/>
      <c r="S849" s="191"/>
      <c r="T849" s="191"/>
      <c r="U849" s="191"/>
      <c r="V849" s="191"/>
      <c r="W849" s="191"/>
      <c r="X849" s="191"/>
      <c r="Y849" s="191"/>
      <c r="Z849" s="191"/>
      <c r="AA849" s="191"/>
      <c r="AB849" s="191"/>
      <c r="AC849" s="191"/>
      <c r="AD849" s="191"/>
      <c r="AE849" s="191"/>
      <c r="AF849" s="191"/>
      <c r="AG849" s="191"/>
      <c r="AH849" s="191"/>
      <c r="AI849" s="191"/>
      <c r="AJ849" s="191"/>
      <c r="AK849" s="191"/>
      <c r="AL849" s="191"/>
      <c r="AM849" s="191"/>
      <c r="AN849" s="191"/>
      <c r="AO849" s="191"/>
      <c r="AP849" s="191"/>
      <c r="AQ849" s="191"/>
      <c r="AR849" s="191"/>
      <c r="AS849" s="191"/>
      <c r="AT849" s="191"/>
      <c r="AU849" s="191"/>
      <c r="AV849" s="191"/>
      <c r="AW849" s="191"/>
      <c r="AX849" s="191"/>
      <c r="AY849" s="191"/>
      <c r="AZ849" s="191"/>
      <c r="BA849" s="191"/>
      <c r="BB849" s="191"/>
      <c r="BC849" s="191"/>
      <c r="BD849" s="191"/>
      <c r="BE849" s="191"/>
      <c r="BF849" s="191"/>
      <c r="BG849" s="191"/>
      <c r="BH849" s="191"/>
      <c r="BI849" s="191"/>
      <c r="BJ849" s="191"/>
      <c r="BK849" s="191"/>
      <c r="BL849" s="191"/>
      <c r="BM849" s="191"/>
      <c r="BN849" s="191"/>
      <c r="BO849" s="191"/>
      <c r="BP849" s="191"/>
      <c r="BQ849" s="191"/>
      <c r="BR849" s="191"/>
      <c r="BS849" s="191"/>
      <c r="BT849" s="191"/>
      <c r="BU849" s="191"/>
      <c r="BV849" s="191"/>
      <c r="BW849" s="191"/>
      <c r="BX849" s="191"/>
      <c r="BY849" s="191"/>
      <c r="BZ849" s="191"/>
      <c r="CA849" s="191"/>
      <c r="CB849" s="191"/>
      <c r="CC849" s="191"/>
      <c r="CD849" s="191"/>
      <c r="CE849" s="191"/>
      <c r="CF849" s="191"/>
      <c r="CG849" s="191"/>
      <c r="CH849" s="191"/>
      <c r="CI849" s="191"/>
      <c r="CJ849" s="191"/>
      <c r="CK849" s="202">
        <f t="shared" si="13"/>
        <v>0</v>
      </c>
    </row>
    <row r="850" spans="1:89" ht="33.75" hidden="1">
      <c r="A850" s="158">
        <v>1052</v>
      </c>
      <c r="B850" s="159" t="s">
        <v>4430</v>
      </c>
      <c r="C850" s="158">
        <v>6</v>
      </c>
      <c r="D850" s="161" t="s">
        <v>3992</v>
      </c>
      <c r="E850" s="161"/>
      <c r="F850" s="161"/>
      <c r="G850" s="161"/>
      <c r="H850" s="161"/>
      <c r="I850" s="161"/>
      <c r="J850" s="161"/>
      <c r="K850" s="161"/>
      <c r="L850" s="161"/>
      <c r="M850" s="161"/>
      <c r="N850" s="154"/>
      <c r="O850" s="154"/>
      <c r="P850" s="154"/>
      <c r="Q850" s="197"/>
      <c r="R850" s="191"/>
      <c r="S850" s="191"/>
      <c r="T850" s="191"/>
      <c r="U850" s="191"/>
      <c r="V850" s="191"/>
      <c r="W850" s="191"/>
      <c r="X850" s="191"/>
      <c r="Y850" s="191"/>
      <c r="Z850" s="191"/>
      <c r="AA850" s="191"/>
      <c r="AB850" s="191"/>
      <c r="AC850" s="191"/>
      <c r="AD850" s="191"/>
      <c r="AE850" s="191"/>
      <c r="AF850" s="191"/>
      <c r="AG850" s="191"/>
      <c r="AH850" s="191"/>
      <c r="AI850" s="191"/>
      <c r="AJ850" s="191"/>
      <c r="AK850" s="191"/>
      <c r="AL850" s="191"/>
      <c r="AM850" s="191"/>
      <c r="AN850" s="191"/>
      <c r="AO850" s="191"/>
      <c r="AP850" s="191"/>
      <c r="AQ850" s="191"/>
      <c r="AR850" s="191"/>
      <c r="AS850" s="191"/>
      <c r="AT850" s="191"/>
      <c r="AU850" s="191"/>
      <c r="AV850" s="191"/>
      <c r="AW850" s="191"/>
      <c r="AX850" s="191"/>
      <c r="AY850" s="191"/>
      <c r="AZ850" s="191"/>
      <c r="BA850" s="191"/>
      <c r="BB850" s="191"/>
      <c r="BC850" s="191"/>
      <c r="BD850" s="191"/>
      <c r="BE850" s="191"/>
      <c r="BF850" s="191"/>
      <c r="BG850" s="191"/>
      <c r="BH850" s="191"/>
      <c r="BI850" s="191"/>
      <c r="BJ850" s="191"/>
      <c r="BK850" s="191"/>
      <c r="BL850" s="191"/>
      <c r="BM850" s="191"/>
      <c r="BN850" s="191"/>
      <c r="BO850" s="191"/>
      <c r="BP850" s="191"/>
      <c r="BQ850" s="191"/>
      <c r="BR850" s="191"/>
      <c r="BS850" s="191"/>
      <c r="BT850" s="191"/>
      <c r="BU850" s="191"/>
      <c r="BV850" s="191"/>
      <c r="BW850" s="191"/>
      <c r="BX850" s="191"/>
      <c r="BY850" s="191"/>
      <c r="BZ850" s="191"/>
      <c r="CA850" s="191"/>
      <c r="CB850" s="191"/>
      <c r="CC850" s="191"/>
      <c r="CD850" s="191"/>
      <c r="CE850" s="191"/>
      <c r="CF850" s="191"/>
      <c r="CG850" s="191"/>
      <c r="CH850" s="191"/>
      <c r="CI850" s="191"/>
      <c r="CJ850" s="191"/>
      <c r="CK850" s="202">
        <f t="shared" si="13"/>
        <v>0</v>
      </c>
    </row>
    <row r="851" spans="1:89" ht="33.75" hidden="1">
      <c r="A851" s="158">
        <v>1053</v>
      </c>
      <c r="B851" s="159" t="s">
        <v>4431</v>
      </c>
      <c r="C851" s="158">
        <v>7</v>
      </c>
      <c r="D851" s="161" t="s">
        <v>3992</v>
      </c>
      <c r="E851" s="161"/>
      <c r="F851" s="161"/>
      <c r="G851" s="161"/>
      <c r="H851" s="161"/>
      <c r="I851" s="161"/>
      <c r="J851" s="161"/>
      <c r="K851" s="161"/>
      <c r="L851" s="161"/>
      <c r="M851" s="161"/>
      <c r="N851" s="154"/>
      <c r="O851" s="154"/>
      <c r="P851" s="154"/>
      <c r="Q851" s="197"/>
      <c r="R851" s="191"/>
      <c r="S851" s="191"/>
      <c r="T851" s="191"/>
      <c r="U851" s="191"/>
      <c r="V851" s="191"/>
      <c r="W851" s="191"/>
      <c r="X851" s="191"/>
      <c r="Y851" s="191"/>
      <c r="Z851" s="191"/>
      <c r="AA851" s="191"/>
      <c r="AB851" s="191"/>
      <c r="AC851" s="191"/>
      <c r="AD851" s="191"/>
      <c r="AE851" s="191"/>
      <c r="AF851" s="191"/>
      <c r="AG851" s="191"/>
      <c r="AH851" s="191"/>
      <c r="AI851" s="191"/>
      <c r="AJ851" s="191"/>
      <c r="AK851" s="191"/>
      <c r="AL851" s="191"/>
      <c r="AM851" s="191"/>
      <c r="AN851" s="191"/>
      <c r="AO851" s="191"/>
      <c r="AP851" s="191"/>
      <c r="AQ851" s="191"/>
      <c r="AR851" s="191"/>
      <c r="AS851" s="191"/>
      <c r="AT851" s="191"/>
      <c r="AU851" s="191"/>
      <c r="AV851" s="191"/>
      <c r="AW851" s="191"/>
      <c r="AX851" s="191"/>
      <c r="AY851" s="191"/>
      <c r="AZ851" s="191"/>
      <c r="BA851" s="191"/>
      <c r="BB851" s="191"/>
      <c r="BC851" s="191"/>
      <c r="BD851" s="191"/>
      <c r="BE851" s="191"/>
      <c r="BF851" s="191"/>
      <c r="BG851" s="191"/>
      <c r="BH851" s="191"/>
      <c r="BI851" s="191"/>
      <c r="BJ851" s="191"/>
      <c r="BK851" s="191"/>
      <c r="BL851" s="191"/>
      <c r="BM851" s="191"/>
      <c r="BN851" s="191"/>
      <c r="BO851" s="191"/>
      <c r="BP851" s="191"/>
      <c r="BQ851" s="191"/>
      <c r="BR851" s="191"/>
      <c r="BS851" s="191"/>
      <c r="BT851" s="191"/>
      <c r="BU851" s="191"/>
      <c r="BV851" s="191"/>
      <c r="BW851" s="191"/>
      <c r="BX851" s="191"/>
      <c r="BY851" s="191"/>
      <c r="BZ851" s="191"/>
      <c r="CA851" s="191"/>
      <c r="CB851" s="191"/>
      <c r="CC851" s="191"/>
      <c r="CD851" s="191"/>
      <c r="CE851" s="191"/>
      <c r="CF851" s="191"/>
      <c r="CG851" s="191"/>
      <c r="CH851" s="191"/>
      <c r="CI851" s="191"/>
      <c r="CJ851" s="191"/>
      <c r="CK851" s="202">
        <f t="shared" si="13"/>
        <v>0</v>
      </c>
    </row>
    <row r="852" spans="1:89" ht="33.75" hidden="1">
      <c r="A852" s="158">
        <v>1054</v>
      </c>
      <c r="B852" s="159" t="s">
        <v>4432</v>
      </c>
      <c r="C852" s="158">
        <v>8</v>
      </c>
      <c r="D852" s="161" t="s">
        <v>3992</v>
      </c>
      <c r="E852" s="161"/>
      <c r="F852" s="161"/>
      <c r="G852" s="161"/>
      <c r="H852" s="161"/>
      <c r="I852" s="161"/>
      <c r="J852" s="161"/>
      <c r="K852" s="161"/>
      <c r="L852" s="161"/>
      <c r="M852" s="161"/>
      <c r="N852" s="154"/>
      <c r="O852" s="154"/>
      <c r="P852" s="154"/>
      <c r="Q852" s="197"/>
      <c r="R852" s="191"/>
      <c r="S852" s="191"/>
      <c r="T852" s="191"/>
      <c r="U852" s="191"/>
      <c r="V852" s="191"/>
      <c r="W852" s="191"/>
      <c r="X852" s="191"/>
      <c r="Y852" s="191"/>
      <c r="Z852" s="191"/>
      <c r="AA852" s="191"/>
      <c r="AB852" s="191"/>
      <c r="AC852" s="191"/>
      <c r="AD852" s="191"/>
      <c r="AE852" s="191"/>
      <c r="AF852" s="191"/>
      <c r="AG852" s="191"/>
      <c r="AH852" s="191"/>
      <c r="AI852" s="191"/>
      <c r="AJ852" s="191"/>
      <c r="AK852" s="191"/>
      <c r="AL852" s="191"/>
      <c r="AM852" s="191"/>
      <c r="AN852" s="191"/>
      <c r="AO852" s="191"/>
      <c r="AP852" s="191"/>
      <c r="AQ852" s="191"/>
      <c r="AR852" s="191"/>
      <c r="AS852" s="191"/>
      <c r="AT852" s="191"/>
      <c r="AU852" s="191"/>
      <c r="AV852" s="191"/>
      <c r="AW852" s="191"/>
      <c r="AX852" s="191"/>
      <c r="AY852" s="191"/>
      <c r="AZ852" s="191"/>
      <c r="BA852" s="191"/>
      <c r="BB852" s="191"/>
      <c r="BC852" s="191"/>
      <c r="BD852" s="191"/>
      <c r="BE852" s="191"/>
      <c r="BF852" s="191"/>
      <c r="BG852" s="191"/>
      <c r="BH852" s="191"/>
      <c r="BI852" s="191"/>
      <c r="BJ852" s="191"/>
      <c r="BK852" s="191"/>
      <c r="BL852" s="191"/>
      <c r="BM852" s="191"/>
      <c r="BN852" s="191"/>
      <c r="BO852" s="191"/>
      <c r="BP852" s="191"/>
      <c r="BQ852" s="191"/>
      <c r="BR852" s="191"/>
      <c r="BS852" s="191"/>
      <c r="BT852" s="191"/>
      <c r="BU852" s="191"/>
      <c r="BV852" s="191"/>
      <c r="BW852" s="191"/>
      <c r="BX852" s="191"/>
      <c r="BY852" s="191"/>
      <c r="BZ852" s="191"/>
      <c r="CA852" s="191"/>
      <c r="CB852" s="191"/>
      <c r="CC852" s="191"/>
      <c r="CD852" s="191"/>
      <c r="CE852" s="191"/>
      <c r="CF852" s="191"/>
      <c r="CG852" s="191"/>
      <c r="CH852" s="191"/>
      <c r="CI852" s="191"/>
      <c r="CJ852" s="191"/>
      <c r="CK852" s="202">
        <f t="shared" si="13"/>
        <v>0</v>
      </c>
    </row>
    <row r="853" spans="1:89" ht="22.5" hidden="1">
      <c r="A853" s="158">
        <v>1055</v>
      </c>
      <c r="B853" s="159" t="s">
        <v>4433</v>
      </c>
      <c r="C853" s="158">
        <v>9</v>
      </c>
      <c r="D853" s="161" t="s">
        <v>3992</v>
      </c>
      <c r="E853" s="161"/>
      <c r="F853" s="161"/>
      <c r="G853" s="161"/>
      <c r="H853" s="161"/>
      <c r="I853" s="161"/>
      <c r="J853" s="161"/>
      <c r="K853" s="161"/>
      <c r="L853" s="161"/>
      <c r="M853" s="161"/>
      <c r="N853" s="154"/>
      <c r="O853" s="154"/>
      <c r="P853" s="154"/>
      <c r="Q853" s="197"/>
      <c r="R853" s="191"/>
      <c r="S853" s="191"/>
      <c r="T853" s="191"/>
      <c r="U853" s="191"/>
      <c r="V853" s="191"/>
      <c r="W853" s="191"/>
      <c r="X853" s="191"/>
      <c r="Y853" s="191"/>
      <c r="Z853" s="191"/>
      <c r="AA853" s="191"/>
      <c r="AB853" s="191"/>
      <c r="AC853" s="191"/>
      <c r="AD853" s="191"/>
      <c r="AE853" s="191"/>
      <c r="AF853" s="191"/>
      <c r="AG853" s="191"/>
      <c r="AH853" s="191"/>
      <c r="AI853" s="191"/>
      <c r="AJ853" s="191"/>
      <c r="AK853" s="191"/>
      <c r="AL853" s="191"/>
      <c r="AM853" s="191"/>
      <c r="AN853" s="191"/>
      <c r="AO853" s="191"/>
      <c r="AP853" s="191"/>
      <c r="AQ853" s="191"/>
      <c r="AR853" s="191"/>
      <c r="AS853" s="191"/>
      <c r="AT853" s="191"/>
      <c r="AU853" s="191"/>
      <c r="AV853" s="191"/>
      <c r="AW853" s="191"/>
      <c r="AX853" s="191"/>
      <c r="AY853" s="191"/>
      <c r="AZ853" s="191"/>
      <c r="BA853" s="191"/>
      <c r="BB853" s="191"/>
      <c r="BC853" s="191"/>
      <c r="BD853" s="191"/>
      <c r="BE853" s="191"/>
      <c r="BF853" s="191"/>
      <c r="BG853" s="191"/>
      <c r="BH853" s="191"/>
      <c r="BI853" s="191"/>
      <c r="BJ853" s="191"/>
      <c r="BK853" s="191"/>
      <c r="BL853" s="191"/>
      <c r="BM853" s="191"/>
      <c r="BN853" s="191"/>
      <c r="BO853" s="191"/>
      <c r="BP853" s="191"/>
      <c r="BQ853" s="191"/>
      <c r="BR853" s="191"/>
      <c r="BS853" s="191"/>
      <c r="BT853" s="191"/>
      <c r="BU853" s="191"/>
      <c r="BV853" s="191"/>
      <c r="BW853" s="191"/>
      <c r="BX853" s="191"/>
      <c r="BY853" s="191"/>
      <c r="BZ853" s="191"/>
      <c r="CA853" s="191"/>
      <c r="CB853" s="191"/>
      <c r="CC853" s="191"/>
      <c r="CD853" s="191"/>
      <c r="CE853" s="191"/>
      <c r="CF853" s="191"/>
      <c r="CG853" s="191"/>
      <c r="CH853" s="191"/>
      <c r="CI853" s="191"/>
      <c r="CJ853" s="191"/>
      <c r="CK853" s="202">
        <f t="shared" si="13"/>
        <v>0</v>
      </c>
    </row>
    <row r="854" spans="1:89" hidden="1">
      <c r="A854" s="271" t="s">
        <v>1366</v>
      </c>
      <c r="B854" s="272"/>
      <c r="C854" s="272"/>
      <c r="D854" s="272"/>
      <c r="E854" s="157"/>
      <c r="F854" s="157"/>
      <c r="G854" s="157"/>
      <c r="H854" s="157"/>
      <c r="I854" s="157"/>
      <c r="J854" s="157"/>
      <c r="K854" s="157"/>
      <c r="L854" s="157"/>
      <c r="M854" s="157"/>
      <c r="N854" s="154"/>
      <c r="O854" s="154"/>
      <c r="P854" s="154"/>
      <c r="Q854" s="197"/>
      <c r="R854" s="191"/>
      <c r="S854" s="191"/>
      <c r="T854" s="191"/>
      <c r="U854" s="191"/>
      <c r="V854" s="191"/>
      <c r="W854" s="191"/>
      <c r="X854" s="191"/>
      <c r="Y854" s="191"/>
      <c r="Z854" s="191"/>
      <c r="AA854" s="191"/>
      <c r="AB854" s="191"/>
      <c r="AC854" s="191"/>
      <c r="AD854" s="191"/>
      <c r="AE854" s="191"/>
      <c r="AF854" s="191"/>
      <c r="AG854" s="191"/>
      <c r="AH854" s="191"/>
      <c r="AI854" s="191"/>
      <c r="AJ854" s="191"/>
      <c r="AK854" s="191"/>
      <c r="AL854" s="191"/>
      <c r="AM854" s="191"/>
      <c r="AN854" s="191"/>
      <c r="AO854" s="191"/>
      <c r="AP854" s="191"/>
      <c r="AQ854" s="191"/>
      <c r="AR854" s="191"/>
      <c r="AS854" s="191"/>
      <c r="AT854" s="191"/>
      <c r="AU854" s="191"/>
      <c r="AV854" s="191"/>
      <c r="AW854" s="191"/>
      <c r="AX854" s="191"/>
      <c r="AY854" s="191"/>
      <c r="AZ854" s="191"/>
      <c r="BA854" s="191"/>
      <c r="BB854" s="191"/>
      <c r="BC854" s="191"/>
      <c r="BD854" s="191"/>
      <c r="BE854" s="191"/>
      <c r="BF854" s="191"/>
      <c r="BG854" s="191"/>
      <c r="BH854" s="191"/>
      <c r="BI854" s="191"/>
      <c r="BJ854" s="191"/>
      <c r="BK854" s="191"/>
      <c r="BL854" s="191"/>
      <c r="BM854" s="191"/>
      <c r="BN854" s="191"/>
      <c r="BO854" s="191"/>
      <c r="BP854" s="191"/>
      <c r="BQ854" s="191"/>
      <c r="BR854" s="191"/>
      <c r="BS854" s="191"/>
      <c r="BT854" s="191"/>
      <c r="BU854" s="191"/>
      <c r="BV854" s="191"/>
      <c r="BW854" s="191"/>
      <c r="BX854" s="191"/>
      <c r="BY854" s="191"/>
      <c r="BZ854" s="191"/>
      <c r="CA854" s="191"/>
      <c r="CB854" s="191"/>
      <c r="CC854" s="191"/>
      <c r="CD854" s="191"/>
      <c r="CE854" s="191"/>
      <c r="CF854" s="191"/>
      <c r="CG854" s="191"/>
      <c r="CH854" s="191"/>
      <c r="CI854" s="191"/>
      <c r="CJ854" s="191"/>
      <c r="CK854" s="202">
        <f t="shared" si="13"/>
        <v>0</v>
      </c>
    </row>
    <row r="855" spans="1:89" ht="45" hidden="1">
      <c r="A855" s="158">
        <v>1060</v>
      </c>
      <c r="B855" s="159" t="s">
        <v>4434</v>
      </c>
      <c r="C855" s="158">
        <v>5</v>
      </c>
      <c r="D855" s="161" t="s">
        <v>3992</v>
      </c>
      <c r="E855" s="161"/>
      <c r="F855" s="161"/>
      <c r="G855" s="161"/>
      <c r="H855" s="161"/>
      <c r="I855" s="161"/>
      <c r="J855" s="161"/>
      <c r="K855" s="161"/>
      <c r="L855" s="161"/>
      <c r="M855" s="161"/>
      <c r="N855" s="154"/>
      <c r="O855" s="154"/>
      <c r="P855" s="154"/>
      <c r="Q855" s="197"/>
      <c r="R855" s="191"/>
      <c r="S855" s="191"/>
      <c r="T855" s="191"/>
      <c r="U855" s="191"/>
      <c r="V855" s="191"/>
      <c r="W855" s="191"/>
      <c r="X855" s="191"/>
      <c r="Y855" s="191"/>
      <c r="Z855" s="191"/>
      <c r="AA855" s="191"/>
      <c r="AB855" s="191"/>
      <c r="AC855" s="191"/>
      <c r="AD855" s="191"/>
      <c r="AE855" s="191"/>
      <c r="AF855" s="191"/>
      <c r="AG855" s="191"/>
      <c r="AH855" s="191"/>
      <c r="AI855" s="191"/>
      <c r="AJ855" s="191"/>
      <c r="AK855" s="191"/>
      <c r="AL855" s="191"/>
      <c r="AM855" s="191"/>
      <c r="AN855" s="191"/>
      <c r="AO855" s="191"/>
      <c r="AP855" s="191"/>
      <c r="AQ855" s="191"/>
      <c r="AR855" s="191"/>
      <c r="AS855" s="191"/>
      <c r="AT855" s="191"/>
      <c r="AU855" s="191"/>
      <c r="AV855" s="191"/>
      <c r="AW855" s="191"/>
      <c r="AX855" s="191"/>
      <c r="AY855" s="191"/>
      <c r="AZ855" s="191"/>
      <c r="BA855" s="191"/>
      <c r="BB855" s="191"/>
      <c r="BC855" s="191"/>
      <c r="BD855" s="191"/>
      <c r="BE855" s="191"/>
      <c r="BF855" s="191"/>
      <c r="BG855" s="191"/>
      <c r="BH855" s="191"/>
      <c r="BI855" s="191"/>
      <c r="BJ855" s="191"/>
      <c r="BK855" s="191"/>
      <c r="BL855" s="191"/>
      <c r="BM855" s="191"/>
      <c r="BN855" s="191"/>
      <c r="BO855" s="191"/>
      <c r="BP855" s="191"/>
      <c r="BQ855" s="191"/>
      <c r="BR855" s="191"/>
      <c r="BS855" s="191"/>
      <c r="BT855" s="191"/>
      <c r="BU855" s="191"/>
      <c r="BV855" s="191"/>
      <c r="BW855" s="191"/>
      <c r="BX855" s="191"/>
      <c r="BY855" s="191"/>
      <c r="BZ855" s="191"/>
      <c r="CA855" s="191"/>
      <c r="CB855" s="191"/>
      <c r="CC855" s="191"/>
      <c r="CD855" s="191"/>
      <c r="CE855" s="191"/>
      <c r="CF855" s="191"/>
      <c r="CG855" s="191"/>
      <c r="CH855" s="191"/>
      <c r="CI855" s="191"/>
      <c r="CJ855" s="191"/>
      <c r="CK855" s="202">
        <f t="shared" si="13"/>
        <v>0</v>
      </c>
    </row>
    <row r="856" spans="1:89" ht="45" hidden="1">
      <c r="A856" s="158">
        <v>1061</v>
      </c>
      <c r="B856" s="159" t="s">
        <v>4435</v>
      </c>
      <c r="C856" s="158">
        <v>6</v>
      </c>
      <c r="D856" s="161" t="s">
        <v>3992</v>
      </c>
      <c r="E856" s="161"/>
      <c r="F856" s="161"/>
      <c r="G856" s="161"/>
      <c r="H856" s="161"/>
      <c r="I856" s="161"/>
      <c r="J856" s="161"/>
      <c r="K856" s="161"/>
      <c r="L856" s="161"/>
      <c r="M856" s="161"/>
      <c r="N856" s="154"/>
      <c r="O856" s="154"/>
      <c r="P856" s="154"/>
      <c r="Q856" s="197"/>
      <c r="R856" s="191"/>
      <c r="S856" s="191"/>
      <c r="T856" s="191"/>
      <c r="U856" s="191"/>
      <c r="V856" s="191"/>
      <c r="W856" s="191"/>
      <c r="X856" s="191"/>
      <c r="Y856" s="191"/>
      <c r="Z856" s="191"/>
      <c r="AA856" s="191"/>
      <c r="AB856" s="191"/>
      <c r="AC856" s="191"/>
      <c r="AD856" s="191"/>
      <c r="AE856" s="191"/>
      <c r="AF856" s="191"/>
      <c r="AG856" s="191"/>
      <c r="AH856" s="191"/>
      <c r="AI856" s="191"/>
      <c r="AJ856" s="191"/>
      <c r="AK856" s="191"/>
      <c r="AL856" s="191"/>
      <c r="AM856" s="191"/>
      <c r="AN856" s="191"/>
      <c r="AO856" s="191"/>
      <c r="AP856" s="191"/>
      <c r="AQ856" s="191"/>
      <c r="AR856" s="191"/>
      <c r="AS856" s="191"/>
      <c r="AT856" s="191"/>
      <c r="AU856" s="191"/>
      <c r="AV856" s="191"/>
      <c r="AW856" s="191"/>
      <c r="AX856" s="191"/>
      <c r="AY856" s="191"/>
      <c r="AZ856" s="191"/>
      <c r="BA856" s="191"/>
      <c r="BB856" s="191"/>
      <c r="BC856" s="191"/>
      <c r="BD856" s="191"/>
      <c r="BE856" s="191"/>
      <c r="BF856" s="191"/>
      <c r="BG856" s="191"/>
      <c r="BH856" s="191"/>
      <c r="BI856" s="191"/>
      <c r="BJ856" s="191"/>
      <c r="BK856" s="191"/>
      <c r="BL856" s="191"/>
      <c r="BM856" s="191"/>
      <c r="BN856" s="191"/>
      <c r="BO856" s="191"/>
      <c r="BP856" s="191"/>
      <c r="BQ856" s="191"/>
      <c r="BR856" s="191"/>
      <c r="BS856" s="191"/>
      <c r="BT856" s="191"/>
      <c r="BU856" s="191"/>
      <c r="BV856" s="191"/>
      <c r="BW856" s="191"/>
      <c r="BX856" s="191"/>
      <c r="BY856" s="191"/>
      <c r="BZ856" s="191"/>
      <c r="CA856" s="191"/>
      <c r="CB856" s="191"/>
      <c r="CC856" s="191"/>
      <c r="CD856" s="191"/>
      <c r="CE856" s="191"/>
      <c r="CF856" s="191"/>
      <c r="CG856" s="191"/>
      <c r="CH856" s="191"/>
      <c r="CI856" s="191"/>
      <c r="CJ856" s="191"/>
      <c r="CK856" s="202">
        <f t="shared" si="13"/>
        <v>0</v>
      </c>
    </row>
    <row r="857" spans="1:89" ht="33.75" hidden="1">
      <c r="A857" s="158">
        <v>1062</v>
      </c>
      <c r="B857" s="159" t="s">
        <v>4436</v>
      </c>
      <c r="C857" s="158">
        <v>7</v>
      </c>
      <c r="D857" s="161" t="s">
        <v>3992</v>
      </c>
      <c r="E857" s="161"/>
      <c r="F857" s="161"/>
      <c r="G857" s="161"/>
      <c r="H857" s="161"/>
      <c r="I857" s="161"/>
      <c r="J857" s="161"/>
      <c r="K857" s="161"/>
      <c r="L857" s="161"/>
      <c r="M857" s="161"/>
      <c r="N857" s="154"/>
      <c r="O857" s="154"/>
      <c r="P857" s="154"/>
      <c r="Q857" s="197"/>
      <c r="R857" s="191"/>
      <c r="S857" s="191"/>
      <c r="T857" s="191"/>
      <c r="U857" s="191"/>
      <c r="V857" s="191"/>
      <c r="W857" s="191"/>
      <c r="X857" s="191"/>
      <c r="Y857" s="191"/>
      <c r="Z857" s="191"/>
      <c r="AA857" s="191"/>
      <c r="AB857" s="191"/>
      <c r="AC857" s="191"/>
      <c r="AD857" s="191"/>
      <c r="AE857" s="191"/>
      <c r="AF857" s="191"/>
      <c r="AG857" s="191"/>
      <c r="AH857" s="191"/>
      <c r="AI857" s="191"/>
      <c r="AJ857" s="191"/>
      <c r="AK857" s="191"/>
      <c r="AL857" s="191"/>
      <c r="AM857" s="191"/>
      <c r="AN857" s="191"/>
      <c r="AO857" s="191"/>
      <c r="AP857" s="191"/>
      <c r="AQ857" s="191"/>
      <c r="AR857" s="191"/>
      <c r="AS857" s="191"/>
      <c r="AT857" s="191"/>
      <c r="AU857" s="191"/>
      <c r="AV857" s="191"/>
      <c r="AW857" s="191"/>
      <c r="AX857" s="191"/>
      <c r="AY857" s="191"/>
      <c r="AZ857" s="191"/>
      <c r="BA857" s="191"/>
      <c r="BB857" s="191"/>
      <c r="BC857" s="191"/>
      <c r="BD857" s="191"/>
      <c r="BE857" s="191"/>
      <c r="BF857" s="191"/>
      <c r="BG857" s="191"/>
      <c r="BH857" s="191"/>
      <c r="BI857" s="191"/>
      <c r="BJ857" s="191"/>
      <c r="BK857" s="191"/>
      <c r="BL857" s="191"/>
      <c r="BM857" s="191"/>
      <c r="BN857" s="191"/>
      <c r="BO857" s="191"/>
      <c r="BP857" s="191"/>
      <c r="BQ857" s="191"/>
      <c r="BR857" s="191"/>
      <c r="BS857" s="191"/>
      <c r="BT857" s="191"/>
      <c r="BU857" s="191"/>
      <c r="BV857" s="191"/>
      <c r="BW857" s="191"/>
      <c r="BX857" s="191"/>
      <c r="BY857" s="191"/>
      <c r="BZ857" s="191"/>
      <c r="CA857" s="191"/>
      <c r="CB857" s="191"/>
      <c r="CC857" s="191"/>
      <c r="CD857" s="191"/>
      <c r="CE857" s="191"/>
      <c r="CF857" s="191"/>
      <c r="CG857" s="191"/>
      <c r="CH857" s="191"/>
      <c r="CI857" s="191"/>
      <c r="CJ857" s="191"/>
      <c r="CK857" s="202">
        <f t="shared" si="13"/>
        <v>0</v>
      </c>
    </row>
    <row r="858" spans="1:89" ht="45" hidden="1">
      <c r="A858" s="158">
        <v>1063</v>
      </c>
      <c r="B858" s="159" t="s">
        <v>4437</v>
      </c>
      <c r="C858" s="158">
        <v>8</v>
      </c>
      <c r="D858" s="161" t="s">
        <v>3992</v>
      </c>
      <c r="E858" s="161"/>
      <c r="F858" s="161"/>
      <c r="G858" s="161"/>
      <c r="H858" s="161"/>
      <c r="I858" s="161"/>
      <c r="J858" s="161"/>
      <c r="K858" s="161"/>
      <c r="L858" s="161"/>
      <c r="M858" s="161"/>
      <c r="N858" s="154"/>
      <c r="O858" s="154"/>
      <c r="P858" s="154"/>
      <c r="Q858" s="197"/>
      <c r="R858" s="191"/>
      <c r="S858" s="191"/>
      <c r="T858" s="191"/>
      <c r="U858" s="191"/>
      <c r="V858" s="191"/>
      <c r="W858" s="191"/>
      <c r="X858" s="191"/>
      <c r="Y858" s="191"/>
      <c r="Z858" s="191"/>
      <c r="AA858" s="191"/>
      <c r="AB858" s="191"/>
      <c r="AC858" s="191"/>
      <c r="AD858" s="191"/>
      <c r="AE858" s="191"/>
      <c r="AF858" s="191"/>
      <c r="AG858" s="191"/>
      <c r="AH858" s="191"/>
      <c r="AI858" s="191"/>
      <c r="AJ858" s="191"/>
      <c r="AK858" s="191"/>
      <c r="AL858" s="191"/>
      <c r="AM858" s="191"/>
      <c r="AN858" s="191"/>
      <c r="AO858" s="191"/>
      <c r="AP858" s="191"/>
      <c r="AQ858" s="191"/>
      <c r="AR858" s="191"/>
      <c r="AS858" s="191"/>
      <c r="AT858" s="191"/>
      <c r="AU858" s="191"/>
      <c r="AV858" s="191"/>
      <c r="AW858" s="191"/>
      <c r="AX858" s="191"/>
      <c r="AY858" s="191"/>
      <c r="AZ858" s="191"/>
      <c r="BA858" s="191"/>
      <c r="BB858" s="191"/>
      <c r="BC858" s="191"/>
      <c r="BD858" s="191"/>
      <c r="BE858" s="191"/>
      <c r="BF858" s="191"/>
      <c r="BG858" s="191"/>
      <c r="BH858" s="191"/>
      <c r="BI858" s="191"/>
      <c r="BJ858" s="191"/>
      <c r="BK858" s="191"/>
      <c r="BL858" s="191"/>
      <c r="BM858" s="191"/>
      <c r="BN858" s="191"/>
      <c r="BO858" s="191"/>
      <c r="BP858" s="191"/>
      <c r="BQ858" s="191"/>
      <c r="BR858" s="191"/>
      <c r="BS858" s="191"/>
      <c r="BT858" s="191"/>
      <c r="BU858" s="191"/>
      <c r="BV858" s="191"/>
      <c r="BW858" s="191"/>
      <c r="BX858" s="191"/>
      <c r="BY858" s="191"/>
      <c r="BZ858" s="191"/>
      <c r="CA858" s="191"/>
      <c r="CB858" s="191"/>
      <c r="CC858" s="191"/>
      <c r="CD858" s="191"/>
      <c r="CE858" s="191"/>
      <c r="CF858" s="191"/>
      <c r="CG858" s="191"/>
      <c r="CH858" s="191"/>
      <c r="CI858" s="191"/>
      <c r="CJ858" s="191"/>
      <c r="CK858" s="202">
        <f t="shared" si="13"/>
        <v>0</v>
      </c>
    </row>
    <row r="859" spans="1:89" ht="45" hidden="1">
      <c r="A859" s="158">
        <v>1064</v>
      </c>
      <c r="B859" s="159" t="s">
        <v>4438</v>
      </c>
      <c r="C859" s="158">
        <v>9</v>
      </c>
      <c r="D859" s="161" t="s">
        <v>3992</v>
      </c>
      <c r="E859" s="161"/>
      <c r="F859" s="161"/>
      <c r="G859" s="161"/>
      <c r="H859" s="161"/>
      <c r="I859" s="161"/>
      <c r="J859" s="161"/>
      <c r="K859" s="161"/>
      <c r="L859" s="161"/>
      <c r="M859" s="161"/>
      <c r="N859" s="154"/>
      <c r="O859" s="154"/>
      <c r="P859" s="154"/>
      <c r="Q859" s="197"/>
      <c r="R859" s="191"/>
      <c r="S859" s="191"/>
      <c r="T859" s="191"/>
      <c r="U859" s="191"/>
      <c r="V859" s="191"/>
      <c r="W859" s="191"/>
      <c r="X859" s="191"/>
      <c r="Y859" s="191"/>
      <c r="Z859" s="191"/>
      <c r="AA859" s="191"/>
      <c r="AB859" s="191"/>
      <c r="AC859" s="191"/>
      <c r="AD859" s="191"/>
      <c r="AE859" s="191"/>
      <c r="AF859" s="191"/>
      <c r="AG859" s="191"/>
      <c r="AH859" s="191"/>
      <c r="AI859" s="191"/>
      <c r="AJ859" s="191"/>
      <c r="AK859" s="191"/>
      <c r="AL859" s="191"/>
      <c r="AM859" s="191"/>
      <c r="AN859" s="191"/>
      <c r="AO859" s="191"/>
      <c r="AP859" s="191"/>
      <c r="AQ859" s="191"/>
      <c r="AR859" s="191"/>
      <c r="AS859" s="191"/>
      <c r="AT859" s="191"/>
      <c r="AU859" s="191"/>
      <c r="AV859" s="191"/>
      <c r="AW859" s="191"/>
      <c r="AX859" s="191"/>
      <c r="AY859" s="191"/>
      <c r="AZ859" s="191"/>
      <c r="BA859" s="191"/>
      <c r="BB859" s="191"/>
      <c r="BC859" s="191"/>
      <c r="BD859" s="191"/>
      <c r="BE859" s="191"/>
      <c r="BF859" s="191"/>
      <c r="BG859" s="191"/>
      <c r="BH859" s="191"/>
      <c r="BI859" s="191"/>
      <c r="BJ859" s="191"/>
      <c r="BK859" s="191"/>
      <c r="BL859" s="191"/>
      <c r="BM859" s="191"/>
      <c r="BN859" s="191"/>
      <c r="BO859" s="191"/>
      <c r="BP859" s="191"/>
      <c r="BQ859" s="191"/>
      <c r="BR859" s="191"/>
      <c r="BS859" s="191"/>
      <c r="BT859" s="191"/>
      <c r="BU859" s="191"/>
      <c r="BV859" s="191"/>
      <c r="BW859" s="191"/>
      <c r="BX859" s="191"/>
      <c r="BY859" s="191"/>
      <c r="BZ859" s="191"/>
      <c r="CA859" s="191"/>
      <c r="CB859" s="191"/>
      <c r="CC859" s="191"/>
      <c r="CD859" s="191"/>
      <c r="CE859" s="191"/>
      <c r="CF859" s="191"/>
      <c r="CG859" s="191"/>
      <c r="CH859" s="191"/>
      <c r="CI859" s="191"/>
      <c r="CJ859" s="191"/>
      <c r="CK859" s="202">
        <f t="shared" si="13"/>
        <v>0</v>
      </c>
    </row>
    <row r="860" spans="1:89" hidden="1">
      <c r="A860" s="271" t="s">
        <v>1423</v>
      </c>
      <c r="B860" s="272"/>
      <c r="C860" s="272"/>
      <c r="D860" s="272"/>
      <c r="E860" s="157"/>
      <c r="F860" s="157"/>
      <c r="G860" s="157"/>
      <c r="H860" s="157"/>
      <c r="I860" s="157"/>
      <c r="J860" s="157"/>
      <c r="K860" s="157"/>
      <c r="L860" s="157"/>
      <c r="M860" s="157"/>
      <c r="N860" s="154"/>
      <c r="O860" s="154"/>
      <c r="P860" s="154"/>
      <c r="Q860" s="197"/>
      <c r="R860" s="191"/>
      <c r="S860" s="191"/>
      <c r="T860" s="191"/>
      <c r="U860" s="191"/>
      <c r="V860" s="191"/>
      <c r="W860" s="191"/>
      <c r="X860" s="191"/>
      <c r="Y860" s="191"/>
      <c r="Z860" s="191"/>
      <c r="AA860" s="191"/>
      <c r="AB860" s="191"/>
      <c r="AC860" s="191"/>
      <c r="AD860" s="191"/>
      <c r="AE860" s="191"/>
      <c r="AF860" s="191"/>
      <c r="AG860" s="191"/>
      <c r="AH860" s="191"/>
      <c r="AI860" s="191"/>
      <c r="AJ860" s="191"/>
      <c r="AK860" s="191"/>
      <c r="AL860" s="191"/>
      <c r="AM860" s="191"/>
      <c r="AN860" s="191"/>
      <c r="AO860" s="191"/>
      <c r="AP860" s="191"/>
      <c r="AQ860" s="191"/>
      <c r="AR860" s="191"/>
      <c r="AS860" s="191"/>
      <c r="AT860" s="191"/>
      <c r="AU860" s="191"/>
      <c r="AV860" s="191"/>
      <c r="AW860" s="191"/>
      <c r="AX860" s="191"/>
      <c r="AY860" s="191"/>
      <c r="AZ860" s="191"/>
      <c r="BA860" s="191"/>
      <c r="BB860" s="191"/>
      <c r="BC860" s="191"/>
      <c r="BD860" s="191"/>
      <c r="BE860" s="191"/>
      <c r="BF860" s="191"/>
      <c r="BG860" s="191"/>
      <c r="BH860" s="191"/>
      <c r="BI860" s="191"/>
      <c r="BJ860" s="191"/>
      <c r="BK860" s="191"/>
      <c r="BL860" s="191"/>
      <c r="BM860" s="191"/>
      <c r="BN860" s="191"/>
      <c r="BO860" s="191"/>
      <c r="BP860" s="191"/>
      <c r="BQ860" s="191"/>
      <c r="BR860" s="191"/>
      <c r="BS860" s="191"/>
      <c r="BT860" s="191"/>
      <c r="BU860" s="191"/>
      <c r="BV860" s="191"/>
      <c r="BW860" s="191"/>
      <c r="BX860" s="191"/>
      <c r="BY860" s="191"/>
      <c r="BZ860" s="191"/>
      <c r="CA860" s="191"/>
      <c r="CB860" s="191"/>
      <c r="CC860" s="191"/>
      <c r="CD860" s="191"/>
      <c r="CE860" s="191"/>
      <c r="CF860" s="191"/>
      <c r="CG860" s="191"/>
      <c r="CH860" s="191"/>
      <c r="CI860" s="191"/>
      <c r="CJ860" s="191"/>
      <c r="CK860" s="202"/>
    </row>
    <row r="861" spans="1:89" ht="22.5" hidden="1">
      <c r="A861" s="158">
        <v>1095</v>
      </c>
      <c r="B861" s="159" t="s">
        <v>4439</v>
      </c>
      <c r="C861" s="158" t="s">
        <v>4440</v>
      </c>
      <c r="D861" s="161" t="s">
        <v>3992</v>
      </c>
      <c r="E861" s="161"/>
      <c r="F861" s="161"/>
      <c r="G861" s="161"/>
      <c r="H861" s="161"/>
      <c r="I861" s="161"/>
      <c r="J861" s="161"/>
      <c r="K861" s="161"/>
      <c r="L861" s="161"/>
      <c r="M861" s="161"/>
      <c r="N861" s="154"/>
      <c r="O861" s="154"/>
      <c r="P861" s="154"/>
      <c r="Q861" s="197"/>
      <c r="R861" s="191"/>
      <c r="S861" s="191"/>
      <c r="T861" s="191"/>
      <c r="U861" s="191"/>
      <c r="V861" s="191"/>
      <c r="W861" s="191"/>
      <c r="X861" s="191"/>
      <c r="Y861" s="191"/>
      <c r="Z861" s="191"/>
      <c r="AA861" s="191"/>
      <c r="AB861" s="191"/>
      <c r="AC861" s="191"/>
      <c r="AD861" s="191"/>
      <c r="AE861" s="191"/>
      <c r="AF861" s="191"/>
      <c r="AG861" s="191"/>
      <c r="AH861" s="191"/>
      <c r="AI861" s="191"/>
      <c r="AJ861" s="191"/>
      <c r="AK861" s="191"/>
      <c r="AL861" s="191"/>
      <c r="AM861" s="191"/>
      <c r="AN861" s="191"/>
      <c r="AO861" s="191"/>
      <c r="AP861" s="191"/>
      <c r="AQ861" s="191"/>
      <c r="AR861" s="191"/>
      <c r="AS861" s="191"/>
      <c r="AT861" s="191"/>
      <c r="AU861" s="191"/>
      <c r="AV861" s="191"/>
      <c r="AW861" s="191"/>
      <c r="AX861" s="191"/>
      <c r="AY861" s="191"/>
      <c r="AZ861" s="191"/>
      <c r="BA861" s="191"/>
      <c r="BB861" s="191"/>
      <c r="BC861" s="191"/>
      <c r="BD861" s="191"/>
      <c r="BE861" s="191"/>
      <c r="BF861" s="191"/>
      <c r="BG861" s="191"/>
      <c r="BH861" s="191"/>
      <c r="BI861" s="191"/>
      <c r="BJ861" s="191"/>
      <c r="BK861" s="191"/>
      <c r="BL861" s="191"/>
      <c r="BM861" s="191"/>
      <c r="BN861" s="191"/>
      <c r="BO861" s="191"/>
      <c r="BP861" s="191"/>
      <c r="BQ861" s="191"/>
      <c r="BR861" s="191"/>
      <c r="BS861" s="191"/>
      <c r="BT861" s="191"/>
      <c r="BU861" s="191"/>
      <c r="BV861" s="191"/>
      <c r="BW861" s="191"/>
      <c r="BX861" s="191"/>
      <c r="BY861" s="191"/>
      <c r="BZ861" s="191"/>
      <c r="CA861" s="191"/>
      <c r="CB861" s="191"/>
      <c r="CC861" s="191"/>
      <c r="CD861" s="191"/>
      <c r="CE861" s="191"/>
      <c r="CF861" s="191"/>
      <c r="CG861" s="191"/>
      <c r="CH861" s="191"/>
      <c r="CI861" s="191"/>
      <c r="CJ861" s="191"/>
      <c r="CK861" s="202">
        <f t="shared" si="13"/>
        <v>0</v>
      </c>
    </row>
    <row r="862" spans="1:89" ht="22.5" hidden="1">
      <c r="A862" s="158">
        <v>1096</v>
      </c>
      <c r="B862" s="159" t="s">
        <v>4439</v>
      </c>
      <c r="C862" s="158">
        <v>7</v>
      </c>
      <c r="D862" s="161" t="s">
        <v>3992</v>
      </c>
      <c r="E862" s="161"/>
      <c r="F862" s="161"/>
      <c r="G862" s="161"/>
      <c r="H862" s="161"/>
      <c r="I862" s="161"/>
      <c r="J862" s="161"/>
      <c r="K862" s="161"/>
      <c r="L862" s="161"/>
      <c r="M862" s="161"/>
      <c r="N862" s="154"/>
      <c r="O862" s="154"/>
      <c r="P862" s="154"/>
      <c r="Q862" s="197"/>
      <c r="R862" s="191"/>
      <c r="S862" s="191"/>
      <c r="T862" s="191"/>
      <c r="U862" s="191"/>
      <c r="V862" s="191"/>
      <c r="W862" s="191"/>
      <c r="X862" s="191"/>
      <c r="Y862" s="191"/>
      <c r="Z862" s="191"/>
      <c r="AA862" s="191"/>
      <c r="AB862" s="191"/>
      <c r="AC862" s="191"/>
      <c r="AD862" s="191"/>
      <c r="AE862" s="191"/>
      <c r="AF862" s="191"/>
      <c r="AG862" s="191"/>
      <c r="AH862" s="191"/>
      <c r="AI862" s="191"/>
      <c r="AJ862" s="191"/>
      <c r="AK862" s="191"/>
      <c r="AL862" s="191"/>
      <c r="AM862" s="191"/>
      <c r="AN862" s="191"/>
      <c r="AO862" s="191"/>
      <c r="AP862" s="191"/>
      <c r="AQ862" s="191"/>
      <c r="AR862" s="191"/>
      <c r="AS862" s="191"/>
      <c r="AT862" s="191"/>
      <c r="AU862" s="191"/>
      <c r="AV862" s="191"/>
      <c r="AW862" s="191"/>
      <c r="AX862" s="191"/>
      <c r="AY862" s="191"/>
      <c r="AZ862" s="191"/>
      <c r="BA862" s="191"/>
      <c r="BB862" s="191"/>
      <c r="BC862" s="191"/>
      <c r="BD862" s="191"/>
      <c r="BE862" s="191"/>
      <c r="BF862" s="191"/>
      <c r="BG862" s="191"/>
      <c r="BH862" s="191"/>
      <c r="BI862" s="191"/>
      <c r="BJ862" s="191"/>
      <c r="BK862" s="191"/>
      <c r="BL862" s="191"/>
      <c r="BM862" s="191"/>
      <c r="BN862" s="191"/>
      <c r="BO862" s="191"/>
      <c r="BP862" s="191"/>
      <c r="BQ862" s="191"/>
      <c r="BR862" s="191"/>
      <c r="BS862" s="191"/>
      <c r="BT862" s="191"/>
      <c r="BU862" s="191"/>
      <c r="BV862" s="191"/>
      <c r="BW862" s="191"/>
      <c r="BX862" s="191"/>
      <c r="BY862" s="191"/>
      <c r="BZ862" s="191"/>
      <c r="CA862" s="191"/>
      <c r="CB862" s="191"/>
      <c r="CC862" s="191"/>
      <c r="CD862" s="191"/>
      <c r="CE862" s="191"/>
      <c r="CF862" s="191"/>
      <c r="CG862" s="191"/>
      <c r="CH862" s="191"/>
      <c r="CI862" s="191"/>
      <c r="CJ862" s="191"/>
      <c r="CK862" s="202">
        <f t="shared" si="13"/>
        <v>0</v>
      </c>
    </row>
    <row r="863" spans="1:89" ht="22.5" hidden="1">
      <c r="A863" s="158">
        <v>1097</v>
      </c>
      <c r="B863" s="159" t="s">
        <v>4439</v>
      </c>
      <c r="C863" s="158">
        <v>8</v>
      </c>
      <c r="D863" s="161" t="s">
        <v>3992</v>
      </c>
      <c r="E863" s="161"/>
      <c r="F863" s="161"/>
      <c r="G863" s="161"/>
      <c r="H863" s="161"/>
      <c r="I863" s="161"/>
      <c r="J863" s="161"/>
      <c r="K863" s="161"/>
      <c r="L863" s="161"/>
      <c r="M863" s="161"/>
      <c r="N863" s="154"/>
      <c r="O863" s="154"/>
      <c r="P863" s="154"/>
      <c r="Q863" s="197"/>
      <c r="R863" s="191"/>
      <c r="S863" s="191"/>
      <c r="T863" s="191"/>
      <c r="U863" s="191"/>
      <c r="V863" s="191"/>
      <c r="W863" s="191"/>
      <c r="X863" s="191"/>
      <c r="Y863" s="191"/>
      <c r="Z863" s="191"/>
      <c r="AA863" s="191"/>
      <c r="AB863" s="191"/>
      <c r="AC863" s="191"/>
      <c r="AD863" s="191"/>
      <c r="AE863" s="191"/>
      <c r="AF863" s="191"/>
      <c r="AG863" s="191"/>
      <c r="AH863" s="191"/>
      <c r="AI863" s="191"/>
      <c r="AJ863" s="191"/>
      <c r="AK863" s="191"/>
      <c r="AL863" s="191"/>
      <c r="AM863" s="191"/>
      <c r="AN863" s="191"/>
      <c r="AO863" s="191"/>
      <c r="AP863" s="191"/>
      <c r="AQ863" s="191"/>
      <c r="AR863" s="191"/>
      <c r="AS863" s="191"/>
      <c r="AT863" s="191"/>
      <c r="AU863" s="191"/>
      <c r="AV863" s="191"/>
      <c r="AW863" s="191"/>
      <c r="AX863" s="191"/>
      <c r="AY863" s="191"/>
      <c r="AZ863" s="191"/>
      <c r="BA863" s="191"/>
      <c r="BB863" s="191"/>
      <c r="BC863" s="191"/>
      <c r="BD863" s="191"/>
      <c r="BE863" s="191"/>
      <c r="BF863" s="191"/>
      <c r="BG863" s="191"/>
      <c r="BH863" s="191"/>
      <c r="BI863" s="191"/>
      <c r="BJ863" s="191"/>
      <c r="BK863" s="191"/>
      <c r="BL863" s="191"/>
      <c r="BM863" s="191"/>
      <c r="BN863" s="191"/>
      <c r="BO863" s="191"/>
      <c r="BP863" s="191"/>
      <c r="BQ863" s="191"/>
      <c r="BR863" s="191"/>
      <c r="BS863" s="191"/>
      <c r="BT863" s="191"/>
      <c r="BU863" s="191"/>
      <c r="BV863" s="191"/>
      <c r="BW863" s="191"/>
      <c r="BX863" s="191"/>
      <c r="BY863" s="191"/>
      <c r="BZ863" s="191"/>
      <c r="CA863" s="191"/>
      <c r="CB863" s="191"/>
      <c r="CC863" s="191"/>
      <c r="CD863" s="191"/>
      <c r="CE863" s="191"/>
      <c r="CF863" s="191"/>
      <c r="CG863" s="191"/>
      <c r="CH863" s="191"/>
      <c r="CI863" s="191"/>
      <c r="CJ863" s="191"/>
      <c r="CK863" s="202">
        <f t="shared" si="13"/>
        <v>0</v>
      </c>
    </row>
    <row r="864" spans="1:89" ht="22.5" hidden="1">
      <c r="A864" s="158">
        <v>1098</v>
      </c>
      <c r="B864" s="159" t="s">
        <v>4439</v>
      </c>
      <c r="C864" s="158">
        <v>9</v>
      </c>
      <c r="D864" s="161" t="s">
        <v>3992</v>
      </c>
      <c r="E864" s="161"/>
      <c r="F864" s="161"/>
      <c r="G864" s="161"/>
      <c r="H864" s="161"/>
      <c r="I864" s="161"/>
      <c r="J864" s="161"/>
      <c r="K864" s="161"/>
      <c r="L864" s="161"/>
      <c r="M864" s="161"/>
      <c r="N864" s="154"/>
      <c r="O864" s="154"/>
      <c r="P864" s="154"/>
      <c r="Q864" s="197"/>
      <c r="R864" s="191"/>
      <c r="S864" s="191"/>
      <c r="T864" s="191"/>
      <c r="U864" s="191"/>
      <c r="V864" s="191"/>
      <c r="W864" s="191"/>
      <c r="X864" s="191"/>
      <c r="Y864" s="191"/>
      <c r="Z864" s="191"/>
      <c r="AA864" s="191"/>
      <c r="AB864" s="191"/>
      <c r="AC864" s="191"/>
      <c r="AD864" s="191"/>
      <c r="AE864" s="191"/>
      <c r="AF864" s="191"/>
      <c r="AG864" s="191"/>
      <c r="AH864" s="191"/>
      <c r="AI864" s="191"/>
      <c r="AJ864" s="191"/>
      <c r="AK864" s="191"/>
      <c r="AL864" s="191"/>
      <c r="AM864" s="191"/>
      <c r="AN864" s="191"/>
      <c r="AO864" s="191"/>
      <c r="AP864" s="191"/>
      <c r="AQ864" s="191"/>
      <c r="AR864" s="191"/>
      <c r="AS864" s="191"/>
      <c r="AT864" s="191"/>
      <c r="AU864" s="191"/>
      <c r="AV864" s="191"/>
      <c r="AW864" s="191"/>
      <c r="AX864" s="191"/>
      <c r="AY864" s="191"/>
      <c r="AZ864" s="191"/>
      <c r="BA864" s="191"/>
      <c r="BB864" s="191"/>
      <c r="BC864" s="191"/>
      <c r="BD864" s="191"/>
      <c r="BE864" s="191"/>
      <c r="BF864" s="191"/>
      <c r="BG864" s="191"/>
      <c r="BH864" s="191"/>
      <c r="BI864" s="191"/>
      <c r="BJ864" s="191"/>
      <c r="BK864" s="191"/>
      <c r="BL864" s="191"/>
      <c r="BM864" s="191"/>
      <c r="BN864" s="191"/>
      <c r="BO864" s="191"/>
      <c r="BP864" s="191"/>
      <c r="BQ864" s="191"/>
      <c r="BR864" s="191"/>
      <c r="BS864" s="191"/>
      <c r="BT864" s="191"/>
      <c r="BU864" s="191"/>
      <c r="BV864" s="191"/>
      <c r="BW864" s="191"/>
      <c r="BX864" s="191"/>
      <c r="BY864" s="191"/>
      <c r="BZ864" s="191"/>
      <c r="CA864" s="191"/>
      <c r="CB864" s="191"/>
      <c r="CC864" s="191"/>
      <c r="CD864" s="191"/>
      <c r="CE864" s="191"/>
      <c r="CF864" s="191"/>
      <c r="CG864" s="191"/>
      <c r="CH864" s="191"/>
      <c r="CI864" s="191"/>
      <c r="CJ864" s="191"/>
      <c r="CK864" s="202">
        <f t="shared" si="13"/>
        <v>0</v>
      </c>
    </row>
    <row r="865" spans="1:89" hidden="1">
      <c r="A865" s="158">
        <v>1127</v>
      </c>
      <c r="B865" s="159" t="s">
        <v>4441</v>
      </c>
      <c r="C865" s="158" t="s">
        <v>4440</v>
      </c>
      <c r="D865" s="161" t="s">
        <v>3992</v>
      </c>
      <c r="E865" s="161"/>
      <c r="F865" s="161"/>
      <c r="G865" s="161"/>
      <c r="H865" s="161"/>
      <c r="I865" s="161"/>
      <c r="J865" s="161"/>
      <c r="K865" s="161"/>
      <c r="L865" s="161"/>
      <c r="M865" s="161"/>
      <c r="N865" s="154"/>
      <c r="O865" s="154"/>
      <c r="P865" s="154"/>
      <c r="Q865" s="197"/>
      <c r="R865" s="191"/>
      <c r="S865" s="191"/>
      <c r="T865" s="191"/>
      <c r="U865" s="191"/>
      <c r="V865" s="191"/>
      <c r="W865" s="191"/>
      <c r="X865" s="191"/>
      <c r="Y865" s="191"/>
      <c r="Z865" s="191"/>
      <c r="AA865" s="191"/>
      <c r="AB865" s="191"/>
      <c r="AC865" s="191"/>
      <c r="AD865" s="191"/>
      <c r="AE865" s="191"/>
      <c r="AF865" s="191"/>
      <c r="AG865" s="191"/>
      <c r="AH865" s="191"/>
      <c r="AI865" s="191"/>
      <c r="AJ865" s="191"/>
      <c r="AK865" s="191"/>
      <c r="AL865" s="191"/>
      <c r="AM865" s="191"/>
      <c r="AN865" s="191"/>
      <c r="AO865" s="191"/>
      <c r="AP865" s="191"/>
      <c r="AQ865" s="191"/>
      <c r="AR865" s="191"/>
      <c r="AS865" s="191"/>
      <c r="AT865" s="191"/>
      <c r="AU865" s="191"/>
      <c r="AV865" s="191"/>
      <c r="AW865" s="191"/>
      <c r="AX865" s="191"/>
      <c r="AY865" s="191"/>
      <c r="AZ865" s="191"/>
      <c r="BA865" s="191"/>
      <c r="BB865" s="191"/>
      <c r="BC865" s="191"/>
      <c r="BD865" s="191"/>
      <c r="BE865" s="191"/>
      <c r="BF865" s="191"/>
      <c r="BG865" s="191"/>
      <c r="BH865" s="191"/>
      <c r="BI865" s="191"/>
      <c r="BJ865" s="191"/>
      <c r="BK865" s="191"/>
      <c r="BL865" s="191"/>
      <c r="BM865" s="191"/>
      <c r="BN865" s="191"/>
      <c r="BO865" s="191"/>
      <c r="BP865" s="191"/>
      <c r="BQ865" s="191"/>
      <c r="BR865" s="191"/>
      <c r="BS865" s="191"/>
      <c r="BT865" s="191"/>
      <c r="BU865" s="191"/>
      <c r="BV865" s="191"/>
      <c r="BW865" s="191"/>
      <c r="BX865" s="191"/>
      <c r="BY865" s="191"/>
      <c r="BZ865" s="191"/>
      <c r="CA865" s="191"/>
      <c r="CB865" s="191"/>
      <c r="CC865" s="191"/>
      <c r="CD865" s="191"/>
      <c r="CE865" s="191"/>
      <c r="CF865" s="191"/>
      <c r="CG865" s="191"/>
      <c r="CH865" s="191"/>
      <c r="CI865" s="191"/>
      <c r="CJ865" s="191"/>
      <c r="CK865" s="202">
        <f t="shared" si="13"/>
        <v>0</v>
      </c>
    </row>
    <row r="866" spans="1:89" ht="22.5" hidden="1">
      <c r="A866" s="158">
        <v>1128</v>
      </c>
      <c r="B866" s="159" t="s">
        <v>4442</v>
      </c>
      <c r="C866" s="158">
        <v>7</v>
      </c>
      <c r="D866" s="161" t="s">
        <v>3992</v>
      </c>
      <c r="E866" s="161"/>
      <c r="F866" s="161"/>
      <c r="G866" s="161"/>
      <c r="H866" s="161"/>
      <c r="I866" s="161"/>
      <c r="J866" s="161"/>
      <c r="K866" s="161"/>
      <c r="L866" s="161"/>
      <c r="M866" s="161"/>
      <c r="N866" s="154"/>
      <c r="O866" s="154"/>
      <c r="P866" s="154"/>
      <c r="Q866" s="197"/>
      <c r="R866" s="191"/>
      <c r="S866" s="191"/>
      <c r="T866" s="191"/>
      <c r="U866" s="191"/>
      <c r="V866" s="191"/>
      <c r="W866" s="191"/>
      <c r="X866" s="191"/>
      <c r="Y866" s="191"/>
      <c r="Z866" s="191"/>
      <c r="AA866" s="191"/>
      <c r="AB866" s="191"/>
      <c r="AC866" s="191"/>
      <c r="AD866" s="191"/>
      <c r="AE866" s="191"/>
      <c r="AF866" s="191"/>
      <c r="AG866" s="191"/>
      <c r="AH866" s="191"/>
      <c r="AI866" s="191"/>
      <c r="AJ866" s="191"/>
      <c r="AK866" s="191"/>
      <c r="AL866" s="191"/>
      <c r="AM866" s="191"/>
      <c r="AN866" s="191"/>
      <c r="AO866" s="191"/>
      <c r="AP866" s="191"/>
      <c r="AQ866" s="191"/>
      <c r="AR866" s="191"/>
      <c r="AS866" s="191"/>
      <c r="AT866" s="191"/>
      <c r="AU866" s="191"/>
      <c r="AV866" s="191"/>
      <c r="AW866" s="191"/>
      <c r="AX866" s="191"/>
      <c r="AY866" s="191"/>
      <c r="AZ866" s="191"/>
      <c r="BA866" s="191"/>
      <c r="BB866" s="191"/>
      <c r="BC866" s="191"/>
      <c r="BD866" s="191"/>
      <c r="BE866" s="191"/>
      <c r="BF866" s="191"/>
      <c r="BG866" s="191"/>
      <c r="BH866" s="191"/>
      <c r="BI866" s="191"/>
      <c r="BJ866" s="191"/>
      <c r="BK866" s="191"/>
      <c r="BL866" s="191"/>
      <c r="BM866" s="191"/>
      <c r="BN866" s="191"/>
      <c r="BO866" s="191"/>
      <c r="BP866" s="191"/>
      <c r="BQ866" s="191"/>
      <c r="BR866" s="191"/>
      <c r="BS866" s="191"/>
      <c r="BT866" s="191"/>
      <c r="BU866" s="191"/>
      <c r="BV866" s="191"/>
      <c r="BW866" s="191"/>
      <c r="BX866" s="191"/>
      <c r="BY866" s="191"/>
      <c r="BZ866" s="191"/>
      <c r="CA866" s="191"/>
      <c r="CB866" s="191"/>
      <c r="CC866" s="191"/>
      <c r="CD866" s="191"/>
      <c r="CE866" s="191"/>
      <c r="CF866" s="191"/>
      <c r="CG866" s="191"/>
      <c r="CH866" s="191"/>
      <c r="CI866" s="191"/>
      <c r="CJ866" s="191"/>
      <c r="CK866" s="202">
        <f t="shared" si="13"/>
        <v>0</v>
      </c>
    </row>
    <row r="867" spans="1:89" ht="22.5" hidden="1" customHeight="1">
      <c r="A867" s="287" t="s">
        <v>4443</v>
      </c>
      <c r="B867" s="288"/>
      <c r="C867" s="288"/>
      <c r="D867" s="288"/>
      <c r="E867" s="173"/>
      <c r="F867" s="173"/>
      <c r="G867" s="173"/>
      <c r="H867" s="173"/>
      <c r="I867" s="173"/>
      <c r="J867" s="173"/>
      <c r="K867" s="173"/>
      <c r="L867" s="173"/>
      <c r="M867" s="173"/>
      <c r="N867" s="154"/>
      <c r="O867" s="154"/>
      <c r="P867" s="154"/>
      <c r="Q867" s="197"/>
      <c r="R867" s="191"/>
      <c r="S867" s="191"/>
      <c r="T867" s="191"/>
      <c r="U867" s="191"/>
      <c r="V867" s="191"/>
      <c r="W867" s="191"/>
      <c r="X867" s="191"/>
      <c r="Y867" s="191"/>
      <c r="Z867" s="191"/>
      <c r="AA867" s="191"/>
      <c r="AB867" s="191"/>
      <c r="AC867" s="191"/>
      <c r="AD867" s="191"/>
      <c r="AE867" s="191"/>
      <c r="AF867" s="191"/>
      <c r="AG867" s="191"/>
      <c r="AH867" s="191"/>
      <c r="AI867" s="191"/>
      <c r="AJ867" s="191"/>
      <c r="AK867" s="191"/>
      <c r="AL867" s="191"/>
      <c r="AM867" s="191"/>
      <c r="AN867" s="191"/>
      <c r="AO867" s="191"/>
      <c r="AP867" s="191"/>
      <c r="AQ867" s="191"/>
      <c r="AR867" s="191"/>
      <c r="AS867" s="191"/>
      <c r="AT867" s="191"/>
      <c r="AU867" s="191"/>
      <c r="AV867" s="191"/>
      <c r="AW867" s="191"/>
      <c r="AX867" s="191"/>
      <c r="AY867" s="191"/>
      <c r="AZ867" s="191"/>
      <c r="BA867" s="191"/>
      <c r="BB867" s="191"/>
      <c r="BC867" s="191"/>
      <c r="BD867" s="191"/>
      <c r="BE867" s="191"/>
      <c r="BF867" s="191"/>
      <c r="BG867" s="191"/>
      <c r="BH867" s="191"/>
      <c r="BI867" s="191"/>
      <c r="BJ867" s="191"/>
      <c r="BK867" s="191"/>
      <c r="BL867" s="191"/>
      <c r="BM867" s="191"/>
      <c r="BN867" s="191"/>
      <c r="BO867" s="191"/>
      <c r="BP867" s="191"/>
      <c r="BQ867" s="191"/>
      <c r="BR867" s="191"/>
      <c r="BS867" s="191"/>
      <c r="BT867" s="191"/>
      <c r="BU867" s="191"/>
      <c r="BV867" s="191"/>
      <c r="BW867" s="191"/>
      <c r="BX867" s="191"/>
      <c r="BY867" s="191"/>
      <c r="BZ867" s="191"/>
      <c r="CA867" s="191"/>
      <c r="CB867" s="191"/>
      <c r="CC867" s="191"/>
      <c r="CD867" s="191"/>
      <c r="CE867" s="191"/>
      <c r="CF867" s="191"/>
      <c r="CG867" s="191"/>
      <c r="CH867" s="191"/>
      <c r="CI867" s="191"/>
      <c r="CJ867" s="191"/>
      <c r="CK867" s="202">
        <f t="shared" si="13"/>
        <v>0</v>
      </c>
    </row>
    <row r="868" spans="1:89" hidden="1">
      <c r="A868" s="158">
        <v>1129</v>
      </c>
      <c r="B868" s="159" t="s">
        <v>4444</v>
      </c>
      <c r="C868" s="158">
        <v>8</v>
      </c>
      <c r="D868" s="161" t="s">
        <v>3992</v>
      </c>
      <c r="E868" s="161"/>
      <c r="F868" s="161"/>
      <c r="G868" s="161"/>
      <c r="H868" s="161"/>
      <c r="I868" s="161"/>
      <c r="J868" s="161"/>
      <c r="K868" s="161"/>
      <c r="L868" s="161"/>
      <c r="M868" s="161"/>
      <c r="N868" s="154"/>
      <c r="O868" s="154"/>
      <c r="P868" s="154"/>
      <c r="Q868" s="197"/>
      <c r="R868" s="191"/>
      <c r="S868" s="191"/>
      <c r="T868" s="191"/>
      <c r="U868" s="191"/>
      <c r="V868" s="191"/>
      <c r="W868" s="191"/>
      <c r="X868" s="191"/>
      <c r="Y868" s="191"/>
      <c r="Z868" s="191"/>
      <c r="AA868" s="191"/>
      <c r="AB868" s="191"/>
      <c r="AC868" s="191"/>
      <c r="AD868" s="191"/>
      <c r="AE868" s="191"/>
      <c r="AF868" s="191"/>
      <c r="AG868" s="191"/>
      <c r="AH868" s="191"/>
      <c r="AI868" s="191"/>
      <c r="AJ868" s="191"/>
      <c r="AK868" s="191"/>
      <c r="AL868" s="191"/>
      <c r="AM868" s="191"/>
      <c r="AN868" s="191"/>
      <c r="AO868" s="191"/>
      <c r="AP868" s="191"/>
      <c r="AQ868" s="191"/>
      <c r="AR868" s="191"/>
      <c r="AS868" s="191"/>
      <c r="AT868" s="191"/>
      <c r="AU868" s="191"/>
      <c r="AV868" s="191"/>
      <c r="AW868" s="191"/>
      <c r="AX868" s="191"/>
      <c r="AY868" s="191"/>
      <c r="AZ868" s="191"/>
      <c r="BA868" s="191"/>
      <c r="BB868" s="191"/>
      <c r="BC868" s="191"/>
      <c r="BD868" s="191"/>
      <c r="BE868" s="191"/>
      <c r="BF868" s="191"/>
      <c r="BG868" s="191"/>
      <c r="BH868" s="191"/>
      <c r="BI868" s="191"/>
      <c r="BJ868" s="191"/>
      <c r="BK868" s="191"/>
      <c r="BL868" s="191"/>
      <c r="BM868" s="191"/>
      <c r="BN868" s="191"/>
      <c r="BO868" s="191"/>
      <c r="BP868" s="191"/>
      <c r="BQ868" s="191"/>
      <c r="BR868" s="191"/>
      <c r="BS868" s="191"/>
      <c r="BT868" s="191"/>
      <c r="BU868" s="191"/>
      <c r="BV868" s="191"/>
      <c r="BW868" s="191"/>
      <c r="BX868" s="191"/>
      <c r="BY868" s="191"/>
      <c r="BZ868" s="191"/>
      <c r="CA868" s="191"/>
      <c r="CB868" s="191"/>
      <c r="CC868" s="191"/>
      <c r="CD868" s="191"/>
      <c r="CE868" s="191"/>
      <c r="CF868" s="191"/>
      <c r="CG868" s="191"/>
      <c r="CH868" s="191"/>
      <c r="CI868" s="191"/>
      <c r="CJ868" s="191"/>
      <c r="CK868" s="202">
        <f t="shared" si="13"/>
        <v>0</v>
      </c>
    </row>
    <row r="869" spans="1:89" hidden="1">
      <c r="A869" s="158">
        <v>1130</v>
      </c>
      <c r="B869" s="159" t="s">
        <v>4444</v>
      </c>
      <c r="C869" s="158">
        <v>9</v>
      </c>
      <c r="D869" s="161" t="s">
        <v>3992</v>
      </c>
      <c r="E869" s="161"/>
      <c r="F869" s="161"/>
      <c r="G869" s="161"/>
      <c r="H869" s="161"/>
      <c r="I869" s="161"/>
      <c r="J869" s="161"/>
      <c r="K869" s="161"/>
      <c r="L869" s="161"/>
      <c r="M869" s="161"/>
      <c r="N869" s="154"/>
      <c r="O869" s="154"/>
      <c r="P869" s="154"/>
      <c r="Q869" s="197"/>
      <c r="R869" s="191"/>
      <c r="S869" s="191"/>
      <c r="T869" s="191"/>
      <c r="U869" s="191"/>
      <c r="V869" s="191"/>
      <c r="W869" s="191"/>
      <c r="X869" s="191"/>
      <c r="Y869" s="191"/>
      <c r="Z869" s="191"/>
      <c r="AA869" s="191"/>
      <c r="AB869" s="191"/>
      <c r="AC869" s="191"/>
      <c r="AD869" s="191"/>
      <c r="AE869" s="191"/>
      <c r="AF869" s="191"/>
      <c r="AG869" s="191"/>
      <c r="AH869" s="191"/>
      <c r="AI869" s="191"/>
      <c r="AJ869" s="191"/>
      <c r="AK869" s="191"/>
      <c r="AL869" s="191"/>
      <c r="AM869" s="191"/>
      <c r="AN869" s="191"/>
      <c r="AO869" s="191"/>
      <c r="AP869" s="191"/>
      <c r="AQ869" s="191"/>
      <c r="AR869" s="191"/>
      <c r="AS869" s="191"/>
      <c r="AT869" s="191"/>
      <c r="AU869" s="191"/>
      <c r="AV869" s="191"/>
      <c r="AW869" s="191"/>
      <c r="AX869" s="191"/>
      <c r="AY869" s="191"/>
      <c r="AZ869" s="191"/>
      <c r="BA869" s="191"/>
      <c r="BB869" s="191"/>
      <c r="BC869" s="191"/>
      <c r="BD869" s="191"/>
      <c r="BE869" s="191"/>
      <c r="BF869" s="191"/>
      <c r="BG869" s="191"/>
      <c r="BH869" s="191"/>
      <c r="BI869" s="191"/>
      <c r="BJ869" s="191"/>
      <c r="BK869" s="191"/>
      <c r="BL869" s="191"/>
      <c r="BM869" s="191"/>
      <c r="BN869" s="191"/>
      <c r="BO869" s="191"/>
      <c r="BP869" s="191"/>
      <c r="BQ869" s="191"/>
      <c r="BR869" s="191"/>
      <c r="BS869" s="191"/>
      <c r="BT869" s="191"/>
      <c r="BU869" s="191"/>
      <c r="BV869" s="191"/>
      <c r="BW869" s="191"/>
      <c r="BX869" s="191"/>
      <c r="BY869" s="191"/>
      <c r="BZ869" s="191"/>
      <c r="CA869" s="191"/>
      <c r="CB869" s="191"/>
      <c r="CC869" s="191"/>
      <c r="CD869" s="191"/>
      <c r="CE869" s="191"/>
      <c r="CF869" s="191"/>
      <c r="CG869" s="191"/>
      <c r="CH869" s="191"/>
      <c r="CI869" s="191"/>
      <c r="CJ869" s="191"/>
      <c r="CK869" s="202">
        <f t="shared" si="13"/>
        <v>0</v>
      </c>
    </row>
    <row r="870" spans="1:89" hidden="1">
      <c r="A870" s="271" t="s">
        <v>1762</v>
      </c>
      <c r="B870" s="272"/>
      <c r="C870" s="272"/>
      <c r="D870" s="272"/>
      <c r="E870" s="157"/>
      <c r="F870" s="157"/>
      <c r="G870" s="157"/>
      <c r="H870" s="157"/>
      <c r="I870" s="157"/>
      <c r="J870" s="157"/>
      <c r="K870" s="157"/>
      <c r="L870" s="157"/>
      <c r="M870" s="157"/>
      <c r="N870" s="154"/>
      <c r="O870" s="154"/>
      <c r="P870" s="154"/>
      <c r="Q870" s="197"/>
      <c r="R870" s="191"/>
      <c r="S870" s="191"/>
      <c r="T870" s="191"/>
      <c r="U870" s="191"/>
      <c r="V870" s="191"/>
      <c r="W870" s="191"/>
      <c r="X870" s="191"/>
      <c r="Y870" s="191"/>
      <c r="Z870" s="191"/>
      <c r="AA870" s="191"/>
      <c r="AB870" s="191"/>
      <c r="AC870" s="191"/>
      <c r="AD870" s="191"/>
      <c r="AE870" s="191"/>
      <c r="AF870" s="191"/>
      <c r="AG870" s="191"/>
      <c r="AH870" s="191"/>
      <c r="AI870" s="191"/>
      <c r="AJ870" s="191"/>
      <c r="AK870" s="191"/>
      <c r="AL870" s="191"/>
      <c r="AM870" s="191"/>
      <c r="AN870" s="191"/>
      <c r="AO870" s="191"/>
      <c r="AP870" s="191"/>
      <c r="AQ870" s="191"/>
      <c r="AR870" s="191"/>
      <c r="AS870" s="191"/>
      <c r="AT870" s="191"/>
      <c r="AU870" s="191"/>
      <c r="AV870" s="191"/>
      <c r="AW870" s="191"/>
      <c r="AX870" s="191"/>
      <c r="AY870" s="191"/>
      <c r="AZ870" s="191"/>
      <c r="BA870" s="191"/>
      <c r="BB870" s="191"/>
      <c r="BC870" s="191"/>
      <c r="BD870" s="191"/>
      <c r="BE870" s="191"/>
      <c r="BF870" s="191"/>
      <c r="BG870" s="191"/>
      <c r="BH870" s="191"/>
      <c r="BI870" s="191"/>
      <c r="BJ870" s="191"/>
      <c r="BK870" s="191"/>
      <c r="BL870" s="191"/>
      <c r="BM870" s="191"/>
      <c r="BN870" s="191"/>
      <c r="BO870" s="191"/>
      <c r="BP870" s="191"/>
      <c r="BQ870" s="191"/>
      <c r="BR870" s="191"/>
      <c r="BS870" s="191"/>
      <c r="BT870" s="191"/>
      <c r="BU870" s="191"/>
      <c r="BV870" s="191"/>
      <c r="BW870" s="191"/>
      <c r="BX870" s="191"/>
      <c r="BY870" s="191"/>
      <c r="BZ870" s="191"/>
      <c r="CA870" s="191"/>
      <c r="CB870" s="191"/>
      <c r="CC870" s="191"/>
      <c r="CD870" s="191"/>
      <c r="CE870" s="191"/>
      <c r="CF870" s="191"/>
      <c r="CG870" s="191"/>
      <c r="CH870" s="191"/>
      <c r="CI870" s="191"/>
      <c r="CJ870" s="191"/>
      <c r="CK870" s="202"/>
    </row>
    <row r="871" spans="1:89" ht="33.75" hidden="1">
      <c r="A871" s="158">
        <v>1171</v>
      </c>
      <c r="B871" s="159" t="s">
        <v>4445</v>
      </c>
      <c r="C871" s="158" t="s">
        <v>4440</v>
      </c>
      <c r="D871" s="161" t="s">
        <v>3992</v>
      </c>
      <c r="E871" s="161"/>
      <c r="F871" s="161"/>
      <c r="G871" s="161"/>
      <c r="H871" s="161"/>
      <c r="I871" s="161"/>
      <c r="J871" s="161"/>
      <c r="K871" s="161"/>
      <c r="L871" s="161"/>
      <c r="M871" s="161"/>
      <c r="N871" s="154"/>
      <c r="O871" s="154"/>
      <c r="P871" s="154"/>
      <c r="Q871" s="197"/>
      <c r="R871" s="191"/>
      <c r="S871" s="191"/>
      <c r="T871" s="191"/>
      <c r="U871" s="191"/>
      <c r="V871" s="191"/>
      <c r="W871" s="191"/>
      <c r="X871" s="191"/>
      <c r="Y871" s="191"/>
      <c r="Z871" s="191"/>
      <c r="AA871" s="191"/>
      <c r="AB871" s="191"/>
      <c r="AC871" s="191"/>
      <c r="AD871" s="191"/>
      <c r="AE871" s="191"/>
      <c r="AF871" s="191"/>
      <c r="AG871" s="191"/>
      <c r="AH871" s="191"/>
      <c r="AI871" s="191"/>
      <c r="AJ871" s="191"/>
      <c r="AK871" s="191"/>
      <c r="AL871" s="191"/>
      <c r="AM871" s="191"/>
      <c r="AN871" s="191"/>
      <c r="AO871" s="191"/>
      <c r="AP871" s="191"/>
      <c r="AQ871" s="191"/>
      <c r="AR871" s="191"/>
      <c r="AS871" s="191"/>
      <c r="AT871" s="191"/>
      <c r="AU871" s="191"/>
      <c r="AV871" s="191"/>
      <c r="AW871" s="191"/>
      <c r="AX871" s="191"/>
      <c r="AY871" s="191"/>
      <c r="AZ871" s="191"/>
      <c r="BA871" s="191"/>
      <c r="BB871" s="191"/>
      <c r="BC871" s="191"/>
      <c r="BD871" s="191"/>
      <c r="BE871" s="191"/>
      <c r="BF871" s="191"/>
      <c r="BG871" s="191"/>
      <c r="BH871" s="191"/>
      <c r="BI871" s="191"/>
      <c r="BJ871" s="191"/>
      <c r="BK871" s="191"/>
      <c r="BL871" s="191"/>
      <c r="BM871" s="191"/>
      <c r="BN871" s="191"/>
      <c r="BO871" s="191"/>
      <c r="BP871" s="191"/>
      <c r="BQ871" s="191"/>
      <c r="BR871" s="191"/>
      <c r="BS871" s="191"/>
      <c r="BT871" s="191"/>
      <c r="BU871" s="191"/>
      <c r="BV871" s="191"/>
      <c r="BW871" s="191"/>
      <c r="BX871" s="191"/>
      <c r="BY871" s="191"/>
      <c r="BZ871" s="191"/>
      <c r="CA871" s="191"/>
      <c r="CB871" s="191"/>
      <c r="CC871" s="191"/>
      <c r="CD871" s="191"/>
      <c r="CE871" s="191"/>
      <c r="CF871" s="191"/>
      <c r="CG871" s="191"/>
      <c r="CH871" s="191"/>
      <c r="CI871" s="191"/>
      <c r="CJ871" s="191"/>
      <c r="CK871" s="202">
        <f t="shared" si="13"/>
        <v>0</v>
      </c>
    </row>
    <row r="872" spans="1:89" ht="33.75" hidden="1">
      <c r="A872" s="158">
        <v>1172</v>
      </c>
      <c r="B872" s="159" t="s">
        <v>4446</v>
      </c>
      <c r="C872" s="158">
        <v>7</v>
      </c>
      <c r="D872" s="161" t="s">
        <v>3992</v>
      </c>
      <c r="E872" s="161"/>
      <c r="F872" s="161"/>
      <c r="G872" s="161"/>
      <c r="H872" s="161"/>
      <c r="I872" s="161"/>
      <c r="J872" s="161"/>
      <c r="K872" s="161"/>
      <c r="L872" s="161"/>
      <c r="M872" s="161"/>
      <c r="N872" s="154"/>
      <c r="O872" s="154"/>
      <c r="P872" s="154"/>
      <c r="Q872" s="197"/>
      <c r="R872" s="191"/>
      <c r="S872" s="191"/>
      <c r="T872" s="191"/>
      <c r="U872" s="191"/>
      <c r="V872" s="191"/>
      <c r="W872" s="191"/>
      <c r="X872" s="191"/>
      <c r="Y872" s="191"/>
      <c r="Z872" s="191"/>
      <c r="AA872" s="191"/>
      <c r="AB872" s="191"/>
      <c r="AC872" s="191"/>
      <c r="AD872" s="191"/>
      <c r="AE872" s="191"/>
      <c r="AF872" s="191"/>
      <c r="AG872" s="191"/>
      <c r="AH872" s="191"/>
      <c r="AI872" s="191"/>
      <c r="AJ872" s="191"/>
      <c r="AK872" s="191"/>
      <c r="AL872" s="191"/>
      <c r="AM872" s="191"/>
      <c r="AN872" s="191"/>
      <c r="AO872" s="191"/>
      <c r="AP872" s="191"/>
      <c r="AQ872" s="191"/>
      <c r="AR872" s="191"/>
      <c r="AS872" s="191"/>
      <c r="AT872" s="191"/>
      <c r="AU872" s="191"/>
      <c r="AV872" s="191"/>
      <c r="AW872" s="191"/>
      <c r="AX872" s="191"/>
      <c r="AY872" s="191"/>
      <c r="AZ872" s="191"/>
      <c r="BA872" s="191"/>
      <c r="BB872" s="191"/>
      <c r="BC872" s="191"/>
      <c r="BD872" s="191"/>
      <c r="BE872" s="191"/>
      <c r="BF872" s="191"/>
      <c r="BG872" s="191"/>
      <c r="BH872" s="191"/>
      <c r="BI872" s="191"/>
      <c r="BJ872" s="191"/>
      <c r="BK872" s="191"/>
      <c r="BL872" s="191"/>
      <c r="BM872" s="191"/>
      <c r="BN872" s="191"/>
      <c r="BO872" s="191"/>
      <c r="BP872" s="191"/>
      <c r="BQ872" s="191"/>
      <c r="BR872" s="191"/>
      <c r="BS872" s="191"/>
      <c r="BT872" s="191"/>
      <c r="BU872" s="191"/>
      <c r="BV872" s="191"/>
      <c r="BW872" s="191"/>
      <c r="BX872" s="191"/>
      <c r="BY872" s="191"/>
      <c r="BZ872" s="191"/>
      <c r="CA872" s="191"/>
      <c r="CB872" s="191"/>
      <c r="CC872" s="191"/>
      <c r="CD872" s="191"/>
      <c r="CE872" s="191"/>
      <c r="CF872" s="191"/>
      <c r="CG872" s="191"/>
      <c r="CH872" s="191"/>
      <c r="CI872" s="191"/>
      <c r="CJ872" s="191"/>
      <c r="CK872" s="202">
        <f t="shared" si="13"/>
        <v>0</v>
      </c>
    </row>
    <row r="873" spans="1:89" ht="22.5" hidden="1">
      <c r="A873" s="158">
        <v>1173</v>
      </c>
      <c r="B873" s="159" t="s">
        <v>4447</v>
      </c>
      <c r="C873" s="158">
        <v>8</v>
      </c>
      <c r="D873" s="161" t="s">
        <v>3992</v>
      </c>
      <c r="E873" s="161"/>
      <c r="F873" s="161"/>
      <c r="G873" s="161"/>
      <c r="H873" s="161"/>
      <c r="I873" s="161"/>
      <c r="J873" s="161"/>
      <c r="K873" s="161"/>
      <c r="L873" s="161"/>
      <c r="M873" s="161"/>
      <c r="N873" s="154"/>
      <c r="O873" s="154"/>
      <c r="P873" s="154"/>
      <c r="Q873" s="197"/>
      <c r="R873" s="191"/>
      <c r="S873" s="191"/>
      <c r="T873" s="191"/>
      <c r="U873" s="191"/>
      <c r="V873" s="191"/>
      <c r="W873" s="191"/>
      <c r="X873" s="191"/>
      <c r="Y873" s="191"/>
      <c r="Z873" s="191"/>
      <c r="AA873" s="191"/>
      <c r="AB873" s="191"/>
      <c r="AC873" s="191"/>
      <c r="AD873" s="191"/>
      <c r="AE873" s="191"/>
      <c r="AF873" s="191"/>
      <c r="AG873" s="191"/>
      <c r="AH873" s="191"/>
      <c r="AI873" s="191"/>
      <c r="AJ873" s="191"/>
      <c r="AK873" s="191"/>
      <c r="AL873" s="191"/>
      <c r="AM873" s="191"/>
      <c r="AN873" s="191"/>
      <c r="AO873" s="191"/>
      <c r="AP873" s="191"/>
      <c r="AQ873" s="191"/>
      <c r="AR873" s="191"/>
      <c r="AS873" s="191"/>
      <c r="AT873" s="191"/>
      <c r="AU873" s="191"/>
      <c r="AV873" s="191"/>
      <c r="AW873" s="191"/>
      <c r="AX873" s="191"/>
      <c r="AY873" s="191"/>
      <c r="AZ873" s="191"/>
      <c r="BA873" s="191"/>
      <c r="BB873" s="191"/>
      <c r="BC873" s="191"/>
      <c r="BD873" s="191"/>
      <c r="BE873" s="191"/>
      <c r="BF873" s="191"/>
      <c r="BG873" s="191"/>
      <c r="BH873" s="191"/>
      <c r="BI873" s="191"/>
      <c r="BJ873" s="191"/>
      <c r="BK873" s="191"/>
      <c r="BL873" s="191"/>
      <c r="BM873" s="191"/>
      <c r="BN873" s="191"/>
      <c r="BO873" s="191"/>
      <c r="BP873" s="191"/>
      <c r="BQ873" s="191"/>
      <c r="BR873" s="191"/>
      <c r="BS873" s="191"/>
      <c r="BT873" s="191"/>
      <c r="BU873" s="191"/>
      <c r="BV873" s="191"/>
      <c r="BW873" s="191"/>
      <c r="BX873" s="191"/>
      <c r="BY873" s="191"/>
      <c r="BZ873" s="191"/>
      <c r="CA873" s="191"/>
      <c r="CB873" s="191"/>
      <c r="CC873" s="191"/>
      <c r="CD873" s="191"/>
      <c r="CE873" s="191"/>
      <c r="CF873" s="191"/>
      <c r="CG873" s="191"/>
      <c r="CH873" s="191"/>
      <c r="CI873" s="191"/>
      <c r="CJ873" s="191"/>
      <c r="CK873" s="202">
        <f t="shared" si="13"/>
        <v>0</v>
      </c>
    </row>
    <row r="874" spans="1:89" ht="22.5" hidden="1">
      <c r="A874" s="158">
        <v>1174</v>
      </c>
      <c r="B874" s="159" t="s">
        <v>4447</v>
      </c>
      <c r="C874" s="158">
        <v>9</v>
      </c>
      <c r="D874" s="161" t="s">
        <v>3992</v>
      </c>
      <c r="E874" s="161"/>
      <c r="F874" s="161"/>
      <c r="G874" s="161"/>
      <c r="H874" s="161"/>
      <c r="I874" s="161"/>
      <c r="J874" s="161"/>
      <c r="K874" s="161"/>
      <c r="L874" s="161"/>
      <c r="M874" s="161"/>
      <c r="N874" s="154"/>
      <c r="O874" s="154"/>
      <c r="P874" s="154"/>
      <c r="Q874" s="197"/>
      <c r="R874" s="191"/>
      <c r="S874" s="191"/>
      <c r="T874" s="191"/>
      <c r="U874" s="191"/>
      <c r="V874" s="191"/>
      <c r="W874" s="191"/>
      <c r="X874" s="191"/>
      <c r="Y874" s="191"/>
      <c r="Z874" s="191"/>
      <c r="AA874" s="191"/>
      <c r="AB874" s="191"/>
      <c r="AC874" s="191"/>
      <c r="AD874" s="191"/>
      <c r="AE874" s="191"/>
      <c r="AF874" s="191"/>
      <c r="AG874" s="191"/>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c r="BD874" s="191"/>
      <c r="BE874" s="191"/>
      <c r="BF874" s="191"/>
      <c r="BG874" s="191"/>
      <c r="BH874" s="191"/>
      <c r="BI874" s="191"/>
      <c r="BJ874" s="191"/>
      <c r="BK874" s="191"/>
      <c r="BL874" s="191"/>
      <c r="BM874" s="191"/>
      <c r="BN874" s="191"/>
      <c r="BO874" s="191"/>
      <c r="BP874" s="191"/>
      <c r="BQ874" s="191"/>
      <c r="BR874" s="191"/>
      <c r="BS874" s="191"/>
      <c r="BT874" s="191"/>
      <c r="BU874" s="191"/>
      <c r="BV874" s="191"/>
      <c r="BW874" s="191"/>
      <c r="BX874" s="191"/>
      <c r="BY874" s="191"/>
      <c r="BZ874" s="191"/>
      <c r="CA874" s="191"/>
      <c r="CB874" s="191"/>
      <c r="CC874" s="191"/>
      <c r="CD874" s="191"/>
      <c r="CE874" s="191"/>
      <c r="CF874" s="191"/>
      <c r="CG874" s="191"/>
      <c r="CH874" s="191"/>
      <c r="CI874" s="191"/>
      <c r="CJ874" s="191"/>
      <c r="CK874" s="202">
        <f t="shared" si="13"/>
        <v>0</v>
      </c>
    </row>
    <row r="875" spans="1:89" ht="22.5" hidden="1">
      <c r="A875" s="158">
        <v>1210</v>
      </c>
      <c r="B875" s="159" t="s">
        <v>4448</v>
      </c>
      <c r="C875" s="158" t="s">
        <v>4440</v>
      </c>
      <c r="D875" s="161" t="s">
        <v>3992</v>
      </c>
      <c r="E875" s="161"/>
      <c r="F875" s="161"/>
      <c r="G875" s="161"/>
      <c r="H875" s="161"/>
      <c r="I875" s="161"/>
      <c r="J875" s="161"/>
      <c r="K875" s="161"/>
      <c r="L875" s="161"/>
      <c r="M875" s="161"/>
      <c r="N875" s="154"/>
      <c r="O875" s="154"/>
      <c r="P875" s="154"/>
      <c r="Q875" s="197"/>
      <c r="R875" s="191"/>
      <c r="S875" s="191"/>
      <c r="T875" s="191"/>
      <c r="U875" s="191"/>
      <c r="V875" s="191"/>
      <c r="W875" s="191"/>
      <c r="X875" s="191"/>
      <c r="Y875" s="191"/>
      <c r="Z875" s="191"/>
      <c r="AA875" s="191"/>
      <c r="AB875" s="191"/>
      <c r="AC875" s="191"/>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c r="BD875" s="191"/>
      <c r="BE875" s="191"/>
      <c r="BF875" s="191"/>
      <c r="BG875" s="191"/>
      <c r="BH875" s="191"/>
      <c r="BI875" s="191"/>
      <c r="BJ875" s="191"/>
      <c r="BK875" s="191"/>
      <c r="BL875" s="191"/>
      <c r="BM875" s="191"/>
      <c r="BN875" s="191"/>
      <c r="BO875" s="191"/>
      <c r="BP875" s="191"/>
      <c r="BQ875" s="191"/>
      <c r="BR875" s="191"/>
      <c r="BS875" s="191"/>
      <c r="BT875" s="191"/>
      <c r="BU875" s="191"/>
      <c r="BV875" s="191"/>
      <c r="BW875" s="191"/>
      <c r="BX875" s="191"/>
      <c r="BY875" s="191"/>
      <c r="BZ875" s="191"/>
      <c r="CA875" s="191"/>
      <c r="CB875" s="191"/>
      <c r="CC875" s="191"/>
      <c r="CD875" s="191"/>
      <c r="CE875" s="191"/>
      <c r="CF875" s="191"/>
      <c r="CG875" s="191"/>
      <c r="CH875" s="191"/>
      <c r="CI875" s="191"/>
      <c r="CJ875" s="191"/>
      <c r="CK875" s="202">
        <f t="shared" si="13"/>
        <v>0</v>
      </c>
    </row>
    <row r="876" spans="1:89" ht="22.5" hidden="1">
      <c r="A876" s="158">
        <v>1211</v>
      </c>
      <c r="B876" s="159" t="s">
        <v>4448</v>
      </c>
      <c r="C876" s="158">
        <v>7</v>
      </c>
      <c r="D876" s="161" t="s">
        <v>3992</v>
      </c>
      <c r="E876" s="161"/>
      <c r="F876" s="161"/>
      <c r="G876" s="161"/>
      <c r="H876" s="161"/>
      <c r="I876" s="161"/>
      <c r="J876" s="161"/>
      <c r="K876" s="161"/>
      <c r="L876" s="161"/>
      <c r="M876" s="161"/>
      <c r="N876" s="154"/>
      <c r="O876" s="154"/>
      <c r="P876" s="154"/>
      <c r="Q876" s="197"/>
      <c r="R876" s="191"/>
      <c r="S876" s="191"/>
      <c r="T876" s="191"/>
      <c r="U876" s="191"/>
      <c r="V876" s="191"/>
      <c r="W876" s="191"/>
      <c r="X876" s="191"/>
      <c r="Y876" s="191"/>
      <c r="Z876" s="191"/>
      <c r="AA876" s="191"/>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c r="BD876" s="191"/>
      <c r="BE876" s="191"/>
      <c r="BF876" s="191"/>
      <c r="BG876" s="191"/>
      <c r="BH876" s="191"/>
      <c r="BI876" s="191"/>
      <c r="BJ876" s="191"/>
      <c r="BK876" s="191"/>
      <c r="BL876" s="191"/>
      <c r="BM876" s="191"/>
      <c r="BN876" s="191"/>
      <c r="BO876" s="191"/>
      <c r="BP876" s="191"/>
      <c r="BQ876" s="191"/>
      <c r="BR876" s="191"/>
      <c r="BS876" s="191"/>
      <c r="BT876" s="191"/>
      <c r="BU876" s="191"/>
      <c r="BV876" s="191"/>
      <c r="BW876" s="191"/>
      <c r="BX876" s="191"/>
      <c r="BY876" s="191"/>
      <c r="BZ876" s="191"/>
      <c r="CA876" s="191"/>
      <c r="CB876" s="191"/>
      <c r="CC876" s="191"/>
      <c r="CD876" s="191"/>
      <c r="CE876" s="191"/>
      <c r="CF876" s="191"/>
      <c r="CG876" s="191"/>
      <c r="CH876" s="191"/>
      <c r="CI876" s="191"/>
      <c r="CJ876" s="191"/>
      <c r="CK876" s="202">
        <f t="shared" si="13"/>
        <v>0</v>
      </c>
    </row>
    <row r="877" spans="1:89" ht="22.5" hidden="1">
      <c r="A877" s="158">
        <v>1212</v>
      </c>
      <c r="B877" s="159" t="s">
        <v>4449</v>
      </c>
      <c r="C877" s="158">
        <v>8</v>
      </c>
      <c r="D877" s="161" t="s">
        <v>3992</v>
      </c>
      <c r="E877" s="161"/>
      <c r="F877" s="161"/>
      <c r="G877" s="161"/>
      <c r="H877" s="161"/>
      <c r="I877" s="161"/>
      <c r="J877" s="161"/>
      <c r="K877" s="161"/>
      <c r="L877" s="161"/>
      <c r="M877" s="161"/>
      <c r="N877" s="154"/>
      <c r="O877" s="154"/>
      <c r="P877" s="154"/>
      <c r="Q877" s="197"/>
      <c r="R877" s="191"/>
      <c r="S877" s="191"/>
      <c r="T877" s="191"/>
      <c r="U877" s="191"/>
      <c r="V877" s="191"/>
      <c r="W877" s="191"/>
      <c r="X877" s="191"/>
      <c r="Y877" s="191"/>
      <c r="Z877" s="191"/>
      <c r="AA877" s="191"/>
      <c r="AB877" s="191"/>
      <c r="AC877" s="191"/>
      <c r="AD877" s="191"/>
      <c r="AE877" s="191"/>
      <c r="AF877" s="191"/>
      <c r="AG877" s="191"/>
      <c r="AH877" s="191"/>
      <c r="AI877" s="191"/>
      <c r="AJ877" s="191"/>
      <c r="AK877" s="191"/>
      <c r="AL877" s="191"/>
      <c r="AM877" s="191"/>
      <c r="AN877" s="191"/>
      <c r="AO877" s="191"/>
      <c r="AP877" s="191"/>
      <c r="AQ877" s="191"/>
      <c r="AR877" s="191"/>
      <c r="AS877" s="191"/>
      <c r="AT877" s="191"/>
      <c r="AU877" s="191"/>
      <c r="AV877" s="191"/>
      <c r="AW877" s="191"/>
      <c r="AX877" s="191"/>
      <c r="AY877" s="191"/>
      <c r="AZ877" s="191"/>
      <c r="BA877" s="191"/>
      <c r="BB877" s="191"/>
      <c r="BC877" s="191"/>
      <c r="BD877" s="191"/>
      <c r="BE877" s="191"/>
      <c r="BF877" s="191"/>
      <c r="BG877" s="191"/>
      <c r="BH877" s="191"/>
      <c r="BI877" s="191"/>
      <c r="BJ877" s="191"/>
      <c r="BK877" s="191"/>
      <c r="BL877" s="191"/>
      <c r="BM877" s="191"/>
      <c r="BN877" s="191"/>
      <c r="BO877" s="191"/>
      <c r="BP877" s="191"/>
      <c r="BQ877" s="191"/>
      <c r="BR877" s="191"/>
      <c r="BS877" s="191"/>
      <c r="BT877" s="191"/>
      <c r="BU877" s="191"/>
      <c r="BV877" s="191"/>
      <c r="BW877" s="191"/>
      <c r="BX877" s="191"/>
      <c r="BY877" s="191"/>
      <c r="BZ877" s="191"/>
      <c r="CA877" s="191"/>
      <c r="CB877" s="191"/>
      <c r="CC877" s="191"/>
      <c r="CD877" s="191"/>
      <c r="CE877" s="191"/>
      <c r="CF877" s="191"/>
      <c r="CG877" s="191"/>
      <c r="CH877" s="191"/>
      <c r="CI877" s="191"/>
      <c r="CJ877" s="191"/>
      <c r="CK877" s="202">
        <f t="shared" si="13"/>
        <v>0</v>
      </c>
    </row>
    <row r="878" spans="1:89" ht="22.5" hidden="1">
      <c r="A878" s="158">
        <v>1213</v>
      </c>
      <c r="B878" s="159" t="s">
        <v>4450</v>
      </c>
      <c r="C878" s="158">
        <v>9</v>
      </c>
      <c r="D878" s="161" t="s">
        <v>3992</v>
      </c>
      <c r="E878" s="161"/>
      <c r="F878" s="161"/>
      <c r="G878" s="161"/>
      <c r="H878" s="161"/>
      <c r="I878" s="161"/>
      <c r="J878" s="161"/>
      <c r="K878" s="161"/>
      <c r="L878" s="161"/>
      <c r="M878" s="161"/>
      <c r="N878" s="154"/>
      <c r="O878" s="154"/>
      <c r="P878" s="154"/>
      <c r="Q878" s="197"/>
      <c r="R878" s="191"/>
      <c r="S878" s="191"/>
      <c r="T878" s="191"/>
      <c r="U878" s="191"/>
      <c r="V878" s="191"/>
      <c r="W878" s="191"/>
      <c r="X878" s="191"/>
      <c r="Y878" s="191"/>
      <c r="Z878" s="191"/>
      <c r="AA878" s="191"/>
      <c r="AB878" s="191"/>
      <c r="AC878" s="191"/>
      <c r="AD878" s="191"/>
      <c r="AE878" s="191"/>
      <c r="AF878" s="191"/>
      <c r="AG878" s="191"/>
      <c r="AH878" s="191"/>
      <c r="AI878" s="191"/>
      <c r="AJ878" s="191"/>
      <c r="AK878" s="191"/>
      <c r="AL878" s="191"/>
      <c r="AM878" s="191"/>
      <c r="AN878" s="191"/>
      <c r="AO878" s="191"/>
      <c r="AP878" s="191"/>
      <c r="AQ878" s="191"/>
      <c r="AR878" s="191"/>
      <c r="AS878" s="191"/>
      <c r="AT878" s="191"/>
      <c r="AU878" s="191"/>
      <c r="AV878" s="191"/>
      <c r="AW878" s="191"/>
      <c r="AX878" s="191"/>
      <c r="AY878" s="191"/>
      <c r="AZ878" s="191"/>
      <c r="BA878" s="191"/>
      <c r="BB878" s="191"/>
      <c r="BC878" s="191"/>
      <c r="BD878" s="191"/>
      <c r="BE878" s="191"/>
      <c r="BF878" s="191"/>
      <c r="BG878" s="191"/>
      <c r="BH878" s="191"/>
      <c r="BI878" s="191"/>
      <c r="BJ878" s="191"/>
      <c r="BK878" s="191"/>
      <c r="BL878" s="191"/>
      <c r="BM878" s="191"/>
      <c r="BN878" s="191"/>
      <c r="BO878" s="191"/>
      <c r="BP878" s="191"/>
      <c r="BQ878" s="191"/>
      <c r="BR878" s="191"/>
      <c r="BS878" s="191"/>
      <c r="BT878" s="191"/>
      <c r="BU878" s="191"/>
      <c r="BV878" s="191"/>
      <c r="BW878" s="191"/>
      <c r="BX878" s="191"/>
      <c r="BY878" s="191"/>
      <c r="BZ878" s="191"/>
      <c r="CA878" s="191"/>
      <c r="CB878" s="191"/>
      <c r="CC878" s="191"/>
      <c r="CD878" s="191"/>
      <c r="CE878" s="191"/>
      <c r="CF878" s="191"/>
      <c r="CG878" s="191"/>
      <c r="CH878" s="191"/>
      <c r="CI878" s="191"/>
      <c r="CJ878" s="191"/>
      <c r="CK878" s="202">
        <f t="shared" si="13"/>
        <v>0</v>
      </c>
    </row>
    <row r="879" spans="1:89" hidden="1">
      <c r="A879" s="271" t="s">
        <v>1697</v>
      </c>
      <c r="B879" s="272"/>
      <c r="C879" s="272"/>
      <c r="D879" s="272"/>
      <c r="E879" s="157"/>
      <c r="F879" s="157"/>
      <c r="G879" s="157"/>
      <c r="H879" s="157"/>
      <c r="I879" s="157"/>
      <c r="J879" s="157"/>
      <c r="K879" s="157"/>
      <c r="L879" s="157"/>
      <c r="M879" s="157"/>
      <c r="N879" s="154"/>
      <c r="O879" s="154"/>
      <c r="P879" s="154"/>
      <c r="Q879" s="197"/>
      <c r="R879" s="191"/>
      <c r="S879" s="191"/>
      <c r="T879" s="191"/>
      <c r="U879" s="191"/>
      <c r="V879" s="191"/>
      <c r="W879" s="191"/>
      <c r="X879" s="191"/>
      <c r="Y879" s="191"/>
      <c r="Z879" s="191"/>
      <c r="AA879" s="191"/>
      <c r="AB879" s="191"/>
      <c r="AC879" s="191"/>
      <c r="AD879" s="191"/>
      <c r="AE879" s="191"/>
      <c r="AF879" s="191"/>
      <c r="AG879" s="191"/>
      <c r="AH879" s="191"/>
      <c r="AI879" s="191"/>
      <c r="AJ879" s="191"/>
      <c r="AK879" s="191"/>
      <c r="AL879" s="191"/>
      <c r="AM879" s="191"/>
      <c r="AN879" s="191"/>
      <c r="AO879" s="191"/>
      <c r="AP879" s="191"/>
      <c r="AQ879" s="191"/>
      <c r="AR879" s="191"/>
      <c r="AS879" s="191"/>
      <c r="AT879" s="191"/>
      <c r="AU879" s="191"/>
      <c r="AV879" s="191"/>
      <c r="AW879" s="191"/>
      <c r="AX879" s="191"/>
      <c r="AY879" s="191"/>
      <c r="AZ879" s="191"/>
      <c r="BA879" s="191"/>
      <c r="BB879" s="191"/>
      <c r="BC879" s="191"/>
      <c r="BD879" s="191"/>
      <c r="BE879" s="191"/>
      <c r="BF879" s="191"/>
      <c r="BG879" s="191"/>
      <c r="BH879" s="191"/>
      <c r="BI879" s="191"/>
      <c r="BJ879" s="191"/>
      <c r="BK879" s="191"/>
      <c r="BL879" s="191"/>
      <c r="BM879" s="191"/>
      <c r="BN879" s="191"/>
      <c r="BO879" s="191"/>
      <c r="BP879" s="191"/>
      <c r="BQ879" s="191"/>
      <c r="BR879" s="191"/>
      <c r="BS879" s="191"/>
      <c r="BT879" s="191"/>
      <c r="BU879" s="191"/>
      <c r="BV879" s="191"/>
      <c r="BW879" s="191"/>
      <c r="BX879" s="191"/>
      <c r="BY879" s="191"/>
      <c r="BZ879" s="191"/>
      <c r="CA879" s="191"/>
      <c r="CB879" s="191"/>
      <c r="CC879" s="191"/>
      <c r="CD879" s="191"/>
      <c r="CE879" s="191"/>
      <c r="CF879" s="191"/>
      <c r="CG879" s="191"/>
      <c r="CH879" s="191"/>
      <c r="CI879" s="191"/>
      <c r="CJ879" s="191"/>
      <c r="CK879" s="202"/>
    </row>
    <row r="880" spans="1:89" ht="22.5" hidden="1">
      <c r="A880" s="158">
        <v>1222</v>
      </c>
      <c r="B880" s="159" t="s">
        <v>4451</v>
      </c>
      <c r="C880" s="158">
        <v>7</v>
      </c>
      <c r="D880" s="161" t="s">
        <v>3992</v>
      </c>
      <c r="E880" s="161"/>
      <c r="F880" s="161"/>
      <c r="G880" s="161"/>
      <c r="H880" s="161"/>
      <c r="I880" s="161"/>
      <c r="J880" s="161"/>
      <c r="K880" s="161"/>
      <c r="L880" s="161"/>
      <c r="M880" s="161"/>
      <c r="N880" s="154"/>
      <c r="O880" s="154"/>
      <c r="P880" s="154"/>
      <c r="Q880" s="197"/>
      <c r="R880" s="191"/>
      <c r="S880" s="191"/>
      <c r="T880" s="191"/>
      <c r="U880" s="191"/>
      <c r="V880" s="191"/>
      <c r="W880" s="191"/>
      <c r="X880" s="191"/>
      <c r="Y880" s="191"/>
      <c r="Z880" s="191"/>
      <c r="AA880" s="191"/>
      <c r="AB880" s="191"/>
      <c r="AC880" s="191"/>
      <c r="AD880" s="191"/>
      <c r="AE880" s="191"/>
      <c r="AF880" s="191"/>
      <c r="AG880" s="191"/>
      <c r="AH880" s="191"/>
      <c r="AI880" s="191"/>
      <c r="AJ880" s="191"/>
      <c r="AK880" s="191"/>
      <c r="AL880" s="191"/>
      <c r="AM880" s="191"/>
      <c r="AN880" s="191"/>
      <c r="AO880" s="191"/>
      <c r="AP880" s="191"/>
      <c r="AQ880" s="191"/>
      <c r="AR880" s="191"/>
      <c r="AS880" s="191"/>
      <c r="AT880" s="191"/>
      <c r="AU880" s="191"/>
      <c r="AV880" s="191"/>
      <c r="AW880" s="191"/>
      <c r="AX880" s="191"/>
      <c r="AY880" s="191"/>
      <c r="AZ880" s="191"/>
      <c r="BA880" s="191"/>
      <c r="BB880" s="191"/>
      <c r="BC880" s="191"/>
      <c r="BD880" s="191"/>
      <c r="BE880" s="191"/>
      <c r="BF880" s="191"/>
      <c r="BG880" s="191"/>
      <c r="BH880" s="191"/>
      <c r="BI880" s="191"/>
      <c r="BJ880" s="191"/>
      <c r="BK880" s="191"/>
      <c r="BL880" s="191"/>
      <c r="BM880" s="191"/>
      <c r="BN880" s="191"/>
      <c r="BO880" s="191"/>
      <c r="BP880" s="191"/>
      <c r="BQ880" s="191"/>
      <c r="BR880" s="191"/>
      <c r="BS880" s="191"/>
      <c r="BT880" s="191"/>
      <c r="BU880" s="191"/>
      <c r="BV880" s="191"/>
      <c r="BW880" s="191"/>
      <c r="BX880" s="191"/>
      <c r="BY880" s="191"/>
      <c r="BZ880" s="191"/>
      <c r="CA880" s="191"/>
      <c r="CB880" s="191"/>
      <c r="CC880" s="191"/>
      <c r="CD880" s="191"/>
      <c r="CE880" s="191"/>
      <c r="CF880" s="191"/>
      <c r="CG880" s="191"/>
      <c r="CH880" s="191"/>
      <c r="CI880" s="191"/>
      <c r="CJ880" s="191"/>
      <c r="CK880" s="202">
        <f t="shared" si="13"/>
        <v>0</v>
      </c>
    </row>
    <row r="881" spans="1:89" ht="22.5" hidden="1">
      <c r="A881" s="158">
        <v>1223</v>
      </c>
      <c r="B881" s="159" t="s">
        <v>4451</v>
      </c>
      <c r="C881" s="158">
        <v>8</v>
      </c>
      <c r="D881" s="161" t="s">
        <v>3992</v>
      </c>
      <c r="E881" s="161"/>
      <c r="F881" s="161"/>
      <c r="G881" s="161"/>
      <c r="H881" s="161"/>
      <c r="I881" s="161"/>
      <c r="J881" s="161"/>
      <c r="K881" s="161"/>
      <c r="L881" s="161"/>
      <c r="M881" s="161"/>
      <c r="N881" s="154"/>
      <c r="O881" s="154"/>
      <c r="P881" s="154"/>
      <c r="Q881" s="197"/>
      <c r="R881" s="191"/>
      <c r="S881" s="191"/>
      <c r="T881" s="191"/>
      <c r="U881" s="191"/>
      <c r="V881" s="191"/>
      <c r="W881" s="191"/>
      <c r="X881" s="191"/>
      <c r="Y881" s="191"/>
      <c r="Z881" s="191"/>
      <c r="AA881" s="191"/>
      <c r="AB881" s="191"/>
      <c r="AC881" s="191"/>
      <c r="AD881" s="191"/>
      <c r="AE881" s="191"/>
      <c r="AF881" s="191"/>
      <c r="AG881" s="191"/>
      <c r="AH881" s="191"/>
      <c r="AI881" s="191"/>
      <c r="AJ881" s="191"/>
      <c r="AK881" s="191"/>
      <c r="AL881" s="191"/>
      <c r="AM881" s="191"/>
      <c r="AN881" s="191"/>
      <c r="AO881" s="191"/>
      <c r="AP881" s="191"/>
      <c r="AQ881" s="191"/>
      <c r="AR881" s="191"/>
      <c r="AS881" s="191"/>
      <c r="AT881" s="191"/>
      <c r="AU881" s="191"/>
      <c r="AV881" s="191"/>
      <c r="AW881" s="191"/>
      <c r="AX881" s="191"/>
      <c r="AY881" s="191"/>
      <c r="AZ881" s="191"/>
      <c r="BA881" s="191"/>
      <c r="BB881" s="191"/>
      <c r="BC881" s="191"/>
      <c r="BD881" s="191"/>
      <c r="BE881" s="191"/>
      <c r="BF881" s="191"/>
      <c r="BG881" s="191"/>
      <c r="BH881" s="191"/>
      <c r="BI881" s="191"/>
      <c r="BJ881" s="191"/>
      <c r="BK881" s="191"/>
      <c r="BL881" s="191"/>
      <c r="BM881" s="191"/>
      <c r="BN881" s="191"/>
      <c r="BO881" s="191"/>
      <c r="BP881" s="191"/>
      <c r="BQ881" s="191"/>
      <c r="BR881" s="191"/>
      <c r="BS881" s="191"/>
      <c r="BT881" s="191"/>
      <c r="BU881" s="191"/>
      <c r="BV881" s="191"/>
      <c r="BW881" s="191"/>
      <c r="BX881" s="191"/>
      <c r="BY881" s="191"/>
      <c r="BZ881" s="191"/>
      <c r="CA881" s="191"/>
      <c r="CB881" s="191"/>
      <c r="CC881" s="191"/>
      <c r="CD881" s="191"/>
      <c r="CE881" s="191"/>
      <c r="CF881" s="191"/>
      <c r="CG881" s="191"/>
      <c r="CH881" s="191"/>
      <c r="CI881" s="191"/>
      <c r="CJ881" s="191"/>
      <c r="CK881" s="202">
        <f t="shared" si="13"/>
        <v>0</v>
      </c>
    </row>
    <row r="882" spans="1:89" ht="22.5" hidden="1">
      <c r="A882" s="158">
        <v>1224</v>
      </c>
      <c r="B882" s="159" t="s">
        <v>4451</v>
      </c>
      <c r="C882" s="158">
        <v>9</v>
      </c>
      <c r="D882" s="161" t="s">
        <v>3992</v>
      </c>
      <c r="E882" s="161"/>
      <c r="F882" s="161"/>
      <c r="G882" s="161"/>
      <c r="H882" s="161"/>
      <c r="I882" s="161"/>
      <c r="J882" s="161"/>
      <c r="K882" s="161"/>
      <c r="L882" s="161"/>
      <c r="M882" s="161"/>
      <c r="N882" s="154"/>
      <c r="O882" s="154"/>
      <c r="P882" s="154"/>
      <c r="Q882" s="197"/>
      <c r="R882" s="191"/>
      <c r="S882" s="191"/>
      <c r="T882" s="191"/>
      <c r="U882" s="191"/>
      <c r="V882" s="191"/>
      <c r="W882" s="191"/>
      <c r="X882" s="191"/>
      <c r="Y882" s="191"/>
      <c r="Z882" s="191"/>
      <c r="AA882" s="191"/>
      <c r="AB882" s="191"/>
      <c r="AC882" s="191"/>
      <c r="AD882" s="191"/>
      <c r="AE882" s="191"/>
      <c r="AF882" s="191"/>
      <c r="AG882" s="191"/>
      <c r="AH882" s="191"/>
      <c r="AI882" s="191"/>
      <c r="AJ882" s="191"/>
      <c r="AK882" s="191"/>
      <c r="AL882" s="191"/>
      <c r="AM882" s="191"/>
      <c r="AN882" s="191"/>
      <c r="AO882" s="191"/>
      <c r="AP882" s="191"/>
      <c r="AQ882" s="191"/>
      <c r="AR882" s="191"/>
      <c r="AS882" s="191"/>
      <c r="AT882" s="191"/>
      <c r="AU882" s="191"/>
      <c r="AV882" s="191"/>
      <c r="AW882" s="191"/>
      <c r="AX882" s="191"/>
      <c r="AY882" s="191"/>
      <c r="AZ882" s="191"/>
      <c r="BA882" s="191"/>
      <c r="BB882" s="191"/>
      <c r="BC882" s="191"/>
      <c r="BD882" s="191"/>
      <c r="BE882" s="191"/>
      <c r="BF882" s="191"/>
      <c r="BG882" s="191"/>
      <c r="BH882" s="191"/>
      <c r="BI882" s="191"/>
      <c r="BJ882" s="191"/>
      <c r="BK882" s="191"/>
      <c r="BL882" s="191"/>
      <c r="BM882" s="191"/>
      <c r="BN882" s="191"/>
      <c r="BO882" s="191"/>
      <c r="BP882" s="191"/>
      <c r="BQ882" s="191"/>
      <c r="BR882" s="191"/>
      <c r="BS882" s="191"/>
      <c r="BT882" s="191"/>
      <c r="BU882" s="191"/>
      <c r="BV882" s="191"/>
      <c r="BW882" s="191"/>
      <c r="BX882" s="191"/>
      <c r="BY882" s="191"/>
      <c r="BZ882" s="191"/>
      <c r="CA882" s="191"/>
      <c r="CB882" s="191"/>
      <c r="CC882" s="191"/>
      <c r="CD882" s="191"/>
      <c r="CE882" s="191"/>
      <c r="CF882" s="191"/>
      <c r="CG882" s="191"/>
      <c r="CH882" s="191"/>
      <c r="CI882" s="191"/>
      <c r="CJ882" s="191"/>
      <c r="CK882" s="202">
        <f t="shared" si="13"/>
        <v>0</v>
      </c>
    </row>
    <row r="883" spans="1:89" hidden="1">
      <c r="A883" s="158">
        <v>1240</v>
      </c>
      <c r="B883" s="159" t="s">
        <v>4452</v>
      </c>
      <c r="C883" s="158">
        <v>7</v>
      </c>
      <c r="D883" s="161" t="s">
        <v>3992</v>
      </c>
      <c r="E883" s="161"/>
      <c r="F883" s="161"/>
      <c r="G883" s="161"/>
      <c r="H883" s="161"/>
      <c r="I883" s="161"/>
      <c r="J883" s="161"/>
      <c r="K883" s="161"/>
      <c r="L883" s="161"/>
      <c r="M883" s="161"/>
      <c r="N883" s="154"/>
      <c r="O883" s="154"/>
      <c r="P883" s="154"/>
      <c r="Q883" s="197"/>
      <c r="R883" s="191"/>
      <c r="S883" s="191"/>
      <c r="T883" s="191"/>
      <c r="U883" s="191"/>
      <c r="V883" s="191"/>
      <c r="W883" s="191"/>
      <c r="X883" s="191"/>
      <c r="Y883" s="191"/>
      <c r="Z883" s="191"/>
      <c r="AA883" s="191"/>
      <c r="AB883" s="191"/>
      <c r="AC883" s="191"/>
      <c r="AD883" s="191"/>
      <c r="AE883" s="191"/>
      <c r="AF883" s="191"/>
      <c r="AG883" s="191"/>
      <c r="AH883" s="191"/>
      <c r="AI883" s="191"/>
      <c r="AJ883" s="191"/>
      <c r="AK883" s="191"/>
      <c r="AL883" s="191"/>
      <c r="AM883" s="191"/>
      <c r="AN883" s="191"/>
      <c r="AO883" s="191"/>
      <c r="AP883" s="191"/>
      <c r="AQ883" s="191"/>
      <c r="AR883" s="191"/>
      <c r="AS883" s="191"/>
      <c r="AT883" s="191"/>
      <c r="AU883" s="191"/>
      <c r="AV883" s="191"/>
      <c r="AW883" s="191"/>
      <c r="AX883" s="191"/>
      <c r="AY883" s="191"/>
      <c r="AZ883" s="191"/>
      <c r="BA883" s="191"/>
      <c r="BB883" s="191"/>
      <c r="BC883" s="191"/>
      <c r="BD883" s="191"/>
      <c r="BE883" s="191"/>
      <c r="BF883" s="191"/>
      <c r="BG883" s="191"/>
      <c r="BH883" s="191"/>
      <c r="BI883" s="191"/>
      <c r="BJ883" s="191"/>
      <c r="BK883" s="191"/>
      <c r="BL883" s="191"/>
      <c r="BM883" s="191"/>
      <c r="BN883" s="191"/>
      <c r="BO883" s="191"/>
      <c r="BP883" s="191"/>
      <c r="BQ883" s="191"/>
      <c r="BR883" s="191"/>
      <c r="BS883" s="191"/>
      <c r="BT883" s="191"/>
      <c r="BU883" s="191"/>
      <c r="BV883" s="191"/>
      <c r="BW883" s="191"/>
      <c r="BX883" s="191"/>
      <c r="BY883" s="191"/>
      <c r="BZ883" s="191"/>
      <c r="CA883" s="191"/>
      <c r="CB883" s="191"/>
      <c r="CC883" s="191"/>
      <c r="CD883" s="191"/>
      <c r="CE883" s="191"/>
      <c r="CF883" s="191"/>
      <c r="CG883" s="191"/>
      <c r="CH883" s="191"/>
      <c r="CI883" s="191"/>
      <c r="CJ883" s="191"/>
      <c r="CK883" s="202">
        <f t="shared" si="13"/>
        <v>0</v>
      </c>
    </row>
    <row r="884" spans="1:89" hidden="1">
      <c r="A884" s="158">
        <v>1241</v>
      </c>
      <c r="B884" s="159" t="s">
        <v>4452</v>
      </c>
      <c r="C884" s="158">
        <v>8</v>
      </c>
      <c r="D884" s="161" t="s">
        <v>3992</v>
      </c>
      <c r="E884" s="161"/>
      <c r="F884" s="161"/>
      <c r="G884" s="161"/>
      <c r="H884" s="161"/>
      <c r="I884" s="161"/>
      <c r="J884" s="161"/>
      <c r="K884" s="161"/>
      <c r="L884" s="161"/>
      <c r="M884" s="161"/>
      <c r="N884" s="154"/>
      <c r="O884" s="154"/>
      <c r="P884" s="154"/>
      <c r="Q884" s="197"/>
      <c r="R884" s="191"/>
      <c r="S884" s="191"/>
      <c r="T884" s="191"/>
      <c r="U884" s="191"/>
      <c r="V884" s="191"/>
      <c r="W884" s="191"/>
      <c r="X884" s="191"/>
      <c r="Y884" s="191"/>
      <c r="Z884" s="191"/>
      <c r="AA884" s="191"/>
      <c r="AB884" s="191"/>
      <c r="AC884" s="191"/>
      <c r="AD884" s="191"/>
      <c r="AE884" s="191"/>
      <c r="AF884" s="191"/>
      <c r="AG884" s="191"/>
      <c r="AH884" s="191"/>
      <c r="AI884" s="191"/>
      <c r="AJ884" s="191"/>
      <c r="AK884" s="191"/>
      <c r="AL884" s="191"/>
      <c r="AM884" s="191"/>
      <c r="AN884" s="191"/>
      <c r="AO884" s="191"/>
      <c r="AP884" s="191"/>
      <c r="AQ884" s="191"/>
      <c r="AR884" s="191"/>
      <c r="AS884" s="191"/>
      <c r="AT884" s="191"/>
      <c r="AU884" s="191"/>
      <c r="AV884" s="191"/>
      <c r="AW884" s="191"/>
      <c r="AX884" s="191"/>
      <c r="AY884" s="191"/>
      <c r="AZ884" s="191"/>
      <c r="BA884" s="191"/>
      <c r="BB884" s="191"/>
      <c r="BC884" s="191"/>
      <c r="BD884" s="191"/>
      <c r="BE884" s="191"/>
      <c r="BF884" s="191"/>
      <c r="BG884" s="191"/>
      <c r="BH884" s="191"/>
      <c r="BI884" s="191"/>
      <c r="BJ884" s="191"/>
      <c r="BK884" s="191"/>
      <c r="BL884" s="191"/>
      <c r="BM884" s="191"/>
      <c r="BN884" s="191"/>
      <c r="BO884" s="191"/>
      <c r="BP884" s="191"/>
      <c r="BQ884" s="191"/>
      <c r="BR884" s="191"/>
      <c r="BS884" s="191"/>
      <c r="BT884" s="191"/>
      <c r="BU884" s="191"/>
      <c r="BV884" s="191"/>
      <c r="BW884" s="191"/>
      <c r="BX884" s="191"/>
      <c r="BY884" s="191"/>
      <c r="BZ884" s="191"/>
      <c r="CA884" s="191"/>
      <c r="CB884" s="191"/>
      <c r="CC884" s="191"/>
      <c r="CD884" s="191"/>
      <c r="CE884" s="191"/>
      <c r="CF884" s="191"/>
      <c r="CG884" s="191"/>
      <c r="CH884" s="191"/>
      <c r="CI884" s="191"/>
      <c r="CJ884" s="191"/>
      <c r="CK884" s="202">
        <f t="shared" si="13"/>
        <v>0</v>
      </c>
    </row>
    <row r="885" spans="1:89" hidden="1">
      <c r="A885" s="158">
        <v>1242</v>
      </c>
      <c r="B885" s="159" t="s">
        <v>4452</v>
      </c>
      <c r="C885" s="158">
        <v>9</v>
      </c>
      <c r="D885" s="161" t="s">
        <v>3992</v>
      </c>
      <c r="E885" s="161"/>
      <c r="F885" s="161"/>
      <c r="G885" s="161"/>
      <c r="H885" s="161"/>
      <c r="I885" s="161"/>
      <c r="J885" s="161"/>
      <c r="K885" s="161"/>
      <c r="L885" s="161"/>
      <c r="M885" s="161"/>
      <c r="N885" s="154"/>
      <c r="O885" s="154"/>
      <c r="P885" s="154"/>
      <c r="Q885" s="197"/>
      <c r="R885" s="191"/>
      <c r="S885" s="191"/>
      <c r="T885" s="191"/>
      <c r="U885" s="191"/>
      <c r="V885" s="191"/>
      <c r="W885" s="191"/>
      <c r="X885" s="191"/>
      <c r="Y885" s="191"/>
      <c r="Z885" s="191"/>
      <c r="AA885" s="191"/>
      <c r="AB885" s="191"/>
      <c r="AC885" s="191"/>
      <c r="AD885" s="191"/>
      <c r="AE885" s="191"/>
      <c r="AF885" s="191"/>
      <c r="AG885" s="191"/>
      <c r="AH885" s="191"/>
      <c r="AI885" s="191"/>
      <c r="AJ885" s="191"/>
      <c r="AK885" s="191"/>
      <c r="AL885" s="191"/>
      <c r="AM885" s="191"/>
      <c r="AN885" s="191"/>
      <c r="AO885" s="191"/>
      <c r="AP885" s="191"/>
      <c r="AQ885" s="191"/>
      <c r="AR885" s="191"/>
      <c r="AS885" s="191"/>
      <c r="AT885" s="191"/>
      <c r="AU885" s="191"/>
      <c r="AV885" s="191"/>
      <c r="AW885" s="191"/>
      <c r="AX885" s="191"/>
      <c r="AY885" s="191"/>
      <c r="AZ885" s="191"/>
      <c r="BA885" s="191"/>
      <c r="BB885" s="191"/>
      <c r="BC885" s="191"/>
      <c r="BD885" s="191"/>
      <c r="BE885" s="191"/>
      <c r="BF885" s="191"/>
      <c r="BG885" s="191"/>
      <c r="BH885" s="191"/>
      <c r="BI885" s="191"/>
      <c r="BJ885" s="191"/>
      <c r="BK885" s="191"/>
      <c r="BL885" s="191"/>
      <c r="BM885" s="191"/>
      <c r="BN885" s="191"/>
      <c r="BO885" s="191"/>
      <c r="BP885" s="191"/>
      <c r="BQ885" s="191"/>
      <c r="BR885" s="191"/>
      <c r="BS885" s="191"/>
      <c r="BT885" s="191"/>
      <c r="BU885" s="191"/>
      <c r="BV885" s="191"/>
      <c r="BW885" s="191"/>
      <c r="BX885" s="191"/>
      <c r="BY885" s="191"/>
      <c r="BZ885" s="191"/>
      <c r="CA885" s="191"/>
      <c r="CB885" s="191"/>
      <c r="CC885" s="191"/>
      <c r="CD885" s="191"/>
      <c r="CE885" s="191"/>
      <c r="CF885" s="191"/>
      <c r="CG885" s="191"/>
      <c r="CH885" s="191"/>
      <c r="CI885" s="191"/>
      <c r="CJ885" s="191"/>
      <c r="CK885" s="202">
        <f t="shared" si="13"/>
        <v>0</v>
      </c>
    </row>
    <row r="886" spans="1:89" ht="22.5" hidden="1">
      <c r="A886" s="158">
        <v>1255</v>
      </c>
      <c r="B886" s="159" t="s">
        <v>4453</v>
      </c>
      <c r="C886" s="158">
        <v>7</v>
      </c>
      <c r="D886" s="161" t="s">
        <v>3992</v>
      </c>
      <c r="E886" s="161"/>
      <c r="F886" s="161"/>
      <c r="G886" s="161"/>
      <c r="H886" s="161"/>
      <c r="I886" s="161"/>
      <c r="J886" s="161"/>
      <c r="K886" s="161"/>
      <c r="L886" s="161"/>
      <c r="M886" s="161"/>
      <c r="N886" s="154"/>
      <c r="O886" s="154"/>
      <c r="P886" s="154"/>
      <c r="Q886" s="197"/>
      <c r="R886" s="191"/>
      <c r="S886" s="191"/>
      <c r="T886" s="191"/>
      <c r="U886" s="191"/>
      <c r="V886" s="191"/>
      <c r="W886" s="191"/>
      <c r="X886" s="191"/>
      <c r="Y886" s="191"/>
      <c r="Z886" s="191"/>
      <c r="AA886" s="191"/>
      <c r="AB886" s="191"/>
      <c r="AC886" s="191"/>
      <c r="AD886" s="191"/>
      <c r="AE886" s="191"/>
      <c r="AF886" s="191"/>
      <c r="AG886" s="191"/>
      <c r="AH886" s="191"/>
      <c r="AI886" s="191"/>
      <c r="AJ886" s="191"/>
      <c r="AK886" s="191"/>
      <c r="AL886" s="191"/>
      <c r="AM886" s="191"/>
      <c r="AN886" s="191"/>
      <c r="AO886" s="191"/>
      <c r="AP886" s="191"/>
      <c r="AQ886" s="191"/>
      <c r="AR886" s="191"/>
      <c r="AS886" s="191"/>
      <c r="AT886" s="191"/>
      <c r="AU886" s="191"/>
      <c r="AV886" s="191"/>
      <c r="AW886" s="191"/>
      <c r="AX886" s="191"/>
      <c r="AY886" s="191"/>
      <c r="AZ886" s="191"/>
      <c r="BA886" s="191"/>
      <c r="BB886" s="191"/>
      <c r="BC886" s="191"/>
      <c r="BD886" s="191"/>
      <c r="BE886" s="191"/>
      <c r="BF886" s="191"/>
      <c r="BG886" s="191"/>
      <c r="BH886" s="191"/>
      <c r="BI886" s="191"/>
      <c r="BJ886" s="191"/>
      <c r="BK886" s="191"/>
      <c r="BL886" s="191"/>
      <c r="BM886" s="191"/>
      <c r="BN886" s="191"/>
      <c r="BO886" s="191"/>
      <c r="BP886" s="191"/>
      <c r="BQ886" s="191"/>
      <c r="BR886" s="191"/>
      <c r="BS886" s="191"/>
      <c r="BT886" s="191"/>
      <c r="BU886" s="191"/>
      <c r="BV886" s="191"/>
      <c r="BW886" s="191"/>
      <c r="BX886" s="191"/>
      <c r="BY886" s="191"/>
      <c r="BZ886" s="191"/>
      <c r="CA886" s="191"/>
      <c r="CB886" s="191"/>
      <c r="CC886" s="191"/>
      <c r="CD886" s="191"/>
      <c r="CE886" s="191"/>
      <c r="CF886" s="191"/>
      <c r="CG886" s="191"/>
      <c r="CH886" s="191"/>
      <c r="CI886" s="191"/>
      <c r="CJ886" s="191"/>
      <c r="CK886" s="202">
        <f t="shared" si="13"/>
        <v>0</v>
      </c>
    </row>
    <row r="887" spans="1:89" ht="22.5" hidden="1">
      <c r="A887" s="158">
        <v>1256</v>
      </c>
      <c r="B887" s="159" t="s">
        <v>4453</v>
      </c>
      <c r="C887" s="158">
        <v>8</v>
      </c>
      <c r="D887" s="161" t="s">
        <v>3992</v>
      </c>
      <c r="E887" s="161"/>
      <c r="F887" s="161"/>
      <c r="G887" s="161"/>
      <c r="H887" s="161"/>
      <c r="I887" s="161"/>
      <c r="J887" s="161"/>
      <c r="K887" s="161"/>
      <c r="L887" s="161"/>
      <c r="M887" s="161"/>
      <c r="N887" s="154"/>
      <c r="O887" s="154"/>
      <c r="P887" s="154"/>
      <c r="Q887" s="197"/>
      <c r="R887" s="191"/>
      <c r="S887" s="191"/>
      <c r="T887" s="191"/>
      <c r="U887" s="191"/>
      <c r="V887" s="191"/>
      <c r="W887" s="191"/>
      <c r="X887" s="191"/>
      <c r="Y887" s="191"/>
      <c r="Z887" s="191"/>
      <c r="AA887" s="191"/>
      <c r="AB887" s="191"/>
      <c r="AC887" s="191"/>
      <c r="AD887" s="191"/>
      <c r="AE887" s="191"/>
      <c r="AF887" s="191"/>
      <c r="AG887" s="191"/>
      <c r="AH887" s="191"/>
      <c r="AI887" s="191"/>
      <c r="AJ887" s="191"/>
      <c r="AK887" s="191"/>
      <c r="AL887" s="191"/>
      <c r="AM887" s="191"/>
      <c r="AN887" s="191"/>
      <c r="AO887" s="191"/>
      <c r="AP887" s="191"/>
      <c r="AQ887" s="191"/>
      <c r="AR887" s="191"/>
      <c r="AS887" s="191"/>
      <c r="AT887" s="191"/>
      <c r="AU887" s="191"/>
      <c r="AV887" s="191"/>
      <c r="AW887" s="191"/>
      <c r="AX887" s="191"/>
      <c r="AY887" s="191"/>
      <c r="AZ887" s="191"/>
      <c r="BA887" s="191"/>
      <c r="BB887" s="191"/>
      <c r="BC887" s="191"/>
      <c r="BD887" s="191"/>
      <c r="BE887" s="191"/>
      <c r="BF887" s="191"/>
      <c r="BG887" s="191"/>
      <c r="BH887" s="191"/>
      <c r="BI887" s="191"/>
      <c r="BJ887" s="191"/>
      <c r="BK887" s="191"/>
      <c r="BL887" s="191"/>
      <c r="BM887" s="191"/>
      <c r="BN887" s="191"/>
      <c r="BO887" s="191"/>
      <c r="BP887" s="191"/>
      <c r="BQ887" s="191"/>
      <c r="BR887" s="191"/>
      <c r="BS887" s="191"/>
      <c r="BT887" s="191"/>
      <c r="BU887" s="191"/>
      <c r="BV887" s="191"/>
      <c r="BW887" s="191"/>
      <c r="BX887" s="191"/>
      <c r="BY887" s="191"/>
      <c r="BZ887" s="191"/>
      <c r="CA887" s="191"/>
      <c r="CB887" s="191"/>
      <c r="CC887" s="191"/>
      <c r="CD887" s="191"/>
      <c r="CE887" s="191"/>
      <c r="CF887" s="191"/>
      <c r="CG887" s="191"/>
      <c r="CH887" s="191"/>
      <c r="CI887" s="191"/>
      <c r="CJ887" s="191"/>
      <c r="CK887" s="202">
        <f t="shared" si="13"/>
        <v>0</v>
      </c>
    </row>
    <row r="888" spans="1:89" ht="22.5" hidden="1">
      <c r="A888" s="158">
        <v>1257</v>
      </c>
      <c r="B888" s="159" t="s">
        <v>4453</v>
      </c>
      <c r="C888" s="158">
        <v>9</v>
      </c>
      <c r="D888" s="161" t="s">
        <v>3992</v>
      </c>
      <c r="E888" s="161"/>
      <c r="F888" s="161"/>
      <c r="G888" s="161"/>
      <c r="H888" s="161"/>
      <c r="I888" s="161"/>
      <c r="J888" s="161"/>
      <c r="K888" s="161"/>
      <c r="L888" s="161"/>
      <c r="M888" s="161"/>
      <c r="N888" s="154"/>
      <c r="O888" s="154"/>
      <c r="P888" s="154"/>
      <c r="Q888" s="197"/>
      <c r="R888" s="191"/>
      <c r="S888" s="191"/>
      <c r="T888" s="191"/>
      <c r="U888" s="191"/>
      <c r="V888" s="191"/>
      <c r="W888" s="191"/>
      <c r="X888" s="191"/>
      <c r="Y888" s="191"/>
      <c r="Z888" s="191"/>
      <c r="AA888" s="191"/>
      <c r="AB888" s="191"/>
      <c r="AC888" s="191"/>
      <c r="AD888" s="191"/>
      <c r="AE888" s="191"/>
      <c r="AF888" s="191"/>
      <c r="AG888" s="191"/>
      <c r="AH888" s="191"/>
      <c r="AI888" s="191"/>
      <c r="AJ888" s="191"/>
      <c r="AK888" s="191"/>
      <c r="AL888" s="191"/>
      <c r="AM888" s="191"/>
      <c r="AN888" s="191"/>
      <c r="AO888" s="191"/>
      <c r="AP888" s="191"/>
      <c r="AQ888" s="191"/>
      <c r="AR888" s="191"/>
      <c r="AS888" s="191"/>
      <c r="AT888" s="191"/>
      <c r="AU888" s="191"/>
      <c r="AV888" s="191"/>
      <c r="AW888" s="191"/>
      <c r="AX888" s="191"/>
      <c r="AY888" s="191"/>
      <c r="AZ888" s="191"/>
      <c r="BA888" s="191"/>
      <c r="BB888" s="191"/>
      <c r="BC888" s="191"/>
      <c r="BD888" s="191"/>
      <c r="BE888" s="191"/>
      <c r="BF888" s="191"/>
      <c r="BG888" s="191"/>
      <c r="BH888" s="191"/>
      <c r="BI888" s="191"/>
      <c r="BJ888" s="191"/>
      <c r="BK888" s="191"/>
      <c r="BL888" s="191"/>
      <c r="BM888" s="191"/>
      <c r="BN888" s="191"/>
      <c r="BO888" s="191"/>
      <c r="BP888" s="191"/>
      <c r="BQ888" s="191"/>
      <c r="BR888" s="191"/>
      <c r="BS888" s="191"/>
      <c r="BT888" s="191"/>
      <c r="BU888" s="191"/>
      <c r="BV888" s="191"/>
      <c r="BW888" s="191"/>
      <c r="BX888" s="191"/>
      <c r="BY888" s="191"/>
      <c r="BZ888" s="191"/>
      <c r="CA888" s="191"/>
      <c r="CB888" s="191"/>
      <c r="CC888" s="191"/>
      <c r="CD888" s="191"/>
      <c r="CE888" s="191"/>
      <c r="CF888" s="191"/>
      <c r="CG888" s="191"/>
      <c r="CH888" s="191"/>
      <c r="CI888" s="191"/>
      <c r="CJ888" s="191"/>
      <c r="CK888" s="202">
        <f t="shared" si="13"/>
        <v>0</v>
      </c>
    </row>
    <row r="889" spans="1:89" hidden="1">
      <c r="A889" s="271" t="s">
        <v>1923</v>
      </c>
      <c r="B889" s="272"/>
      <c r="C889" s="272"/>
      <c r="D889" s="272"/>
      <c r="E889" s="157"/>
      <c r="F889" s="157"/>
      <c r="G889" s="157"/>
      <c r="H889" s="157"/>
      <c r="I889" s="157"/>
      <c r="J889" s="157"/>
      <c r="K889" s="157"/>
      <c r="L889" s="157"/>
      <c r="M889" s="157"/>
      <c r="N889" s="154"/>
      <c r="O889" s="154"/>
      <c r="P889" s="154"/>
      <c r="Q889" s="197"/>
      <c r="R889" s="191"/>
      <c r="S889" s="191"/>
      <c r="T889" s="191"/>
      <c r="U889" s="191"/>
      <c r="V889" s="191"/>
      <c r="W889" s="191"/>
      <c r="X889" s="191"/>
      <c r="Y889" s="191"/>
      <c r="Z889" s="191"/>
      <c r="AA889" s="191"/>
      <c r="AB889" s="191"/>
      <c r="AC889" s="191"/>
      <c r="AD889" s="191"/>
      <c r="AE889" s="191"/>
      <c r="AF889" s="191"/>
      <c r="AG889" s="191"/>
      <c r="AH889" s="191"/>
      <c r="AI889" s="191"/>
      <c r="AJ889" s="191"/>
      <c r="AK889" s="191"/>
      <c r="AL889" s="191"/>
      <c r="AM889" s="191"/>
      <c r="AN889" s="191"/>
      <c r="AO889" s="191"/>
      <c r="AP889" s="191"/>
      <c r="AQ889" s="191"/>
      <c r="AR889" s="191"/>
      <c r="AS889" s="191"/>
      <c r="AT889" s="191"/>
      <c r="AU889" s="191"/>
      <c r="AV889" s="191"/>
      <c r="AW889" s="191"/>
      <c r="AX889" s="191"/>
      <c r="AY889" s="191"/>
      <c r="AZ889" s="191"/>
      <c r="BA889" s="191"/>
      <c r="BB889" s="191"/>
      <c r="BC889" s="191"/>
      <c r="BD889" s="191"/>
      <c r="BE889" s="191"/>
      <c r="BF889" s="191"/>
      <c r="BG889" s="191"/>
      <c r="BH889" s="191"/>
      <c r="BI889" s="191"/>
      <c r="BJ889" s="191"/>
      <c r="BK889" s="191"/>
      <c r="BL889" s="191"/>
      <c r="BM889" s="191"/>
      <c r="BN889" s="191"/>
      <c r="BO889" s="191"/>
      <c r="BP889" s="191"/>
      <c r="BQ889" s="191"/>
      <c r="BR889" s="191"/>
      <c r="BS889" s="191"/>
      <c r="BT889" s="191"/>
      <c r="BU889" s="191"/>
      <c r="BV889" s="191"/>
      <c r="BW889" s="191"/>
      <c r="BX889" s="191"/>
      <c r="BY889" s="191"/>
      <c r="BZ889" s="191"/>
      <c r="CA889" s="191"/>
      <c r="CB889" s="191"/>
      <c r="CC889" s="191"/>
      <c r="CD889" s="191"/>
      <c r="CE889" s="191"/>
      <c r="CF889" s="191"/>
      <c r="CG889" s="191"/>
      <c r="CH889" s="191"/>
      <c r="CI889" s="191"/>
      <c r="CJ889" s="191"/>
      <c r="CK889" s="202">
        <f t="shared" si="13"/>
        <v>0</v>
      </c>
    </row>
    <row r="890" spans="1:89" hidden="1">
      <c r="A890" s="158">
        <v>1274</v>
      </c>
      <c r="B890" s="159" t="s">
        <v>4454</v>
      </c>
      <c r="C890" s="158">
        <v>8</v>
      </c>
      <c r="D890" s="161" t="s">
        <v>3992</v>
      </c>
      <c r="E890" s="161"/>
      <c r="F890" s="161"/>
      <c r="G890" s="161"/>
      <c r="H890" s="161"/>
      <c r="I890" s="161"/>
      <c r="J890" s="161"/>
      <c r="K890" s="161"/>
      <c r="L890" s="161"/>
      <c r="M890" s="161"/>
      <c r="N890" s="154"/>
      <c r="O890" s="154"/>
      <c r="P890" s="154"/>
      <c r="Q890" s="197"/>
      <c r="R890" s="191"/>
      <c r="S890" s="191"/>
      <c r="T890" s="191"/>
      <c r="U890" s="191"/>
      <c r="V890" s="191"/>
      <c r="W890" s="191"/>
      <c r="X890" s="191"/>
      <c r="Y890" s="191"/>
      <c r="Z890" s="191"/>
      <c r="AA890" s="191"/>
      <c r="AB890" s="191"/>
      <c r="AC890" s="191"/>
      <c r="AD890" s="191"/>
      <c r="AE890" s="191"/>
      <c r="AF890" s="191"/>
      <c r="AG890" s="191"/>
      <c r="AH890" s="191"/>
      <c r="AI890" s="191"/>
      <c r="AJ890" s="191"/>
      <c r="AK890" s="191"/>
      <c r="AL890" s="191"/>
      <c r="AM890" s="191"/>
      <c r="AN890" s="191"/>
      <c r="AO890" s="191"/>
      <c r="AP890" s="191"/>
      <c r="AQ890" s="191"/>
      <c r="AR890" s="191"/>
      <c r="AS890" s="191"/>
      <c r="AT890" s="191"/>
      <c r="AU890" s="191"/>
      <c r="AV890" s="191"/>
      <c r="AW890" s="191"/>
      <c r="AX890" s="191"/>
      <c r="AY890" s="191"/>
      <c r="AZ890" s="191"/>
      <c r="BA890" s="191"/>
      <c r="BB890" s="191"/>
      <c r="BC890" s="191"/>
      <c r="BD890" s="191"/>
      <c r="BE890" s="191"/>
      <c r="BF890" s="191"/>
      <c r="BG890" s="191"/>
      <c r="BH890" s="191"/>
      <c r="BI890" s="191"/>
      <c r="BJ890" s="191"/>
      <c r="BK890" s="191"/>
      <c r="BL890" s="191"/>
      <c r="BM890" s="191"/>
      <c r="BN890" s="191"/>
      <c r="BO890" s="191"/>
      <c r="BP890" s="191"/>
      <c r="BQ890" s="191"/>
      <c r="BR890" s="191"/>
      <c r="BS890" s="191"/>
      <c r="BT890" s="191"/>
      <c r="BU890" s="191"/>
      <c r="BV890" s="191"/>
      <c r="BW890" s="191"/>
      <c r="BX890" s="191"/>
      <c r="BY890" s="191"/>
      <c r="BZ890" s="191"/>
      <c r="CA890" s="191"/>
      <c r="CB890" s="191"/>
      <c r="CC890" s="191"/>
      <c r="CD890" s="191"/>
      <c r="CE890" s="191"/>
      <c r="CF890" s="191"/>
      <c r="CG890" s="191"/>
      <c r="CH890" s="191"/>
      <c r="CI890" s="191"/>
      <c r="CJ890" s="191"/>
      <c r="CK890" s="202">
        <f t="shared" si="13"/>
        <v>0</v>
      </c>
    </row>
    <row r="891" spans="1:89" hidden="1">
      <c r="A891" s="158">
        <v>1275</v>
      </c>
      <c r="B891" s="159" t="s">
        <v>4454</v>
      </c>
      <c r="C891" s="158">
        <v>9</v>
      </c>
      <c r="D891" s="161" t="s">
        <v>3992</v>
      </c>
      <c r="E891" s="161"/>
      <c r="F891" s="161"/>
      <c r="G891" s="161"/>
      <c r="H891" s="161"/>
      <c r="I891" s="161"/>
      <c r="J891" s="161"/>
      <c r="K891" s="161"/>
      <c r="L891" s="161"/>
      <c r="M891" s="161"/>
      <c r="N891" s="154"/>
      <c r="O891" s="154"/>
      <c r="P891" s="154"/>
      <c r="Q891" s="197"/>
      <c r="R891" s="191"/>
      <c r="S891" s="191"/>
      <c r="T891" s="191"/>
      <c r="U891" s="191"/>
      <c r="V891" s="191"/>
      <c r="W891" s="191"/>
      <c r="X891" s="191"/>
      <c r="Y891" s="191"/>
      <c r="Z891" s="191"/>
      <c r="AA891" s="191"/>
      <c r="AB891" s="191"/>
      <c r="AC891" s="191"/>
      <c r="AD891" s="191"/>
      <c r="AE891" s="191"/>
      <c r="AF891" s="191"/>
      <c r="AG891" s="191"/>
      <c r="AH891" s="191"/>
      <c r="AI891" s="191"/>
      <c r="AJ891" s="191"/>
      <c r="AK891" s="191"/>
      <c r="AL891" s="191"/>
      <c r="AM891" s="191"/>
      <c r="AN891" s="191"/>
      <c r="AO891" s="191"/>
      <c r="AP891" s="191"/>
      <c r="AQ891" s="191"/>
      <c r="AR891" s="191"/>
      <c r="AS891" s="191"/>
      <c r="AT891" s="191"/>
      <c r="AU891" s="191"/>
      <c r="AV891" s="191"/>
      <c r="AW891" s="191"/>
      <c r="AX891" s="191"/>
      <c r="AY891" s="191"/>
      <c r="AZ891" s="191"/>
      <c r="BA891" s="191"/>
      <c r="BB891" s="191"/>
      <c r="BC891" s="191"/>
      <c r="BD891" s="191"/>
      <c r="BE891" s="191"/>
      <c r="BF891" s="191"/>
      <c r="BG891" s="191"/>
      <c r="BH891" s="191"/>
      <c r="BI891" s="191"/>
      <c r="BJ891" s="191"/>
      <c r="BK891" s="191"/>
      <c r="BL891" s="191"/>
      <c r="BM891" s="191"/>
      <c r="BN891" s="191"/>
      <c r="BO891" s="191"/>
      <c r="BP891" s="191"/>
      <c r="BQ891" s="191"/>
      <c r="BR891" s="191"/>
      <c r="BS891" s="191"/>
      <c r="BT891" s="191"/>
      <c r="BU891" s="191"/>
      <c r="BV891" s="191"/>
      <c r="BW891" s="191"/>
      <c r="BX891" s="191"/>
      <c r="BY891" s="191"/>
      <c r="BZ891" s="191"/>
      <c r="CA891" s="191"/>
      <c r="CB891" s="191"/>
      <c r="CC891" s="191"/>
      <c r="CD891" s="191"/>
      <c r="CE891" s="191"/>
      <c r="CF891" s="191"/>
      <c r="CG891" s="191"/>
      <c r="CH891" s="191"/>
      <c r="CI891" s="191"/>
      <c r="CJ891" s="191"/>
      <c r="CK891" s="202">
        <f t="shared" si="13"/>
        <v>0</v>
      </c>
    </row>
    <row r="892" spans="1:89" hidden="1">
      <c r="A892" s="158">
        <v>1292</v>
      </c>
      <c r="B892" s="159" t="s">
        <v>4455</v>
      </c>
      <c r="C892" s="158">
        <v>8</v>
      </c>
      <c r="D892" s="161" t="s">
        <v>3992</v>
      </c>
      <c r="E892" s="161"/>
      <c r="F892" s="161"/>
      <c r="G892" s="161"/>
      <c r="H892" s="161"/>
      <c r="I892" s="161"/>
      <c r="J892" s="161"/>
      <c r="K892" s="161"/>
      <c r="L892" s="161"/>
      <c r="M892" s="161"/>
      <c r="N892" s="154"/>
      <c r="O892" s="154"/>
      <c r="P892" s="154"/>
      <c r="Q892" s="197"/>
      <c r="R892" s="191"/>
      <c r="S892" s="191"/>
      <c r="T892" s="191"/>
      <c r="U892" s="191"/>
      <c r="V892" s="191"/>
      <c r="W892" s="191"/>
      <c r="X892" s="191"/>
      <c r="Y892" s="191"/>
      <c r="Z892" s="191"/>
      <c r="AA892" s="191"/>
      <c r="AB892" s="191"/>
      <c r="AC892" s="191"/>
      <c r="AD892" s="191"/>
      <c r="AE892" s="191"/>
      <c r="AF892" s="191"/>
      <c r="AG892" s="191"/>
      <c r="AH892" s="191"/>
      <c r="AI892" s="191"/>
      <c r="AJ892" s="191"/>
      <c r="AK892" s="191"/>
      <c r="AL892" s="191"/>
      <c r="AM892" s="191"/>
      <c r="AN892" s="191"/>
      <c r="AO892" s="191"/>
      <c r="AP892" s="191"/>
      <c r="AQ892" s="191"/>
      <c r="AR892" s="191"/>
      <c r="AS892" s="191"/>
      <c r="AT892" s="191"/>
      <c r="AU892" s="191"/>
      <c r="AV892" s="191"/>
      <c r="AW892" s="191"/>
      <c r="AX892" s="191"/>
      <c r="AY892" s="191"/>
      <c r="AZ892" s="191"/>
      <c r="BA892" s="191"/>
      <c r="BB892" s="191"/>
      <c r="BC892" s="191"/>
      <c r="BD892" s="191"/>
      <c r="BE892" s="191"/>
      <c r="BF892" s="191"/>
      <c r="BG892" s="191"/>
      <c r="BH892" s="191"/>
      <c r="BI892" s="191"/>
      <c r="BJ892" s="191"/>
      <c r="BK892" s="191"/>
      <c r="BL892" s="191"/>
      <c r="BM892" s="191"/>
      <c r="BN892" s="191"/>
      <c r="BO892" s="191"/>
      <c r="BP892" s="191"/>
      <c r="BQ892" s="191"/>
      <c r="BR892" s="191"/>
      <c r="BS892" s="191"/>
      <c r="BT892" s="191"/>
      <c r="BU892" s="191"/>
      <c r="BV892" s="191"/>
      <c r="BW892" s="191"/>
      <c r="BX892" s="191"/>
      <c r="BY892" s="191"/>
      <c r="BZ892" s="191"/>
      <c r="CA892" s="191"/>
      <c r="CB892" s="191"/>
      <c r="CC892" s="191"/>
      <c r="CD892" s="191"/>
      <c r="CE892" s="191"/>
      <c r="CF892" s="191"/>
      <c r="CG892" s="191"/>
      <c r="CH892" s="191"/>
      <c r="CI892" s="191"/>
      <c r="CJ892" s="191"/>
      <c r="CK892" s="202">
        <f t="shared" si="13"/>
        <v>0</v>
      </c>
    </row>
    <row r="893" spans="1:89" hidden="1">
      <c r="A893" s="158">
        <v>1293</v>
      </c>
      <c r="B893" s="159" t="s">
        <v>4455</v>
      </c>
      <c r="C893" s="158">
        <v>9</v>
      </c>
      <c r="D893" s="161" t="s">
        <v>3992</v>
      </c>
      <c r="E893" s="161"/>
      <c r="F893" s="161"/>
      <c r="G893" s="161"/>
      <c r="H893" s="161"/>
      <c r="I893" s="161"/>
      <c r="J893" s="161"/>
      <c r="K893" s="161"/>
      <c r="L893" s="161"/>
      <c r="M893" s="161"/>
      <c r="N893" s="154"/>
      <c r="O893" s="154"/>
      <c r="P893" s="154"/>
      <c r="Q893" s="197"/>
      <c r="R893" s="191"/>
      <c r="S893" s="191"/>
      <c r="T893" s="191"/>
      <c r="U893" s="191"/>
      <c r="V893" s="191"/>
      <c r="W893" s="191"/>
      <c r="X893" s="191"/>
      <c r="Y893" s="191"/>
      <c r="Z893" s="191"/>
      <c r="AA893" s="191"/>
      <c r="AB893" s="191"/>
      <c r="AC893" s="191"/>
      <c r="AD893" s="191"/>
      <c r="AE893" s="191"/>
      <c r="AF893" s="191"/>
      <c r="AG893" s="191"/>
      <c r="AH893" s="191"/>
      <c r="AI893" s="191"/>
      <c r="AJ893" s="191"/>
      <c r="AK893" s="191"/>
      <c r="AL893" s="191"/>
      <c r="AM893" s="191"/>
      <c r="AN893" s="191"/>
      <c r="AO893" s="191"/>
      <c r="AP893" s="191"/>
      <c r="AQ893" s="191"/>
      <c r="AR893" s="191"/>
      <c r="AS893" s="191"/>
      <c r="AT893" s="191"/>
      <c r="AU893" s="191"/>
      <c r="AV893" s="191"/>
      <c r="AW893" s="191"/>
      <c r="AX893" s="191"/>
      <c r="AY893" s="191"/>
      <c r="AZ893" s="191"/>
      <c r="BA893" s="191"/>
      <c r="BB893" s="191"/>
      <c r="BC893" s="191"/>
      <c r="BD893" s="191"/>
      <c r="BE893" s="191"/>
      <c r="BF893" s="191"/>
      <c r="BG893" s="191"/>
      <c r="BH893" s="191"/>
      <c r="BI893" s="191"/>
      <c r="BJ893" s="191"/>
      <c r="BK893" s="191"/>
      <c r="BL893" s="191"/>
      <c r="BM893" s="191"/>
      <c r="BN893" s="191"/>
      <c r="BO893" s="191"/>
      <c r="BP893" s="191"/>
      <c r="BQ893" s="191"/>
      <c r="BR893" s="191"/>
      <c r="BS893" s="191"/>
      <c r="BT893" s="191"/>
      <c r="BU893" s="191"/>
      <c r="BV893" s="191"/>
      <c r="BW893" s="191"/>
      <c r="BX893" s="191"/>
      <c r="BY893" s="191"/>
      <c r="BZ893" s="191"/>
      <c r="CA893" s="191"/>
      <c r="CB893" s="191"/>
      <c r="CC893" s="191"/>
      <c r="CD893" s="191"/>
      <c r="CE893" s="191"/>
      <c r="CF893" s="191"/>
      <c r="CG893" s="191"/>
      <c r="CH893" s="191"/>
      <c r="CI893" s="191"/>
      <c r="CJ893" s="191"/>
      <c r="CK893" s="202">
        <f t="shared" si="13"/>
        <v>0</v>
      </c>
    </row>
    <row r="894" spans="1:89" hidden="1">
      <c r="A894" s="271" t="s">
        <v>2948</v>
      </c>
      <c r="B894" s="272"/>
      <c r="C894" s="272"/>
      <c r="D894" s="272"/>
      <c r="E894" s="157"/>
      <c r="F894" s="157"/>
      <c r="G894" s="157"/>
      <c r="H894" s="157"/>
      <c r="I894" s="157"/>
      <c r="J894" s="157"/>
      <c r="K894" s="157"/>
      <c r="L894" s="157"/>
      <c r="M894" s="157"/>
      <c r="N894" s="154"/>
      <c r="O894" s="154"/>
      <c r="P894" s="154"/>
      <c r="Q894" s="197"/>
      <c r="R894" s="191"/>
      <c r="S894" s="191"/>
      <c r="T894" s="191"/>
      <c r="U894" s="191"/>
      <c r="V894" s="191"/>
      <c r="W894" s="191"/>
      <c r="X894" s="191"/>
      <c r="Y894" s="191"/>
      <c r="Z894" s="191"/>
      <c r="AA894" s="191"/>
      <c r="AB894" s="191"/>
      <c r="AC894" s="191"/>
      <c r="AD894" s="191"/>
      <c r="AE894" s="191"/>
      <c r="AF894" s="191"/>
      <c r="AG894" s="191"/>
      <c r="AH894" s="191"/>
      <c r="AI894" s="191"/>
      <c r="AJ894" s="191"/>
      <c r="AK894" s="191"/>
      <c r="AL894" s="191"/>
      <c r="AM894" s="191"/>
      <c r="AN894" s="191"/>
      <c r="AO894" s="191"/>
      <c r="AP894" s="191"/>
      <c r="AQ894" s="191"/>
      <c r="AR894" s="191"/>
      <c r="AS894" s="191"/>
      <c r="AT894" s="191"/>
      <c r="AU894" s="191"/>
      <c r="AV894" s="191"/>
      <c r="AW894" s="191"/>
      <c r="AX894" s="191"/>
      <c r="AY894" s="191"/>
      <c r="AZ894" s="191"/>
      <c r="BA894" s="191"/>
      <c r="BB894" s="191"/>
      <c r="BC894" s="191"/>
      <c r="BD894" s="191"/>
      <c r="BE894" s="191"/>
      <c r="BF894" s="191"/>
      <c r="BG894" s="191"/>
      <c r="BH894" s="191"/>
      <c r="BI894" s="191"/>
      <c r="BJ894" s="191"/>
      <c r="BK894" s="191"/>
      <c r="BL894" s="191"/>
      <c r="BM894" s="191"/>
      <c r="BN894" s="191"/>
      <c r="BO894" s="191"/>
      <c r="BP894" s="191"/>
      <c r="BQ894" s="191"/>
      <c r="BR894" s="191"/>
      <c r="BS894" s="191"/>
      <c r="BT894" s="191"/>
      <c r="BU894" s="191"/>
      <c r="BV894" s="191"/>
      <c r="BW894" s="191"/>
      <c r="BX894" s="191"/>
      <c r="BY894" s="191"/>
      <c r="BZ894" s="191"/>
      <c r="CA894" s="191"/>
      <c r="CB894" s="191"/>
      <c r="CC894" s="191"/>
      <c r="CD894" s="191"/>
      <c r="CE894" s="191"/>
      <c r="CF894" s="191"/>
      <c r="CG894" s="191"/>
      <c r="CH894" s="191"/>
      <c r="CI894" s="191"/>
      <c r="CJ894" s="191"/>
      <c r="CK894" s="202"/>
    </row>
    <row r="895" spans="1:89" ht="22.5" hidden="1">
      <c r="A895" s="158">
        <v>1302</v>
      </c>
      <c r="B895" s="159" t="s">
        <v>4456</v>
      </c>
      <c r="C895" s="158" t="s">
        <v>4457</v>
      </c>
      <c r="D895" s="161" t="s">
        <v>3992</v>
      </c>
      <c r="E895" s="161"/>
      <c r="F895" s="161"/>
      <c r="G895" s="161"/>
      <c r="H895" s="161"/>
      <c r="I895" s="161"/>
      <c r="J895" s="161"/>
      <c r="K895" s="161"/>
      <c r="L895" s="161"/>
      <c r="M895" s="161"/>
      <c r="N895" s="154"/>
      <c r="O895" s="154"/>
      <c r="P895" s="154"/>
      <c r="Q895" s="197"/>
      <c r="R895" s="191"/>
      <c r="S895" s="191"/>
      <c r="T895" s="191"/>
      <c r="U895" s="191"/>
      <c r="V895" s="191"/>
      <c r="W895" s="191"/>
      <c r="X895" s="191"/>
      <c r="Y895" s="191"/>
      <c r="Z895" s="191"/>
      <c r="AA895" s="191"/>
      <c r="AB895" s="191"/>
      <c r="AC895" s="191"/>
      <c r="AD895" s="191"/>
      <c r="AE895" s="191"/>
      <c r="AF895" s="191"/>
      <c r="AG895" s="191"/>
      <c r="AH895" s="191"/>
      <c r="AI895" s="191"/>
      <c r="AJ895" s="191"/>
      <c r="AK895" s="191"/>
      <c r="AL895" s="191"/>
      <c r="AM895" s="191"/>
      <c r="AN895" s="191"/>
      <c r="AO895" s="191"/>
      <c r="AP895" s="191"/>
      <c r="AQ895" s="191"/>
      <c r="AR895" s="191"/>
      <c r="AS895" s="191"/>
      <c r="AT895" s="191"/>
      <c r="AU895" s="191"/>
      <c r="AV895" s="191"/>
      <c r="AW895" s="191"/>
      <c r="AX895" s="191"/>
      <c r="AY895" s="191"/>
      <c r="AZ895" s="191"/>
      <c r="BA895" s="191"/>
      <c r="BB895" s="191"/>
      <c r="BC895" s="191"/>
      <c r="BD895" s="191"/>
      <c r="BE895" s="191"/>
      <c r="BF895" s="191"/>
      <c r="BG895" s="191"/>
      <c r="BH895" s="191"/>
      <c r="BI895" s="191"/>
      <c r="BJ895" s="191"/>
      <c r="BK895" s="191"/>
      <c r="BL895" s="191"/>
      <c r="BM895" s="191"/>
      <c r="BN895" s="191"/>
      <c r="BO895" s="191"/>
      <c r="BP895" s="191"/>
      <c r="BQ895" s="191"/>
      <c r="BR895" s="191"/>
      <c r="BS895" s="191"/>
      <c r="BT895" s="191"/>
      <c r="BU895" s="191"/>
      <c r="BV895" s="191"/>
      <c r="BW895" s="191"/>
      <c r="BX895" s="191"/>
      <c r="BY895" s="191"/>
      <c r="BZ895" s="191"/>
      <c r="CA895" s="191"/>
      <c r="CB895" s="191"/>
      <c r="CC895" s="191"/>
      <c r="CD895" s="191"/>
      <c r="CE895" s="191"/>
      <c r="CF895" s="191"/>
      <c r="CG895" s="191"/>
      <c r="CH895" s="191"/>
      <c r="CI895" s="191"/>
      <c r="CJ895" s="191"/>
      <c r="CK895" s="202">
        <f t="shared" si="13"/>
        <v>0</v>
      </c>
    </row>
    <row r="896" spans="1:89" hidden="1">
      <c r="A896" s="271" t="s">
        <v>618</v>
      </c>
      <c r="B896" s="272"/>
      <c r="C896" s="272"/>
      <c r="D896" s="272"/>
      <c r="E896" s="157"/>
      <c r="F896" s="157"/>
      <c r="G896" s="157"/>
      <c r="H896" s="157"/>
      <c r="I896" s="157"/>
      <c r="J896" s="157"/>
      <c r="K896" s="157"/>
      <c r="L896" s="157"/>
      <c r="M896" s="157"/>
      <c r="N896" s="154"/>
      <c r="O896" s="154"/>
      <c r="P896" s="154"/>
      <c r="Q896" s="197"/>
      <c r="R896" s="191"/>
      <c r="S896" s="191"/>
      <c r="T896" s="191"/>
      <c r="U896" s="191"/>
      <c r="V896" s="191"/>
      <c r="W896" s="191"/>
      <c r="X896" s="191"/>
      <c r="Y896" s="191"/>
      <c r="Z896" s="191"/>
      <c r="AA896" s="191"/>
      <c r="AB896" s="191"/>
      <c r="AC896" s="191"/>
      <c r="AD896" s="191"/>
      <c r="AE896" s="191"/>
      <c r="AF896" s="191"/>
      <c r="AG896" s="191"/>
      <c r="AH896" s="191"/>
      <c r="AI896" s="191"/>
      <c r="AJ896" s="191"/>
      <c r="AK896" s="191"/>
      <c r="AL896" s="191"/>
      <c r="AM896" s="191"/>
      <c r="AN896" s="191"/>
      <c r="AO896" s="191"/>
      <c r="AP896" s="191"/>
      <c r="AQ896" s="191"/>
      <c r="AR896" s="191"/>
      <c r="AS896" s="191"/>
      <c r="AT896" s="191"/>
      <c r="AU896" s="191"/>
      <c r="AV896" s="191"/>
      <c r="AW896" s="191"/>
      <c r="AX896" s="191"/>
      <c r="AY896" s="191"/>
      <c r="AZ896" s="191"/>
      <c r="BA896" s="191"/>
      <c r="BB896" s="191"/>
      <c r="BC896" s="191"/>
      <c r="BD896" s="191"/>
      <c r="BE896" s="191"/>
      <c r="BF896" s="191"/>
      <c r="BG896" s="191"/>
      <c r="BH896" s="191"/>
      <c r="BI896" s="191"/>
      <c r="BJ896" s="191"/>
      <c r="BK896" s="191"/>
      <c r="BL896" s="191"/>
      <c r="BM896" s="191"/>
      <c r="BN896" s="191"/>
      <c r="BO896" s="191"/>
      <c r="BP896" s="191"/>
      <c r="BQ896" s="191"/>
      <c r="BR896" s="191"/>
      <c r="BS896" s="191"/>
      <c r="BT896" s="191"/>
      <c r="BU896" s="191"/>
      <c r="BV896" s="191"/>
      <c r="BW896" s="191"/>
      <c r="BX896" s="191"/>
      <c r="BY896" s="191"/>
      <c r="BZ896" s="191"/>
      <c r="CA896" s="191"/>
      <c r="CB896" s="191"/>
      <c r="CC896" s="191"/>
      <c r="CD896" s="191"/>
      <c r="CE896" s="191"/>
      <c r="CF896" s="191"/>
      <c r="CG896" s="191"/>
      <c r="CH896" s="191"/>
      <c r="CI896" s="191"/>
      <c r="CJ896" s="191"/>
      <c r="CK896" s="202"/>
    </row>
    <row r="897" spans="1:89" ht="33.75" hidden="1">
      <c r="A897" s="158">
        <v>1303</v>
      </c>
      <c r="B897" s="159" t="s">
        <v>4458</v>
      </c>
      <c r="C897" s="158">
        <v>5</v>
      </c>
      <c r="D897" s="161" t="s">
        <v>3992</v>
      </c>
      <c r="E897" s="161"/>
      <c r="F897" s="161"/>
      <c r="G897" s="161"/>
      <c r="H897" s="161"/>
      <c r="I897" s="161"/>
      <c r="J897" s="161"/>
      <c r="K897" s="161"/>
      <c r="L897" s="161"/>
      <c r="M897" s="161"/>
      <c r="N897" s="154"/>
      <c r="O897" s="154"/>
      <c r="P897" s="154"/>
      <c r="Q897" s="197"/>
      <c r="R897" s="191"/>
      <c r="S897" s="191"/>
      <c r="T897" s="191"/>
      <c r="U897" s="191"/>
      <c r="V897" s="191"/>
      <c r="W897" s="191"/>
      <c r="X897" s="191"/>
      <c r="Y897" s="191"/>
      <c r="Z897" s="191"/>
      <c r="AA897" s="191"/>
      <c r="AB897" s="191"/>
      <c r="AC897" s="191"/>
      <c r="AD897" s="191"/>
      <c r="AE897" s="191"/>
      <c r="AF897" s="191"/>
      <c r="AG897" s="191"/>
      <c r="AH897" s="191"/>
      <c r="AI897" s="191"/>
      <c r="AJ897" s="191"/>
      <c r="AK897" s="191"/>
      <c r="AL897" s="191"/>
      <c r="AM897" s="191"/>
      <c r="AN897" s="191"/>
      <c r="AO897" s="191"/>
      <c r="AP897" s="191"/>
      <c r="AQ897" s="191"/>
      <c r="AR897" s="191"/>
      <c r="AS897" s="191"/>
      <c r="AT897" s="191"/>
      <c r="AU897" s="191"/>
      <c r="AV897" s="191"/>
      <c r="AW897" s="191"/>
      <c r="AX897" s="191"/>
      <c r="AY897" s="191"/>
      <c r="AZ897" s="191"/>
      <c r="BA897" s="191"/>
      <c r="BB897" s="191"/>
      <c r="BC897" s="191"/>
      <c r="BD897" s="191"/>
      <c r="BE897" s="191"/>
      <c r="BF897" s="191"/>
      <c r="BG897" s="191"/>
      <c r="BH897" s="191"/>
      <c r="BI897" s="191"/>
      <c r="BJ897" s="191"/>
      <c r="BK897" s="191"/>
      <c r="BL897" s="191"/>
      <c r="BM897" s="191"/>
      <c r="BN897" s="191"/>
      <c r="BO897" s="191"/>
      <c r="BP897" s="191"/>
      <c r="BQ897" s="191"/>
      <c r="BR897" s="191"/>
      <c r="BS897" s="191"/>
      <c r="BT897" s="191"/>
      <c r="BU897" s="191"/>
      <c r="BV897" s="191"/>
      <c r="BW897" s="191"/>
      <c r="BX897" s="191"/>
      <c r="BY897" s="191"/>
      <c r="BZ897" s="191"/>
      <c r="CA897" s="191"/>
      <c r="CB897" s="191"/>
      <c r="CC897" s="191"/>
      <c r="CD897" s="191"/>
      <c r="CE897" s="191"/>
      <c r="CF897" s="191"/>
      <c r="CG897" s="191"/>
      <c r="CH897" s="191"/>
      <c r="CI897" s="191"/>
      <c r="CJ897" s="191"/>
      <c r="CK897" s="202">
        <f t="shared" si="13"/>
        <v>0</v>
      </c>
    </row>
    <row r="898" spans="1:89" ht="22.5" hidden="1">
      <c r="A898" s="158">
        <v>1304</v>
      </c>
      <c r="B898" s="159" t="s">
        <v>4223</v>
      </c>
      <c r="C898" s="158">
        <v>6</v>
      </c>
      <c r="D898" s="161" t="s">
        <v>3992</v>
      </c>
      <c r="E898" s="161"/>
      <c r="F898" s="161"/>
      <c r="G898" s="161"/>
      <c r="H898" s="161"/>
      <c r="I898" s="161"/>
      <c r="J898" s="161"/>
      <c r="K898" s="161"/>
      <c r="L898" s="161"/>
      <c r="M898" s="161"/>
      <c r="N898" s="154"/>
      <c r="O898" s="154"/>
      <c r="P898" s="154"/>
      <c r="Q898" s="197"/>
      <c r="R898" s="191"/>
      <c r="S898" s="191"/>
      <c r="T898" s="191"/>
      <c r="U898" s="191"/>
      <c r="V898" s="191"/>
      <c r="W898" s="191"/>
      <c r="X898" s="191"/>
      <c r="Y898" s="191"/>
      <c r="Z898" s="191"/>
      <c r="AA898" s="191"/>
      <c r="AB898" s="191"/>
      <c r="AC898" s="191"/>
      <c r="AD898" s="191"/>
      <c r="AE898" s="191"/>
      <c r="AF898" s="191"/>
      <c r="AG898" s="191"/>
      <c r="AH898" s="191"/>
      <c r="AI898" s="191"/>
      <c r="AJ898" s="191"/>
      <c r="AK898" s="191"/>
      <c r="AL898" s="191"/>
      <c r="AM898" s="191"/>
      <c r="AN898" s="191"/>
      <c r="AO898" s="191"/>
      <c r="AP898" s="191"/>
      <c r="AQ898" s="191"/>
      <c r="AR898" s="191"/>
      <c r="AS898" s="191"/>
      <c r="AT898" s="191"/>
      <c r="AU898" s="191"/>
      <c r="AV898" s="191"/>
      <c r="AW898" s="191"/>
      <c r="AX898" s="191"/>
      <c r="AY898" s="191"/>
      <c r="AZ898" s="191"/>
      <c r="BA898" s="191"/>
      <c r="BB898" s="191"/>
      <c r="BC898" s="191"/>
      <c r="BD898" s="191"/>
      <c r="BE898" s="191"/>
      <c r="BF898" s="191"/>
      <c r="BG898" s="191"/>
      <c r="BH898" s="191"/>
      <c r="BI898" s="191"/>
      <c r="BJ898" s="191"/>
      <c r="BK898" s="191"/>
      <c r="BL898" s="191"/>
      <c r="BM898" s="191"/>
      <c r="BN898" s="191"/>
      <c r="BO898" s="191"/>
      <c r="BP898" s="191"/>
      <c r="BQ898" s="191"/>
      <c r="BR898" s="191"/>
      <c r="BS898" s="191"/>
      <c r="BT898" s="191"/>
      <c r="BU898" s="191"/>
      <c r="BV898" s="191"/>
      <c r="BW898" s="191"/>
      <c r="BX898" s="191"/>
      <c r="BY898" s="191"/>
      <c r="BZ898" s="191"/>
      <c r="CA898" s="191"/>
      <c r="CB898" s="191"/>
      <c r="CC898" s="191"/>
      <c r="CD898" s="191"/>
      <c r="CE898" s="191"/>
      <c r="CF898" s="191"/>
      <c r="CG898" s="191"/>
      <c r="CH898" s="191"/>
      <c r="CI898" s="191"/>
      <c r="CJ898" s="191"/>
      <c r="CK898" s="202">
        <f t="shared" si="13"/>
        <v>0</v>
      </c>
    </row>
    <row r="899" spans="1:89" ht="33.75" hidden="1">
      <c r="A899" s="158">
        <v>1305</v>
      </c>
      <c r="B899" s="159" t="s">
        <v>4459</v>
      </c>
      <c r="C899" s="158">
        <v>7</v>
      </c>
      <c r="D899" s="161" t="s">
        <v>3992</v>
      </c>
      <c r="E899" s="161"/>
      <c r="F899" s="161"/>
      <c r="G899" s="161"/>
      <c r="H899" s="161"/>
      <c r="I899" s="161"/>
      <c r="J899" s="161"/>
      <c r="K899" s="161"/>
      <c r="L899" s="161"/>
      <c r="M899" s="161"/>
      <c r="N899" s="154"/>
      <c r="O899" s="154"/>
      <c r="P899" s="154"/>
      <c r="Q899" s="197"/>
      <c r="R899" s="191"/>
      <c r="S899" s="191"/>
      <c r="T899" s="191"/>
      <c r="U899" s="191"/>
      <c r="V899" s="191"/>
      <c r="W899" s="191"/>
      <c r="X899" s="191"/>
      <c r="Y899" s="191"/>
      <c r="Z899" s="191"/>
      <c r="AA899" s="191"/>
      <c r="AB899" s="191"/>
      <c r="AC899" s="191"/>
      <c r="AD899" s="191"/>
      <c r="AE899" s="191"/>
      <c r="AF899" s="191"/>
      <c r="AG899" s="191"/>
      <c r="AH899" s="191"/>
      <c r="AI899" s="191"/>
      <c r="AJ899" s="191"/>
      <c r="AK899" s="191"/>
      <c r="AL899" s="191"/>
      <c r="AM899" s="191"/>
      <c r="AN899" s="191"/>
      <c r="AO899" s="191"/>
      <c r="AP899" s="191"/>
      <c r="AQ899" s="191"/>
      <c r="AR899" s="191"/>
      <c r="AS899" s="191"/>
      <c r="AT899" s="191"/>
      <c r="AU899" s="191"/>
      <c r="AV899" s="191"/>
      <c r="AW899" s="191"/>
      <c r="AX899" s="191"/>
      <c r="AY899" s="191"/>
      <c r="AZ899" s="191"/>
      <c r="BA899" s="191"/>
      <c r="BB899" s="191"/>
      <c r="BC899" s="191"/>
      <c r="BD899" s="191"/>
      <c r="BE899" s="191"/>
      <c r="BF899" s="191"/>
      <c r="BG899" s="191"/>
      <c r="BH899" s="191"/>
      <c r="BI899" s="191"/>
      <c r="BJ899" s="191"/>
      <c r="BK899" s="191"/>
      <c r="BL899" s="191"/>
      <c r="BM899" s="191"/>
      <c r="BN899" s="191"/>
      <c r="BO899" s="191"/>
      <c r="BP899" s="191"/>
      <c r="BQ899" s="191"/>
      <c r="BR899" s="191"/>
      <c r="BS899" s="191"/>
      <c r="BT899" s="191"/>
      <c r="BU899" s="191"/>
      <c r="BV899" s="191"/>
      <c r="BW899" s="191"/>
      <c r="BX899" s="191"/>
      <c r="BY899" s="191"/>
      <c r="BZ899" s="191"/>
      <c r="CA899" s="191"/>
      <c r="CB899" s="191"/>
      <c r="CC899" s="191"/>
      <c r="CD899" s="191"/>
      <c r="CE899" s="191"/>
      <c r="CF899" s="191"/>
      <c r="CG899" s="191"/>
      <c r="CH899" s="191"/>
      <c r="CI899" s="191"/>
      <c r="CJ899" s="191"/>
      <c r="CK899" s="202">
        <f t="shared" si="13"/>
        <v>0</v>
      </c>
    </row>
    <row r="900" spans="1:89" ht="22.5" hidden="1">
      <c r="A900" s="158">
        <v>1306</v>
      </c>
      <c r="B900" s="159" t="s">
        <v>4460</v>
      </c>
      <c r="C900" s="158">
        <v>8</v>
      </c>
      <c r="D900" s="161" t="s">
        <v>3992</v>
      </c>
      <c r="E900" s="161"/>
      <c r="F900" s="161"/>
      <c r="G900" s="161"/>
      <c r="H900" s="161"/>
      <c r="I900" s="161"/>
      <c r="J900" s="161"/>
      <c r="K900" s="161"/>
      <c r="L900" s="161"/>
      <c r="M900" s="161"/>
      <c r="N900" s="154"/>
      <c r="O900" s="154"/>
      <c r="P900" s="154"/>
      <c r="Q900" s="197"/>
      <c r="R900" s="191"/>
      <c r="S900" s="191"/>
      <c r="T900" s="191"/>
      <c r="U900" s="191"/>
      <c r="V900" s="191"/>
      <c r="W900" s="191"/>
      <c r="X900" s="191"/>
      <c r="Y900" s="191"/>
      <c r="Z900" s="191"/>
      <c r="AA900" s="191"/>
      <c r="AB900" s="191"/>
      <c r="AC900" s="191"/>
      <c r="AD900" s="191"/>
      <c r="AE900" s="191"/>
      <c r="AF900" s="191"/>
      <c r="AG900" s="191"/>
      <c r="AH900" s="191"/>
      <c r="AI900" s="191"/>
      <c r="AJ900" s="191"/>
      <c r="AK900" s="191"/>
      <c r="AL900" s="191"/>
      <c r="AM900" s="191"/>
      <c r="AN900" s="191"/>
      <c r="AO900" s="191"/>
      <c r="AP900" s="191"/>
      <c r="AQ900" s="191"/>
      <c r="AR900" s="191"/>
      <c r="AS900" s="191"/>
      <c r="AT900" s="191"/>
      <c r="AU900" s="191"/>
      <c r="AV900" s="191"/>
      <c r="AW900" s="191"/>
      <c r="AX900" s="191"/>
      <c r="AY900" s="191"/>
      <c r="AZ900" s="191"/>
      <c r="BA900" s="191"/>
      <c r="BB900" s="191"/>
      <c r="BC900" s="191"/>
      <c r="BD900" s="191"/>
      <c r="BE900" s="191"/>
      <c r="BF900" s="191"/>
      <c r="BG900" s="191"/>
      <c r="BH900" s="191"/>
      <c r="BI900" s="191"/>
      <c r="BJ900" s="191"/>
      <c r="BK900" s="191"/>
      <c r="BL900" s="191"/>
      <c r="BM900" s="191"/>
      <c r="BN900" s="191"/>
      <c r="BO900" s="191"/>
      <c r="BP900" s="191"/>
      <c r="BQ900" s="191"/>
      <c r="BR900" s="191"/>
      <c r="BS900" s="191"/>
      <c r="BT900" s="191"/>
      <c r="BU900" s="191"/>
      <c r="BV900" s="191"/>
      <c r="BW900" s="191"/>
      <c r="BX900" s="191"/>
      <c r="BY900" s="191"/>
      <c r="BZ900" s="191"/>
      <c r="CA900" s="191"/>
      <c r="CB900" s="191"/>
      <c r="CC900" s="191"/>
      <c r="CD900" s="191"/>
      <c r="CE900" s="191"/>
      <c r="CF900" s="191"/>
      <c r="CG900" s="191"/>
      <c r="CH900" s="191"/>
      <c r="CI900" s="191"/>
      <c r="CJ900" s="191"/>
      <c r="CK900" s="202">
        <f t="shared" si="13"/>
        <v>0</v>
      </c>
    </row>
    <row r="901" spans="1:89" ht="33.75" hidden="1">
      <c r="A901" s="158">
        <v>1322</v>
      </c>
      <c r="B901" s="159" t="s">
        <v>4461</v>
      </c>
      <c r="C901" s="158">
        <v>5</v>
      </c>
      <c r="D901" s="161" t="s">
        <v>3992</v>
      </c>
      <c r="E901" s="161"/>
      <c r="F901" s="161"/>
      <c r="G901" s="161"/>
      <c r="H901" s="161"/>
      <c r="I901" s="161"/>
      <c r="J901" s="161"/>
      <c r="K901" s="161"/>
      <c r="L901" s="161"/>
      <c r="M901" s="161"/>
      <c r="N901" s="154"/>
      <c r="O901" s="154"/>
      <c r="P901" s="154"/>
      <c r="Q901" s="197"/>
      <c r="R901" s="191"/>
      <c r="S901" s="191"/>
      <c r="T901" s="191"/>
      <c r="U901" s="191"/>
      <c r="V901" s="191"/>
      <c r="W901" s="191"/>
      <c r="X901" s="191"/>
      <c r="Y901" s="191"/>
      <c r="Z901" s="191"/>
      <c r="AA901" s="191"/>
      <c r="AB901" s="191"/>
      <c r="AC901" s="191"/>
      <c r="AD901" s="191"/>
      <c r="AE901" s="191"/>
      <c r="AF901" s="191"/>
      <c r="AG901" s="191"/>
      <c r="AH901" s="191"/>
      <c r="AI901" s="191"/>
      <c r="AJ901" s="191"/>
      <c r="AK901" s="191"/>
      <c r="AL901" s="191"/>
      <c r="AM901" s="191"/>
      <c r="AN901" s="191"/>
      <c r="AO901" s="191"/>
      <c r="AP901" s="191"/>
      <c r="AQ901" s="191"/>
      <c r="AR901" s="191"/>
      <c r="AS901" s="191"/>
      <c r="AT901" s="191"/>
      <c r="AU901" s="191"/>
      <c r="AV901" s="191"/>
      <c r="AW901" s="191"/>
      <c r="AX901" s="191"/>
      <c r="AY901" s="191"/>
      <c r="AZ901" s="191"/>
      <c r="BA901" s="191"/>
      <c r="BB901" s="191"/>
      <c r="BC901" s="191"/>
      <c r="BD901" s="191"/>
      <c r="BE901" s="191"/>
      <c r="BF901" s="191"/>
      <c r="BG901" s="191"/>
      <c r="BH901" s="191"/>
      <c r="BI901" s="191"/>
      <c r="BJ901" s="191"/>
      <c r="BK901" s="191"/>
      <c r="BL901" s="191"/>
      <c r="BM901" s="191"/>
      <c r="BN901" s="191"/>
      <c r="BO901" s="191"/>
      <c r="BP901" s="191"/>
      <c r="BQ901" s="191"/>
      <c r="BR901" s="191"/>
      <c r="BS901" s="191"/>
      <c r="BT901" s="191"/>
      <c r="BU901" s="191"/>
      <c r="BV901" s="191"/>
      <c r="BW901" s="191"/>
      <c r="BX901" s="191"/>
      <c r="BY901" s="191"/>
      <c r="BZ901" s="191"/>
      <c r="CA901" s="191"/>
      <c r="CB901" s="191"/>
      <c r="CC901" s="191"/>
      <c r="CD901" s="191"/>
      <c r="CE901" s="191"/>
      <c r="CF901" s="191"/>
      <c r="CG901" s="191"/>
      <c r="CH901" s="191"/>
      <c r="CI901" s="191"/>
      <c r="CJ901" s="191"/>
      <c r="CK901" s="202">
        <f t="shared" si="13"/>
        <v>0</v>
      </c>
    </row>
    <row r="902" spans="1:89" ht="33.75" hidden="1">
      <c r="A902" s="158">
        <v>1323</v>
      </c>
      <c r="B902" s="159" t="s">
        <v>4461</v>
      </c>
      <c r="C902" s="158">
        <v>6</v>
      </c>
      <c r="D902" s="161" t="s">
        <v>3992</v>
      </c>
      <c r="E902" s="161"/>
      <c r="F902" s="161"/>
      <c r="G902" s="161"/>
      <c r="H902" s="161"/>
      <c r="I902" s="161"/>
      <c r="J902" s="161"/>
      <c r="K902" s="161"/>
      <c r="L902" s="161"/>
      <c r="M902" s="161"/>
      <c r="N902" s="154"/>
      <c r="O902" s="154"/>
      <c r="P902" s="154"/>
      <c r="Q902" s="197"/>
      <c r="R902" s="191"/>
      <c r="S902" s="191"/>
      <c r="T902" s="191"/>
      <c r="U902" s="191"/>
      <c r="V902" s="191"/>
      <c r="W902" s="191"/>
      <c r="X902" s="191"/>
      <c r="Y902" s="191"/>
      <c r="Z902" s="191"/>
      <c r="AA902" s="191"/>
      <c r="AB902" s="191"/>
      <c r="AC902" s="191"/>
      <c r="AD902" s="191"/>
      <c r="AE902" s="191"/>
      <c r="AF902" s="191"/>
      <c r="AG902" s="191"/>
      <c r="AH902" s="191"/>
      <c r="AI902" s="191"/>
      <c r="AJ902" s="191"/>
      <c r="AK902" s="191"/>
      <c r="AL902" s="191"/>
      <c r="AM902" s="191"/>
      <c r="AN902" s="191"/>
      <c r="AO902" s="191"/>
      <c r="AP902" s="191"/>
      <c r="AQ902" s="191"/>
      <c r="AR902" s="191"/>
      <c r="AS902" s="191"/>
      <c r="AT902" s="191"/>
      <c r="AU902" s="191"/>
      <c r="AV902" s="191"/>
      <c r="AW902" s="191"/>
      <c r="AX902" s="191"/>
      <c r="AY902" s="191"/>
      <c r="AZ902" s="191"/>
      <c r="BA902" s="191"/>
      <c r="BB902" s="191"/>
      <c r="BC902" s="191"/>
      <c r="BD902" s="191"/>
      <c r="BE902" s="191"/>
      <c r="BF902" s="191"/>
      <c r="BG902" s="191"/>
      <c r="BH902" s="191"/>
      <c r="BI902" s="191"/>
      <c r="BJ902" s="191"/>
      <c r="BK902" s="191"/>
      <c r="BL902" s="191"/>
      <c r="BM902" s="191"/>
      <c r="BN902" s="191"/>
      <c r="BO902" s="191"/>
      <c r="BP902" s="191"/>
      <c r="BQ902" s="191"/>
      <c r="BR902" s="191"/>
      <c r="BS902" s="191"/>
      <c r="BT902" s="191"/>
      <c r="BU902" s="191"/>
      <c r="BV902" s="191"/>
      <c r="BW902" s="191"/>
      <c r="BX902" s="191"/>
      <c r="BY902" s="191"/>
      <c r="BZ902" s="191"/>
      <c r="CA902" s="191"/>
      <c r="CB902" s="191"/>
      <c r="CC902" s="191"/>
      <c r="CD902" s="191"/>
      <c r="CE902" s="191"/>
      <c r="CF902" s="191"/>
      <c r="CG902" s="191"/>
      <c r="CH902" s="191"/>
      <c r="CI902" s="191"/>
      <c r="CJ902" s="191"/>
      <c r="CK902" s="202">
        <f t="shared" si="13"/>
        <v>0</v>
      </c>
    </row>
    <row r="903" spans="1:89" ht="33.75" hidden="1">
      <c r="A903" s="158">
        <v>1324</v>
      </c>
      <c r="B903" s="159" t="s">
        <v>4461</v>
      </c>
      <c r="C903" s="158">
        <v>7</v>
      </c>
      <c r="D903" s="161" t="s">
        <v>3992</v>
      </c>
      <c r="E903" s="161"/>
      <c r="F903" s="161"/>
      <c r="G903" s="161"/>
      <c r="H903" s="161"/>
      <c r="I903" s="161"/>
      <c r="J903" s="161"/>
      <c r="K903" s="161"/>
      <c r="L903" s="161"/>
      <c r="M903" s="161"/>
      <c r="N903" s="154"/>
      <c r="O903" s="154"/>
      <c r="P903" s="154"/>
      <c r="Q903" s="197"/>
      <c r="R903" s="191"/>
      <c r="S903" s="191"/>
      <c r="T903" s="191"/>
      <c r="U903" s="191"/>
      <c r="V903" s="191"/>
      <c r="W903" s="191"/>
      <c r="X903" s="191"/>
      <c r="Y903" s="191"/>
      <c r="Z903" s="191"/>
      <c r="AA903" s="191"/>
      <c r="AB903" s="191"/>
      <c r="AC903" s="191"/>
      <c r="AD903" s="191"/>
      <c r="AE903" s="191"/>
      <c r="AF903" s="191"/>
      <c r="AG903" s="191"/>
      <c r="AH903" s="191"/>
      <c r="AI903" s="191"/>
      <c r="AJ903" s="191"/>
      <c r="AK903" s="191"/>
      <c r="AL903" s="191"/>
      <c r="AM903" s="191"/>
      <c r="AN903" s="191"/>
      <c r="AO903" s="191"/>
      <c r="AP903" s="191"/>
      <c r="AQ903" s="191"/>
      <c r="AR903" s="191"/>
      <c r="AS903" s="191"/>
      <c r="AT903" s="191"/>
      <c r="AU903" s="191"/>
      <c r="AV903" s="191"/>
      <c r="AW903" s="191"/>
      <c r="AX903" s="191"/>
      <c r="AY903" s="191"/>
      <c r="AZ903" s="191"/>
      <c r="BA903" s="191"/>
      <c r="BB903" s="191"/>
      <c r="BC903" s="191"/>
      <c r="BD903" s="191"/>
      <c r="BE903" s="191"/>
      <c r="BF903" s="191"/>
      <c r="BG903" s="191"/>
      <c r="BH903" s="191"/>
      <c r="BI903" s="191"/>
      <c r="BJ903" s="191"/>
      <c r="BK903" s="191"/>
      <c r="BL903" s="191"/>
      <c r="BM903" s="191"/>
      <c r="BN903" s="191"/>
      <c r="BO903" s="191"/>
      <c r="BP903" s="191"/>
      <c r="BQ903" s="191"/>
      <c r="BR903" s="191"/>
      <c r="BS903" s="191"/>
      <c r="BT903" s="191"/>
      <c r="BU903" s="191"/>
      <c r="BV903" s="191"/>
      <c r="BW903" s="191"/>
      <c r="BX903" s="191"/>
      <c r="BY903" s="191"/>
      <c r="BZ903" s="191"/>
      <c r="CA903" s="191"/>
      <c r="CB903" s="191"/>
      <c r="CC903" s="191"/>
      <c r="CD903" s="191"/>
      <c r="CE903" s="191"/>
      <c r="CF903" s="191"/>
      <c r="CG903" s="191"/>
      <c r="CH903" s="191"/>
      <c r="CI903" s="191"/>
      <c r="CJ903" s="191"/>
      <c r="CK903" s="202">
        <f t="shared" si="13"/>
        <v>0</v>
      </c>
    </row>
    <row r="904" spans="1:89" ht="33.75" hidden="1">
      <c r="A904" s="158">
        <v>1325</v>
      </c>
      <c r="B904" s="159" t="s">
        <v>4461</v>
      </c>
      <c r="C904" s="158">
        <v>8</v>
      </c>
      <c r="D904" s="161" t="s">
        <v>3992</v>
      </c>
      <c r="E904" s="161"/>
      <c r="F904" s="161"/>
      <c r="G904" s="161"/>
      <c r="H904" s="161"/>
      <c r="I904" s="161"/>
      <c r="J904" s="161"/>
      <c r="K904" s="161"/>
      <c r="L904" s="161"/>
      <c r="M904" s="161"/>
      <c r="N904" s="154"/>
      <c r="O904" s="154"/>
      <c r="P904" s="154"/>
      <c r="Q904" s="197"/>
      <c r="R904" s="191"/>
      <c r="S904" s="191"/>
      <c r="T904" s="191"/>
      <c r="U904" s="191"/>
      <c r="V904" s="191"/>
      <c r="W904" s="191"/>
      <c r="X904" s="191"/>
      <c r="Y904" s="191"/>
      <c r="Z904" s="191"/>
      <c r="AA904" s="191"/>
      <c r="AB904" s="191"/>
      <c r="AC904" s="191"/>
      <c r="AD904" s="191"/>
      <c r="AE904" s="191"/>
      <c r="AF904" s="191"/>
      <c r="AG904" s="191"/>
      <c r="AH904" s="191"/>
      <c r="AI904" s="191"/>
      <c r="AJ904" s="191"/>
      <c r="AK904" s="191"/>
      <c r="AL904" s="191"/>
      <c r="AM904" s="191"/>
      <c r="AN904" s="191"/>
      <c r="AO904" s="191"/>
      <c r="AP904" s="191"/>
      <c r="AQ904" s="191"/>
      <c r="AR904" s="191"/>
      <c r="AS904" s="191"/>
      <c r="AT904" s="191"/>
      <c r="AU904" s="191"/>
      <c r="AV904" s="191"/>
      <c r="AW904" s="191"/>
      <c r="AX904" s="191"/>
      <c r="AY904" s="191"/>
      <c r="AZ904" s="191"/>
      <c r="BA904" s="191"/>
      <c r="BB904" s="191"/>
      <c r="BC904" s="191"/>
      <c r="BD904" s="191"/>
      <c r="BE904" s="191"/>
      <c r="BF904" s="191"/>
      <c r="BG904" s="191"/>
      <c r="BH904" s="191"/>
      <c r="BI904" s="191"/>
      <c r="BJ904" s="191"/>
      <c r="BK904" s="191"/>
      <c r="BL904" s="191"/>
      <c r="BM904" s="191"/>
      <c r="BN904" s="191"/>
      <c r="BO904" s="191"/>
      <c r="BP904" s="191"/>
      <c r="BQ904" s="191"/>
      <c r="BR904" s="191"/>
      <c r="BS904" s="191"/>
      <c r="BT904" s="191"/>
      <c r="BU904" s="191"/>
      <c r="BV904" s="191"/>
      <c r="BW904" s="191"/>
      <c r="BX904" s="191"/>
      <c r="BY904" s="191"/>
      <c r="BZ904" s="191"/>
      <c r="CA904" s="191"/>
      <c r="CB904" s="191"/>
      <c r="CC904" s="191"/>
      <c r="CD904" s="191"/>
      <c r="CE904" s="191"/>
      <c r="CF904" s="191"/>
      <c r="CG904" s="191"/>
      <c r="CH904" s="191"/>
      <c r="CI904" s="191"/>
      <c r="CJ904" s="191"/>
      <c r="CK904" s="202">
        <f t="shared" ref="CK904:CK967" si="14">SUM(E904:CJ904)</f>
        <v>0</v>
      </c>
    </row>
    <row r="905" spans="1:89" hidden="1">
      <c r="A905" s="271" t="s">
        <v>699</v>
      </c>
      <c r="B905" s="272"/>
      <c r="C905" s="272"/>
      <c r="D905" s="272"/>
      <c r="E905" s="157"/>
      <c r="F905" s="157"/>
      <c r="G905" s="157"/>
      <c r="H905" s="157"/>
      <c r="I905" s="157"/>
      <c r="J905" s="157"/>
      <c r="K905" s="157"/>
      <c r="L905" s="157"/>
      <c r="M905" s="157"/>
      <c r="N905" s="154"/>
      <c r="O905" s="154"/>
      <c r="P905" s="154"/>
      <c r="Q905" s="197"/>
      <c r="R905" s="191"/>
      <c r="S905" s="191"/>
      <c r="T905" s="191"/>
      <c r="U905" s="191"/>
      <c r="V905" s="191"/>
      <c r="W905" s="191"/>
      <c r="X905" s="191"/>
      <c r="Y905" s="191"/>
      <c r="Z905" s="191"/>
      <c r="AA905" s="191"/>
      <c r="AB905" s="191"/>
      <c r="AC905" s="191"/>
      <c r="AD905" s="191"/>
      <c r="AE905" s="191"/>
      <c r="AF905" s="191"/>
      <c r="AG905" s="191"/>
      <c r="AH905" s="191"/>
      <c r="AI905" s="191"/>
      <c r="AJ905" s="191"/>
      <c r="AK905" s="191"/>
      <c r="AL905" s="191"/>
      <c r="AM905" s="191"/>
      <c r="AN905" s="191"/>
      <c r="AO905" s="191"/>
      <c r="AP905" s="191"/>
      <c r="AQ905" s="191"/>
      <c r="AR905" s="191"/>
      <c r="AS905" s="191"/>
      <c r="AT905" s="191"/>
      <c r="AU905" s="191"/>
      <c r="AV905" s="191"/>
      <c r="AW905" s="191"/>
      <c r="AX905" s="191"/>
      <c r="AY905" s="191"/>
      <c r="AZ905" s="191"/>
      <c r="BA905" s="191"/>
      <c r="BB905" s="191"/>
      <c r="BC905" s="191"/>
      <c r="BD905" s="191"/>
      <c r="BE905" s="191"/>
      <c r="BF905" s="191"/>
      <c r="BG905" s="191"/>
      <c r="BH905" s="191"/>
      <c r="BI905" s="191"/>
      <c r="BJ905" s="191"/>
      <c r="BK905" s="191"/>
      <c r="BL905" s="191"/>
      <c r="BM905" s="191"/>
      <c r="BN905" s="191"/>
      <c r="BO905" s="191"/>
      <c r="BP905" s="191"/>
      <c r="BQ905" s="191"/>
      <c r="BR905" s="191"/>
      <c r="BS905" s="191"/>
      <c r="BT905" s="191"/>
      <c r="BU905" s="191"/>
      <c r="BV905" s="191"/>
      <c r="BW905" s="191"/>
      <c r="BX905" s="191"/>
      <c r="BY905" s="191"/>
      <c r="BZ905" s="191"/>
      <c r="CA905" s="191"/>
      <c r="CB905" s="191"/>
      <c r="CC905" s="191"/>
      <c r="CD905" s="191"/>
      <c r="CE905" s="191"/>
      <c r="CF905" s="191"/>
      <c r="CG905" s="191"/>
      <c r="CH905" s="191"/>
      <c r="CI905" s="191"/>
      <c r="CJ905" s="191"/>
      <c r="CK905" s="202"/>
    </row>
    <row r="906" spans="1:89" hidden="1">
      <c r="A906" s="158">
        <v>1337</v>
      </c>
      <c r="B906" s="159" t="s">
        <v>4462</v>
      </c>
      <c r="C906" s="158">
        <v>5</v>
      </c>
      <c r="D906" s="161" t="s">
        <v>3992</v>
      </c>
      <c r="E906" s="161"/>
      <c r="F906" s="161"/>
      <c r="G906" s="161"/>
      <c r="H906" s="161"/>
      <c r="I906" s="161"/>
      <c r="J906" s="161"/>
      <c r="K906" s="161"/>
      <c r="L906" s="161"/>
      <c r="M906" s="161"/>
      <c r="N906" s="154"/>
      <c r="O906" s="154"/>
      <c r="P906" s="154"/>
      <c r="Q906" s="197"/>
      <c r="R906" s="191"/>
      <c r="S906" s="191"/>
      <c r="T906" s="191"/>
      <c r="U906" s="191"/>
      <c r="V906" s="191"/>
      <c r="W906" s="191"/>
      <c r="X906" s="191"/>
      <c r="Y906" s="191"/>
      <c r="Z906" s="191"/>
      <c r="AA906" s="191"/>
      <c r="AB906" s="191"/>
      <c r="AC906" s="191"/>
      <c r="AD906" s="191"/>
      <c r="AE906" s="191"/>
      <c r="AF906" s="191"/>
      <c r="AG906" s="191"/>
      <c r="AH906" s="191"/>
      <c r="AI906" s="191"/>
      <c r="AJ906" s="191"/>
      <c r="AK906" s="191"/>
      <c r="AL906" s="191"/>
      <c r="AM906" s="191"/>
      <c r="AN906" s="191"/>
      <c r="AO906" s="191"/>
      <c r="AP906" s="191"/>
      <c r="AQ906" s="191"/>
      <c r="AR906" s="191"/>
      <c r="AS906" s="191"/>
      <c r="AT906" s="191"/>
      <c r="AU906" s="191"/>
      <c r="AV906" s="191"/>
      <c r="AW906" s="191"/>
      <c r="AX906" s="191"/>
      <c r="AY906" s="191"/>
      <c r="AZ906" s="191"/>
      <c r="BA906" s="191"/>
      <c r="BB906" s="191"/>
      <c r="BC906" s="191"/>
      <c r="BD906" s="191"/>
      <c r="BE906" s="191"/>
      <c r="BF906" s="191"/>
      <c r="BG906" s="191"/>
      <c r="BH906" s="191"/>
      <c r="BI906" s="191"/>
      <c r="BJ906" s="191"/>
      <c r="BK906" s="191"/>
      <c r="BL906" s="191"/>
      <c r="BM906" s="191"/>
      <c r="BN906" s="191"/>
      <c r="BO906" s="191"/>
      <c r="BP906" s="191"/>
      <c r="BQ906" s="191"/>
      <c r="BR906" s="191"/>
      <c r="BS906" s="191"/>
      <c r="BT906" s="191"/>
      <c r="BU906" s="191"/>
      <c r="BV906" s="191"/>
      <c r="BW906" s="191"/>
      <c r="BX906" s="191"/>
      <c r="BY906" s="191"/>
      <c r="BZ906" s="191"/>
      <c r="CA906" s="191"/>
      <c r="CB906" s="191"/>
      <c r="CC906" s="191"/>
      <c r="CD906" s="191"/>
      <c r="CE906" s="191"/>
      <c r="CF906" s="191"/>
      <c r="CG906" s="191"/>
      <c r="CH906" s="191"/>
      <c r="CI906" s="191"/>
      <c r="CJ906" s="191"/>
      <c r="CK906" s="202">
        <f t="shared" si="14"/>
        <v>0</v>
      </c>
    </row>
    <row r="907" spans="1:89" hidden="1">
      <c r="A907" s="158">
        <v>1338</v>
      </c>
      <c r="B907" s="159" t="s">
        <v>4462</v>
      </c>
      <c r="C907" s="158">
        <v>6</v>
      </c>
      <c r="D907" s="161" t="s">
        <v>3992</v>
      </c>
      <c r="E907" s="161"/>
      <c r="F907" s="161"/>
      <c r="G907" s="161"/>
      <c r="H907" s="161"/>
      <c r="I907" s="161"/>
      <c r="J907" s="161"/>
      <c r="K907" s="161"/>
      <c r="L907" s="161"/>
      <c r="M907" s="161"/>
      <c r="N907" s="154"/>
      <c r="O907" s="154"/>
      <c r="P907" s="154"/>
      <c r="Q907" s="197"/>
      <c r="R907" s="191"/>
      <c r="S907" s="191"/>
      <c r="T907" s="191"/>
      <c r="U907" s="191"/>
      <c r="V907" s="191"/>
      <c r="W907" s="191"/>
      <c r="X907" s="191"/>
      <c r="Y907" s="191"/>
      <c r="Z907" s="191"/>
      <c r="AA907" s="191"/>
      <c r="AB907" s="191"/>
      <c r="AC907" s="191"/>
      <c r="AD907" s="191"/>
      <c r="AE907" s="191"/>
      <c r="AF907" s="191"/>
      <c r="AG907" s="191"/>
      <c r="AH907" s="191"/>
      <c r="AI907" s="191"/>
      <c r="AJ907" s="191"/>
      <c r="AK907" s="191"/>
      <c r="AL907" s="191"/>
      <c r="AM907" s="191"/>
      <c r="AN907" s="191"/>
      <c r="AO907" s="191"/>
      <c r="AP907" s="191"/>
      <c r="AQ907" s="191"/>
      <c r="AR907" s="191"/>
      <c r="AS907" s="191"/>
      <c r="AT907" s="191"/>
      <c r="AU907" s="191"/>
      <c r="AV907" s="191"/>
      <c r="AW907" s="191"/>
      <c r="AX907" s="191"/>
      <c r="AY907" s="191"/>
      <c r="AZ907" s="191"/>
      <c r="BA907" s="191"/>
      <c r="BB907" s="191"/>
      <c r="BC907" s="191"/>
      <c r="BD907" s="191"/>
      <c r="BE907" s="191"/>
      <c r="BF907" s="191"/>
      <c r="BG907" s="191"/>
      <c r="BH907" s="191"/>
      <c r="BI907" s="191"/>
      <c r="BJ907" s="191"/>
      <c r="BK907" s="191"/>
      <c r="BL907" s="191"/>
      <c r="BM907" s="191"/>
      <c r="BN907" s="191"/>
      <c r="BO907" s="191"/>
      <c r="BP907" s="191"/>
      <c r="BQ907" s="191"/>
      <c r="BR907" s="191"/>
      <c r="BS907" s="191"/>
      <c r="BT907" s="191"/>
      <c r="BU907" s="191"/>
      <c r="BV907" s="191"/>
      <c r="BW907" s="191"/>
      <c r="BX907" s="191"/>
      <c r="BY907" s="191"/>
      <c r="BZ907" s="191"/>
      <c r="CA907" s="191"/>
      <c r="CB907" s="191"/>
      <c r="CC907" s="191"/>
      <c r="CD907" s="191"/>
      <c r="CE907" s="191"/>
      <c r="CF907" s="191"/>
      <c r="CG907" s="191"/>
      <c r="CH907" s="191"/>
      <c r="CI907" s="191"/>
      <c r="CJ907" s="191"/>
      <c r="CK907" s="202">
        <f t="shared" si="14"/>
        <v>0</v>
      </c>
    </row>
    <row r="908" spans="1:89" hidden="1">
      <c r="A908" s="158">
        <v>1339</v>
      </c>
      <c r="B908" s="159" t="s">
        <v>4462</v>
      </c>
      <c r="C908" s="158">
        <v>7</v>
      </c>
      <c r="D908" s="161" t="s">
        <v>3992</v>
      </c>
      <c r="E908" s="161"/>
      <c r="F908" s="161"/>
      <c r="G908" s="161"/>
      <c r="H908" s="161"/>
      <c r="I908" s="161"/>
      <c r="J908" s="161"/>
      <c r="K908" s="161"/>
      <c r="L908" s="161"/>
      <c r="M908" s="161"/>
      <c r="N908" s="154"/>
      <c r="O908" s="154"/>
      <c r="P908" s="154"/>
      <c r="Q908" s="197"/>
      <c r="R908" s="191"/>
      <c r="S908" s="191"/>
      <c r="T908" s="191"/>
      <c r="U908" s="191"/>
      <c r="V908" s="191"/>
      <c r="W908" s="191"/>
      <c r="X908" s="191"/>
      <c r="Y908" s="191"/>
      <c r="Z908" s="191"/>
      <c r="AA908" s="191"/>
      <c r="AB908" s="191"/>
      <c r="AC908" s="191"/>
      <c r="AD908" s="191"/>
      <c r="AE908" s="191"/>
      <c r="AF908" s="191"/>
      <c r="AG908" s="191"/>
      <c r="AH908" s="191"/>
      <c r="AI908" s="191"/>
      <c r="AJ908" s="191"/>
      <c r="AK908" s="191"/>
      <c r="AL908" s="191"/>
      <c r="AM908" s="191"/>
      <c r="AN908" s="191"/>
      <c r="AO908" s="191"/>
      <c r="AP908" s="191"/>
      <c r="AQ908" s="191"/>
      <c r="AR908" s="191"/>
      <c r="AS908" s="191"/>
      <c r="AT908" s="191"/>
      <c r="AU908" s="191"/>
      <c r="AV908" s="191"/>
      <c r="AW908" s="191"/>
      <c r="AX908" s="191"/>
      <c r="AY908" s="191"/>
      <c r="AZ908" s="191"/>
      <c r="BA908" s="191"/>
      <c r="BB908" s="191"/>
      <c r="BC908" s="191"/>
      <c r="BD908" s="191"/>
      <c r="BE908" s="191"/>
      <c r="BF908" s="191"/>
      <c r="BG908" s="191"/>
      <c r="BH908" s="191"/>
      <c r="BI908" s="191"/>
      <c r="BJ908" s="191"/>
      <c r="BK908" s="191"/>
      <c r="BL908" s="191"/>
      <c r="BM908" s="191"/>
      <c r="BN908" s="191"/>
      <c r="BO908" s="191"/>
      <c r="BP908" s="191"/>
      <c r="BQ908" s="191"/>
      <c r="BR908" s="191"/>
      <c r="BS908" s="191"/>
      <c r="BT908" s="191"/>
      <c r="BU908" s="191"/>
      <c r="BV908" s="191"/>
      <c r="BW908" s="191"/>
      <c r="BX908" s="191"/>
      <c r="BY908" s="191"/>
      <c r="BZ908" s="191"/>
      <c r="CA908" s="191"/>
      <c r="CB908" s="191"/>
      <c r="CC908" s="191"/>
      <c r="CD908" s="191"/>
      <c r="CE908" s="191"/>
      <c r="CF908" s="191"/>
      <c r="CG908" s="191"/>
      <c r="CH908" s="191"/>
      <c r="CI908" s="191"/>
      <c r="CJ908" s="191"/>
      <c r="CK908" s="202">
        <f t="shared" si="14"/>
        <v>0</v>
      </c>
    </row>
    <row r="909" spans="1:89" hidden="1">
      <c r="A909" s="271" t="s">
        <v>2152</v>
      </c>
      <c r="B909" s="272"/>
      <c r="C909" s="272"/>
      <c r="D909" s="272"/>
      <c r="E909" s="157"/>
      <c r="F909" s="157"/>
      <c r="G909" s="157"/>
      <c r="H909" s="157"/>
      <c r="I909" s="157"/>
      <c r="J909" s="157"/>
      <c r="K909" s="157"/>
      <c r="L909" s="157"/>
      <c r="M909" s="157"/>
      <c r="N909" s="154"/>
      <c r="O909" s="154"/>
      <c r="P909" s="154"/>
      <c r="Q909" s="197"/>
      <c r="R909" s="191"/>
      <c r="S909" s="191"/>
      <c r="T909" s="191"/>
      <c r="U909" s="191"/>
      <c r="V909" s="191"/>
      <c r="W909" s="191"/>
      <c r="X909" s="191"/>
      <c r="Y909" s="191"/>
      <c r="Z909" s="191"/>
      <c r="AA909" s="191"/>
      <c r="AB909" s="191"/>
      <c r="AC909" s="191"/>
      <c r="AD909" s="191"/>
      <c r="AE909" s="191"/>
      <c r="AF909" s="191"/>
      <c r="AG909" s="191"/>
      <c r="AH909" s="191"/>
      <c r="AI909" s="191"/>
      <c r="AJ909" s="191"/>
      <c r="AK909" s="191"/>
      <c r="AL909" s="191"/>
      <c r="AM909" s="191"/>
      <c r="AN909" s="191"/>
      <c r="AO909" s="191"/>
      <c r="AP909" s="191"/>
      <c r="AQ909" s="191"/>
      <c r="AR909" s="191"/>
      <c r="AS909" s="191"/>
      <c r="AT909" s="191"/>
      <c r="AU909" s="191"/>
      <c r="AV909" s="191"/>
      <c r="AW909" s="191"/>
      <c r="AX909" s="191"/>
      <c r="AY909" s="191"/>
      <c r="AZ909" s="191"/>
      <c r="BA909" s="191"/>
      <c r="BB909" s="191"/>
      <c r="BC909" s="191"/>
      <c r="BD909" s="191"/>
      <c r="BE909" s="191"/>
      <c r="BF909" s="191"/>
      <c r="BG909" s="191"/>
      <c r="BH909" s="191"/>
      <c r="BI909" s="191"/>
      <c r="BJ909" s="191"/>
      <c r="BK909" s="191"/>
      <c r="BL909" s="191"/>
      <c r="BM909" s="191"/>
      <c r="BN909" s="191"/>
      <c r="BO909" s="191"/>
      <c r="BP909" s="191"/>
      <c r="BQ909" s="191"/>
      <c r="BR909" s="191"/>
      <c r="BS909" s="191"/>
      <c r="BT909" s="191"/>
      <c r="BU909" s="191"/>
      <c r="BV909" s="191"/>
      <c r="BW909" s="191"/>
      <c r="BX909" s="191"/>
      <c r="BY909" s="191"/>
      <c r="BZ909" s="191"/>
      <c r="CA909" s="191"/>
      <c r="CB909" s="191"/>
      <c r="CC909" s="191"/>
      <c r="CD909" s="191"/>
      <c r="CE909" s="191"/>
      <c r="CF909" s="191"/>
      <c r="CG909" s="191"/>
      <c r="CH909" s="191"/>
      <c r="CI909" s="191"/>
      <c r="CJ909" s="191"/>
      <c r="CK909" s="202"/>
    </row>
    <row r="910" spans="1:89" ht="33.75" hidden="1">
      <c r="A910" s="158">
        <v>1396</v>
      </c>
      <c r="B910" s="159" t="s">
        <v>4463</v>
      </c>
      <c r="C910" s="158">
        <v>5</v>
      </c>
      <c r="D910" s="161" t="s">
        <v>3992</v>
      </c>
      <c r="E910" s="161"/>
      <c r="F910" s="161"/>
      <c r="G910" s="161"/>
      <c r="H910" s="161"/>
      <c r="I910" s="161"/>
      <c r="J910" s="161"/>
      <c r="K910" s="161"/>
      <c r="L910" s="161"/>
      <c r="M910" s="161"/>
      <c r="N910" s="154"/>
      <c r="O910" s="154"/>
      <c r="P910" s="154"/>
      <c r="Q910" s="197"/>
      <c r="R910" s="191"/>
      <c r="S910" s="191"/>
      <c r="T910" s="191"/>
      <c r="U910" s="191"/>
      <c r="V910" s="191"/>
      <c r="W910" s="191"/>
      <c r="X910" s="191"/>
      <c r="Y910" s="191"/>
      <c r="Z910" s="191"/>
      <c r="AA910" s="191"/>
      <c r="AB910" s="191"/>
      <c r="AC910" s="191"/>
      <c r="AD910" s="191"/>
      <c r="AE910" s="191"/>
      <c r="AF910" s="191"/>
      <c r="AG910" s="191"/>
      <c r="AH910" s="191"/>
      <c r="AI910" s="191"/>
      <c r="AJ910" s="191"/>
      <c r="AK910" s="191"/>
      <c r="AL910" s="191"/>
      <c r="AM910" s="191"/>
      <c r="AN910" s="191"/>
      <c r="AO910" s="191"/>
      <c r="AP910" s="191"/>
      <c r="AQ910" s="191"/>
      <c r="AR910" s="191"/>
      <c r="AS910" s="191"/>
      <c r="AT910" s="191"/>
      <c r="AU910" s="191"/>
      <c r="AV910" s="191"/>
      <c r="AW910" s="191"/>
      <c r="AX910" s="191"/>
      <c r="AY910" s="191"/>
      <c r="AZ910" s="191"/>
      <c r="BA910" s="191"/>
      <c r="BB910" s="191"/>
      <c r="BC910" s="191"/>
      <c r="BD910" s="191"/>
      <c r="BE910" s="191"/>
      <c r="BF910" s="191"/>
      <c r="BG910" s="191"/>
      <c r="BH910" s="191"/>
      <c r="BI910" s="191"/>
      <c r="BJ910" s="191"/>
      <c r="BK910" s="191"/>
      <c r="BL910" s="191"/>
      <c r="BM910" s="191"/>
      <c r="BN910" s="191"/>
      <c r="BO910" s="191"/>
      <c r="BP910" s="191"/>
      <c r="BQ910" s="191"/>
      <c r="BR910" s="191"/>
      <c r="BS910" s="191"/>
      <c r="BT910" s="191"/>
      <c r="BU910" s="191"/>
      <c r="BV910" s="191"/>
      <c r="BW910" s="191"/>
      <c r="BX910" s="191"/>
      <c r="BY910" s="191"/>
      <c r="BZ910" s="191"/>
      <c r="CA910" s="191"/>
      <c r="CB910" s="191"/>
      <c r="CC910" s="191"/>
      <c r="CD910" s="191"/>
      <c r="CE910" s="191"/>
      <c r="CF910" s="191"/>
      <c r="CG910" s="191"/>
      <c r="CH910" s="191"/>
      <c r="CI910" s="191"/>
      <c r="CJ910" s="191"/>
      <c r="CK910" s="202">
        <f t="shared" si="14"/>
        <v>0</v>
      </c>
    </row>
    <row r="911" spans="1:89" ht="33.75" hidden="1">
      <c r="A911" s="158">
        <v>1397</v>
      </c>
      <c r="B911" s="159" t="s">
        <v>4463</v>
      </c>
      <c r="C911" s="158">
        <v>6</v>
      </c>
      <c r="D911" s="161" t="s">
        <v>3992</v>
      </c>
      <c r="E911" s="161"/>
      <c r="F911" s="161"/>
      <c r="G911" s="161"/>
      <c r="H911" s="161"/>
      <c r="I911" s="161"/>
      <c r="J911" s="161"/>
      <c r="K911" s="161"/>
      <c r="L911" s="161"/>
      <c r="M911" s="161"/>
      <c r="N911" s="154"/>
      <c r="O911" s="154"/>
      <c r="P911" s="154"/>
      <c r="Q911" s="197"/>
      <c r="R911" s="191"/>
      <c r="S911" s="191"/>
      <c r="T911" s="191"/>
      <c r="U911" s="191"/>
      <c r="V911" s="191"/>
      <c r="W911" s="191"/>
      <c r="X911" s="191"/>
      <c r="Y911" s="191"/>
      <c r="Z911" s="191"/>
      <c r="AA911" s="191"/>
      <c r="AB911" s="191"/>
      <c r="AC911" s="191"/>
      <c r="AD911" s="191"/>
      <c r="AE911" s="191"/>
      <c r="AF911" s="191"/>
      <c r="AG911" s="191"/>
      <c r="AH911" s="191"/>
      <c r="AI911" s="191"/>
      <c r="AJ911" s="191"/>
      <c r="AK911" s="191"/>
      <c r="AL911" s="191"/>
      <c r="AM911" s="191"/>
      <c r="AN911" s="191"/>
      <c r="AO911" s="191"/>
      <c r="AP911" s="191"/>
      <c r="AQ911" s="191"/>
      <c r="AR911" s="191"/>
      <c r="AS911" s="191"/>
      <c r="AT911" s="191"/>
      <c r="AU911" s="191"/>
      <c r="AV911" s="191"/>
      <c r="AW911" s="191"/>
      <c r="AX911" s="191"/>
      <c r="AY911" s="191"/>
      <c r="AZ911" s="191"/>
      <c r="BA911" s="191"/>
      <c r="BB911" s="191"/>
      <c r="BC911" s="191"/>
      <c r="BD911" s="191"/>
      <c r="BE911" s="191"/>
      <c r="BF911" s="191"/>
      <c r="BG911" s="191"/>
      <c r="BH911" s="191"/>
      <c r="BI911" s="191"/>
      <c r="BJ911" s="191"/>
      <c r="BK911" s="191"/>
      <c r="BL911" s="191"/>
      <c r="BM911" s="191"/>
      <c r="BN911" s="191"/>
      <c r="BO911" s="191"/>
      <c r="BP911" s="191"/>
      <c r="BQ911" s="191"/>
      <c r="BR911" s="191"/>
      <c r="BS911" s="191"/>
      <c r="BT911" s="191"/>
      <c r="BU911" s="191"/>
      <c r="BV911" s="191"/>
      <c r="BW911" s="191"/>
      <c r="BX911" s="191"/>
      <c r="BY911" s="191"/>
      <c r="BZ911" s="191"/>
      <c r="CA911" s="191"/>
      <c r="CB911" s="191"/>
      <c r="CC911" s="191"/>
      <c r="CD911" s="191"/>
      <c r="CE911" s="191"/>
      <c r="CF911" s="191"/>
      <c r="CG911" s="191"/>
      <c r="CH911" s="191"/>
      <c r="CI911" s="191"/>
      <c r="CJ911" s="191"/>
      <c r="CK911" s="202">
        <f t="shared" si="14"/>
        <v>0</v>
      </c>
    </row>
    <row r="912" spans="1:89" ht="33.75" hidden="1">
      <c r="A912" s="158">
        <v>1398</v>
      </c>
      <c r="B912" s="159" t="s">
        <v>4463</v>
      </c>
      <c r="C912" s="158">
        <v>7</v>
      </c>
      <c r="D912" s="161" t="s">
        <v>3992</v>
      </c>
      <c r="E912" s="161"/>
      <c r="F912" s="161"/>
      <c r="G912" s="161"/>
      <c r="H912" s="161"/>
      <c r="I912" s="161"/>
      <c r="J912" s="161"/>
      <c r="K912" s="161"/>
      <c r="L912" s="161"/>
      <c r="M912" s="161"/>
      <c r="N912" s="154"/>
      <c r="O912" s="154"/>
      <c r="P912" s="154"/>
      <c r="Q912" s="197"/>
      <c r="R912" s="191"/>
      <c r="S912" s="191"/>
      <c r="T912" s="191"/>
      <c r="U912" s="191"/>
      <c r="V912" s="191"/>
      <c r="W912" s="191"/>
      <c r="X912" s="191"/>
      <c r="Y912" s="191"/>
      <c r="Z912" s="191"/>
      <c r="AA912" s="191"/>
      <c r="AB912" s="191"/>
      <c r="AC912" s="191"/>
      <c r="AD912" s="191"/>
      <c r="AE912" s="191"/>
      <c r="AF912" s="191"/>
      <c r="AG912" s="191"/>
      <c r="AH912" s="191"/>
      <c r="AI912" s="191"/>
      <c r="AJ912" s="191"/>
      <c r="AK912" s="191"/>
      <c r="AL912" s="191"/>
      <c r="AM912" s="191"/>
      <c r="AN912" s="191"/>
      <c r="AO912" s="191"/>
      <c r="AP912" s="191"/>
      <c r="AQ912" s="191"/>
      <c r="AR912" s="191"/>
      <c r="AS912" s="191"/>
      <c r="AT912" s="191"/>
      <c r="AU912" s="191"/>
      <c r="AV912" s="191"/>
      <c r="AW912" s="191"/>
      <c r="AX912" s="191"/>
      <c r="AY912" s="191"/>
      <c r="AZ912" s="191"/>
      <c r="BA912" s="191"/>
      <c r="BB912" s="191"/>
      <c r="BC912" s="191"/>
      <c r="BD912" s="191"/>
      <c r="BE912" s="191"/>
      <c r="BF912" s="191"/>
      <c r="BG912" s="191"/>
      <c r="BH912" s="191"/>
      <c r="BI912" s="191"/>
      <c r="BJ912" s="191"/>
      <c r="BK912" s="191"/>
      <c r="BL912" s="191"/>
      <c r="BM912" s="191"/>
      <c r="BN912" s="191"/>
      <c r="BO912" s="191"/>
      <c r="BP912" s="191"/>
      <c r="BQ912" s="191"/>
      <c r="BR912" s="191"/>
      <c r="BS912" s="191"/>
      <c r="BT912" s="191"/>
      <c r="BU912" s="191"/>
      <c r="BV912" s="191"/>
      <c r="BW912" s="191"/>
      <c r="BX912" s="191"/>
      <c r="BY912" s="191"/>
      <c r="BZ912" s="191"/>
      <c r="CA912" s="191"/>
      <c r="CB912" s="191"/>
      <c r="CC912" s="191"/>
      <c r="CD912" s="191"/>
      <c r="CE912" s="191"/>
      <c r="CF912" s="191"/>
      <c r="CG912" s="191"/>
      <c r="CH912" s="191"/>
      <c r="CI912" s="191"/>
      <c r="CJ912" s="191"/>
      <c r="CK912" s="202">
        <f t="shared" si="14"/>
        <v>0</v>
      </c>
    </row>
    <row r="913" spans="1:89" ht="33.75" hidden="1">
      <c r="A913" s="158">
        <v>1399</v>
      </c>
      <c r="B913" s="159" t="s">
        <v>4463</v>
      </c>
      <c r="C913" s="158">
        <v>8</v>
      </c>
      <c r="D913" s="161" t="s">
        <v>3992</v>
      </c>
      <c r="E913" s="161"/>
      <c r="F913" s="161"/>
      <c r="G913" s="161"/>
      <c r="H913" s="161"/>
      <c r="I913" s="161"/>
      <c r="J913" s="161"/>
      <c r="K913" s="161"/>
      <c r="L913" s="161"/>
      <c r="M913" s="161"/>
      <c r="N913" s="154"/>
      <c r="O913" s="154"/>
      <c r="P913" s="154"/>
      <c r="Q913" s="197"/>
      <c r="R913" s="191"/>
      <c r="S913" s="191"/>
      <c r="T913" s="191"/>
      <c r="U913" s="191"/>
      <c r="V913" s="191"/>
      <c r="W913" s="191"/>
      <c r="X913" s="191"/>
      <c r="Y913" s="191"/>
      <c r="Z913" s="191"/>
      <c r="AA913" s="191"/>
      <c r="AB913" s="191"/>
      <c r="AC913" s="191"/>
      <c r="AD913" s="191"/>
      <c r="AE913" s="191"/>
      <c r="AF913" s="191"/>
      <c r="AG913" s="191"/>
      <c r="AH913" s="191"/>
      <c r="AI913" s="191"/>
      <c r="AJ913" s="191"/>
      <c r="AK913" s="191"/>
      <c r="AL913" s="191"/>
      <c r="AM913" s="191"/>
      <c r="AN913" s="191"/>
      <c r="AO913" s="191"/>
      <c r="AP913" s="191"/>
      <c r="AQ913" s="191"/>
      <c r="AR913" s="191"/>
      <c r="AS913" s="191"/>
      <c r="AT913" s="191"/>
      <c r="AU913" s="191"/>
      <c r="AV913" s="191"/>
      <c r="AW913" s="191"/>
      <c r="AX913" s="191"/>
      <c r="AY913" s="191"/>
      <c r="AZ913" s="191"/>
      <c r="BA913" s="191"/>
      <c r="BB913" s="191"/>
      <c r="BC913" s="191"/>
      <c r="BD913" s="191"/>
      <c r="BE913" s="191"/>
      <c r="BF913" s="191"/>
      <c r="BG913" s="191"/>
      <c r="BH913" s="191"/>
      <c r="BI913" s="191"/>
      <c r="BJ913" s="191"/>
      <c r="BK913" s="191"/>
      <c r="BL913" s="191"/>
      <c r="BM913" s="191"/>
      <c r="BN913" s="191"/>
      <c r="BO913" s="191"/>
      <c r="BP913" s="191"/>
      <c r="BQ913" s="191"/>
      <c r="BR913" s="191"/>
      <c r="BS913" s="191"/>
      <c r="BT913" s="191"/>
      <c r="BU913" s="191"/>
      <c r="BV913" s="191"/>
      <c r="BW913" s="191"/>
      <c r="BX913" s="191"/>
      <c r="BY913" s="191"/>
      <c r="BZ913" s="191"/>
      <c r="CA913" s="191"/>
      <c r="CB913" s="191"/>
      <c r="CC913" s="191"/>
      <c r="CD913" s="191"/>
      <c r="CE913" s="191"/>
      <c r="CF913" s="191"/>
      <c r="CG913" s="191"/>
      <c r="CH913" s="191"/>
      <c r="CI913" s="191"/>
      <c r="CJ913" s="191"/>
      <c r="CK913" s="202">
        <f t="shared" si="14"/>
        <v>0</v>
      </c>
    </row>
    <row r="914" spans="1:89" ht="33.75" hidden="1">
      <c r="A914" s="158">
        <v>1400</v>
      </c>
      <c r="B914" s="159" t="s">
        <v>4463</v>
      </c>
      <c r="C914" s="158">
        <v>9</v>
      </c>
      <c r="D914" s="161" t="s">
        <v>3992</v>
      </c>
      <c r="E914" s="161"/>
      <c r="F914" s="161"/>
      <c r="G914" s="161"/>
      <c r="H914" s="161"/>
      <c r="I914" s="161"/>
      <c r="J914" s="161"/>
      <c r="K914" s="161"/>
      <c r="L914" s="161"/>
      <c r="M914" s="161"/>
      <c r="N914" s="154"/>
      <c r="O914" s="154"/>
      <c r="P914" s="154"/>
      <c r="Q914" s="197"/>
      <c r="R914" s="191"/>
      <c r="S914" s="191"/>
      <c r="T914" s="191"/>
      <c r="U914" s="191"/>
      <c r="V914" s="191"/>
      <c r="W914" s="191"/>
      <c r="X914" s="191"/>
      <c r="Y914" s="191"/>
      <c r="Z914" s="191"/>
      <c r="AA914" s="191"/>
      <c r="AB914" s="191"/>
      <c r="AC914" s="191"/>
      <c r="AD914" s="191"/>
      <c r="AE914" s="191"/>
      <c r="AF914" s="191"/>
      <c r="AG914" s="191"/>
      <c r="AH914" s="191"/>
      <c r="AI914" s="191"/>
      <c r="AJ914" s="191"/>
      <c r="AK914" s="191"/>
      <c r="AL914" s="191"/>
      <c r="AM914" s="191"/>
      <c r="AN914" s="191"/>
      <c r="AO914" s="191"/>
      <c r="AP914" s="191"/>
      <c r="AQ914" s="191"/>
      <c r="AR914" s="191"/>
      <c r="AS914" s="191"/>
      <c r="AT914" s="191"/>
      <c r="AU914" s="191"/>
      <c r="AV914" s="191"/>
      <c r="AW914" s="191"/>
      <c r="AX914" s="191"/>
      <c r="AY914" s="191"/>
      <c r="AZ914" s="191"/>
      <c r="BA914" s="191"/>
      <c r="BB914" s="191"/>
      <c r="BC914" s="191"/>
      <c r="BD914" s="191"/>
      <c r="BE914" s="191"/>
      <c r="BF914" s="191"/>
      <c r="BG914" s="191"/>
      <c r="BH914" s="191"/>
      <c r="BI914" s="191"/>
      <c r="BJ914" s="191"/>
      <c r="BK914" s="191"/>
      <c r="BL914" s="191"/>
      <c r="BM914" s="191"/>
      <c r="BN914" s="191"/>
      <c r="BO914" s="191"/>
      <c r="BP914" s="191"/>
      <c r="BQ914" s="191"/>
      <c r="BR914" s="191"/>
      <c r="BS914" s="191"/>
      <c r="BT914" s="191"/>
      <c r="BU914" s="191"/>
      <c r="BV914" s="191"/>
      <c r="BW914" s="191"/>
      <c r="BX914" s="191"/>
      <c r="BY914" s="191"/>
      <c r="BZ914" s="191"/>
      <c r="CA914" s="191"/>
      <c r="CB914" s="191"/>
      <c r="CC914" s="191"/>
      <c r="CD914" s="191"/>
      <c r="CE914" s="191"/>
      <c r="CF914" s="191"/>
      <c r="CG914" s="191"/>
      <c r="CH914" s="191"/>
      <c r="CI914" s="191"/>
      <c r="CJ914" s="191"/>
      <c r="CK914" s="202">
        <f t="shared" si="14"/>
        <v>0</v>
      </c>
    </row>
    <row r="915" spans="1:89" hidden="1">
      <c r="A915" s="271" t="s">
        <v>833</v>
      </c>
      <c r="B915" s="272"/>
      <c r="C915" s="272"/>
      <c r="D915" s="272"/>
      <c r="E915" s="157"/>
      <c r="F915" s="157"/>
      <c r="G915" s="157"/>
      <c r="H915" s="157"/>
      <c r="I915" s="157"/>
      <c r="J915" s="157"/>
      <c r="K915" s="157"/>
      <c r="L915" s="157"/>
      <c r="M915" s="157"/>
      <c r="N915" s="154"/>
      <c r="O915" s="154"/>
      <c r="P915" s="154"/>
      <c r="Q915" s="197"/>
      <c r="R915" s="191"/>
      <c r="S915" s="191"/>
      <c r="T915" s="191"/>
      <c r="U915" s="191"/>
      <c r="V915" s="191"/>
      <c r="W915" s="191"/>
      <c r="X915" s="191"/>
      <c r="Y915" s="191"/>
      <c r="Z915" s="191"/>
      <c r="AA915" s="191"/>
      <c r="AB915" s="191"/>
      <c r="AC915" s="191"/>
      <c r="AD915" s="191"/>
      <c r="AE915" s="191"/>
      <c r="AF915" s="191"/>
      <c r="AG915" s="191"/>
      <c r="AH915" s="191"/>
      <c r="AI915" s="191"/>
      <c r="AJ915" s="191"/>
      <c r="AK915" s="191"/>
      <c r="AL915" s="191"/>
      <c r="AM915" s="191"/>
      <c r="AN915" s="191"/>
      <c r="AO915" s="191"/>
      <c r="AP915" s="191"/>
      <c r="AQ915" s="191"/>
      <c r="AR915" s="191"/>
      <c r="AS915" s="191"/>
      <c r="AT915" s="191"/>
      <c r="AU915" s="191"/>
      <c r="AV915" s="191"/>
      <c r="AW915" s="191"/>
      <c r="AX915" s="191"/>
      <c r="AY915" s="191"/>
      <c r="AZ915" s="191"/>
      <c r="BA915" s="191"/>
      <c r="BB915" s="191"/>
      <c r="BC915" s="191"/>
      <c r="BD915" s="191"/>
      <c r="BE915" s="191"/>
      <c r="BF915" s="191"/>
      <c r="BG915" s="191"/>
      <c r="BH915" s="191"/>
      <c r="BI915" s="191"/>
      <c r="BJ915" s="191"/>
      <c r="BK915" s="191"/>
      <c r="BL915" s="191"/>
      <c r="BM915" s="191"/>
      <c r="BN915" s="191"/>
      <c r="BO915" s="191"/>
      <c r="BP915" s="191"/>
      <c r="BQ915" s="191"/>
      <c r="BR915" s="191"/>
      <c r="BS915" s="191"/>
      <c r="BT915" s="191"/>
      <c r="BU915" s="191"/>
      <c r="BV915" s="191"/>
      <c r="BW915" s="191"/>
      <c r="BX915" s="191"/>
      <c r="BY915" s="191"/>
      <c r="BZ915" s="191"/>
      <c r="CA915" s="191"/>
      <c r="CB915" s="191"/>
      <c r="CC915" s="191"/>
      <c r="CD915" s="191"/>
      <c r="CE915" s="191"/>
      <c r="CF915" s="191"/>
      <c r="CG915" s="191"/>
      <c r="CH915" s="191"/>
      <c r="CI915" s="191"/>
      <c r="CJ915" s="191"/>
      <c r="CK915" s="202"/>
    </row>
    <row r="916" spans="1:89" ht="33.75" hidden="1">
      <c r="A916" s="158">
        <v>1413</v>
      </c>
      <c r="B916" s="159" t="s">
        <v>4464</v>
      </c>
      <c r="C916" s="158" t="s">
        <v>4465</v>
      </c>
      <c r="D916" s="161" t="s">
        <v>3992</v>
      </c>
      <c r="E916" s="161"/>
      <c r="F916" s="161"/>
      <c r="G916" s="161"/>
      <c r="H916" s="161"/>
      <c r="I916" s="161"/>
      <c r="J916" s="161"/>
      <c r="K916" s="161"/>
      <c r="L916" s="161"/>
      <c r="M916" s="161"/>
      <c r="N916" s="154"/>
      <c r="O916" s="154"/>
      <c r="P916" s="154"/>
      <c r="Q916" s="197"/>
      <c r="R916" s="191"/>
      <c r="S916" s="191"/>
      <c r="T916" s="191"/>
      <c r="U916" s="191"/>
      <c r="V916" s="191"/>
      <c r="W916" s="191"/>
      <c r="X916" s="191"/>
      <c r="Y916" s="191"/>
      <c r="Z916" s="191"/>
      <c r="AA916" s="191"/>
      <c r="AB916" s="191"/>
      <c r="AC916" s="191"/>
      <c r="AD916" s="191"/>
      <c r="AE916" s="191"/>
      <c r="AF916" s="191"/>
      <c r="AG916" s="191"/>
      <c r="AH916" s="191"/>
      <c r="AI916" s="191"/>
      <c r="AJ916" s="191"/>
      <c r="AK916" s="191"/>
      <c r="AL916" s="191"/>
      <c r="AM916" s="191"/>
      <c r="AN916" s="191"/>
      <c r="AO916" s="191"/>
      <c r="AP916" s="191"/>
      <c r="AQ916" s="191"/>
      <c r="AR916" s="191"/>
      <c r="AS916" s="191"/>
      <c r="AT916" s="191"/>
      <c r="AU916" s="191"/>
      <c r="AV916" s="191"/>
      <c r="AW916" s="191"/>
      <c r="AX916" s="191"/>
      <c r="AY916" s="191"/>
      <c r="AZ916" s="191"/>
      <c r="BA916" s="191"/>
      <c r="BB916" s="191"/>
      <c r="BC916" s="191"/>
      <c r="BD916" s="191"/>
      <c r="BE916" s="191"/>
      <c r="BF916" s="191"/>
      <c r="BG916" s="191"/>
      <c r="BH916" s="191"/>
      <c r="BI916" s="191"/>
      <c r="BJ916" s="191"/>
      <c r="BK916" s="191"/>
      <c r="BL916" s="191"/>
      <c r="BM916" s="191"/>
      <c r="BN916" s="191"/>
      <c r="BO916" s="191"/>
      <c r="BP916" s="191"/>
      <c r="BQ916" s="191"/>
      <c r="BR916" s="191"/>
      <c r="BS916" s="191"/>
      <c r="BT916" s="191"/>
      <c r="BU916" s="191"/>
      <c r="BV916" s="191"/>
      <c r="BW916" s="191"/>
      <c r="BX916" s="191"/>
      <c r="BY916" s="191"/>
      <c r="BZ916" s="191"/>
      <c r="CA916" s="191"/>
      <c r="CB916" s="191"/>
      <c r="CC916" s="191"/>
      <c r="CD916" s="191"/>
      <c r="CE916" s="191"/>
      <c r="CF916" s="191"/>
      <c r="CG916" s="191"/>
      <c r="CH916" s="191"/>
      <c r="CI916" s="191"/>
      <c r="CJ916" s="191"/>
      <c r="CK916" s="202">
        <f t="shared" si="14"/>
        <v>0</v>
      </c>
    </row>
    <row r="917" spans="1:89" ht="22.5" hidden="1">
      <c r="A917" s="158">
        <v>1414</v>
      </c>
      <c r="B917" s="159" t="s">
        <v>4466</v>
      </c>
      <c r="C917" s="158" t="s">
        <v>4457</v>
      </c>
      <c r="D917" s="161" t="s">
        <v>3992</v>
      </c>
      <c r="E917" s="161"/>
      <c r="F917" s="161"/>
      <c r="G917" s="161"/>
      <c r="H917" s="161"/>
      <c r="I917" s="161"/>
      <c r="J917" s="161"/>
      <c r="K917" s="161"/>
      <c r="L917" s="161"/>
      <c r="M917" s="161"/>
      <c r="N917" s="154"/>
      <c r="O917" s="154"/>
      <c r="P917" s="154"/>
      <c r="Q917" s="197"/>
      <c r="R917" s="191"/>
      <c r="S917" s="191"/>
      <c r="T917" s="191"/>
      <c r="U917" s="191"/>
      <c r="V917" s="191"/>
      <c r="W917" s="191"/>
      <c r="X917" s="191"/>
      <c r="Y917" s="191"/>
      <c r="Z917" s="191"/>
      <c r="AA917" s="191"/>
      <c r="AB917" s="191"/>
      <c r="AC917" s="191"/>
      <c r="AD917" s="191"/>
      <c r="AE917" s="191"/>
      <c r="AF917" s="191"/>
      <c r="AG917" s="191"/>
      <c r="AH917" s="191"/>
      <c r="AI917" s="191"/>
      <c r="AJ917" s="191"/>
      <c r="AK917" s="191"/>
      <c r="AL917" s="191"/>
      <c r="AM917" s="191"/>
      <c r="AN917" s="191"/>
      <c r="AO917" s="191"/>
      <c r="AP917" s="191"/>
      <c r="AQ917" s="191"/>
      <c r="AR917" s="191"/>
      <c r="AS917" s="191"/>
      <c r="AT917" s="191"/>
      <c r="AU917" s="191"/>
      <c r="AV917" s="191"/>
      <c r="AW917" s="191"/>
      <c r="AX917" s="191"/>
      <c r="AY917" s="191"/>
      <c r="AZ917" s="191"/>
      <c r="BA917" s="191"/>
      <c r="BB917" s="191"/>
      <c r="BC917" s="191"/>
      <c r="BD917" s="191"/>
      <c r="BE917" s="191"/>
      <c r="BF917" s="191"/>
      <c r="BG917" s="191"/>
      <c r="BH917" s="191"/>
      <c r="BI917" s="191"/>
      <c r="BJ917" s="191"/>
      <c r="BK917" s="191"/>
      <c r="BL917" s="191"/>
      <c r="BM917" s="191"/>
      <c r="BN917" s="191"/>
      <c r="BO917" s="191"/>
      <c r="BP917" s="191"/>
      <c r="BQ917" s="191"/>
      <c r="BR917" s="191"/>
      <c r="BS917" s="191"/>
      <c r="BT917" s="191"/>
      <c r="BU917" s="191"/>
      <c r="BV917" s="191"/>
      <c r="BW917" s="191"/>
      <c r="BX917" s="191"/>
      <c r="BY917" s="191"/>
      <c r="BZ917" s="191"/>
      <c r="CA917" s="191"/>
      <c r="CB917" s="191"/>
      <c r="CC917" s="191"/>
      <c r="CD917" s="191"/>
      <c r="CE917" s="191"/>
      <c r="CF917" s="191"/>
      <c r="CG917" s="191"/>
      <c r="CH917" s="191"/>
      <c r="CI917" s="191"/>
      <c r="CJ917" s="191"/>
      <c r="CK917" s="202">
        <f t="shared" si="14"/>
        <v>0</v>
      </c>
    </row>
    <row r="918" spans="1:89" hidden="1">
      <c r="A918" s="158">
        <v>1423</v>
      </c>
      <c r="B918" s="159" t="s">
        <v>4278</v>
      </c>
      <c r="C918" s="158">
        <v>5</v>
      </c>
      <c r="D918" s="161" t="s">
        <v>3992</v>
      </c>
      <c r="E918" s="161"/>
      <c r="F918" s="161"/>
      <c r="G918" s="161"/>
      <c r="H918" s="161"/>
      <c r="I918" s="161"/>
      <c r="J918" s="161"/>
      <c r="K918" s="161"/>
      <c r="L918" s="161"/>
      <c r="M918" s="161"/>
      <c r="N918" s="154"/>
      <c r="O918" s="154"/>
      <c r="P918" s="154"/>
      <c r="Q918" s="197"/>
      <c r="R918" s="191"/>
      <c r="S918" s="191"/>
      <c r="T918" s="191"/>
      <c r="U918" s="191"/>
      <c r="V918" s="191"/>
      <c r="W918" s="191"/>
      <c r="X918" s="191"/>
      <c r="Y918" s="191"/>
      <c r="Z918" s="191"/>
      <c r="AA918" s="191"/>
      <c r="AB918" s="191"/>
      <c r="AC918" s="191"/>
      <c r="AD918" s="191"/>
      <c r="AE918" s="191"/>
      <c r="AF918" s="191"/>
      <c r="AG918" s="191"/>
      <c r="AH918" s="191"/>
      <c r="AI918" s="191"/>
      <c r="AJ918" s="191"/>
      <c r="AK918" s="191"/>
      <c r="AL918" s="191"/>
      <c r="AM918" s="191"/>
      <c r="AN918" s="191"/>
      <c r="AO918" s="191"/>
      <c r="AP918" s="191"/>
      <c r="AQ918" s="191"/>
      <c r="AR918" s="191"/>
      <c r="AS918" s="191"/>
      <c r="AT918" s="191"/>
      <c r="AU918" s="191"/>
      <c r="AV918" s="191"/>
      <c r="AW918" s="191"/>
      <c r="AX918" s="191"/>
      <c r="AY918" s="191"/>
      <c r="AZ918" s="191"/>
      <c r="BA918" s="191"/>
      <c r="BB918" s="191"/>
      <c r="BC918" s="191"/>
      <c r="BD918" s="191"/>
      <c r="BE918" s="191"/>
      <c r="BF918" s="191"/>
      <c r="BG918" s="191"/>
      <c r="BH918" s="191"/>
      <c r="BI918" s="191"/>
      <c r="BJ918" s="191"/>
      <c r="BK918" s="191"/>
      <c r="BL918" s="191"/>
      <c r="BM918" s="191"/>
      <c r="BN918" s="191"/>
      <c r="BO918" s="191"/>
      <c r="BP918" s="191"/>
      <c r="BQ918" s="191"/>
      <c r="BR918" s="191"/>
      <c r="BS918" s="191"/>
      <c r="BT918" s="191"/>
      <c r="BU918" s="191"/>
      <c r="BV918" s="191"/>
      <c r="BW918" s="191"/>
      <c r="BX918" s="191"/>
      <c r="BY918" s="191"/>
      <c r="BZ918" s="191"/>
      <c r="CA918" s="191"/>
      <c r="CB918" s="191"/>
      <c r="CC918" s="191"/>
      <c r="CD918" s="191"/>
      <c r="CE918" s="191"/>
      <c r="CF918" s="191"/>
      <c r="CG918" s="191"/>
      <c r="CH918" s="191"/>
      <c r="CI918" s="191"/>
      <c r="CJ918" s="191"/>
      <c r="CK918" s="202">
        <f t="shared" si="14"/>
        <v>0</v>
      </c>
    </row>
    <row r="919" spans="1:89" hidden="1">
      <c r="A919" s="158">
        <v>1424</v>
      </c>
      <c r="B919" s="159" t="s">
        <v>4278</v>
      </c>
      <c r="C919" s="158" t="s">
        <v>4467</v>
      </c>
      <c r="D919" s="161" t="s">
        <v>3992</v>
      </c>
      <c r="E919" s="161"/>
      <c r="F919" s="161"/>
      <c r="G919" s="161"/>
      <c r="H919" s="161"/>
      <c r="I919" s="161"/>
      <c r="J919" s="161"/>
      <c r="K919" s="161"/>
      <c r="L919" s="161"/>
      <c r="M919" s="161"/>
      <c r="N919" s="154"/>
      <c r="O919" s="154"/>
      <c r="P919" s="154"/>
      <c r="Q919" s="197"/>
      <c r="R919" s="191"/>
      <c r="S919" s="191"/>
      <c r="T919" s="191"/>
      <c r="U919" s="191"/>
      <c r="V919" s="191"/>
      <c r="W919" s="191"/>
      <c r="X919" s="191"/>
      <c r="Y919" s="191"/>
      <c r="Z919" s="191"/>
      <c r="AA919" s="191"/>
      <c r="AB919" s="191"/>
      <c r="AC919" s="191"/>
      <c r="AD919" s="191"/>
      <c r="AE919" s="191"/>
      <c r="AF919" s="191"/>
      <c r="AG919" s="191"/>
      <c r="AH919" s="191"/>
      <c r="AI919" s="191"/>
      <c r="AJ919" s="191"/>
      <c r="AK919" s="191"/>
      <c r="AL919" s="191"/>
      <c r="AM919" s="191"/>
      <c r="AN919" s="191"/>
      <c r="AO919" s="191"/>
      <c r="AP919" s="191"/>
      <c r="AQ919" s="191"/>
      <c r="AR919" s="191"/>
      <c r="AS919" s="191"/>
      <c r="AT919" s="191"/>
      <c r="AU919" s="191"/>
      <c r="AV919" s="191"/>
      <c r="AW919" s="191"/>
      <c r="AX919" s="191"/>
      <c r="AY919" s="191"/>
      <c r="AZ919" s="191"/>
      <c r="BA919" s="191"/>
      <c r="BB919" s="191"/>
      <c r="BC919" s="191"/>
      <c r="BD919" s="191"/>
      <c r="BE919" s="191"/>
      <c r="BF919" s="191"/>
      <c r="BG919" s="191"/>
      <c r="BH919" s="191"/>
      <c r="BI919" s="191"/>
      <c r="BJ919" s="191"/>
      <c r="BK919" s="191"/>
      <c r="BL919" s="191"/>
      <c r="BM919" s="191"/>
      <c r="BN919" s="191"/>
      <c r="BO919" s="191"/>
      <c r="BP919" s="191"/>
      <c r="BQ919" s="191"/>
      <c r="BR919" s="191"/>
      <c r="BS919" s="191"/>
      <c r="BT919" s="191"/>
      <c r="BU919" s="191"/>
      <c r="BV919" s="191"/>
      <c r="BW919" s="191"/>
      <c r="BX919" s="191"/>
      <c r="BY919" s="191"/>
      <c r="BZ919" s="191"/>
      <c r="CA919" s="191"/>
      <c r="CB919" s="191"/>
      <c r="CC919" s="191"/>
      <c r="CD919" s="191"/>
      <c r="CE919" s="191"/>
      <c r="CF919" s="191"/>
      <c r="CG919" s="191"/>
      <c r="CH919" s="191"/>
      <c r="CI919" s="191"/>
      <c r="CJ919" s="191"/>
      <c r="CK919" s="202">
        <f t="shared" si="14"/>
        <v>0</v>
      </c>
    </row>
    <row r="920" spans="1:89" hidden="1">
      <c r="A920" s="158">
        <v>1425</v>
      </c>
      <c r="B920" s="159" t="s">
        <v>4278</v>
      </c>
      <c r="C920" s="158" t="s">
        <v>4457</v>
      </c>
      <c r="D920" s="161" t="s">
        <v>3992</v>
      </c>
      <c r="E920" s="161"/>
      <c r="F920" s="161"/>
      <c r="G920" s="161"/>
      <c r="H920" s="161"/>
      <c r="I920" s="161"/>
      <c r="J920" s="161"/>
      <c r="K920" s="161"/>
      <c r="L920" s="161"/>
      <c r="M920" s="161"/>
      <c r="N920" s="154"/>
      <c r="O920" s="154"/>
      <c r="P920" s="154"/>
      <c r="Q920" s="197"/>
      <c r="R920" s="191"/>
      <c r="S920" s="191"/>
      <c r="T920" s="191"/>
      <c r="U920" s="191"/>
      <c r="V920" s="191"/>
      <c r="W920" s="191"/>
      <c r="X920" s="191"/>
      <c r="Y920" s="191"/>
      <c r="Z920" s="191"/>
      <c r="AA920" s="191"/>
      <c r="AB920" s="191"/>
      <c r="AC920" s="191"/>
      <c r="AD920" s="191"/>
      <c r="AE920" s="191"/>
      <c r="AF920" s="191"/>
      <c r="AG920" s="191"/>
      <c r="AH920" s="191"/>
      <c r="AI920" s="191"/>
      <c r="AJ920" s="191"/>
      <c r="AK920" s="191"/>
      <c r="AL920" s="191"/>
      <c r="AM920" s="191"/>
      <c r="AN920" s="191"/>
      <c r="AO920" s="191"/>
      <c r="AP920" s="191"/>
      <c r="AQ920" s="191"/>
      <c r="AR920" s="191"/>
      <c r="AS920" s="191"/>
      <c r="AT920" s="191"/>
      <c r="AU920" s="191"/>
      <c r="AV920" s="191"/>
      <c r="AW920" s="191"/>
      <c r="AX920" s="191"/>
      <c r="AY920" s="191"/>
      <c r="AZ920" s="191"/>
      <c r="BA920" s="191"/>
      <c r="BB920" s="191"/>
      <c r="BC920" s="191"/>
      <c r="BD920" s="191"/>
      <c r="BE920" s="191"/>
      <c r="BF920" s="191"/>
      <c r="BG920" s="191"/>
      <c r="BH920" s="191"/>
      <c r="BI920" s="191"/>
      <c r="BJ920" s="191"/>
      <c r="BK920" s="191"/>
      <c r="BL920" s="191"/>
      <c r="BM920" s="191"/>
      <c r="BN920" s="191"/>
      <c r="BO920" s="191"/>
      <c r="BP920" s="191"/>
      <c r="BQ920" s="191"/>
      <c r="BR920" s="191"/>
      <c r="BS920" s="191"/>
      <c r="BT920" s="191"/>
      <c r="BU920" s="191"/>
      <c r="BV920" s="191"/>
      <c r="BW920" s="191"/>
      <c r="BX920" s="191"/>
      <c r="BY920" s="191"/>
      <c r="BZ920" s="191"/>
      <c r="CA920" s="191"/>
      <c r="CB920" s="191"/>
      <c r="CC920" s="191"/>
      <c r="CD920" s="191"/>
      <c r="CE920" s="191"/>
      <c r="CF920" s="191"/>
      <c r="CG920" s="191"/>
      <c r="CH920" s="191"/>
      <c r="CI920" s="191"/>
      <c r="CJ920" s="191"/>
      <c r="CK920" s="202">
        <f t="shared" si="14"/>
        <v>0</v>
      </c>
    </row>
    <row r="921" spans="1:89" ht="31.5" hidden="1" customHeight="1">
      <c r="A921" s="283" t="s">
        <v>4286</v>
      </c>
      <c r="B921" s="284"/>
      <c r="C921" s="284"/>
      <c r="D921" s="284"/>
      <c r="E921" s="170"/>
      <c r="F921" s="170"/>
      <c r="G921" s="170"/>
      <c r="H921" s="170"/>
      <c r="I921" s="170"/>
      <c r="J921" s="170"/>
      <c r="K921" s="170"/>
      <c r="L921" s="170"/>
      <c r="M921" s="170"/>
      <c r="N921" s="154"/>
      <c r="O921" s="154"/>
      <c r="P921" s="154"/>
      <c r="Q921" s="197"/>
      <c r="R921" s="191"/>
      <c r="S921" s="191"/>
      <c r="T921" s="191"/>
      <c r="U921" s="191"/>
      <c r="V921" s="191"/>
      <c r="W921" s="191"/>
      <c r="X921" s="191"/>
      <c r="Y921" s="191"/>
      <c r="Z921" s="191"/>
      <c r="AA921" s="191"/>
      <c r="AB921" s="191"/>
      <c r="AC921" s="191"/>
      <c r="AD921" s="191"/>
      <c r="AE921" s="191"/>
      <c r="AF921" s="191"/>
      <c r="AG921" s="191"/>
      <c r="AH921" s="191"/>
      <c r="AI921" s="191"/>
      <c r="AJ921" s="191"/>
      <c r="AK921" s="191"/>
      <c r="AL921" s="191"/>
      <c r="AM921" s="191"/>
      <c r="AN921" s="191"/>
      <c r="AO921" s="191"/>
      <c r="AP921" s="191"/>
      <c r="AQ921" s="191"/>
      <c r="AR921" s="191"/>
      <c r="AS921" s="191"/>
      <c r="AT921" s="191"/>
      <c r="AU921" s="191"/>
      <c r="AV921" s="191"/>
      <c r="AW921" s="191"/>
      <c r="AX921" s="191"/>
      <c r="AY921" s="191"/>
      <c r="AZ921" s="191"/>
      <c r="BA921" s="191"/>
      <c r="BB921" s="191"/>
      <c r="BC921" s="191"/>
      <c r="BD921" s="191"/>
      <c r="BE921" s="191"/>
      <c r="BF921" s="191"/>
      <c r="BG921" s="191"/>
      <c r="BH921" s="191"/>
      <c r="BI921" s="191"/>
      <c r="BJ921" s="191"/>
      <c r="BK921" s="191"/>
      <c r="BL921" s="191"/>
      <c r="BM921" s="191"/>
      <c r="BN921" s="191"/>
      <c r="BO921" s="191"/>
      <c r="BP921" s="191"/>
      <c r="BQ921" s="191"/>
      <c r="BR921" s="191"/>
      <c r="BS921" s="191"/>
      <c r="BT921" s="191"/>
      <c r="BU921" s="191"/>
      <c r="BV921" s="191"/>
      <c r="BW921" s="191"/>
      <c r="BX921" s="191"/>
      <c r="BY921" s="191"/>
      <c r="BZ921" s="191"/>
      <c r="CA921" s="191"/>
      <c r="CB921" s="191"/>
      <c r="CC921" s="191"/>
      <c r="CD921" s="191"/>
      <c r="CE921" s="191"/>
      <c r="CF921" s="191"/>
      <c r="CG921" s="191"/>
      <c r="CH921" s="191"/>
      <c r="CI921" s="191"/>
      <c r="CJ921" s="191"/>
      <c r="CK921" s="202"/>
    </row>
    <row r="922" spans="1:89" ht="28.5" hidden="1" customHeight="1" thickBot="1">
      <c r="A922" s="285" t="s">
        <v>4287</v>
      </c>
      <c r="B922" s="286"/>
      <c r="C922" s="286"/>
      <c r="D922" s="286"/>
      <c r="E922" s="170"/>
      <c r="F922" s="170"/>
      <c r="G922" s="170"/>
      <c r="H922" s="170"/>
      <c r="I922" s="170"/>
      <c r="J922" s="170"/>
      <c r="K922" s="170"/>
      <c r="L922" s="170"/>
      <c r="M922" s="170"/>
      <c r="N922" s="154"/>
      <c r="O922" s="154"/>
      <c r="P922" s="154"/>
      <c r="Q922" s="197"/>
      <c r="R922" s="191"/>
      <c r="S922" s="191"/>
      <c r="T922" s="191"/>
      <c r="U922" s="191"/>
      <c r="V922" s="191"/>
      <c r="W922" s="191"/>
      <c r="X922" s="191"/>
      <c r="Y922" s="191"/>
      <c r="Z922" s="191"/>
      <c r="AA922" s="191"/>
      <c r="AB922" s="191"/>
      <c r="AC922" s="191"/>
      <c r="AD922" s="191"/>
      <c r="AE922" s="191"/>
      <c r="AF922" s="191"/>
      <c r="AG922" s="191"/>
      <c r="AH922" s="191"/>
      <c r="AI922" s="191"/>
      <c r="AJ922" s="191"/>
      <c r="AK922" s="191"/>
      <c r="AL922" s="191"/>
      <c r="AM922" s="191"/>
      <c r="AN922" s="191"/>
      <c r="AO922" s="191"/>
      <c r="AP922" s="191"/>
      <c r="AQ922" s="191"/>
      <c r="AR922" s="191"/>
      <c r="AS922" s="191"/>
      <c r="AT922" s="191"/>
      <c r="AU922" s="191"/>
      <c r="AV922" s="191"/>
      <c r="AW922" s="191"/>
      <c r="AX922" s="191"/>
      <c r="AY922" s="191"/>
      <c r="AZ922" s="191"/>
      <c r="BA922" s="191"/>
      <c r="BB922" s="191"/>
      <c r="BC922" s="191"/>
      <c r="BD922" s="191"/>
      <c r="BE922" s="191"/>
      <c r="BF922" s="191"/>
      <c r="BG922" s="191"/>
      <c r="BH922" s="191"/>
      <c r="BI922" s="191"/>
      <c r="BJ922" s="191"/>
      <c r="BK922" s="191"/>
      <c r="BL922" s="191"/>
      <c r="BM922" s="191"/>
      <c r="BN922" s="191"/>
      <c r="BO922" s="191"/>
      <c r="BP922" s="191"/>
      <c r="BQ922" s="191"/>
      <c r="BR922" s="191"/>
      <c r="BS922" s="191"/>
      <c r="BT922" s="191"/>
      <c r="BU922" s="191"/>
      <c r="BV922" s="191"/>
      <c r="BW922" s="191"/>
      <c r="BX922" s="191"/>
      <c r="BY922" s="191"/>
      <c r="BZ922" s="191"/>
      <c r="CA922" s="191"/>
      <c r="CB922" s="191"/>
      <c r="CC922" s="191"/>
      <c r="CD922" s="191"/>
      <c r="CE922" s="191"/>
      <c r="CF922" s="191"/>
      <c r="CG922" s="191"/>
      <c r="CH922" s="191"/>
      <c r="CI922" s="191"/>
      <c r="CJ922" s="191"/>
      <c r="CK922" s="202"/>
    </row>
    <row r="923" spans="1:89" hidden="1">
      <c r="A923" s="269" t="s">
        <v>17</v>
      </c>
      <c r="B923" s="270"/>
      <c r="C923" s="270"/>
      <c r="D923" s="270"/>
      <c r="E923" s="157"/>
      <c r="F923" s="157"/>
      <c r="G923" s="157"/>
      <c r="H923" s="157"/>
      <c r="I923" s="157"/>
      <c r="J923" s="157"/>
      <c r="K923" s="157"/>
      <c r="L923" s="157"/>
      <c r="M923" s="157"/>
      <c r="N923" s="154"/>
      <c r="O923" s="154"/>
      <c r="P923" s="154"/>
      <c r="Q923" s="197"/>
      <c r="R923" s="191"/>
      <c r="S923" s="191"/>
      <c r="T923" s="191"/>
      <c r="U923" s="191"/>
      <c r="V923" s="191"/>
      <c r="W923" s="191"/>
      <c r="X923" s="191"/>
      <c r="Y923" s="191"/>
      <c r="Z923" s="191"/>
      <c r="AA923" s="191"/>
      <c r="AB923" s="191"/>
      <c r="AC923" s="191"/>
      <c r="AD923" s="191"/>
      <c r="AE923" s="191"/>
      <c r="AF923" s="191"/>
      <c r="AG923" s="191"/>
      <c r="AH923" s="191"/>
      <c r="AI923" s="191"/>
      <c r="AJ923" s="191"/>
      <c r="AK923" s="191"/>
      <c r="AL923" s="191"/>
      <c r="AM923" s="191"/>
      <c r="AN923" s="191"/>
      <c r="AO923" s="191"/>
      <c r="AP923" s="191"/>
      <c r="AQ923" s="191"/>
      <c r="AR923" s="191"/>
      <c r="AS923" s="191"/>
      <c r="AT923" s="191"/>
      <c r="AU923" s="191"/>
      <c r="AV923" s="191"/>
      <c r="AW923" s="191"/>
      <c r="AX923" s="191"/>
      <c r="AY923" s="191"/>
      <c r="AZ923" s="191"/>
      <c r="BA923" s="191"/>
      <c r="BB923" s="191"/>
      <c r="BC923" s="191"/>
      <c r="BD923" s="191"/>
      <c r="BE923" s="191"/>
      <c r="BF923" s="191"/>
      <c r="BG923" s="191"/>
      <c r="BH923" s="191"/>
      <c r="BI923" s="191"/>
      <c r="BJ923" s="191"/>
      <c r="BK923" s="191"/>
      <c r="BL923" s="191"/>
      <c r="BM923" s="191"/>
      <c r="BN923" s="191"/>
      <c r="BO923" s="191"/>
      <c r="BP923" s="191"/>
      <c r="BQ923" s="191"/>
      <c r="BR923" s="191"/>
      <c r="BS923" s="191"/>
      <c r="BT923" s="191"/>
      <c r="BU923" s="191"/>
      <c r="BV923" s="191"/>
      <c r="BW923" s="191"/>
      <c r="BX923" s="191"/>
      <c r="BY923" s="191"/>
      <c r="BZ923" s="191"/>
      <c r="CA923" s="191"/>
      <c r="CB923" s="191"/>
      <c r="CC923" s="191"/>
      <c r="CD923" s="191"/>
      <c r="CE923" s="191"/>
      <c r="CF923" s="191"/>
      <c r="CG923" s="191"/>
      <c r="CH923" s="191"/>
      <c r="CI923" s="191"/>
      <c r="CJ923" s="191"/>
      <c r="CK923" s="202"/>
    </row>
    <row r="924" spans="1:89" ht="22.5" hidden="1">
      <c r="A924" s="158">
        <v>1443</v>
      </c>
      <c r="B924" s="159" t="s">
        <v>4308</v>
      </c>
      <c r="C924" s="158">
        <v>5</v>
      </c>
      <c r="D924" s="161" t="s">
        <v>3992</v>
      </c>
      <c r="E924" s="161"/>
      <c r="F924" s="161"/>
      <c r="G924" s="161"/>
      <c r="H924" s="161"/>
      <c r="I924" s="161"/>
      <c r="J924" s="161"/>
      <c r="K924" s="161"/>
      <c r="L924" s="161"/>
      <c r="M924" s="161"/>
      <c r="N924" s="154"/>
      <c r="O924" s="154"/>
      <c r="P924" s="154"/>
      <c r="Q924" s="197"/>
      <c r="R924" s="191"/>
      <c r="S924" s="191"/>
      <c r="T924" s="191"/>
      <c r="U924" s="191"/>
      <c r="V924" s="191"/>
      <c r="W924" s="191"/>
      <c r="X924" s="191"/>
      <c r="Y924" s="191"/>
      <c r="Z924" s="191"/>
      <c r="AA924" s="191"/>
      <c r="AB924" s="191"/>
      <c r="AC924" s="191"/>
      <c r="AD924" s="191"/>
      <c r="AE924" s="191"/>
      <c r="AF924" s="191"/>
      <c r="AG924" s="191"/>
      <c r="AH924" s="191"/>
      <c r="AI924" s="191"/>
      <c r="AJ924" s="191"/>
      <c r="AK924" s="191"/>
      <c r="AL924" s="191"/>
      <c r="AM924" s="191"/>
      <c r="AN924" s="191"/>
      <c r="AO924" s="191"/>
      <c r="AP924" s="191"/>
      <c r="AQ924" s="191"/>
      <c r="AR924" s="191"/>
      <c r="AS924" s="191"/>
      <c r="AT924" s="191"/>
      <c r="AU924" s="191"/>
      <c r="AV924" s="191"/>
      <c r="AW924" s="191"/>
      <c r="AX924" s="191"/>
      <c r="AY924" s="191"/>
      <c r="AZ924" s="191"/>
      <c r="BA924" s="191"/>
      <c r="BB924" s="191"/>
      <c r="BC924" s="191"/>
      <c r="BD924" s="191"/>
      <c r="BE924" s="191"/>
      <c r="BF924" s="191"/>
      <c r="BG924" s="191"/>
      <c r="BH924" s="191"/>
      <c r="BI924" s="191"/>
      <c r="BJ924" s="191"/>
      <c r="BK924" s="191"/>
      <c r="BL924" s="191"/>
      <c r="BM924" s="191"/>
      <c r="BN924" s="191"/>
      <c r="BO924" s="191"/>
      <c r="BP924" s="191"/>
      <c r="BQ924" s="191"/>
      <c r="BR924" s="191"/>
      <c r="BS924" s="191"/>
      <c r="BT924" s="191"/>
      <c r="BU924" s="191"/>
      <c r="BV924" s="191"/>
      <c r="BW924" s="191"/>
      <c r="BX924" s="191"/>
      <c r="BY924" s="191"/>
      <c r="BZ924" s="191"/>
      <c r="CA924" s="191"/>
      <c r="CB924" s="191"/>
      <c r="CC924" s="191"/>
      <c r="CD924" s="191"/>
      <c r="CE924" s="191"/>
      <c r="CF924" s="191"/>
      <c r="CG924" s="191"/>
      <c r="CH924" s="191"/>
      <c r="CI924" s="191"/>
      <c r="CJ924" s="191"/>
      <c r="CK924" s="202">
        <f t="shared" si="14"/>
        <v>0</v>
      </c>
    </row>
    <row r="925" spans="1:89" ht="22.5" hidden="1">
      <c r="A925" s="158">
        <v>1444</v>
      </c>
      <c r="B925" s="159" t="s">
        <v>4309</v>
      </c>
      <c r="C925" s="158">
        <v>6</v>
      </c>
      <c r="D925" s="161" t="s">
        <v>3992</v>
      </c>
      <c r="E925" s="161"/>
      <c r="F925" s="161"/>
      <c r="G925" s="161"/>
      <c r="H925" s="161"/>
      <c r="I925" s="161"/>
      <c r="J925" s="161"/>
      <c r="K925" s="161"/>
      <c r="L925" s="161"/>
      <c r="M925" s="161"/>
      <c r="N925" s="154"/>
      <c r="O925" s="154"/>
      <c r="P925" s="154"/>
      <c r="Q925" s="197"/>
      <c r="R925" s="191"/>
      <c r="S925" s="191"/>
      <c r="T925" s="191"/>
      <c r="U925" s="191"/>
      <c r="V925" s="191"/>
      <c r="W925" s="191"/>
      <c r="X925" s="191"/>
      <c r="Y925" s="191"/>
      <c r="Z925" s="191"/>
      <c r="AA925" s="191"/>
      <c r="AB925" s="191"/>
      <c r="AC925" s="191"/>
      <c r="AD925" s="191"/>
      <c r="AE925" s="191"/>
      <c r="AF925" s="191"/>
      <c r="AG925" s="191"/>
      <c r="AH925" s="191"/>
      <c r="AI925" s="191"/>
      <c r="AJ925" s="191"/>
      <c r="AK925" s="191"/>
      <c r="AL925" s="191"/>
      <c r="AM925" s="191"/>
      <c r="AN925" s="191"/>
      <c r="AO925" s="191"/>
      <c r="AP925" s="191"/>
      <c r="AQ925" s="191"/>
      <c r="AR925" s="191"/>
      <c r="AS925" s="191"/>
      <c r="AT925" s="191"/>
      <c r="AU925" s="191"/>
      <c r="AV925" s="191"/>
      <c r="AW925" s="191"/>
      <c r="AX925" s="191"/>
      <c r="AY925" s="191"/>
      <c r="AZ925" s="191"/>
      <c r="BA925" s="191"/>
      <c r="BB925" s="191"/>
      <c r="BC925" s="191"/>
      <c r="BD925" s="191"/>
      <c r="BE925" s="191"/>
      <c r="BF925" s="191"/>
      <c r="BG925" s="191"/>
      <c r="BH925" s="191"/>
      <c r="BI925" s="191"/>
      <c r="BJ925" s="191"/>
      <c r="BK925" s="191"/>
      <c r="BL925" s="191"/>
      <c r="BM925" s="191"/>
      <c r="BN925" s="191"/>
      <c r="BO925" s="191"/>
      <c r="BP925" s="191"/>
      <c r="BQ925" s="191"/>
      <c r="BR925" s="191"/>
      <c r="BS925" s="191"/>
      <c r="BT925" s="191"/>
      <c r="BU925" s="191"/>
      <c r="BV925" s="191"/>
      <c r="BW925" s="191"/>
      <c r="BX925" s="191"/>
      <c r="BY925" s="191"/>
      <c r="BZ925" s="191"/>
      <c r="CA925" s="191"/>
      <c r="CB925" s="191"/>
      <c r="CC925" s="191"/>
      <c r="CD925" s="191"/>
      <c r="CE925" s="191"/>
      <c r="CF925" s="191"/>
      <c r="CG925" s="191"/>
      <c r="CH925" s="191"/>
      <c r="CI925" s="191"/>
      <c r="CJ925" s="191"/>
      <c r="CK925" s="202">
        <f t="shared" si="14"/>
        <v>0</v>
      </c>
    </row>
    <row r="926" spans="1:89" ht="22.5" hidden="1">
      <c r="A926" s="158">
        <v>1445</v>
      </c>
      <c r="B926" s="159" t="s">
        <v>4309</v>
      </c>
      <c r="C926" s="158">
        <v>7</v>
      </c>
      <c r="D926" s="161" t="s">
        <v>3992</v>
      </c>
      <c r="E926" s="161"/>
      <c r="F926" s="161"/>
      <c r="G926" s="161"/>
      <c r="H926" s="161"/>
      <c r="I926" s="161"/>
      <c r="J926" s="161"/>
      <c r="K926" s="161"/>
      <c r="L926" s="161"/>
      <c r="M926" s="161"/>
      <c r="N926" s="154"/>
      <c r="O926" s="154"/>
      <c r="P926" s="154"/>
      <c r="Q926" s="197"/>
      <c r="R926" s="191"/>
      <c r="S926" s="191"/>
      <c r="T926" s="191"/>
      <c r="U926" s="191"/>
      <c r="V926" s="191"/>
      <c r="W926" s="191"/>
      <c r="X926" s="191"/>
      <c r="Y926" s="191"/>
      <c r="Z926" s="191"/>
      <c r="AA926" s="191"/>
      <c r="AB926" s="191"/>
      <c r="AC926" s="191"/>
      <c r="AD926" s="191"/>
      <c r="AE926" s="191"/>
      <c r="AF926" s="191"/>
      <c r="AG926" s="191"/>
      <c r="AH926" s="191"/>
      <c r="AI926" s="191"/>
      <c r="AJ926" s="191"/>
      <c r="AK926" s="191"/>
      <c r="AL926" s="191"/>
      <c r="AM926" s="191"/>
      <c r="AN926" s="191"/>
      <c r="AO926" s="191"/>
      <c r="AP926" s="191"/>
      <c r="AQ926" s="191"/>
      <c r="AR926" s="191"/>
      <c r="AS926" s="191"/>
      <c r="AT926" s="191"/>
      <c r="AU926" s="191"/>
      <c r="AV926" s="191"/>
      <c r="AW926" s="191"/>
      <c r="AX926" s="191"/>
      <c r="AY926" s="191"/>
      <c r="AZ926" s="191"/>
      <c r="BA926" s="191"/>
      <c r="BB926" s="191"/>
      <c r="BC926" s="191"/>
      <c r="BD926" s="191"/>
      <c r="BE926" s="191"/>
      <c r="BF926" s="191"/>
      <c r="BG926" s="191"/>
      <c r="BH926" s="191"/>
      <c r="BI926" s="191"/>
      <c r="BJ926" s="191"/>
      <c r="BK926" s="191"/>
      <c r="BL926" s="191"/>
      <c r="BM926" s="191"/>
      <c r="BN926" s="191"/>
      <c r="BO926" s="191"/>
      <c r="BP926" s="191"/>
      <c r="BQ926" s="191"/>
      <c r="BR926" s="191"/>
      <c r="BS926" s="191"/>
      <c r="BT926" s="191"/>
      <c r="BU926" s="191"/>
      <c r="BV926" s="191"/>
      <c r="BW926" s="191"/>
      <c r="BX926" s="191"/>
      <c r="BY926" s="191"/>
      <c r="BZ926" s="191"/>
      <c r="CA926" s="191"/>
      <c r="CB926" s="191"/>
      <c r="CC926" s="191"/>
      <c r="CD926" s="191"/>
      <c r="CE926" s="191"/>
      <c r="CF926" s="191"/>
      <c r="CG926" s="191"/>
      <c r="CH926" s="191"/>
      <c r="CI926" s="191"/>
      <c r="CJ926" s="191"/>
      <c r="CK926" s="202">
        <f t="shared" si="14"/>
        <v>0</v>
      </c>
    </row>
    <row r="927" spans="1:89" ht="22.5" hidden="1">
      <c r="A927" s="158">
        <v>1446</v>
      </c>
      <c r="B927" s="159" t="s">
        <v>4310</v>
      </c>
      <c r="C927" s="158">
        <v>8</v>
      </c>
      <c r="D927" s="161" t="s">
        <v>3992</v>
      </c>
      <c r="E927" s="161"/>
      <c r="F927" s="161"/>
      <c r="G927" s="161"/>
      <c r="H927" s="161"/>
      <c r="I927" s="161"/>
      <c r="J927" s="161"/>
      <c r="K927" s="161"/>
      <c r="L927" s="161"/>
      <c r="M927" s="161"/>
      <c r="N927" s="154"/>
      <c r="O927" s="154"/>
      <c r="P927" s="154"/>
      <c r="Q927" s="197"/>
      <c r="R927" s="191"/>
      <c r="S927" s="191"/>
      <c r="T927" s="191"/>
      <c r="U927" s="191"/>
      <c r="V927" s="191"/>
      <c r="W927" s="191"/>
      <c r="X927" s="191"/>
      <c r="Y927" s="191"/>
      <c r="Z927" s="191"/>
      <c r="AA927" s="191"/>
      <c r="AB927" s="191"/>
      <c r="AC927" s="191"/>
      <c r="AD927" s="191"/>
      <c r="AE927" s="191"/>
      <c r="AF927" s="191"/>
      <c r="AG927" s="191"/>
      <c r="AH927" s="191"/>
      <c r="AI927" s="191"/>
      <c r="AJ927" s="191"/>
      <c r="AK927" s="191"/>
      <c r="AL927" s="191"/>
      <c r="AM927" s="191"/>
      <c r="AN927" s="191"/>
      <c r="AO927" s="191"/>
      <c r="AP927" s="191"/>
      <c r="AQ927" s="191"/>
      <c r="AR927" s="191"/>
      <c r="AS927" s="191"/>
      <c r="AT927" s="191"/>
      <c r="AU927" s="191"/>
      <c r="AV927" s="191"/>
      <c r="AW927" s="191"/>
      <c r="AX927" s="191"/>
      <c r="AY927" s="191"/>
      <c r="AZ927" s="191"/>
      <c r="BA927" s="191"/>
      <c r="BB927" s="191"/>
      <c r="BC927" s="191"/>
      <c r="BD927" s="191"/>
      <c r="BE927" s="191"/>
      <c r="BF927" s="191"/>
      <c r="BG927" s="191"/>
      <c r="BH927" s="191"/>
      <c r="BI927" s="191"/>
      <c r="BJ927" s="191"/>
      <c r="BK927" s="191"/>
      <c r="BL927" s="191"/>
      <c r="BM927" s="191"/>
      <c r="BN927" s="191"/>
      <c r="BO927" s="191"/>
      <c r="BP927" s="191"/>
      <c r="BQ927" s="191"/>
      <c r="BR927" s="191"/>
      <c r="BS927" s="191"/>
      <c r="BT927" s="191"/>
      <c r="BU927" s="191"/>
      <c r="BV927" s="191"/>
      <c r="BW927" s="191"/>
      <c r="BX927" s="191"/>
      <c r="BY927" s="191"/>
      <c r="BZ927" s="191"/>
      <c r="CA927" s="191"/>
      <c r="CB927" s="191"/>
      <c r="CC927" s="191"/>
      <c r="CD927" s="191"/>
      <c r="CE927" s="191"/>
      <c r="CF927" s="191"/>
      <c r="CG927" s="191"/>
      <c r="CH927" s="191"/>
      <c r="CI927" s="191"/>
      <c r="CJ927" s="191"/>
      <c r="CK927" s="202">
        <f t="shared" si="14"/>
        <v>0</v>
      </c>
    </row>
    <row r="928" spans="1:89" ht="22.5" hidden="1">
      <c r="A928" s="158">
        <v>1447</v>
      </c>
      <c r="B928" s="159" t="s">
        <v>4310</v>
      </c>
      <c r="C928" s="158">
        <v>9</v>
      </c>
      <c r="D928" s="161" t="s">
        <v>3992</v>
      </c>
      <c r="E928" s="161"/>
      <c r="F928" s="161"/>
      <c r="G928" s="161"/>
      <c r="H928" s="161"/>
      <c r="I928" s="161"/>
      <c r="J928" s="161"/>
      <c r="K928" s="161"/>
      <c r="L928" s="161"/>
      <c r="M928" s="161"/>
      <c r="N928" s="154"/>
      <c r="O928" s="154"/>
      <c r="P928" s="154"/>
      <c r="Q928" s="197"/>
      <c r="R928" s="191"/>
      <c r="S928" s="191"/>
      <c r="T928" s="191"/>
      <c r="U928" s="191"/>
      <c r="V928" s="191"/>
      <c r="W928" s="191"/>
      <c r="X928" s="191"/>
      <c r="Y928" s="191"/>
      <c r="Z928" s="191"/>
      <c r="AA928" s="191"/>
      <c r="AB928" s="191"/>
      <c r="AC928" s="191"/>
      <c r="AD928" s="191"/>
      <c r="AE928" s="191"/>
      <c r="AF928" s="191"/>
      <c r="AG928" s="191"/>
      <c r="AH928" s="191"/>
      <c r="AI928" s="191"/>
      <c r="AJ928" s="191"/>
      <c r="AK928" s="191"/>
      <c r="AL928" s="191"/>
      <c r="AM928" s="191"/>
      <c r="AN928" s="191"/>
      <c r="AO928" s="191"/>
      <c r="AP928" s="191"/>
      <c r="AQ928" s="191"/>
      <c r="AR928" s="191"/>
      <c r="AS928" s="191"/>
      <c r="AT928" s="191"/>
      <c r="AU928" s="191"/>
      <c r="AV928" s="191"/>
      <c r="AW928" s="191"/>
      <c r="AX928" s="191"/>
      <c r="AY928" s="191"/>
      <c r="AZ928" s="191"/>
      <c r="BA928" s="191"/>
      <c r="BB928" s="191"/>
      <c r="BC928" s="191"/>
      <c r="BD928" s="191"/>
      <c r="BE928" s="191"/>
      <c r="BF928" s="191"/>
      <c r="BG928" s="191"/>
      <c r="BH928" s="191"/>
      <c r="BI928" s="191"/>
      <c r="BJ928" s="191"/>
      <c r="BK928" s="191"/>
      <c r="BL928" s="191"/>
      <c r="BM928" s="191"/>
      <c r="BN928" s="191"/>
      <c r="BO928" s="191"/>
      <c r="BP928" s="191"/>
      <c r="BQ928" s="191"/>
      <c r="BR928" s="191"/>
      <c r="BS928" s="191"/>
      <c r="BT928" s="191"/>
      <c r="BU928" s="191"/>
      <c r="BV928" s="191"/>
      <c r="BW928" s="191"/>
      <c r="BX928" s="191"/>
      <c r="BY928" s="191"/>
      <c r="BZ928" s="191"/>
      <c r="CA928" s="191"/>
      <c r="CB928" s="191"/>
      <c r="CC928" s="191"/>
      <c r="CD928" s="191"/>
      <c r="CE928" s="191"/>
      <c r="CF928" s="191"/>
      <c r="CG928" s="191"/>
      <c r="CH928" s="191"/>
      <c r="CI928" s="191"/>
      <c r="CJ928" s="191"/>
      <c r="CK928" s="202">
        <f t="shared" si="14"/>
        <v>0</v>
      </c>
    </row>
    <row r="929" spans="1:89" hidden="1">
      <c r="A929" s="271" t="s">
        <v>4322</v>
      </c>
      <c r="B929" s="272"/>
      <c r="C929" s="272"/>
      <c r="D929" s="272"/>
      <c r="E929" s="157"/>
      <c r="F929" s="157"/>
      <c r="G929" s="157"/>
      <c r="H929" s="157"/>
      <c r="I929" s="157"/>
      <c r="J929" s="157"/>
      <c r="K929" s="157"/>
      <c r="L929" s="157"/>
      <c r="M929" s="157"/>
      <c r="N929" s="154"/>
      <c r="O929" s="154"/>
      <c r="P929" s="154"/>
      <c r="Q929" s="197"/>
      <c r="R929" s="191"/>
      <c r="S929" s="191"/>
      <c r="T929" s="191"/>
      <c r="U929" s="191"/>
      <c r="V929" s="191"/>
      <c r="W929" s="191"/>
      <c r="X929" s="191"/>
      <c r="Y929" s="191"/>
      <c r="Z929" s="191"/>
      <c r="AA929" s="191"/>
      <c r="AB929" s="191"/>
      <c r="AC929" s="191"/>
      <c r="AD929" s="191"/>
      <c r="AE929" s="191"/>
      <c r="AF929" s="191"/>
      <c r="AG929" s="191"/>
      <c r="AH929" s="191"/>
      <c r="AI929" s="191"/>
      <c r="AJ929" s="191"/>
      <c r="AK929" s="191"/>
      <c r="AL929" s="191"/>
      <c r="AM929" s="191"/>
      <c r="AN929" s="191"/>
      <c r="AO929" s="191"/>
      <c r="AP929" s="191"/>
      <c r="AQ929" s="191"/>
      <c r="AR929" s="191"/>
      <c r="AS929" s="191"/>
      <c r="AT929" s="191"/>
      <c r="AU929" s="191"/>
      <c r="AV929" s="191"/>
      <c r="AW929" s="191"/>
      <c r="AX929" s="191"/>
      <c r="AY929" s="191"/>
      <c r="AZ929" s="191"/>
      <c r="BA929" s="191"/>
      <c r="BB929" s="191"/>
      <c r="BC929" s="191"/>
      <c r="BD929" s="191"/>
      <c r="BE929" s="191"/>
      <c r="BF929" s="191"/>
      <c r="BG929" s="191"/>
      <c r="BH929" s="191"/>
      <c r="BI929" s="191"/>
      <c r="BJ929" s="191"/>
      <c r="BK929" s="191"/>
      <c r="BL929" s="191"/>
      <c r="BM929" s="191"/>
      <c r="BN929" s="191"/>
      <c r="BO929" s="191"/>
      <c r="BP929" s="191"/>
      <c r="BQ929" s="191"/>
      <c r="BR929" s="191"/>
      <c r="BS929" s="191"/>
      <c r="BT929" s="191"/>
      <c r="BU929" s="191"/>
      <c r="BV929" s="191"/>
      <c r="BW929" s="191"/>
      <c r="BX929" s="191"/>
      <c r="BY929" s="191"/>
      <c r="BZ929" s="191"/>
      <c r="CA929" s="191"/>
      <c r="CB929" s="191"/>
      <c r="CC929" s="191"/>
      <c r="CD929" s="191"/>
      <c r="CE929" s="191"/>
      <c r="CF929" s="191"/>
      <c r="CG929" s="191"/>
      <c r="CH929" s="191"/>
      <c r="CI929" s="191"/>
      <c r="CJ929" s="191"/>
      <c r="CK929" s="202"/>
    </row>
    <row r="930" spans="1:89" ht="22.5" hidden="1">
      <c r="A930" s="158">
        <v>1468</v>
      </c>
      <c r="B930" s="159" t="s">
        <v>4326</v>
      </c>
      <c r="C930" s="158">
        <v>5</v>
      </c>
      <c r="D930" s="161" t="s">
        <v>3992</v>
      </c>
      <c r="E930" s="161"/>
      <c r="F930" s="161"/>
      <c r="G930" s="161"/>
      <c r="H930" s="161"/>
      <c r="I930" s="161"/>
      <c r="J930" s="161"/>
      <c r="K930" s="161"/>
      <c r="L930" s="161"/>
      <c r="M930" s="161"/>
      <c r="N930" s="154"/>
      <c r="O930" s="154"/>
      <c r="P930" s="154"/>
      <c r="Q930" s="197"/>
      <c r="R930" s="191"/>
      <c r="S930" s="191"/>
      <c r="T930" s="191"/>
      <c r="U930" s="191"/>
      <c r="V930" s="191"/>
      <c r="W930" s="191"/>
      <c r="X930" s="191"/>
      <c r="Y930" s="191"/>
      <c r="Z930" s="191"/>
      <c r="AA930" s="191"/>
      <c r="AB930" s="191"/>
      <c r="AC930" s="191"/>
      <c r="AD930" s="191"/>
      <c r="AE930" s="191"/>
      <c r="AF930" s="191"/>
      <c r="AG930" s="191"/>
      <c r="AH930" s="191"/>
      <c r="AI930" s="191"/>
      <c r="AJ930" s="191"/>
      <c r="AK930" s="191"/>
      <c r="AL930" s="191"/>
      <c r="AM930" s="191"/>
      <c r="AN930" s="191"/>
      <c r="AO930" s="191"/>
      <c r="AP930" s="191"/>
      <c r="AQ930" s="191"/>
      <c r="AR930" s="191"/>
      <c r="AS930" s="191"/>
      <c r="AT930" s="191"/>
      <c r="AU930" s="191"/>
      <c r="AV930" s="191"/>
      <c r="AW930" s="191"/>
      <c r="AX930" s="191"/>
      <c r="AY930" s="191"/>
      <c r="AZ930" s="191"/>
      <c r="BA930" s="191"/>
      <c r="BB930" s="191"/>
      <c r="BC930" s="191"/>
      <c r="BD930" s="191"/>
      <c r="BE930" s="191"/>
      <c r="BF930" s="191"/>
      <c r="BG930" s="191"/>
      <c r="BH930" s="191"/>
      <c r="BI930" s="191"/>
      <c r="BJ930" s="191"/>
      <c r="BK930" s="191"/>
      <c r="BL930" s="191"/>
      <c r="BM930" s="191"/>
      <c r="BN930" s="191"/>
      <c r="BO930" s="191"/>
      <c r="BP930" s="191"/>
      <c r="BQ930" s="191"/>
      <c r="BR930" s="191"/>
      <c r="BS930" s="191"/>
      <c r="BT930" s="191"/>
      <c r="BU930" s="191"/>
      <c r="BV930" s="191"/>
      <c r="BW930" s="191"/>
      <c r="BX930" s="191"/>
      <c r="BY930" s="191"/>
      <c r="BZ930" s="191"/>
      <c r="CA930" s="191"/>
      <c r="CB930" s="191"/>
      <c r="CC930" s="191"/>
      <c r="CD930" s="191"/>
      <c r="CE930" s="191"/>
      <c r="CF930" s="191"/>
      <c r="CG930" s="191"/>
      <c r="CH930" s="191"/>
      <c r="CI930" s="191"/>
      <c r="CJ930" s="191"/>
      <c r="CK930" s="202">
        <f t="shared" si="14"/>
        <v>0</v>
      </c>
    </row>
    <row r="931" spans="1:89" ht="22.5" hidden="1">
      <c r="A931" s="158">
        <v>1469</v>
      </c>
      <c r="B931" s="159" t="s">
        <v>4468</v>
      </c>
      <c r="C931" s="158">
        <v>6</v>
      </c>
      <c r="D931" s="161" t="s">
        <v>3992</v>
      </c>
      <c r="E931" s="161"/>
      <c r="F931" s="161"/>
      <c r="G931" s="161"/>
      <c r="H931" s="161"/>
      <c r="I931" s="161"/>
      <c r="J931" s="161"/>
      <c r="K931" s="161"/>
      <c r="L931" s="161"/>
      <c r="M931" s="161"/>
      <c r="N931" s="154"/>
      <c r="O931" s="154"/>
      <c r="P931" s="154"/>
      <c r="Q931" s="197"/>
      <c r="R931" s="191"/>
      <c r="S931" s="191"/>
      <c r="T931" s="191"/>
      <c r="U931" s="191"/>
      <c r="V931" s="191"/>
      <c r="W931" s="191"/>
      <c r="X931" s="191"/>
      <c r="Y931" s="191"/>
      <c r="Z931" s="191"/>
      <c r="AA931" s="191"/>
      <c r="AB931" s="191"/>
      <c r="AC931" s="191"/>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c r="BD931" s="191"/>
      <c r="BE931" s="191"/>
      <c r="BF931" s="191"/>
      <c r="BG931" s="191"/>
      <c r="BH931" s="191"/>
      <c r="BI931" s="191"/>
      <c r="BJ931" s="191"/>
      <c r="BK931" s="191"/>
      <c r="BL931" s="191"/>
      <c r="BM931" s="191"/>
      <c r="BN931" s="191"/>
      <c r="BO931" s="191"/>
      <c r="BP931" s="191"/>
      <c r="BQ931" s="191"/>
      <c r="BR931" s="191"/>
      <c r="BS931" s="191"/>
      <c r="BT931" s="191"/>
      <c r="BU931" s="191"/>
      <c r="BV931" s="191"/>
      <c r="BW931" s="191"/>
      <c r="BX931" s="191"/>
      <c r="BY931" s="191"/>
      <c r="BZ931" s="191"/>
      <c r="CA931" s="191"/>
      <c r="CB931" s="191"/>
      <c r="CC931" s="191"/>
      <c r="CD931" s="191"/>
      <c r="CE931" s="191"/>
      <c r="CF931" s="191"/>
      <c r="CG931" s="191"/>
      <c r="CH931" s="191"/>
      <c r="CI931" s="191"/>
      <c r="CJ931" s="191"/>
      <c r="CK931" s="202">
        <f t="shared" si="14"/>
        <v>0</v>
      </c>
    </row>
    <row r="932" spans="1:89" hidden="1">
      <c r="A932" s="158">
        <v>1470</v>
      </c>
      <c r="B932" s="159" t="s">
        <v>4469</v>
      </c>
      <c r="C932" s="158">
        <v>7</v>
      </c>
      <c r="D932" s="161" t="s">
        <v>3992</v>
      </c>
      <c r="E932" s="161"/>
      <c r="F932" s="161"/>
      <c r="G932" s="161"/>
      <c r="H932" s="161"/>
      <c r="I932" s="161"/>
      <c r="J932" s="161"/>
      <c r="K932" s="161"/>
      <c r="L932" s="161"/>
      <c r="M932" s="161"/>
      <c r="N932" s="154"/>
      <c r="O932" s="154"/>
      <c r="P932" s="154"/>
      <c r="Q932" s="197"/>
      <c r="R932" s="191"/>
      <c r="S932" s="191"/>
      <c r="T932" s="191"/>
      <c r="U932" s="191"/>
      <c r="V932" s="191"/>
      <c r="W932" s="191"/>
      <c r="X932" s="191"/>
      <c r="Y932" s="191"/>
      <c r="Z932" s="191"/>
      <c r="AA932" s="191"/>
      <c r="AB932" s="191"/>
      <c r="AC932" s="191"/>
      <c r="AD932" s="191"/>
      <c r="AE932" s="191"/>
      <c r="AF932" s="191"/>
      <c r="AG932" s="191"/>
      <c r="AH932" s="191"/>
      <c r="AI932" s="191"/>
      <c r="AJ932" s="191"/>
      <c r="AK932" s="191"/>
      <c r="AL932" s="191"/>
      <c r="AM932" s="191"/>
      <c r="AN932" s="191"/>
      <c r="AO932" s="191"/>
      <c r="AP932" s="191"/>
      <c r="AQ932" s="191"/>
      <c r="AR932" s="191"/>
      <c r="AS932" s="191"/>
      <c r="AT932" s="191"/>
      <c r="AU932" s="191"/>
      <c r="AV932" s="191"/>
      <c r="AW932" s="191"/>
      <c r="AX932" s="191"/>
      <c r="AY932" s="191"/>
      <c r="AZ932" s="191"/>
      <c r="BA932" s="191"/>
      <c r="BB932" s="191"/>
      <c r="BC932" s="191"/>
      <c r="BD932" s="191"/>
      <c r="BE932" s="191"/>
      <c r="BF932" s="191"/>
      <c r="BG932" s="191"/>
      <c r="BH932" s="191"/>
      <c r="BI932" s="191"/>
      <c r="BJ932" s="191"/>
      <c r="BK932" s="191"/>
      <c r="BL932" s="191"/>
      <c r="BM932" s="191"/>
      <c r="BN932" s="191"/>
      <c r="BO932" s="191"/>
      <c r="BP932" s="191"/>
      <c r="BQ932" s="191"/>
      <c r="BR932" s="191"/>
      <c r="BS932" s="191"/>
      <c r="BT932" s="191"/>
      <c r="BU932" s="191"/>
      <c r="BV932" s="191"/>
      <c r="BW932" s="191"/>
      <c r="BX932" s="191"/>
      <c r="BY932" s="191"/>
      <c r="BZ932" s="191"/>
      <c r="CA932" s="191"/>
      <c r="CB932" s="191"/>
      <c r="CC932" s="191"/>
      <c r="CD932" s="191"/>
      <c r="CE932" s="191"/>
      <c r="CF932" s="191"/>
      <c r="CG932" s="191"/>
      <c r="CH932" s="191"/>
      <c r="CI932" s="191"/>
      <c r="CJ932" s="191"/>
      <c r="CK932" s="202">
        <f t="shared" si="14"/>
        <v>0</v>
      </c>
    </row>
    <row r="933" spans="1:89" ht="22.5" hidden="1">
      <c r="A933" s="158">
        <v>1471</v>
      </c>
      <c r="B933" s="159" t="s">
        <v>4326</v>
      </c>
      <c r="C933" s="158">
        <v>8</v>
      </c>
      <c r="D933" s="161" t="s">
        <v>3992</v>
      </c>
      <c r="E933" s="161"/>
      <c r="F933" s="161"/>
      <c r="G933" s="161"/>
      <c r="H933" s="161"/>
      <c r="I933" s="161"/>
      <c r="J933" s="161"/>
      <c r="K933" s="161"/>
      <c r="L933" s="161"/>
      <c r="M933" s="161"/>
      <c r="N933" s="154"/>
      <c r="O933" s="154"/>
      <c r="P933" s="154"/>
      <c r="Q933" s="197"/>
      <c r="R933" s="191"/>
      <c r="S933" s="191"/>
      <c r="T933" s="191"/>
      <c r="U933" s="191"/>
      <c r="V933" s="191"/>
      <c r="W933" s="191"/>
      <c r="X933" s="191"/>
      <c r="Y933" s="191"/>
      <c r="Z933" s="191"/>
      <c r="AA933" s="191"/>
      <c r="AB933" s="191"/>
      <c r="AC933" s="191"/>
      <c r="AD933" s="191"/>
      <c r="AE933" s="191"/>
      <c r="AF933" s="191"/>
      <c r="AG933" s="191"/>
      <c r="AH933" s="191"/>
      <c r="AI933" s="191"/>
      <c r="AJ933" s="191"/>
      <c r="AK933" s="191"/>
      <c r="AL933" s="191"/>
      <c r="AM933" s="191"/>
      <c r="AN933" s="191"/>
      <c r="AO933" s="191"/>
      <c r="AP933" s="191"/>
      <c r="AQ933" s="191"/>
      <c r="AR933" s="191"/>
      <c r="AS933" s="191"/>
      <c r="AT933" s="191"/>
      <c r="AU933" s="191"/>
      <c r="AV933" s="191"/>
      <c r="AW933" s="191"/>
      <c r="AX933" s="191"/>
      <c r="AY933" s="191"/>
      <c r="AZ933" s="191"/>
      <c r="BA933" s="191"/>
      <c r="BB933" s="191"/>
      <c r="BC933" s="191"/>
      <c r="BD933" s="191"/>
      <c r="BE933" s="191"/>
      <c r="BF933" s="191"/>
      <c r="BG933" s="191"/>
      <c r="BH933" s="191"/>
      <c r="BI933" s="191"/>
      <c r="BJ933" s="191"/>
      <c r="BK933" s="191"/>
      <c r="BL933" s="191"/>
      <c r="BM933" s="191"/>
      <c r="BN933" s="191"/>
      <c r="BO933" s="191"/>
      <c r="BP933" s="191"/>
      <c r="BQ933" s="191"/>
      <c r="BR933" s="191"/>
      <c r="BS933" s="191"/>
      <c r="BT933" s="191"/>
      <c r="BU933" s="191"/>
      <c r="BV933" s="191"/>
      <c r="BW933" s="191"/>
      <c r="BX933" s="191"/>
      <c r="BY933" s="191"/>
      <c r="BZ933" s="191"/>
      <c r="CA933" s="191"/>
      <c r="CB933" s="191"/>
      <c r="CC933" s="191"/>
      <c r="CD933" s="191"/>
      <c r="CE933" s="191"/>
      <c r="CF933" s="191"/>
      <c r="CG933" s="191"/>
      <c r="CH933" s="191"/>
      <c r="CI933" s="191"/>
      <c r="CJ933" s="191"/>
      <c r="CK933" s="202">
        <f t="shared" si="14"/>
        <v>0</v>
      </c>
    </row>
    <row r="934" spans="1:89" ht="22.5" hidden="1">
      <c r="A934" s="158">
        <v>1472</v>
      </c>
      <c r="B934" s="159" t="s">
        <v>4470</v>
      </c>
      <c r="C934" s="158">
        <v>9</v>
      </c>
      <c r="D934" s="161" t="s">
        <v>3992</v>
      </c>
      <c r="E934" s="161"/>
      <c r="F934" s="161"/>
      <c r="G934" s="161"/>
      <c r="H934" s="161"/>
      <c r="I934" s="161"/>
      <c r="J934" s="161"/>
      <c r="K934" s="161"/>
      <c r="L934" s="161"/>
      <c r="M934" s="161"/>
      <c r="N934" s="154"/>
      <c r="O934" s="154"/>
      <c r="P934" s="154"/>
      <c r="Q934" s="197"/>
      <c r="R934" s="191"/>
      <c r="S934" s="191"/>
      <c r="T934" s="191"/>
      <c r="U934" s="191"/>
      <c r="V934" s="191"/>
      <c r="W934" s="191"/>
      <c r="X934" s="191"/>
      <c r="Y934" s="191"/>
      <c r="Z934" s="191"/>
      <c r="AA934" s="191"/>
      <c r="AB934" s="191"/>
      <c r="AC934" s="191"/>
      <c r="AD934" s="191"/>
      <c r="AE934" s="191"/>
      <c r="AF934" s="191"/>
      <c r="AG934" s="191"/>
      <c r="AH934" s="191"/>
      <c r="AI934" s="191"/>
      <c r="AJ934" s="191"/>
      <c r="AK934" s="191"/>
      <c r="AL934" s="191"/>
      <c r="AM934" s="191"/>
      <c r="AN934" s="191"/>
      <c r="AO934" s="191"/>
      <c r="AP934" s="191"/>
      <c r="AQ934" s="191"/>
      <c r="AR934" s="191"/>
      <c r="AS934" s="191"/>
      <c r="AT934" s="191"/>
      <c r="AU934" s="191"/>
      <c r="AV934" s="191"/>
      <c r="AW934" s="191"/>
      <c r="AX934" s="191"/>
      <c r="AY934" s="191"/>
      <c r="AZ934" s="191"/>
      <c r="BA934" s="191"/>
      <c r="BB934" s="191"/>
      <c r="BC934" s="191"/>
      <c r="BD934" s="191"/>
      <c r="BE934" s="191"/>
      <c r="BF934" s="191"/>
      <c r="BG934" s="191"/>
      <c r="BH934" s="191"/>
      <c r="BI934" s="191"/>
      <c r="BJ934" s="191"/>
      <c r="BK934" s="191"/>
      <c r="BL934" s="191"/>
      <c r="BM934" s="191"/>
      <c r="BN934" s="191"/>
      <c r="BO934" s="191"/>
      <c r="BP934" s="191"/>
      <c r="BQ934" s="191"/>
      <c r="BR934" s="191"/>
      <c r="BS934" s="191"/>
      <c r="BT934" s="191"/>
      <c r="BU934" s="191"/>
      <c r="BV934" s="191"/>
      <c r="BW934" s="191"/>
      <c r="BX934" s="191"/>
      <c r="BY934" s="191"/>
      <c r="BZ934" s="191"/>
      <c r="CA934" s="191"/>
      <c r="CB934" s="191"/>
      <c r="CC934" s="191"/>
      <c r="CD934" s="191"/>
      <c r="CE934" s="191"/>
      <c r="CF934" s="191"/>
      <c r="CG934" s="191"/>
      <c r="CH934" s="191"/>
      <c r="CI934" s="191"/>
      <c r="CJ934" s="191"/>
      <c r="CK934" s="202">
        <f t="shared" si="14"/>
        <v>0</v>
      </c>
    </row>
    <row r="935" spans="1:89" ht="33.75" hidden="1">
      <c r="A935" s="158">
        <v>1494</v>
      </c>
      <c r="B935" s="159" t="s">
        <v>4471</v>
      </c>
      <c r="C935" s="158">
        <v>5</v>
      </c>
      <c r="D935" s="161" t="s">
        <v>3992</v>
      </c>
      <c r="E935" s="161"/>
      <c r="F935" s="161"/>
      <c r="G935" s="161"/>
      <c r="H935" s="161"/>
      <c r="I935" s="161"/>
      <c r="J935" s="161"/>
      <c r="K935" s="161"/>
      <c r="L935" s="161"/>
      <c r="M935" s="161"/>
      <c r="N935" s="154"/>
      <c r="O935" s="154"/>
      <c r="P935" s="154"/>
      <c r="Q935" s="197"/>
      <c r="R935" s="191"/>
      <c r="S935" s="191"/>
      <c r="T935" s="191"/>
      <c r="U935" s="191"/>
      <c r="V935" s="191"/>
      <c r="W935" s="191"/>
      <c r="X935" s="191"/>
      <c r="Y935" s="191"/>
      <c r="Z935" s="191"/>
      <c r="AA935" s="191"/>
      <c r="AB935" s="191"/>
      <c r="AC935" s="191"/>
      <c r="AD935" s="191"/>
      <c r="AE935" s="191"/>
      <c r="AF935" s="191"/>
      <c r="AG935" s="191"/>
      <c r="AH935" s="191"/>
      <c r="AI935" s="191"/>
      <c r="AJ935" s="191"/>
      <c r="AK935" s="191"/>
      <c r="AL935" s="191"/>
      <c r="AM935" s="191"/>
      <c r="AN935" s="191"/>
      <c r="AO935" s="191"/>
      <c r="AP935" s="191"/>
      <c r="AQ935" s="191"/>
      <c r="AR935" s="191"/>
      <c r="AS935" s="191"/>
      <c r="AT935" s="191"/>
      <c r="AU935" s="191"/>
      <c r="AV935" s="191"/>
      <c r="AW935" s="191"/>
      <c r="AX935" s="191"/>
      <c r="AY935" s="191"/>
      <c r="AZ935" s="191"/>
      <c r="BA935" s="191"/>
      <c r="BB935" s="191"/>
      <c r="BC935" s="191"/>
      <c r="BD935" s="191"/>
      <c r="BE935" s="191"/>
      <c r="BF935" s="191"/>
      <c r="BG935" s="191"/>
      <c r="BH935" s="191"/>
      <c r="BI935" s="191"/>
      <c r="BJ935" s="191"/>
      <c r="BK935" s="191"/>
      <c r="BL935" s="191"/>
      <c r="BM935" s="191"/>
      <c r="BN935" s="191"/>
      <c r="BO935" s="191"/>
      <c r="BP935" s="191"/>
      <c r="BQ935" s="191"/>
      <c r="BR935" s="191"/>
      <c r="BS935" s="191"/>
      <c r="BT935" s="191"/>
      <c r="BU935" s="191"/>
      <c r="BV935" s="191"/>
      <c r="BW935" s="191"/>
      <c r="BX935" s="191"/>
      <c r="BY935" s="191"/>
      <c r="BZ935" s="191"/>
      <c r="CA935" s="191"/>
      <c r="CB935" s="191"/>
      <c r="CC935" s="191"/>
      <c r="CD935" s="191"/>
      <c r="CE935" s="191"/>
      <c r="CF935" s="191"/>
      <c r="CG935" s="191"/>
      <c r="CH935" s="191"/>
      <c r="CI935" s="191"/>
      <c r="CJ935" s="191"/>
      <c r="CK935" s="202">
        <f t="shared" si="14"/>
        <v>0</v>
      </c>
    </row>
    <row r="936" spans="1:89" ht="33.75" hidden="1">
      <c r="A936" s="158">
        <v>1495</v>
      </c>
      <c r="B936" s="159" t="s">
        <v>4472</v>
      </c>
      <c r="C936" s="158">
        <v>6</v>
      </c>
      <c r="D936" s="161" t="s">
        <v>3992</v>
      </c>
      <c r="E936" s="161"/>
      <c r="F936" s="161"/>
      <c r="G936" s="161"/>
      <c r="H936" s="161"/>
      <c r="I936" s="161"/>
      <c r="J936" s="161"/>
      <c r="K936" s="161"/>
      <c r="L936" s="161"/>
      <c r="M936" s="161"/>
      <c r="N936" s="154"/>
      <c r="O936" s="154"/>
      <c r="P936" s="154"/>
      <c r="Q936" s="197"/>
      <c r="R936" s="191"/>
      <c r="S936" s="191"/>
      <c r="T936" s="191"/>
      <c r="U936" s="191"/>
      <c r="V936" s="191"/>
      <c r="W936" s="191"/>
      <c r="X936" s="191"/>
      <c r="Y936" s="191"/>
      <c r="Z936" s="191"/>
      <c r="AA936" s="191"/>
      <c r="AB936" s="191"/>
      <c r="AC936" s="191"/>
      <c r="AD936" s="191"/>
      <c r="AE936" s="191"/>
      <c r="AF936" s="191"/>
      <c r="AG936" s="191"/>
      <c r="AH936" s="191"/>
      <c r="AI936" s="191"/>
      <c r="AJ936" s="191"/>
      <c r="AK936" s="191"/>
      <c r="AL936" s="191"/>
      <c r="AM936" s="191"/>
      <c r="AN936" s="191"/>
      <c r="AO936" s="191"/>
      <c r="AP936" s="191"/>
      <c r="AQ936" s="191"/>
      <c r="AR936" s="191"/>
      <c r="AS936" s="191"/>
      <c r="AT936" s="191"/>
      <c r="AU936" s="191"/>
      <c r="AV936" s="191"/>
      <c r="AW936" s="191"/>
      <c r="AX936" s="191"/>
      <c r="AY936" s="191"/>
      <c r="AZ936" s="191"/>
      <c r="BA936" s="191"/>
      <c r="BB936" s="191"/>
      <c r="BC936" s="191"/>
      <c r="BD936" s="191"/>
      <c r="BE936" s="191"/>
      <c r="BF936" s="191"/>
      <c r="BG936" s="191"/>
      <c r="BH936" s="191"/>
      <c r="BI936" s="191"/>
      <c r="BJ936" s="191"/>
      <c r="BK936" s="191"/>
      <c r="BL936" s="191"/>
      <c r="BM936" s="191"/>
      <c r="BN936" s="191"/>
      <c r="BO936" s="191"/>
      <c r="BP936" s="191"/>
      <c r="BQ936" s="191"/>
      <c r="BR936" s="191"/>
      <c r="BS936" s="191"/>
      <c r="BT936" s="191"/>
      <c r="BU936" s="191"/>
      <c r="BV936" s="191"/>
      <c r="BW936" s="191"/>
      <c r="BX936" s="191"/>
      <c r="BY936" s="191"/>
      <c r="BZ936" s="191"/>
      <c r="CA936" s="191"/>
      <c r="CB936" s="191"/>
      <c r="CC936" s="191"/>
      <c r="CD936" s="191"/>
      <c r="CE936" s="191"/>
      <c r="CF936" s="191"/>
      <c r="CG936" s="191"/>
      <c r="CH936" s="191"/>
      <c r="CI936" s="191"/>
      <c r="CJ936" s="191"/>
      <c r="CK936" s="202">
        <f t="shared" si="14"/>
        <v>0</v>
      </c>
    </row>
    <row r="937" spans="1:89" ht="37.5" hidden="1" customHeight="1">
      <c r="A937" s="158">
        <v>1496</v>
      </c>
      <c r="B937" s="159" t="s">
        <v>4473</v>
      </c>
      <c r="C937" s="158">
        <v>7</v>
      </c>
      <c r="D937" s="161" t="s">
        <v>3992</v>
      </c>
      <c r="E937" s="161"/>
      <c r="F937" s="161"/>
      <c r="G937" s="161"/>
      <c r="H937" s="161"/>
      <c r="I937" s="161"/>
      <c r="J937" s="161"/>
      <c r="K937" s="161"/>
      <c r="L937" s="161"/>
      <c r="M937" s="161"/>
      <c r="N937" s="154"/>
      <c r="O937" s="154"/>
      <c r="P937" s="154"/>
      <c r="Q937" s="197"/>
      <c r="R937" s="191"/>
      <c r="S937" s="191"/>
      <c r="T937" s="191"/>
      <c r="U937" s="191"/>
      <c r="V937" s="191"/>
      <c r="W937" s="191"/>
      <c r="X937" s="191"/>
      <c r="Y937" s="191"/>
      <c r="Z937" s="191"/>
      <c r="AA937" s="191"/>
      <c r="AB937" s="191"/>
      <c r="AC937" s="191"/>
      <c r="AD937" s="191"/>
      <c r="AE937" s="191"/>
      <c r="AF937" s="191"/>
      <c r="AG937" s="191"/>
      <c r="AH937" s="191"/>
      <c r="AI937" s="191"/>
      <c r="AJ937" s="191"/>
      <c r="AK937" s="191"/>
      <c r="AL937" s="191"/>
      <c r="AM937" s="191"/>
      <c r="AN937" s="191"/>
      <c r="AO937" s="191"/>
      <c r="AP937" s="191"/>
      <c r="AQ937" s="191"/>
      <c r="AR937" s="191"/>
      <c r="AS937" s="191"/>
      <c r="AT937" s="191"/>
      <c r="AU937" s="191"/>
      <c r="AV937" s="191"/>
      <c r="AW937" s="191"/>
      <c r="AX937" s="191"/>
      <c r="AY937" s="191"/>
      <c r="AZ937" s="191"/>
      <c r="BA937" s="191"/>
      <c r="BB937" s="191"/>
      <c r="BC937" s="191"/>
      <c r="BD937" s="191"/>
      <c r="BE937" s="191"/>
      <c r="BF937" s="191"/>
      <c r="BG937" s="191"/>
      <c r="BH937" s="191"/>
      <c r="BI937" s="191"/>
      <c r="BJ937" s="191"/>
      <c r="BK937" s="191"/>
      <c r="BL937" s="191"/>
      <c r="BM937" s="191"/>
      <c r="BN937" s="191"/>
      <c r="BO937" s="191"/>
      <c r="BP937" s="191"/>
      <c r="BQ937" s="191"/>
      <c r="BR937" s="191"/>
      <c r="BS937" s="191"/>
      <c r="BT937" s="191"/>
      <c r="BU937" s="191"/>
      <c r="BV937" s="191"/>
      <c r="BW937" s="191"/>
      <c r="BX937" s="191"/>
      <c r="BY937" s="191"/>
      <c r="BZ937" s="191"/>
      <c r="CA937" s="191"/>
      <c r="CB937" s="191"/>
      <c r="CC937" s="191"/>
      <c r="CD937" s="191"/>
      <c r="CE937" s="191"/>
      <c r="CF937" s="191"/>
      <c r="CG937" s="191"/>
      <c r="CH937" s="191"/>
      <c r="CI937" s="191"/>
      <c r="CJ937" s="191"/>
      <c r="CK937" s="202">
        <f t="shared" si="14"/>
        <v>0</v>
      </c>
    </row>
    <row r="938" spans="1:89" ht="33.75" hidden="1">
      <c r="A938" s="158">
        <v>1497</v>
      </c>
      <c r="B938" s="159" t="s">
        <v>4474</v>
      </c>
      <c r="C938" s="158">
        <v>8</v>
      </c>
      <c r="D938" s="161" t="s">
        <v>3992</v>
      </c>
      <c r="E938" s="161"/>
      <c r="F938" s="161"/>
      <c r="G938" s="161"/>
      <c r="H938" s="161"/>
      <c r="I938" s="161"/>
      <c r="J938" s="161"/>
      <c r="K938" s="161"/>
      <c r="L938" s="161"/>
      <c r="M938" s="161"/>
      <c r="N938" s="154"/>
      <c r="O938" s="154"/>
      <c r="P938" s="154"/>
      <c r="Q938" s="197"/>
      <c r="R938" s="191"/>
      <c r="S938" s="191"/>
      <c r="T938" s="191"/>
      <c r="U938" s="191"/>
      <c r="V938" s="191"/>
      <c r="W938" s="191"/>
      <c r="X938" s="191"/>
      <c r="Y938" s="191"/>
      <c r="Z938" s="191"/>
      <c r="AA938" s="191"/>
      <c r="AB938" s="191"/>
      <c r="AC938" s="191"/>
      <c r="AD938" s="191"/>
      <c r="AE938" s="191"/>
      <c r="AF938" s="191"/>
      <c r="AG938" s="191"/>
      <c r="AH938" s="191"/>
      <c r="AI938" s="191"/>
      <c r="AJ938" s="191"/>
      <c r="AK938" s="191"/>
      <c r="AL938" s="191"/>
      <c r="AM938" s="191"/>
      <c r="AN938" s="191"/>
      <c r="AO938" s="191"/>
      <c r="AP938" s="191"/>
      <c r="AQ938" s="191"/>
      <c r="AR938" s="191"/>
      <c r="AS938" s="191"/>
      <c r="AT938" s="191"/>
      <c r="AU938" s="191"/>
      <c r="AV938" s="191"/>
      <c r="AW938" s="191"/>
      <c r="AX938" s="191"/>
      <c r="AY938" s="191"/>
      <c r="AZ938" s="191"/>
      <c r="BA938" s="191"/>
      <c r="BB938" s="191"/>
      <c r="BC938" s="191"/>
      <c r="BD938" s="191"/>
      <c r="BE938" s="191"/>
      <c r="BF938" s="191"/>
      <c r="BG938" s="191"/>
      <c r="BH938" s="191"/>
      <c r="BI938" s="191"/>
      <c r="BJ938" s="191"/>
      <c r="BK938" s="191"/>
      <c r="BL938" s="191"/>
      <c r="BM938" s="191"/>
      <c r="BN938" s="191"/>
      <c r="BO938" s="191"/>
      <c r="BP938" s="191"/>
      <c r="BQ938" s="191"/>
      <c r="BR938" s="191"/>
      <c r="BS938" s="191"/>
      <c r="BT938" s="191"/>
      <c r="BU938" s="191"/>
      <c r="BV938" s="191"/>
      <c r="BW938" s="191"/>
      <c r="BX938" s="191"/>
      <c r="BY938" s="191"/>
      <c r="BZ938" s="191"/>
      <c r="CA938" s="191"/>
      <c r="CB938" s="191"/>
      <c r="CC938" s="191"/>
      <c r="CD938" s="191"/>
      <c r="CE938" s="191"/>
      <c r="CF938" s="191"/>
      <c r="CG938" s="191"/>
      <c r="CH938" s="191"/>
      <c r="CI938" s="191"/>
      <c r="CJ938" s="191"/>
      <c r="CK938" s="202">
        <f t="shared" si="14"/>
        <v>0</v>
      </c>
    </row>
    <row r="939" spans="1:89" ht="33.75" hidden="1">
      <c r="A939" s="158">
        <v>1498</v>
      </c>
      <c r="B939" s="159" t="s">
        <v>4475</v>
      </c>
      <c r="C939" s="158">
        <v>9</v>
      </c>
      <c r="D939" s="161" t="s">
        <v>3992</v>
      </c>
      <c r="E939" s="161"/>
      <c r="F939" s="161"/>
      <c r="G939" s="161"/>
      <c r="H939" s="161"/>
      <c r="I939" s="161"/>
      <c r="J939" s="161"/>
      <c r="K939" s="161"/>
      <c r="L939" s="161"/>
      <c r="M939" s="161"/>
      <c r="N939" s="154"/>
      <c r="O939" s="154"/>
      <c r="P939" s="154"/>
      <c r="Q939" s="197"/>
      <c r="R939" s="191"/>
      <c r="S939" s="191"/>
      <c r="T939" s="191"/>
      <c r="U939" s="191"/>
      <c r="V939" s="191"/>
      <c r="W939" s="191"/>
      <c r="X939" s="191"/>
      <c r="Y939" s="191"/>
      <c r="Z939" s="191"/>
      <c r="AA939" s="191"/>
      <c r="AB939" s="191"/>
      <c r="AC939" s="191"/>
      <c r="AD939" s="191"/>
      <c r="AE939" s="191"/>
      <c r="AF939" s="191"/>
      <c r="AG939" s="191"/>
      <c r="AH939" s="191"/>
      <c r="AI939" s="191"/>
      <c r="AJ939" s="191"/>
      <c r="AK939" s="191"/>
      <c r="AL939" s="191"/>
      <c r="AM939" s="191"/>
      <c r="AN939" s="191"/>
      <c r="AO939" s="191"/>
      <c r="AP939" s="191"/>
      <c r="AQ939" s="191"/>
      <c r="AR939" s="191"/>
      <c r="AS939" s="191"/>
      <c r="AT939" s="191"/>
      <c r="AU939" s="191"/>
      <c r="AV939" s="191"/>
      <c r="AW939" s="191"/>
      <c r="AX939" s="191"/>
      <c r="AY939" s="191"/>
      <c r="AZ939" s="191"/>
      <c r="BA939" s="191"/>
      <c r="BB939" s="191"/>
      <c r="BC939" s="191"/>
      <c r="BD939" s="191"/>
      <c r="BE939" s="191"/>
      <c r="BF939" s="191"/>
      <c r="BG939" s="191"/>
      <c r="BH939" s="191"/>
      <c r="BI939" s="191"/>
      <c r="BJ939" s="191"/>
      <c r="BK939" s="191"/>
      <c r="BL939" s="191"/>
      <c r="BM939" s="191"/>
      <c r="BN939" s="191"/>
      <c r="BO939" s="191"/>
      <c r="BP939" s="191"/>
      <c r="BQ939" s="191"/>
      <c r="BR939" s="191"/>
      <c r="BS939" s="191"/>
      <c r="BT939" s="191"/>
      <c r="BU939" s="191"/>
      <c r="BV939" s="191"/>
      <c r="BW939" s="191"/>
      <c r="BX939" s="191"/>
      <c r="BY939" s="191"/>
      <c r="BZ939" s="191"/>
      <c r="CA939" s="191"/>
      <c r="CB939" s="191"/>
      <c r="CC939" s="191"/>
      <c r="CD939" s="191"/>
      <c r="CE939" s="191"/>
      <c r="CF939" s="191"/>
      <c r="CG939" s="191"/>
      <c r="CH939" s="191"/>
      <c r="CI939" s="191"/>
      <c r="CJ939" s="191"/>
      <c r="CK939" s="202">
        <f t="shared" si="14"/>
        <v>0</v>
      </c>
    </row>
    <row r="940" spans="1:89" hidden="1">
      <c r="A940" s="260" t="s">
        <v>4068</v>
      </c>
      <c r="B940" s="260"/>
      <c r="C940" s="260"/>
      <c r="D940" s="260"/>
      <c r="E940" s="163"/>
      <c r="F940" s="163"/>
      <c r="G940" s="163"/>
      <c r="H940" s="163"/>
      <c r="I940" s="163"/>
      <c r="J940" s="163"/>
      <c r="K940" s="163"/>
      <c r="L940" s="163"/>
      <c r="M940" s="163"/>
      <c r="N940" s="154"/>
      <c r="O940" s="154"/>
      <c r="P940" s="154"/>
      <c r="Q940" s="197"/>
      <c r="R940" s="191"/>
      <c r="S940" s="191"/>
      <c r="T940" s="191"/>
      <c r="U940" s="191"/>
      <c r="V940" s="191"/>
      <c r="W940" s="191"/>
      <c r="X940" s="191"/>
      <c r="Y940" s="191"/>
      <c r="Z940" s="191"/>
      <c r="AA940" s="191"/>
      <c r="AB940" s="191"/>
      <c r="AC940" s="191"/>
      <c r="AD940" s="191"/>
      <c r="AE940" s="191"/>
      <c r="AF940" s="191"/>
      <c r="AG940" s="191"/>
      <c r="AH940" s="191"/>
      <c r="AI940" s="191"/>
      <c r="AJ940" s="191"/>
      <c r="AK940" s="191"/>
      <c r="AL940" s="191"/>
      <c r="AM940" s="191"/>
      <c r="AN940" s="191"/>
      <c r="AO940" s="191"/>
      <c r="AP940" s="191"/>
      <c r="AQ940" s="191"/>
      <c r="AR940" s="191"/>
      <c r="AS940" s="191"/>
      <c r="AT940" s="191"/>
      <c r="AU940" s="191"/>
      <c r="AV940" s="191"/>
      <c r="AW940" s="191"/>
      <c r="AX940" s="191"/>
      <c r="AY940" s="191"/>
      <c r="AZ940" s="191"/>
      <c r="BA940" s="191"/>
      <c r="BB940" s="191"/>
      <c r="BC940" s="191"/>
      <c r="BD940" s="191"/>
      <c r="BE940" s="191"/>
      <c r="BF940" s="191"/>
      <c r="BG940" s="191"/>
      <c r="BH940" s="191"/>
      <c r="BI940" s="191"/>
      <c r="BJ940" s="191"/>
      <c r="BK940" s="191"/>
      <c r="BL940" s="191"/>
      <c r="BM940" s="191"/>
      <c r="BN940" s="191"/>
      <c r="BO940" s="191"/>
      <c r="BP940" s="191"/>
      <c r="BQ940" s="191"/>
      <c r="BR940" s="191"/>
      <c r="BS940" s="191"/>
      <c r="BT940" s="191"/>
      <c r="BU940" s="191"/>
      <c r="BV940" s="191"/>
      <c r="BW940" s="191"/>
      <c r="BX940" s="191"/>
      <c r="BY940" s="191"/>
      <c r="BZ940" s="191"/>
      <c r="CA940" s="191"/>
      <c r="CB940" s="191"/>
      <c r="CC940" s="191"/>
      <c r="CD940" s="191"/>
      <c r="CE940" s="191"/>
      <c r="CF940" s="191"/>
      <c r="CG940" s="191"/>
      <c r="CH940" s="191"/>
      <c r="CI940" s="191"/>
      <c r="CJ940" s="191"/>
      <c r="CK940" s="202"/>
    </row>
    <row r="941" spans="1:89" hidden="1">
      <c r="A941" s="264" t="s">
        <v>251</v>
      </c>
      <c r="B941" s="264"/>
      <c r="C941" s="264"/>
      <c r="D941" s="264"/>
      <c r="E941" s="168"/>
      <c r="F941" s="168"/>
      <c r="G941" s="168"/>
      <c r="H941" s="168"/>
      <c r="I941" s="168"/>
      <c r="J941" s="168"/>
      <c r="K941" s="168"/>
      <c r="L941" s="168"/>
      <c r="M941" s="168"/>
      <c r="N941" s="154"/>
      <c r="O941" s="154"/>
      <c r="P941" s="154"/>
      <c r="Q941" s="197"/>
      <c r="R941" s="191"/>
      <c r="S941" s="191"/>
      <c r="T941" s="191"/>
      <c r="U941" s="191"/>
      <c r="V941" s="191"/>
      <c r="W941" s="191"/>
      <c r="X941" s="191"/>
      <c r="Y941" s="191"/>
      <c r="Z941" s="191"/>
      <c r="AA941" s="191"/>
      <c r="AB941" s="191"/>
      <c r="AC941" s="191"/>
      <c r="AD941" s="191"/>
      <c r="AE941" s="191"/>
      <c r="AF941" s="191"/>
      <c r="AG941" s="191"/>
      <c r="AH941" s="191"/>
      <c r="AI941" s="191"/>
      <c r="AJ941" s="191"/>
      <c r="AK941" s="191"/>
      <c r="AL941" s="191"/>
      <c r="AM941" s="191"/>
      <c r="AN941" s="191"/>
      <c r="AO941" s="191"/>
      <c r="AP941" s="191"/>
      <c r="AQ941" s="191"/>
      <c r="AR941" s="191"/>
      <c r="AS941" s="191"/>
      <c r="AT941" s="191"/>
      <c r="AU941" s="191"/>
      <c r="AV941" s="191"/>
      <c r="AW941" s="191"/>
      <c r="AX941" s="191"/>
      <c r="AY941" s="191"/>
      <c r="AZ941" s="191"/>
      <c r="BA941" s="191"/>
      <c r="BB941" s="191"/>
      <c r="BC941" s="191"/>
      <c r="BD941" s="191"/>
      <c r="BE941" s="191"/>
      <c r="BF941" s="191"/>
      <c r="BG941" s="191"/>
      <c r="BH941" s="191"/>
      <c r="BI941" s="191"/>
      <c r="BJ941" s="191"/>
      <c r="BK941" s="191"/>
      <c r="BL941" s="191"/>
      <c r="BM941" s="191"/>
      <c r="BN941" s="191"/>
      <c r="BO941" s="191"/>
      <c r="BP941" s="191"/>
      <c r="BQ941" s="191"/>
      <c r="BR941" s="191"/>
      <c r="BS941" s="191"/>
      <c r="BT941" s="191"/>
      <c r="BU941" s="191"/>
      <c r="BV941" s="191"/>
      <c r="BW941" s="191"/>
      <c r="BX941" s="191"/>
      <c r="BY941" s="191"/>
      <c r="BZ941" s="191"/>
      <c r="CA941" s="191"/>
      <c r="CB941" s="191"/>
      <c r="CC941" s="191"/>
      <c r="CD941" s="191"/>
      <c r="CE941" s="191"/>
      <c r="CF941" s="191"/>
      <c r="CG941" s="191"/>
      <c r="CH941" s="191"/>
      <c r="CI941" s="191"/>
      <c r="CJ941" s="191"/>
      <c r="CK941" s="202"/>
    </row>
    <row r="942" spans="1:89" ht="22.5" hidden="1">
      <c r="A942" s="158">
        <v>1520</v>
      </c>
      <c r="B942" s="159" t="s">
        <v>4476</v>
      </c>
      <c r="C942" s="174" t="s">
        <v>3546</v>
      </c>
      <c r="D942" s="161" t="s">
        <v>4477</v>
      </c>
      <c r="E942" s="175"/>
      <c r="F942" s="175"/>
      <c r="G942" s="175"/>
      <c r="H942" s="175"/>
      <c r="I942" s="175"/>
      <c r="J942" s="175"/>
      <c r="K942" s="175"/>
      <c r="L942" s="175"/>
      <c r="M942" s="175"/>
      <c r="N942" s="176"/>
      <c r="O942" s="176"/>
      <c r="P942" s="154"/>
      <c r="Q942" s="197"/>
      <c r="R942" s="191"/>
      <c r="S942" s="191"/>
      <c r="T942" s="191"/>
      <c r="U942" s="191"/>
      <c r="V942" s="191"/>
      <c r="W942" s="191"/>
      <c r="X942" s="191"/>
      <c r="Y942" s="191"/>
      <c r="Z942" s="191"/>
      <c r="AA942" s="191"/>
      <c r="AB942" s="191"/>
      <c r="AC942" s="191"/>
      <c r="AD942" s="191"/>
      <c r="AE942" s="191"/>
      <c r="AF942" s="191"/>
      <c r="AG942" s="191"/>
      <c r="AH942" s="191"/>
      <c r="AI942" s="191"/>
      <c r="AJ942" s="191"/>
      <c r="AK942" s="191"/>
      <c r="AL942" s="191"/>
      <c r="AM942" s="191"/>
      <c r="AN942" s="191"/>
      <c r="AO942" s="191"/>
      <c r="AP942" s="191"/>
      <c r="AQ942" s="191"/>
      <c r="AR942" s="191"/>
      <c r="AS942" s="191"/>
      <c r="AT942" s="191"/>
      <c r="AU942" s="191"/>
      <c r="AV942" s="191"/>
      <c r="AW942" s="191"/>
      <c r="AX942" s="191"/>
      <c r="AY942" s="191"/>
      <c r="AZ942" s="191"/>
      <c r="BA942" s="191"/>
      <c r="BB942" s="191"/>
      <c r="BC942" s="191"/>
      <c r="BD942" s="191"/>
      <c r="BE942" s="191"/>
      <c r="BF942" s="191"/>
      <c r="BG942" s="191"/>
      <c r="BH942" s="191"/>
      <c r="BI942" s="191"/>
      <c r="BJ942" s="191"/>
      <c r="BK942" s="191"/>
      <c r="BL942" s="191"/>
      <c r="BM942" s="191"/>
      <c r="BN942" s="191"/>
      <c r="BO942" s="191"/>
      <c r="BP942" s="191"/>
      <c r="BQ942" s="191"/>
      <c r="BR942" s="191"/>
      <c r="BS942" s="191"/>
      <c r="BT942" s="191"/>
      <c r="BU942" s="191"/>
      <c r="BV942" s="191"/>
      <c r="BW942" s="191"/>
      <c r="BX942" s="191"/>
      <c r="BY942" s="191"/>
      <c r="BZ942" s="191"/>
      <c r="CA942" s="191"/>
      <c r="CB942" s="191"/>
      <c r="CC942" s="191"/>
      <c r="CD942" s="191"/>
      <c r="CE942" s="191"/>
      <c r="CF942" s="191"/>
      <c r="CG942" s="191"/>
      <c r="CH942" s="191"/>
      <c r="CI942" s="191"/>
      <c r="CJ942" s="191"/>
      <c r="CK942" s="202">
        <f t="shared" si="14"/>
        <v>0</v>
      </c>
    </row>
    <row r="943" spans="1:89" ht="22.5" hidden="1">
      <c r="A943" s="158">
        <v>1521</v>
      </c>
      <c r="B943" s="159" t="s">
        <v>4478</v>
      </c>
      <c r="C943" s="158">
        <v>7</v>
      </c>
      <c r="D943" s="161" t="s">
        <v>4477</v>
      </c>
      <c r="E943" s="175"/>
      <c r="F943" s="175"/>
      <c r="G943" s="175"/>
      <c r="H943" s="177"/>
      <c r="I943" s="177"/>
      <c r="J943" s="175"/>
      <c r="K943" s="175"/>
      <c r="L943" s="175"/>
      <c r="M943" s="177"/>
      <c r="N943" s="176"/>
      <c r="O943" s="176"/>
      <c r="P943" s="154"/>
      <c r="Q943" s="197"/>
      <c r="R943" s="191"/>
      <c r="S943" s="191"/>
      <c r="T943" s="191"/>
      <c r="U943" s="191"/>
      <c r="V943" s="191"/>
      <c r="W943" s="191"/>
      <c r="X943" s="191"/>
      <c r="Y943" s="191"/>
      <c r="Z943" s="191"/>
      <c r="AA943" s="191"/>
      <c r="AB943" s="191"/>
      <c r="AC943" s="191"/>
      <c r="AD943" s="191"/>
      <c r="AE943" s="191"/>
      <c r="AF943" s="191"/>
      <c r="AG943" s="191"/>
      <c r="AH943" s="191"/>
      <c r="AI943" s="191"/>
      <c r="AJ943" s="191"/>
      <c r="AK943" s="191"/>
      <c r="AL943" s="191"/>
      <c r="AM943" s="191"/>
      <c r="AN943" s="191"/>
      <c r="AO943" s="191"/>
      <c r="AP943" s="191"/>
      <c r="AQ943" s="191"/>
      <c r="AR943" s="191"/>
      <c r="AS943" s="191"/>
      <c r="AT943" s="191"/>
      <c r="AU943" s="191"/>
      <c r="AV943" s="191"/>
      <c r="AW943" s="191"/>
      <c r="AX943" s="191"/>
      <c r="AY943" s="191"/>
      <c r="AZ943" s="191"/>
      <c r="BA943" s="191"/>
      <c r="BB943" s="191"/>
      <c r="BC943" s="191"/>
      <c r="BD943" s="191"/>
      <c r="BE943" s="191"/>
      <c r="BF943" s="191"/>
      <c r="BG943" s="191"/>
      <c r="BH943" s="191"/>
      <c r="BI943" s="191"/>
      <c r="BJ943" s="191"/>
      <c r="BK943" s="191"/>
      <c r="BL943" s="191"/>
      <c r="BM943" s="191"/>
      <c r="BN943" s="191"/>
      <c r="BO943" s="191"/>
      <c r="BP943" s="191"/>
      <c r="BQ943" s="191"/>
      <c r="BR943" s="191"/>
      <c r="BS943" s="191"/>
      <c r="BT943" s="191"/>
      <c r="BU943" s="191"/>
      <c r="BV943" s="191"/>
      <c r="BW943" s="191"/>
      <c r="BX943" s="191"/>
      <c r="BY943" s="191"/>
      <c r="BZ943" s="191"/>
      <c r="CA943" s="191"/>
      <c r="CB943" s="191"/>
      <c r="CC943" s="191"/>
      <c r="CD943" s="191"/>
      <c r="CE943" s="191"/>
      <c r="CF943" s="191"/>
      <c r="CG943" s="191"/>
      <c r="CH943" s="191"/>
      <c r="CI943" s="191"/>
      <c r="CJ943" s="191"/>
      <c r="CK943" s="202">
        <f t="shared" si="14"/>
        <v>0</v>
      </c>
    </row>
    <row r="944" spans="1:89" ht="22.5" hidden="1">
      <c r="A944" s="158">
        <v>1522</v>
      </c>
      <c r="B944" s="159" t="s">
        <v>4478</v>
      </c>
      <c r="C944" s="158">
        <v>8</v>
      </c>
      <c r="D944" s="161" t="s">
        <v>4477</v>
      </c>
      <c r="E944" s="158"/>
      <c r="F944" s="161"/>
      <c r="G944" s="161"/>
      <c r="H944" s="161"/>
      <c r="I944" s="158"/>
      <c r="J944" s="161"/>
      <c r="K944" s="161"/>
      <c r="L944" s="161"/>
      <c r="M944" s="161"/>
      <c r="N944" s="158"/>
      <c r="O944" s="177"/>
      <c r="P944" s="176"/>
      <c r="Q944" s="197"/>
      <c r="R944" s="191"/>
      <c r="S944" s="191"/>
      <c r="T944" s="191"/>
      <c r="U944" s="191"/>
      <c r="V944" s="191"/>
      <c r="W944" s="191"/>
      <c r="X944" s="191"/>
      <c r="Y944" s="191"/>
      <c r="Z944" s="191"/>
      <c r="AA944" s="191"/>
      <c r="AB944" s="191"/>
      <c r="AC944" s="191"/>
      <c r="AD944" s="191"/>
      <c r="AE944" s="191"/>
      <c r="AF944" s="191"/>
      <c r="AG944" s="191"/>
      <c r="AH944" s="191"/>
      <c r="AI944" s="191"/>
      <c r="AJ944" s="191"/>
      <c r="AK944" s="191"/>
      <c r="AL944" s="191"/>
      <c r="AM944" s="191"/>
      <c r="AN944" s="191"/>
      <c r="AO944" s="191"/>
      <c r="AP944" s="191"/>
      <c r="AQ944" s="191"/>
      <c r="AR944" s="191"/>
      <c r="AS944" s="191"/>
      <c r="AT944" s="191"/>
      <c r="AU944" s="191"/>
      <c r="AV944" s="191"/>
      <c r="AW944" s="191"/>
      <c r="AX944" s="191"/>
      <c r="AY944" s="191"/>
      <c r="AZ944" s="191"/>
      <c r="BA944" s="191"/>
      <c r="BB944" s="191"/>
      <c r="BC944" s="191"/>
      <c r="BD944" s="191"/>
      <c r="BE944" s="191"/>
      <c r="BF944" s="191"/>
      <c r="BG944" s="191"/>
      <c r="BH944" s="191"/>
      <c r="BI944" s="191"/>
      <c r="BJ944" s="191"/>
      <c r="BK944" s="191"/>
      <c r="BL944" s="191"/>
      <c r="BM944" s="191"/>
      <c r="BN944" s="191"/>
      <c r="BO944" s="191"/>
      <c r="BP944" s="191"/>
      <c r="BQ944" s="191"/>
      <c r="BR944" s="191"/>
      <c r="BS944" s="191"/>
      <c r="BT944" s="191"/>
      <c r="BU944" s="191"/>
      <c r="BV944" s="191"/>
      <c r="BW944" s="191"/>
      <c r="BX944" s="191"/>
      <c r="BY944" s="191"/>
      <c r="BZ944" s="191"/>
      <c r="CA944" s="191"/>
      <c r="CB944" s="191"/>
      <c r="CC944" s="191"/>
      <c r="CD944" s="191"/>
      <c r="CE944" s="191"/>
      <c r="CF944" s="191"/>
      <c r="CG944" s="191"/>
      <c r="CH944" s="191"/>
      <c r="CI944" s="191"/>
      <c r="CJ944" s="191"/>
      <c r="CK944" s="202">
        <f t="shared" si="14"/>
        <v>0</v>
      </c>
    </row>
    <row r="945" spans="1:89" ht="22.5" hidden="1">
      <c r="A945" s="158">
        <v>1523</v>
      </c>
      <c r="B945" s="159" t="s">
        <v>4478</v>
      </c>
      <c r="C945" s="158">
        <v>9</v>
      </c>
      <c r="D945" s="161" t="s">
        <v>4477</v>
      </c>
      <c r="E945" s="161"/>
      <c r="F945" s="161"/>
      <c r="G945" s="161"/>
      <c r="H945" s="161"/>
      <c r="I945" s="161"/>
      <c r="J945" s="161"/>
      <c r="K945" s="161"/>
      <c r="L945" s="161"/>
      <c r="M945" s="161"/>
      <c r="N945" s="158"/>
      <c r="O945" s="177"/>
      <c r="P945" s="176"/>
      <c r="Q945" s="197"/>
      <c r="R945" s="191"/>
      <c r="S945" s="191"/>
      <c r="T945" s="191"/>
      <c r="U945" s="191"/>
      <c r="V945" s="191"/>
      <c r="W945" s="191"/>
      <c r="X945" s="191"/>
      <c r="Y945" s="191"/>
      <c r="Z945" s="191"/>
      <c r="AA945" s="191"/>
      <c r="AB945" s="191"/>
      <c r="AC945" s="191"/>
      <c r="AD945" s="191"/>
      <c r="AE945" s="191"/>
      <c r="AF945" s="191"/>
      <c r="AG945" s="191"/>
      <c r="AH945" s="191"/>
      <c r="AI945" s="191"/>
      <c r="AJ945" s="191"/>
      <c r="AK945" s="191"/>
      <c r="AL945" s="191"/>
      <c r="AM945" s="191"/>
      <c r="AN945" s="191"/>
      <c r="AO945" s="191"/>
      <c r="AP945" s="191"/>
      <c r="AQ945" s="191"/>
      <c r="AR945" s="191"/>
      <c r="AS945" s="191"/>
      <c r="AT945" s="191"/>
      <c r="AU945" s="191"/>
      <c r="AV945" s="191"/>
      <c r="AW945" s="191"/>
      <c r="AX945" s="191"/>
      <c r="AY945" s="191"/>
      <c r="AZ945" s="191"/>
      <c r="BA945" s="191"/>
      <c r="BB945" s="191"/>
      <c r="BC945" s="191"/>
      <c r="BD945" s="191"/>
      <c r="BE945" s="191"/>
      <c r="BF945" s="191"/>
      <c r="BG945" s="191"/>
      <c r="BH945" s="191"/>
      <c r="BI945" s="191"/>
      <c r="BJ945" s="191"/>
      <c r="BK945" s="191"/>
      <c r="BL945" s="191"/>
      <c r="BM945" s="191"/>
      <c r="BN945" s="191"/>
      <c r="BO945" s="191"/>
      <c r="BP945" s="191"/>
      <c r="BQ945" s="191"/>
      <c r="BR945" s="191"/>
      <c r="BS945" s="191"/>
      <c r="BT945" s="191"/>
      <c r="BU945" s="191"/>
      <c r="BV945" s="191"/>
      <c r="BW945" s="191"/>
      <c r="BX945" s="191"/>
      <c r="BY945" s="191"/>
      <c r="BZ945" s="191"/>
      <c r="CA945" s="191"/>
      <c r="CB945" s="191"/>
      <c r="CC945" s="191"/>
      <c r="CD945" s="191"/>
      <c r="CE945" s="191"/>
      <c r="CF945" s="191"/>
      <c r="CG945" s="191"/>
      <c r="CH945" s="191"/>
      <c r="CI945" s="191"/>
      <c r="CJ945" s="191"/>
      <c r="CK945" s="202">
        <f t="shared" si="14"/>
        <v>0</v>
      </c>
    </row>
    <row r="946" spans="1:89" ht="22.5" hidden="1">
      <c r="A946" s="158">
        <v>1524</v>
      </c>
      <c r="B946" s="159" t="s">
        <v>4363</v>
      </c>
      <c r="C946" s="158">
        <v>5</v>
      </c>
      <c r="D946" s="161" t="s">
        <v>3992</v>
      </c>
      <c r="E946" s="161"/>
      <c r="F946" s="161"/>
      <c r="G946" s="161"/>
      <c r="H946" s="161"/>
      <c r="I946" s="161"/>
      <c r="J946" s="161"/>
      <c r="K946" s="161"/>
      <c r="L946" s="161"/>
      <c r="M946" s="161"/>
      <c r="N946" s="154"/>
      <c r="O946" s="176"/>
      <c r="P946" s="176"/>
      <c r="Q946" s="197"/>
      <c r="R946" s="191"/>
      <c r="S946" s="191"/>
      <c r="T946" s="191"/>
      <c r="U946" s="191"/>
      <c r="V946" s="191"/>
      <c r="W946" s="191"/>
      <c r="X946" s="191"/>
      <c r="Y946" s="191"/>
      <c r="Z946" s="191"/>
      <c r="AA946" s="191"/>
      <c r="AB946" s="191"/>
      <c r="AC946" s="191"/>
      <c r="AD946" s="191"/>
      <c r="AE946" s="191"/>
      <c r="AF946" s="191"/>
      <c r="AG946" s="191"/>
      <c r="AH946" s="191"/>
      <c r="AI946" s="191"/>
      <c r="AJ946" s="191"/>
      <c r="AK946" s="191"/>
      <c r="AL946" s="191"/>
      <c r="AM946" s="191"/>
      <c r="AN946" s="191"/>
      <c r="AO946" s="191"/>
      <c r="AP946" s="191"/>
      <c r="AQ946" s="191"/>
      <c r="AR946" s="191"/>
      <c r="AS946" s="191"/>
      <c r="AT946" s="191"/>
      <c r="AU946" s="191"/>
      <c r="AV946" s="191"/>
      <c r="AW946" s="191"/>
      <c r="AX946" s="191"/>
      <c r="AY946" s="191"/>
      <c r="AZ946" s="191"/>
      <c r="BA946" s="191"/>
      <c r="BB946" s="191"/>
      <c r="BC946" s="191"/>
      <c r="BD946" s="191"/>
      <c r="BE946" s="191"/>
      <c r="BF946" s="191"/>
      <c r="BG946" s="191"/>
      <c r="BH946" s="191"/>
      <c r="BI946" s="191"/>
      <c r="BJ946" s="191"/>
      <c r="BK946" s="191"/>
      <c r="BL946" s="191"/>
      <c r="BM946" s="191"/>
      <c r="BN946" s="191"/>
      <c r="BO946" s="191"/>
      <c r="BP946" s="191"/>
      <c r="BQ946" s="191"/>
      <c r="BR946" s="191"/>
      <c r="BS946" s="191"/>
      <c r="BT946" s="191"/>
      <c r="BU946" s="191"/>
      <c r="BV946" s="191"/>
      <c r="BW946" s="191"/>
      <c r="BX946" s="191"/>
      <c r="BY946" s="191"/>
      <c r="BZ946" s="191"/>
      <c r="CA946" s="191"/>
      <c r="CB946" s="191"/>
      <c r="CC946" s="191"/>
      <c r="CD946" s="191"/>
      <c r="CE946" s="191"/>
      <c r="CF946" s="191"/>
      <c r="CG946" s="191"/>
      <c r="CH946" s="191"/>
      <c r="CI946" s="191"/>
      <c r="CJ946" s="191"/>
      <c r="CK946" s="202">
        <f t="shared" si="14"/>
        <v>0</v>
      </c>
    </row>
    <row r="947" spans="1:89" ht="22.5" hidden="1">
      <c r="A947" s="158">
        <v>1525</v>
      </c>
      <c r="B947" s="159" t="s">
        <v>4363</v>
      </c>
      <c r="C947" s="158">
        <v>6</v>
      </c>
      <c r="D947" s="161" t="s">
        <v>3992</v>
      </c>
      <c r="E947" s="175"/>
      <c r="F947" s="175"/>
      <c r="G947" s="175"/>
      <c r="H947" s="175"/>
      <c r="I947" s="175"/>
      <c r="J947" s="175"/>
      <c r="K947" s="175"/>
      <c r="L947" s="175"/>
      <c r="M947" s="175"/>
      <c r="N947" s="176"/>
      <c r="O947" s="176"/>
      <c r="P947" s="154"/>
      <c r="Q947" s="197"/>
      <c r="R947" s="191"/>
      <c r="S947" s="191"/>
      <c r="T947" s="191"/>
      <c r="U947" s="191"/>
      <c r="V947" s="191"/>
      <c r="W947" s="191"/>
      <c r="X947" s="191"/>
      <c r="Y947" s="191"/>
      <c r="Z947" s="191"/>
      <c r="AA947" s="191"/>
      <c r="AB947" s="191"/>
      <c r="AC947" s="191"/>
      <c r="AD947" s="191"/>
      <c r="AE947" s="191"/>
      <c r="AF947" s="191"/>
      <c r="AG947" s="191"/>
      <c r="AH947" s="191"/>
      <c r="AI947" s="191"/>
      <c r="AJ947" s="191"/>
      <c r="AK947" s="191"/>
      <c r="AL947" s="191"/>
      <c r="AM947" s="191"/>
      <c r="AN947" s="191"/>
      <c r="AO947" s="191"/>
      <c r="AP947" s="191"/>
      <c r="AQ947" s="191"/>
      <c r="AR947" s="191"/>
      <c r="AS947" s="191"/>
      <c r="AT947" s="191"/>
      <c r="AU947" s="191"/>
      <c r="AV947" s="191"/>
      <c r="AW947" s="191"/>
      <c r="AX947" s="191"/>
      <c r="AY947" s="191"/>
      <c r="AZ947" s="191"/>
      <c r="BA947" s="191"/>
      <c r="BB947" s="191"/>
      <c r="BC947" s="191"/>
      <c r="BD947" s="191"/>
      <c r="BE947" s="191"/>
      <c r="BF947" s="191"/>
      <c r="BG947" s="191"/>
      <c r="BH947" s="191"/>
      <c r="BI947" s="191"/>
      <c r="BJ947" s="191"/>
      <c r="BK947" s="191"/>
      <c r="BL947" s="191"/>
      <c r="BM947" s="191"/>
      <c r="BN947" s="191"/>
      <c r="BO947" s="191"/>
      <c r="BP947" s="191"/>
      <c r="BQ947" s="191"/>
      <c r="BR947" s="191"/>
      <c r="BS947" s="191"/>
      <c r="BT947" s="191"/>
      <c r="BU947" s="191"/>
      <c r="BV947" s="191"/>
      <c r="BW947" s="191"/>
      <c r="BX947" s="191"/>
      <c r="BY947" s="191"/>
      <c r="BZ947" s="191"/>
      <c r="CA947" s="191"/>
      <c r="CB947" s="191"/>
      <c r="CC947" s="191"/>
      <c r="CD947" s="191"/>
      <c r="CE947" s="191"/>
      <c r="CF947" s="191"/>
      <c r="CG947" s="191"/>
      <c r="CH947" s="191"/>
      <c r="CI947" s="191"/>
      <c r="CJ947" s="191"/>
      <c r="CK947" s="202">
        <f t="shared" si="14"/>
        <v>0</v>
      </c>
    </row>
    <row r="948" spans="1:89" ht="22.5" hidden="1">
      <c r="A948" s="158">
        <v>1526</v>
      </c>
      <c r="B948" s="159" t="s">
        <v>4363</v>
      </c>
      <c r="C948" s="158">
        <v>7</v>
      </c>
      <c r="D948" s="161" t="s">
        <v>3992</v>
      </c>
      <c r="E948" s="175"/>
      <c r="F948" s="175"/>
      <c r="G948" s="175"/>
      <c r="H948" s="175"/>
      <c r="I948" s="175"/>
      <c r="J948" s="175"/>
      <c r="K948" s="175"/>
      <c r="L948" s="175"/>
      <c r="M948" s="175"/>
      <c r="N948" s="176"/>
      <c r="O948" s="176"/>
      <c r="P948" s="154"/>
      <c r="Q948" s="197"/>
      <c r="R948" s="191"/>
      <c r="S948" s="191"/>
      <c r="T948" s="191"/>
      <c r="U948" s="191"/>
      <c r="V948" s="191"/>
      <c r="W948" s="191"/>
      <c r="X948" s="191"/>
      <c r="Y948" s="191"/>
      <c r="Z948" s="191"/>
      <c r="AA948" s="191"/>
      <c r="AB948" s="191"/>
      <c r="AC948" s="191"/>
      <c r="AD948" s="191"/>
      <c r="AE948" s="191"/>
      <c r="AF948" s="191"/>
      <c r="AG948" s="191"/>
      <c r="AH948" s="191"/>
      <c r="AI948" s="191"/>
      <c r="AJ948" s="191"/>
      <c r="AK948" s="191"/>
      <c r="AL948" s="191"/>
      <c r="AM948" s="191"/>
      <c r="AN948" s="191"/>
      <c r="AO948" s="191"/>
      <c r="AP948" s="191"/>
      <c r="AQ948" s="191"/>
      <c r="AR948" s="191"/>
      <c r="AS948" s="191"/>
      <c r="AT948" s="191"/>
      <c r="AU948" s="191"/>
      <c r="AV948" s="191"/>
      <c r="AW948" s="191"/>
      <c r="AX948" s="191"/>
      <c r="AY948" s="191"/>
      <c r="AZ948" s="191"/>
      <c r="BA948" s="191"/>
      <c r="BB948" s="191"/>
      <c r="BC948" s="191"/>
      <c r="BD948" s="191"/>
      <c r="BE948" s="191"/>
      <c r="BF948" s="191"/>
      <c r="BG948" s="191"/>
      <c r="BH948" s="191"/>
      <c r="BI948" s="191"/>
      <c r="BJ948" s="191"/>
      <c r="BK948" s="191"/>
      <c r="BL948" s="191"/>
      <c r="BM948" s="191"/>
      <c r="BN948" s="191"/>
      <c r="BO948" s="191"/>
      <c r="BP948" s="191"/>
      <c r="BQ948" s="191"/>
      <c r="BR948" s="191"/>
      <c r="BS948" s="191"/>
      <c r="BT948" s="191"/>
      <c r="BU948" s="191"/>
      <c r="BV948" s="191"/>
      <c r="BW948" s="191"/>
      <c r="BX948" s="191"/>
      <c r="BY948" s="191"/>
      <c r="BZ948" s="191"/>
      <c r="CA948" s="191"/>
      <c r="CB948" s="191"/>
      <c r="CC948" s="191"/>
      <c r="CD948" s="191"/>
      <c r="CE948" s="191"/>
      <c r="CF948" s="191"/>
      <c r="CG948" s="191"/>
      <c r="CH948" s="191"/>
      <c r="CI948" s="191"/>
      <c r="CJ948" s="191"/>
      <c r="CK948" s="202">
        <f t="shared" si="14"/>
        <v>0</v>
      </c>
    </row>
    <row r="949" spans="1:89" ht="22.5" hidden="1">
      <c r="A949" s="158">
        <v>1527</v>
      </c>
      <c r="B949" s="159" t="s">
        <v>4479</v>
      </c>
      <c r="C949" s="158">
        <v>8</v>
      </c>
      <c r="D949" s="161" t="s">
        <v>3992</v>
      </c>
      <c r="E949" s="175"/>
      <c r="F949" s="175"/>
      <c r="G949" s="175"/>
      <c r="H949" s="175"/>
      <c r="I949" s="175"/>
      <c r="J949" s="175"/>
      <c r="K949" s="175"/>
      <c r="L949" s="175"/>
      <c r="M949" s="175"/>
      <c r="N949" s="176"/>
      <c r="O949" s="176"/>
      <c r="P949" s="154"/>
      <c r="Q949" s="197"/>
      <c r="R949" s="191"/>
      <c r="S949" s="191"/>
      <c r="T949" s="191"/>
      <c r="U949" s="191"/>
      <c r="V949" s="191"/>
      <c r="W949" s="191"/>
      <c r="X949" s="191"/>
      <c r="Y949" s="191"/>
      <c r="Z949" s="191"/>
      <c r="AA949" s="191"/>
      <c r="AB949" s="191"/>
      <c r="AC949" s="191"/>
      <c r="AD949" s="191"/>
      <c r="AE949" s="191"/>
      <c r="AF949" s="191"/>
      <c r="AG949" s="191"/>
      <c r="AH949" s="191"/>
      <c r="AI949" s="191"/>
      <c r="AJ949" s="191"/>
      <c r="AK949" s="191"/>
      <c r="AL949" s="191"/>
      <c r="AM949" s="191"/>
      <c r="AN949" s="191"/>
      <c r="AO949" s="191"/>
      <c r="AP949" s="191"/>
      <c r="AQ949" s="191"/>
      <c r="AR949" s="191"/>
      <c r="AS949" s="191"/>
      <c r="AT949" s="191"/>
      <c r="AU949" s="191"/>
      <c r="AV949" s="191"/>
      <c r="AW949" s="191"/>
      <c r="AX949" s="191"/>
      <c r="AY949" s="191"/>
      <c r="AZ949" s="191"/>
      <c r="BA949" s="191"/>
      <c r="BB949" s="191"/>
      <c r="BC949" s="191"/>
      <c r="BD949" s="191"/>
      <c r="BE949" s="191"/>
      <c r="BF949" s="191"/>
      <c r="BG949" s="191"/>
      <c r="BH949" s="191"/>
      <c r="BI949" s="191"/>
      <c r="BJ949" s="191"/>
      <c r="BK949" s="191"/>
      <c r="BL949" s="191"/>
      <c r="BM949" s="191"/>
      <c r="BN949" s="191"/>
      <c r="BO949" s="191"/>
      <c r="BP949" s="191"/>
      <c r="BQ949" s="191"/>
      <c r="BR949" s="191"/>
      <c r="BS949" s="191"/>
      <c r="BT949" s="191"/>
      <c r="BU949" s="191"/>
      <c r="BV949" s="191"/>
      <c r="BW949" s="191"/>
      <c r="BX949" s="191"/>
      <c r="BY949" s="191"/>
      <c r="BZ949" s="191"/>
      <c r="CA949" s="191"/>
      <c r="CB949" s="191"/>
      <c r="CC949" s="191"/>
      <c r="CD949" s="191"/>
      <c r="CE949" s="191"/>
      <c r="CF949" s="191"/>
      <c r="CG949" s="191"/>
      <c r="CH949" s="191"/>
      <c r="CI949" s="191"/>
      <c r="CJ949" s="191"/>
      <c r="CK949" s="202">
        <f t="shared" si="14"/>
        <v>0</v>
      </c>
    </row>
    <row r="950" spans="1:89" ht="22.5" hidden="1">
      <c r="A950" s="158">
        <v>1528</v>
      </c>
      <c r="B950" s="159" t="s">
        <v>4479</v>
      </c>
      <c r="C950" s="158">
        <v>9</v>
      </c>
      <c r="D950" s="161" t="s">
        <v>3992</v>
      </c>
      <c r="E950" s="175"/>
      <c r="F950" s="175"/>
      <c r="G950" s="175"/>
      <c r="H950" s="175"/>
      <c r="I950" s="175"/>
      <c r="J950" s="175"/>
      <c r="K950" s="175"/>
      <c r="L950" s="175"/>
      <c r="M950" s="175"/>
      <c r="N950" s="176"/>
      <c r="O950" s="176"/>
      <c r="P950" s="154"/>
      <c r="Q950" s="197"/>
      <c r="R950" s="191"/>
      <c r="S950" s="191"/>
      <c r="T950" s="191"/>
      <c r="U950" s="191"/>
      <c r="V950" s="191"/>
      <c r="W950" s="191"/>
      <c r="X950" s="191"/>
      <c r="Y950" s="191"/>
      <c r="Z950" s="191"/>
      <c r="AA950" s="191"/>
      <c r="AB950" s="191"/>
      <c r="AC950" s="191"/>
      <c r="AD950" s="191"/>
      <c r="AE950" s="191"/>
      <c r="AF950" s="191"/>
      <c r="AG950" s="191"/>
      <c r="AH950" s="191"/>
      <c r="AI950" s="191"/>
      <c r="AJ950" s="191"/>
      <c r="AK950" s="191"/>
      <c r="AL950" s="191"/>
      <c r="AM950" s="191"/>
      <c r="AN950" s="191"/>
      <c r="AO950" s="191"/>
      <c r="AP950" s="191"/>
      <c r="AQ950" s="191"/>
      <c r="AR950" s="191"/>
      <c r="AS950" s="191"/>
      <c r="AT950" s="191"/>
      <c r="AU950" s="191"/>
      <c r="AV950" s="191"/>
      <c r="AW950" s="191"/>
      <c r="AX950" s="191"/>
      <c r="AY950" s="191"/>
      <c r="AZ950" s="191"/>
      <c r="BA950" s="191"/>
      <c r="BB950" s="191"/>
      <c r="BC950" s="191"/>
      <c r="BD950" s="191"/>
      <c r="BE950" s="191"/>
      <c r="BF950" s="191"/>
      <c r="BG950" s="191"/>
      <c r="BH950" s="191"/>
      <c r="BI950" s="191"/>
      <c r="BJ950" s="191"/>
      <c r="BK950" s="191"/>
      <c r="BL950" s="191"/>
      <c r="BM950" s="191"/>
      <c r="BN950" s="191"/>
      <c r="BO950" s="191"/>
      <c r="BP950" s="191"/>
      <c r="BQ950" s="191"/>
      <c r="BR950" s="191"/>
      <c r="BS950" s="191"/>
      <c r="BT950" s="191"/>
      <c r="BU950" s="191"/>
      <c r="BV950" s="191"/>
      <c r="BW950" s="191"/>
      <c r="BX950" s="191"/>
      <c r="BY950" s="191"/>
      <c r="BZ950" s="191"/>
      <c r="CA950" s="191"/>
      <c r="CB950" s="191"/>
      <c r="CC950" s="191"/>
      <c r="CD950" s="191"/>
      <c r="CE950" s="191"/>
      <c r="CF950" s="191"/>
      <c r="CG950" s="191"/>
      <c r="CH950" s="191"/>
      <c r="CI950" s="191"/>
      <c r="CJ950" s="191"/>
      <c r="CK950" s="202">
        <f t="shared" si="14"/>
        <v>0</v>
      </c>
    </row>
    <row r="951" spans="1:89" ht="22.5" hidden="1">
      <c r="A951" s="158">
        <v>1529</v>
      </c>
      <c r="B951" s="159" t="s">
        <v>4088</v>
      </c>
      <c r="C951" s="158">
        <v>5</v>
      </c>
      <c r="D951" s="161" t="s">
        <v>3992</v>
      </c>
      <c r="E951" s="175"/>
      <c r="F951" s="175"/>
      <c r="G951" s="175"/>
      <c r="H951" s="175"/>
      <c r="I951" s="175"/>
      <c r="J951" s="175"/>
      <c r="K951" s="175"/>
      <c r="L951" s="175"/>
      <c r="M951" s="175"/>
      <c r="N951" s="176"/>
      <c r="O951" s="176"/>
      <c r="P951" s="154"/>
      <c r="Q951" s="197"/>
      <c r="R951" s="191"/>
      <c r="S951" s="191"/>
      <c r="T951" s="191"/>
      <c r="U951" s="191"/>
      <c r="V951" s="191"/>
      <c r="W951" s="191"/>
      <c r="X951" s="191"/>
      <c r="Y951" s="191"/>
      <c r="Z951" s="191"/>
      <c r="AA951" s="191"/>
      <c r="AB951" s="191"/>
      <c r="AC951" s="191"/>
      <c r="AD951" s="191"/>
      <c r="AE951" s="191"/>
      <c r="AF951" s="191"/>
      <c r="AG951" s="191"/>
      <c r="AH951" s="191"/>
      <c r="AI951" s="191"/>
      <c r="AJ951" s="191"/>
      <c r="AK951" s="191"/>
      <c r="AL951" s="191"/>
      <c r="AM951" s="191"/>
      <c r="AN951" s="191"/>
      <c r="AO951" s="191"/>
      <c r="AP951" s="191"/>
      <c r="AQ951" s="191"/>
      <c r="AR951" s="191"/>
      <c r="AS951" s="191"/>
      <c r="AT951" s="191"/>
      <c r="AU951" s="191"/>
      <c r="AV951" s="191"/>
      <c r="AW951" s="191"/>
      <c r="AX951" s="191"/>
      <c r="AY951" s="191"/>
      <c r="AZ951" s="191"/>
      <c r="BA951" s="191"/>
      <c r="BB951" s="191"/>
      <c r="BC951" s="191"/>
      <c r="BD951" s="191"/>
      <c r="BE951" s="191"/>
      <c r="BF951" s="191"/>
      <c r="BG951" s="191"/>
      <c r="BH951" s="191"/>
      <c r="BI951" s="191"/>
      <c r="BJ951" s="191"/>
      <c r="BK951" s="191"/>
      <c r="BL951" s="191"/>
      <c r="BM951" s="191"/>
      <c r="BN951" s="191"/>
      <c r="BO951" s="191"/>
      <c r="BP951" s="191"/>
      <c r="BQ951" s="191"/>
      <c r="BR951" s="191"/>
      <c r="BS951" s="191"/>
      <c r="BT951" s="191"/>
      <c r="BU951" s="191"/>
      <c r="BV951" s="191"/>
      <c r="BW951" s="191"/>
      <c r="BX951" s="191"/>
      <c r="BY951" s="191"/>
      <c r="BZ951" s="191"/>
      <c r="CA951" s="191"/>
      <c r="CB951" s="191"/>
      <c r="CC951" s="191"/>
      <c r="CD951" s="191"/>
      <c r="CE951" s="191"/>
      <c r="CF951" s="191"/>
      <c r="CG951" s="191"/>
      <c r="CH951" s="191"/>
      <c r="CI951" s="191"/>
      <c r="CJ951" s="191"/>
      <c r="CK951" s="202">
        <f t="shared" si="14"/>
        <v>0</v>
      </c>
    </row>
    <row r="952" spans="1:89" ht="22.5" hidden="1">
      <c r="A952" s="158">
        <v>1530</v>
      </c>
      <c r="B952" s="159" t="s">
        <v>4364</v>
      </c>
      <c r="C952" s="158">
        <v>6</v>
      </c>
      <c r="D952" s="161" t="s">
        <v>3992</v>
      </c>
      <c r="E952" s="175"/>
      <c r="F952" s="175"/>
      <c r="G952" s="175"/>
      <c r="H952" s="175"/>
      <c r="I952" s="175"/>
      <c r="J952" s="175"/>
      <c r="K952" s="175"/>
      <c r="L952" s="175"/>
      <c r="M952" s="175"/>
      <c r="N952" s="176"/>
      <c r="O952" s="176"/>
      <c r="P952" s="154"/>
      <c r="Q952" s="197"/>
      <c r="R952" s="191"/>
      <c r="S952" s="191"/>
      <c r="T952" s="191"/>
      <c r="U952" s="191"/>
      <c r="V952" s="191"/>
      <c r="W952" s="191"/>
      <c r="X952" s="191"/>
      <c r="Y952" s="191"/>
      <c r="Z952" s="191"/>
      <c r="AA952" s="191"/>
      <c r="AB952" s="191"/>
      <c r="AC952" s="191"/>
      <c r="AD952" s="191"/>
      <c r="AE952" s="191"/>
      <c r="AF952" s="191"/>
      <c r="AG952" s="191"/>
      <c r="AH952" s="191"/>
      <c r="AI952" s="191"/>
      <c r="AJ952" s="191"/>
      <c r="AK952" s="191"/>
      <c r="AL952" s="191"/>
      <c r="AM952" s="191"/>
      <c r="AN952" s="191"/>
      <c r="AO952" s="191"/>
      <c r="AP952" s="191"/>
      <c r="AQ952" s="191"/>
      <c r="AR952" s="191"/>
      <c r="AS952" s="191"/>
      <c r="AT952" s="191"/>
      <c r="AU952" s="191"/>
      <c r="AV952" s="191"/>
      <c r="AW952" s="191"/>
      <c r="AX952" s="191"/>
      <c r="AY952" s="191"/>
      <c r="AZ952" s="191"/>
      <c r="BA952" s="191"/>
      <c r="BB952" s="191"/>
      <c r="BC952" s="191"/>
      <c r="BD952" s="191"/>
      <c r="BE952" s="191"/>
      <c r="BF952" s="191"/>
      <c r="BG952" s="191"/>
      <c r="BH952" s="191"/>
      <c r="BI952" s="191"/>
      <c r="BJ952" s="191"/>
      <c r="BK952" s="191"/>
      <c r="BL952" s="191"/>
      <c r="BM952" s="191"/>
      <c r="BN952" s="191"/>
      <c r="BO952" s="191"/>
      <c r="BP952" s="191"/>
      <c r="BQ952" s="191"/>
      <c r="BR952" s="191"/>
      <c r="BS952" s="191"/>
      <c r="BT952" s="191"/>
      <c r="BU952" s="191"/>
      <c r="BV952" s="191"/>
      <c r="BW952" s="191"/>
      <c r="BX952" s="191"/>
      <c r="BY952" s="191"/>
      <c r="BZ952" s="191"/>
      <c r="CA952" s="191"/>
      <c r="CB952" s="191"/>
      <c r="CC952" s="191"/>
      <c r="CD952" s="191"/>
      <c r="CE952" s="191"/>
      <c r="CF952" s="191"/>
      <c r="CG952" s="191"/>
      <c r="CH952" s="191"/>
      <c r="CI952" s="191"/>
      <c r="CJ952" s="191"/>
      <c r="CK952" s="202">
        <f t="shared" si="14"/>
        <v>0</v>
      </c>
    </row>
    <row r="953" spans="1:89" ht="22.5" hidden="1">
      <c r="A953" s="158">
        <v>1531</v>
      </c>
      <c r="B953" s="159" t="s">
        <v>4364</v>
      </c>
      <c r="C953" s="158">
        <v>7</v>
      </c>
      <c r="D953" s="161" t="s">
        <v>3992</v>
      </c>
      <c r="E953" s="175"/>
      <c r="F953" s="175"/>
      <c r="G953" s="175"/>
      <c r="H953" s="175"/>
      <c r="I953" s="175"/>
      <c r="J953" s="175"/>
      <c r="K953" s="175"/>
      <c r="L953" s="175"/>
      <c r="M953" s="175"/>
      <c r="N953" s="176"/>
      <c r="O953" s="176"/>
      <c r="P953" s="154"/>
      <c r="Q953" s="197"/>
      <c r="R953" s="191"/>
      <c r="S953" s="191"/>
      <c r="T953" s="191"/>
      <c r="U953" s="191"/>
      <c r="V953" s="191"/>
      <c r="W953" s="191"/>
      <c r="X953" s="191"/>
      <c r="Y953" s="191"/>
      <c r="Z953" s="191"/>
      <c r="AA953" s="191"/>
      <c r="AB953" s="191"/>
      <c r="AC953" s="191"/>
      <c r="AD953" s="191"/>
      <c r="AE953" s="191"/>
      <c r="AF953" s="191"/>
      <c r="AG953" s="191"/>
      <c r="AH953" s="191"/>
      <c r="AI953" s="191"/>
      <c r="AJ953" s="191"/>
      <c r="AK953" s="191"/>
      <c r="AL953" s="191"/>
      <c r="AM953" s="191"/>
      <c r="AN953" s="191"/>
      <c r="AO953" s="191"/>
      <c r="AP953" s="191"/>
      <c r="AQ953" s="191"/>
      <c r="AR953" s="191"/>
      <c r="AS953" s="191"/>
      <c r="AT953" s="191"/>
      <c r="AU953" s="191"/>
      <c r="AV953" s="191"/>
      <c r="AW953" s="191"/>
      <c r="AX953" s="191"/>
      <c r="AY953" s="191"/>
      <c r="AZ953" s="191"/>
      <c r="BA953" s="191"/>
      <c r="BB953" s="191"/>
      <c r="BC953" s="191"/>
      <c r="BD953" s="191"/>
      <c r="BE953" s="191"/>
      <c r="BF953" s="191"/>
      <c r="BG953" s="191"/>
      <c r="BH953" s="191"/>
      <c r="BI953" s="191"/>
      <c r="BJ953" s="191"/>
      <c r="BK953" s="191"/>
      <c r="BL953" s="191"/>
      <c r="BM953" s="191"/>
      <c r="BN953" s="191"/>
      <c r="BO953" s="191"/>
      <c r="BP953" s="191"/>
      <c r="BQ953" s="191"/>
      <c r="BR953" s="191"/>
      <c r="BS953" s="191"/>
      <c r="BT953" s="191"/>
      <c r="BU953" s="191"/>
      <c r="BV953" s="191"/>
      <c r="BW953" s="191"/>
      <c r="BX953" s="191"/>
      <c r="BY953" s="191"/>
      <c r="BZ953" s="191"/>
      <c r="CA953" s="191"/>
      <c r="CB953" s="191"/>
      <c r="CC953" s="191"/>
      <c r="CD953" s="191"/>
      <c r="CE953" s="191"/>
      <c r="CF953" s="191"/>
      <c r="CG953" s="191"/>
      <c r="CH953" s="191"/>
      <c r="CI953" s="191"/>
      <c r="CJ953" s="191"/>
      <c r="CK953" s="202">
        <f t="shared" si="14"/>
        <v>0</v>
      </c>
    </row>
    <row r="954" spans="1:89" ht="22.5" hidden="1">
      <c r="A954" s="158">
        <v>1532</v>
      </c>
      <c r="B954" s="159" t="s">
        <v>4364</v>
      </c>
      <c r="C954" s="158">
        <v>8</v>
      </c>
      <c r="D954" s="161" t="s">
        <v>3992</v>
      </c>
      <c r="E954" s="175"/>
      <c r="F954" s="175"/>
      <c r="G954" s="175"/>
      <c r="H954" s="175"/>
      <c r="I954" s="175"/>
      <c r="J954" s="175"/>
      <c r="K954" s="175"/>
      <c r="L954" s="175"/>
      <c r="M954" s="175"/>
      <c r="N954" s="176"/>
      <c r="O954" s="176"/>
      <c r="P954" s="154"/>
      <c r="Q954" s="197"/>
      <c r="R954" s="191"/>
      <c r="S954" s="191"/>
      <c r="T954" s="191"/>
      <c r="U954" s="191"/>
      <c r="V954" s="191"/>
      <c r="W954" s="191"/>
      <c r="X954" s="191"/>
      <c r="Y954" s="191"/>
      <c r="Z954" s="191"/>
      <c r="AA954" s="191"/>
      <c r="AB954" s="191"/>
      <c r="AC954" s="191"/>
      <c r="AD954" s="191"/>
      <c r="AE954" s="191"/>
      <c r="AF954" s="191"/>
      <c r="AG954" s="191"/>
      <c r="AH954" s="191"/>
      <c r="AI954" s="191"/>
      <c r="AJ954" s="191"/>
      <c r="AK954" s="191"/>
      <c r="AL954" s="191"/>
      <c r="AM954" s="191"/>
      <c r="AN954" s="191"/>
      <c r="AO954" s="191"/>
      <c r="AP954" s="191"/>
      <c r="AQ954" s="191"/>
      <c r="AR954" s="191"/>
      <c r="AS954" s="191"/>
      <c r="AT954" s="191"/>
      <c r="AU954" s="191"/>
      <c r="AV954" s="191"/>
      <c r="AW954" s="191"/>
      <c r="AX954" s="191"/>
      <c r="AY954" s="191"/>
      <c r="AZ954" s="191"/>
      <c r="BA954" s="191"/>
      <c r="BB954" s="191"/>
      <c r="BC954" s="191"/>
      <c r="BD954" s="191"/>
      <c r="BE954" s="191"/>
      <c r="BF954" s="191"/>
      <c r="BG954" s="191"/>
      <c r="BH954" s="191"/>
      <c r="BI954" s="191"/>
      <c r="BJ954" s="191"/>
      <c r="BK954" s="191"/>
      <c r="BL954" s="191"/>
      <c r="BM954" s="191"/>
      <c r="BN954" s="191"/>
      <c r="BO954" s="191"/>
      <c r="BP954" s="191"/>
      <c r="BQ954" s="191"/>
      <c r="BR954" s="191"/>
      <c r="BS954" s="191"/>
      <c r="BT954" s="191"/>
      <c r="BU954" s="191"/>
      <c r="BV954" s="191"/>
      <c r="BW954" s="191"/>
      <c r="BX954" s="191"/>
      <c r="BY954" s="191"/>
      <c r="BZ954" s="191"/>
      <c r="CA954" s="191"/>
      <c r="CB954" s="191"/>
      <c r="CC954" s="191"/>
      <c r="CD954" s="191"/>
      <c r="CE954" s="191"/>
      <c r="CF954" s="191"/>
      <c r="CG954" s="191"/>
      <c r="CH954" s="191"/>
      <c r="CI954" s="191"/>
      <c r="CJ954" s="191"/>
      <c r="CK954" s="202">
        <f t="shared" si="14"/>
        <v>0</v>
      </c>
    </row>
    <row r="955" spans="1:89" ht="22.5" hidden="1">
      <c r="A955" s="158">
        <v>1533</v>
      </c>
      <c r="B955" s="159" t="s">
        <v>4364</v>
      </c>
      <c r="C955" s="158">
        <v>9</v>
      </c>
      <c r="D955" s="161" t="s">
        <v>3992</v>
      </c>
      <c r="E955" s="175"/>
      <c r="F955" s="175"/>
      <c r="G955" s="175"/>
      <c r="H955" s="175"/>
      <c r="I955" s="175"/>
      <c r="J955" s="175"/>
      <c r="K955" s="175"/>
      <c r="L955" s="175"/>
      <c r="M955" s="175"/>
      <c r="N955" s="176"/>
      <c r="O955" s="176"/>
      <c r="P955" s="154"/>
      <c r="Q955" s="197"/>
      <c r="R955" s="191"/>
      <c r="S955" s="191"/>
      <c r="T955" s="191"/>
      <c r="U955" s="191"/>
      <c r="V955" s="191"/>
      <c r="W955" s="191"/>
      <c r="X955" s="191"/>
      <c r="Y955" s="191"/>
      <c r="Z955" s="191"/>
      <c r="AA955" s="191"/>
      <c r="AB955" s="191"/>
      <c r="AC955" s="191"/>
      <c r="AD955" s="191"/>
      <c r="AE955" s="191"/>
      <c r="AF955" s="191"/>
      <c r="AG955" s="191"/>
      <c r="AH955" s="191"/>
      <c r="AI955" s="191"/>
      <c r="AJ955" s="191"/>
      <c r="AK955" s="191"/>
      <c r="AL955" s="191"/>
      <c r="AM955" s="191"/>
      <c r="AN955" s="191"/>
      <c r="AO955" s="191"/>
      <c r="AP955" s="191"/>
      <c r="AQ955" s="191"/>
      <c r="AR955" s="191"/>
      <c r="AS955" s="191"/>
      <c r="AT955" s="191"/>
      <c r="AU955" s="191"/>
      <c r="AV955" s="191"/>
      <c r="AW955" s="191"/>
      <c r="AX955" s="191"/>
      <c r="AY955" s="191"/>
      <c r="AZ955" s="191"/>
      <c r="BA955" s="191"/>
      <c r="BB955" s="191"/>
      <c r="BC955" s="191"/>
      <c r="BD955" s="191"/>
      <c r="BE955" s="191"/>
      <c r="BF955" s="191"/>
      <c r="BG955" s="191"/>
      <c r="BH955" s="191"/>
      <c r="BI955" s="191"/>
      <c r="BJ955" s="191"/>
      <c r="BK955" s="191"/>
      <c r="BL955" s="191"/>
      <c r="BM955" s="191"/>
      <c r="BN955" s="191"/>
      <c r="BO955" s="191"/>
      <c r="BP955" s="191"/>
      <c r="BQ955" s="191"/>
      <c r="BR955" s="191"/>
      <c r="BS955" s="191"/>
      <c r="BT955" s="191"/>
      <c r="BU955" s="191"/>
      <c r="BV955" s="191"/>
      <c r="BW955" s="191"/>
      <c r="BX955" s="191"/>
      <c r="BY955" s="191"/>
      <c r="BZ955" s="191"/>
      <c r="CA955" s="191"/>
      <c r="CB955" s="191"/>
      <c r="CC955" s="191"/>
      <c r="CD955" s="191"/>
      <c r="CE955" s="191"/>
      <c r="CF955" s="191"/>
      <c r="CG955" s="191"/>
      <c r="CH955" s="191"/>
      <c r="CI955" s="191"/>
      <c r="CJ955" s="191"/>
      <c r="CK955" s="202">
        <f t="shared" si="14"/>
        <v>0</v>
      </c>
    </row>
    <row r="956" spans="1:89" ht="22.5" hidden="1">
      <c r="A956" s="158">
        <v>1546</v>
      </c>
      <c r="B956" s="159" t="s">
        <v>4480</v>
      </c>
      <c r="C956" s="158">
        <v>5</v>
      </c>
      <c r="D956" s="161" t="s">
        <v>3992</v>
      </c>
      <c r="E956" s="175"/>
      <c r="F956" s="175"/>
      <c r="G956" s="175"/>
      <c r="H956" s="175"/>
      <c r="I956" s="175"/>
      <c r="J956" s="175"/>
      <c r="K956" s="175"/>
      <c r="L956" s="175"/>
      <c r="M956" s="175"/>
      <c r="N956" s="176"/>
      <c r="O956" s="176"/>
      <c r="P956" s="154"/>
      <c r="Q956" s="197"/>
      <c r="R956" s="191"/>
      <c r="S956" s="191"/>
      <c r="T956" s="191"/>
      <c r="U956" s="191"/>
      <c r="V956" s="191"/>
      <c r="W956" s="191"/>
      <c r="X956" s="191"/>
      <c r="Y956" s="191"/>
      <c r="Z956" s="191"/>
      <c r="AA956" s="191"/>
      <c r="AB956" s="191"/>
      <c r="AC956" s="191"/>
      <c r="AD956" s="191"/>
      <c r="AE956" s="191"/>
      <c r="AF956" s="191"/>
      <c r="AG956" s="191"/>
      <c r="AH956" s="191"/>
      <c r="AI956" s="191"/>
      <c r="AJ956" s="191"/>
      <c r="AK956" s="191"/>
      <c r="AL956" s="191"/>
      <c r="AM956" s="191"/>
      <c r="AN956" s="191"/>
      <c r="AO956" s="191"/>
      <c r="AP956" s="191"/>
      <c r="AQ956" s="191"/>
      <c r="AR956" s="191"/>
      <c r="AS956" s="191"/>
      <c r="AT956" s="191"/>
      <c r="AU956" s="191"/>
      <c r="AV956" s="191"/>
      <c r="AW956" s="191"/>
      <c r="AX956" s="191"/>
      <c r="AY956" s="191"/>
      <c r="AZ956" s="191"/>
      <c r="BA956" s="191"/>
      <c r="BB956" s="191"/>
      <c r="BC956" s="191"/>
      <c r="BD956" s="191"/>
      <c r="BE956" s="191"/>
      <c r="BF956" s="191"/>
      <c r="BG956" s="191"/>
      <c r="BH956" s="191"/>
      <c r="BI956" s="191"/>
      <c r="BJ956" s="191"/>
      <c r="BK956" s="191"/>
      <c r="BL956" s="191"/>
      <c r="BM956" s="191"/>
      <c r="BN956" s="191"/>
      <c r="BO956" s="191"/>
      <c r="BP956" s="191"/>
      <c r="BQ956" s="191"/>
      <c r="BR956" s="191"/>
      <c r="BS956" s="191"/>
      <c r="BT956" s="191"/>
      <c r="BU956" s="191"/>
      <c r="BV956" s="191"/>
      <c r="BW956" s="191"/>
      <c r="BX956" s="191"/>
      <c r="BY956" s="191"/>
      <c r="BZ956" s="191"/>
      <c r="CA956" s="191"/>
      <c r="CB956" s="191"/>
      <c r="CC956" s="191"/>
      <c r="CD956" s="191"/>
      <c r="CE956" s="191"/>
      <c r="CF956" s="191"/>
      <c r="CG956" s="191"/>
      <c r="CH956" s="191"/>
      <c r="CI956" s="191"/>
      <c r="CJ956" s="191"/>
      <c r="CK956" s="202">
        <f t="shared" si="14"/>
        <v>0</v>
      </c>
    </row>
    <row r="957" spans="1:89" ht="22.5" hidden="1">
      <c r="A957" s="158">
        <v>1547</v>
      </c>
      <c r="B957" s="159" t="s">
        <v>4481</v>
      </c>
      <c r="C957" s="158">
        <v>5</v>
      </c>
      <c r="D957" s="161" t="s">
        <v>3992</v>
      </c>
      <c r="E957" s="175"/>
      <c r="F957" s="175"/>
      <c r="G957" s="175"/>
      <c r="H957" s="175"/>
      <c r="I957" s="175"/>
      <c r="J957" s="175"/>
      <c r="K957" s="175"/>
      <c r="L957" s="175"/>
      <c r="M957" s="175"/>
      <c r="N957" s="176"/>
      <c r="O957" s="176"/>
      <c r="P957" s="154"/>
      <c r="Q957" s="197"/>
      <c r="R957" s="191"/>
      <c r="S957" s="191"/>
      <c r="T957" s="191"/>
      <c r="U957" s="191"/>
      <c r="V957" s="191"/>
      <c r="W957" s="191"/>
      <c r="X957" s="191"/>
      <c r="Y957" s="191"/>
      <c r="Z957" s="191"/>
      <c r="AA957" s="191"/>
      <c r="AB957" s="191"/>
      <c r="AC957" s="191"/>
      <c r="AD957" s="191"/>
      <c r="AE957" s="191"/>
      <c r="AF957" s="191"/>
      <c r="AG957" s="191"/>
      <c r="AH957" s="191"/>
      <c r="AI957" s="191"/>
      <c r="AJ957" s="191"/>
      <c r="AK957" s="191"/>
      <c r="AL957" s="191"/>
      <c r="AM957" s="191"/>
      <c r="AN957" s="191"/>
      <c r="AO957" s="191"/>
      <c r="AP957" s="191"/>
      <c r="AQ957" s="191"/>
      <c r="AR957" s="191"/>
      <c r="AS957" s="191"/>
      <c r="AT957" s="191"/>
      <c r="AU957" s="191"/>
      <c r="AV957" s="191"/>
      <c r="AW957" s="191"/>
      <c r="AX957" s="191"/>
      <c r="AY957" s="191"/>
      <c r="AZ957" s="191"/>
      <c r="BA957" s="191"/>
      <c r="BB957" s="191"/>
      <c r="BC957" s="191"/>
      <c r="BD957" s="191"/>
      <c r="BE957" s="191"/>
      <c r="BF957" s="191"/>
      <c r="BG957" s="191"/>
      <c r="BH957" s="191"/>
      <c r="BI957" s="191"/>
      <c r="BJ957" s="191"/>
      <c r="BK957" s="191"/>
      <c r="BL957" s="191"/>
      <c r="BM957" s="191"/>
      <c r="BN957" s="191"/>
      <c r="BO957" s="191"/>
      <c r="BP957" s="191"/>
      <c r="BQ957" s="191"/>
      <c r="BR957" s="191"/>
      <c r="BS957" s="191"/>
      <c r="BT957" s="191"/>
      <c r="BU957" s="191"/>
      <c r="BV957" s="191"/>
      <c r="BW957" s="191"/>
      <c r="BX957" s="191"/>
      <c r="BY957" s="191"/>
      <c r="BZ957" s="191"/>
      <c r="CA957" s="191"/>
      <c r="CB957" s="191"/>
      <c r="CC957" s="191"/>
      <c r="CD957" s="191"/>
      <c r="CE957" s="191"/>
      <c r="CF957" s="191"/>
      <c r="CG957" s="191"/>
      <c r="CH957" s="191"/>
      <c r="CI957" s="191"/>
      <c r="CJ957" s="191"/>
      <c r="CK957" s="202">
        <f t="shared" si="14"/>
        <v>0</v>
      </c>
    </row>
    <row r="958" spans="1:89" ht="22.5" hidden="1">
      <c r="A958" s="158">
        <v>1548</v>
      </c>
      <c r="B958" s="159" t="s">
        <v>4482</v>
      </c>
      <c r="C958" s="158">
        <v>6</v>
      </c>
      <c r="D958" s="161" t="s">
        <v>3992</v>
      </c>
      <c r="E958" s="175"/>
      <c r="F958" s="175"/>
      <c r="G958" s="175"/>
      <c r="H958" s="175"/>
      <c r="I958" s="175"/>
      <c r="J958" s="175"/>
      <c r="K958" s="175"/>
      <c r="L958" s="175"/>
      <c r="M958" s="175"/>
      <c r="N958" s="176"/>
      <c r="O958" s="176"/>
      <c r="P958" s="154"/>
      <c r="Q958" s="197"/>
      <c r="R958" s="191"/>
      <c r="S958" s="191"/>
      <c r="T958" s="191"/>
      <c r="U958" s="191"/>
      <c r="V958" s="191"/>
      <c r="W958" s="191"/>
      <c r="X958" s="191"/>
      <c r="Y958" s="191"/>
      <c r="Z958" s="191"/>
      <c r="AA958" s="191"/>
      <c r="AB958" s="191"/>
      <c r="AC958" s="191"/>
      <c r="AD958" s="191"/>
      <c r="AE958" s="191"/>
      <c r="AF958" s="191"/>
      <c r="AG958" s="191"/>
      <c r="AH958" s="191"/>
      <c r="AI958" s="191"/>
      <c r="AJ958" s="191"/>
      <c r="AK958" s="191"/>
      <c r="AL958" s="191"/>
      <c r="AM958" s="191"/>
      <c r="AN958" s="191"/>
      <c r="AO958" s="191"/>
      <c r="AP958" s="191"/>
      <c r="AQ958" s="191"/>
      <c r="AR958" s="191"/>
      <c r="AS958" s="191"/>
      <c r="AT958" s="191"/>
      <c r="AU958" s="191"/>
      <c r="AV958" s="191"/>
      <c r="AW958" s="191"/>
      <c r="AX958" s="191"/>
      <c r="AY958" s="191"/>
      <c r="AZ958" s="191"/>
      <c r="BA958" s="191"/>
      <c r="BB958" s="191"/>
      <c r="BC958" s="191"/>
      <c r="BD958" s="191"/>
      <c r="BE958" s="191"/>
      <c r="BF958" s="191"/>
      <c r="BG958" s="191"/>
      <c r="BH958" s="191"/>
      <c r="BI958" s="191"/>
      <c r="BJ958" s="191"/>
      <c r="BK958" s="191"/>
      <c r="BL958" s="191"/>
      <c r="BM958" s="191"/>
      <c r="BN958" s="191"/>
      <c r="BO958" s="191"/>
      <c r="BP958" s="191"/>
      <c r="BQ958" s="191"/>
      <c r="BR958" s="191"/>
      <c r="BS958" s="191"/>
      <c r="BT958" s="191"/>
      <c r="BU958" s="191"/>
      <c r="BV958" s="191"/>
      <c r="BW958" s="191"/>
      <c r="BX958" s="191"/>
      <c r="BY958" s="191"/>
      <c r="BZ958" s="191"/>
      <c r="CA958" s="191"/>
      <c r="CB958" s="191"/>
      <c r="CC958" s="191"/>
      <c r="CD958" s="191"/>
      <c r="CE958" s="191"/>
      <c r="CF958" s="191"/>
      <c r="CG958" s="191"/>
      <c r="CH958" s="191"/>
      <c r="CI958" s="191"/>
      <c r="CJ958" s="191"/>
      <c r="CK958" s="202">
        <f t="shared" si="14"/>
        <v>0</v>
      </c>
    </row>
    <row r="959" spans="1:89" ht="22.5" hidden="1">
      <c r="A959" s="158">
        <v>1549</v>
      </c>
      <c r="B959" s="159" t="s">
        <v>4482</v>
      </c>
      <c r="C959" s="158">
        <v>7</v>
      </c>
      <c r="D959" s="161" t="s">
        <v>3992</v>
      </c>
      <c r="E959" s="175"/>
      <c r="F959" s="175"/>
      <c r="G959" s="175"/>
      <c r="H959" s="175"/>
      <c r="I959" s="175"/>
      <c r="J959" s="175"/>
      <c r="K959" s="175"/>
      <c r="L959" s="175"/>
      <c r="M959" s="175"/>
      <c r="N959" s="176"/>
      <c r="O959" s="176"/>
      <c r="P959" s="154"/>
      <c r="Q959" s="197"/>
      <c r="R959" s="191"/>
      <c r="S959" s="191"/>
      <c r="T959" s="191"/>
      <c r="U959" s="191"/>
      <c r="V959" s="191"/>
      <c r="W959" s="191"/>
      <c r="X959" s="191"/>
      <c r="Y959" s="191"/>
      <c r="Z959" s="191"/>
      <c r="AA959" s="191"/>
      <c r="AB959" s="191"/>
      <c r="AC959" s="191"/>
      <c r="AD959" s="191"/>
      <c r="AE959" s="191"/>
      <c r="AF959" s="191"/>
      <c r="AG959" s="191"/>
      <c r="AH959" s="191"/>
      <c r="AI959" s="191"/>
      <c r="AJ959" s="191"/>
      <c r="AK959" s="191"/>
      <c r="AL959" s="191"/>
      <c r="AM959" s="191"/>
      <c r="AN959" s="191"/>
      <c r="AO959" s="191"/>
      <c r="AP959" s="191"/>
      <c r="AQ959" s="191"/>
      <c r="AR959" s="191"/>
      <c r="AS959" s="191"/>
      <c r="AT959" s="191"/>
      <c r="AU959" s="191"/>
      <c r="AV959" s="191"/>
      <c r="AW959" s="191"/>
      <c r="AX959" s="191"/>
      <c r="AY959" s="191"/>
      <c r="AZ959" s="191"/>
      <c r="BA959" s="191"/>
      <c r="BB959" s="191"/>
      <c r="BC959" s="191"/>
      <c r="BD959" s="191"/>
      <c r="BE959" s="191"/>
      <c r="BF959" s="191"/>
      <c r="BG959" s="191"/>
      <c r="BH959" s="191"/>
      <c r="BI959" s="191"/>
      <c r="BJ959" s="191"/>
      <c r="BK959" s="191"/>
      <c r="BL959" s="191"/>
      <c r="BM959" s="191"/>
      <c r="BN959" s="191"/>
      <c r="BO959" s="191"/>
      <c r="BP959" s="191"/>
      <c r="BQ959" s="191"/>
      <c r="BR959" s="191"/>
      <c r="BS959" s="191"/>
      <c r="BT959" s="191"/>
      <c r="BU959" s="191"/>
      <c r="BV959" s="191"/>
      <c r="BW959" s="191"/>
      <c r="BX959" s="191"/>
      <c r="BY959" s="191"/>
      <c r="BZ959" s="191"/>
      <c r="CA959" s="191"/>
      <c r="CB959" s="191"/>
      <c r="CC959" s="191"/>
      <c r="CD959" s="191"/>
      <c r="CE959" s="191"/>
      <c r="CF959" s="191"/>
      <c r="CG959" s="191"/>
      <c r="CH959" s="191"/>
      <c r="CI959" s="191"/>
      <c r="CJ959" s="191"/>
      <c r="CK959" s="202">
        <f t="shared" si="14"/>
        <v>0</v>
      </c>
    </row>
    <row r="960" spans="1:89" ht="22.5" hidden="1">
      <c r="A960" s="158">
        <v>1550</v>
      </c>
      <c r="B960" s="159" t="s">
        <v>4482</v>
      </c>
      <c r="C960" s="158">
        <v>8</v>
      </c>
      <c r="D960" s="161" t="s">
        <v>3992</v>
      </c>
      <c r="E960" s="175"/>
      <c r="F960" s="175"/>
      <c r="G960" s="175"/>
      <c r="H960" s="175"/>
      <c r="I960" s="175"/>
      <c r="J960" s="175"/>
      <c r="K960" s="175"/>
      <c r="L960" s="175"/>
      <c r="M960" s="175"/>
      <c r="N960" s="176"/>
      <c r="O960" s="176"/>
      <c r="P960" s="154"/>
      <c r="Q960" s="197"/>
      <c r="R960" s="191"/>
      <c r="S960" s="191"/>
      <c r="T960" s="191"/>
      <c r="U960" s="191"/>
      <c r="V960" s="191"/>
      <c r="W960" s="191"/>
      <c r="X960" s="191"/>
      <c r="Y960" s="191"/>
      <c r="Z960" s="191"/>
      <c r="AA960" s="191"/>
      <c r="AB960" s="191"/>
      <c r="AC960" s="191"/>
      <c r="AD960" s="191"/>
      <c r="AE960" s="191"/>
      <c r="AF960" s="191"/>
      <c r="AG960" s="191"/>
      <c r="AH960" s="191"/>
      <c r="AI960" s="191"/>
      <c r="AJ960" s="191"/>
      <c r="AK960" s="191"/>
      <c r="AL960" s="191"/>
      <c r="AM960" s="191"/>
      <c r="AN960" s="191"/>
      <c r="AO960" s="191"/>
      <c r="AP960" s="191"/>
      <c r="AQ960" s="191"/>
      <c r="AR960" s="191"/>
      <c r="AS960" s="191"/>
      <c r="AT960" s="191"/>
      <c r="AU960" s="191"/>
      <c r="AV960" s="191"/>
      <c r="AW960" s="191"/>
      <c r="AX960" s="191"/>
      <c r="AY960" s="191"/>
      <c r="AZ960" s="191"/>
      <c r="BA960" s="191"/>
      <c r="BB960" s="191"/>
      <c r="BC960" s="191"/>
      <c r="BD960" s="191"/>
      <c r="BE960" s="191"/>
      <c r="BF960" s="191"/>
      <c r="BG960" s="191"/>
      <c r="BH960" s="191"/>
      <c r="BI960" s="191"/>
      <c r="BJ960" s="191"/>
      <c r="BK960" s="191"/>
      <c r="BL960" s="191"/>
      <c r="BM960" s="191"/>
      <c r="BN960" s="191"/>
      <c r="BO960" s="191"/>
      <c r="BP960" s="191"/>
      <c r="BQ960" s="191"/>
      <c r="BR960" s="191"/>
      <c r="BS960" s="191"/>
      <c r="BT960" s="191"/>
      <c r="BU960" s="191"/>
      <c r="BV960" s="191"/>
      <c r="BW960" s="191"/>
      <c r="BX960" s="191"/>
      <c r="BY960" s="191"/>
      <c r="BZ960" s="191"/>
      <c r="CA960" s="191"/>
      <c r="CB960" s="191"/>
      <c r="CC960" s="191"/>
      <c r="CD960" s="191"/>
      <c r="CE960" s="191"/>
      <c r="CF960" s="191"/>
      <c r="CG960" s="191"/>
      <c r="CH960" s="191"/>
      <c r="CI960" s="191"/>
      <c r="CJ960" s="191"/>
      <c r="CK960" s="202">
        <f t="shared" si="14"/>
        <v>0</v>
      </c>
    </row>
    <row r="961" spans="1:89" ht="22.5" hidden="1">
      <c r="A961" s="158">
        <v>1551</v>
      </c>
      <c r="B961" s="159" t="s">
        <v>4367</v>
      </c>
      <c r="C961" s="158">
        <v>9</v>
      </c>
      <c r="D961" s="161" t="s">
        <v>3992</v>
      </c>
      <c r="E961" s="175"/>
      <c r="F961" s="175"/>
      <c r="G961" s="175"/>
      <c r="H961" s="175"/>
      <c r="I961" s="175"/>
      <c r="J961" s="175"/>
      <c r="K961" s="175"/>
      <c r="L961" s="175"/>
      <c r="M961" s="175"/>
      <c r="N961" s="176"/>
      <c r="O961" s="176"/>
      <c r="P961" s="154"/>
      <c r="Q961" s="197"/>
      <c r="R961" s="191"/>
      <c r="S961" s="191"/>
      <c r="T961" s="191"/>
      <c r="U961" s="191"/>
      <c r="V961" s="191"/>
      <c r="W961" s="191"/>
      <c r="X961" s="191"/>
      <c r="Y961" s="191"/>
      <c r="Z961" s="191"/>
      <c r="AA961" s="191"/>
      <c r="AB961" s="191"/>
      <c r="AC961" s="191"/>
      <c r="AD961" s="191"/>
      <c r="AE961" s="191"/>
      <c r="AF961" s="191"/>
      <c r="AG961" s="191"/>
      <c r="AH961" s="191"/>
      <c r="AI961" s="191"/>
      <c r="AJ961" s="191"/>
      <c r="AK961" s="191"/>
      <c r="AL961" s="191"/>
      <c r="AM961" s="191"/>
      <c r="AN961" s="191"/>
      <c r="AO961" s="191"/>
      <c r="AP961" s="191"/>
      <c r="AQ961" s="191"/>
      <c r="AR961" s="191"/>
      <c r="AS961" s="191"/>
      <c r="AT961" s="191"/>
      <c r="AU961" s="191"/>
      <c r="AV961" s="191"/>
      <c r="AW961" s="191"/>
      <c r="AX961" s="191"/>
      <c r="AY961" s="191"/>
      <c r="AZ961" s="191"/>
      <c r="BA961" s="191"/>
      <c r="BB961" s="191"/>
      <c r="BC961" s="191"/>
      <c r="BD961" s="191"/>
      <c r="BE961" s="191"/>
      <c r="BF961" s="191"/>
      <c r="BG961" s="191"/>
      <c r="BH961" s="191"/>
      <c r="BI961" s="191"/>
      <c r="BJ961" s="191"/>
      <c r="BK961" s="191"/>
      <c r="BL961" s="191"/>
      <c r="BM961" s="191"/>
      <c r="BN961" s="191"/>
      <c r="BO961" s="191"/>
      <c r="BP961" s="191"/>
      <c r="BQ961" s="191"/>
      <c r="BR961" s="191"/>
      <c r="BS961" s="191"/>
      <c r="BT961" s="191"/>
      <c r="BU961" s="191"/>
      <c r="BV961" s="191"/>
      <c r="BW961" s="191"/>
      <c r="BX961" s="191"/>
      <c r="BY961" s="191"/>
      <c r="BZ961" s="191"/>
      <c r="CA961" s="191"/>
      <c r="CB961" s="191"/>
      <c r="CC961" s="191"/>
      <c r="CD961" s="191"/>
      <c r="CE961" s="191"/>
      <c r="CF961" s="191"/>
      <c r="CG961" s="191"/>
      <c r="CH961" s="191"/>
      <c r="CI961" s="191"/>
      <c r="CJ961" s="191"/>
      <c r="CK961" s="202">
        <f t="shared" si="14"/>
        <v>0</v>
      </c>
    </row>
    <row r="962" spans="1:89" hidden="1">
      <c r="A962" s="281" t="s">
        <v>340</v>
      </c>
      <c r="B962" s="282"/>
      <c r="C962" s="282"/>
      <c r="D962" s="282"/>
      <c r="E962" s="169"/>
      <c r="F962" s="169"/>
      <c r="G962" s="169"/>
      <c r="H962" s="169"/>
      <c r="I962" s="169"/>
      <c r="J962" s="169"/>
      <c r="K962" s="169"/>
      <c r="L962" s="169"/>
      <c r="M962" s="169"/>
      <c r="N962" s="154"/>
      <c r="O962" s="154"/>
      <c r="P962" s="154"/>
      <c r="Q962" s="197"/>
      <c r="R962" s="191"/>
      <c r="S962" s="191"/>
      <c r="T962" s="191"/>
      <c r="U962" s="191"/>
      <c r="V962" s="191"/>
      <c r="W962" s="191"/>
      <c r="X962" s="191"/>
      <c r="Y962" s="191"/>
      <c r="Z962" s="191"/>
      <c r="AA962" s="191"/>
      <c r="AB962" s="191"/>
      <c r="AC962" s="191"/>
      <c r="AD962" s="191"/>
      <c r="AE962" s="191"/>
      <c r="AF962" s="191"/>
      <c r="AG962" s="191"/>
      <c r="AH962" s="191"/>
      <c r="AI962" s="191"/>
      <c r="AJ962" s="191"/>
      <c r="AK962" s="191"/>
      <c r="AL962" s="191"/>
      <c r="AM962" s="191"/>
      <c r="AN962" s="191"/>
      <c r="AO962" s="191"/>
      <c r="AP962" s="191"/>
      <c r="AQ962" s="191"/>
      <c r="AR962" s="191"/>
      <c r="AS962" s="191"/>
      <c r="AT962" s="191"/>
      <c r="AU962" s="191"/>
      <c r="AV962" s="191"/>
      <c r="AW962" s="191"/>
      <c r="AX962" s="191"/>
      <c r="AY962" s="191"/>
      <c r="AZ962" s="191"/>
      <c r="BA962" s="191"/>
      <c r="BB962" s="191"/>
      <c r="BC962" s="191"/>
      <c r="BD962" s="191"/>
      <c r="BE962" s="191"/>
      <c r="BF962" s="191"/>
      <c r="BG962" s="191"/>
      <c r="BH962" s="191"/>
      <c r="BI962" s="191"/>
      <c r="BJ962" s="191"/>
      <c r="BK962" s="191"/>
      <c r="BL962" s="191"/>
      <c r="BM962" s="191"/>
      <c r="BN962" s="191"/>
      <c r="BO962" s="191"/>
      <c r="BP962" s="191"/>
      <c r="BQ962" s="191"/>
      <c r="BR962" s="191"/>
      <c r="BS962" s="191"/>
      <c r="BT962" s="191"/>
      <c r="BU962" s="191"/>
      <c r="BV962" s="191"/>
      <c r="BW962" s="191"/>
      <c r="BX962" s="191"/>
      <c r="BY962" s="191"/>
      <c r="BZ962" s="191"/>
      <c r="CA962" s="191"/>
      <c r="CB962" s="191"/>
      <c r="CC962" s="191"/>
      <c r="CD962" s="191"/>
      <c r="CE962" s="191"/>
      <c r="CF962" s="191"/>
      <c r="CG962" s="191"/>
      <c r="CH962" s="191"/>
      <c r="CI962" s="191"/>
      <c r="CJ962" s="191"/>
      <c r="CK962" s="202"/>
    </row>
    <row r="963" spans="1:89" hidden="1">
      <c r="A963" s="158">
        <v>1557</v>
      </c>
      <c r="B963" s="159" t="s">
        <v>4483</v>
      </c>
      <c r="C963" s="158">
        <v>5</v>
      </c>
      <c r="D963" s="161" t="s">
        <v>3992</v>
      </c>
      <c r="E963" s="161"/>
      <c r="F963" s="161"/>
      <c r="G963" s="161"/>
      <c r="H963" s="161"/>
      <c r="I963" s="161"/>
      <c r="J963" s="161"/>
      <c r="K963" s="161"/>
      <c r="L963" s="161"/>
      <c r="M963" s="161"/>
      <c r="N963" s="154"/>
      <c r="O963" s="154"/>
      <c r="P963" s="154"/>
      <c r="Q963" s="197"/>
      <c r="R963" s="191"/>
      <c r="S963" s="191"/>
      <c r="T963" s="191"/>
      <c r="U963" s="191"/>
      <c r="V963" s="191"/>
      <c r="W963" s="191"/>
      <c r="X963" s="191"/>
      <c r="Y963" s="191"/>
      <c r="Z963" s="191"/>
      <c r="AA963" s="191"/>
      <c r="AB963" s="191"/>
      <c r="AC963" s="191"/>
      <c r="AD963" s="191"/>
      <c r="AE963" s="191"/>
      <c r="AF963" s="191"/>
      <c r="AG963" s="191"/>
      <c r="AH963" s="191"/>
      <c r="AI963" s="191"/>
      <c r="AJ963" s="191"/>
      <c r="AK963" s="191"/>
      <c r="AL963" s="191"/>
      <c r="AM963" s="191"/>
      <c r="AN963" s="191"/>
      <c r="AO963" s="191"/>
      <c r="AP963" s="191"/>
      <c r="AQ963" s="191"/>
      <c r="AR963" s="191"/>
      <c r="AS963" s="191"/>
      <c r="AT963" s="191"/>
      <c r="AU963" s="191"/>
      <c r="AV963" s="191"/>
      <c r="AW963" s="191"/>
      <c r="AX963" s="191"/>
      <c r="AY963" s="191"/>
      <c r="AZ963" s="191"/>
      <c r="BA963" s="191"/>
      <c r="BB963" s="191"/>
      <c r="BC963" s="191"/>
      <c r="BD963" s="191"/>
      <c r="BE963" s="191"/>
      <c r="BF963" s="191"/>
      <c r="BG963" s="191"/>
      <c r="BH963" s="191"/>
      <c r="BI963" s="191"/>
      <c r="BJ963" s="191"/>
      <c r="BK963" s="191"/>
      <c r="BL963" s="191"/>
      <c r="BM963" s="191"/>
      <c r="BN963" s="191"/>
      <c r="BO963" s="191"/>
      <c r="BP963" s="191"/>
      <c r="BQ963" s="191"/>
      <c r="BR963" s="191"/>
      <c r="BS963" s="191"/>
      <c r="BT963" s="191"/>
      <c r="BU963" s="191"/>
      <c r="BV963" s="191"/>
      <c r="BW963" s="191"/>
      <c r="BX963" s="191"/>
      <c r="BY963" s="191"/>
      <c r="BZ963" s="191"/>
      <c r="CA963" s="191"/>
      <c r="CB963" s="191"/>
      <c r="CC963" s="191"/>
      <c r="CD963" s="191"/>
      <c r="CE963" s="191"/>
      <c r="CF963" s="191"/>
      <c r="CG963" s="191"/>
      <c r="CH963" s="191"/>
      <c r="CI963" s="191"/>
      <c r="CJ963" s="191"/>
      <c r="CK963" s="202">
        <f t="shared" si="14"/>
        <v>0</v>
      </c>
    </row>
    <row r="964" spans="1:89" ht="22.5" hidden="1">
      <c r="A964" s="158">
        <v>1558</v>
      </c>
      <c r="B964" s="159" t="s">
        <v>4370</v>
      </c>
      <c r="C964" s="158">
        <v>6</v>
      </c>
      <c r="D964" s="161" t="s">
        <v>3992</v>
      </c>
      <c r="E964" s="161"/>
      <c r="F964" s="161"/>
      <c r="G964" s="161"/>
      <c r="H964" s="161"/>
      <c r="I964" s="161"/>
      <c r="J964" s="161"/>
      <c r="K964" s="161"/>
      <c r="L964" s="161"/>
      <c r="M964" s="161"/>
      <c r="N964" s="154"/>
      <c r="O964" s="154"/>
      <c r="P964" s="154"/>
      <c r="Q964" s="197"/>
      <c r="R964" s="191"/>
      <c r="S964" s="191"/>
      <c r="T964" s="191"/>
      <c r="U964" s="191"/>
      <c r="V964" s="191"/>
      <c r="W964" s="191"/>
      <c r="X964" s="191"/>
      <c r="Y964" s="191"/>
      <c r="Z964" s="191"/>
      <c r="AA964" s="191"/>
      <c r="AB964" s="191"/>
      <c r="AC964" s="191"/>
      <c r="AD964" s="191"/>
      <c r="AE964" s="191"/>
      <c r="AF964" s="191"/>
      <c r="AG964" s="191"/>
      <c r="AH964" s="191"/>
      <c r="AI964" s="191"/>
      <c r="AJ964" s="191"/>
      <c r="AK964" s="191"/>
      <c r="AL964" s="191"/>
      <c r="AM964" s="191"/>
      <c r="AN964" s="191"/>
      <c r="AO964" s="191"/>
      <c r="AP964" s="191"/>
      <c r="AQ964" s="191"/>
      <c r="AR964" s="191"/>
      <c r="AS964" s="191"/>
      <c r="AT964" s="191"/>
      <c r="AU964" s="191"/>
      <c r="AV964" s="191"/>
      <c r="AW964" s="191"/>
      <c r="AX964" s="191"/>
      <c r="AY964" s="191"/>
      <c r="AZ964" s="191"/>
      <c r="BA964" s="191"/>
      <c r="BB964" s="191"/>
      <c r="BC964" s="191"/>
      <c r="BD964" s="191"/>
      <c r="BE964" s="191"/>
      <c r="BF964" s="191"/>
      <c r="BG964" s="191"/>
      <c r="BH964" s="191"/>
      <c r="BI964" s="191"/>
      <c r="BJ964" s="191"/>
      <c r="BK964" s="191"/>
      <c r="BL964" s="191"/>
      <c r="BM964" s="191"/>
      <c r="BN964" s="191"/>
      <c r="BO964" s="191"/>
      <c r="BP964" s="191"/>
      <c r="BQ964" s="191"/>
      <c r="BR964" s="191"/>
      <c r="BS964" s="191"/>
      <c r="BT964" s="191"/>
      <c r="BU964" s="191"/>
      <c r="BV964" s="191"/>
      <c r="BW964" s="191"/>
      <c r="BX964" s="191"/>
      <c r="BY964" s="191"/>
      <c r="BZ964" s="191"/>
      <c r="CA964" s="191"/>
      <c r="CB964" s="191"/>
      <c r="CC964" s="191"/>
      <c r="CD964" s="191"/>
      <c r="CE964" s="191"/>
      <c r="CF964" s="191"/>
      <c r="CG964" s="191"/>
      <c r="CH964" s="191"/>
      <c r="CI964" s="191"/>
      <c r="CJ964" s="191"/>
      <c r="CK964" s="202">
        <f t="shared" si="14"/>
        <v>0</v>
      </c>
    </row>
    <row r="965" spans="1:89" hidden="1">
      <c r="A965" s="158">
        <v>1559</v>
      </c>
      <c r="B965" s="159" t="s">
        <v>4371</v>
      </c>
      <c r="C965" s="158">
        <v>7</v>
      </c>
      <c r="D965" s="161" t="s">
        <v>3992</v>
      </c>
      <c r="E965" s="161"/>
      <c r="F965" s="161"/>
      <c r="G965" s="161"/>
      <c r="H965" s="161"/>
      <c r="I965" s="161"/>
      <c r="J965" s="161"/>
      <c r="K965" s="161"/>
      <c r="L965" s="161"/>
      <c r="M965" s="161"/>
      <c r="N965" s="154"/>
      <c r="O965" s="154"/>
      <c r="P965" s="154"/>
      <c r="Q965" s="197"/>
      <c r="R965" s="191"/>
      <c r="S965" s="191"/>
      <c r="T965" s="191"/>
      <c r="U965" s="191"/>
      <c r="V965" s="191"/>
      <c r="W965" s="191"/>
      <c r="X965" s="191"/>
      <c r="Y965" s="191"/>
      <c r="Z965" s="191"/>
      <c r="AA965" s="191"/>
      <c r="AB965" s="191"/>
      <c r="AC965" s="191"/>
      <c r="AD965" s="191"/>
      <c r="AE965" s="191"/>
      <c r="AF965" s="191"/>
      <c r="AG965" s="191"/>
      <c r="AH965" s="191"/>
      <c r="AI965" s="191"/>
      <c r="AJ965" s="191"/>
      <c r="AK965" s="191"/>
      <c r="AL965" s="191"/>
      <c r="AM965" s="191"/>
      <c r="AN965" s="191"/>
      <c r="AO965" s="191"/>
      <c r="AP965" s="191"/>
      <c r="AQ965" s="191"/>
      <c r="AR965" s="191"/>
      <c r="AS965" s="191"/>
      <c r="AT965" s="191"/>
      <c r="AU965" s="191"/>
      <c r="AV965" s="191"/>
      <c r="AW965" s="191"/>
      <c r="AX965" s="191"/>
      <c r="AY965" s="191"/>
      <c r="AZ965" s="191"/>
      <c r="BA965" s="191"/>
      <c r="BB965" s="191"/>
      <c r="BC965" s="191"/>
      <c r="BD965" s="191"/>
      <c r="BE965" s="191"/>
      <c r="BF965" s="191"/>
      <c r="BG965" s="191"/>
      <c r="BH965" s="191"/>
      <c r="BI965" s="191"/>
      <c r="BJ965" s="191"/>
      <c r="BK965" s="191"/>
      <c r="BL965" s="191"/>
      <c r="BM965" s="191"/>
      <c r="BN965" s="191"/>
      <c r="BO965" s="191"/>
      <c r="BP965" s="191"/>
      <c r="BQ965" s="191"/>
      <c r="BR965" s="191"/>
      <c r="BS965" s="191"/>
      <c r="BT965" s="191"/>
      <c r="BU965" s="191"/>
      <c r="BV965" s="191"/>
      <c r="BW965" s="191"/>
      <c r="BX965" s="191"/>
      <c r="BY965" s="191"/>
      <c r="BZ965" s="191"/>
      <c r="CA965" s="191"/>
      <c r="CB965" s="191"/>
      <c r="CC965" s="191"/>
      <c r="CD965" s="191"/>
      <c r="CE965" s="191"/>
      <c r="CF965" s="191"/>
      <c r="CG965" s="191"/>
      <c r="CH965" s="191"/>
      <c r="CI965" s="191"/>
      <c r="CJ965" s="191"/>
      <c r="CK965" s="202">
        <f t="shared" si="14"/>
        <v>0</v>
      </c>
    </row>
    <row r="966" spans="1:89" ht="22.5" hidden="1">
      <c r="A966" s="158">
        <v>1560</v>
      </c>
      <c r="B966" s="159" t="s">
        <v>4372</v>
      </c>
      <c r="C966" s="158">
        <v>8</v>
      </c>
      <c r="D966" s="161" t="s">
        <v>3992</v>
      </c>
      <c r="E966" s="161"/>
      <c r="F966" s="161"/>
      <c r="G966" s="161"/>
      <c r="H966" s="161"/>
      <c r="I966" s="161"/>
      <c r="J966" s="161"/>
      <c r="K966" s="161"/>
      <c r="L966" s="161"/>
      <c r="M966" s="161"/>
      <c r="N966" s="154"/>
      <c r="O966" s="154"/>
      <c r="P966" s="154"/>
      <c r="Q966" s="197"/>
      <c r="R966" s="191"/>
      <c r="S966" s="191"/>
      <c r="T966" s="191"/>
      <c r="U966" s="191"/>
      <c r="V966" s="191"/>
      <c r="W966" s="191"/>
      <c r="X966" s="191"/>
      <c r="Y966" s="191"/>
      <c r="Z966" s="191"/>
      <c r="AA966" s="191"/>
      <c r="AB966" s="191"/>
      <c r="AC966" s="191"/>
      <c r="AD966" s="191"/>
      <c r="AE966" s="191"/>
      <c r="AF966" s="191"/>
      <c r="AG966" s="191"/>
      <c r="AH966" s="191"/>
      <c r="AI966" s="191"/>
      <c r="AJ966" s="191"/>
      <c r="AK966" s="191"/>
      <c r="AL966" s="191"/>
      <c r="AM966" s="191"/>
      <c r="AN966" s="191"/>
      <c r="AO966" s="191"/>
      <c r="AP966" s="191"/>
      <c r="AQ966" s="191"/>
      <c r="AR966" s="191"/>
      <c r="AS966" s="191"/>
      <c r="AT966" s="191"/>
      <c r="AU966" s="191"/>
      <c r="AV966" s="191"/>
      <c r="AW966" s="191"/>
      <c r="AX966" s="191"/>
      <c r="AY966" s="191"/>
      <c r="AZ966" s="191"/>
      <c r="BA966" s="191"/>
      <c r="BB966" s="191"/>
      <c r="BC966" s="191"/>
      <c r="BD966" s="191"/>
      <c r="BE966" s="191"/>
      <c r="BF966" s="191"/>
      <c r="BG966" s="191"/>
      <c r="BH966" s="191"/>
      <c r="BI966" s="191"/>
      <c r="BJ966" s="191"/>
      <c r="BK966" s="191"/>
      <c r="BL966" s="191"/>
      <c r="BM966" s="191"/>
      <c r="BN966" s="191"/>
      <c r="BO966" s="191"/>
      <c r="BP966" s="191"/>
      <c r="BQ966" s="191"/>
      <c r="BR966" s="191"/>
      <c r="BS966" s="191"/>
      <c r="BT966" s="191"/>
      <c r="BU966" s="191"/>
      <c r="BV966" s="191"/>
      <c r="BW966" s="191"/>
      <c r="BX966" s="191"/>
      <c r="BY966" s="191"/>
      <c r="BZ966" s="191"/>
      <c r="CA966" s="191"/>
      <c r="CB966" s="191"/>
      <c r="CC966" s="191"/>
      <c r="CD966" s="191"/>
      <c r="CE966" s="191"/>
      <c r="CF966" s="191"/>
      <c r="CG966" s="191"/>
      <c r="CH966" s="191"/>
      <c r="CI966" s="191"/>
      <c r="CJ966" s="191"/>
      <c r="CK966" s="202">
        <f t="shared" si="14"/>
        <v>0</v>
      </c>
    </row>
    <row r="967" spans="1:89" ht="22.5" hidden="1">
      <c r="A967" s="158">
        <v>1561</v>
      </c>
      <c r="B967" s="159" t="s">
        <v>4372</v>
      </c>
      <c r="C967" s="158">
        <v>9</v>
      </c>
      <c r="D967" s="161" t="s">
        <v>3992</v>
      </c>
      <c r="E967" s="161"/>
      <c r="F967" s="161"/>
      <c r="G967" s="161"/>
      <c r="H967" s="161"/>
      <c r="I967" s="161"/>
      <c r="J967" s="161"/>
      <c r="K967" s="161"/>
      <c r="L967" s="161"/>
      <c r="M967" s="161"/>
      <c r="N967" s="154"/>
      <c r="O967" s="154"/>
      <c r="P967" s="154"/>
      <c r="Q967" s="197"/>
      <c r="R967" s="191"/>
      <c r="S967" s="191"/>
      <c r="T967" s="191"/>
      <c r="U967" s="191"/>
      <c r="V967" s="191"/>
      <c r="W967" s="191"/>
      <c r="X967" s="191"/>
      <c r="Y967" s="191"/>
      <c r="Z967" s="191"/>
      <c r="AA967" s="191"/>
      <c r="AB967" s="191"/>
      <c r="AC967" s="191"/>
      <c r="AD967" s="191"/>
      <c r="AE967" s="191"/>
      <c r="AF967" s="191"/>
      <c r="AG967" s="191"/>
      <c r="AH967" s="191"/>
      <c r="AI967" s="191"/>
      <c r="AJ967" s="191"/>
      <c r="AK967" s="191"/>
      <c r="AL967" s="191"/>
      <c r="AM967" s="191"/>
      <c r="AN967" s="191"/>
      <c r="AO967" s="191"/>
      <c r="AP967" s="191"/>
      <c r="AQ967" s="191"/>
      <c r="AR967" s="191"/>
      <c r="AS967" s="191"/>
      <c r="AT967" s="191"/>
      <c r="AU967" s="191"/>
      <c r="AV967" s="191"/>
      <c r="AW967" s="191"/>
      <c r="AX967" s="191"/>
      <c r="AY967" s="191"/>
      <c r="AZ967" s="191"/>
      <c r="BA967" s="191"/>
      <c r="BB967" s="191"/>
      <c r="BC967" s="191"/>
      <c r="BD967" s="191"/>
      <c r="BE967" s="191"/>
      <c r="BF967" s="191"/>
      <c r="BG967" s="191"/>
      <c r="BH967" s="191"/>
      <c r="BI967" s="191"/>
      <c r="BJ967" s="191"/>
      <c r="BK967" s="191"/>
      <c r="BL967" s="191"/>
      <c r="BM967" s="191"/>
      <c r="BN967" s="191"/>
      <c r="BO967" s="191"/>
      <c r="BP967" s="191"/>
      <c r="BQ967" s="191"/>
      <c r="BR967" s="191"/>
      <c r="BS967" s="191"/>
      <c r="BT967" s="191"/>
      <c r="BU967" s="191"/>
      <c r="BV967" s="191"/>
      <c r="BW967" s="191"/>
      <c r="BX967" s="191"/>
      <c r="BY967" s="191"/>
      <c r="BZ967" s="191"/>
      <c r="CA967" s="191"/>
      <c r="CB967" s="191"/>
      <c r="CC967" s="191"/>
      <c r="CD967" s="191"/>
      <c r="CE967" s="191"/>
      <c r="CF967" s="191"/>
      <c r="CG967" s="191"/>
      <c r="CH967" s="191"/>
      <c r="CI967" s="191"/>
      <c r="CJ967" s="191"/>
      <c r="CK967" s="202">
        <f t="shared" si="14"/>
        <v>0</v>
      </c>
    </row>
    <row r="968" spans="1:89" hidden="1">
      <c r="A968" s="281" t="s">
        <v>314</v>
      </c>
      <c r="B968" s="282"/>
      <c r="C968" s="282"/>
      <c r="D968" s="282"/>
      <c r="E968" s="169"/>
      <c r="F968" s="169"/>
      <c r="G968" s="169"/>
      <c r="H968" s="169"/>
      <c r="I968" s="169"/>
      <c r="J968" s="169"/>
      <c r="K968" s="169"/>
      <c r="L968" s="169"/>
      <c r="M968" s="169"/>
      <c r="N968" s="154"/>
      <c r="O968" s="154"/>
      <c r="P968" s="154"/>
      <c r="Q968" s="197"/>
      <c r="R968" s="191"/>
      <c r="S968" s="191"/>
      <c r="T968" s="191"/>
      <c r="U968" s="191"/>
      <c r="V968" s="191"/>
      <c r="W968" s="191"/>
      <c r="X968" s="191"/>
      <c r="Y968" s="191"/>
      <c r="Z968" s="191"/>
      <c r="AA968" s="191"/>
      <c r="AB968" s="191"/>
      <c r="AC968" s="191"/>
      <c r="AD968" s="191"/>
      <c r="AE968" s="191"/>
      <c r="AF968" s="191"/>
      <c r="AG968" s="191"/>
      <c r="AH968" s="191"/>
      <c r="AI968" s="191"/>
      <c r="AJ968" s="191"/>
      <c r="AK968" s="191"/>
      <c r="AL968" s="191"/>
      <c r="AM968" s="191"/>
      <c r="AN968" s="191"/>
      <c r="AO968" s="191"/>
      <c r="AP968" s="191"/>
      <c r="AQ968" s="191"/>
      <c r="AR968" s="191"/>
      <c r="AS968" s="191"/>
      <c r="AT968" s="191"/>
      <c r="AU968" s="191"/>
      <c r="AV968" s="191"/>
      <c r="AW968" s="191"/>
      <c r="AX968" s="191"/>
      <c r="AY968" s="191"/>
      <c r="AZ968" s="191"/>
      <c r="BA968" s="191"/>
      <c r="BB968" s="191"/>
      <c r="BC968" s="191"/>
      <c r="BD968" s="191"/>
      <c r="BE968" s="191"/>
      <c r="BF968" s="191"/>
      <c r="BG968" s="191"/>
      <c r="BH968" s="191"/>
      <c r="BI968" s="191"/>
      <c r="BJ968" s="191"/>
      <c r="BK968" s="191"/>
      <c r="BL968" s="191"/>
      <c r="BM968" s="191"/>
      <c r="BN968" s="191"/>
      <c r="BO968" s="191"/>
      <c r="BP968" s="191"/>
      <c r="BQ968" s="191"/>
      <c r="BR968" s="191"/>
      <c r="BS968" s="191"/>
      <c r="BT968" s="191"/>
      <c r="BU968" s="191"/>
      <c r="BV968" s="191"/>
      <c r="BW968" s="191"/>
      <c r="BX968" s="191"/>
      <c r="BY968" s="191"/>
      <c r="BZ968" s="191"/>
      <c r="CA968" s="191"/>
      <c r="CB968" s="191"/>
      <c r="CC968" s="191"/>
      <c r="CD968" s="191"/>
      <c r="CE968" s="191"/>
      <c r="CF968" s="191"/>
      <c r="CG968" s="191"/>
      <c r="CH968" s="191"/>
      <c r="CI968" s="191"/>
      <c r="CJ968" s="191"/>
      <c r="CK968" s="202"/>
    </row>
    <row r="969" spans="1:89" hidden="1">
      <c r="A969" s="158">
        <v>1562</v>
      </c>
      <c r="B969" s="159" t="s">
        <v>4484</v>
      </c>
      <c r="C969" s="158">
        <v>5</v>
      </c>
      <c r="D969" s="161" t="s">
        <v>3992</v>
      </c>
      <c r="E969" s="161"/>
      <c r="F969" s="161"/>
      <c r="G969" s="161"/>
      <c r="H969" s="161"/>
      <c r="I969" s="161"/>
      <c r="J969" s="161"/>
      <c r="K969" s="161"/>
      <c r="L969" s="161"/>
      <c r="M969" s="161"/>
      <c r="N969" s="154"/>
      <c r="O969" s="154"/>
      <c r="P969" s="154"/>
      <c r="Q969" s="197"/>
      <c r="R969" s="191"/>
      <c r="S969" s="191"/>
      <c r="T969" s="191"/>
      <c r="U969" s="191"/>
      <c r="V969" s="191"/>
      <c r="W969" s="191"/>
      <c r="X969" s="191"/>
      <c r="Y969" s="191"/>
      <c r="Z969" s="191"/>
      <c r="AA969" s="191"/>
      <c r="AB969" s="191"/>
      <c r="AC969" s="191"/>
      <c r="AD969" s="191"/>
      <c r="AE969" s="191"/>
      <c r="AF969" s="191"/>
      <c r="AG969" s="191"/>
      <c r="AH969" s="191"/>
      <c r="AI969" s="191"/>
      <c r="AJ969" s="191"/>
      <c r="AK969" s="191"/>
      <c r="AL969" s="191"/>
      <c r="AM969" s="191"/>
      <c r="AN969" s="191"/>
      <c r="AO969" s="191"/>
      <c r="AP969" s="191"/>
      <c r="AQ969" s="191"/>
      <c r="AR969" s="191"/>
      <c r="AS969" s="191"/>
      <c r="AT969" s="191"/>
      <c r="AU969" s="191"/>
      <c r="AV969" s="191"/>
      <c r="AW969" s="191"/>
      <c r="AX969" s="191"/>
      <c r="AY969" s="191"/>
      <c r="AZ969" s="191"/>
      <c r="BA969" s="191"/>
      <c r="BB969" s="191"/>
      <c r="BC969" s="191"/>
      <c r="BD969" s="191"/>
      <c r="BE969" s="191"/>
      <c r="BF969" s="191"/>
      <c r="BG969" s="191"/>
      <c r="BH969" s="191"/>
      <c r="BI969" s="191"/>
      <c r="BJ969" s="191"/>
      <c r="BK969" s="191"/>
      <c r="BL969" s="191"/>
      <c r="BM969" s="191"/>
      <c r="BN969" s="191"/>
      <c r="BO969" s="191"/>
      <c r="BP969" s="191"/>
      <c r="BQ969" s="191"/>
      <c r="BR969" s="191"/>
      <c r="BS969" s="191"/>
      <c r="BT969" s="191"/>
      <c r="BU969" s="191"/>
      <c r="BV969" s="191"/>
      <c r="BW969" s="191"/>
      <c r="BX969" s="191"/>
      <c r="BY969" s="191"/>
      <c r="BZ969" s="191"/>
      <c r="CA969" s="191"/>
      <c r="CB969" s="191"/>
      <c r="CC969" s="191"/>
      <c r="CD969" s="191"/>
      <c r="CE969" s="191"/>
      <c r="CF969" s="191"/>
      <c r="CG969" s="191"/>
      <c r="CH969" s="191"/>
      <c r="CI969" s="191"/>
      <c r="CJ969" s="191"/>
      <c r="CK969" s="202">
        <f t="shared" ref="CK969:CK1031" si="15">SUM(E969:CJ969)</f>
        <v>0</v>
      </c>
    </row>
    <row r="970" spans="1:89" hidden="1">
      <c r="A970" s="158">
        <v>1563</v>
      </c>
      <c r="B970" s="159" t="s">
        <v>4485</v>
      </c>
      <c r="C970" s="158">
        <v>5</v>
      </c>
      <c r="D970" s="161" t="s">
        <v>3992</v>
      </c>
      <c r="E970" s="161"/>
      <c r="F970" s="161"/>
      <c r="G970" s="161"/>
      <c r="H970" s="161"/>
      <c r="I970" s="161"/>
      <c r="J970" s="161"/>
      <c r="K970" s="161"/>
      <c r="L970" s="161"/>
      <c r="M970" s="161"/>
      <c r="N970" s="154"/>
      <c r="O970" s="154"/>
      <c r="P970" s="154"/>
      <c r="Q970" s="197"/>
      <c r="R970" s="191"/>
      <c r="S970" s="191"/>
      <c r="T970" s="191"/>
      <c r="U970" s="191"/>
      <c r="V970" s="191"/>
      <c r="W970" s="191"/>
      <c r="X970" s="191"/>
      <c r="Y970" s="191"/>
      <c r="Z970" s="191"/>
      <c r="AA970" s="191"/>
      <c r="AB970" s="191"/>
      <c r="AC970" s="191"/>
      <c r="AD970" s="191"/>
      <c r="AE970" s="191"/>
      <c r="AF970" s="191"/>
      <c r="AG970" s="191"/>
      <c r="AH970" s="191"/>
      <c r="AI970" s="191"/>
      <c r="AJ970" s="191"/>
      <c r="AK970" s="191"/>
      <c r="AL970" s="191"/>
      <c r="AM970" s="191"/>
      <c r="AN970" s="191"/>
      <c r="AO970" s="191"/>
      <c r="AP970" s="191"/>
      <c r="AQ970" s="191"/>
      <c r="AR970" s="191"/>
      <c r="AS970" s="191"/>
      <c r="AT970" s="191"/>
      <c r="AU970" s="191"/>
      <c r="AV970" s="191"/>
      <c r="AW970" s="191"/>
      <c r="AX970" s="191"/>
      <c r="AY970" s="191"/>
      <c r="AZ970" s="191"/>
      <c r="BA970" s="191"/>
      <c r="BB970" s="191"/>
      <c r="BC970" s="191"/>
      <c r="BD970" s="191"/>
      <c r="BE970" s="191"/>
      <c r="BF970" s="191"/>
      <c r="BG970" s="191"/>
      <c r="BH970" s="191"/>
      <c r="BI970" s="191"/>
      <c r="BJ970" s="191"/>
      <c r="BK970" s="191"/>
      <c r="BL970" s="191"/>
      <c r="BM970" s="191"/>
      <c r="BN970" s="191"/>
      <c r="BO970" s="191"/>
      <c r="BP970" s="191"/>
      <c r="BQ970" s="191"/>
      <c r="BR970" s="191"/>
      <c r="BS970" s="191"/>
      <c r="BT970" s="191"/>
      <c r="BU970" s="191"/>
      <c r="BV970" s="191"/>
      <c r="BW970" s="191"/>
      <c r="BX970" s="191"/>
      <c r="BY970" s="191"/>
      <c r="BZ970" s="191"/>
      <c r="CA970" s="191"/>
      <c r="CB970" s="191"/>
      <c r="CC970" s="191"/>
      <c r="CD970" s="191"/>
      <c r="CE970" s="191"/>
      <c r="CF970" s="191"/>
      <c r="CG970" s="191"/>
      <c r="CH970" s="191"/>
      <c r="CI970" s="191"/>
      <c r="CJ970" s="191"/>
      <c r="CK970" s="202">
        <f t="shared" si="15"/>
        <v>0</v>
      </c>
    </row>
    <row r="971" spans="1:89" ht="22.5" hidden="1">
      <c r="A971" s="158">
        <v>1564</v>
      </c>
      <c r="B971" s="159" t="s">
        <v>4486</v>
      </c>
      <c r="C971" s="158">
        <v>6</v>
      </c>
      <c r="D971" s="161" t="s">
        <v>3992</v>
      </c>
      <c r="E971" s="161"/>
      <c r="F971" s="161"/>
      <c r="G971" s="161"/>
      <c r="H971" s="161"/>
      <c r="I971" s="161"/>
      <c r="J971" s="161"/>
      <c r="K971" s="161"/>
      <c r="L971" s="161"/>
      <c r="M971" s="161"/>
      <c r="N971" s="154"/>
      <c r="O971" s="154"/>
      <c r="P971" s="154"/>
      <c r="Q971" s="197"/>
      <c r="R971" s="191"/>
      <c r="S971" s="191"/>
      <c r="T971" s="191"/>
      <c r="U971" s="191"/>
      <c r="V971" s="191"/>
      <c r="W971" s="191"/>
      <c r="X971" s="191"/>
      <c r="Y971" s="191"/>
      <c r="Z971" s="191"/>
      <c r="AA971" s="191"/>
      <c r="AB971" s="191"/>
      <c r="AC971" s="191"/>
      <c r="AD971" s="191"/>
      <c r="AE971" s="191"/>
      <c r="AF971" s="191"/>
      <c r="AG971" s="191"/>
      <c r="AH971" s="191"/>
      <c r="AI971" s="191"/>
      <c r="AJ971" s="191"/>
      <c r="AK971" s="191"/>
      <c r="AL971" s="191"/>
      <c r="AM971" s="191"/>
      <c r="AN971" s="191"/>
      <c r="AO971" s="191"/>
      <c r="AP971" s="191"/>
      <c r="AQ971" s="191"/>
      <c r="AR971" s="191"/>
      <c r="AS971" s="191"/>
      <c r="AT971" s="191"/>
      <c r="AU971" s="191"/>
      <c r="AV971" s="191"/>
      <c r="AW971" s="191"/>
      <c r="AX971" s="191"/>
      <c r="AY971" s="191"/>
      <c r="AZ971" s="191"/>
      <c r="BA971" s="191"/>
      <c r="BB971" s="191"/>
      <c r="BC971" s="191"/>
      <c r="BD971" s="191"/>
      <c r="BE971" s="191"/>
      <c r="BF971" s="191"/>
      <c r="BG971" s="191"/>
      <c r="BH971" s="191"/>
      <c r="BI971" s="191"/>
      <c r="BJ971" s="191"/>
      <c r="BK971" s="191"/>
      <c r="BL971" s="191"/>
      <c r="BM971" s="191"/>
      <c r="BN971" s="191"/>
      <c r="BO971" s="191"/>
      <c r="BP971" s="191"/>
      <c r="BQ971" s="191"/>
      <c r="BR971" s="191"/>
      <c r="BS971" s="191"/>
      <c r="BT971" s="191"/>
      <c r="BU971" s="191"/>
      <c r="BV971" s="191"/>
      <c r="BW971" s="191"/>
      <c r="BX971" s="191"/>
      <c r="BY971" s="191"/>
      <c r="BZ971" s="191"/>
      <c r="CA971" s="191"/>
      <c r="CB971" s="191"/>
      <c r="CC971" s="191"/>
      <c r="CD971" s="191"/>
      <c r="CE971" s="191"/>
      <c r="CF971" s="191"/>
      <c r="CG971" s="191"/>
      <c r="CH971" s="191"/>
      <c r="CI971" s="191"/>
      <c r="CJ971" s="191"/>
      <c r="CK971" s="202">
        <f t="shared" si="15"/>
        <v>0</v>
      </c>
    </row>
    <row r="972" spans="1:89" hidden="1">
      <c r="A972" s="158">
        <v>1565</v>
      </c>
      <c r="B972" s="159" t="s">
        <v>4377</v>
      </c>
      <c r="C972" s="158">
        <v>7</v>
      </c>
      <c r="D972" s="161" t="s">
        <v>3992</v>
      </c>
      <c r="E972" s="161"/>
      <c r="F972" s="161"/>
      <c r="G972" s="161"/>
      <c r="H972" s="161"/>
      <c r="I972" s="161"/>
      <c r="J972" s="161"/>
      <c r="K972" s="161"/>
      <c r="L972" s="161"/>
      <c r="M972" s="161"/>
      <c r="N972" s="154"/>
      <c r="O972" s="154"/>
      <c r="P972" s="154"/>
      <c r="Q972" s="197"/>
      <c r="R972" s="191"/>
      <c r="S972" s="191"/>
      <c r="T972" s="191"/>
      <c r="U972" s="191"/>
      <c r="V972" s="191"/>
      <c r="W972" s="191"/>
      <c r="X972" s="191"/>
      <c r="Y972" s="191"/>
      <c r="Z972" s="191"/>
      <c r="AA972" s="191"/>
      <c r="AB972" s="191"/>
      <c r="AC972" s="191"/>
      <c r="AD972" s="191"/>
      <c r="AE972" s="191"/>
      <c r="AF972" s="191"/>
      <c r="AG972" s="191"/>
      <c r="AH972" s="191"/>
      <c r="AI972" s="191"/>
      <c r="AJ972" s="191"/>
      <c r="AK972" s="191"/>
      <c r="AL972" s="191"/>
      <c r="AM972" s="191"/>
      <c r="AN972" s="191"/>
      <c r="AO972" s="191"/>
      <c r="AP972" s="191"/>
      <c r="AQ972" s="191"/>
      <c r="AR972" s="191"/>
      <c r="AS972" s="191"/>
      <c r="AT972" s="191"/>
      <c r="AU972" s="191"/>
      <c r="AV972" s="191"/>
      <c r="AW972" s="191"/>
      <c r="AX972" s="191"/>
      <c r="AY972" s="191"/>
      <c r="AZ972" s="191"/>
      <c r="BA972" s="191"/>
      <c r="BB972" s="191"/>
      <c r="BC972" s="191"/>
      <c r="BD972" s="191"/>
      <c r="BE972" s="191"/>
      <c r="BF972" s="191"/>
      <c r="BG972" s="191"/>
      <c r="BH972" s="191"/>
      <c r="BI972" s="191"/>
      <c r="BJ972" s="191"/>
      <c r="BK972" s="191"/>
      <c r="BL972" s="191"/>
      <c r="BM972" s="191"/>
      <c r="BN972" s="191"/>
      <c r="BO972" s="191"/>
      <c r="BP972" s="191"/>
      <c r="BQ972" s="191"/>
      <c r="BR972" s="191"/>
      <c r="BS972" s="191"/>
      <c r="BT972" s="191"/>
      <c r="BU972" s="191"/>
      <c r="BV972" s="191"/>
      <c r="BW972" s="191"/>
      <c r="BX972" s="191"/>
      <c r="BY972" s="191"/>
      <c r="BZ972" s="191"/>
      <c r="CA972" s="191"/>
      <c r="CB972" s="191"/>
      <c r="CC972" s="191"/>
      <c r="CD972" s="191"/>
      <c r="CE972" s="191"/>
      <c r="CF972" s="191"/>
      <c r="CG972" s="191"/>
      <c r="CH972" s="191"/>
      <c r="CI972" s="191"/>
      <c r="CJ972" s="191"/>
      <c r="CK972" s="202">
        <f t="shared" si="15"/>
        <v>0</v>
      </c>
    </row>
    <row r="973" spans="1:89" ht="22.5" hidden="1">
      <c r="A973" s="158">
        <v>1566</v>
      </c>
      <c r="B973" s="159" t="s">
        <v>4487</v>
      </c>
      <c r="C973" s="158">
        <v>8</v>
      </c>
      <c r="D973" s="161" t="s">
        <v>3992</v>
      </c>
      <c r="E973" s="161"/>
      <c r="F973" s="161"/>
      <c r="G973" s="161"/>
      <c r="H973" s="161"/>
      <c r="I973" s="161"/>
      <c r="J973" s="161"/>
      <c r="K973" s="161"/>
      <c r="L973" s="161"/>
      <c r="M973" s="161"/>
      <c r="N973" s="154"/>
      <c r="O973" s="154"/>
      <c r="P973" s="154"/>
      <c r="Q973" s="197"/>
      <c r="R973" s="191"/>
      <c r="S973" s="191"/>
      <c r="T973" s="191"/>
      <c r="U973" s="191"/>
      <c r="V973" s="191"/>
      <c r="W973" s="191"/>
      <c r="X973" s="191"/>
      <c r="Y973" s="191"/>
      <c r="Z973" s="191"/>
      <c r="AA973" s="191"/>
      <c r="AB973" s="191"/>
      <c r="AC973" s="191"/>
      <c r="AD973" s="191"/>
      <c r="AE973" s="191"/>
      <c r="AF973" s="191"/>
      <c r="AG973" s="191"/>
      <c r="AH973" s="191"/>
      <c r="AI973" s="191"/>
      <c r="AJ973" s="191"/>
      <c r="AK973" s="191"/>
      <c r="AL973" s="191"/>
      <c r="AM973" s="191"/>
      <c r="AN973" s="191"/>
      <c r="AO973" s="191"/>
      <c r="AP973" s="191"/>
      <c r="AQ973" s="191"/>
      <c r="AR973" s="191"/>
      <c r="AS973" s="191"/>
      <c r="AT973" s="191"/>
      <c r="AU973" s="191"/>
      <c r="AV973" s="191"/>
      <c r="AW973" s="191"/>
      <c r="AX973" s="191"/>
      <c r="AY973" s="191"/>
      <c r="AZ973" s="191"/>
      <c r="BA973" s="191"/>
      <c r="BB973" s="191"/>
      <c r="BC973" s="191"/>
      <c r="BD973" s="191"/>
      <c r="BE973" s="191"/>
      <c r="BF973" s="191"/>
      <c r="BG973" s="191"/>
      <c r="BH973" s="191"/>
      <c r="BI973" s="191"/>
      <c r="BJ973" s="191"/>
      <c r="BK973" s="191"/>
      <c r="BL973" s="191"/>
      <c r="BM973" s="191"/>
      <c r="BN973" s="191"/>
      <c r="BO973" s="191"/>
      <c r="BP973" s="191"/>
      <c r="BQ973" s="191"/>
      <c r="BR973" s="191"/>
      <c r="BS973" s="191"/>
      <c r="BT973" s="191"/>
      <c r="BU973" s="191"/>
      <c r="BV973" s="191"/>
      <c r="BW973" s="191"/>
      <c r="BX973" s="191"/>
      <c r="BY973" s="191"/>
      <c r="BZ973" s="191"/>
      <c r="CA973" s="191"/>
      <c r="CB973" s="191"/>
      <c r="CC973" s="191"/>
      <c r="CD973" s="191"/>
      <c r="CE973" s="191"/>
      <c r="CF973" s="191"/>
      <c r="CG973" s="191"/>
      <c r="CH973" s="191"/>
      <c r="CI973" s="191"/>
      <c r="CJ973" s="191"/>
      <c r="CK973" s="202">
        <f t="shared" si="15"/>
        <v>0</v>
      </c>
    </row>
    <row r="974" spans="1:89" ht="22.5" hidden="1">
      <c r="A974" s="158">
        <v>1567</v>
      </c>
      <c r="B974" s="159" t="s">
        <v>4488</v>
      </c>
      <c r="C974" s="158">
        <v>9</v>
      </c>
      <c r="D974" s="161" t="s">
        <v>3992</v>
      </c>
      <c r="E974" s="161"/>
      <c r="F974" s="161"/>
      <c r="G974" s="161"/>
      <c r="H974" s="161"/>
      <c r="I974" s="161"/>
      <c r="J974" s="161"/>
      <c r="K974" s="161"/>
      <c r="L974" s="161"/>
      <c r="M974" s="161"/>
      <c r="N974" s="154"/>
      <c r="O974" s="154"/>
      <c r="P974" s="154"/>
      <c r="Q974" s="197"/>
      <c r="R974" s="191"/>
      <c r="S974" s="191"/>
      <c r="T974" s="191"/>
      <c r="U974" s="191"/>
      <c r="V974" s="191"/>
      <c r="W974" s="191"/>
      <c r="X974" s="191"/>
      <c r="Y974" s="191"/>
      <c r="Z974" s="191"/>
      <c r="AA974" s="191"/>
      <c r="AB974" s="191"/>
      <c r="AC974" s="191"/>
      <c r="AD974" s="191"/>
      <c r="AE974" s="191"/>
      <c r="AF974" s="191"/>
      <c r="AG974" s="191"/>
      <c r="AH974" s="191"/>
      <c r="AI974" s="191"/>
      <c r="AJ974" s="191"/>
      <c r="AK974" s="191"/>
      <c r="AL974" s="191"/>
      <c r="AM974" s="191"/>
      <c r="AN974" s="191"/>
      <c r="AO974" s="191"/>
      <c r="AP974" s="191"/>
      <c r="AQ974" s="191"/>
      <c r="AR974" s="191"/>
      <c r="AS974" s="191"/>
      <c r="AT974" s="191"/>
      <c r="AU974" s="191"/>
      <c r="AV974" s="191"/>
      <c r="AW974" s="191"/>
      <c r="AX974" s="191"/>
      <c r="AY974" s="191"/>
      <c r="AZ974" s="191"/>
      <c r="BA974" s="191"/>
      <c r="BB974" s="191"/>
      <c r="BC974" s="191"/>
      <c r="BD974" s="191"/>
      <c r="BE974" s="191"/>
      <c r="BF974" s="191"/>
      <c r="BG974" s="191"/>
      <c r="BH974" s="191"/>
      <c r="BI974" s="191"/>
      <c r="BJ974" s="191"/>
      <c r="BK974" s="191"/>
      <c r="BL974" s="191"/>
      <c r="BM974" s="191"/>
      <c r="BN974" s="191"/>
      <c r="BO974" s="191"/>
      <c r="BP974" s="191"/>
      <c r="BQ974" s="191"/>
      <c r="BR974" s="191"/>
      <c r="BS974" s="191"/>
      <c r="BT974" s="191"/>
      <c r="BU974" s="191"/>
      <c r="BV974" s="191"/>
      <c r="BW974" s="191"/>
      <c r="BX974" s="191"/>
      <c r="BY974" s="191"/>
      <c r="BZ974" s="191"/>
      <c r="CA974" s="191"/>
      <c r="CB974" s="191"/>
      <c r="CC974" s="191"/>
      <c r="CD974" s="191"/>
      <c r="CE974" s="191"/>
      <c r="CF974" s="191"/>
      <c r="CG974" s="191"/>
      <c r="CH974" s="191"/>
      <c r="CI974" s="191"/>
      <c r="CJ974" s="191"/>
      <c r="CK974" s="202">
        <f t="shared" si="15"/>
        <v>0</v>
      </c>
    </row>
    <row r="975" spans="1:89" ht="22.5" hidden="1">
      <c r="A975" s="158">
        <v>1568</v>
      </c>
      <c r="B975" s="159" t="s">
        <v>4489</v>
      </c>
      <c r="C975" s="158">
        <v>5</v>
      </c>
      <c r="D975" s="161" t="s">
        <v>3992</v>
      </c>
      <c r="E975" s="161"/>
      <c r="F975" s="161"/>
      <c r="G975" s="161"/>
      <c r="H975" s="161"/>
      <c r="I975" s="161"/>
      <c r="J975" s="161"/>
      <c r="K975" s="161"/>
      <c r="L975" s="161"/>
      <c r="M975" s="161"/>
      <c r="N975" s="154"/>
      <c r="O975" s="154"/>
      <c r="P975" s="154"/>
      <c r="Q975" s="197"/>
      <c r="R975" s="191"/>
      <c r="S975" s="191"/>
      <c r="T975" s="191"/>
      <c r="U975" s="191"/>
      <c r="V975" s="191"/>
      <c r="W975" s="191"/>
      <c r="X975" s="191"/>
      <c r="Y975" s="191"/>
      <c r="Z975" s="191"/>
      <c r="AA975" s="191"/>
      <c r="AB975" s="191"/>
      <c r="AC975" s="191"/>
      <c r="AD975" s="191"/>
      <c r="AE975" s="191"/>
      <c r="AF975" s="191"/>
      <c r="AG975" s="191"/>
      <c r="AH975" s="191"/>
      <c r="AI975" s="191"/>
      <c r="AJ975" s="191"/>
      <c r="AK975" s="191"/>
      <c r="AL975" s="191"/>
      <c r="AM975" s="191"/>
      <c r="AN975" s="191"/>
      <c r="AO975" s="191"/>
      <c r="AP975" s="191"/>
      <c r="AQ975" s="191"/>
      <c r="AR975" s="191"/>
      <c r="AS975" s="191"/>
      <c r="AT975" s="191"/>
      <c r="AU975" s="191"/>
      <c r="AV975" s="191"/>
      <c r="AW975" s="191"/>
      <c r="AX975" s="191"/>
      <c r="AY975" s="191"/>
      <c r="AZ975" s="191"/>
      <c r="BA975" s="191"/>
      <c r="BB975" s="191"/>
      <c r="BC975" s="191"/>
      <c r="BD975" s="191"/>
      <c r="BE975" s="191"/>
      <c r="BF975" s="191"/>
      <c r="BG975" s="191"/>
      <c r="BH975" s="191"/>
      <c r="BI975" s="191"/>
      <c r="BJ975" s="191"/>
      <c r="BK975" s="191"/>
      <c r="BL975" s="191"/>
      <c r="BM975" s="191"/>
      <c r="BN975" s="191"/>
      <c r="BO975" s="191"/>
      <c r="BP975" s="191"/>
      <c r="BQ975" s="191"/>
      <c r="BR975" s="191"/>
      <c r="BS975" s="191"/>
      <c r="BT975" s="191"/>
      <c r="BU975" s="191"/>
      <c r="BV975" s="191"/>
      <c r="BW975" s="191"/>
      <c r="BX975" s="191"/>
      <c r="BY975" s="191"/>
      <c r="BZ975" s="191"/>
      <c r="CA975" s="191"/>
      <c r="CB975" s="191"/>
      <c r="CC975" s="191"/>
      <c r="CD975" s="191"/>
      <c r="CE975" s="191"/>
      <c r="CF975" s="191"/>
      <c r="CG975" s="191"/>
      <c r="CH975" s="191"/>
      <c r="CI975" s="191"/>
      <c r="CJ975" s="191"/>
      <c r="CK975" s="202">
        <f t="shared" si="15"/>
        <v>0</v>
      </c>
    </row>
    <row r="976" spans="1:89" ht="22.5" hidden="1">
      <c r="A976" s="158">
        <v>1569</v>
      </c>
      <c r="B976" s="159" t="s">
        <v>4489</v>
      </c>
      <c r="C976" s="158">
        <v>6</v>
      </c>
      <c r="D976" s="161" t="s">
        <v>3992</v>
      </c>
      <c r="E976" s="161"/>
      <c r="F976" s="161"/>
      <c r="G976" s="161"/>
      <c r="H976" s="161"/>
      <c r="I976" s="161"/>
      <c r="J976" s="161"/>
      <c r="K976" s="161"/>
      <c r="L976" s="161"/>
      <c r="M976" s="161"/>
      <c r="N976" s="154"/>
      <c r="O976" s="154"/>
      <c r="P976" s="154"/>
      <c r="Q976" s="197"/>
      <c r="R976" s="191"/>
      <c r="S976" s="191"/>
      <c r="T976" s="191"/>
      <c r="U976" s="191"/>
      <c r="V976" s="191"/>
      <c r="W976" s="191"/>
      <c r="X976" s="191"/>
      <c r="Y976" s="191"/>
      <c r="Z976" s="191"/>
      <c r="AA976" s="191"/>
      <c r="AB976" s="191"/>
      <c r="AC976" s="191"/>
      <c r="AD976" s="191"/>
      <c r="AE976" s="191"/>
      <c r="AF976" s="191"/>
      <c r="AG976" s="191"/>
      <c r="AH976" s="191"/>
      <c r="AI976" s="191"/>
      <c r="AJ976" s="191"/>
      <c r="AK976" s="191"/>
      <c r="AL976" s="191"/>
      <c r="AM976" s="191"/>
      <c r="AN976" s="191"/>
      <c r="AO976" s="191"/>
      <c r="AP976" s="191"/>
      <c r="AQ976" s="191"/>
      <c r="AR976" s="191"/>
      <c r="AS976" s="191"/>
      <c r="AT976" s="191"/>
      <c r="AU976" s="191"/>
      <c r="AV976" s="191"/>
      <c r="AW976" s="191"/>
      <c r="AX976" s="191"/>
      <c r="AY976" s="191"/>
      <c r="AZ976" s="191"/>
      <c r="BA976" s="191"/>
      <c r="BB976" s="191"/>
      <c r="BC976" s="191"/>
      <c r="BD976" s="191"/>
      <c r="BE976" s="191"/>
      <c r="BF976" s="191"/>
      <c r="BG976" s="191"/>
      <c r="BH976" s="191"/>
      <c r="BI976" s="191"/>
      <c r="BJ976" s="191"/>
      <c r="BK976" s="191"/>
      <c r="BL976" s="191"/>
      <c r="BM976" s="191"/>
      <c r="BN976" s="191"/>
      <c r="BO976" s="191"/>
      <c r="BP976" s="191"/>
      <c r="BQ976" s="191"/>
      <c r="BR976" s="191"/>
      <c r="BS976" s="191"/>
      <c r="BT976" s="191"/>
      <c r="BU976" s="191"/>
      <c r="BV976" s="191"/>
      <c r="BW976" s="191"/>
      <c r="BX976" s="191"/>
      <c r="BY976" s="191"/>
      <c r="BZ976" s="191"/>
      <c r="CA976" s="191"/>
      <c r="CB976" s="191"/>
      <c r="CC976" s="191"/>
      <c r="CD976" s="191"/>
      <c r="CE976" s="191"/>
      <c r="CF976" s="191"/>
      <c r="CG976" s="191"/>
      <c r="CH976" s="191"/>
      <c r="CI976" s="191"/>
      <c r="CJ976" s="191"/>
      <c r="CK976" s="202">
        <f t="shared" si="15"/>
        <v>0</v>
      </c>
    </row>
    <row r="977" spans="1:89" ht="22.5" hidden="1">
      <c r="A977" s="158">
        <v>1570</v>
      </c>
      <c r="B977" s="159" t="s">
        <v>4490</v>
      </c>
      <c r="C977" s="158">
        <v>7</v>
      </c>
      <c r="D977" s="161" t="s">
        <v>3992</v>
      </c>
      <c r="E977" s="161"/>
      <c r="F977" s="161"/>
      <c r="G977" s="161"/>
      <c r="H977" s="161"/>
      <c r="I977" s="161"/>
      <c r="J977" s="161"/>
      <c r="K977" s="161"/>
      <c r="L977" s="161"/>
      <c r="M977" s="161"/>
      <c r="N977" s="154"/>
      <c r="O977" s="154"/>
      <c r="P977" s="154"/>
      <c r="Q977" s="197"/>
      <c r="R977" s="191"/>
      <c r="S977" s="191"/>
      <c r="T977" s="191"/>
      <c r="U977" s="191"/>
      <c r="V977" s="191"/>
      <c r="W977" s="191"/>
      <c r="X977" s="191"/>
      <c r="Y977" s="191"/>
      <c r="Z977" s="191"/>
      <c r="AA977" s="191"/>
      <c r="AB977" s="191"/>
      <c r="AC977" s="191"/>
      <c r="AD977" s="191"/>
      <c r="AE977" s="191"/>
      <c r="AF977" s="191"/>
      <c r="AG977" s="191"/>
      <c r="AH977" s="191"/>
      <c r="AI977" s="191"/>
      <c r="AJ977" s="191"/>
      <c r="AK977" s="191"/>
      <c r="AL977" s="191"/>
      <c r="AM977" s="191"/>
      <c r="AN977" s="191"/>
      <c r="AO977" s="191"/>
      <c r="AP977" s="191"/>
      <c r="AQ977" s="191"/>
      <c r="AR977" s="191"/>
      <c r="AS977" s="191"/>
      <c r="AT977" s="191"/>
      <c r="AU977" s="191"/>
      <c r="AV977" s="191"/>
      <c r="AW977" s="191"/>
      <c r="AX977" s="191"/>
      <c r="AY977" s="191"/>
      <c r="AZ977" s="191"/>
      <c r="BA977" s="191"/>
      <c r="BB977" s="191"/>
      <c r="BC977" s="191"/>
      <c r="BD977" s="191"/>
      <c r="BE977" s="191"/>
      <c r="BF977" s="191"/>
      <c r="BG977" s="191"/>
      <c r="BH977" s="191"/>
      <c r="BI977" s="191"/>
      <c r="BJ977" s="191"/>
      <c r="BK977" s="191"/>
      <c r="BL977" s="191"/>
      <c r="BM977" s="191"/>
      <c r="BN977" s="191"/>
      <c r="BO977" s="191"/>
      <c r="BP977" s="191"/>
      <c r="BQ977" s="191"/>
      <c r="BR977" s="191"/>
      <c r="BS977" s="191"/>
      <c r="BT977" s="191"/>
      <c r="BU977" s="191"/>
      <c r="BV977" s="191"/>
      <c r="BW977" s="191"/>
      <c r="BX977" s="191"/>
      <c r="BY977" s="191"/>
      <c r="BZ977" s="191"/>
      <c r="CA977" s="191"/>
      <c r="CB977" s="191"/>
      <c r="CC977" s="191"/>
      <c r="CD977" s="191"/>
      <c r="CE977" s="191"/>
      <c r="CF977" s="191"/>
      <c r="CG977" s="191"/>
      <c r="CH977" s="191"/>
      <c r="CI977" s="191"/>
      <c r="CJ977" s="191"/>
      <c r="CK977" s="202">
        <f t="shared" si="15"/>
        <v>0</v>
      </c>
    </row>
    <row r="978" spans="1:89" ht="22.5" hidden="1">
      <c r="A978" s="158">
        <v>1571</v>
      </c>
      <c r="B978" s="159" t="s">
        <v>4491</v>
      </c>
      <c r="C978" s="158">
        <v>8</v>
      </c>
      <c r="D978" s="161" t="s">
        <v>3992</v>
      </c>
      <c r="E978" s="161"/>
      <c r="F978" s="161"/>
      <c r="G978" s="161"/>
      <c r="H978" s="161"/>
      <c r="I978" s="161"/>
      <c r="J978" s="161"/>
      <c r="K978" s="161"/>
      <c r="L978" s="161"/>
      <c r="M978" s="161"/>
      <c r="N978" s="154"/>
      <c r="O978" s="154"/>
      <c r="P978" s="154"/>
      <c r="Q978" s="197"/>
      <c r="R978" s="191"/>
      <c r="S978" s="191"/>
      <c r="T978" s="191"/>
      <c r="U978" s="191"/>
      <c r="V978" s="191"/>
      <c r="W978" s="191"/>
      <c r="X978" s="191"/>
      <c r="Y978" s="191"/>
      <c r="Z978" s="191"/>
      <c r="AA978" s="191"/>
      <c r="AB978" s="191"/>
      <c r="AC978" s="191"/>
      <c r="AD978" s="191"/>
      <c r="AE978" s="191"/>
      <c r="AF978" s="191"/>
      <c r="AG978" s="191"/>
      <c r="AH978" s="191"/>
      <c r="AI978" s="191"/>
      <c r="AJ978" s="191"/>
      <c r="AK978" s="191"/>
      <c r="AL978" s="191"/>
      <c r="AM978" s="191"/>
      <c r="AN978" s="191"/>
      <c r="AO978" s="191"/>
      <c r="AP978" s="191"/>
      <c r="AQ978" s="191"/>
      <c r="AR978" s="191"/>
      <c r="AS978" s="191"/>
      <c r="AT978" s="191"/>
      <c r="AU978" s="191"/>
      <c r="AV978" s="191"/>
      <c r="AW978" s="191"/>
      <c r="AX978" s="191"/>
      <c r="AY978" s="191"/>
      <c r="AZ978" s="191"/>
      <c r="BA978" s="191"/>
      <c r="BB978" s="191"/>
      <c r="BC978" s="191"/>
      <c r="BD978" s="191"/>
      <c r="BE978" s="191"/>
      <c r="BF978" s="191"/>
      <c r="BG978" s="191"/>
      <c r="BH978" s="191"/>
      <c r="BI978" s="191"/>
      <c r="BJ978" s="191"/>
      <c r="BK978" s="191"/>
      <c r="BL978" s="191"/>
      <c r="BM978" s="191"/>
      <c r="BN978" s="191"/>
      <c r="BO978" s="191"/>
      <c r="BP978" s="191"/>
      <c r="BQ978" s="191"/>
      <c r="BR978" s="191"/>
      <c r="BS978" s="191"/>
      <c r="BT978" s="191"/>
      <c r="BU978" s="191"/>
      <c r="BV978" s="191"/>
      <c r="BW978" s="191"/>
      <c r="BX978" s="191"/>
      <c r="BY978" s="191"/>
      <c r="BZ978" s="191"/>
      <c r="CA978" s="191"/>
      <c r="CB978" s="191"/>
      <c r="CC978" s="191"/>
      <c r="CD978" s="191"/>
      <c r="CE978" s="191"/>
      <c r="CF978" s="191"/>
      <c r="CG978" s="191"/>
      <c r="CH978" s="191"/>
      <c r="CI978" s="191"/>
      <c r="CJ978" s="191"/>
      <c r="CK978" s="202">
        <f t="shared" si="15"/>
        <v>0</v>
      </c>
    </row>
    <row r="979" spans="1:89" ht="22.5" hidden="1">
      <c r="A979" s="158">
        <v>1572</v>
      </c>
      <c r="B979" s="159" t="s">
        <v>4492</v>
      </c>
      <c r="C979" s="158">
        <v>9</v>
      </c>
      <c r="D979" s="161" t="s">
        <v>3992</v>
      </c>
      <c r="E979" s="161"/>
      <c r="F979" s="161"/>
      <c r="G979" s="161"/>
      <c r="H979" s="161"/>
      <c r="I979" s="161"/>
      <c r="J979" s="161"/>
      <c r="K979" s="161"/>
      <c r="L979" s="161"/>
      <c r="M979" s="161"/>
      <c r="N979" s="154"/>
      <c r="O979" s="154"/>
      <c r="P979" s="154"/>
      <c r="Q979" s="197"/>
      <c r="R979" s="191"/>
      <c r="S979" s="191"/>
      <c r="T979" s="191"/>
      <c r="U979" s="191"/>
      <c r="V979" s="191"/>
      <c r="W979" s="191"/>
      <c r="X979" s="191"/>
      <c r="Y979" s="191"/>
      <c r="Z979" s="191"/>
      <c r="AA979" s="191"/>
      <c r="AB979" s="191"/>
      <c r="AC979" s="191"/>
      <c r="AD979" s="191"/>
      <c r="AE979" s="191"/>
      <c r="AF979" s="191"/>
      <c r="AG979" s="191"/>
      <c r="AH979" s="191"/>
      <c r="AI979" s="191"/>
      <c r="AJ979" s="191"/>
      <c r="AK979" s="191"/>
      <c r="AL979" s="191"/>
      <c r="AM979" s="191"/>
      <c r="AN979" s="191"/>
      <c r="AO979" s="191"/>
      <c r="AP979" s="191"/>
      <c r="AQ979" s="191"/>
      <c r="AR979" s="191"/>
      <c r="AS979" s="191"/>
      <c r="AT979" s="191"/>
      <c r="AU979" s="191"/>
      <c r="AV979" s="191"/>
      <c r="AW979" s="191"/>
      <c r="AX979" s="191"/>
      <c r="AY979" s="191"/>
      <c r="AZ979" s="191"/>
      <c r="BA979" s="191"/>
      <c r="BB979" s="191"/>
      <c r="BC979" s="191"/>
      <c r="BD979" s="191"/>
      <c r="BE979" s="191"/>
      <c r="BF979" s="191"/>
      <c r="BG979" s="191"/>
      <c r="BH979" s="191"/>
      <c r="BI979" s="191"/>
      <c r="BJ979" s="191"/>
      <c r="BK979" s="191"/>
      <c r="BL979" s="191"/>
      <c r="BM979" s="191"/>
      <c r="BN979" s="191"/>
      <c r="BO979" s="191"/>
      <c r="BP979" s="191"/>
      <c r="BQ979" s="191"/>
      <c r="BR979" s="191"/>
      <c r="BS979" s="191"/>
      <c r="BT979" s="191"/>
      <c r="BU979" s="191"/>
      <c r="BV979" s="191"/>
      <c r="BW979" s="191"/>
      <c r="BX979" s="191"/>
      <c r="BY979" s="191"/>
      <c r="BZ979" s="191"/>
      <c r="CA979" s="191"/>
      <c r="CB979" s="191"/>
      <c r="CC979" s="191"/>
      <c r="CD979" s="191"/>
      <c r="CE979" s="191"/>
      <c r="CF979" s="191"/>
      <c r="CG979" s="191"/>
      <c r="CH979" s="191"/>
      <c r="CI979" s="191"/>
      <c r="CJ979" s="191"/>
      <c r="CK979" s="202">
        <f t="shared" si="15"/>
        <v>0</v>
      </c>
    </row>
    <row r="980" spans="1:89" hidden="1">
      <c r="A980" s="281" t="s">
        <v>327</v>
      </c>
      <c r="B980" s="282"/>
      <c r="C980" s="282"/>
      <c r="D980" s="282"/>
      <c r="E980" s="169"/>
      <c r="F980" s="169"/>
      <c r="G980" s="169"/>
      <c r="H980" s="169"/>
      <c r="I980" s="169"/>
      <c r="J980" s="169"/>
      <c r="K980" s="169"/>
      <c r="L980" s="169"/>
      <c r="M980" s="169"/>
      <c r="N980" s="154"/>
      <c r="O980" s="154"/>
      <c r="P980" s="154"/>
      <c r="Q980" s="197"/>
      <c r="R980" s="191"/>
      <c r="S980" s="191"/>
      <c r="T980" s="191"/>
      <c r="U980" s="191"/>
      <c r="V980" s="191"/>
      <c r="W980" s="191"/>
      <c r="X980" s="191"/>
      <c r="Y980" s="191"/>
      <c r="Z980" s="191"/>
      <c r="AA980" s="191"/>
      <c r="AB980" s="191"/>
      <c r="AC980" s="191"/>
      <c r="AD980" s="191"/>
      <c r="AE980" s="191"/>
      <c r="AF980" s="191"/>
      <c r="AG980" s="191"/>
      <c r="AH980" s="191"/>
      <c r="AI980" s="191"/>
      <c r="AJ980" s="191"/>
      <c r="AK980" s="191"/>
      <c r="AL980" s="191"/>
      <c r="AM980" s="191"/>
      <c r="AN980" s="191"/>
      <c r="AO980" s="191"/>
      <c r="AP980" s="191"/>
      <c r="AQ980" s="191"/>
      <c r="AR980" s="191"/>
      <c r="AS980" s="191"/>
      <c r="AT980" s="191"/>
      <c r="AU980" s="191"/>
      <c r="AV980" s="191"/>
      <c r="AW980" s="191"/>
      <c r="AX980" s="191"/>
      <c r="AY980" s="191"/>
      <c r="AZ980" s="191"/>
      <c r="BA980" s="191"/>
      <c r="BB980" s="191"/>
      <c r="BC980" s="191"/>
      <c r="BD980" s="191"/>
      <c r="BE980" s="191"/>
      <c r="BF980" s="191"/>
      <c r="BG980" s="191"/>
      <c r="BH980" s="191"/>
      <c r="BI980" s="191"/>
      <c r="BJ980" s="191"/>
      <c r="BK980" s="191"/>
      <c r="BL980" s="191"/>
      <c r="BM980" s="191"/>
      <c r="BN980" s="191"/>
      <c r="BO980" s="191"/>
      <c r="BP980" s="191"/>
      <c r="BQ980" s="191"/>
      <c r="BR980" s="191"/>
      <c r="BS980" s="191"/>
      <c r="BT980" s="191"/>
      <c r="BU980" s="191"/>
      <c r="BV980" s="191"/>
      <c r="BW980" s="191"/>
      <c r="BX980" s="191"/>
      <c r="BY980" s="191"/>
      <c r="BZ980" s="191"/>
      <c r="CA980" s="191"/>
      <c r="CB980" s="191"/>
      <c r="CC980" s="191"/>
      <c r="CD980" s="191"/>
      <c r="CE980" s="191"/>
      <c r="CF980" s="191"/>
      <c r="CG980" s="191"/>
      <c r="CH980" s="191"/>
      <c r="CI980" s="191"/>
      <c r="CJ980" s="191"/>
      <c r="CK980" s="202"/>
    </row>
    <row r="981" spans="1:89" hidden="1">
      <c r="A981" s="158">
        <v>1578</v>
      </c>
      <c r="B981" s="159" t="s">
        <v>4110</v>
      </c>
      <c r="C981" s="158">
        <v>5</v>
      </c>
      <c r="D981" s="161" t="s">
        <v>3992</v>
      </c>
      <c r="E981" s="161"/>
      <c r="F981" s="161"/>
      <c r="G981" s="161"/>
      <c r="H981" s="161"/>
      <c r="I981" s="161"/>
      <c r="J981" s="161"/>
      <c r="K981" s="161"/>
      <c r="L981" s="161"/>
      <c r="M981" s="161"/>
      <c r="N981" s="154"/>
      <c r="O981" s="154"/>
      <c r="P981" s="154"/>
      <c r="Q981" s="197"/>
      <c r="R981" s="191"/>
      <c r="S981" s="191"/>
      <c r="T981" s="191"/>
      <c r="U981" s="191"/>
      <c r="V981" s="191"/>
      <c r="W981" s="191"/>
      <c r="X981" s="191"/>
      <c r="Y981" s="191"/>
      <c r="Z981" s="191"/>
      <c r="AA981" s="191"/>
      <c r="AB981" s="191"/>
      <c r="AC981" s="191"/>
      <c r="AD981" s="191"/>
      <c r="AE981" s="191"/>
      <c r="AF981" s="191"/>
      <c r="AG981" s="191"/>
      <c r="AH981" s="191"/>
      <c r="AI981" s="191"/>
      <c r="AJ981" s="191"/>
      <c r="AK981" s="191"/>
      <c r="AL981" s="191"/>
      <c r="AM981" s="191"/>
      <c r="AN981" s="191"/>
      <c r="AO981" s="191"/>
      <c r="AP981" s="191"/>
      <c r="AQ981" s="191"/>
      <c r="AR981" s="191"/>
      <c r="AS981" s="191"/>
      <c r="AT981" s="191"/>
      <c r="AU981" s="191"/>
      <c r="AV981" s="191"/>
      <c r="AW981" s="191"/>
      <c r="AX981" s="191"/>
      <c r="AY981" s="191"/>
      <c r="AZ981" s="191"/>
      <c r="BA981" s="191"/>
      <c r="BB981" s="191"/>
      <c r="BC981" s="191"/>
      <c r="BD981" s="191"/>
      <c r="BE981" s="191"/>
      <c r="BF981" s="191"/>
      <c r="BG981" s="191"/>
      <c r="BH981" s="191"/>
      <c r="BI981" s="191"/>
      <c r="BJ981" s="191"/>
      <c r="BK981" s="191"/>
      <c r="BL981" s="191"/>
      <c r="BM981" s="191"/>
      <c r="BN981" s="191"/>
      <c r="BO981" s="191"/>
      <c r="BP981" s="191"/>
      <c r="BQ981" s="191"/>
      <c r="BR981" s="191"/>
      <c r="BS981" s="191"/>
      <c r="BT981" s="191"/>
      <c r="BU981" s="191"/>
      <c r="BV981" s="191"/>
      <c r="BW981" s="191"/>
      <c r="BX981" s="191"/>
      <c r="BY981" s="191"/>
      <c r="BZ981" s="191"/>
      <c r="CA981" s="191"/>
      <c r="CB981" s="191"/>
      <c r="CC981" s="191"/>
      <c r="CD981" s="191"/>
      <c r="CE981" s="191"/>
      <c r="CF981" s="191"/>
      <c r="CG981" s="191"/>
      <c r="CH981" s="191"/>
      <c r="CI981" s="191"/>
      <c r="CJ981" s="191"/>
      <c r="CK981" s="202">
        <f t="shared" si="15"/>
        <v>0</v>
      </c>
    </row>
    <row r="982" spans="1:89" ht="22.5" hidden="1">
      <c r="A982" s="158">
        <v>1579</v>
      </c>
      <c r="B982" s="159" t="s">
        <v>4493</v>
      </c>
      <c r="C982" s="158">
        <v>6</v>
      </c>
      <c r="D982" s="161" t="s">
        <v>3992</v>
      </c>
      <c r="E982" s="161"/>
      <c r="F982" s="161"/>
      <c r="G982" s="161"/>
      <c r="H982" s="161"/>
      <c r="I982" s="161"/>
      <c r="J982" s="161"/>
      <c r="K982" s="161"/>
      <c r="L982" s="161"/>
      <c r="M982" s="161"/>
      <c r="N982" s="154"/>
      <c r="O982" s="154"/>
      <c r="P982" s="154"/>
      <c r="Q982" s="197"/>
      <c r="R982" s="191"/>
      <c r="S982" s="191"/>
      <c r="T982" s="191"/>
      <c r="U982" s="191"/>
      <c r="V982" s="191"/>
      <c r="W982" s="191"/>
      <c r="X982" s="191"/>
      <c r="Y982" s="191"/>
      <c r="Z982" s="191"/>
      <c r="AA982" s="191"/>
      <c r="AB982" s="191"/>
      <c r="AC982" s="191"/>
      <c r="AD982" s="191"/>
      <c r="AE982" s="191"/>
      <c r="AF982" s="191"/>
      <c r="AG982" s="191"/>
      <c r="AH982" s="191"/>
      <c r="AI982" s="191"/>
      <c r="AJ982" s="191"/>
      <c r="AK982" s="191"/>
      <c r="AL982" s="191"/>
      <c r="AM982" s="191"/>
      <c r="AN982" s="191"/>
      <c r="AO982" s="191"/>
      <c r="AP982" s="191"/>
      <c r="AQ982" s="191"/>
      <c r="AR982" s="191"/>
      <c r="AS982" s="191"/>
      <c r="AT982" s="191"/>
      <c r="AU982" s="191"/>
      <c r="AV982" s="191"/>
      <c r="AW982" s="191"/>
      <c r="AX982" s="191"/>
      <c r="AY982" s="191"/>
      <c r="AZ982" s="191"/>
      <c r="BA982" s="191"/>
      <c r="BB982" s="191"/>
      <c r="BC982" s="191"/>
      <c r="BD982" s="191"/>
      <c r="BE982" s="191"/>
      <c r="BF982" s="191"/>
      <c r="BG982" s="191"/>
      <c r="BH982" s="191"/>
      <c r="BI982" s="191"/>
      <c r="BJ982" s="191"/>
      <c r="BK982" s="191"/>
      <c r="BL982" s="191"/>
      <c r="BM982" s="191"/>
      <c r="BN982" s="191"/>
      <c r="BO982" s="191"/>
      <c r="BP982" s="191"/>
      <c r="BQ982" s="191"/>
      <c r="BR982" s="191"/>
      <c r="BS982" s="191"/>
      <c r="BT982" s="191"/>
      <c r="BU982" s="191"/>
      <c r="BV982" s="191"/>
      <c r="BW982" s="191"/>
      <c r="BX982" s="191"/>
      <c r="BY982" s="191"/>
      <c r="BZ982" s="191"/>
      <c r="CA982" s="191"/>
      <c r="CB982" s="191"/>
      <c r="CC982" s="191"/>
      <c r="CD982" s="191"/>
      <c r="CE982" s="191"/>
      <c r="CF982" s="191"/>
      <c r="CG982" s="191"/>
      <c r="CH982" s="191"/>
      <c r="CI982" s="191"/>
      <c r="CJ982" s="191"/>
      <c r="CK982" s="202">
        <f t="shared" si="15"/>
        <v>0</v>
      </c>
    </row>
    <row r="983" spans="1:89" ht="22.5" hidden="1">
      <c r="A983" s="158">
        <v>1580</v>
      </c>
      <c r="B983" s="159" t="s">
        <v>4493</v>
      </c>
      <c r="C983" s="158" t="s">
        <v>4386</v>
      </c>
      <c r="D983" s="161" t="s">
        <v>3992</v>
      </c>
      <c r="E983" s="161"/>
      <c r="F983" s="161"/>
      <c r="G983" s="161"/>
      <c r="H983" s="161"/>
      <c r="I983" s="161"/>
      <c r="J983" s="161"/>
      <c r="K983" s="158"/>
      <c r="L983" s="161"/>
      <c r="M983" s="161"/>
      <c r="N983" s="154"/>
      <c r="O983" s="154"/>
      <c r="P983" s="154"/>
      <c r="Q983" s="197"/>
      <c r="R983" s="191"/>
      <c r="S983" s="191"/>
      <c r="T983" s="191"/>
      <c r="U983" s="191"/>
      <c r="V983" s="191"/>
      <c r="W983" s="191"/>
      <c r="X983" s="191"/>
      <c r="Y983" s="191"/>
      <c r="Z983" s="191"/>
      <c r="AA983" s="191"/>
      <c r="AB983" s="191"/>
      <c r="AC983" s="191"/>
      <c r="AD983" s="191"/>
      <c r="AE983" s="191"/>
      <c r="AF983" s="191"/>
      <c r="AG983" s="191"/>
      <c r="AH983" s="191"/>
      <c r="AI983" s="191"/>
      <c r="AJ983" s="191"/>
      <c r="AK983" s="191"/>
      <c r="AL983" s="191"/>
      <c r="AM983" s="191"/>
      <c r="AN983" s="191"/>
      <c r="AO983" s="191"/>
      <c r="AP983" s="191"/>
      <c r="AQ983" s="191"/>
      <c r="AR983" s="191"/>
      <c r="AS983" s="191"/>
      <c r="AT983" s="191"/>
      <c r="AU983" s="191"/>
      <c r="AV983" s="191"/>
      <c r="AW983" s="191"/>
      <c r="AX983" s="191"/>
      <c r="AY983" s="191"/>
      <c r="AZ983" s="191"/>
      <c r="BA983" s="191"/>
      <c r="BB983" s="191"/>
      <c r="BC983" s="191"/>
      <c r="BD983" s="191"/>
      <c r="BE983" s="191"/>
      <c r="BF983" s="191"/>
      <c r="BG983" s="191"/>
      <c r="BH983" s="191"/>
      <c r="BI983" s="191"/>
      <c r="BJ983" s="191"/>
      <c r="BK983" s="191"/>
      <c r="BL983" s="191"/>
      <c r="BM983" s="191"/>
      <c r="BN983" s="191"/>
      <c r="BO983" s="191"/>
      <c r="BP983" s="191"/>
      <c r="BQ983" s="191"/>
      <c r="BR983" s="191"/>
      <c r="BS983" s="191"/>
      <c r="BT983" s="191"/>
      <c r="BU983" s="191"/>
      <c r="BV983" s="191"/>
      <c r="BW983" s="191"/>
      <c r="BX983" s="191"/>
      <c r="BY983" s="191"/>
      <c r="BZ983" s="191"/>
      <c r="CA983" s="191"/>
      <c r="CB983" s="191"/>
      <c r="CC983" s="191"/>
      <c r="CD983" s="191"/>
      <c r="CE983" s="191"/>
      <c r="CF983" s="191"/>
      <c r="CG983" s="191"/>
      <c r="CH983" s="191"/>
      <c r="CI983" s="191"/>
      <c r="CJ983" s="191"/>
      <c r="CK983" s="202">
        <f t="shared" si="15"/>
        <v>0</v>
      </c>
    </row>
    <row r="984" spans="1:89" ht="22.5" hidden="1">
      <c r="A984" s="158">
        <v>1581</v>
      </c>
      <c r="B984" s="159" t="s">
        <v>4493</v>
      </c>
      <c r="C984" s="158">
        <v>9</v>
      </c>
      <c r="D984" s="161" t="s">
        <v>3992</v>
      </c>
      <c r="E984" s="161"/>
      <c r="F984" s="161"/>
      <c r="G984" s="161"/>
      <c r="H984" s="161"/>
      <c r="I984" s="161"/>
      <c r="J984" s="161"/>
      <c r="K984" s="161"/>
      <c r="L984" s="161"/>
      <c r="M984" s="161"/>
      <c r="N984" s="154"/>
      <c r="O984" s="154"/>
      <c r="P984" s="154"/>
      <c r="Q984" s="197"/>
      <c r="R984" s="191"/>
      <c r="S984" s="191"/>
      <c r="T984" s="191"/>
      <c r="U984" s="191"/>
      <c r="V984" s="191"/>
      <c r="W984" s="191"/>
      <c r="X984" s="191"/>
      <c r="Y984" s="191"/>
      <c r="Z984" s="191"/>
      <c r="AA984" s="191"/>
      <c r="AB984" s="191"/>
      <c r="AC984" s="191"/>
      <c r="AD984" s="191"/>
      <c r="AE984" s="191"/>
      <c r="AF984" s="191"/>
      <c r="AG984" s="191"/>
      <c r="AH984" s="191"/>
      <c r="AI984" s="191"/>
      <c r="AJ984" s="191"/>
      <c r="AK984" s="191"/>
      <c r="AL984" s="191"/>
      <c r="AM984" s="191"/>
      <c r="AN984" s="191"/>
      <c r="AO984" s="191"/>
      <c r="AP984" s="191"/>
      <c r="AQ984" s="191"/>
      <c r="AR984" s="191"/>
      <c r="AS984" s="191"/>
      <c r="AT984" s="191"/>
      <c r="AU984" s="191"/>
      <c r="AV984" s="191"/>
      <c r="AW984" s="191"/>
      <c r="AX984" s="191"/>
      <c r="AY984" s="191"/>
      <c r="AZ984" s="191"/>
      <c r="BA984" s="191"/>
      <c r="BB984" s="191"/>
      <c r="BC984" s="191"/>
      <c r="BD984" s="191"/>
      <c r="BE984" s="191"/>
      <c r="BF984" s="191"/>
      <c r="BG984" s="191"/>
      <c r="BH984" s="191"/>
      <c r="BI984" s="191"/>
      <c r="BJ984" s="191"/>
      <c r="BK984" s="191"/>
      <c r="BL984" s="191"/>
      <c r="BM984" s="191"/>
      <c r="BN984" s="191"/>
      <c r="BO984" s="191"/>
      <c r="BP984" s="191"/>
      <c r="BQ984" s="191"/>
      <c r="BR984" s="191"/>
      <c r="BS984" s="191"/>
      <c r="BT984" s="191"/>
      <c r="BU984" s="191"/>
      <c r="BV984" s="191"/>
      <c r="BW984" s="191"/>
      <c r="BX984" s="191"/>
      <c r="BY984" s="191"/>
      <c r="BZ984" s="191"/>
      <c r="CA984" s="191"/>
      <c r="CB984" s="191"/>
      <c r="CC984" s="191"/>
      <c r="CD984" s="191"/>
      <c r="CE984" s="191"/>
      <c r="CF984" s="191"/>
      <c r="CG984" s="191"/>
      <c r="CH984" s="191"/>
      <c r="CI984" s="191"/>
      <c r="CJ984" s="191"/>
      <c r="CK984" s="202">
        <f t="shared" si="15"/>
        <v>0</v>
      </c>
    </row>
    <row r="985" spans="1:89" hidden="1">
      <c r="A985" s="158">
        <v>1582</v>
      </c>
      <c r="B985" s="159" t="s">
        <v>4112</v>
      </c>
      <c r="C985" s="158">
        <v>5</v>
      </c>
      <c r="D985" s="161" t="s">
        <v>3992</v>
      </c>
      <c r="E985" s="161"/>
      <c r="F985" s="161"/>
      <c r="G985" s="161"/>
      <c r="H985" s="161"/>
      <c r="I985" s="161"/>
      <c r="J985" s="161"/>
      <c r="K985" s="161"/>
      <c r="L985" s="161"/>
      <c r="M985" s="161"/>
      <c r="N985" s="154"/>
      <c r="O985" s="154"/>
      <c r="P985" s="154"/>
      <c r="Q985" s="197"/>
      <c r="R985" s="191"/>
      <c r="S985" s="191"/>
      <c r="T985" s="191"/>
      <c r="U985" s="191"/>
      <c r="V985" s="191"/>
      <c r="W985" s="191"/>
      <c r="X985" s="191"/>
      <c r="Y985" s="191"/>
      <c r="Z985" s="191"/>
      <c r="AA985" s="191"/>
      <c r="AB985" s="191"/>
      <c r="AC985" s="191"/>
      <c r="AD985" s="191"/>
      <c r="AE985" s="191"/>
      <c r="AF985" s="191"/>
      <c r="AG985" s="191"/>
      <c r="AH985" s="191"/>
      <c r="AI985" s="191"/>
      <c r="AJ985" s="191"/>
      <c r="AK985" s="191"/>
      <c r="AL985" s="191"/>
      <c r="AM985" s="191"/>
      <c r="AN985" s="191"/>
      <c r="AO985" s="191"/>
      <c r="AP985" s="191"/>
      <c r="AQ985" s="191"/>
      <c r="AR985" s="191"/>
      <c r="AS985" s="191"/>
      <c r="AT985" s="191"/>
      <c r="AU985" s="191"/>
      <c r="AV985" s="191"/>
      <c r="AW985" s="191"/>
      <c r="AX985" s="191"/>
      <c r="AY985" s="191"/>
      <c r="AZ985" s="191"/>
      <c r="BA985" s="191"/>
      <c r="BB985" s="191"/>
      <c r="BC985" s="191"/>
      <c r="BD985" s="191"/>
      <c r="BE985" s="191"/>
      <c r="BF985" s="191"/>
      <c r="BG985" s="191"/>
      <c r="BH985" s="191"/>
      <c r="BI985" s="191"/>
      <c r="BJ985" s="191"/>
      <c r="BK985" s="191"/>
      <c r="BL985" s="191"/>
      <c r="BM985" s="191"/>
      <c r="BN985" s="191"/>
      <c r="BO985" s="191"/>
      <c r="BP985" s="191"/>
      <c r="BQ985" s="191"/>
      <c r="BR985" s="191"/>
      <c r="BS985" s="191"/>
      <c r="BT985" s="191"/>
      <c r="BU985" s="191"/>
      <c r="BV985" s="191"/>
      <c r="BW985" s="191"/>
      <c r="BX985" s="191"/>
      <c r="BY985" s="191"/>
      <c r="BZ985" s="191"/>
      <c r="CA985" s="191"/>
      <c r="CB985" s="191"/>
      <c r="CC985" s="191"/>
      <c r="CD985" s="191"/>
      <c r="CE985" s="191"/>
      <c r="CF985" s="191"/>
      <c r="CG985" s="191"/>
      <c r="CH985" s="191"/>
      <c r="CI985" s="191"/>
      <c r="CJ985" s="191"/>
      <c r="CK985" s="202">
        <f t="shared" si="15"/>
        <v>0</v>
      </c>
    </row>
    <row r="986" spans="1:89" hidden="1">
      <c r="A986" s="158">
        <v>1583</v>
      </c>
      <c r="B986" s="159" t="s">
        <v>4112</v>
      </c>
      <c r="C986" s="158">
        <v>6</v>
      </c>
      <c r="D986" s="161" t="s">
        <v>3992</v>
      </c>
      <c r="E986" s="161"/>
      <c r="F986" s="161"/>
      <c r="G986" s="161"/>
      <c r="H986" s="161"/>
      <c r="I986" s="161"/>
      <c r="J986" s="161"/>
      <c r="K986" s="161"/>
      <c r="L986" s="161"/>
      <c r="M986" s="161"/>
      <c r="N986" s="154"/>
      <c r="O986" s="154"/>
      <c r="P986" s="154"/>
      <c r="Q986" s="197"/>
      <c r="R986" s="191"/>
      <c r="S986" s="191"/>
      <c r="T986" s="191"/>
      <c r="U986" s="191"/>
      <c r="V986" s="191"/>
      <c r="W986" s="191"/>
      <c r="X986" s="191"/>
      <c r="Y986" s="191"/>
      <c r="Z986" s="191"/>
      <c r="AA986" s="191"/>
      <c r="AB986" s="191"/>
      <c r="AC986" s="191"/>
      <c r="AD986" s="191"/>
      <c r="AE986" s="191"/>
      <c r="AF986" s="191"/>
      <c r="AG986" s="191"/>
      <c r="AH986" s="191"/>
      <c r="AI986" s="191"/>
      <c r="AJ986" s="191"/>
      <c r="AK986" s="191"/>
      <c r="AL986" s="191"/>
      <c r="AM986" s="191"/>
      <c r="AN986" s="191"/>
      <c r="AO986" s="191"/>
      <c r="AP986" s="191"/>
      <c r="AQ986" s="191"/>
      <c r="AR986" s="191"/>
      <c r="AS986" s="191"/>
      <c r="AT986" s="191"/>
      <c r="AU986" s="191"/>
      <c r="AV986" s="191"/>
      <c r="AW986" s="191"/>
      <c r="AX986" s="191"/>
      <c r="AY986" s="191"/>
      <c r="AZ986" s="191"/>
      <c r="BA986" s="191"/>
      <c r="BB986" s="191"/>
      <c r="BC986" s="191"/>
      <c r="BD986" s="191"/>
      <c r="BE986" s="191"/>
      <c r="BF986" s="191"/>
      <c r="BG986" s="191"/>
      <c r="BH986" s="191"/>
      <c r="BI986" s="191"/>
      <c r="BJ986" s="191"/>
      <c r="BK986" s="191"/>
      <c r="BL986" s="191"/>
      <c r="BM986" s="191"/>
      <c r="BN986" s="191"/>
      <c r="BO986" s="191"/>
      <c r="BP986" s="191"/>
      <c r="BQ986" s="191"/>
      <c r="BR986" s="191"/>
      <c r="BS986" s="191"/>
      <c r="BT986" s="191"/>
      <c r="BU986" s="191"/>
      <c r="BV986" s="191"/>
      <c r="BW986" s="191"/>
      <c r="BX986" s="191"/>
      <c r="BY986" s="191"/>
      <c r="BZ986" s="191"/>
      <c r="CA986" s="191"/>
      <c r="CB986" s="191"/>
      <c r="CC986" s="191"/>
      <c r="CD986" s="191"/>
      <c r="CE986" s="191"/>
      <c r="CF986" s="191"/>
      <c r="CG986" s="191"/>
      <c r="CH986" s="191"/>
      <c r="CI986" s="191"/>
      <c r="CJ986" s="191"/>
      <c r="CK986" s="202">
        <f t="shared" si="15"/>
        <v>0</v>
      </c>
    </row>
    <row r="987" spans="1:89" ht="22.5" hidden="1">
      <c r="A987" s="158">
        <v>1584</v>
      </c>
      <c r="B987" s="159" t="s">
        <v>4388</v>
      </c>
      <c r="C987" s="158">
        <v>7</v>
      </c>
      <c r="D987" s="161" t="s">
        <v>3992</v>
      </c>
      <c r="E987" s="161"/>
      <c r="F987" s="161"/>
      <c r="G987" s="161"/>
      <c r="H987" s="161"/>
      <c r="I987" s="161"/>
      <c r="J987" s="161"/>
      <c r="K987" s="161"/>
      <c r="L987" s="161"/>
      <c r="M987" s="161"/>
      <c r="N987" s="154"/>
      <c r="O987" s="154"/>
      <c r="P987" s="154"/>
      <c r="Q987" s="197"/>
      <c r="R987" s="191"/>
      <c r="S987" s="191"/>
      <c r="T987" s="191"/>
      <c r="U987" s="191"/>
      <c r="V987" s="191"/>
      <c r="W987" s="191"/>
      <c r="X987" s="191"/>
      <c r="Y987" s="191"/>
      <c r="Z987" s="191"/>
      <c r="AA987" s="191"/>
      <c r="AB987" s="191"/>
      <c r="AC987" s="191"/>
      <c r="AD987" s="191"/>
      <c r="AE987" s="191"/>
      <c r="AF987" s="191"/>
      <c r="AG987" s="191"/>
      <c r="AH987" s="191"/>
      <c r="AI987" s="191"/>
      <c r="AJ987" s="191"/>
      <c r="AK987" s="191"/>
      <c r="AL987" s="191"/>
      <c r="AM987" s="191"/>
      <c r="AN987" s="191"/>
      <c r="AO987" s="191"/>
      <c r="AP987" s="191"/>
      <c r="AQ987" s="191"/>
      <c r="AR987" s="191"/>
      <c r="AS987" s="191"/>
      <c r="AT987" s="191"/>
      <c r="AU987" s="191"/>
      <c r="AV987" s="191"/>
      <c r="AW987" s="191"/>
      <c r="AX987" s="191"/>
      <c r="AY987" s="191"/>
      <c r="AZ987" s="191"/>
      <c r="BA987" s="191"/>
      <c r="BB987" s="191"/>
      <c r="BC987" s="191"/>
      <c r="BD987" s="191"/>
      <c r="BE987" s="191"/>
      <c r="BF987" s="191"/>
      <c r="BG987" s="191"/>
      <c r="BH987" s="191"/>
      <c r="BI987" s="191"/>
      <c r="BJ987" s="191"/>
      <c r="BK987" s="191"/>
      <c r="BL987" s="191"/>
      <c r="BM987" s="191"/>
      <c r="BN987" s="191"/>
      <c r="BO987" s="191"/>
      <c r="BP987" s="191"/>
      <c r="BQ987" s="191"/>
      <c r="BR987" s="191"/>
      <c r="BS987" s="191"/>
      <c r="BT987" s="191"/>
      <c r="BU987" s="191"/>
      <c r="BV987" s="191"/>
      <c r="BW987" s="191"/>
      <c r="BX987" s="191"/>
      <c r="BY987" s="191"/>
      <c r="BZ987" s="191"/>
      <c r="CA987" s="191"/>
      <c r="CB987" s="191"/>
      <c r="CC987" s="191"/>
      <c r="CD987" s="191"/>
      <c r="CE987" s="191"/>
      <c r="CF987" s="191"/>
      <c r="CG987" s="191"/>
      <c r="CH987" s="191"/>
      <c r="CI987" s="191"/>
      <c r="CJ987" s="191"/>
      <c r="CK987" s="202">
        <f t="shared" si="15"/>
        <v>0</v>
      </c>
    </row>
    <row r="988" spans="1:89" ht="22.5" hidden="1">
      <c r="A988" s="158">
        <v>1585</v>
      </c>
      <c r="B988" s="159" t="s">
        <v>4494</v>
      </c>
      <c r="C988" s="158">
        <v>8</v>
      </c>
      <c r="D988" s="161" t="s">
        <v>3992</v>
      </c>
      <c r="E988" s="161"/>
      <c r="F988" s="161"/>
      <c r="G988" s="161"/>
      <c r="H988" s="161"/>
      <c r="I988" s="161"/>
      <c r="J988" s="161"/>
      <c r="K988" s="161"/>
      <c r="L988" s="161"/>
      <c r="M988" s="161"/>
      <c r="N988" s="154"/>
      <c r="O988" s="154"/>
      <c r="P988" s="154"/>
      <c r="Q988" s="197"/>
      <c r="R988" s="191"/>
      <c r="S988" s="191"/>
      <c r="T988" s="191"/>
      <c r="U988" s="191"/>
      <c r="V988" s="191"/>
      <c r="W988" s="191"/>
      <c r="X988" s="191"/>
      <c r="Y988" s="191"/>
      <c r="Z988" s="191"/>
      <c r="AA988" s="191"/>
      <c r="AB988" s="191"/>
      <c r="AC988" s="191"/>
      <c r="AD988" s="191"/>
      <c r="AE988" s="191"/>
      <c r="AF988" s="191"/>
      <c r="AG988" s="191"/>
      <c r="AH988" s="191"/>
      <c r="AI988" s="191"/>
      <c r="AJ988" s="191"/>
      <c r="AK988" s="191"/>
      <c r="AL988" s="191"/>
      <c r="AM988" s="191"/>
      <c r="AN988" s="191"/>
      <c r="AO988" s="191"/>
      <c r="AP988" s="191"/>
      <c r="AQ988" s="191"/>
      <c r="AR988" s="191"/>
      <c r="AS988" s="191"/>
      <c r="AT988" s="191"/>
      <c r="AU988" s="191"/>
      <c r="AV988" s="191"/>
      <c r="AW988" s="191"/>
      <c r="AX988" s="191"/>
      <c r="AY988" s="191"/>
      <c r="AZ988" s="191"/>
      <c r="BA988" s="191"/>
      <c r="BB988" s="191"/>
      <c r="BC988" s="191"/>
      <c r="BD988" s="191"/>
      <c r="BE988" s="191"/>
      <c r="BF988" s="191"/>
      <c r="BG988" s="191"/>
      <c r="BH988" s="191"/>
      <c r="BI988" s="191"/>
      <c r="BJ988" s="191"/>
      <c r="BK988" s="191"/>
      <c r="BL988" s="191"/>
      <c r="BM988" s="191"/>
      <c r="BN988" s="191"/>
      <c r="BO988" s="191"/>
      <c r="BP988" s="191"/>
      <c r="BQ988" s="191"/>
      <c r="BR988" s="191"/>
      <c r="BS988" s="191"/>
      <c r="BT988" s="191"/>
      <c r="BU988" s="191"/>
      <c r="BV988" s="191"/>
      <c r="BW988" s="191"/>
      <c r="BX988" s="191"/>
      <c r="BY988" s="191"/>
      <c r="BZ988" s="191"/>
      <c r="CA988" s="191"/>
      <c r="CB988" s="191"/>
      <c r="CC988" s="191"/>
      <c r="CD988" s="191"/>
      <c r="CE988" s="191"/>
      <c r="CF988" s="191"/>
      <c r="CG988" s="191"/>
      <c r="CH988" s="191"/>
      <c r="CI988" s="191"/>
      <c r="CJ988" s="191"/>
      <c r="CK988" s="202">
        <f t="shared" si="15"/>
        <v>0</v>
      </c>
    </row>
    <row r="989" spans="1:89" ht="22.5" hidden="1">
      <c r="A989" s="158">
        <v>1586</v>
      </c>
      <c r="B989" s="159" t="s">
        <v>4494</v>
      </c>
      <c r="C989" s="158">
        <v>9</v>
      </c>
      <c r="D989" s="161" t="s">
        <v>3992</v>
      </c>
      <c r="E989" s="161"/>
      <c r="F989" s="161"/>
      <c r="G989" s="161"/>
      <c r="H989" s="161"/>
      <c r="I989" s="161"/>
      <c r="J989" s="161"/>
      <c r="K989" s="161"/>
      <c r="L989" s="161"/>
      <c r="M989" s="161"/>
      <c r="N989" s="154"/>
      <c r="O989" s="154"/>
      <c r="P989" s="154"/>
      <c r="Q989" s="197"/>
      <c r="R989" s="191"/>
      <c r="S989" s="191"/>
      <c r="T989" s="191"/>
      <c r="U989" s="191"/>
      <c r="V989" s="191"/>
      <c r="W989" s="191"/>
      <c r="X989" s="191"/>
      <c r="Y989" s="191"/>
      <c r="Z989" s="191"/>
      <c r="AA989" s="191"/>
      <c r="AB989" s="191"/>
      <c r="AC989" s="191"/>
      <c r="AD989" s="191"/>
      <c r="AE989" s="191"/>
      <c r="AF989" s="191"/>
      <c r="AG989" s="191"/>
      <c r="AH989" s="191"/>
      <c r="AI989" s="191"/>
      <c r="AJ989" s="191"/>
      <c r="AK989" s="191"/>
      <c r="AL989" s="191"/>
      <c r="AM989" s="191"/>
      <c r="AN989" s="191"/>
      <c r="AO989" s="191"/>
      <c r="AP989" s="191"/>
      <c r="AQ989" s="191"/>
      <c r="AR989" s="191"/>
      <c r="AS989" s="191"/>
      <c r="AT989" s="191"/>
      <c r="AU989" s="191"/>
      <c r="AV989" s="191"/>
      <c r="AW989" s="191"/>
      <c r="AX989" s="191"/>
      <c r="AY989" s="191"/>
      <c r="AZ989" s="191"/>
      <c r="BA989" s="191"/>
      <c r="BB989" s="191"/>
      <c r="BC989" s="191"/>
      <c r="BD989" s="191"/>
      <c r="BE989" s="191"/>
      <c r="BF989" s="191"/>
      <c r="BG989" s="191"/>
      <c r="BH989" s="191"/>
      <c r="BI989" s="191"/>
      <c r="BJ989" s="191"/>
      <c r="BK989" s="191"/>
      <c r="BL989" s="191"/>
      <c r="BM989" s="191"/>
      <c r="BN989" s="191"/>
      <c r="BO989" s="191"/>
      <c r="BP989" s="191"/>
      <c r="BQ989" s="191"/>
      <c r="BR989" s="191"/>
      <c r="BS989" s="191"/>
      <c r="BT989" s="191"/>
      <c r="BU989" s="191"/>
      <c r="BV989" s="191"/>
      <c r="BW989" s="191"/>
      <c r="BX989" s="191"/>
      <c r="BY989" s="191"/>
      <c r="BZ989" s="191"/>
      <c r="CA989" s="191"/>
      <c r="CB989" s="191"/>
      <c r="CC989" s="191"/>
      <c r="CD989" s="191"/>
      <c r="CE989" s="191"/>
      <c r="CF989" s="191"/>
      <c r="CG989" s="191"/>
      <c r="CH989" s="191"/>
      <c r="CI989" s="191"/>
      <c r="CJ989" s="191"/>
      <c r="CK989" s="202">
        <f t="shared" si="15"/>
        <v>0</v>
      </c>
    </row>
    <row r="990" spans="1:89" hidden="1">
      <c r="A990" s="271" t="s">
        <v>440</v>
      </c>
      <c r="B990" s="272"/>
      <c r="C990" s="272"/>
      <c r="D990" s="272"/>
      <c r="E990" s="157"/>
      <c r="F990" s="157"/>
      <c r="G990" s="157"/>
      <c r="H990" s="157"/>
      <c r="I990" s="157"/>
      <c r="J990" s="157"/>
      <c r="K990" s="157"/>
      <c r="L990" s="157"/>
      <c r="M990" s="157"/>
      <c r="N990" s="154"/>
      <c r="O990" s="154"/>
      <c r="P990" s="154"/>
      <c r="Q990" s="197"/>
      <c r="R990" s="191"/>
      <c r="S990" s="191"/>
      <c r="T990" s="191"/>
      <c r="U990" s="191"/>
      <c r="V990" s="191"/>
      <c r="W990" s="191"/>
      <c r="X990" s="191"/>
      <c r="Y990" s="191"/>
      <c r="Z990" s="191"/>
      <c r="AA990" s="191"/>
      <c r="AB990" s="191"/>
      <c r="AC990" s="191"/>
      <c r="AD990" s="191"/>
      <c r="AE990" s="191"/>
      <c r="AF990" s="191"/>
      <c r="AG990" s="191"/>
      <c r="AH990" s="191"/>
      <c r="AI990" s="191"/>
      <c r="AJ990" s="191"/>
      <c r="AK990" s="191"/>
      <c r="AL990" s="191"/>
      <c r="AM990" s="191"/>
      <c r="AN990" s="191"/>
      <c r="AO990" s="191"/>
      <c r="AP990" s="191"/>
      <c r="AQ990" s="191"/>
      <c r="AR990" s="191"/>
      <c r="AS990" s="191"/>
      <c r="AT990" s="191"/>
      <c r="AU990" s="191"/>
      <c r="AV990" s="191"/>
      <c r="AW990" s="191"/>
      <c r="AX990" s="191"/>
      <c r="AY990" s="191"/>
      <c r="AZ990" s="191"/>
      <c r="BA990" s="191"/>
      <c r="BB990" s="191"/>
      <c r="BC990" s="191"/>
      <c r="BD990" s="191"/>
      <c r="BE990" s="191"/>
      <c r="BF990" s="191"/>
      <c r="BG990" s="191"/>
      <c r="BH990" s="191"/>
      <c r="BI990" s="191"/>
      <c r="BJ990" s="191"/>
      <c r="BK990" s="191"/>
      <c r="BL990" s="191"/>
      <c r="BM990" s="191"/>
      <c r="BN990" s="191"/>
      <c r="BO990" s="191"/>
      <c r="BP990" s="191"/>
      <c r="BQ990" s="191"/>
      <c r="BR990" s="191"/>
      <c r="BS990" s="191"/>
      <c r="BT990" s="191"/>
      <c r="BU990" s="191"/>
      <c r="BV990" s="191"/>
      <c r="BW990" s="191"/>
      <c r="BX990" s="191"/>
      <c r="BY990" s="191"/>
      <c r="BZ990" s="191"/>
      <c r="CA990" s="191"/>
      <c r="CB990" s="191"/>
      <c r="CC990" s="191"/>
      <c r="CD990" s="191"/>
      <c r="CE990" s="191"/>
      <c r="CF990" s="191"/>
      <c r="CG990" s="191"/>
      <c r="CH990" s="191"/>
      <c r="CI990" s="191"/>
      <c r="CJ990" s="191"/>
      <c r="CK990" s="202"/>
    </row>
    <row r="991" spans="1:89" ht="22.5" hidden="1">
      <c r="A991" s="158">
        <v>1587</v>
      </c>
      <c r="B991" s="159" t="s">
        <v>4391</v>
      </c>
      <c r="C991" s="158">
        <v>7</v>
      </c>
      <c r="D991" s="161" t="s">
        <v>3992</v>
      </c>
      <c r="E991" s="161"/>
      <c r="F991" s="161"/>
      <c r="G991" s="161"/>
      <c r="H991" s="161"/>
      <c r="I991" s="161"/>
      <c r="J991" s="161"/>
      <c r="K991" s="161"/>
      <c r="L991" s="161"/>
      <c r="M991" s="161"/>
      <c r="N991" s="154"/>
      <c r="O991" s="154"/>
      <c r="P991" s="154"/>
      <c r="Q991" s="197"/>
      <c r="R991" s="191"/>
      <c r="S991" s="191"/>
      <c r="T991" s="191"/>
      <c r="U991" s="191"/>
      <c r="V991" s="191"/>
      <c r="W991" s="191"/>
      <c r="X991" s="191"/>
      <c r="Y991" s="191"/>
      <c r="Z991" s="191"/>
      <c r="AA991" s="191"/>
      <c r="AB991" s="191"/>
      <c r="AC991" s="191"/>
      <c r="AD991" s="191"/>
      <c r="AE991" s="191"/>
      <c r="AF991" s="191"/>
      <c r="AG991" s="191"/>
      <c r="AH991" s="191"/>
      <c r="AI991" s="191"/>
      <c r="AJ991" s="191"/>
      <c r="AK991" s="191"/>
      <c r="AL991" s="191"/>
      <c r="AM991" s="191"/>
      <c r="AN991" s="191"/>
      <c r="AO991" s="191"/>
      <c r="AP991" s="191"/>
      <c r="AQ991" s="191"/>
      <c r="AR991" s="191"/>
      <c r="AS991" s="191"/>
      <c r="AT991" s="191"/>
      <c r="AU991" s="191"/>
      <c r="AV991" s="191"/>
      <c r="AW991" s="191"/>
      <c r="AX991" s="191"/>
      <c r="AY991" s="191"/>
      <c r="AZ991" s="191"/>
      <c r="BA991" s="191"/>
      <c r="BB991" s="191"/>
      <c r="BC991" s="191"/>
      <c r="BD991" s="191"/>
      <c r="BE991" s="191"/>
      <c r="BF991" s="191"/>
      <c r="BG991" s="191"/>
      <c r="BH991" s="191"/>
      <c r="BI991" s="191"/>
      <c r="BJ991" s="191"/>
      <c r="BK991" s="191"/>
      <c r="BL991" s="191"/>
      <c r="BM991" s="191"/>
      <c r="BN991" s="191"/>
      <c r="BO991" s="191"/>
      <c r="BP991" s="191"/>
      <c r="BQ991" s="191"/>
      <c r="BR991" s="191"/>
      <c r="BS991" s="191"/>
      <c r="BT991" s="191"/>
      <c r="BU991" s="191"/>
      <c r="BV991" s="191"/>
      <c r="BW991" s="191"/>
      <c r="BX991" s="191"/>
      <c r="BY991" s="191"/>
      <c r="BZ991" s="191"/>
      <c r="CA991" s="191"/>
      <c r="CB991" s="191"/>
      <c r="CC991" s="191"/>
      <c r="CD991" s="191"/>
      <c r="CE991" s="191"/>
      <c r="CF991" s="191"/>
      <c r="CG991" s="191"/>
      <c r="CH991" s="191"/>
      <c r="CI991" s="191"/>
      <c r="CJ991" s="191"/>
      <c r="CK991" s="202">
        <f t="shared" si="15"/>
        <v>0</v>
      </c>
    </row>
    <row r="992" spans="1:89" ht="22.5" hidden="1">
      <c r="A992" s="158">
        <v>1588</v>
      </c>
      <c r="B992" s="159" t="s">
        <v>4392</v>
      </c>
      <c r="C992" s="158">
        <v>8</v>
      </c>
      <c r="D992" s="161" t="s">
        <v>3992</v>
      </c>
      <c r="E992" s="161"/>
      <c r="F992" s="161"/>
      <c r="G992" s="161"/>
      <c r="H992" s="161"/>
      <c r="I992" s="161"/>
      <c r="J992" s="161"/>
      <c r="K992" s="161"/>
      <c r="L992" s="161"/>
      <c r="M992" s="161"/>
      <c r="N992" s="154"/>
      <c r="O992" s="154"/>
      <c r="P992" s="154"/>
      <c r="Q992" s="197"/>
      <c r="R992" s="191"/>
      <c r="S992" s="191"/>
      <c r="T992" s="191"/>
      <c r="U992" s="191"/>
      <c r="V992" s="191"/>
      <c r="W992" s="191"/>
      <c r="X992" s="191"/>
      <c r="Y992" s="191"/>
      <c r="Z992" s="191"/>
      <c r="AA992" s="191"/>
      <c r="AB992" s="191"/>
      <c r="AC992" s="191"/>
      <c r="AD992" s="191"/>
      <c r="AE992" s="191"/>
      <c r="AF992" s="191"/>
      <c r="AG992" s="191"/>
      <c r="AH992" s="191"/>
      <c r="AI992" s="191"/>
      <c r="AJ992" s="191"/>
      <c r="AK992" s="191"/>
      <c r="AL992" s="191"/>
      <c r="AM992" s="191"/>
      <c r="AN992" s="191"/>
      <c r="AO992" s="191"/>
      <c r="AP992" s="191"/>
      <c r="AQ992" s="191"/>
      <c r="AR992" s="191"/>
      <c r="AS992" s="191"/>
      <c r="AT992" s="191"/>
      <c r="AU992" s="191"/>
      <c r="AV992" s="191"/>
      <c r="AW992" s="191"/>
      <c r="AX992" s="191"/>
      <c r="AY992" s="191"/>
      <c r="AZ992" s="191"/>
      <c r="BA992" s="191"/>
      <c r="BB992" s="191"/>
      <c r="BC992" s="191"/>
      <c r="BD992" s="191"/>
      <c r="BE992" s="191"/>
      <c r="BF992" s="191"/>
      <c r="BG992" s="191"/>
      <c r="BH992" s="191"/>
      <c r="BI992" s="191"/>
      <c r="BJ992" s="191"/>
      <c r="BK992" s="191"/>
      <c r="BL992" s="191"/>
      <c r="BM992" s="191"/>
      <c r="BN992" s="191"/>
      <c r="BO992" s="191"/>
      <c r="BP992" s="191"/>
      <c r="BQ992" s="191"/>
      <c r="BR992" s="191"/>
      <c r="BS992" s="191"/>
      <c r="BT992" s="191"/>
      <c r="BU992" s="191"/>
      <c r="BV992" s="191"/>
      <c r="BW992" s="191"/>
      <c r="BX992" s="191"/>
      <c r="BY992" s="191"/>
      <c r="BZ992" s="191"/>
      <c r="CA992" s="191"/>
      <c r="CB992" s="191"/>
      <c r="CC992" s="191"/>
      <c r="CD992" s="191"/>
      <c r="CE992" s="191"/>
      <c r="CF992" s="191"/>
      <c r="CG992" s="191"/>
      <c r="CH992" s="191"/>
      <c r="CI992" s="191"/>
      <c r="CJ992" s="191"/>
      <c r="CK992" s="202">
        <f t="shared" si="15"/>
        <v>0</v>
      </c>
    </row>
    <row r="993" spans="1:89" ht="22.5" hidden="1">
      <c r="A993" s="158">
        <v>1589</v>
      </c>
      <c r="B993" s="159" t="s">
        <v>4392</v>
      </c>
      <c r="C993" s="158">
        <v>9</v>
      </c>
      <c r="D993" s="161" t="s">
        <v>3992</v>
      </c>
      <c r="E993" s="161"/>
      <c r="F993" s="161"/>
      <c r="G993" s="161"/>
      <c r="H993" s="161"/>
      <c r="I993" s="161"/>
      <c r="J993" s="161"/>
      <c r="K993" s="161"/>
      <c r="L993" s="161"/>
      <c r="M993" s="161"/>
      <c r="N993" s="154"/>
      <c r="O993" s="154"/>
      <c r="P993" s="154"/>
      <c r="Q993" s="197"/>
      <c r="R993" s="191"/>
      <c r="S993" s="191"/>
      <c r="T993" s="191"/>
      <c r="U993" s="191"/>
      <c r="V993" s="191"/>
      <c r="W993" s="191"/>
      <c r="X993" s="191"/>
      <c r="Y993" s="191"/>
      <c r="Z993" s="191"/>
      <c r="AA993" s="191"/>
      <c r="AB993" s="191"/>
      <c r="AC993" s="191"/>
      <c r="AD993" s="191"/>
      <c r="AE993" s="191"/>
      <c r="AF993" s="191"/>
      <c r="AG993" s="191"/>
      <c r="AH993" s="191"/>
      <c r="AI993" s="191"/>
      <c r="AJ993" s="191"/>
      <c r="AK993" s="191"/>
      <c r="AL993" s="191"/>
      <c r="AM993" s="191"/>
      <c r="AN993" s="191"/>
      <c r="AO993" s="191"/>
      <c r="AP993" s="191"/>
      <c r="AQ993" s="191"/>
      <c r="AR993" s="191"/>
      <c r="AS993" s="191"/>
      <c r="AT993" s="191"/>
      <c r="AU993" s="191"/>
      <c r="AV993" s="191"/>
      <c r="AW993" s="191"/>
      <c r="AX993" s="191"/>
      <c r="AY993" s="191"/>
      <c r="AZ993" s="191"/>
      <c r="BA993" s="191"/>
      <c r="BB993" s="191"/>
      <c r="BC993" s="191"/>
      <c r="BD993" s="191"/>
      <c r="BE993" s="191"/>
      <c r="BF993" s="191"/>
      <c r="BG993" s="191"/>
      <c r="BH993" s="191"/>
      <c r="BI993" s="191"/>
      <c r="BJ993" s="191"/>
      <c r="BK993" s="191"/>
      <c r="BL993" s="191"/>
      <c r="BM993" s="191"/>
      <c r="BN993" s="191"/>
      <c r="BO993" s="191"/>
      <c r="BP993" s="191"/>
      <c r="BQ993" s="191"/>
      <c r="BR993" s="191"/>
      <c r="BS993" s="191"/>
      <c r="BT993" s="191"/>
      <c r="BU993" s="191"/>
      <c r="BV993" s="191"/>
      <c r="BW993" s="191"/>
      <c r="BX993" s="191"/>
      <c r="BY993" s="191"/>
      <c r="BZ993" s="191"/>
      <c r="CA993" s="191"/>
      <c r="CB993" s="191"/>
      <c r="CC993" s="191"/>
      <c r="CD993" s="191"/>
      <c r="CE993" s="191"/>
      <c r="CF993" s="191"/>
      <c r="CG993" s="191"/>
      <c r="CH993" s="191"/>
      <c r="CI993" s="191"/>
      <c r="CJ993" s="191"/>
      <c r="CK993" s="202">
        <f t="shared" si="15"/>
        <v>0</v>
      </c>
    </row>
    <row r="994" spans="1:89" ht="22.5" hidden="1">
      <c r="A994" s="158">
        <v>1590</v>
      </c>
      <c r="B994" s="159" t="s">
        <v>4495</v>
      </c>
      <c r="C994" s="158">
        <v>7</v>
      </c>
      <c r="D994" s="161" t="s">
        <v>3992</v>
      </c>
      <c r="E994" s="161"/>
      <c r="F994" s="161"/>
      <c r="G994" s="161"/>
      <c r="H994" s="161"/>
      <c r="I994" s="161"/>
      <c r="J994" s="161"/>
      <c r="K994" s="161"/>
      <c r="L994" s="161"/>
      <c r="M994" s="161"/>
      <c r="N994" s="154"/>
      <c r="O994" s="154"/>
      <c r="P994" s="154"/>
      <c r="Q994" s="197"/>
      <c r="R994" s="191"/>
      <c r="S994" s="191"/>
      <c r="T994" s="191"/>
      <c r="U994" s="191"/>
      <c r="V994" s="191"/>
      <c r="W994" s="191"/>
      <c r="X994" s="191"/>
      <c r="Y994" s="191"/>
      <c r="Z994" s="191"/>
      <c r="AA994" s="191"/>
      <c r="AB994" s="191"/>
      <c r="AC994" s="191"/>
      <c r="AD994" s="191"/>
      <c r="AE994" s="191"/>
      <c r="AF994" s="191"/>
      <c r="AG994" s="191"/>
      <c r="AH994" s="191"/>
      <c r="AI994" s="191"/>
      <c r="AJ994" s="191"/>
      <c r="AK994" s="191"/>
      <c r="AL994" s="191"/>
      <c r="AM994" s="191"/>
      <c r="AN994" s="191"/>
      <c r="AO994" s="191"/>
      <c r="AP994" s="191"/>
      <c r="AQ994" s="191"/>
      <c r="AR994" s="191"/>
      <c r="AS994" s="191"/>
      <c r="AT994" s="191"/>
      <c r="AU994" s="191"/>
      <c r="AV994" s="191"/>
      <c r="AW994" s="191"/>
      <c r="AX994" s="191"/>
      <c r="AY994" s="191"/>
      <c r="AZ994" s="191"/>
      <c r="BA994" s="191"/>
      <c r="BB994" s="191"/>
      <c r="BC994" s="191"/>
      <c r="BD994" s="191"/>
      <c r="BE994" s="191"/>
      <c r="BF994" s="191"/>
      <c r="BG994" s="191"/>
      <c r="BH994" s="191"/>
      <c r="BI994" s="191"/>
      <c r="BJ994" s="191"/>
      <c r="BK994" s="191"/>
      <c r="BL994" s="191"/>
      <c r="BM994" s="191"/>
      <c r="BN994" s="191"/>
      <c r="BO994" s="191"/>
      <c r="BP994" s="191"/>
      <c r="BQ994" s="191"/>
      <c r="BR994" s="191"/>
      <c r="BS994" s="191"/>
      <c r="BT994" s="191"/>
      <c r="BU994" s="191"/>
      <c r="BV994" s="191"/>
      <c r="BW994" s="191"/>
      <c r="BX994" s="191"/>
      <c r="BY994" s="191"/>
      <c r="BZ994" s="191"/>
      <c r="CA994" s="191"/>
      <c r="CB994" s="191"/>
      <c r="CC994" s="191"/>
      <c r="CD994" s="191"/>
      <c r="CE994" s="191"/>
      <c r="CF994" s="191"/>
      <c r="CG994" s="191"/>
      <c r="CH994" s="191"/>
      <c r="CI994" s="191"/>
      <c r="CJ994" s="191"/>
      <c r="CK994" s="202">
        <f t="shared" si="15"/>
        <v>0</v>
      </c>
    </row>
    <row r="995" spans="1:89" ht="22.5" hidden="1">
      <c r="A995" s="158">
        <v>1591</v>
      </c>
      <c r="B995" s="159" t="s">
        <v>4495</v>
      </c>
      <c r="C995" s="158">
        <v>8</v>
      </c>
      <c r="D995" s="161" t="s">
        <v>3992</v>
      </c>
      <c r="E995" s="161"/>
      <c r="F995" s="161"/>
      <c r="G995" s="161"/>
      <c r="H995" s="161"/>
      <c r="I995" s="161"/>
      <c r="J995" s="161"/>
      <c r="K995" s="161"/>
      <c r="L995" s="161"/>
      <c r="M995" s="161"/>
      <c r="N995" s="154"/>
      <c r="O995" s="154"/>
      <c r="P995" s="154"/>
      <c r="Q995" s="197"/>
      <c r="R995" s="191"/>
      <c r="S995" s="191"/>
      <c r="T995" s="191"/>
      <c r="U995" s="191"/>
      <c r="V995" s="191"/>
      <c r="W995" s="191"/>
      <c r="X995" s="191"/>
      <c r="Y995" s="191"/>
      <c r="Z995" s="191"/>
      <c r="AA995" s="191"/>
      <c r="AB995" s="191"/>
      <c r="AC995" s="191"/>
      <c r="AD995" s="191"/>
      <c r="AE995" s="191"/>
      <c r="AF995" s="191"/>
      <c r="AG995" s="191"/>
      <c r="AH995" s="191"/>
      <c r="AI995" s="191"/>
      <c r="AJ995" s="191"/>
      <c r="AK995" s="191"/>
      <c r="AL995" s="191"/>
      <c r="AM995" s="191"/>
      <c r="AN995" s="191"/>
      <c r="AO995" s="191"/>
      <c r="AP995" s="191"/>
      <c r="AQ995" s="191"/>
      <c r="AR995" s="191"/>
      <c r="AS995" s="191"/>
      <c r="AT995" s="191"/>
      <c r="AU995" s="191"/>
      <c r="AV995" s="191"/>
      <c r="AW995" s="191"/>
      <c r="AX995" s="191"/>
      <c r="AY995" s="191"/>
      <c r="AZ995" s="191"/>
      <c r="BA995" s="191"/>
      <c r="BB995" s="191"/>
      <c r="BC995" s="191"/>
      <c r="BD995" s="191"/>
      <c r="BE995" s="191"/>
      <c r="BF995" s="191"/>
      <c r="BG995" s="191"/>
      <c r="BH995" s="191"/>
      <c r="BI995" s="191"/>
      <c r="BJ995" s="191"/>
      <c r="BK995" s="191"/>
      <c r="BL995" s="191"/>
      <c r="BM995" s="191"/>
      <c r="BN995" s="191"/>
      <c r="BO995" s="191"/>
      <c r="BP995" s="191"/>
      <c r="BQ995" s="191"/>
      <c r="BR995" s="191"/>
      <c r="BS995" s="191"/>
      <c r="BT995" s="191"/>
      <c r="BU995" s="191"/>
      <c r="BV995" s="191"/>
      <c r="BW995" s="191"/>
      <c r="BX995" s="191"/>
      <c r="BY995" s="191"/>
      <c r="BZ995" s="191"/>
      <c r="CA995" s="191"/>
      <c r="CB995" s="191"/>
      <c r="CC995" s="191"/>
      <c r="CD995" s="191"/>
      <c r="CE995" s="191"/>
      <c r="CF995" s="191"/>
      <c r="CG995" s="191"/>
      <c r="CH995" s="191"/>
      <c r="CI995" s="191"/>
      <c r="CJ995" s="191"/>
      <c r="CK995" s="202">
        <f t="shared" si="15"/>
        <v>0</v>
      </c>
    </row>
    <row r="996" spans="1:89" ht="22.5" hidden="1">
      <c r="A996" s="158">
        <v>1592</v>
      </c>
      <c r="B996" s="159" t="s">
        <v>4495</v>
      </c>
      <c r="C996" s="158">
        <v>9</v>
      </c>
      <c r="D996" s="161" t="s">
        <v>3992</v>
      </c>
      <c r="E996" s="161"/>
      <c r="F996" s="161"/>
      <c r="G996" s="161"/>
      <c r="H996" s="161"/>
      <c r="I996" s="161"/>
      <c r="J996" s="161"/>
      <c r="K996" s="161"/>
      <c r="L996" s="161"/>
      <c r="M996" s="161"/>
      <c r="N996" s="154"/>
      <c r="O996" s="154"/>
      <c r="P996" s="154"/>
      <c r="Q996" s="197"/>
      <c r="R996" s="191"/>
      <c r="S996" s="191"/>
      <c r="T996" s="191"/>
      <c r="U996" s="191"/>
      <c r="V996" s="191"/>
      <c r="W996" s="191"/>
      <c r="X996" s="191"/>
      <c r="Y996" s="191"/>
      <c r="Z996" s="191"/>
      <c r="AA996" s="191"/>
      <c r="AB996" s="191"/>
      <c r="AC996" s="191"/>
      <c r="AD996" s="191"/>
      <c r="AE996" s="191"/>
      <c r="AF996" s="191"/>
      <c r="AG996" s="191"/>
      <c r="AH996" s="191"/>
      <c r="AI996" s="191"/>
      <c r="AJ996" s="191"/>
      <c r="AK996" s="191"/>
      <c r="AL996" s="191"/>
      <c r="AM996" s="191"/>
      <c r="AN996" s="191"/>
      <c r="AO996" s="191"/>
      <c r="AP996" s="191"/>
      <c r="AQ996" s="191"/>
      <c r="AR996" s="191"/>
      <c r="AS996" s="191"/>
      <c r="AT996" s="191"/>
      <c r="AU996" s="191"/>
      <c r="AV996" s="191"/>
      <c r="AW996" s="191"/>
      <c r="AX996" s="191"/>
      <c r="AY996" s="191"/>
      <c r="AZ996" s="191"/>
      <c r="BA996" s="191"/>
      <c r="BB996" s="191"/>
      <c r="BC996" s="191"/>
      <c r="BD996" s="191"/>
      <c r="BE996" s="191"/>
      <c r="BF996" s="191"/>
      <c r="BG996" s="191"/>
      <c r="BH996" s="191"/>
      <c r="BI996" s="191"/>
      <c r="BJ996" s="191"/>
      <c r="BK996" s="191"/>
      <c r="BL996" s="191"/>
      <c r="BM996" s="191"/>
      <c r="BN996" s="191"/>
      <c r="BO996" s="191"/>
      <c r="BP996" s="191"/>
      <c r="BQ996" s="191"/>
      <c r="BR996" s="191"/>
      <c r="BS996" s="191"/>
      <c r="BT996" s="191"/>
      <c r="BU996" s="191"/>
      <c r="BV996" s="191"/>
      <c r="BW996" s="191"/>
      <c r="BX996" s="191"/>
      <c r="BY996" s="191"/>
      <c r="BZ996" s="191"/>
      <c r="CA996" s="191"/>
      <c r="CB996" s="191"/>
      <c r="CC996" s="191"/>
      <c r="CD996" s="191"/>
      <c r="CE996" s="191"/>
      <c r="CF996" s="191"/>
      <c r="CG996" s="191"/>
      <c r="CH996" s="191"/>
      <c r="CI996" s="191"/>
      <c r="CJ996" s="191"/>
      <c r="CK996" s="202">
        <f t="shared" si="15"/>
        <v>0</v>
      </c>
    </row>
    <row r="997" spans="1:89" ht="22.5" hidden="1">
      <c r="A997" s="158">
        <v>1593</v>
      </c>
      <c r="B997" s="159" t="s">
        <v>4393</v>
      </c>
      <c r="C997" s="158" t="s">
        <v>4394</v>
      </c>
      <c r="D997" s="161" t="s">
        <v>3992</v>
      </c>
      <c r="E997" s="161"/>
      <c r="F997" s="161"/>
      <c r="G997" s="161"/>
      <c r="H997" s="161"/>
      <c r="I997" s="161"/>
      <c r="J997" s="161"/>
      <c r="K997" s="161"/>
      <c r="L997" s="161"/>
      <c r="M997" s="161"/>
      <c r="N997" s="154"/>
      <c r="O997" s="154"/>
      <c r="P997" s="154"/>
      <c r="Q997" s="197"/>
      <c r="R997" s="191"/>
      <c r="S997" s="191"/>
      <c r="T997" s="191"/>
      <c r="U997" s="191"/>
      <c r="V997" s="191"/>
      <c r="W997" s="191"/>
      <c r="X997" s="191"/>
      <c r="Y997" s="191"/>
      <c r="Z997" s="191"/>
      <c r="AA997" s="191"/>
      <c r="AB997" s="191"/>
      <c r="AC997" s="191"/>
      <c r="AD997" s="191"/>
      <c r="AE997" s="191"/>
      <c r="AF997" s="191"/>
      <c r="AG997" s="191"/>
      <c r="AH997" s="191"/>
      <c r="AI997" s="191"/>
      <c r="AJ997" s="191"/>
      <c r="AK997" s="191"/>
      <c r="AL997" s="191"/>
      <c r="AM997" s="191"/>
      <c r="AN997" s="191"/>
      <c r="AO997" s="191"/>
      <c r="AP997" s="191"/>
      <c r="AQ997" s="191"/>
      <c r="AR997" s="191"/>
      <c r="AS997" s="191"/>
      <c r="AT997" s="191"/>
      <c r="AU997" s="191"/>
      <c r="AV997" s="191"/>
      <c r="AW997" s="191"/>
      <c r="AX997" s="191"/>
      <c r="AY997" s="191"/>
      <c r="AZ997" s="191"/>
      <c r="BA997" s="191"/>
      <c r="BB997" s="191"/>
      <c r="BC997" s="191"/>
      <c r="BD997" s="191"/>
      <c r="BE997" s="191"/>
      <c r="BF997" s="191"/>
      <c r="BG997" s="191"/>
      <c r="BH997" s="191"/>
      <c r="BI997" s="191"/>
      <c r="BJ997" s="191"/>
      <c r="BK997" s="191"/>
      <c r="BL997" s="191"/>
      <c r="BM997" s="191"/>
      <c r="BN997" s="191"/>
      <c r="BO997" s="191"/>
      <c r="BP997" s="191"/>
      <c r="BQ997" s="191"/>
      <c r="BR997" s="191"/>
      <c r="BS997" s="191"/>
      <c r="BT997" s="191"/>
      <c r="BU997" s="191"/>
      <c r="BV997" s="191"/>
      <c r="BW997" s="191"/>
      <c r="BX997" s="191"/>
      <c r="BY997" s="191"/>
      <c r="BZ997" s="191"/>
      <c r="CA997" s="191"/>
      <c r="CB997" s="191"/>
      <c r="CC997" s="191"/>
      <c r="CD997" s="191"/>
      <c r="CE997" s="191"/>
      <c r="CF997" s="191"/>
      <c r="CG997" s="191"/>
      <c r="CH997" s="191"/>
      <c r="CI997" s="191"/>
      <c r="CJ997" s="191"/>
      <c r="CK997" s="202">
        <f t="shared" si="15"/>
        <v>0</v>
      </c>
    </row>
    <row r="998" spans="1:89" hidden="1">
      <c r="A998" s="158">
        <v>1594</v>
      </c>
      <c r="B998" s="159" t="s">
        <v>4496</v>
      </c>
      <c r="C998" s="158">
        <v>7</v>
      </c>
      <c r="D998" s="161" t="s">
        <v>3992</v>
      </c>
      <c r="E998" s="161"/>
      <c r="F998" s="161"/>
      <c r="G998" s="161"/>
      <c r="H998" s="161"/>
      <c r="I998" s="161"/>
      <c r="J998" s="161"/>
      <c r="K998" s="161"/>
      <c r="L998" s="161"/>
      <c r="M998" s="161"/>
      <c r="N998" s="154"/>
      <c r="O998" s="154"/>
      <c r="P998" s="154"/>
      <c r="Q998" s="197"/>
      <c r="R998" s="191"/>
      <c r="S998" s="191"/>
      <c r="T998" s="191"/>
      <c r="U998" s="191"/>
      <c r="V998" s="191"/>
      <c r="W998" s="191"/>
      <c r="X998" s="191"/>
      <c r="Y998" s="191"/>
      <c r="Z998" s="191"/>
      <c r="AA998" s="191"/>
      <c r="AB998" s="191"/>
      <c r="AC998" s="191"/>
      <c r="AD998" s="191"/>
      <c r="AE998" s="191"/>
      <c r="AF998" s="191"/>
      <c r="AG998" s="191"/>
      <c r="AH998" s="191"/>
      <c r="AI998" s="191"/>
      <c r="AJ998" s="191"/>
      <c r="AK998" s="191"/>
      <c r="AL998" s="191"/>
      <c r="AM998" s="191"/>
      <c r="AN998" s="191"/>
      <c r="AO998" s="191"/>
      <c r="AP998" s="191"/>
      <c r="AQ998" s="191"/>
      <c r="AR998" s="191"/>
      <c r="AS998" s="191"/>
      <c r="AT998" s="191"/>
      <c r="AU998" s="191"/>
      <c r="AV998" s="191"/>
      <c r="AW998" s="191"/>
      <c r="AX998" s="191"/>
      <c r="AY998" s="191"/>
      <c r="AZ998" s="191"/>
      <c r="BA998" s="191"/>
      <c r="BB998" s="191"/>
      <c r="BC998" s="191"/>
      <c r="BD998" s="191"/>
      <c r="BE998" s="191"/>
      <c r="BF998" s="191"/>
      <c r="BG998" s="191"/>
      <c r="BH998" s="191"/>
      <c r="BI998" s="191"/>
      <c r="BJ998" s="191"/>
      <c r="BK998" s="191"/>
      <c r="BL998" s="191"/>
      <c r="BM998" s="191"/>
      <c r="BN998" s="191"/>
      <c r="BO998" s="191"/>
      <c r="BP998" s="191"/>
      <c r="BQ998" s="191"/>
      <c r="BR998" s="191"/>
      <c r="BS998" s="191"/>
      <c r="BT998" s="191"/>
      <c r="BU998" s="191"/>
      <c r="BV998" s="191"/>
      <c r="BW998" s="191"/>
      <c r="BX998" s="191"/>
      <c r="BY998" s="191"/>
      <c r="BZ998" s="191"/>
      <c r="CA998" s="191"/>
      <c r="CB998" s="191"/>
      <c r="CC998" s="191"/>
      <c r="CD998" s="191"/>
      <c r="CE998" s="191"/>
      <c r="CF998" s="191"/>
      <c r="CG998" s="191"/>
      <c r="CH998" s="191"/>
      <c r="CI998" s="191"/>
      <c r="CJ998" s="191"/>
      <c r="CK998" s="202">
        <f t="shared" si="15"/>
        <v>0</v>
      </c>
    </row>
    <row r="999" spans="1:89" hidden="1">
      <c r="A999" s="158">
        <v>1595</v>
      </c>
      <c r="B999" s="159" t="s">
        <v>4496</v>
      </c>
      <c r="C999" s="158">
        <v>8</v>
      </c>
      <c r="D999" s="161" t="s">
        <v>3992</v>
      </c>
      <c r="E999" s="161"/>
      <c r="F999" s="161"/>
      <c r="G999" s="161"/>
      <c r="H999" s="161"/>
      <c r="I999" s="161"/>
      <c r="J999" s="161"/>
      <c r="K999" s="161"/>
      <c r="L999" s="161"/>
      <c r="M999" s="161"/>
      <c r="N999" s="154"/>
      <c r="O999" s="154"/>
      <c r="P999" s="154"/>
      <c r="Q999" s="197"/>
      <c r="R999" s="191"/>
      <c r="S999" s="191"/>
      <c r="T999" s="191"/>
      <c r="U999" s="191"/>
      <c r="V999" s="191"/>
      <c r="W999" s="191"/>
      <c r="X999" s="191"/>
      <c r="Y999" s="191"/>
      <c r="Z999" s="191"/>
      <c r="AA999" s="191"/>
      <c r="AB999" s="191"/>
      <c r="AC999" s="191"/>
      <c r="AD999" s="191"/>
      <c r="AE999" s="191"/>
      <c r="AF999" s="191"/>
      <c r="AG999" s="191"/>
      <c r="AH999" s="191"/>
      <c r="AI999" s="191"/>
      <c r="AJ999" s="191"/>
      <c r="AK999" s="191"/>
      <c r="AL999" s="191"/>
      <c r="AM999" s="191"/>
      <c r="AN999" s="191"/>
      <c r="AO999" s="191"/>
      <c r="AP999" s="191"/>
      <c r="AQ999" s="191"/>
      <c r="AR999" s="191"/>
      <c r="AS999" s="191"/>
      <c r="AT999" s="191"/>
      <c r="AU999" s="191"/>
      <c r="AV999" s="191"/>
      <c r="AW999" s="191"/>
      <c r="AX999" s="191"/>
      <c r="AY999" s="191"/>
      <c r="AZ999" s="191"/>
      <c r="BA999" s="191"/>
      <c r="BB999" s="191"/>
      <c r="BC999" s="191"/>
      <c r="BD999" s="191"/>
      <c r="BE999" s="191"/>
      <c r="BF999" s="191"/>
      <c r="BG999" s="191"/>
      <c r="BH999" s="191"/>
      <c r="BI999" s="191"/>
      <c r="BJ999" s="191"/>
      <c r="BK999" s="191"/>
      <c r="BL999" s="191"/>
      <c r="BM999" s="191"/>
      <c r="BN999" s="191"/>
      <c r="BO999" s="191"/>
      <c r="BP999" s="191"/>
      <c r="BQ999" s="191"/>
      <c r="BR999" s="191"/>
      <c r="BS999" s="191"/>
      <c r="BT999" s="191"/>
      <c r="BU999" s="191"/>
      <c r="BV999" s="191"/>
      <c r="BW999" s="191"/>
      <c r="BX999" s="191"/>
      <c r="BY999" s="191"/>
      <c r="BZ999" s="191"/>
      <c r="CA999" s="191"/>
      <c r="CB999" s="191"/>
      <c r="CC999" s="191"/>
      <c r="CD999" s="191"/>
      <c r="CE999" s="191"/>
      <c r="CF999" s="191"/>
      <c r="CG999" s="191"/>
      <c r="CH999" s="191"/>
      <c r="CI999" s="191"/>
      <c r="CJ999" s="191"/>
      <c r="CK999" s="202">
        <f t="shared" si="15"/>
        <v>0</v>
      </c>
    </row>
    <row r="1000" spans="1:89" hidden="1">
      <c r="A1000" s="158">
        <v>1596</v>
      </c>
      <c r="B1000" s="159" t="s">
        <v>4496</v>
      </c>
      <c r="C1000" s="158">
        <v>9</v>
      </c>
      <c r="D1000" s="161" t="s">
        <v>3992</v>
      </c>
      <c r="E1000" s="161"/>
      <c r="F1000" s="161"/>
      <c r="G1000" s="161"/>
      <c r="H1000" s="161"/>
      <c r="I1000" s="161"/>
      <c r="J1000" s="161"/>
      <c r="K1000" s="161"/>
      <c r="L1000" s="161"/>
      <c r="M1000" s="161"/>
      <c r="N1000" s="154"/>
      <c r="O1000" s="154"/>
      <c r="P1000" s="154"/>
      <c r="Q1000" s="197"/>
      <c r="R1000" s="191"/>
      <c r="S1000" s="191"/>
      <c r="T1000" s="191"/>
      <c r="U1000" s="191"/>
      <c r="V1000" s="191"/>
      <c r="W1000" s="191"/>
      <c r="X1000" s="191"/>
      <c r="Y1000" s="191"/>
      <c r="Z1000" s="191"/>
      <c r="AA1000" s="191"/>
      <c r="AB1000" s="191"/>
      <c r="AC1000" s="191"/>
      <c r="AD1000" s="191"/>
      <c r="AE1000" s="191"/>
      <c r="AF1000" s="191"/>
      <c r="AG1000" s="191"/>
      <c r="AH1000" s="191"/>
      <c r="AI1000" s="191"/>
      <c r="AJ1000" s="191"/>
      <c r="AK1000" s="191"/>
      <c r="AL1000" s="191"/>
      <c r="AM1000" s="191"/>
      <c r="AN1000" s="191"/>
      <c r="AO1000" s="191"/>
      <c r="AP1000" s="191"/>
      <c r="AQ1000" s="191"/>
      <c r="AR1000" s="191"/>
      <c r="AS1000" s="191"/>
      <c r="AT1000" s="191"/>
      <c r="AU1000" s="191"/>
      <c r="AV1000" s="191"/>
      <c r="AW1000" s="191"/>
      <c r="AX1000" s="191"/>
      <c r="AY1000" s="191"/>
      <c r="AZ1000" s="191"/>
      <c r="BA1000" s="191"/>
      <c r="BB1000" s="191"/>
      <c r="BC1000" s="191"/>
      <c r="BD1000" s="191"/>
      <c r="BE1000" s="191"/>
      <c r="BF1000" s="191"/>
      <c r="BG1000" s="191"/>
      <c r="BH1000" s="191"/>
      <c r="BI1000" s="191"/>
      <c r="BJ1000" s="191"/>
      <c r="BK1000" s="191"/>
      <c r="BL1000" s="191"/>
      <c r="BM1000" s="191"/>
      <c r="BN1000" s="191"/>
      <c r="BO1000" s="191"/>
      <c r="BP1000" s="191"/>
      <c r="BQ1000" s="191"/>
      <c r="BR1000" s="191"/>
      <c r="BS1000" s="191"/>
      <c r="BT1000" s="191"/>
      <c r="BU1000" s="191"/>
      <c r="BV1000" s="191"/>
      <c r="BW1000" s="191"/>
      <c r="BX1000" s="191"/>
      <c r="BY1000" s="191"/>
      <c r="BZ1000" s="191"/>
      <c r="CA1000" s="191"/>
      <c r="CB1000" s="191"/>
      <c r="CC1000" s="191"/>
      <c r="CD1000" s="191"/>
      <c r="CE1000" s="191"/>
      <c r="CF1000" s="191"/>
      <c r="CG1000" s="191"/>
      <c r="CH1000" s="191"/>
      <c r="CI1000" s="191"/>
      <c r="CJ1000" s="191"/>
      <c r="CK1000" s="202">
        <f t="shared" si="15"/>
        <v>0</v>
      </c>
    </row>
    <row r="1001" spans="1:89" ht="22.5" hidden="1">
      <c r="A1001" s="158">
        <v>1597</v>
      </c>
      <c r="B1001" s="159" t="s">
        <v>4395</v>
      </c>
      <c r="C1001" s="158">
        <v>5</v>
      </c>
      <c r="D1001" s="161" t="s">
        <v>3992</v>
      </c>
      <c r="E1001" s="161"/>
      <c r="F1001" s="161"/>
      <c r="G1001" s="161"/>
      <c r="H1001" s="161"/>
      <c r="I1001" s="161"/>
      <c r="J1001" s="161"/>
      <c r="K1001" s="161"/>
      <c r="L1001" s="161"/>
      <c r="M1001" s="161"/>
      <c r="N1001" s="154"/>
      <c r="O1001" s="154"/>
      <c r="P1001" s="154"/>
      <c r="Q1001" s="197"/>
      <c r="R1001" s="191"/>
      <c r="S1001" s="191"/>
      <c r="T1001" s="191"/>
      <c r="U1001" s="191"/>
      <c r="V1001" s="191"/>
      <c r="W1001" s="191"/>
      <c r="X1001" s="191"/>
      <c r="Y1001" s="191"/>
      <c r="Z1001" s="191"/>
      <c r="AA1001" s="191"/>
      <c r="AB1001" s="191"/>
      <c r="AC1001" s="191"/>
      <c r="AD1001" s="191"/>
      <c r="AE1001" s="191"/>
      <c r="AF1001" s="191"/>
      <c r="AG1001" s="191"/>
      <c r="AH1001" s="191"/>
      <c r="AI1001" s="191"/>
      <c r="AJ1001" s="191"/>
      <c r="AK1001" s="191"/>
      <c r="AL1001" s="191"/>
      <c r="AM1001" s="191"/>
      <c r="AN1001" s="191"/>
      <c r="AO1001" s="191"/>
      <c r="AP1001" s="191"/>
      <c r="AQ1001" s="191"/>
      <c r="AR1001" s="191"/>
      <c r="AS1001" s="191"/>
      <c r="AT1001" s="191"/>
      <c r="AU1001" s="191"/>
      <c r="AV1001" s="191"/>
      <c r="AW1001" s="191"/>
      <c r="AX1001" s="191"/>
      <c r="AY1001" s="191"/>
      <c r="AZ1001" s="191"/>
      <c r="BA1001" s="191"/>
      <c r="BB1001" s="191"/>
      <c r="BC1001" s="191"/>
      <c r="BD1001" s="191"/>
      <c r="BE1001" s="191"/>
      <c r="BF1001" s="191"/>
      <c r="BG1001" s="191"/>
      <c r="BH1001" s="191"/>
      <c r="BI1001" s="191"/>
      <c r="BJ1001" s="191"/>
      <c r="BK1001" s="191"/>
      <c r="BL1001" s="191"/>
      <c r="BM1001" s="191"/>
      <c r="BN1001" s="191"/>
      <c r="BO1001" s="191"/>
      <c r="BP1001" s="191"/>
      <c r="BQ1001" s="191"/>
      <c r="BR1001" s="191"/>
      <c r="BS1001" s="191"/>
      <c r="BT1001" s="191"/>
      <c r="BU1001" s="191"/>
      <c r="BV1001" s="191"/>
      <c r="BW1001" s="191"/>
      <c r="BX1001" s="191"/>
      <c r="BY1001" s="191"/>
      <c r="BZ1001" s="191"/>
      <c r="CA1001" s="191"/>
      <c r="CB1001" s="191"/>
      <c r="CC1001" s="191"/>
      <c r="CD1001" s="191"/>
      <c r="CE1001" s="191"/>
      <c r="CF1001" s="191"/>
      <c r="CG1001" s="191"/>
      <c r="CH1001" s="191"/>
      <c r="CI1001" s="191"/>
      <c r="CJ1001" s="191"/>
      <c r="CK1001" s="202">
        <f t="shared" si="15"/>
        <v>0</v>
      </c>
    </row>
    <row r="1002" spans="1:89" ht="22.5" hidden="1">
      <c r="A1002" s="158">
        <v>1598</v>
      </c>
      <c r="B1002" s="159" t="s">
        <v>4497</v>
      </c>
      <c r="C1002" s="158">
        <v>6</v>
      </c>
      <c r="D1002" s="161" t="s">
        <v>3992</v>
      </c>
      <c r="E1002" s="161"/>
      <c r="F1002" s="161"/>
      <c r="G1002" s="161"/>
      <c r="H1002" s="161"/>
      <c r="I1002" s="161"/>
      <c r="J1002" s="161"/>
      <c r="K1002" s="161"/>
      <c r="L1002" s="161"/>
      <c r="M1002" s="161"/>
      <c r="N1002" s="154"/>
      <c r="O1002" s="154"/>
      <c r="P1002" s="154"/>
      <c r="Q1002" s="197"/>
      <c r="R1002" s="191"/>
      <c r="S1002" s="191"/>
      <c r="T1002" s="191"/>
      <c r="U1002" s="191"/>
      <c r="V1002" s="191"/>
      <c r="W1002" s="191"/>
      <c r="X1002" s="191"/>
      <c r="Y1002" s="191"/>
      <c r="Z1002" s="191"/>
      <c r="AA1002" s="191"/>
      <c r="AB1002" s="191"/>
      <c r="AC1002" s="191"/>
      <c r="AD1002" s="191"/>
      <c r="AE1002" s="191"/>
      <c r="AF1002" s="191"/>
      <c r="AG1002" s="191"/>
      <c r="AH1002" s="191"/>
      <c r="AI1002" s="191"/>
      <c r="AJ1002" s="191"/>
      <c r="AK1002" s="191"/>
      <c r="AL1002" s="191"/>
      <c r="AM1002" s="191"/>
      <c r="AN1002" s="191"/>
      <c r="AO1002" s="191"/>
      <c r="AP1002" s="191"/>
      <c r="AQ1002" s="191"/>
      <c r="AR1002" s="191"/>
      <c r="AS1002" s="191"/>
      <c r="AT1002" s="191"/>
      <c r="AU1002" s="191"/>
      <c r="AV1002" s="191"/>
      <c r="AW1002" s="191"/>
      <c r="AX1002" s="191"/>
      <c r="AY1002" s="191"/>
      <c r="AZ1002" s="191"/>
      <c r="BA1002" s="191"/>
      <c r="BB1002" s="191"/>
      <c r="BC1002" s="191"/>
      <c r="BD1002" s="191"/>
      <c r="BE1002" s="191"/>
      <c r="BF1002" s="191"/>
      <c r="BG1002" s="191"/>
      <c r="BH1002" s="191"/>
      <c r="BI1002" s="191"/>
      <c r="BJ1002" s="191"/>
      <c r="BK1002" s="191"/>
      <c r="BL1002" s="191"/>
      <c r="BM1002" s="191"/>
      <c r="BN1002" s="191"/>
      <c r="BO1002" s="191"/>
      <c r="BP1002" s="191"/>
      <c r="BQ1002" s="191"/>
      <c r="BR1002" s="191"/>
      <c r="BS1002" s="191"/>
      <c r="BT1002" s="191"/>
      <c r="BU1002" s="191"/>
      <c r="BV1002" s="191"/>
      <c r="BW1002" s="191"/>
      <c r="BX1002" s="191"/>
      <c r="BY1002" s="191"/>
      <c r="BZ1002" s="191"/>
      <c r="CA1002" s="191"/>
      <c r="CB1002" s="191"/>
      <c r="CC1002" s="191"/>
      <c r="CD1002" s="191"/>
      <c r="CE1002" s="191"/>
      <c r="CF1002" s="191"/>
      <c r="CG1002" s="191"/>
      <c r="CH1002" s="191"/>
      <c r="CI1002" s="191"/>
      <c r="CJ1002" s="191"/>
      <c r="CK1002" s="202">
        <f t="shared" si="15"/>
        <v>0</v>
      </c>
    </row>
    <row r="1003" spans="1:89" ht="22.5" hidden="1">
      <c r="A1003" s="158">
        <v>1604</v>
      </c>
      <c r="B1003" s="159" t="s">
        <v>4498</v>
      </c>
      <c r="C1003" s="158">
        <v>5</v>
      </c>
      <c r="D1003" s="161" t="s">
        <v>3992</v>
      </c>
      <c r="E1003" s="161"/>
      <c r="F1003" s="161"/>
      <c r="G1003" s="161"/>
      <c r="H1003" s="161"/>
      <c r="I1003" s="161"/>
      <c r="J1003" s="161"/>
      <c r="K1003" s="161"/>
      <c r="L1003" s="161"/>
      <c r="M1003" s="161"/>
      <c r="N1003" s="154"/>
      <c r="O1003" s="154"/>
      <c r="P1003" s="154"/>
      <c r="Q1003" s="197"/>
      <c r="R1003" s="191"/>
      <c r="S1003" s="191"/>
      <c r="T1003" s="191"/>
      <c r="U1003" s="191"/>
      <c r="V1003" s="191"/>
      <c r="W1003" s="191"/>
      <c r="X1003" s="191"/>
      <c r="Y1003" s="191"/>
      <c r="Z1003" s="191"/>
      <c r="AA1003" s="191"/>
      <c r="AB1003" s="191"/>
      <c r="AC1003" s="191"/>
      <c r="AD1003" s="191"/>
      <c r="AE1003" s="191"/>
      <c r="AF1003" s="191"/>
      <c r="AG1003" s="191"/>
      <c r="AH1003" s="191"/>
      <c r="AI1003" s="191"/>
      <c r="AJ1003" s="191"/>
      <c r="AK1003" s="191"/>
      <c r="AL1003" s="191"/>
      <c r="AM1003" s="191"/>
      <c r="AN1003" s="191"/>
      <c r="AO1003" s="191"/>
      <c r="AP1003" s="191"/>
      <c r="AQ1003" s="191"/>
      <c r="AR1003" s="191"/>
      <c r="AS1003" s="191"/>
      <c r="AT1003" s="191"/>
      <c r="AU1003" s="191"/>
      <c r="AV1003" s="191"/>
      <c r="AW1003" s="191"/>
      <c r="AX1003" s="191"/>
      <c r="AY1003" s="191"/>
      <c r="AZ1003" s="191"/>
      <c r="BA1003" s="191"/>
      <c r="BB1003" s="191"/>
      <c r="BC1003" s="191"/>
      <c r="BD1003" s="191"/>
      <c r="BE1003" s="191"/>
      <c r="BF1003" s="191"/>
      <c r="BG1003" s="191"/>
      <c r="BH1003" s="191"/>
      <c r="BI1003" s="191"/>
      <c r="BJ1003" s="191"/>
      <c r="BK1003" s="191"/>
      <c r="BL1003" s="191"/>
      <c r="BM1003" s="191"/>
      <c r="BN1003" s="191"/>
      <c r="BO1003" s="191"/>
      <c r="BP1003" s="191"/>
      <c r="BQ1003" s="191"/>
      <c r="BR1003" s="191"/>
      <c r="BS1003" s="191"/>
      <c r="BT1003" s="191"/>
      <c r="BU1003" s="191"/>
      <c r="BV1003" s="191"/>
      <c r="BW1003" s="191"/>
      <c r="BX1003" s="191"/>
      <c r="BY1003" s="191"/>
      <c r="BZ1003" s="191"/>
      <c r="CA1003" s="191"/>
      <c r="CB1003" s="191"/>
      <c r="CC1003" s="191"/>
      <c r="CD1003" s="191"/>
      <c r="CE1003" s="191"/>
      <c r="CF1003" s="191"/>
      <c r="CG1003" s="191"/>
      <c r="CH1003" s="191"/>
      <c r="CI1003" s="191"/>
      <c r="CJ1003" s="191"/>
      <c r="CK1003" s="202">
        <f t="shared" si="15"/>
        <v>0</v>
      </c>
    </row>
    <row r="1004" spans="1:89" ht="22.5" hidden="1">
      <c r="A1004" s="158">
        <v>1605</v>
      </c>
      <c r="B1004" s="159" t="s">
        <v>4498</v>
      </c>
      <c r="C1004" s="158">
        <v>6</v>
      </c>
      <c r="D1004" s="161" t="s">
        <v>3992</v>
      </c>
      <c r="E1004" s="161"/>
      <c r="F1004" s="161"/>
      <c r="G1004" s="161"/>
      <c r="H1004" s="161"/>
      <c r="I1004" s="161"/>
      <c r="J1004" s="161"/>
      <c r="K1004" s="161"/>
      <c r="L1004" s="161"/>
      <c r="M1004" s="161"/>
      <c r="N1004" s="154"/>
      <c r="O1004" s="154"/>
      <c r="P1004" s="154"/>
      <c r="Q1004" s="197"/>
      <c r="R1004" s="191"/>
      <c r="S1004" s="191"/>
      <c r="T1004" s="191"/>
      <c r="U1004" s="191"/>
      <c r="V1004" s="191"/>
      <c r="W1004" s="191"/>
      <c r="X1004" s="191"/>
      <c r="Y1004" s="191"/>
      <c r="Z1004" s="191"/>
      <c r="AA1004" s="191"/>
      <c r="AB1004" s="191"/>
      <c r="AC1004" s="191"/>
      <c r="AD1004" s="191"/>
      <c r="AE1004" s="191"/>
      <c r="AF1004" s="191"/>
      <c r="AG1004" s="191"/>
      <c r="AH1004" s="191"/>
      <c r="AI1004" s="191"/>
      <c r="AJ1004" s="191"/>
      <c r="AK1004" s="191"/>
      <c r="AL1004" s="191"/>
      <c r="AM1004" s="191"/>
      <c r="AN1004" s="191"/>
      <c r="AO1004" s="191"/>
      <c r="AP1004" s="191"/>
      <c r="AQ1004" s="191"/>
      <c r="AR1004" s="191"/>
      <c r="AS1004" s="191"/>
      <c r="AT1004" s="191"/>
      <c r="AU1004" s="191"/>
      <c r="AV1004" s="191"/>
      <c r="AW1004" s="191"/>
      <c r="AX1004" s="191"/>
      <c r="AY1004" s="191"/>
      <c r="AZ1004" s="191"/>
      <c r="BA1004" s="191"/>
      <c r="BB1004" s="191"/>
      <c r="BC1004" s="191"/>
      <c r="BD1004" s="191"/>
      <c r="BE1004" s="191"/>
      <c r="BF1004" s="191"/>
      <c r="BG1004" s="191"/>
      <c r="BH1004" s="191"/>
      <c r="BI1004" s="191"/>
      <c r="BJ1004" s="191"/>
      <c r="BK1004" s="191"/>
      <c r="BL1004" s="191"/>
      <c r="BM1004" s="191"/>
      <c r="BN1004" s="191"/>
      <c r="BO1004" s="191"/>
      <c r="BP1004" s="191"/>
      <c r="BQ1004" s="191"/>
      <c r="BR1004" s="191"/>
      <c r="BS1004" s="191"/>
      <c r="BT1004" s="191"/>
      <c r="BU1004" s="191"/>
      <c r="BV1004" s="191"/>
      <c r="BW1004" s="191"/>
      <c r="BX1004" s="191"/>
      <c r="BY1004" s="191"/>
      <c r="BZ1004" s="191"/>
      <c r="CA1004" s="191"/>
      <c r="CB1004" s="191"/>
      <c r="CC1004" s="191"/>
      <c r="CD1004" s="191"/>
      <c r="CE1004" s="191"/>
      <c r="CF1004" s="191"/>
      <c r="CG1004" s="191"/>
      <c r="CH1004" s="191"/>
      <c r="CI1004" s="191"/>
      <c r="CJ1004" s="191"/>
      <c r="CK1004" s="202">
        <f t="shared" si="15"/>
        <v>0</v>
      </c>
    </row>
    <row r="1005" spans="1:89" ht="22.5" hidden="1">
      <c r="A1005" s="158">
        <v>1608</v>
      </c>
      <c r="B1005" s="159" t="s">
        <v>4399</v>
      </c>
      <c r="C1005" s="158">
        <v>7</v>
      </c>
      <c r="D1005" s="161" t="s">
        <v>3992</v>
      </c>
      <c r="E1005" s="161"/>
      <c r="F1005" s="161"/>
      <c r="G1005" s="161"/>
      <c r="H1005" s="161"/>
      <c r="I1005" s="161"/>
      <c r="J1005" s="161"/>
      <c r="K1005" s="161"/>
      <c r="L1005" s="161"/>
      <c r="M1005" s="161"/>
      <c r="N1005" s="154"/>
      <c r="O1005" s="154"/>
      <c r="P1005" s="154"/>
      <c r="Q1005" s="197"/>
      <c r="R1005" s="191"/>
      <c r="S1005" s="191"/>
      <c r="T1005" s="191"/>
      <c r="U1005" s="191"/>
      <c r="V1005" s="191"/>
      <c r="W1005" s="191"/>
      <c r="X1005" s="191"/>
      <c r="Y1005" s="191"/>
      <c r="Z1005" s="191"/>
      <c r="AA1005" s="191"/>
      <c r="AB1005" s="191"/>
      <c r="AC1005" s="191"/>
      <c r="AD1005" s="191"/>
      <c r="AE1005" s="191"/>
      <c r="AF1005" s="191"/>
      <c r="AG1005" s="191"/>
      <c r="AH1005" s="191"/>
      <c r="AI1005" s="191"/>
      <c r="AJ1005" s="191"/>
      <c r="AK1005" s="191"/>
      <c r="AL1005" s="191"/>
      <c r="AM1005" s="191"/>
      <c r="AN1005" s="191"/>
      <c r="AO1005" s="191"/>
      <c r="AP1005" s="191"/>
      <c r="AQ1005" s="191"/>
      <c r="AR1005" s="191"/>
      <c r="AS1005" s="191"/>
      <c r="AT1005" s="191"/>
      <c r="AU1005" s="191"/>
      <c r="AV1005" s="191"/>
      <c r="AW1005" s="191"/>
      <c r="AX1005" s="191"/>
      <c r="AY1005" s="191"/>
      <c r="AZ1005" s="191"/>
      <c r="BA1005" s="191"/>
      <c r="BB1005" s="191"/>
      <c r="BC1005" s="191"/>
      <c r="BD1005" s="191"/>
      <c r="BE1005" s="191"/>
      <c r="BF1005" s="191"/>
      <c r="BG1005" s="191"/>
      <c r="BH1005" s="191"/>
      <c r="BI1005" s="191"/>
      <c r="BJ1005" s="191"/>
      <c r="BK1005" s="191"/>
      <c r="BL1005" s="191"/>
      <c r="BM1005" s="191"/>
      <c r="BN1005" s="191"/>
      <c r="BO1005" s="191"/>
      <c r="BP1005" s="191"/>
      <c r="BQ1005" s="191"/>
      <c r="BR1005" s="191"/>
      <c r="BS1005" s="191"/>
      <c r="BT1005" s="191"/>
      <c r="BU1005" s="191"/>
      <c r="BV1005" s="191"/>
      <c r="BW1005" s="191"/>
      <c r="BX1005" s="191"/>
      <c r="BY1005" s="191"/>
      <c r="BZ1005" s="191"/>
      <c r="CA1005" s="191"/>
      <c r="CB1005" s="191"/>
      <c r="CC1005" s="191"/>
      <c r="CD1005" s="191"/>
      <c r="CE1005" s="191"/>
      <c r="CF1005" s="191"/>
      <c r="CG1005" s="191"/>
      <c r="CH1005" s="191"/>
      <c r="CI1005" s="191"/>
      <c r="CJ1005" s="191"/>
      <c r="CK1005" s="202">
        <f t="shared" si="15"/>
        <v>0</v>
      </c>
    </row>
    <row r="1006" spans="1:89" ht="22.5" hidden="1">
      <c r="A1006" s="158">
        <v>1609</v>
      </c>
      <c r="B1006" s="159" t="s">
        <v>4399</v>
      </c>
      <c r="C1006" s="158">
        <v>8</v>
      </c>
      <c r="D1006" s="161" t="s">
        <v>3992</v>
      </c>
      <c r="E1006" s="161"/>
      <c r="F1006" s="161"/>
      <c r="G1006" s="161"/>
      <c r="H1006" s="161"/>
      <c r="I1006" s="161"/>
      <c r="J1006" s="161"/>
      <c r="K1006" s="161"/>
      <c r="L1006" s="161"/>
      <c r="M1006" s="161"/>
      <c r="N1006" s="154"/>
      <c r="O1006" s="154"/>
      <c r="P1006" s="154"/>
      <c r="Q1006" s="197"/>
      <c r="R1006" s="191"/>
      <c r="S1006" s="191"/>
      <c r="T1006" s="191"/>
      <c r="U1006" s="191"/>
      <c r="V1006" s="191"/>
      <c r="W1006" s="191"/>
      <c r="X1006" s="191"/>
      <c r="Y1006" s="191"/>
      <c r="Z1006" s="191"/>
      <c r="AA1006" s="191"/>
      <c r="AB1006" s="191"/>
      <c r="AC1006" s="191"/>
      <c r="AD1006" s="191"/>
      <c r="AE1006" s="191"/>
      <c r="AF1006" s="191"/>
      <c r="AG1006" s="191"/>
      <c r="AH1006" s="191"/>
      <c r="AI1006" s="191"/>
      <c r="AJ1006" s="191"/>
      <c r="AK1006" s="191"/>
      <c r="AL1006" s="191"/>
      <c r="AM1006" s="191"/>
      <c r="AN1006" s="191"/>
      <c r="AO1006" s="191"/>
      <c r="AP1006" s="191"/>
      <c r="AQ1006" s="191"/>
      <c r="AR1006" s="191"/>
      <c r="AS1006" s="191"/>
      <c r="AT1006" s="191"/>
      <c r="AU1006" s="191"/>
      <c r="AV1006" s="191"/>
      <c r="AW1006" s="191"/>
      <c r="AX1006" s="191"/>
      <c r="AY1006" s="191"/>
      <c r="AZ1006" s="191"/>
      <c r="BA1006" s="191"/>
      <c r="BB1006" s="191"/>
      <c r="BC1006" s="191"/>
      <c r="BD1006" s="191"/>
      <c r="BE1006" s="191"/>
      <c r="BF1006" s="191"/>
      <c r="BG1006" s="191"/>
      <c r="BH1006" s="191"/>
      <c r="BI1006" s="191"/>
      <c r="BJ1006" s="191"/>
      <c r="BK1006" s="191"/>
      <c r="BL1006" s="191"/>
      <c r="BM1006" s="191"/>
      <c r="BN1006" s="191"/>
      <c r="BO1006" s="191"/>
      <c r="BP1006" s="191"/>
      <c r="BQ1006" s="191"/>
      <c r="BR1006" s="191"/>
      <c r="BS1006" s="191"/>
      <c r="BT1006" s="191"/>
      <c r="BU1006" s="191"/>
      <c r="BV1006" s="191"/>
      <c r="BW1006" s="191"/>
      <c r="BX1006" s="191"/>
      <c r="BY1006" s="191"/>
      <c r="BZ1006" s="191"/>
      <c r="CA1006" s="191"/>
      <c r="CB1006" s="191"/>
      <c r="CC1006" s="191"/>
      <c r="CD1006" s="191"/>
      <c r="CE1006" s="191"/>
      <c r="CF1006" s="191"/>
      <c r="CG1006" s="191"/>
      <c r="CH1006" s="191"/>
      <c r="CI1006" s="191"/>
      <c r="CJ1006" s="191"/>
      <c r="CK1006" s="202">
        <f t="shared" si="15"/>
        <v>0</v>
      </c>
    </row>
    <row r="1007" spans="1:89" ht="22.5" hidden="1">
      <c r="A1007" s="158">
        <v>1610</v>
      </c>
      <c r="B1007" s="159" t="s">
        <v>4399</v>
      </c>
      <c r="C1007" s="158">
        <v>9</v>
      </c>
      <c r="D1007" s="161" t="s">
        <v>3992</v>
      </c>
      <c r="E1007" s="161"/>
      <c r="F1007" s="161"/>
      <c r="G1007" s="161"/>
      <c r="H1007" s="161"/>
      <c r="I1007" s="161"/>
      <c r="J1007" s="161"/>
      <c r="K1007" s="161"/>
      <c r="L1007" s="161"/>
      <c r="M1007" s="161"/>
      <c r="N1007" s="154"/>
      <c r="O1007" s="154"/>
      <c r="P1007" s="154"/>
      <c r="Q1007" s="197"/>
      <c r="R1007" s="191"/>
      <c r="S1007" s="191"/>
      <c r="T1007" s="191"/>
      <c r="U1007" s="191"/>
      <c r="V1007" s="191"/>
      <c r="W1007" s="191"/>
      <c r="X1007" s="191"/>
      <c r="Y1007" s="191"/>
      <c r="Z1007" s="191"/>
      <c r="AA1007" s="191"/>
      <c r="AB1007" s="191"/>
      <c r="AC1007" s="191"/>
      <c r="AD1007" s="191"/>
      <c r="AE1007" s="191"/>
      <c r="AF1007" s="191"/>
      <c r="AG1007" s="191"/>
      <c r="AH1007" s="191"/>
      <c r="AI1007" s="191"/>
      <c r="AJ1007" s="191"/>
      <c r="AK1007" s="191"/>
      <c r="AL1007" s="191"/>
      <c r="AM1007" s="191"/>
      <c r="AN1007" s="191"/>
      <c r="AO1007" s="191"/>
      <c r="AP1007" s="191"/>
      <c r="AQ1007" s="191"/>
      <c r="AR1007" s="191"/>
      <c r="AS1007" s="191"/>
      <c r="AT1007" s="191"/>
      <c r="AU1007" s="191"/>
      <c r="AV1007" s="191"/>
      <c r="AW1007" s="191"/>
      <c r="AX1007" s="191"/>
      <c r="AY1007" s="191"/>
      <c r="AZ1007" s="191"/>
      <c r="BA1007" s="191"/>
      <c r="BB1007" s="191"/>
      <c r="BC1007" s="191"/>
      <c r="BD1007" s="191"/>
      <c r="BE1007" s="191"/>
      <c r="BF1007" s="191"/>
      <c r="BG1007" s="191"/>
      <c r="BH1007" s="191"/>
      <c r="BI1007" s="191"/>
      <c r="BJ1007" s="191"/>
      <c r="BK1007" s="191"/>
      <c r="BL1007" s="191"/>
      <c r="BM1007" s="191"/>
      <c r="BN1007" s="191"/>
      <c r="BO1007" s="191"/>
      <c r="BP1007" s="191"/>
      <c r="BQ1007" s="191"/>
      <c r="BR1007" s="191"/>
      <c r="BS1007" s="191"/>
      <c r="BT1007" s="191"/>
      <c r="BU1007" s="191"/>
      <c r="BV1007" s="191"/>
      <c r="BW1007" s="191"/>
      <c r="BX1007" s="191"/>
      <c r="BY1007" s="191"/>
      <c r="BZ1007" s="191"/>
      <c r="CA1007" s="191"/>
      <c r="CB1007" s="191"/>
      <c r="CC1007" s="191"/>
      <c r="CD1007" s="191"/>
      <c r="CE1007" s="191"/>
      <c r="CF1007" s="191"/>
      <c r="CG1007" s="191"/>
      <c r="CH1007" s="191"/>
      <c r="CI1007" s="191"/>
      <c r="CJ1007" s="191"/>
      <c r="CK1007" s="202">
        <f t="shared" si="15"/>
        <v>0</v>
      </c>
    </row>
    <row r="1008" spans="1:89" s="152" customFormat="1" ht="22.5" hidden="1">
      <c r="A1008" s="158">
        <v>1611</v>
      </c>
      <c r="B1008" s="159" t="s">
        <v>4499</v>
      </c>
      <c r="C1008" s="158">
        <v>5</v>
      </c>
      <c r="D1008" s="161" t="s">
        <v>4020</v>
      </c>
      <c r="E1008" s="161"/>
      <c r="F1008" s="161"/>
      <c r="G1008" s="161"/>
      <c r="H1008" s="161"/>
      <c r="I1008" s="161"/>
      <c r="J1008" s="161"/>
      <c r="K1008" s="161"/>
      <c r="L1008" s="161"/>
      <c r="M1008" s="161"/>
      <c r="N1008" s="154"/>
      <c r="O1008" s="154"/>
      <c r="P1008" s="154"/>
      <c r="Q1008" s="197"/>
      <c r="R1008" s="154"/>
      <c r="S1008" s="154"/>
      <c r="T1008" s="154"/>
      <c r="U1008" s="154"/>
      <c r="V1008" s="154"/>
      <c r="W1008" s="154"/>
      <c r="X1008" s="154"/>
      <c r="Y1008" s="154"/>
      <c r="Z1008" s="154"/>
      <c r="AA1008" s="154"/>
      <c r="AB1008" s="154"/>
      <c r="AC1008" s="154"/>
      <c r="AD1008" s="154"/>
      <c r="AE1008" s="154"/>
      <c r="AF1008" s="154"/>
      <c r="AG1008" s="154"/>
      <c r="AH1008" s="154"/>
      <c r="AI1008" s="154"/>
      <c r="AJ1008" s="154"/>
      <c r="AK1008" s="154"/>
      <c r="AL1008" s="154"/>
      <c r="AM1008" s="154"/>
      <c r="AN1008" s="154"/>
      <c r="AO1008" s="154"/>
      <c r="AP1008" s="154"/>
      <c r="AQ1008" s="154"/>
      <c r="AR1008" s="154"/>
      <c r="AS1008" s="154"/>
      <c r="AT1008" s="154"/>
      <c r="AU1008" s="154"/>
      <c r="AV1008" s="154"/>
      <c r="AW1008" s="154"/>
      <c r="AX1008" s="154"/>
      <c r="AY1008" s="154"/>
      <c r="AZ1008" s="154"/>
      <c r="BA1008" s="154"/>
      <c r="BB1008" s="154"/>
      <c r="BC1008" s="154"/>
      <c r="BD1008" s="154"/>
      <c r="BE1008" s="154"/>
      <c r="BF1008" s="154"/>
      <c r="BG1008" s="154"/>
      <c r="BH1008" s="154"/>
      <c r="BI1008" s="154"/>
      <c r="BJ1008" s="154"/>
      <c r="BK1008" s="154"/>
      <c r="BL1008" s="154"/>
      <c r="BM1008" s="154"/>
      <c r="BN1008" s="154"/>
      <c r="BO1008" s="154"/>
      <c r="BP1008" s="154"/>
      <c r="BQ1008" s="154"/>
      <c r="BR1008" s="154"/>
      <c r="BS1008" s="154"/>
      <c r="BT1008" s="154"/>
      <c r="BU1008" s="154"/>
      <c r="BV1008" s="154"/>
      <c r="BW1008" s="154"/>
      <c r="BX1008" s="154"/>
      <c r="BY1008" s="154"/>
      <c r="BZ1008" s="154"/>
      <c r="CA1008" s="154"/>
      <c r="CB1008" s="154"/>
      <c r="CC1008" s="154"/>
      <c r="CD1008" s="154"/>
      <c r="CE1008" s="154"/>
      <c r="CF1008" s="154"/>
      <c r="CG1008" s="154"/>
      <c r="CH1008" s="154"/>
      <c r="CI1008" s="154"/>
      <c r="CJ1008" s="154"/>
      <c r="CK1008" s="202">
        <f t="shared" si="15"/>
        <v>0</v>
      </c>
    </row>
    <row r="1009" spans="1:89" s="152" customFormat="1" ht="22.5" hidden="1">
      <c r="A1009" s="158">
        <v>1612</v>
      </c>
      <c r="B1009" s="159" t="s">
        <v>4499</v>
      </c>
      <c r="C1009" s="158">
        <v>6</v>
      </c>
      <c r="D1009" s="161" t="s">
        <v>4020</v>
      </c>
      <c r="E1009" s="161"/>
      <c r="F1009" s="161"/>
      <c r="G1009" s="161"/>
      <c r="H1009" s="161"/>
      <c r="I1009" s="161"/>
      <c r="J1009" s="161"/>
      <c r="K1009" s="161"/>
      <c r="L1009" s="161"/>
      <c r="M1009" s="161"/>
      <c r="N1009" s="154"/>
      <c r="O1009" s="154"/>
      <c r="P1009" s="154"/>
      <c r="Q1009" s="197"/>
      <c r="R1009" s="154"/>
      <c r="S1009" s="154"/>
      <c r="T1009" s="154"/>
      <c r="U1009" s="154"/>
      <c r="V1009" s="154"/>
      <c r="W1009" s="154"/>
      <c r="X1009" s="154"/>
      <c r="Y1009" s="154"/>
      <c r="Z1009" s="154"/>
      <c r="AA1009" s="154"/>
      <c r="AB1009" s="154"/>
      <c r="AC1009" s="154"/>
      <c r="AD1009" s="154"/>
      <c r="AE1009" s="154"/>
      <c r="AF1009" s="154"/>
      <c r="AG1009" s="154"/>
      <c r="AH1009" s="154"/>
      <c r="AI1009" s="154"/>
      <c r="AJ1009" s="154"/>
      <c r="AK1009" s="154"/>
      <c r="AL1009" s="154"/>
      <c r="AM1009" s="154"/>
      <c r="AN1009" s="154"/>
      <c r="AO1009" s="154"/>
      <c r="AP1009" s="154"/>
      <c r="AQ1009" s="154"/>
      <c r="AR1009" s="154"/>
      <c r="AS1009" s="154"/>
      <c r="AT1009" s="154"/>
      <c r="AU1009" s="154"/>
      <c r="AV1009" s="154"/>
      <c r="AW1009" s="154"/>
      <c r="AX1009" s="154"/>
      <c r="AY1009" s="154"/>
      <c r="AZ1009" s="154"/>
      <c r="BA1009" s="154"/>
      <c r="BB1009" s="154"/>
      <c r="BC1009" s="154"/>
      <c r="BD1009" s="154"/>
      <c r="BE1009" s="154"/>
      <c r="BF1009" s="154"/>
      <c r="BG1009" s="154"/>
      <c r="BH1009" s="154"/>
      <c r="BI1009" s="154"/>
      <c r="BJ1009" s="154"/>
      <c r="BK1009" s="154"/>
      <c r="BL1009" s="154"/>
      <c r="BM1009" s="154"/>
      <c r="BN1009" s="154"/>
      <c r="BO1009" s="154"/>
      <c r="BP1009" s="154"/>
      <c r="BQ1009" s="154"/>
      <c r="BR1009" s="154"/>
      <c r="BS1009" s="154"/>
      <c r="BT1009" s="154"/>
      <c r="BU1009" s="154"/>
      <c r="BV1009" s="154"/>
      <c r="BW1009" s="154"/>
      <c r="BX1009" s="154"/>
      <c r="BY1009" s="154"/>
      <c r="BZ1009" s="154"/>
      <c r="CA1009" s="154"/>
      <c r="CB1009" s="154"/>
      <c r="CC1009" s="154"/>
      <c r="CD1009" s="154"/>
      <c r="CE1009" s="154"/>
      <c r="CF1009" s="154"/>
      <c r="CG1009" s="154"/>
      <c r="CH1009" s="154"/>
      <c r="CI1009" s="154"/>
      <c r="CJ1009" s="154"/>
      <c r="CK1009" s="202">
        <f t="shared" si="15"/>
        <v>0</v>
      </c>
    </row>
    <row r="1010" spans="1:89" s="152" customFormat="1" ht="22.5" hidden="1">
      <c r="A1010" s="158">
        <v>1613</v>
      </c>
      <c r="B1010" s="159" t="s">
        <v>4128</v>
      </c>
      <c r="C1010" s="158">
        <v>5</v>
      </c>
      <c r="D1010" s="161" t="s">
        <v>4040</v>
      </c>
      <c r="E1010" s="161"/>
      <c r="F1010" s="161"/>
      <c r="G1010" s="161"/>
      <c r="H1010" s="161"/>
      <c r="I1010" s="161"/>
      <c r="J1010" s="161"/>
      <c r="K1010" s="161"/>
      <c r="L1010" s="161"/>
      <c r="M1010" s="161"/>
      <c r="N1010" s="154"/>
      <c r="O1010" s="154"/>
      <c r="P1010" s="154"/>
      <c r="Q1010" s="197"/>
      <c r="R1010" s="154"/>
      <c r="S1010" s="154"/>
      <c r="T1010" s="154"/>
      <c r="U1010" s="154"/>
      <c r="V1010" s="154"/>
      <c r="W1010" s="154"/>
      <c r="X1010" s="154"/>
      <c r="Y1010" s="154"/>
      <c r="Z1010" s="154"/>
      <c r="AA1010" s="154"/>
      <c r="AB1010" s="154"/>
      <c r="AC1010" s="154"/>
      <c r="AD1010" s="154"/>
      <c r="AE1010" s="154"/>
      <c r="AF1010" s="154"/>
      <c r="AG1010" s="154"/>
      <c r="AH1010" s="154"/>
      <c r="AI1010" s="154"/>
      <c r="AJ1010" s="154"/>
      <c r="AK1010" s="154"/>
      <c r="AL1010" s="154"/>
      <c r="AM1010" s="154"/>
      <c r="AN1010" s="154"/>
      <c r="AO1010" s="154"/>
      <c r="AP1010" s="154"/>
      <c r="AQ1010" s="154"/>
      <c r="AR1010" s="154"/>
      <c r="AS1010" s="154"/>
      <c r="AT1010" s="154"/>
      <c r="AU1010" s="154"/>
      <c r="AV1010" s="154"/>
      <c r="AW1010" s="154"/>
      <c r="AX1010" s="154"/>
      <c r="AY1010" s="154"/>
      <c r="AZ1010" s="154"/>
      <c r="BA1010" s="154"/>
      <c r="BB1010" s="154"/>
      <c r="BC1010" s="154"/>
      <c r="BD1010" s="154"/>
      <c r="BE1010" s="154"/>
      <c r="BF1010" s="154"/>
      <c r="BG1010" s="154"/>
      <c r="BH1010" s="154"/>
      <c r="BI1010" s="154"/>
      <c r="BJ1010" s="154"/>
      <c r="BK1010" s="154"/>
      <c r="BL1010" s="154"/>
      <c r="BM1010" s="154"/>
      <c r="BN1010" s="154"/>
      <c r="BO1010" s="154"/>
      <c r="BP1010" s="154"/>
      <c r="BQ1010" s="154"/>
      <c r="BR1010" s="154"/>
      <c r="BS1010" s="154"/>
      <c r="BT1010" s="154"/>
      <c r="BU1010" s="154"/>
      <c r="BV1010" s="154"/>
      <c r="BW1010" s="154"/>
      <c r="BX1010" s="154"/>
      <c r="BY1010" s="154"/>
      <c r="BZ1010" s="154"/>
      <c r="CA1010" s="154"/>
      <c r="CB1010" s="154"/>
      <c r="CC1010" s="154"/>
      <c r="CD1010" s="154"/>
      <c r="CE1010" s="154"/>
      <c r="CF1010" s="154"/>
      <c r="CG1010" s="154"/>
      <c r="CH1010" s="154"/>
      <c r="CI1010" s="154"/>
      <c r="CJ1010" s="154"/>
      <c r="CK1010" s="202">
        <f t="shared" si="15"/>
        <v>0</v>
      </c>
    </row>
    <row r="1011" spans="1:89" s="152" customFormat="1" ht="22.5" hidden="1">
      <c r="A1011" s="158">
        <v>1614</v>
      </c>
      <c r="B1011" s="159" t="s">
        <v>4128</v>
      </c>
      <c r="C1011" s="158">
        <v>6</v>
      </c>
      <c r="D1011" s="161" t="s">
        <v>4040</v>
      </c>
      <c r="E1011" s="161"/>
      <c r="F1011" s="161"/>
      <c r="G1011" s="161"/>
      <c r="H1011" s="161"/>
      <c r="I1011" s="161"/>
      <c r="J1011" s="161"/>
      <c r="K1011" s="161"/>
      <c r="L1011" s="161"/>
      <c r="M1011" s="161"/>
      <c r="N1011" s="154"/>
      <c r="O1011" s="154"/>
      <c r="P1011" s="154"/>
      <c r="Q1011" s="197"/>
      <c r="R1011" s="154"/>
      <c r="S1011" s="154"/>
      <c r="T1011" s="154"/>
      <c r="U1011" s="154"/>
      <c r="V1011" s="154"/>
      <c r="W1011" s="154"/>
      <c r="X1011" s="154"/>
      <c r="Y1011" s="154"/>
      <c r="Z1011" s="154"/>
      <c r="AA1011" s="154"/>
      <c r="AB1011" s="154"/>
      <c r="AC1011" s="154"/>
      <c r="AD1011" s="154"/>
      <c r="AE1011" s="154"/>
      <c r="AF1011" s="154"/>
      <c r="AG1011" s="154"/>
      <c r="AH1011" s="154"/>
      <c r="AI1011" s="154"/>
      <c r="AJ1011" s="154"/>
      <c r="AK1011" s="154"/>
      <c r="AL1011" s="154"/>
      <c r="AM1011" s="154"/>
      <c r="AN1011" s="154"/>
      <c r="AO1011" s="154"/>
      <c r="AP1011" s="154"/>
      <c r="AQ1011" s="154"/>
      <c r="AR1011" s="154"/>
      <c r="AS1011" s="154"/>
      <c r="AT1011" s="154"/>
      <c r="AU1011" s="154"/>
      <c r="AV1011" s="154"/>
      <c r="AW1011" s="154"/>
      <c r="AX1011" s="154"/>
      <c r="AY1011" s="154"/>
      <c r="AZ1011" s="154"/>
      <c r="BA1011" s="154"/>
      <c r="BB1011" s="154"/>
      <c r="BC1011" s="154"/>
      <c r="BD1011" s="154"/>
      <c r="BE1011" s="154"/>
      <c r="BF1011" s="154"/>
      <c r="BG1011" s="154"/>
      <c r="BH1011" s="154"/>
      <c r="BI1011" s="154"/>
      <c r="BJ1011" s="154"/>
      <c r="BK1011" s="154"/>
      <c r="BL1011" s="154"/>
      <c r="BM1011" s="154"/>
      <c r="BN1011" s="154"/>
      <c r="BO1011" s="154"/>
      <c r="BP1011" s="154"/>
      <c r="BQ1011" s="154"/>
      <c r="BR1011" s="154"/>
      <c r="BS1011" s="154"/>
      <c r="BT1011" s="154"/>
      <c r="BU1011" s="154"/>
      <c r="BV1011" s="154"/>
      <c r="BW1011" s="154"/>
      <c r="BX1011" s="154"/>
      <c r="BY1011" s="154"/>
      <c r="BZ1011" s="154"/>
      <c r="CA1011" s="154"/>
      <c r="CB1011" s="154"/>
      <c r="CC1011" s="154"/>
      <c r="CD1011" s="154"/>
      <c r="CE1011" s="154"/>
      <c r="CF1011" s="154"/>
      <c r="CG1011" s="154"/>
      <c r="CH1011" s="154"/>
      <c r="CI1011" s="154"/>
      <c r="CJ1011" s="154"/>
      <c r="CK1011" s="202">
        <f t="shared" si="15"/>
        <v>0</v>
      </c>
    </row>
    <row r="1012" spans="1:89" s="152" customFormat="1" hidden="1">
      <c r="A1012" s="158">
        <v>1615</v>
      </c>
      <c r="B1012" s="159" t="s">
        <v>4500</v>
      </c>
      <c r="C1012" s="158">
        <v>5</v>
      </c>
      <c r="D1012" s="161" t="s">
        <v>3994</v>
      </c>
      <c r="E1012" s="161"/>
      <c r="F1012" s="161"/>
      <c r="G1012" s="161"/>
      <c r="H1012" s="161"/>
      <c r="I1012" s="161"/>
      <c r="J1012" s="161"/>
      <c r="K1012" s="161"/>
      <c r="L1012" s="161"/>
      <c r="M1012" s="161"/>
      <c r="N1012" s="154"/>
      <c r="O1012" s="154"/>
      <c r="P1012" s="154"/>
      <c r="Q1012" s="197"/>
      <c r="R1012" s="154"/>
      <c r="S1012" s="154"/>
      <c r="T1012" s="154"/>
      <c r="U1012" s="154"/>
      <c r="V1012" s="154"/>
      <c r="W1012" s="154"/>
      <c r="X1012" s="154"/>
      <c r="Y1012" s="154"/>
      <c r="Z1012" s="154"/>
      <c r="AA1012" s="154"/>
      <c r="AB1012" s="154"/>
      <c r="AC1012" s="154"/>
      <c r="AD1012" s="154"/>
      <c r="AE1012" s="154"/>
      <c r="AF1012" s="154"/>
      <c r="AG1012" s="154"/>
      <c r="AH1012" s="154"/>
      <c r="AI1012" s="154"/>
      <c r="AJ1012" s="154"/>
      <c r="AK1012" s="154"/>
      <c r="AL1012" s="154"/>
      <c r="AM1012" s="154"/>
      <c r="AN1012" s="154"/>
      <c r="AO1012" s="154"/>
      <c r="AP1012" s="154"/>
      <c r="AQ1012" s="154"/>
      <c r="AR1012" s="154"/>
      <c r="AS1012" s="154"/>
      <c r="AT1012" s="154"/>
      <c r="AU1012" s="154"/>
      <c r="AV1012" s="154"/>
      <c r="AW1012" s="154"/>
      <c r="AX1012" s="154"/>
      <c r="AY1012" s="154"/>
      <c r="AZ1012" s="154"/>
      <c r="BA1012" s="154"/>
      <c r="BB1012" s="154"/>
      <c r="BC1012" s="154"/>
      <c r="BD1012" s="154"/>
      <c r="BE1012" s="154"/>
      <c r="BF1012" s="154"/>
      <c r="BG1012" s="154"/>
      <c r="BH1012" s="154"/>
      <c r="BI1012" s="154"/>
      <c r="BJ1012" s="154"/>
      <c r="BK1012" s="154"/>
      <c r="BL1012" s="154"/>
      <c r="BM1012" s="154"/>
      <c r="BN1012" s="154"/>
      <c r="BO1012" s="154"/>
      <c r="BP1012" s="154"/>
      <c r="BQ1012" s="154"/>
      <c r="BR1012" s="154"/>
      <c r="BS1012" s="154"/>
      <c r="BT1012" s="154"/>
      <c r="BU1012" s="154"/>
      <c r="BV1012" s="154"/>
      <c r="BW1012" s="154"/>
      <c r="BX1012" s="154"/>
      <c r="BY1012" s="154"/>
      <c r="BZ1012" s="154"/>
      <c r="CA1012" s="154"/>
      <c r="CB1012" s="154"/>
      <c r="CC1012" s="154"/>
      <c r="CD1012" s="154"/>
      <c r="CE1012" s="154"/>
      <c r="CF1012" s="154"/>
      <c r="CG1012" s="154"/>
      <c r="CH1012" s="154"/>
      <c r="CI1012" s="154"/>
      <c r="CJ1012" s="154"/>
      <c r="CK1012" s="202">
        <f t="shared" si="15"/>
        <v>0</v>
      </c>
    </row>
    <row r="1013" spans="1:89" s="152" customFormat="1" hidden="1">
      <c r="A1013" s="158">
        <v>1616</v>
      </c>
      <c r="B1013" s="159" t="s">
        <v>4501</v>
      </c>
      <c r="C1013" s="158">
        <v>6</v>
      </c>
      <c r="D1013" s="161" t="s">
        <v>3994</v>
      </c>
      <c r="E1013" s="161"/>
      <c r="F1013" s="161"/>
      <c r="G1013" s="161"/>
      <c r="H1013" s="161"/>
      <c r="I1013" s="161"/>
      <c r="J1013" s="161"/>
      <c r="K1013" s="161"/>
      <c r="L1013" s="161"/>
      <c r="M1013" s="161"/>
      <c r="N1013" s="154"/>
      <c r="O1013" s="154"/>
      <c r="P1013" s="154"/>
      <c r="Q1013" s="197"/>
      <c r="R1013" s="154"/>
      <c r="S1013" s="154"/>
      <c r="T1013" s="154"/>
      <c r="U1013" s="154"/>
      <c r="V1013" s="154"/>
      <c r="W1013" s="154"/>
      <c r="X1013" s="154"/>
      <c r="Y1013" s="154"/>
      <c r="Z1013" s="154"/>
      <c r="AA1013" s="154"/>
      <c r="AB1013" s="154"/>
      <c r="AC1013" s="154"/>
      <c r="AD1013" s="154"/>
      <c r="AE1013" s="154"/>
      <c r="AF1013" s="154"/>
      <c r="AG1013" s="154"/>
      <c r="AH1013" s="154"/>
      <c r="AI1013" s="154"/>
      <c r="AJ1013" s="154"/>
      <c r="AK1013" s="154"/>
      <c r="AL1013" s="154"/>
      <c r="AM1013" s="154"/>
      <c r="AN1013" s="154"/>
      <c r="AO1013" s="154"/>
      <c r="AP1013" s="154"/>
      <c r="AQ1013" s="154"/>
      <c r="AR1013" s="154"/>
      <c r="AS1013" s="154"/>
      <c r="AT1013" s="154"/>
      <c r="AU1013" s="154"/>
      <c r="AV1013" s="154"/>
      <c r="AW1013" s="154"/>
      <c r="AX1013" s="154"/>
      <c r="AY1013" s="154"/>
      <c r="AZ1013" s="154"/>
      <c r="BA1013" s="154"/>
      <c r="BB1013" s="154"/>
      <c r="BC1013" s="154"/>
      <c r="BD1013" s="154"/>
      <c r="BE1013" s="154"/>
      <c r="BF1013" s="154"/>
      <c r="BG1013" s="154"/>
      <c r="BH1013" s="154"/>
      <c r="BI1013" s="154"/>
      <c r="BJ1013" s="154"/>
      <c r="BK1013" s="154"/>
      <c r="BL1013" s="154"/>
      <c r="BM1013" s="154"/>
      <c r="BN1013" s="154"/>
      <c r="BO1013" s="154"/>
      <c r="BP1013" s="154"/>
      <c r="BQ1013" s="154"/>
      <c r="BR1013" s="154"/>
      <c r="BS1013" s="154"/>
      <c r="BT1013" s="154"/>
      <c r="BU1013" s="154"/>
      <c r="BV1013" s="154"/>
      <c r="BW1013" s="154"/>
      <c r="BX1013" s="154"/>
      <c r="BY1013" s="154"/>
      <c r="BZ1013" s="154"/>
      <c r="CA1013" s="154"/>
      <c r="CB1013" s="154"/>
      <c r="CC1013" s="154"/>
      <c r="CD1013" s="154"/>
      <c r="CE1013" s="154"/>
      <c r="CF1013" s="154"/>
      <c r="CG1013" s="154"/>
      <c r="CH1013" s="154"/>
      <c r="CI1013" s="154"/>
      <c r="CJ1013" s="154"/>
      <c r="CK1013" s="202">
        <f t="shared" si="15"/>
        <v>0</v>
      </c>
    </row>
    <row r="1014" spans="1:89" s="152" customFormat="1" ht="22.5" hidden="1">
      <c r="A1014" s="158">
        <v>1617</v>
      </c>
      <c r="B1014" s="159" t="s">
        <v>4502</v>
      </c>
      <c r="C1014" s="158">
        <v>7</v>
      </c>
      <c r="D1014" s="161" t="s">
        <v>4020</v>
      </c>
      <c r="E1014" s="161"/>
      <c r="F1014" s="161"/>
      <c r="G1014" s="161"/>
      <c r="H1014" s="161"/>
      <c r="I1014" s="161"/>
      <c r="J1014" s="161"/>
      <c r="K1014" s="161"/>
      <c r="L1014" s="161"/>
      <c r="M1014" s="161"/>
      <c r="N1014" s="154"/>
      <c r="O1014" s="154"/>
      <c r="P1014" s="154"/>
      <c r="Q1014" s="197"/>
      <c r="R1014" s="154"/>
      <c r="S1014" s="154"/>
      <c r="T1014" s="154"/>
      <c r="U1014" s="154"/>
      <c r="V1014" s="154"/>
      <c r="W1014" s="154"/>
      <c r="X1014" s="154"/>
      <c r="Y1014" s="154"/>
      <c r="Z1014" s="154"/>
      <c r="AA1014" s="154"/>
      <c r="AB1014" s="154"/>
      <c r="AC1014" s="154"/>
      <c r="AD1014" s="154"/>
      <c r="AE1014" s="154"/>
      <c r="AF1014" s="154"/>
      <c r="AG1014" s="154"/>
      <c r="AH1014" s="154"/>
      <c r="AI1014" s="154"/>
      <c r="AJ1014" s="154"/>
      <c r="AK1014" s="154"/>
      <c r="AL1014" s="154"/>
      <c r="AM1014" s="154"/>
      <c r="AN1014" s="154"/>
      <c r="AO1014" s="154"/>
      <c r="AP1014" s="154"/>
      <c r="AQ1014" s="154"/>
      <c r="AR1014" s="154"/>
      <c r="AS1014" s="154"/>
      <c r="AT1014" s="154"/>
      <c r="AU1014" s="154"/>
      <c r="AV1014" s="154"/>
      <c r="AW1014" s="154"/>
      <c r="AX1014" s="154"/>
      <c r="AY1014" s="154"/>
      <c r="AZ1014" s="154"/>
      <c r="BA1014" s="154"/>
      <c r="BB1014" s="154"/>
      <c r="BC1014" s="154"/>
      <c r="BD1014" s="154"/>
      <c r="BE1014" s="154"/>
      <c r="BF1014" s="154"/>
      <c r="BG1014" s="154"/>
      <c r="BH1014" s="154"/>
      <c r="BI1014" s="154"/>
      <c r="BJ1014" s="154"/>
      <c r="BK1014" s="154"/>
      <c r="BL1014" s="154"/>
      <c r="BM1014" s="154"/>
      <c r="BN1014" s="154"/>
      <c r="BO1014" s="154"/>
      <c r="BP1014" s="154"/>
      <c r="BQ1014" s="154"/>
      <c r="BR1014" s="154"/>
      <c r="BS1014" s="154"/>
      <c r="BT1014" s="154"/>
      <c r="BU1014" s="154"/>
      <c r="BV1014" s="154"/>
      <c r="BW1014" s="154"/>
      <c r="BX1014" s="154"/>
      <c r="BY1014" s="154"/>
      <c r="BZ1014" s="154"/>
      <c r="CA1014" s="154"/>
      <c r="CB1014" s="154"/>
      <c r="CC1014" s="154"/>
      <c r="CD1014" s="154"/>
      <c r="CE1014" s="154"/>
      <c r="CF1014" s="154"/>
      <c r="CG1014" s="154"/>
      <c r="CH1014" s="154"/>
      <c r="CI1014" s="154"/>
      <c r="CJ1014" s="154"/>
      <c r="CK1014" s="202">
        <f t="shared" si="15"/>
        <v>0</v>
      </c>
    </row>
    <row r="1015" spans="1:89" s="152" customFormat="1" ht="22.5" hidden="1">
      <c r="A1015" s="158">
        <v>1618</v>
      </c>
      <c r="B1015" s="159" t="s">
        <v>4502</v>
      </c>
      <c r="C1015" s="158">
        <v>8</v>
      </c>
      <c r="D1015" s="161" t="s">
        <v>4020</v>
      </c>
      <c r="E1015" s="161"/>
      <c r="F1015" s="161"/>
      <c r="G1015" s="161"/>
      <c r="H1015" s="161"/>
      <c r="I1015" s="161"/>
      <c r="J1015" s="161"/>
      <c r="K1015" s="161"/>
      <c r="L1015" s="161"/>
      <c r="M1015" s="161"/>
      <c r="N1015" s="154"/>
      <c r="O1015" s="154"/>
      <c r="P1015" s="154"/>
      <c r="Q1015" s="197"/>
      <c r="R1015" s="154"/>
      <c r="S1015" s="154"/>
      <c r="T1015" s="154"/>
      <c r="U1015" s="154"/>
      <c r="V1015" s="154"/>
      <c r="W1015" s="154"/>
      <c r="X1015" s="154"/>
      <c r="Y1015" s="154"/>
      <c r="Z1015" s="154"/>
      <c r="AA1015" s="154"/>
      <c r="AB1015" s="154"/>
      <c r="AC1015" s="154"/>
      <c r="AD1015" s="154"/>
      <c r="AE1015" s="154"/>
      <c r="AF1015" s="154"/>
      <c r="AG1015" s="154"/>
      <c r="AH1015" s="154"/>
      <c r="AI1015" s="154"/>
      <c r="AJ1015" s="154"/>
      <c r="AK1015" s="154"/>
      <c r="AL1015" s="154"/>
      <c r="AM1015" s="154"/>
      <c r="AN1015" s="154"/>
      <c r="AO1015" s="154"/>
      <c r="AP1015" s="154"/>
      <c r="AQ1015" s="154"/>
      <c r="AR1015" s="154"/>
      <c r="AS1015" s="154"/>
      <c r="AT1015" s="154"/>
      <c r="AU1015" s="154"/>
      <c r="AV1015" s="154"/>
      <c r="AW1015" s="154"/>
      <c r="AX1015" s="154"/>
      <c r="AY1015" s="154"/>
      <c r="AZ1015" s="154"/>
      <c r="BA1015" s="154"/>
      <c r="BB1015" s="154"/>
      <c r="BC1015" s="154"/>
      <c r="BD1015" s="154"/>
      <c r="BE1015" s="154"/>
      <c r="BF1015" s="154"/>
      <c r="BG1015" s="154"/>
      <c r="BH1015" s="154"/>
      <c r="BI1015" s="154"/>
      <c r="BJ1015" s="154"/>
      <c r="BK1015" s="154"/>
      <c r="BL1015" s="154"/>
      <c r="BM1015" s="154"/>
      <c r="BN1015" s="154"/>
      <c r="BO1015" s="154"/>
      <c r="BP1015" s="154"/>
      <c r="BQ1015" s="154"/>
      <c r="BR1015" s="154"/>
      <c r="BS1015" s="154"/>
      <c r="BT1015" s="154"/>
      <c r="BU1015" s="154"/>
      <c r="BV1015" s="154"/>
      <c r="BW1015" s="154"/>
      <c r="BX1015" s="154"/>
      <c r="BY1015" s="154"/>
      <c r="BZ1015" s="154"/>
      <c r="CA1015" s="154"/>
      <c r="CB1015" s="154"/>
      <c r="CC1015" s="154"/>
      <c r="CD1015" s="154"/>
      <c r="CE1015" s="154"/>
      <c r="CF1015" s="154"/>
      <c r="CG1015" s="154"/>
      <c r="CH1015" s="154"/>
      <c r="CI1015" s="154"/>
      <c r="CJ1015" s="154"/>
      <c r="CK1015" s="202">
        <f t="shared" si="15"/>
        <v>0</v>
      </c>
    </row>
    <row r="1016" spans="1:89" s="152" customFormat="1" ht="22.5" hidden="1">
      <c r="A1016" s="158">
        <v>1619</v>
      </c>
      <c r="B1016" s="159" t="s">
        <v>4503</v>
      </c>
      <c r="C1016" s="158">
        <v>9</v>
      </c>
      <c r="D1016" s="161" t="s">
        <v>4020</v>
      </c>
      <c r="E1016" s="161"/>
      <c r="F1016" s="161"/>
      <c r="G1016" s="161"/>
      <c r="H1016" s="161"/>
      <c r="I1016" s="161"/>
      <c r="J1016" s="161"/>
      <c r="K1016" s="161"/>
      <c r="L1016" s="161"/>
      <c r="M1016" s="161"/>
      <c r="N1016" s="154"/>
      <c r="O1016" s="154"/>
      <c r="P1016" s="154"/>
      <c r="Q1016" s="197"/>
      <c r="R1016" s="154"/>
      <c r="S1016" s="154"/>
      <c r="T1016" s="154"/>
      <c r="U1016" s="154"/>
      <c r="V1016" s="154"/>
      <c r="W1016" s="154"/>
      <c r="X1016" s="154"/>
      <c r="Y1016" s="154"/>
      <c r="Z1016" s="154"/>
      <c r="AA1016" s="154"/>
      <c r="AB1016" s="154"/>
      <c r="AC1016" s="154"/>
      <c r="AD1016" s="154"/>
      <c r="AE1016" s="154"/>
      <c r="AF1016" s="154"/>
      <c r="AG1016" s="154"/>
      <c r="AH1016" s="154"/>
      <c r="AI1016" s="154"/>
      <c r="AJ1016" s="154"/>
      <c r="AK1016" s="154"/>
      <c r="AL1016" s="154"/>
      <c r="AM1016" s="154"/>
      <c r="AN1016" s="154"/>
      <c r="AO1016" s="154"/>
      <c r="AP1016" s="154"/>
      <c r="AQ1016" s="154"/>
      <c r="AR1016" s="154"/>
      <c r="AS1016" s="154"/>
      <c r="AT1016" s="154"/>
      <c r="AU1016" s="154"/>
      <c r="AV1016" s="154"/>
      <c r="AW1016" s="154"/>
      <c r="AX1016" s="154"/>
      <c r="AY1016" s="154"/>
      <c r="AZ1016" s="154"/>
      <c r="BA1016" s="154"/>
      <c r="BB1016" s="154"/>
      <c r="BC1016" s="154"/>
      <c r="BD1016" s="154"/>
      <c r="BE1016" s="154"/>
      <c r="BF1016" s="154"/>
      <c r="BG1016" s="154"/>
      <c r="BH1016" s="154"/>
      <c r="BI1016" s="154"/>
      <c r="BJ1016" s="154"/>
      <c r="BK1016" s="154"/>
      <c r="BL1016" s="154"/>
      <c r="BM1016" s="154"/>
      <c r="BN1016" s="154"/>
      <c r="BO1016" s="154"/>
      <c r="BP1016" s="154"/>
      <c r="BQ1016" s="154"/>
      <c r="BR1016" s="154"/>
      <c r="BS1016" s="154"/>
      <c r="BT1016" s="154"/>
      <c r="BU1016" s="154"/>
      <c r="BV1016" s="154"/>
      <c r="BW1016" s="154"/>
      <c r="BX1016" s="154"/>
      <c r="BY1016" s="154"/>
      <c r="BZ1016" s="154"/>
      <c r="CA1016" s="154"/>
      <c r="CB1016" s="154"/>
      <c r="CC1016" s="154"/>
      <c r="CD1016" s="154"/>
      <c r="CE1016" s="154"/>
      <c r="CF1016" s="154"/>
      <c r="CG1016" s="154"/>
      <c r="CH1016" s="154"/>
      <c r="CI1016" s="154"/>
      <c r="CJ1016" s="154"/>
      <c r="CK1016" s="202">
        <f t="shared" si="15"/>
        <v>0</v>
      </c>
    </row>
    <row r="1017" spans="1:89" ht="22.5" hidden="1">
      <c r="A1017" s="158">
        <v>1620</v>
      </c>
      <c r="B1017" s="159" t="s">
        <v>4504</v>
      </c>
      <c r="C1017" s="158">
        <v>7</v>
      </c>
      <c r="D1017" s="161" t="s">
        <v>3992</v>
      </c>
      <c r="E1017" s="161"/>
      <c r="F1017" s="161"/>
      <c r="G1017" s="161"/>
      <c r="H1017" s="161"/>
      <c r="I1017" s="161"/>
      <c r="J1017" s="161"/>
      <c r="K1017" s="161"/>
      <c r="L1017" s="161"/>
      <c r="M1017" s="161"/>
      <c r="N1017" s="154"/>
      <c r="O1017" s="154"/>
      <c r="P1017" s="154"/>
      <c r="Q1017" s="197"/>
      <c r="R1017" s="191"/>
      <c r="S1017" s="191"/>
      <c r="T1017" s="191"/>
      <c r="U1017" s="191"/>
      <c r="V1017" s="191"/>
      <c r="W1017" s="191"/>
      <c r="X1017" s="191"/>
      <c r="Y1017" s="191"/>
      <c r="Z1017" s="191"/>
      <c r="AA1017" s="191"/>
      <c r="AB1017" s="191"/>
      <c r="AC1017" s="191"/>
      <c r="AD1017" s="191"/>
      <c r="AE1017" s="191"/>
      <c r="AF1017" s="191"/>
      <c r="AG1017" s="191"/>
      <c r="AH1017" s="191"/>
      <c r="AI1017" s="191"/>
      <c r="AJ1017" s="191"/>
      <c r="AK1017" s="191"/>
      <c r="AL1017" s="191"/>
      <c r="AM1017" s="191"/>
      <c r="AN1017" s="191"/>
      <c r="AO1017" s="191"/>
      <c r="AP1017" s="191"/>
      <c r="AQ1017" s="191"/>
      <c r="AR1017" s="191"/>
      <c r="AS1017" s="191"/>
      <c r="AT1017" s="191"/>
      <c r="AU1017" s="191"/>
      <c r="AV1017" s="191"/>
      <c r="AW1017" s="191"/>
      <c r="AX1017" s="191"/>
      <c r="AY1017" s="191"/>
      <c r="AZ1017" s="191"/>
      <c r="BA1017" s="191"/>
      <c r="BB1017" s="191"/>
      <c r="BC1017" s="191"/>
      <c r="BD1017" s="191"/>
      <c r="BE1017" s="191"/>
      <c r="BF1017" s="191"/>
      <c r="BG1017" s="191"/>
      <c r="BH1017" s="191"/>
      <c r="BI1017" s="191"/>
      <c r="BJ1017" s="191"/>
      <c r="BK1017" s="191"/>
      <c r="BL1017" s="191"/>
      <c r="BM1017" s="191"/>
      <c r="BN1017" s="191"/>
      <c r="BO1017" s="191"/>
      <c r="BP1017" s="191"/>
      <c r="BQ1017" s="191"/>
      <c r="BR1017" s="191"/>
      <c r="BS1017" s="191"/>
      <c r="BT1017" s="191"/>
      <c r="BU1017" s="191"/>
      <c r="BV1017" s="191"/>
      <c r="BW1017" s="191"/>
      <c r="BX1017" s="191"/>
      <c r="BY1017" s="191"/>
      <c r="BZ1017" s="191"/>
      <c r="CA1017" s="191"/>
      <c r="CB1017" s="191"/>
      <c r="CC1017" s="191"/>
      <c r="CD1017" s="191"/>
      <c r="CE1017" s="191"/>
      <c r="CF1017" s="191"/>
      <c r="CG1017" s="191"/>
      <c r="CH1017" s="191"/>
      <c r="CI1017" s="191"/>
      <c r="CJ1017" s="191"/>
      <c r="CK1017" s="202">
        <f t="shared" si="15"/>
        <v>0</v>
      </c>
    </row>
    <row r="1018" spans="1:89" ht="22.5" hidden="1">
      <c r="A1018" s="158">
        <v>1621</v>
      </c>
      <c r="B1018" s="159" t="s">
        <v>4504</v>
      </c>
      <c r="C1018" s="158">
        <v>8</v>
      </c>
      <c r="D1018" s="161" t="s">
        <v>3992</v>
      </c>
      <c r="E1018" s="161"/>
      <c r="F1018" s="161"/>
      <c r="G1018" s="161"/>
      <c r="H1018" s="161"/>
      <c r="I1018" s="161"/>
      <c r="J1018" s="161"/>
      <c r="K1018" s="161"/>
      <c r="L1018" s="161"/>
      <c r="M1018" s="161"/>
      <c r="N1018" s="154"/>
      <c r="O1018" s="154"/>
      <c r="P1018" s="154"/>
      <c r="Q1018" s="197"/>
      <c r="R1018" s="191"/>
      <c r="S1018" s="191"/>
      <c r="T1018" s="191"/>
      <c r="U1018" s="191"/>
      <c r="V1018" s="191"/>
      <c r="W1018" s="191"/>
      <c r="X1018" s="191"/>
      <c r="Y1018" s="191"/>
      <c r="Z1018" s="191"/>
      <c r="AA1018" s="191"/>
      <c r="AB1018" s="191"/>
      <c r="AC1018" s="191"/>
      <c r="AD1018" s="191"/>
      <c r="AE1018" s="191"/>
      <c r="AF1018" s="191"/>
      <c r="AG1018" s="191"/>
      <c r="AH1018" s="191"/>
      <c r="AI1018" s="191"/>
      <c r="AJ1018" s="191"/>
      <c r="AK1018" s="191"/>
      <c r="AL1018" s="191"/>
      <c r="AM1018" s="191"/>
      <c r="AN1018" s="191"/>
      <c r="AO1018" s="191"/>
      <c r="AP1018" s="191"/>
      <c r="AQ1018" s="191"/>
      <c r="AR1018" s="191"/>
      <c r="AS1018" s="191"/>
      <c r="AT1018" s="191"/>
      <c r="AU1018" s="191"/>
      <c r="AV1018" s="191"/>
      <c r="AW1018" s="191"/>
      <c r="AX1018" s="191"/>
      <c r="AY1018" s="191"/>
      <c r="AZ1018" s="191"/>
      <c r="BA1018" s="191"/>
      <c r="BB1018" s="191"/>
      <c r="BC1018" s="191"/>
      <c r="BD1018" s="191"/>
      <c r="BE1018" s="191"/>
      <c r="BF1018" s="191"/>
      <c r="BG1018" s="191"/>
      <c r="BH1018" s="191"/>
      <c r="BI1018" s="191"/>
      <c r="BJ1018" s="191"/>
      <c r="BK1018" s="191"/>
      <c r="BL1018" s="191"/>
      <c r="BM1018" s="191"/>
      <c r="BN1018" s="191"/>
      <c r="BO1018" s="191"/>
      <c r="BP1018" s="191"/>
      <c r="BQ1018" s="191"/>
      <c r="BR1018" s="191"/>
      <c r="BS1018" s="191"/>
      <c r="BT1018" s="191"/>
      <c r="BU1018" s="191"/>
      <c r="BV1018" s="191"/>
      <c r="BW1018" s="191"/>
      <c r="BX1018" s="191"/>
      <c r="BY1018" s="191"/>
      <c r="BZ1018" s="191"/>
      <c r="CA1018" s="191"/>
      <c r="CB1018" s="191"/>
      <c r="CC1018" s="191"/>
      <c r="CD1018" s="191"/>
      <c r="CE1018" s="191"/>
      <c r="CF1018" s="191"/>
      <c r="CG1018" s="191"/>
      <c r="CH1018" s="191"/>
      <c r="CI1018" s="191"/>
      <c r="CJ1018" s="191"/>
      <c r="CK1018" s="202">
        <f t="shared" si="15"/>
        <v>0</v>
      </c>
    </row>
    <row r="1019" spans="1:89" ht="22.5" hidden="1">
      <c r="A1019" s="158">
        <v>1622</v>
      </c>
      <c r="B1019" s="159" t="s">
        <v>4504</v>
      </c>
      <c r="C1019" s="158">
        <v>9</v>
      </c>
      <c r="D1019" s="161" t="s">
        <v>3992</v>
      </c>
      <c r="E1019" s="161"/>
      <c r="F1019" s="161"/>
      <c r="G1019" s="161"/>
      <c r="H1019" s="161"/>
      <c r="I1019" s="161"/>
      <c r="J1019" s="161"/>
      <c r="K1019" s="161"/>
      <c r="L1019" s="161"/>
      <c r="M1019" s="161"/>
      <c r="N1019" s="154"/>
      <c r="O1019" s="154"/>
      <c r="P1019" s="154"/>
      <c r="Q1019" s="197"/>
      <c r="R1019" s="191"/>
      <c r="S1019" s="191"/>
      <c r="T1019" s="191"/>
      <c r="U1019" s="191"/>
      <c r="V1019" s="191"/>
      <c r="W1019" s="191"/>
      <c r="X1019" s="191"/>
      <c r="Y1019" s="191"/>
      <c r="Z1019" s="191"/>
      <c r="AA1019" s="191"/>
      <c r="AB1019" s="191"/>
      <c r="AC1019" s="191"/>
      <c r="AD1019" s="191"/>
      <c r="AE1019" s="191"/>
      <c r="AF1019" s="191"/>
      <c r="AG1019" s="191"/>
      <c r="AH1019" s="191"/>
      <c r="AI1019" s="191"/>
      <c r="AJ1019" s="191"/>
      <c r="AK1019" s="191"/>
      <c r="AL1019" s="191"/>
      <c r="AM1019" s="191"/>
      <c r="AN1019" s="191"/>
      <c r="AO1019" s="191"/>
      <c r="AP1019" s="191"/>
      <c r="AQ1019" s="191"/>
      <c r="AR1019" s="191"/>
      <c r="AS1019" s="191"/>
      <c r="AT1019" s="191"/>
      <c r="AU1019" s="191"/>
      <c r="AV1019" s="191"/>
      <c r="AW1019" s="191"/>
      <c r="AX1019" s="191"/>
      <c r="AY1019" s="191"/>
      <c r="AZ1019" s="191"/>
      <c r="BA1019" s="191"/>
      <c r="BB1019" s="191"/>
      <c r="BC1019" s="191"/>
      <c r="BD1019" s="191"/>
      <c r="BE1019" s="191"/>
      <c r="BF1019" s="191"/>
      <c r="BG1019" s="191"/>
      <c r="BH1019" s="191"/>
      <c r="BI1019" s="191"/>
      <c r="BJ1019" s="191"/>
      <c r="BK1019" s="191"/>
      <c r="BL1019" s="191"/>
      <c r="BM1019" s="191"/>
      <c r="BN1019" s="191"/>
      <c r="BO1019" s="191"/>
      <c r="BP1019" s="191"/>
      <c r="BQ1019" s="191"/>
      <c r="BR1019" s="191"/>
      <c r="BS1019" s="191"/>
      <c r="BT1019" s="191"/>
      <c r="BU1019" s="191"/>
      <c r="BV1019" s="191"/>
      <c r="BW1019" s="191"/>
      <c r="BX1019" s="191"/>
      <c r="BY1019" s="191"/>
      <c r="BZ1019" s="191"/>
      <c r="CA1019" s="191"/>
      <c r="CB1019" s="191"/>
      <c r="CC1019" s="191"/>
      <c r="CD1019" s="191"/>
      <c r="CE1019" s="191"/>
      <c r="CF1019" s="191"/>
      <c r="CG1019" s="191"/>
      <c r="CH1019" s="191"/>
      <c r="CI1019" s="191"/>
      <c r="CJ1019" s="191"/>
      <c r="CK1019" s="202">
        <f t="shared" si="15"/>
        <v>0</v>
      </c>
    </row>
    <row r="1020" spans="1:89" s="152" customFormat="1" hidden="1">
      <c r="A1020" s="158">
        <v>1623</v>
      </c>
      <c r="B1020" s="159" t="s">
        <v>4505</v>
      </c>
      <c r="C1020" s="158">
        <v>7</v>
      </c>
      <c r="D1020" s="161" t="s">
        <v>4020</v>
      </c>
      <c r="E1020" s="161"/>
      <c r="F1020" s="161"/>
      <c r="G1020" s="161"/>
      <c r="H1020" s="161"/>
      <c r="I1020" s="161"/>
      <c r="J1020" s="161"/>
      <c r="K1020" s="161"/>
      <c r="L1020" s="161"/>
      <c r="M1020" s="161"/>
      <c r="N1020" s="154"/>
      <c r="O1020" s="154"/>
      <c r="P1020" s="154"/>
      <c r="Q1020" s="197"/>
      <c r="R1020" s="154"/>
      <c r="S1020" s="154"/>
      <c r="T1020" s="154"/>
      <c r="U1020" s="154"/>
      <c r="V1020" s="154"/>
      <c r="W1020" s="154"/>
      <c r="X1020" s="154"/>
      <c r="Y1020" s="154"/>
      <c r="Z1020" s="154"/>
      <c r="AA1020" s="154"/>
      <c r="AB1020" s="154"/>
      <c r="AC1020" s="154"/>
      <c r="AD1020" s="154"/>
      <c r="AE1020" s="154"/>
      <c r="AF1020" s="154"/>
      <c r="AG1020" s="154"/>
      <c r="AH1020" s="154"/>
      <c r="AI1020" s="154"/>
      <c r="AJ1020" s="154"/>
      <c r="AK1020" s="154"/>
      <c r="AL1020" s="154"/>
      <c r="AM1020" s="154"/>
      <c r="AN1020" s="154"/>
      <c r="AO1020" s="154"/>
      <c r="AP1020" s="154"/>
      <c r="AQ1020" s="154"/>
      <c r="AR1020" s="154"/>
      <c r="AS1020" s="154"/>
      <c r="AT1020" s="154"/>
      <c r="AU1020" s="154"/>
      <c r="AV1020" s="154"/>
      <c r="AW1020" s="154"/>
      <c r="AX1020" s="154"/>
      <c r="AY1020" s="154"/>
      <c r="AZ1020" s="154"/>
      <c r="BA1020" s="154"/>
      <c r="BB1020" s="154"/>
      <c r="BC1020" s="154"/>
      <c r="BD1020" s="154"/>
      <c r="BE1020" s="154"/>
      <c r="BF1020" s="154"/>
      <c r="BG1020" s="154"/>
      <c r="BH1020" s="154"/>
      <c r="BI1020" s="154"/>
      <c r="BJ1020" s="154"/>
      <c r="BK1020" s="154"/>
      <c r="BL1020" s="154"/>
      <c r="BM1020" s="154"/>
      <c r="BN1020" s="154"/>
      <c r="BO1020" s="154"/>
      <c r="BP1020" s="154"/>
      <c r="BQ1020" s="154"/>
      <c r="BR1020" s="154"/>
      <c r="BS1020" s="154"/>
      <c r="BT1020" s="154"/>
      <c r="BU1020" s="154"/>
      <c r="BV1020" s="154"/>
      <c r="BW1020" s="154"/>
      <c r="BX1020" s="154"/>
      <c r="BY1020" s="154"/>
      <c r="BZ1020" s="154"/>
      <c r="CA1020" s="154"/>
      <c r="CB1020" s="154"/>
      <c r="CC1020" s="154"/>
      <c r="CD1020" s="154"/>
      <c r="CE1020" s="154"/>
      <c r="CF1020" s="154"/>
      <c r="CG1020" s="154"/>
      <c r="CH1020" s="154"/>
      <c r="CI1020" s="154"/>
      <c r="CJ1020" s="154"/>
      <c r="CK1020" s="202">
        <f t="shared" si="15"/>
        <v>0</v>
      </c>
    </row>
    <row r="1021" spans="1:89" s="152" customFormat="1" hidden="1">
      <c r="A1021" s="158">
        <v>1624</v>
      </c>
      <c r="B1021" s="159" t="s">
        <v>4505</v>
      </c>
      <c r="C1021" s="158">
        <v>8</v>
      </c>
      <c r="D1021" s="161" t="s">
        <v>4020</v>
      </c>
      <c r="E1021" s="161"/>
      <c r="F1021" s="161"/>
      <c r="G1021" s="161"/>
      <c r="H1021" s="161"/>
      <c r="I1021" s="161"/>
      <c r="J1021" s="161"/>
      <c r="K1021" s="161"/>
      <c r="L1021" s="161"/>
      <c r="M1021" s="161"/>
      <c r="N1021" s="154"/>
      <c r="O1021" s="154"/>
      <c r="P1021" s="154"/>
      <c r="Q1021" s="197"/>
      <c r="R1021" s="154"/>
      <c r="S1021" s="154"/>
      <c r="T1021" s="154"/>
      <c r="U1021" s="154"/>
      <c r="V1021" s="154"/>
      <c r="W1021" s="154"/>
      <c r="X1021" s="154"/>
      <c r="Y1021" s="154"/>
      <c r="Z1021" s="154"/>
      <c r="AA1021" s="154"/>
      <c r="AB1021" s="154"/>
      <c r="AC1021" s="154"/>
      <c r="AD1021" s="154"/>
      <c r="AE1021" s="154"/>
      <c r="AF1021" s="154"/>
      <c r="AG1021" s="154"/>
      <c r="AH1021" s="154"/>
      <c r="AI1021" s="154"/>
      <c r="AJ1021" s="154"/>
      <c r="AK1021" s="154"/>
      <c r="AL1021" s="154"/>
      <c r="AM1021" s="154"/>
      <c r="AN1021" s="154"/>
      <c r="AO1021" s="154"/>
      <c r="AP1021" s="154"/>
      <c r="AQ1021" s="154"/>
      <c r="AR1021" s="154"/>
      <c r="AS1021" s="154"/>
      <c r="AT1021" s="154"/>
      <c r="AU1021" s="154"/>
      <c r="AV1021" s="154"/>
      <c r="AW1021" s="154"/>
      <c r="AX1021" s="154"/>
      <c r="AY1021" s="154"/>
      <c r="AZ1021" s="154"/>
      <c r="BA1021" s="154"/>
      <c r="BB1021" s="154"/>
      <c r="BC1021" s="154"/>
      <c r="BD1021" s="154"/>
      <c r="BE1021" s="154"/>
      <c r="BF1021" s="154"/>
      <c r="BG1021" s="154"/>
      <c r="BH1021" s="154"/>
      <c r="BI1021" s="154"/>
      <c r="BJ1021" s="154"/>
      <c r="BK1021" s="154"/>
      <c r="BL1021" s="154"/>
      <c r="BM1021" s="154"/>
      <c r="BN1021" s="154"/>
      <c r="BO1021" s="154"/>
      <c r="BP1021" s="154"/>
      <c r="BQ1021" s="154"/>
      <c r="BR1021" s="154"/>
      <c r="BS1021" s="154"/>
      <c r="BT1021" s="154"/>
      <c r="BU1021" s="154"/>
      <c r="BV1021" s="154"/>
      <c r="BW1021" s="154"/>
      <c r="BX1021" s="154"/>
      <c r="BY1021" s="154"/>
      <c r="BZ1021" s="154"/>
      <c r="CA1021" s="154"/>
      <c r="CB1021" s="154"/>
      <c r="CC1021" s="154"/>
      <c r="CD1021" s="154"/>
      <c r="CE1021" s="154"/>
      <c r="CF1021" s="154"/>
      <c r="CG1021" s="154"/>
      <c r="CH1021" s="154"/>
      <c r="CI1021" s="154"/>
      <c r="CJ1021" s="154"/>
      <c r="CK1021" s="202">
        <f t="shared" si="15"/>
        <v>0</v>
      </c>
    </row>
    <row r="1022" spans="1:89" s="152" customFormat="1" hidden="1">
      <c r="A1022" s="158">
        <v>1625</v>
      </c>
      <c r="B1022" s="159" t="s">
        <v>4506</v>
      </c>
      <c r="C1022" s="158">
        <v>9</v>
      </c>
      <c r="D1022" s="161" t="s">
        <v>4020</v>
      </c>
      <c r="E1022" s="161"/>
      <c r="F1022" s="161"/>
      <c r="G1022" s="161"/>
      <c r="H1022" s="161"/>
      <c r="I1022" s="161"/>
      <c r="J1022" s="161"/>
      <c r="K1022" s="161"/>
      <c r="L1022" s="161"/>
      <c r="M1022" s="161"/>
      <c r="N1022" s="154"/>
      <c r="O1022" s="154"/>
      <c r="P1022" s="154"/>
      <c r="Q1022" s="197"/>
      <c r="R1022" s="154"/>
      <c r="S1022" s="154"/>
      <c r="T1022" s="154"/>
      <c r="U1022" s="154"/>
      <c r="V1022" s="154"/>
      <c r="W1022" s="154"/>
      <c r="X1022" s="154"/>
      <c r="Y1022" s="154"/>
      <c r="Z1022" s="154"/>
      <c r="AA1022" s="154"/>
      <c r="AB1022" s="154"/>
      <c r="AC1022" s="154"/>
      <c r="AD1022" s="154"/>
      <c r="AE1022" s="154"/>
      <c r="AF1022" s="154"/>
      <c r="AG1022" s="154"/>
      <c r="AH1022" s="154"/>
      <c r="AI1022" s="154"/>
      <c r="AJ1022" s="154"/>
      <c r="AK1022" s="154"/>
      <c r="AL1022" s="154"/>
      <c r="AM1022" s="154"/>
      <c r="AN1022" s="154"/>
      <c r="AO1022" s="154"/>
      <c r="AP1022" s="154"/>
      <c r="AQ1022" s="154"/>
      <c r="AR1022" s="154"/>
      <c r="AS1022" s="154"/>
      <c r="AT1022" s="154"/>
      <c r="AU1022" s="154"/>
      <c r="AV1022" s="154"/>
      <c r="AW1022" s="154"/>
      <c r="AX1022" s="154"/>
      <c r="AY1022" s="154"/>
      <c r="AZ1022" s="154"/>
      <c r="BA1022" s="154"/>
      <c r="BB1022" s="154"/>
      <c r="BC1022" s="154"/>
      <c r="BD1022" s="154"/>
      <c r="BE1022" s="154"/>
      <c r="BF1022" s="154"/>
      <c r="BG1022" s="154"/>
      <c r="BH1022" s="154"/>
      <c r="BI1022" s="154"/>
      <c r="BJ1022" s="154"/>
      <c r="BK1022" s="154"/>
      <c r="BL1022" s="154"/>
      <c r="BM1022" s="154"/>
      <c r="BN1022" s="154"/>
      <c r="BO1022" s="154"/>
      <c r="BP1022" s="154"/>
      <c r="BQ1022" s="154"/>
      <c r="BR1022" s="154"/>
      <c r="BS1022" s="154"/>
      <c r="BT1022" s="154"/>
      <c r="BU1022" s="154"/>
      <c r="BV1022" s="154"/>
      <c r="BW1022" s="154"/>
      <c r="BX1022" s="154"/>
      <c r="BY1022" s="154"/>
      <c r="BZ1022" s="154"/>
      <c r="CA1022" s="154"/>
      <c r="CB1022" s="154"/>
      <c r="CC1022" s="154"/>
      <c r="CD1022" s="154"/>
      <c r="CE1022" s="154"/>
      <c r="CF1022" s="154"/>
      <c r="CG1022" s="154"/>
      <c r="CH1022" s="154"/>
      <c r="CI1022" s="154"/>
      <c r="CJ1022" s="154"/>
      <c r="CK1022" s="202">
        <f t="shared" si="15"/>
        <v>0</v>
      </c>
    </row>
    <row r="1023" spans="1:89" s="152" customFormat="1" hidden="1">
      <c r="A1023" s="158">
        <v>1626</v>
      </c>
      <c r="B1023" s="159" t="s">
        <v>4507</v>
      </c>
      <c r="C1023" s="158">
        <v>7</v>
      </c>
      <c r="D1023" s="161" t="s">
        <v>4020</v>
      </c>
      <c r="E1023" s="161"/>
      <c r="F1023" s="161"/>
      <c r="G1023" s="161"/>
      <c r="H1023" s="161"/>
      <c r="I1023" s="161"/>
      <c r="J1023" s="161"/>
      <c r="K1023" s="161"/>
      <c r="L1023" s="161"/>
      <c r="M1023" s="161"/>
      <c r="N1023" s="154"/>
      <c r="O1023" s="154"/>
      <c r="P1023" s="154"/>
      <c r="Q1023" s="197"/>
      <c r="R1023" s="154"/>
      <c r="S1023" s="154"/>
      <c r="T1023" s="154"/>
      <c r="U1023" s="154"/>
      <c r="V1023" s="154"/>
      <c r="W1023" s="154"/>
      <c r="X1023" s="154"/>
      <c r="Y1023" s="154"/>
      <c r="Z1023" s="154"/>
      <c r="AA1023" s="154"/>
      <c r="AB1023" s="154"/>
      <c r="AC1023" s="154"/>
      <c r="AD1023" s="154"/>
      <c r="AE1023" s="154"/>
      <c r="AF1023" s="154"/>
      <c r="AG1023" s="154"/>
      <c r="AH1023" s="154"/>
      <c r="AI1023" s="154"/>
      <c r="AJ1023" s="154"/>
      <c r="AK1023" s="154"/>
      <c r="AL1023" s="154"/>
      <c r="AM1023" s="154"/>
      <c r="AN1023" s="154"/>
      <c r="AO1023" s="154"/>
      <c r="AP1023" s="154"/>
      <c r="AQ1023" s="154"/>
      <c r="AR1023" s="154"/>
      <c r="AS1023" s="154"/>
      <c r="AT1023" s="154"/>
      <c r="AU1023" s="154"/>
      <c r="AV1023" s="154"/>
      <c r="AW1023" s="154"/>
      <c r="AX1023" s="154"/>
      <c r="AY1023" s="154"/>
      <c r="AZ1023" s="154"/>
      <c r="BA1023" s="154"/>
      <c r="BB1023" s="154"/>
      <c r="BC1023" s="154"/>
      <c r="BD1023" s="154"/>
      <c r="BE1023" s="154"/>
      <c r="BF1023" s="154"/>
      <c r="BG1023" s="154"/>
      <c r="BH1023" s="154"/>
      <c r="BI1023" s="154"/>
      <c r="BJ1023" s="154"/>
      <c r="BK1023" s="154"/>
      <c r="BL1023" s="154"/>
      <c r="BM1023" s="154"/>
      <c r="BN1023" s="154"/>
      <c r="BO1023" s="154"/>
      <c r="BP1023" s="154"/>
      <c r="BQ1023" s="154"/>
      <c r="BR1023" s="154"/>
      <c r="BS1023" s="154"/>
      <c r="BT1023" s="154"/>
      <c r="BU1023" s="154"/>
      <c r="BV1023" s="154"/>
      <c r="BW1023" s="154"/>
      <c r="BX1023" s="154"/>
      <c r="BY1023" s="154"/>
      <c r="BZ1023" s="154"/>
      <c r="CA1023" s="154"/>
      <c r="CB1023" s="154"/>
      <c r="CC1023" s="154"/>
      <c r="CD1023" s="154"/>
      <c r="CE1023" s="154"/>
      <c r="CF1023" s="154"/>
      <c r="CG1023" s="154"/>
      <c r="CH1023" s="154"/>
      <c r="CI1023" s="154"/>
      <c r="CJ1023" s="154"/>
      <c r="CK1023" s="202">
        <f t="shared" si="15"/>
        <v>0</v>
      </c>
    </row>
    <row r="1024" spans="1:89" s="152" customFormat="1" hidden="1">
      <c r="A1024" s="158">
        <v>1627</v>
      </c>
      <c r="B1024" s="159" t="s">
        <v>4508</v>
      </c>
      <c r="C1024" s="158">
        <v>8</v>
      </c>
      <c r="D1024" s="161" t="s">
        <v>4020</v>
      </c>
      <c r="E1024" s="158"/>
      <c r="F1024" s="161"/>
      <c r="G1024" s="161"/>
      <c r="H1024" s="161"/>
      <c r="I1024" s="161"/>
      <c r="J1024" s="161"/>
      <c r="K1024" s="161"/>
      <c r="L1024" s="161"/>
      <c r="M1024" s="161"/>
      <c r="N1024" s="154"/>
      <c r="O1024" s="154"/>
      <c r="P1024" s="154"/>
      <c r="Q1024" s="197"/>
      <c r="R1024" s="154"/>
      <c r="S1024" s="154"/>
      <c r="T1024" s="154"/>
      <c r="U1024" s="154"/>
      <c r="V1024" s="154"/>
      <c r="W1024" s="154"/>
      <c r="X1024" s="154"/>
      <c r="Y1024" s="154"/>
      <c r="Z1024" s="154"/>
      <c r="AA1024" s="154"/>
      <c r="AB1024" s="154"/>
      <c r="AC1024" s="154"/>
      <c r="AD1024" s="154"/>
      <c r="AE1024" s="154"/>
      <c r="AF1024" s="154"/>
      <c r="AG1024" s="154"/>
      <c r="AH1024" s="154"/>
      <c r="AI1024" s="154"/>
      <c r="AJ1024" s="154"/>
      <c r="AK1024" s="154"/>
      <c r="AL1024" s="154"/>
      <c r="AM1024" s="154"/>
      <c r="AN1024" s="154"/>
      <c r="AO1024" s="154"/>
      <c r="AP1024" s="154"/>
      <c r="AQ1024" s="154"/>
      <c r="AR1024" s="154"/>
      <c r="AS1024" s="154"/>
      <c r="AT1024" s="154"/>
      <c r="AU1024" s="154"/>
      <c r="AV1024" s="154"/>
      <c r="AW1024" s="154"/>
      <c r="AX1024" s="154"/>
      <c r="AY1024" s="154"/>
      <c r="AZ1024" s="154"/>
      <c r="BA1024" s="154"/>
      <c r="BB1024" s="154"/>
      <c r="BC1024" s="154"/>
      <c r="BD1024" s="154"/>
      <c r="BE1024" s="154"/>
      <c r="BF1024" s="154"/>
      <c r="BG1024" s="154"/>
      <c r="BH1024" s="154"/>
      <c r="BI1024" s="154"/>
      <c r="BJ1024" s="154"/>
      <c r="BK1024" s="154"/>
      <c r="BL1024" s="154"/>
      <c r="BM1024" s="154"/>
      <c r="BN1024" s="154"/>
      <c r="BO1024" s="154"/>
      <c r="BP1024" s="154"/>
      <c r="BQ1024" s="154"/>
      <c r="BR1024" s="154"/>
      <c r="BS1024" s="154"/>
      <c r="BT1024" s="154"/>
      <c r="BU1024" s="154"/>
      <c r="BV1024" s="154"/>
      <c r="BW1024" s="154"/>
      <c r="BX1024" s="154"/>
      <c r="BY1024" s="154"/>
      <c r="BZ1024" s="154"/>
      <c r="CA1024" s="154"/>
      <c r="CB1024" s="154"/>
      <c r="CC1024" s="154"/>
      <c r="CD1024" s="154"/>
      <c r="CE1024" s="154"/>
      <c r="CF1024" s="154"/>
      <c r="CG1024" s="154"/>
      <c r="CH1024" s="154"/>
      <c r="CI1024" s="154"/>
      <c r="CJ1024" s="154"/>
      <c r="CK1024" s="202">
        <f t="shared" si="15"/>
        <v>0</v>
      </c>
    </row>
    <row r="1025" spans="1:89" s="152" customFormat="1" hidden="1">
      <c r="A1025" s="158">
        <v>1628</v>
      </c>
      <c r="B1025" s="159" t="s">
        <v>4508</v>
      </c>
      <c r="C1025" s="158">
        <v>9</v>
      </c>
      <c r="D1025" s="161" t="s">
        <v>4020</v>
      </c>
      <c r="E1025" s="161"/>
      <c r="F1025" s="161"/>
      <c r="G1025" s="161"/>
      <c r="H1025" s="161"/>
      <c r="I1025" s="161"/>
      <c r="J1025" s="161"/>
      <c r="K1025" s="161"/>
      <c r="L1025" s="161"/>
      <c r="M1025" s="161"/>
      <c r="N1025" s="154"/>
      <c r="O1025" s="154"/>
      <c r="P1025" s="154"/>
      <c r="Q1025" s="197"/>
      <c r="R1025" s="154"/>
      <c r="S1025" s="154"/>
      <c r="T1025" s="154"/>
      <c r="U1025" s="154"/>
      <c r="V1025" s="154"/>
      <c r="W1025" s="154"/>
      <c r="X1025" s="154"/>
      <c r="Y1025" s="154"/>
      <c r="Z1025" s="154"/>
      <c r="AA1025" s="154"/>
      <c r="AB1025" s="154"/>
      <c r="AC1025" s="154"/>
      <c r="AD1025" s="154"/>
      <c r="AE1025" s="154"/>
      <c r="AF1025" s="154"/>
      <c r="AG1025" s="154"/>
      <c r="AH1025" s="154"/>
      <c r="AI1025" s="154"/>
      <c r="AJ1025" s="154"/>
      <c r="AK1025" s="154"/>
      <c r="AL1025" s="154"/>
      <c r="AM1025" s="154"/>
      <c r="AN1025" s="154"/>
      <c r="AO1025" s="154"/>
      <c r="AP1025" s="154"/>
      <c r="AQ1025" s="154"/>
      <c r="AR1025" s="154"/>
      <c r="AS1025" s="154"/>
      <c r="AT1025" s="154"/>
      <c r="AU1025" s="154"/>
      <c r="AV1025" s="154"/>
      <c r="AW1025" s="154"/>
      <c r="AX1025" s="154"/>
      <c r="AY1025" s="154"/>
      <c r="AZ1025" s="154"/>
      <c r="BA1025" s="154"/>
      <c r="BB1025" s="154"/>
      <c r="BC1025" s="154"/>
      <c r="BD1025" s="154"/>
      <c r="BE1025" s="154"/>
      <c r="BF1025" s="154"/>
      <c r="BG1025" s="154"/>
      <c r="BH1025" s="154"/>
      <c r="BI1025" s="154"/>
      <c r="BJ1025" s="154"/>
      <c r="BK1025" s="154"/>
      <c r="BL1025" s="154"/>
      <c r="BM1025" s="154"/>
      <c r="BN1025" s="154"/>
      <c r="BO1025" s="154"/>
      <c r="BP1025" s="154"/>
      <c r="BQ1025" s="154"/>
      <c r="BR1025" s="154"/>
      <c r="BS1025" s="154"/>
      <c r="BT1025" s="154"/>
      <c r="BU1025" s="154"/>
      <c r="BV1025" s="154"/>
      <c r="BW1025" s="154"/>
      <c r="BX1025" s="154"/>
      <c r="BY1025" s="154"/>
      <c r="BZ1025" s="154"/>
      <c r="CA1025" s="154"/>
      <c r="CB1025" s="154"/>
      <c r="CC1025" s="154"/>
      <c r="CD1025" s="154"/>
      <c r="CE1025" s="154"/>
      <c r="CF1025" s="154"/>
      <c r="CG1025" s="154"/>
      <c r="CH1025" s="154"/>
      <c r="CI1025" s="154"/>
      <c r="CJ1025" s="154"/>
      <c r="CK1025" s="202">
        <f t="shared" si="15"/>
        <v>0</v>
      </c>
    </row>
    <row r="1026" spans="1:89" s="152" customFormat="1" ht="22.5" hidden="1">
      <c r="A1026" s="158">
        <v>1629</v>
      </c>
      <c r="B1026" s="159" t="s">
        <v>4509</v>
      </c>
      <c r="C1026" s="158">
        <v>5</v>
      </c>
      <c r="D1026" s="161" t="s">
        <v>4014</v>
      </c>
      <c r="E1026" s="161"/>
      <c r="F1026" s="161"/>
      <c r="G1026" s="161"/>
      <c r="H1026" s="161"/>
      <c r="I1026" s="161"/>
      <c r="J1026" s="161"/>
      <c r="K1026" s="161"/>
      <c r="L1026" s="161"/>
      <c r="M1026" s="161"/>
      <c r="N1026" s="154"/>
      <c r="O1026" s="154"/>
      <c r="P1026" s="154"/>
      <c r="Q1026" s="197"/>
      <c r="R1026" s="154"/>
      <c r="S1026" s="154"/>
      <c r="T1026" s="154"/>
      <c r="U1026" s="154"/>
      <c r="V1026" s="154"/>
      <c r="W1026" s="154"/>
      <c r="X1026" s="154"/>
      <c r="Y1026" s="154"/>
      <c r="Z1026" s="154"/>
      <c r="AA1026" s="154"/>
      <c r="AB1026" s="154"/>
      <c r="AC1026" s="154"/>
      <c r="AD1026" s="154"/>
      <c r="AE1026" s="154"/>
      <c r="AF1026" s="154"/>
      <c r="AG1026" s="154"/>
      <c r="AH1026" s="154"/>
      <c r="AI1026" s="154"/>
      <c r="AJ1026" s="154"/>
      <c r="AK1026" s="154"/>
      <c r="AL1026" s="154"/>
      <c r="AM1026" s="154"/>
      <c r="AN1026" s="154"/>
      <c r="AO1026" s="154"/>
      <c r="AP1026" s="154"/>
      <c r="AQ1026" s="154"/>
      <c r="AR1026" s="154"/>
      <c r="AS1026" s="154"/>
      <c r="AT1026" s="154"/>
      <c r="AU1026" s="154"/>
      <c r="AV1026" s="154"/>
      <c r="AW1026" s="154"/>
      <c r="AX1026" s="154"/>
      <c r="AY1026" s="154"/>
      <c r="AZ1026" s="154"/>
      <c r="BA1026" s="154"/>
      <c r="BB1026" s="154"/>
      <c r="BC1026" s="154"/>
      <c r="BD1026" s="154"/>
      <c r="BE1026" s="154"/>
      <c r="BF1026" s="154"/>
      <c r="BG1026" s="154"/>
      <c r="BH1026" s="154"/>
      <c r="BI1026" s="154"/>
      <c r="BJ1026" s="154"/>
      <c r="BK1026" s="154"/>
      <c r="BL1026" s="154"/>
      <c r="BM1026" s="154"/>
      <c r="BN1026" s="154"/>
      <c r="BO1026" s="154"/>
      <c r="BP1026" s="154"/>
      <c r="BQ1026" s="154"/>
      <c r="BR1026" s="154"/>
      <c r="BS1026" s="154"/>
      <c r="BT1026" s="154"/>
      <c r="BU1026" s="154"/>
      <c r="BV1026" s="154"/>
      <c r="BW1026" s="154"/>
      <c r="BX1026" s="154"/>
      <c r="BY1026" s="154"/>
      <c r="BZ1026" s="154"/>
      <c r="CA1026" s="154"/>
      <c r="CB1026" s="154"/>
      <c r="CC1026" s="154"/>
      <c r="CD1026" s="154"/>
      <c r="CE1026" s="154"/>
      <c r="CF1026" s="154"/>
      <c r="CG1026" s="154"/>
      <c r="CH1026" s="154"/>
      <c r="CI1026" s="154"/>
      <c r="CJ1026" s="154"/>
      <c r="CK1026" s="202">
        <f t="shared" si="15"/>
        <v>0</v>
      </c>
    </row>
    <row r="1027" spans="1:89" s="152" customFormat="1" ht="22.5" hidden="1">
      <c r="A1027" s="158">
        <v>1630</v>
      </c>
      <c r="B1027" s="159" t="s">
        <v>4510</v>
      </c>
      <c r="C1027" s="158">
        <v>6</v>
      </c>
      <c r="D1027" s="161" t="s">
        <v>4014</v>
      </c>
      <c r="E1027" s="161"/>
      <c r="F1027" s="161"/>
      <c r="G1027" s="161"/>
      <c r="H1027" s="161"/>
      <c r="I1027" s="161"/>
      <c r="J1027" s="161"/>
      <c r="K1027" s="161"/>
      <c r="L1027" s="161"/>
      <c r="M1027" s="161"/>
      <c r="N1027" s="154"/>
      <c r="O1027" s="154"/>
      <c r="P1027" s="154"/>
      <c r="Q1027" s="197"/>
      <c r="R1027" s="154"/>
      <c r="S1027" s="154"/>
      <c r="T1027" s="154"/>
      <c r="U1027" s="154"/>
      <c r="V1027" s="154"/>
      <c r="W1027" s="154"/>
      <c r="X1027" s="154"/>
      <c r="Y1027" s="154"/>
      <c r="Z1027" s="154"/>
      <c r="AA1027" s="154"/>
      <c r="AB1027" s="154"/>
      <c r="AC1027" s="154"/>
      <c r="AD1027" s="154"/>
      <c r="AE1027" s="154"/>
      <c r="AF1027" s="154"/>
      <c r="AG1027" s="154"/>
      <c r="AH1027" s="154"/>
      <c r="AI1027" s="154"/>
      <c r="AJ1027" s="154"/>
      <c r="AK1027" s="154"/>
      <c r="AL1027" s="154"/>
      <c r="AM1027" s="154"/>
      <c r="AN1027" s="154"/>
      <c r="AO1027" s="154"/>
      <c r="AP1027" s="154"/>
      <c r="AQ1027" s="154"/>
      <c r="AR1027" s="154"/>
      <c r="AS1027" s="154"/>
      <c r="AT1027" s="154"/>
      <c r="AU1027" s="154"/>
      <c r="AV1027" s="154"/>
      <c r="AW1027" s="154"/>
      <c r="AX1027" s="154"/>
      <c r="AY1027" s="154"/>
      <c r="AZ1027" s="154"/>
      <c r="BA1027" s="154"/>
      <c r="BB1027" s="154"/>
      <c r="BC1027" s="154"/>
      <c r="BD1027" s="154"/>
      <c r="BE1027" s="154"/>
      <c r="BF1027" s="154"/>
      <c r="BG1027" s="154"/>
      <c r="BH1027" s="154"/>
      <c r="BI1027" s="154"/>
      <c r="BJ1027" s="154"/>
      <c r="BK1027" s="154"/>
      <c r="BL1027" s="154"/>
      <c r="BM1027" s="154"/>
      <c r="BN1027" s="154"/>
      <c r="BO1027" s="154"/>
      <c r="BP1027" s="154"/>
      <c r="BQ1027" s="154"/>
      <c r="BR1027" s="154"/>
      <c r="BS1027" s="154"/>
      <c r="BT1027" s="154"/>
      <c r="BU1027" s="154"/>
      <c r="BV1027" s="154"/>
      <c r="BW1027" s="154"/>
      <c r="BX1027" s="154"/>
      <c r="BY1027" s="154"/>
      <c r="BZ1027" s="154"/>
      <c r="CA1027" s="154"/>
      <c r="CB1027" s="154"/>
      <c r="CC1027" s="154"/>
      <c r="CD1027" s="154"/>
      <c r="CE1027" s="154"/>
      <c r="CF1027" s="154"/>
      <c r="CG1027" s="154"/>
      <c r="CH1027" s="154"/>
      <c r="CI1027" s="154"/>
      <c r="CJ1027" s="154"/>
      <c r="CK1027" s="202">
        <f t="shared" si="15"/>
        <v>0</v>
      </c>
    </row>
    <row r="1028" spans="1:89" s="152" customFormat="1" ht="22.5" hidden="1">
      <c r="A1028" s="158">
        <v>1631</v>
      </c>
      <c r="B1028" s="159" t="s">
        <v>4511</v>
      </c>
      <c r="C1028" s="158">
        <v>7</v>
      </c>
      <c r="D1028" s="161" t="s">
        <v>4014</v>
      </c>
      <c r="E1028" s="161"/>
      <c r="F1028" s="161"/>
      <c r="G1028" s="161"/>
      <c r="H1028" s="161"/>
      <c r="I1028" s="161"/>
      <c r="J1028" s="161"/>
      <c r="K1028" s="161"/>
      <c r="L1028" s="161"/>
      <c r="M1028" s="161"/>
      <c r="N1028" s="154"/>
      <c r="O1028" s="154"/>
      <c r="P1028" s="154"/>
      <c r="Q1028" s="197"/>
      <c r="R1028" s="154"/>
      <c r="S1028" s="154"/>
      <c r="T1028" s="154"/>
      <c r="U1028" s="154"/>
      <c r="V1028" s="154"/>
      <c r="W1028" s="154"/>
      <c r="X1028" s="154"/>
      <c r="Y1028" s="154"/>
      <c r="Z1028" s="154"/>
      <c r="AA1028" s="154"/>
      <c r="AB1028" s="154"/>
      <c r="AC1028" s="154"/>
      <c r="AD1028" s="154"/>
      <c r="AE1028" s="154"/>
      <c r="AF1028" s="154"/>
      <c r="AG1028" s="154"/>
      <c r="AH1028" s="154"/>
      <c r="AI1028" s="154"/>
      <c r="AJ1028" s="154"/>
      <c r="AK1028" s="154"/>
      <c r="AL1028" s="154"/>
      <c r="AM1028" s="154"/>
      <c r="AN1028" s="154"/>
      <c r="AO1028" s="154"/>
      <c r="AP1028" s="154"/>
      <c r="AQ1028" s="154"/>
      <c r="AR1028" s="154"/>
      <c r="AS1028" s="154"/>
      <c r="AT1028" s="154"/>
      <c r="AU1028" s="154"/>
      <c r="AV1028" s="154"/>
      <c r="AW1028" s="154"/>
      <c r="AX1028" s="154"/>
      <c r="AY1028" s="154"/>
      <c r="AZ1028" s="154"/>
      <c r="BA1028" s="154"/>
      <c r="BB1028" s="154"/>
      <c r="BC1028" s="154"/>
      <c r="BD1028" s="154"/>
      <c r="BE1028" s="154"/>
      <c r="BF1028" s="154"/>
      <c r="BG1028" s="154"/>
      <c r="BH1028" s="154"/>
      <c r="BI1028" s="154"/>
      <c r="BJ1028" s="154"/>
      <c r="BK1028" s="154"/>
      <c r="BL1028" s="154"/>
      <c r="BM1028" s="154"/>
      <c r="BN1028" s="154"/>
      <c r="BO1028" s="154"/>
      <c r="BP1028" s="154"/>
      <c r="BQ1028" s="154"/>
      <c r="BR1028" s="154"/>
      <c r="BS1028" s="154"/>
      <c r="BT1028" s="154"/>
      <c r="BU1028" s="154"/>
      <c r="BV1028" s="154"/>
      <c r="BW1028" s="154"/>
      <c r="BX1028" s="154"/>
      <c r="BY1028" s="154"/>
      <c r="BZ1028" s="154"/>
      <c r="CA1028" s="154"/>
      <c r="CB1028" s="154"/>
      <c r="CC1028" s="154"/>
      <c r="CD1028" s="154"/>
      <c r="CE1028" s="154"/>
      <c r="CF1028" s="154"/>
      <c r="CG1028" s="154"/>
      <c r="CH1028" s="154"/>
      <c r="CI1028" s="154"/>
      <c r="CJ1028" s="154"/>
      <c r="CK1028" s="202">
        <f t="shared" si="15"/>
        <v>0</v>
      </c>
    </row>
    <row r="1029" spans="1:89" s="152" customFormat="1" ht="22.5" hidden="1">
      <c r="A1029" s="158">
        <v>1632</v>
      </c>
      <c r="B1029" s="159" t="s">
        <v>4512</v>
      </c>
      <c r="C1029" s="158">
        <v>8</v>
      </c>
      <c r="D1029" s="161" t="s">
        <v>4014</v>
      </c>
      <c r="E1029" s="161"/>
      <c r="F1029" s="161"/>
      <c r="G1029" s="161"/>
      <c r="H1029" s="161"/>
      <c r="I1029" s="161"/>
      <c r="J1029" s="161"/>
      <c r="K1029" s="161"/>
      <c r="L1029" s="161"/>
      <c r="M1029" s="161"/>
      <c r="N1029" s="154"/>
      <c r="O1029" s="154"/>
      <c r="P1029" s="154"/>
      <c r="Q1029" s="197"/>
      <c r="R1029" s="154"/>
      <c r="S1029" s="154"/>
      <c r="T1029" s="154"/>
      <c r="U1029" s="154"/>
      <c r="V1029" s="154"/>
      <c r="W1029" s="154"/>
      <c r="X1029" s="154"/>
      <c r="Y1029" s="154"/>
      <c r="Z1029" s="154"/>
      <c r="AA1029" s="154"/>
      <c r="AB1029" s="154"/>
      <c r="AC1029" s="154"/>
      <c r="AD1029" s="154"/>
      <c r="AE1029" s="154"/>
      <c r="AF1029" s="154"/>
      <c r="AG1029" s="154"/>
      <c r="AH1029" s="154"/>
      <c r="AI1029" s="154"/>
      <c r="AJ1029" s="154"/>
      <c r="AK1029" s="154"/>
      <c r="AL1029" s="154"/>
      <c r="AM1029" s="154"/>
      <c r="AN1029" s="154"/>
      <c r="AO1029" s="154"/>
      <c r="AP1029" s="154"/>
      <c r="AQ1029" s="154"/>
      <c r="AR1029" s="154"/>
      <c r="AS1029" s="154"/>
      <c r="AT1029" s="154"/>
      <c r="AU1029" s="154"/>
      <c r="AV1029" s="154"/>
      <c r="AW1029" s="154"/>
      <c r="AX1029" s="154"/>
      <c r="AY1029" s="154"/>
      <c r="AZ1029" s="154"/>
      <c r="BA1029" s="154"/>
      <c r="BB1029" s="154"/>
      <c r="BC1029" s="154"/>
      <c r="BD1029" s="154"/>
      <c r="BE1029" s="154"/>
      <c r="BF1029" s="154"/>
      <c r="BG1029" s="154"/>
      <c r="BH1029" s="154"/>
      <c r="BI1029" s="154"/>
      <c r="BJ1029" s="154"/>
      <c r="BK1029" s="154"/>
      <c r="BL1029" s="154"/>
      <c r="BM1029" s="154"/>
      <c r="BN1029" s="154"/>
      <c r="BO1029" s="154"/>
      <c r="BP1029" s="154"/>
      <c r="BQ1029" s="154"/>
      <c r="BR1029" s="154"/>
      <c r="BS1029" s="154"/>
      <c r="BT1029" s="154"/>
      <c r="BU1029" s="154"/>
      <c r="BV1029" s="154"/>
      <c r="BW1029" s="154"/>
      <c r="BX1029" s="154"/>
      <c r="BY1029" s="154"/>
      <c r="BZ1029" s="154"/>
      <c r="CA1029" s="154"/>
      <c r="CB1029" s="154"/>
      <c r="CC1029" s="154"/>
      <c r="CD1029" s="154"/>
      <c r="CE1029" s="154"/>
      <c r="CF1029" s="154"/>
      <c r="CG1029" s="154"/>
      <c r="CH1029" s="154"/>
      <c r="CI1029" s="154"/>
      <c r="CJ1029" s="154"/>
      <c r="CK1029" s="202">
        <f t="shared" si="15"/>
        <v>0</v>
      </c>
    </row>
    <row r="1030" spans="1:89" s="152" customFormat="1" ht="22.5" hidden="1">
      <c r="A1030" s="158">
        <v>1633</v>
      </c>
      <c r="B1030" s="159" t="s">
        <v>4513</v>
      </c>
      <c r="C1030" s="158">
        <v>9</v>
      </c>
      <c r="D1030" s="161" t="s">
        <v>4014</v>
      </c>
      <c r="E1030" s="161"/>
      <c r="F1030" s="161"/>
      <c r="G1030" s="161"/>
      <c r="H1030" s="161"/>
      <c r="I1030" s="161"/>
      <c r="J1030" s="161"/>
      <c r="K1030" s="161"/>
      <c r="L1030" s="161"/>
      <c r="M1030" s="161"/>
      <c r="N1030" s="154"/>
      <c r="O1030" s="154"/>
      <c r="P1030" s="154"/>
      <c r="Q1030" s="197"/>
      <c r="R1030" s="154"/>
      <c r="S1030" s="154"/>
      <c r="T1030" s="154"/>
      <c r="U1030" s="154"/>
      <c r="V1030" s="154"/>
      <c r="W1030" s="154"/>
      <c r="X1030" s="154"/>
      <c r="Y1030" s="154"/>
      <c r="Z1030" s="154"/>
      <c r="AA1030" s="154"/>
      <c r="AB1030" s="154"/>
      <c r="AC1030" s="154"/>
      <c r="AD1030" s="154"/>
      <c r="AE1030" s="154"/>
      <c r="AF1030" s="154"/>
      <c r="AG1030" s="154"/>
      <c r="AH1030" s="154"/>
      <c r="AI1030" s="154"/>
      <c r="AJ1030" s="154"/>
      <c r="AK1030" s="154"/>
      <c r="AL1030" s="154"/>
      <c r="AM1030" s="154"/>
      <c r="AN1030" s="154"/>
      <c r="AO1030" s="154"/>
      <c r="AP1030" s="154"/>
      <c r="AQ1030" s="154"/>
      <c r="AR1030" s="154"/>
      <c r="AS1030" s="154"/>
      <c r="AT1030" s="154"/>
      <c r="AU1030" s="154"/>
      <c r="AV1030" s="154"/>
      <c r="AW1030" s="154"/>
      <c r="AX1030" s="154"/>
      <c r="AY1030" s="154"/>
      <c r="AZ1030" s="154"/>
      <c r="BA1030" s="154"/>
      <c r="BB1030" s="154"/>
      <c r="BC1030" s="154"/>
      <c r="BD1030" s="154"/>
      <c r="BE1030" s="154"/>
      <c r="BF1030" s="154"/>
      <c r="BG1030" s="154"/>
      <c r="BH1030" s="154"/>
      <c r="BI1030" s="154"/>
      <c r="BJ1030" s="154"/>
      <c r="BK1030" s="154"/>
      <c r="BL1030" s="154"/>
      <c r="BM1030" s="154"/>
      <c r="BN1030" s="154"/>
      <c r="BO1030" s="154"/>
      <c r="BP1030" s="154"/>
      <c r="BQ1030" s="154"/>
      <c r="BR1030" s="154"/>
      <c r="BS1030" s="154"/>
      <c r="BT1030" s="154"/>
      <c r="BU1030" s="154"/>
      <c r="BV1030" s="154"/>
      <c r="BW1030" s="154"/>
      <c r="BX1030" s="154"/>
      <c r="BY1030" s="154"/>
      <c r="BZ1030" s="154"/>
      <c r="CA1030" s="154"/>
      <c r="CB1030" s="154"/>
      <c r="CC1030" s="154"/>
      <c r="CD1030" s="154"/>
      <c r="CE1030" s="154"/>
      <c r="CF1030" s="154"/>
      <c r="CG1030" s="154"/>
      <c r="CH1030" s="154"/>
      <c r="CI1030" s="154"/>
      <c r="CJ1030" s="154"/>
      <c r="CK1030" s="202">
        <f t="shared" si="15"/>
        <v>0</v>
      </c>
    </row>
    <row r="1031" spans="1:89" ht="22.5" hidden="1">
      <c r="A1031" s="158">
        <v>1634</v>
      </c>
      <c r="B1031" s="159" t="s">
        <v>4404</v>
      </c>
      <c r="C1031" s="158">
        <v>5</v>
      </c>
      <c r="D1031" s="161" t="s">
        <v>3992</v>
      </c>
      <c r="E1031" s="161"/>
      <c r="F1031" s="161"/>
      <c r="G1031" s="161"/>
      <c r="H1031" s="161"/>
      <c r="I1031" s="161"/>
      <c r="J1031" s="161"/>
      <c r="K1031" s="161"/>
      <c r="L1031" s="161"/>
      <c r="M1031" s="161"/>
      <c r="N1031" s="154"/>
      <c r="O1031" s="154"/>
      <c r="P1031" s="154"/>
      <c r="Q1031" s="197"/>
      <c r="R1031" s="191"/>
      <c r="S1031" s="191"/>
      <c r="T1031" s="191"/>
      <c r="U1031" s="191"/>
      <c r="V1031" s="191"/>
      <c r="W1031" s="191"/>
      <c r="X1031" s="191"/>
      <c r="Y1031" s="191"/>
      <c r="Z1031" s="191"/>
      <c r="AA1031" s="191"/>
      <c r="AB1031" s="191"/>
      <c r="AC1031" s="191"/>
      <c r="AD1031" s="191"/>
      <c r="AE1031" s="191"/>
      <c r="AF1031" s="191"/>
      <c r="AG1031" s="191"/>
      <c r="AH1031" s="191"/>
      <c r="AI1031" s="191"/>
      <c r="AJ1031" s="191"/>
      <c r="AK1031" s="191"/>
      <c r="AL1031" s="191"/>
      <c r="AM1031" s="191"/>
      <c r="AN1031" s="191"/>
      <c r="AO1031" s="191"/>
      <c r="AP1031" s="191"/>
      <c r="AQ1031" s="191"/>
      <c r="AR1031" s="191"/>
      <c r="AS1031" s="191"/>
      <c r="AT1031" s="191"/>
      <c r="AU1031" s="191"/>
      <c r="AV1031" s="191"/>
      <c r="AW1031" s="191"/>
      <c r="AX1031" s="191"/>
      <c r="AY1031" s="191"/>
      <c r="AZ1031" s="191"/>
      <c r="BA1031" s="191"/>
      <c r="BB1031" s="191"/>
      <c r="BC1031" s="191"/>
      <c r="BD1031" s="191"/>
      <c r="BE1031" s="191"/>
      <c r="BF1031" s="191"/>
      <c r="BG1031" s="191"/>
      <c r="BH1031" s="191"/>
      <c r="BI1031" s="191"/>
      <c r="BJ1031" s="191"/>
      <c r="BK1031" s="191"/>
      <c r="BL1031" s="191"/>
      <c r="BM1031" s="191"/>
      <c r="BN1031" s="191"/>
      <c r="BO1031" s="191"/>
      <c r="BP1031" s="191"/>
      <c r="BQ1031" s="191"/>
      <c r="BR1031" s="191"/>
      <c r="BS1031" s="191"/>
      <c r="BT1031" s="191"/>
      <c r="BU1031" s="191"/>
      <c r="BV1031" s="191"/>
      <c r="BW1031" s="191"/>
      <c r="BX1031" s="191"/>
      <c r="BY1031" s="191"/>
      <c r="BZ1031" s="191"/>
      <c r="CA1031" s="191"/>
      <c r="CB1031" s="191"/>
      <c r="CC1031" s="191"/>
      <c r="CD1031" s="191"/>
      <c r="CE1031" s="191"/>
      <c r="CF1031" s="191"/>
      <c r="CG1031" s="191"/>
      <c r="CH1031" s="191"/>
      <c r="CI1031" s="191"/>
      <c r="CJ1031" s="191"/>
      <c r="CK1031" s="202">
        <f t="shared" si="15"/>
        <v>0</v>
      </c>
    </row>
    <row r="1032" spans="1:89" ht="22.5" hidden="1">
      <c r="A1032" s="158">
        <v>1635</v>
      </c>
      <c r="B1032" s="159" t="s">
        <v>4404</v>
      </c>
      <c r="C1032" s="158">
        <v>6</v>
      </c>
      <c r="D1032" s="161" t="s">
        <v>3992</v>
      </c>
      <c r="E1032" s="161"/>
      <c r="F1032" s="161"/>
      <c r="G1032" s="161"/>
      <c r="H1032" s="161"/>
      <c r="I1032" s="161"/>
      <c r="J1032" s="161"/>
      <c r="K1032" s="161"/>
      <c r="L1032" s="161"/>
      <c r="M1032" s="161"/>
      <c r="N1032" s="154"/>
      <c r="O1032" s="154"/>
      <c r="P1032" s="154"/>
      <c r="Q1032" s="197"/>
      <c r="R1032" s="191"/>
      <c r="S1032" s="191"/>
      <c r="T1032" s="191"/>
      <c r="U1032" s="191"/>
      <c r="V1032" s="191"/>
      <c r="W1032" s="191"/>
      <c r="X1032" s="191"/>
      <c r="Y1032" s="191"/>
      <c r="Z1032" s="191"/>
      <c r="AA1032" s="191"/>
      <c r="AB1032" s="191"/>
      <c r="AC1032" s="191"/>
      <c r="AD1032" s="191"/>
      <c r="AE1032" s="191"/>
      <c r="AF1032" s="191"/>
      <c r="AG1032" s="191"/>
      <c r="AH1032" s="191"/>
      <c r="AI1032" s="191"/>
      <c r="AJ1032" s="191"/>
      <c r="AK1032" s="191"/>
      <c r="AL1032" s="191"/>
      <c r="AM1032" s="191"/>
      <c r="AN1032" s="191"/>
      <c r="AO1032" s="191"/>
      <c r="AP1032" s="191"/>
      <c r="AQ1032" s="191"/>
      <c r="AR1032" s="191"/>
      <c r="AS1032" s="191"/>
      <c r="AT1032" s="191"/>
      <c r="AU1032" s="191"/>
      <c r="AV1032" s="191"/>
      <c r="AW1032" s="191"/>
      <c r="AX1032" s="191"/>
      <c r="AY1032" s="191"/>
      <c r="AZ1032" s="191"/>
      <c r="BA1032" s="191"/>
      <c r="BB1032" s="191"/>
      <c r="BC1032" s="191"/>
      <c r="BD1032" s="191"/>
      <c r="BE1032" s="191"/>
      <c r="BF1032" s="191"/>
      <c r="BG1032" s="191"/>
      <c r="BH1032" s="191"/>
      <c r="BI1032" s="191"/>
      <c r="BJ1032" s="191"/>
      <c r="BK1032" s="191"/>
      <c r="BL1032" s="191"/>
      <c r="BM1032" s="191"/>
      <c r="BN1032" s="191"/>
      <c r="BO1032" s="191"/>
      <c r="BP1032" s="191"/>
      <c r="BQ1032" s="191"/>
      <c r="BR1032" s="191"/>
      <c r="BS1032" s="191"/>
      <c r="BT1032" s="191"/>
      <c r="BU1032" s="191"/>
      <c r="BV1032" s="191"/>
      <c r="BW1032" s="191"/>
      <c r="BX1032" s="191"/>
      <c r="BY1032" s="191"/>
      <c r="BZ1032" s="191"/>
      <c r="CA1032" s="191"/>
      <c r="CB1032" s="191"/>
      <c r="CC1032" s="191"/>
      <c r="CD1032" s="191"/>
      <c r="CE1032" s="191"/>
      <c r="CF1032" s="191"/>
      <c r="CG1032" s="191"/>
      <c r="CH1032" s="191"/>
      <c r="CI1032" s="191"/>
      <c r="CJ1032" s="191"/>
      <c r="CK1032" s="202">
        <f t="shared" ref="CK1032:CK1095" si="16">SUM(E1032:CJ1032)</f>
        <v>0</v>
      </c>
    </row>
    <row r="1033" spans="1:89" ht="22.5" hidden="1">
      <c r="A1033" s="158">
        <v>1636</v>
      </c>
      <c r="B1033" s="159" t="s">
        <v>4406</v>
      </c>
      <c r="C1033" s="158">
        <v>7</v>
      </c>
      <c r="D1033" s="161" t="s">
        <v>3992</v>
      </c>
      <c r="E1033" s="161"/>
      <c r="F1033" s="161"/>
      <c r="G1033" s="161"/>
      <c r="H1033" s="161"/>
      <c r="I1033" s="161"/>
      <c r="J1033" s="161"/>
      <c r="K1033" s="161"/>
      <c r="L1033" s="161"/>
      <c r="M1033" s="161"/>
      <c r="N1033" s="154"/>
      <c r="O1033" s="154"/>
      <c r="P1033" s="154"/>
      <c r="Q1033" s="197"/>
      <c r="R1033" s="191"/>
      <c r="S1033" s="191"/>
      <c r="T1033" s="191"/>
      <c r="U1033" s="191"/>
      <c r="V1033" s="191"/>
      <c r="W1033" s="191"/>
      <c r="X1033" s="191"/>
      <c r="Y1033" s="191"/>
      <c r="Z1033" s="191"/>
      <c r="AA1033" s="191"/>
      <c r="AB1033" s="191"/>
      <c r="AC1033" s="191"/>
      <c r="AD1033" s="191"/>
      <c r="AE1033" s="191"/>
      <c r="AF1033" s="191"/>
      <c r="AG1033" s="191"/>
      <c r="AH1033" s="191"/>
      <c r="AI1033" s="191"/>
      <c r="AJ1033" s="191"/>
      <c r="AK1033" s="191"/>
      <c r="AL1033" s="191"/>
      <c r="AM1033" s="191"/>
      <c r="AN1033" s="191"/>
      <c r="AO1033" s="191"/>
      <c r="AP1033" s="191"/>
      <c r="AQ1033" s="191"/>
      <c r="AR1033" s="191"/>
      <c r="AS1033" s="191"/>
      <c r="AT1033" s="191"/>
      <c r="AU1033" s="191"/>
      <c r="AV1033" s="191"/>
      <c r="AW1033" s="191"/>
      <c r="AX1033" s="191"/>
      <c r="AY1033" s="191"/>
      <c r="AZ1033" s="191"/>
      <c r="BA1033" s="191"/>
      <c r="BB1033" s="191"/>
      <c r="BC1033" s="191"/>
      <c r="BD1033" s="191"/>
      <c r="BE1033" s="191"/>
      <c r="BF1033" s="191"/>
      <c r="BG1033" s="191"/>
      <c r="BH1033" s="191"/>
      <c r="BI1033" s="191"/>
      <c r="BJ1033" s="191"/>
      <c r="BK1033" s="191"/>
      <c r="BL1033" s="191"/>
      <c r="BM1033" s="191"/>
      <c r="BN1033" s="191"/>
      <c r="BO1033" s="191"/>
      <c r="BP1033" s="191"/>
      <c r="BQ1033" s="191"/>
      <c r="BR1033" s="191"/>
      <c r="BS1033" s="191"/>
      <c r="BT1033" s="191"/>
      <c r="BU1033" s="191"/>
      <c r="BV1033" s="191"/>
      <c r="BW1033" s="191"/>
      <c r="BX1033" s="191"/>
      <c r="BY1033" s="191"/>
      <c r="BZ1033" s="191"/>
      <c r="CA1033" s="191"/>
      <c r="CB1033" s="191"/>
      <c r="CC1033" s="191"/>
      <c r="CD1033" s="191"/>
      <c r="CE1033" s="191"/>
      <c r="CF1033" s="191"/>
      <c r="CG1033" s="191"/>
      <c r="CH1033" s="191"/>
      <c r="CI1033" s="191"/>
      <c r="CJ1033" s="191"/>
      <c r="CK1033" s="202">
        <f t="shared" si="16"/>
        <v>0</v>
      </c>
    </row>
    <row r="1034" spans="1:89" ht="22.5" hidden="1">
      <c r="A1034" s="158">
        <v>1637</v>
      </c>
      <c r="B1034" s="159" t="s">
        <v>4406</v>
      </c>
      <c r="C1034" s="158">
        <v>8</v>
      </c>
      <c r="D1034" s="161" t="s">
        <v>3992</v>
      </c>
      <c r="E1034" s="161"/>
      <c r="F1034" s="161"/>
      <c r="G1034" s="161"/>
      <c r="H1034" s="161"/>
      <c r="I1034" s="161"/>
      <c r="J1034" s="161"/>
      <c r="K1034" s="161"/>
      <c r="L1034" s="161"/>
      <c r="M1034" s="161"/>
      <c r="N1034" s="154"/>
      <c r="O1034" s="154"/>
      <c r="P1034" s="154"/>
      <c r="Q1034" s="197"/>
      <c r="R1034" s="191"/>
      <c r="S1034" s="191"/>
      <c r="T1034" s="191"/>
      <c r="U1034" s="191"/>
      <c r="V1034" s="191"/>
      <c r="W1034" s="191"/>
      <c r="X1034" s="191"/>
      <c r="Y1034" s="191"/>
      <c r="Z1034" s="191"/>
      <c r="AA1034" s="191"/>
      <c r="AB1034" s="191"/>
      <c r="AC1034" s="191"/>
      <c r="AD1034" s="191"/>
      <c r="AE1034" s="191"/>
      <c r="AF1034" s="191"/>
      <c r="AG1034" s="191"/>
      <c r="AH1034" s="191"/>
      <c r="AI1034" s="191"/>
      <c r="AJ1034" s="191"/>
      <c r="AK1034" s="191"/>
      <c r="AL1034" s="191"/>
      <c r="AM1034" s="191"/>
      <c r="AN1034" s="191"/>
      <c r="AO1034" s="191"/>
      <c r="AP1034" s="191"/>
      <c r="AQ1034" s="191"/>
      <c r="AR1034" s="191"/>
      <c r="AS1034" s="191"/>
      <c r="AT1034" s="191"/>
      <c r="AU1034" s="191"/>
      <c r="AV1034" s="191"/>
      <c r="AW1034" s="191"/>
      <c r="AX1034" s="191"/>
      <c r="AY1034" s="191"/>
      <c r="AZ1034" s="191"/>
      <c r="BA1034" s="191"/>
      <c r="BB1034" s="191"/>
      <c r="BC1034" s="191"/>
      <c r="BD1034" s="191"/>
      <c r="BE1034" s="191"/>
      <c r="BF1034" s="191"/>
      <c r="BG1034" s="191"/>
      <c r="BH1034" s="191"/>
      <c r="BI1034" s="191"/>
      <c r="BJ1034" s="191"/>
      <c r="BK1034" s="191"/>
      <c r="BL1034" s="191"/>
      <c r="BM1034" s="191"/>
      <c r="BN1034" s="191"/>
      <c r="BO1034" s="191"/>
      <c r="BP1034" s="191"/>
      <c r="BQ1034" s="191"/>
      <c r="BR1034" s="191"/>
      <c r="BS1034" s="191"/>
      <c r="BT1034" s="191"/>
      <c r="BU1034" s="191"/>
      <c r="BV1034" s="191"/>
      <c r="BW1034" s="191"/>
      <c r="BX1034" s="191"/>
      <c r="BY1034" s="191"/>
      <c r="BZ1034" s="191"/>
      <c r="CA1034" s="191"/>
      <c r="CB1034" s="191"/>
      <c r="CC1034" s="191"/>
      <c r="CD1034" s="191"/>
      <c r="CE1034" s="191"/>
      <c r="CF1034" s="191"/>
      <c r="CG1034" s="191"/>
      <c r="CH1034" s="191"/>
      <c r="CI1034" s="191"/>
      <c r="CJ1034" s="191"/>
      <c r="CK1034" s="202">
        <f t="shared" si="16"/>
        <v>0</v>
      </c>
    </row>
    <row r="1035" spans="1:89" ht="22.5" hidden="1">
      <c r="A1035" s="158">
        <v>1638</v>
      </c>
      <c r="B1035" s="159" t="s">
        <v>4406</v>
      </c>
      <c r="C1035" s="158">
        <v>9</v>
      </c>
      <c r="D1035" s="161" t="s">
        <v>3992</v>
      </c>
      <c r="E1035" s="161"/>
      <c r="F1035" s="161"/>
      <c r="G1035" s="161"/>
      <c r="H1035" s="161"/>
      <c r="I1035" s="161"/>
      <c r="J1035" s="161"/>
      <c r="K1035" s="161"/>
      <c r="L1035" s="161"/>
      <c r="M1035" s="161"/>
      <c r="N1035" s="154"/>
      <c r="O1035" s="154"/>
      <c r="P1035" s="154"/>
      <c r="Q1035" s="197"/>
      <c r="R1035" s="191"/>
      <c r="S1035" s="191"/>
      <c r="T1035" s="191"/>
      <c r="U1035" s="191"/>
      <c r="V1035" s="191"/>
      <c r="W1035" s="191"/>
      <c r="X1035" s="191"/>
      <c r="Y1035" s="191"/>
      <c r="Z1035" s="191"/>
      <c r="AA1035" s="191"/>
      <c r="AB1035" s="191"/>
      <c r="AC1035" s="191"/>
      <c r="AD1035" s="191"/>
      <c r="AE1035" s="191"/>
      <c r="AF1035" s="191"/>
      <c r="AG1035" s="191"/>
      <c r="AH1035" s="191"/>
      <c r="AI1035" s="191"/>
      <c r="AJ1035" s="191"/>
      <c r="AK1035" s="191"/>
      <c r="AL1035" s="191"/>
      <c r="AM1035" s="191"/>
      <c r="AN1035" s="191"/>
      <c r="AO1035" s="191"/>
      <c r="AP1035" s="191"/>
      <c r="AQ1035" s="191"/>
      <c r="AR1035" s="191"/>
      <c r="AS1035" s="191"/>
      <c r="AT1035" s="191"/>
      <c r="AU1035" s="191"/>
      <c r="AV1035" s="191"/>
      <c r="AW1035" s="191"/>
      <c r="AX1035" s="191"/>
      <c r="AY1035" s="191"/>
      <c r="AZ1035" s="191"/>
      <c r="BA1035" s="191"/>
      <c r="BB1035" s="191"/>
      <c r="BC1035" s="191"/>
      <c r="BD1035" s="191"/>
      <c r="BE1035" s="191"/>
      <c r="BF1035" s="191"/>
      <c r="BG1035" s="191"/>
      <c r="BH1035" s="191"/>
      <c r="BI1035" s="191"/>
      <c r="BJ1035" s="191"/>
      <c r="BK1035" s="191"/>
      <c r="BL1035" s="191"/>
      <c r="BM1035" s="191"/>
      <c r="BN1035" s="191"/>
      <c r="BO1035" s="191"/>
      <c r="BP1035" s="191"/>
      <c r="BQ1035" s="191"/>
      <c r="BR1035" s="191"/>
      <c r="BS1035" s="191"/>
      <c r="BT1035" s="191"/>
      <c r="BU1035" s="191"/>
      <c r="BV1035" s="191"/>
      <c r="BW1035" s="191"/>
      <c r="BX1035" s="191"/>
      <c r="BY1035" s="191"/>
      <c r="BZ1035" s="191"/>
      <c r="CA1035" s="191"/>
      <c r="CB1035" s="191"/>
      <c r="CC1035" s="191"/>
      <c r="CD1035" s="191"/>
      <c r="CE1035" s="191"/>
      <c r="CF1035" s="191"/>
      <c r="CG1035" s="191"/>
      <c r="CH1035" s="191"/>
      <c r="CI1035" s="191"/>
      <c r="CJ1035" s="191"/>
      <c r="CK1035" s="202">
        <f t="shared" si="16"/>
        <v>0</v>
      </c>
    </row>
    <row r="1036" spans="1:89" hidden="1">
      <c r="A1036" s="158">
        <v>1639</v>
      </c>
      <c r="B1036" s="159" t="s">
        <v>4405</v>
      </c>
      <c r="C1036" s="158" t="s">
        <v>4394</v>
      </c>
      <c r="D1036" s="161" t="s">
        <v>3992</v>
      </c>
      <c r="E1036" s="161"/>
      <c r="F1036" s="161"/>
      <c r="G1036" s="161"/>
      <c r="H1036" s="161"/>
      <c r="I1036" s="161"/>
      <c r="J1036" s="161"/>
      <c r="K1036" s="161"/>
      <c r="L1036" s="161"/>
      <c r="M1036" s="161"/>
      <c r="N1036" s="154"/>
      <c r="O1036" s="154"/>
      <c r="P1036" s="154"/>
      <c r="Q1036" s="197"/>
      <c r="R1036" s="191"/>
      <c r="S1036" s="191"/>
      <c r="T1036" s="191"/>
      <c r="U1036" s="191"/>
      <c r="V1036" s="191"/>
      <c r="W1036" s="191"/>
      <c r="X1036" s="191"/>
      <c r="Y1036" s="191"/>
      <c r="Z1036" s="191"/>
      <c r="AA1036" s="191"/>
      <c r="AB1036" s="191"/>
      <c r="AC1036" s="191"/>
      <c r="AD1036" s="191"/>
      <c r="AE1036" s="191"/>
      <c r="AF1036" s="191"/>
      <c r="AG1036" s="191"/>
      <c r="AH1036" s="191"/>
      <c r="AI1036" s="191"/>
      <c r="AJ1036" s="191"/>
      <c r="AK1036" s="191"/>
      <c r="AL1036" s="191"/>
      <c r="AM1036" s="191"/>
      <c r="AN1036" s="191"/>
      <c r="AO1036" s="191"/>
      <c r="AP1036" s="191"/>
      <c r="AQ1036" s="191"/>
      <c r="AR1036" s="191"/>
      <c r="AS1036" s="191"/>
      <c r="AT1036" s="191"/>
      <c r="AU1036" s="191"/>
      <c r="AV1036" s="191"/>
      <c r="AW1036" s="191"/>
      <c r="AX1036" s="191"/>
      <c r="AY1036" s="191"/>
      <c r="AZ1036" s="191"/>
      <c r="BA1036" s="191"/>
      <c r="BB1036" s="191"/>
      <c r="BC1036" s="191"/>
      <c r="BD1036" s="191"/>
      <c r="BE1036" s="191"/>
      <c r="BF1036" s="191"/>
      <c r="BG1036" s="191"/>
      <c r="BH1036" s="191"/>
      <c r="BI1036" s="191"/>
      <c r="BJ1036" s="191"/>
      <c r="BK1036" s="191"/>
      <c r="BL1036" s="191"/>
      <c r="BM1036" s="191"/>
      <c r="BN1036" s="191"/>
      <c r="BO1036" s="191"/>
      <c r="BP1036" s="191"/>
      <c r="BQ1036" s="191"/>
      <c r="BR1036" s="191"/>
      <c r="BS1036" s="191"/>
      <c r="BT1036" s="191"/>
      <c r="BU1036" s="191"/>
      <c r="BV1036" s="191"/>
      <c r="BW1036" s="191"/>
      <c r="BX1036" s="191"/>
      <c r="BY1036" s="191"/>
      <c r="BZ1036" s="191"/>
      <c r="CA1036" s="191"/>
      <c r="CB1036" s="191"/>
      <c r="CC1036" s="191"/>
      <c r="CD1036" s="191"/>
      <c r="CE1036" s="191"/>
      <c r="CF1036" s="191"/>
      <c r="CG1036" s="191"/>
      <c r="CH1036" s="191"/>
      <c r="CI1036" s="191"/>
      <c r="CJ1036" s="191"/>
      <c r="CK1036" s="202">
        <f t="shared" si="16"/>
        <v>0</v>
      </c>
    </row>
    <row r="1037" spans="1:89" hidden="1">
      <c r="A1037" s="271" t="s">
        <v>1672</v>
      </c>
      <c r="B1037" s="272"/>
      <c r="C1037" s="272"/>
      <c r="D1037" s="272"/>
      <c r="E1037" s="157"/>
      <c r="F1037" s="157"/>
      <c r="G1037" s="157"/>
      <c r="H1037" s="157"/>
      <c r="I1037" s="157"/>
      <c r="J1037" s="157"/>
      <c r="K1037" s="157"/>
      <c r="L1037" s="157"/>
      <c r="M1037" s="157"/>
      <c r="N1037" s="154"/>
      <c r="O1037" s="154"/>
      <c r="P1037" s="154"/>
      <c r="Q1037" s="197"/>
      <c r="R1037" s="191"/>
      <c r="S1037" s="191"/>
      <c r="T1037" s="191"/>
      <c r="U1037" s="191"/>
      <c r="V1037" s="191"/>
      <c r="W1037" s="191"/>
      <c r="X1037" s="191"/>
      <c r="Y1037" s="191"/>
      <c r="Z1037" s="191"/>
      <c r="AA1037" s="191"/>
      <c r="AB1037" s="191"/>
      <c r="AC1037" s="191"/>
      <c r="AD1037" s="191"/>
      <c r="AE1037" s="191"/>
      <c r="AF1037" s="191"/>
      <c r="AG1037" s="191"/>
      <c r="AH1037" s="191"/>
      <c r="AI1037" s="191"/>
      <c r="AJ1037" s="191"/>
      <c r="AK1037" s="191"/>
      <c r="AL1037" s="191"/>
      <c r="AM1037" s="191"/>
      <c r="AN1037" s="191"/>
      <c r="AO1037" s="191"/>
      <c r="AP1037" s="191"/>
      <c r="AQ1037" s="191"/>
      <c r="AR1037" s="191"/>
      <c r="AS1037" s="191"/>
      <c r="AT1037" s="191"/>
      <c r="AU1037" s="191"/>
      <c r="AV1037" s="191"/>
      <c r="AW1037" s="191"/>
      <c r="AX1037" s="191"/>
      <c r="AY1037" s="191"/>
      <c r="AZ1037" s="191"/>
      <c r="BA1037" s="191"/>
      <c r="BB1037" s="191"/>
      <c r="BC1037" s="191"/>
      <c r="BD1037" s="191"/>
      <c r="BE1037" s="191"/>
      <c r="BF1037" s="191"/>
      <c r="BG1037" s="191"/>
      <c r="BH1037" s="191"/>
      <c r="BI1037" s="191"/>
      <c r="BJ1037" s="191"/>
      <c r="BK1037" s="191"/>
      <c r="BL1037" s="191"/>
      <c r="BM1037" s="191"/>
      <c r="BN1037" s="191"/>
      <c r="BO1037" s="191"/>
      <c r="BP1037" s="191"/>
      <c r="BQ1037" s="191"/>
      <c r="BR1037" s="191"/>
      <c r="BS1037" s="191"/>
      <c r="BT1037" s="191"/>
      <c r="BU1037" s="191"/>
      <c r="BV1037" s="191"/>
      <c r="BW1037" s="191"/>
      <c r="BX1037" s="191"/>
      <c r="BY1037" s="191"/>
      <c r="BZ1037" s="191"/>
      <c r="CA1037" s="191"/>
      <c r="CB1037" s="191"/>
      <c r="CC1037" s="191"/>
      <c r="CD1037" s="191"/>
      <c r="CE1037" s="191"/>
      <c r="CF1037" s="191"/>
      <c r="CG1037" s="191"/>
      <c r="CH1037" s="191"/>
      <c r="CI1037" s="191"/>
      <c r="CJ1037" s="191"/>
      <c r="CK1037" s="202"/>
    </row>
    <row r="1038" spans="1:89" ht="33.75" hidden="1">
      <c r="A1038" s="158">
        <v>1648</v>
      </c>
      <c r="B1038" s="159" t="s">
        <v>4514</v>
      </c>
      <c r="C1038" s="158">
        <v>8</v>
      </c>
      <c r="D1038" s="161" t="s">
        <v>3992</v>
      </c>
      <c r="E1038" s="161"/>
      <c r="F1038" s="161"/>
      <c r="G1038" s="161"/>
      <c r="H1038" s="161"/>
      <c r="I1038" s="161"/>
      <c r="J1038" s="161"/>
      <c r="K1038" s="161"/>
      <c r="L1038" s="161"/>
      <c r="M1038" s="161"/>
      <c r="N1038" s="154"/>
      <c r="O1038" s="154"/>
      <c r="P1038" s="154"/>
      <c r="Q1038" s="197"/>
      <c r="R1038" s="191"/>
      <c r="S1038" s="191"/>
      <c r="T1038" s="191"/>
      <c r="U1038" s="191"/>
      <c r="V1038" s="191"/>
      <c r="W1038" s="191"/>
      <c r="X1038" s="191"/>
      <c r="Y1038" s="191"/>
      <c r="Z1038" s="191"/>
      <c r="AA1038" s="191"/>
      <c r="AB1038" s="191"/>
      <c r="AC1038" s="191"/>
      <c r="AD1038" s="191"/>
      <c r="AE1038" s="191"/>
      <c r="AF1038" s="191"/>
      <c r="AG1038" s="191"/>
      <c r="AH1038" s="191"/>
      <c r="AI1038" s="191"/>
      <c r="AJ1038" s="191"/>
      <c r="AK1038" s="191"/>
      <c r="AL1038" s="191"/>
      <c r="AM1038" s="191"/>
      <c r="AN1038" s="191"/>
      <c r="AO1038" s="191"/>
      <c r="AP1038" s="191"/>
      <c r="AQ1038" s="191"/>
      <c r="AR1038" s="191"/>
      <c r="AS1038" s="191"/>
      <c r="AT1038" s="191"/>
      <c r="AU1038" s="191"/>
      <c r="AV1038" s="191"/>
      <c r="AW1038" s="191"/>
      <c r="AX1038" s="191"/>
      <c r="AY1038" s="191"/>
      <c r="AZ1038" s="191"/>
      <c r="BA1038" s="191"/>
      <c r="BB1038" s="191"/>
      <c r="BC1038" s="191"/>
      <c r="BD1038" s="191"/>
      <c r="BE1038" s="191"/>
      <c r="BF1038" s="191"/>
      <c r="BG1038" s="191"/>
      <c r="BH1038" s="191"/>
      <c r="BI1038" s="191"/>
      <c r="BJ1038" s="191"/>
      <c r="BK1038" s="191"/>
      <c r="BL1038" s="191"/>
      <c r="BM1038" s="191"/>
      <c r="BN1038" s="191"/>
      <c r="BO1038" s="191"/>
      <c r="BP1038" s="191"/>
      <c r="BQ1038" s="191"/>
      <c r="BR1038" s="191"/>
      <c r="BS1038" s="191"/>
      <c r="BT1038" s="191"/>
      <c r="BU1038" s="191"/>
      <c r="BV1038" s="191"/>
      <c r="BW1038" s="191"/>
      <c r="BX1038" s="191"/>
      <c r="BY1038" s="191"/>
      <c r="BZ1038" s="191"/>
      <c r="CA1038" s="191"/>
      <c r="CB1038" s="191"/>
      <c r="CC1038" s="191"/>
      <c r="CD1038" s="191"/>
      <c r="CE1038" s="191"/>
      <c r="CF1038" s="191"/>
      <c r="CG1038" s="191"/>
      <c r="CH1038" s="191"/>
      <c r="CI1038" s="191"/>
      <c r="CJ1038" s="191"/>
      <c r="CK1038" s="202">
        <f t="shared" si="16"/>
        <v>0</v>
      </c>
    </row>
    <row r="1039" spans="1:89" ht="22.5" hidden="1">
      <c r="A1039" s="158">
        <v>1649</v>
      </c>
      <c r="B1039" s="159" t="s">
        <v>4515</v>
      </c>
      <c r="C1039" s="158">
        <v>9</v>
      </c>
      <c r="D1039" s="161" t="s">
        <v>3992</v>
      </c>
      <c r="E1039" s="161"/>
      <c r="F1039" s="161"/>
      <c r="G1039" s="161"/>
      <c r="H1039" s="161"/>
      <c r="I1039" s="161"/>
      <c r="J1039" s="161"/>
      <c r="K1039" s="161"/>
      <c r="L1039" s="161"/>
      <c r="M1039" s="161"/>
      <c r="N1039" s="154"/>
      <c r="O1039" s="154"/>
      <c r="P1039" s="154"/>
      <c r="Q1039" s="197"/>
      <c r="R1039" s="191"/>
      <c r="S1039" s="191"/>
      <c r="T1039" s="191"/>
      <c r="U1039" s="191"/>
      <c r="V1039" s="191"/>
      <c r="W1039" s="191"/>
      <c r="X1039" s="191"/>
      <c r="Y1039" s="191"/>
      <c r="Z1039" s="191"/>
      <c r="AA1039" s="191"/>
      <c r="AB1039" s="191"/>
      <c r="AC1039" s="191"/>
      <c r="AD1039" s="191"/>
      <c r="AE1039" s="191"/>
      <c r="AF1039" s="191"/>
      <c r="AG1039" s="191"/>
      <c r="AH1039" s="191"/>
      <c r="AI1039" s="191"/>
      <c r="AJ1039" s="191"/>
      <c r="AK1039" s="191"/>
      <c r="AL1039" s="191"/>
      <c r="AM1039" s="191"/>
      <c r="AN1039" s="191"/>
      <c r="AO1039" s="191"/>
      <c r="AP1039" s="191"/>
      <c r="AQ1039" s="191"/>
      <c r="AR1039" s="191"/>
      <c r="AS1039" s="191"/>
      <c r="AT1039" s="191"/>
      <c r="AU1039" s="191"/>
      <c r="AV1039" s="191"/>
      <c r="AW1039" s="191"/>
      <c r="AX1039" s="191"/>
      <c r="AY1039" s="191"/>
      <c r="AZ1039" s="191"/>
      <c r="BA1039" s="191"/>
      <c r="BB1039" s="191"/>
      <c r="BC1039" s="191"/>
      <c r="BD1039" s="191"/>
      <c r="BE1039" s="191"/>
      <c r="BF1039" s="191"/>
      <c r="BG1039" s="191"/>
      <c r="BH1039" s="191"/>
      <c r="BI1039" s="191"/>
      <c r="BJ1039" s="191"/>
      <c r="BK1039" s="191"/>
      <c r="BL1039" s="191"/>
      <c r="BM1039" s="191"/>
      <c r="BN1039" s="191"/>
      <c r="BO1039" s="191"/>
      <c r="BP1039" s="191"/>
      <c r="BQ1039" s="191"/>
      <c r="BR1039" s="191"/>
      <c r="BS1039" s="191"/>
      <c r="BT1039" s="191"/>
      <c r="BU1039" s="191"/>
      <c r="BV1039" s="191"/>
      <c r="BW1039" s="191"/>
      <c r="BX1039" s="191"/>
      <c r="BY1039" s="191"/>
      <c r="BZ1039" s="191"/>
      <c r="CA1039" s="191"/>
      <c r="CB1039" s="191"/>
      <c r="CC1039" s="191"/>
      <c r="CD1039" s="191"/>
      <c r="CE1039" s="191"/>
      <c r="CF1039" s="191"/>
      <c r="CG1039" s="191"/>
      <c r="CH1039" s="191"/>
      <c r="CI1039" s="191"/>
      <c r="CJ1039" s="191"/>
      <c r="CK1039" s="202">
        <f t="shared" si="16"/>
        <v>0</v>
      </c>
    </row>
    <row r="1040" spans="1:89" hidden="1">
      <c r="A1040" s="271" t="s">
        <v>4409</v>
      </c>
      <c r="B1040" s="272"/>
      <c r="C1040" s="272"/>
      <c r="D1040" s="272"/>
      <c r="E1040" s="157"/>
      <c r="F1040" s="157"/>
      <c r="G1040" s="157"/>
      <c r="H1040" s="157"/>
      <c r="I1040" s="157"/>
      <c r="J1040" s="157"/>
      <c r="K1040" s="157"/>
      <c r="L1040" s="157"/>
      <c r="M1040" s="157"/>
      <c r="N1040" s="154"/>
      <c r="O1040" s="154"/>
      <c r="P1040" s="154"/>
      <c r="Q1040" s="197"/>
      <c r="R1040" s="191"/>
      <c r="S1040" s="191"/>
      <c r="T1040" s="191"/>
      <c r="U1040" s="191"/>
      <c r="V1040" s="191"/>
      <c r="W1040" s="191"/>
      <c r="X1040" s="191"/>
      <c r="Y1040" s="191"/>
      <c r="Z1040" s="191"/>
      <c r="AA1040" s="191"/>
      <c r="AB1040" s="191"/>
      <c r="AC1040" s="191"/>
      <c r="AD1040" s="191"/>
      <c r="AE1040" s="191"/>
      <c r="AF1040" s="191"/>
      <c r="AG1040" s="191"/>
      <c r="AH1040" s="191"/>
      <c r="AI1040" s="191"/>
      <c r="AJ1040" s="191"/>
      <c r="AK1040" s="191"/>
      <c r="AL1040" s="191"/>
      <c r="AM1040" s="191"/>
      <c r="AN1040" s="191"/>
      <c r="AO1040" s="191"/>
      <c r="AP1040" s="191"/>
      <c r="AQ1040" s="191"/>
      <c r="AR1040" s="191"/>
      <c r="AS1040" s="191"/>
      <c r="AT1040" s="191"/>
      <c r="AU1040" s="191"/>
      <c r="AV1040" s="191"/>
      <c r="AW1040" s="191"/>
      <c r="AX1040" s="191"/>
      <c r="AY1040" s="191"/>
      <c r="AZ1040" s="191"/>
      <c r="BA1040" s="191"/>
      <c r="BB1040" s="191"/>
      <c r="BC1040" s="191"/>
      <c r="BD1040" s="191"/>
      <c r="BE1040" s="191"/>
      <c r="BF1040" s="191"/>
      <c r="BG1040" s="191"/>
      <c r="BH1040" s="191"/>
      <c r="BI1040" s="191"/>
      <c r="BJ1040" s="191"/>
      <c r="BK1040" s="191"/>
      <c r="BL1040" s="191"/>
      <c r="BM1040" s="191"/>
      <c r="BN1040" s="191"/>
      <c r="BO1040" s="191"/>
      <c r="BP1040" s="191"/>
      <c r="BQ1040" s="191"/>
      <c r="BR1040" s="191"/>
      <c r="BS1040" s="191"/>
      <c r="BT1040" s="191"/>
      <c r="BU1040" s="191"/>
      <c r="BV1040" s="191"/>
      <c r="BW1040" s="191"/>
      <c r="BX1040" s="191"/>
      <c r="BY1040" s="191"/>
      <c r="BZ1040" s="191"/>
      <c r="CA1040" s="191"/>
      <c r="CB1040" s="191"/>
      <c r="CC1040" s="191"/>
      <c r="CD1040" s="191"/>
      <c r="CE1040" s="191"/>
      <c r="CF1040" s="191"/>
      <c r="CG1040" s="191"/>
      <c r="CH1040" s="191"/>
      <c r="CI1040" s="191"/>
      <c r="CJ1040" s="191"/>
      <c r="CK1040" s="202"/>
    </row>
    <row r="1041" spans="1:89" ht="22.5" hidden="1">
      <c r="A1041" s="158">
        <v>1659</v>
      </c>
      <c r="B1041" s="159" t="s">
        <v>4516</v>
      </c>
      <c r="C1041" s="158">
        <v>5</v>
      </c>
      <c r="D1041" s="161" t="s">
        <v>3992</v>
      </c>
      <c r="E1041" s="161"/>
      <c r="F1041" s="161"/>
      <c r="G1041" s="161"/>
      <c r="H1041" s="161"/>
      <c r="I1041" s="161"/>
      <c r="J1041" s="161"/>
      <c r="K1041" s="161"/>
      <c r="L1041" s="161"/>
      <c r="M1041" s="161"/>
      <c r="N1041" s="154"/>
      <c r="O1041" s="154"/>
      <c r="P1041" s="154"/>
      <c r="Q1041" s="197"/>
      <c r="R1041" s="191"/>
      <c r="S1041" s="191"/>
      <c r="T1041" s="191"/>
      <c r="U1041" s="191"/>
      <c r="V1041" s="191"/>
      <c r="W1041" s="191"/>
      <c r="X1041" s="191"/>
      <c r="Y1041" s="191"/>
      <c r="Z1041" s="191"/>
      <c r="AA1041" s="191"/>
      <c r="AB1041" s="191"/>
      <c r="AC1041" s="191"/>
      <c r="AD1041" s="191"/>
      <c r="AE1041" s="191"/>
      <c r="AF1041" s="191"/>
      <c r="AG1041" s="191"/>
      <c r="AH1041" s="191"/>
      <c r="AI1041" s="191"/>
      <c r="AJ1041" s="191"/>
      <c r="AK1041" s="191"/>
      <c r="AL1041" s="191"/>
      <c r="AM1041" s="191"/>
      <c r="AN1041" s="191"/>
      <c r="AO1041" s="191"/>
      <c r="AP1041" s="191"/>
      <c r="AQ1041" s="191"/>
      <c r="AR1041" s="191"/>
      <c r="AS1041" s="191"/>
      <c r="AT1041" s="191"/>
      <c r="AU1041" s="191"/>
      <c r="AV1041" s="191"/>
      <c r="AW1041" s="191"/>
      <c r="AX1041" s="191"/>
      <c r="AY1041" s="191"/>
      <c r="AZ1041" s="191"/>
      <c r="BA1041" s="191"/>
      <c r="BB1041" s="191"/>
      <c r="BC1041" s="191"/>
      <c r="BD1041" s="191"/>
      <c r="BE1041" s="191"/>
      <c r="BF1041" s="191"/>
      <c r="BG1041" s="191"/>
      <c r="BH1041" s="191"/>
      <c r="BI1041" s="191"/>
      <c r="BJ1041" s="191"/>
      <c r="BK1041" s="191"/>
      <c r="BL1041" s="191"/>
      <c r="BM1041" s="191"/>
      <c r="BN1041" s="191"/>
      <c r="BO1041" s="191"/>
      <c r="BP1041" s="191"/>
      <c r="BQ1041" s="191"/>
      <c r="BR1041" s="191"/>
      <c r="BS1041" s="191"/>
      <c r="BT1041" s="191"/>
      <c r="BU1041" s="191"/>
      <c r="BV1041" s="191"/>
      <c r="BW1041" s="191"/>
      <c r="BX1041" s="191"/>
      <c r="BY1041" s="191"/>
      <c r="BZ1041" s="191"/>
      <c r="CA1041" s="191"/>
      <c r="CB1041" s="191"/>
      <c r="CC1041" s="191"/>
      <c r="CD1041" s="191"/>
      <c r="CE1041" s="191"/>
      <c r="CF1041" s="191"/>
      <c r="CG1041" s="191"/>
      <c r="CH1041" s="191"/>
      <c r="CI1041" s="191"/>
      <c r="CJ1041" s="191"/>
      <c r="CK1041" s="202">
        <f t="shared" si="16"/>
        <v>0</v>
      </c>
    </row>
    <row r="1042" spans="1:89" ht="22.5" hidden="1">
      <c r="A1042" s="158">
        <v>1660</v>
      </c>
      <c r="B1042" s="159" t="s">
        <v>4517</v>
      </c>
      <c r="C1042" s="158">
        <v>6</v>
      </c>
      <c r="D1042" s="161" t="s">
        <v>3992</v>
      </c>
      <c r="E1042" s="161"/>
      <c r="F1042" s="161"/>
      <c r="G1042" s="161"/>
      <c r="H1042" s="161"/>
      <c r="I1042" s="161"/>
      <c r="J1042" s="161"/>
      <c r="K1042" s="161"/>
      <c r="L1042" s="161"/>
      <c r="M1042" s="161"/>
      <c r="N1042" s="154"/>
      <c r="O1042" s="154"/>
      <c r="P1042" s="154"/>
      <c r="Q1042" s="197"/>
      <c r="R1042" s="191"/>
      <c r="S1042" s="191"/>
      <c r="T1042" s="191"/>
      <c r="U1042" s="191"/>
      <c r="V1042" s="191"/>
      <c r="W1042" s="191"/>
      <c r="X1042" s="191"/>
      <c r="Y1042" s="191"/>
      <c r="Z1042" s="191"/>
      <c r="AA1042" s="191"/>
      <c r="AB1042" s="191"/>
      <c r="AC1042" s="191"/>
      <c r="AD1042" s="191"/>
      <c r="AE1042" s="191"/>
      <c r="AF1042" s="191"/>
      <c r="AG1042" s="191"/>
      <c r="AH1042" s="191"/>
      <c r="AI1042" s="191"/>
      <c r="AJ1042" s="191"/>
      <c r="AK1042" s="191"/>
      <c r="AL1042" s="191"/>
      <c r="AM1042" s="191"/>
      <c r="AN1042" s="191"/>
      <c r="AO1042" s="191"/>
      <c r="AP1042" s="191"/>
      <c r="AQ1042" s="191"/>
      <c r="AR1042" s="191"/>
      <c r="AS1042" s="191"/>
      <c r="AT1042" s="191"/>
      <c r="AU1042" s="191"/>
      <c r="AV1042" s="191"/>
      <c r="AW1042" s="191"/>
      <c r="AX1042" s="191"/>
      <c r="AY1042" s="191"/>
      <c r="AZ1042" s="191"/>
      <c r="BA1042" s="191"/>
      <c r="BB1042" s="191"/>
      <c r="BC1042" s="191"/>
      <c r="BD1042" s="191"/>
      <c r="BE1042" s="191"/>
      <c r="BF1042" s="191"/>
      <c r="BG1042" s="191"/>
      <c r="BH1042" s="191"/>
      <c r="BI1042" s="191"/>
      <c r="BJ1042" s="191"/>
      <c r="BK1042" s="191"/>
      <c r="BL1042" s="191"/>
      <c r="BM1042" s="191"/>
      <c r="BN1042" s="191"/>
      <c r="BO1042" s="191"/>
      <c r="BP1042" s="191"/>
      <c r="BQ1042" s="191"/>
      <c r="BR1042" s="191"/>
      <c r="BS1042" s="191"/>
      <c r="BT1042" s="191"/>
      <c r="BU1042" s="191"/>
      <c r="BV1042" s="191"/>
      <c r="BW1042" s="191"/>
      <c r="BX1042" s="191"/>
      <c r="BY1042" s="191"/>
      <c r="BZ1042" s="191"/>
      <c r="CA1042" s="191"/>
      <c r="CB1042" s="191"/>
      <c r="CC1042" s="191"/>
      <c r="CD1042" s="191"/>
      <c r="CE1042" s="191"/>
      <c r="CF1042" s="191"/>
      <c r="CG1042" s="191"/>
      <c r="CH1042" s="191"/>
      <c r="CI1042" s="191"/>
      <c r="CJ1042" s="191"/>
      <c r="CK1042" s="202">
        <f t="shared" si="16"/>
        <v>0</v>
      </c>
    </row>
    <row r="1043" spans="1:89" ht="37.5" hidden="1" customHeight="1">
      <c r="A1043" s="158">
        <v>1661</v>
      </c>
      <c r="B1043" s="159" t="s">
        <v>4518</v>
      </c>
      <c r="C1043" s="158">
        <v>7</v>
      </c>
      <c r="D1043" s="161" t="s">
        <v>3992</v>
      </c>
      <c r="E1043" s="161"/>
      <c r="F1043" s="161"/>
      <c r="G1043" s="161"/>
      <c r="H1043" s="161"/>
      <c r="I1043" s="161"/>
      <c r="J1043" s="161"/>
      <c r="K1043" s="161"/>
      <c r="L1043" s="161"/>
      <c r="M1043" s="161"/>
      <c r="N1043" s="154"/>
      <c r="O1043" s="154"/>
      <c r="P1043" s="154"/>
      <c r="Q1043" s="197"/>
      <c r="R1043" s="191"/>
      <c r="S1043" s="191"/>
      <c r="T1043" s="191"/>
      <c r="U1043" s="191"/>
      <c r="V1043" s="191"/>
      <c r="W1043" s="191"/>
      <c r="X1043" s="191"/>
      <c r="Y1043" s="191"/>
      <c r="Z1043" s="191"/>
      <c r="AA1043" s="191"/>
      <c r="AB1043" s="191"/>
      <c r="AC1043" s="191"/>
      <c r="AD1043" s="191"/>
      <c r="AE1043" s="191"/>
      <c r="AF1043" s="191"/>
      <c r="AG1043" s="191"/>
      <c r="AH1043" s="191"/>
      <c r="AI1043" s="191"/>
      <c r="AJ1043" s="191"/>
      <c r="AK1043" s="191"/>
      <c r="AL1043" s="191"/>
      <c r="AM1043" s="191"/>
      <c r="AN1043" s="191"/>
      <c r="AO1043" s="191"/>
      <c r="AP1043" s="191"/>
      <c r="AQ1043" s="191"/>
      <c r="AR1043" s="191"/>
      <c r="AS1043" s="191"/>
      <c r="AT1043" s="191"/>
      <c r="AU1043" s="191"/>
      <c r="AV1043" s="191"/>
      <c r="AW1043" s="191"/>
      <c r="AX1043" s="191"/>
      <c r="AY1043" s="191"/>
      <c r="AZ1043" s="191"/>
      <c r="BA1043" s="191"/>
      <c r="BB1043" s="191"/>
      <c r="BC1043" s="191"/>
      <c r="BD1043" s="191"/>
      <c r="BE1043" s="191"/>
      <c r="BF1043" s="191"/>
      <c r="BG1043" s="191"/>
      <c r="BH1043" s="191"/>
      <c r="BI1043" s="191"/>
      <c r="BJ1043" s="191"/>
      <c r="BK1043" s="191"/>
      <c r="BL1043" s="191"/>
      <c r="BM1043" s="191"/>
      <c r="BN1043" s="191"/>
      <c r="BO1043" s="191"/>
      <c r="BP1043" s="191"/>
      <c r="BQ1043" s="191"/>
      <c r="BR1043" s="191"/>
      <c r="BS1043" s="191"/>
      <c r="BT1043" s="191"/>
      <c r="BU1043" s="191"/>
      <c r="BV1043" s="191"/>
      <c r="BW1043" s="191"/>
      <c r="BX1043" s="191"/>
      <c r="BY1043" s="191"/>
      <c r="BZ1043" s="191"/>
      <c r="CA1043" s="191"/>
      <c r="CB1043" s="191"/>
      <c r="CC1043" s="191"/>
      <c r="CD1043" s="191"/>
      <c r="CE1043" s="191"/>
      <c r="CF1043" s="191"/>
      <c r="CG1043" s="191"/>
      <c r="CH1043" s="191"/>
      <c r="CI1043" s="191"/>
      <c r="CJ1043" s="191"/>
      <c r="CK1043" s="202">
        <f t="shared" si="16"/>
        <v>0</v>
      </c>
    </row>
    <row r="1044" spans="1:89" ht="41.25" hidden="1" customHeight="1">
      <c r="A1044" s="158">
        <v>1662</v>
      </c>
      <c r="B1044" s="159" t="s">
        <v>4518</v>
      </c>
      <c r="C1044" s="158">
        <v>8</v>
      </c>
      <c r="D1044" s="161" t="s">
        <v>3992</v>
      </c>
      <c r="E1044" s="161"/>
      <c r="F1044" s="161"/>
      <c r="G1044" s="161"/>
      <c r="H1044" s="161"/>
      <c r="I1044" s="161"/>
      <c r="J1044" s="161"/>
      <c r="K1044" s="161"/>
      <c r="L1044" s="161"/>
      <c r="M1044" s="161"/>
      <c r="N1044" s="154"/>
      <c r="O1044" s="154"/>
      <c r="P1044" s="154"/>
      <c r="Q1044" s="197"/>
      <c r="R1044" s="191"/>
      <c r="S1044" s="191"/>
      <c r="T1044" s="191"/>
      <c r="U1044" s="191"/>
      <c r="V1044" s="191"/>
      <c r="W1044" s="191"/>
      <c r="X1044" s="191"/>
      <c r="Y1044" s="191"/>
      <c r="Z1044" s="191"/>
      <c r="AA1044" s="191"/>
      <c r="AB1044" s="191"/>
      <c r="AC1044" s="191"/>
      <c r="AD1044" s="191"/>
      <c r="AE1044" s="191"/>
      <c r="AF1044" s="191"/>
      <c r="AG1044" s="191"/>
      <c r="AH1044" s="191"/>
      <c r="AI1044" s="191"/>
      <c r="AJ1044" s="191"/>
      <c r="AK1044" s="191"/>
      <c r="AL1044" s="191"/>
      <c r="AM1044" s="191"/>
      <c r="AN1044" s="191"/>
      <c r="AO1044" s="191"/>
      <c r="AP1044" s="191"/>
      <c r="AQ1044" s="191"/>
      <c r="AR1044" s="191"/>
      <c r="AS1044" s="191"/>
      <c r="AT1044" s="191"/>
      <c r="AU1044" s="191"/>
      <c r="AV1044" s="191"/>
      <c r="AW1044" s="191"/>
      <c r="AX1044" s="191"/>
      <c r="AY1044" s="191"/>
      <c r="AZ1044" s="191"/>
      <c r="BA1044" s="191"/>
      <c r="BB1044" s="191"/>
      <c r="BC1044" s="191"/>
      <c r="BD1044" s="191"/>
      <c r="BE1044" s="191"/>
      <c r="BF1044" s="191"/>
      <c r="BG1044" s="191"/>
      <c r="BH1044" s="191"/>
      <c r="BI1044" s="191"/>
      <c r="BJ1044" s="191"/>
      <c r="BK1044" s="191"/>
      <c r="BL1044" s="191"/>
      <c r="BM1044" s="191"/>
      <c r="BN1044" s="191"/>
      <c r="BO1044" s="191"/>
      <c r="BP1044" s="191"/>
      <c r="BQ1044" s="191"/>
      <c r="BR1044" s="191"/>
      <c r="BS1044" s="191"/>
      <c r="BT1044" s="191"/>
      <c r="BU1044" s="191"/>
      <c r="BV1044" s="191"/>
      <c r="BW1044" s="191"/>
      <c r="BX1044" s="191"/>
      <c r="BY1044" s="191"/>
      <c r="BZ1044" s="191"/>
      <c r="CA1044" s="191"/>
      <c r="CB1044" s="191"/>
      <c r="CC1044" s="191"/>
      <c r="CD1044" s="191"/>
      <c r="CE1044" s="191"/>
      <c r="CF1044" s="191"/>
      <c r="CG1044" s="191"/>
      <c r="CH1044" s="191"/>
      <c r="CI1044" s="191"/>
      <c r="CJ1044" s="191"/>
      <c r="CK1044" s="202">
        <f t="shared" si="16"/>
        <v>0</v>
      </c>
    </row>
    <row r="1045" spans="1:89" ht="22.5" hidden="1">
      <c r="A1045" s="158">
        <v>1663</v>
      </c>
      <c r="B1045" s="159" t="s">
        <v>4414</v>
      </c>
      <c r="C1045" s="158">
        <v>9</v>
      </c>
      <c r="D1045" s="161" t="s">
        <v>3992</v>
      </c>
      <c r="E1045" s="161"/>
      <c r="F1045" s="161"/>
      <c r="G1045" s="161"/>
      <c r="H1045" s="161"/>
      <c r="I1045" s="161"/>
      <c r="J1045" s="161"/>
      <c r="K1045" s="161"/>
      <c r="L1045" s="161"/>
      <c r="M1045" s="161"/>
      <c r="N1045" s="154"/>
      <c r="O1045" s="154"/>
      <c r="P1045" s="154"/>
      <c r="Q1045" s="197"/>
      <c r="R1045" s="191"/>
      <c r="S1045" s="191"/>
      <c r="T1045" s="191"/>
      <c r="U1045" s="191"/>
      <c r="V1045" s="191"/>
      <c r="W1045" s="191"/>
      <c r="X1045" s="191"/>
      <c r="Y1045" s="191"/>
      <c r="Z1045" s="191"/>
      <c r="AA1045" s="191"/>
      <c r="AB1045" s="191"/>
      <c r="AC1045" s="191"/>
      <c r="AD1045" s="191"/>
      <c r="AE1045" s="191"/>
      <c r="AF1045" s="191"/>
      <c r="AG1045" s="191"/>
      <c r="AH1045" s="191"/>
      <c r="AI1045" s="191"/>
      <c r="AJ1045" s="191"/>
      <c r="AK1045" s="191"/>
      <c r="AL1045" s="191"/>
      <c r="AM1045" s="191"/>
      <c r="AN1045" s="191"/>
      <c r="AO1045" s="191"/>
      <c r="AP1045" s="191"/>
      <c r="AQ1045" s="191"/>
      <c r="AR1045" s="191"/>
      <c r="AS1045" s="191"/>
      <c r="AT1045" s="191"/>
      <c r="AU1045" s="191"/>
      <c r="AV1045" s="191"/>
      <c r="AW1045" s="191"/>
      <c r="AX1045" s="191"/>
      <c r="AY1045" s="191"/>
      <c r="AZ1045" s="191"/>
      <c r="BA1045" s="191"/>
      <c r="BB1045" s="191"/>
      <c r="BC1045" s="191"/>
      <c r="BD1045" s="191"/>
      <c r="BE1045" s="191"/>
      <c r="BF1045" s="191"/>
      <c r="BG1045" s="191"/>
      <c r="BH1045" s="191"/>
      <c r="BI1045" s="191"/>
      <c r="BJ1045" s="191"/>
      <c r="BK1045" s="191"/>
      <c r="BL1045" s="191"/>
      <c r="BM1045" s="191"/>
      <c r="BN1045" s="191"/>
      <c r="BO1045" s="191"/>
      <c r="BP1045" s="191"/>
      <c r="BQ1045" s="191"/>
      <c r="BR1045" s="191"/>
      <c r="BS1045" s="191"/>
      <c r="BT1045" s="191"/>
      <c r="BU1045" s="191"/>
      <c r="BV1045" s="191"/>
      <c r="BW1045" s="191"/>
      <c r="BX1045" s="191"/>
      <c r="BY1045" s="191"/>
      <c r="BZ1045" s="191"/>
      <c r="CA1045" s="191"/>
      <c r="CB1045" s="191"/>
      <c r="CC1045" s="191"/>
      <c r="CD1045" s="191"/>
      <c r="CE1045" s="191"/>
      <c r="CF1045" s="191"/>
      <c r="CG1045" s="191"/>
      <c r="CH1045" s="191"/>
      <c r="CI1045" s="191"/>
      <c r="CJ1045" s="191"/>
      <c r="CK1045" s="202">
        <f t="shared" si="16"/>
        <v>0</v>
      </c>
    </row>
    <row r="1046" spans="1:89" ht="22.5" hidden="1">
      <c r="A1046" s="158">
        <v>1675</v>
      </c>
      <c r="B1046" s="159" t="s">
        <v>4419</v>
      </c>
      <c r="C1046" s="158">
        <v>6</v>
      </c>
      <c r="D1046" s="161" t="s">
        <v>3992</v>
      </c>
      <c r="E1046" s="161"/>
      <c r="F1046" s="161"/>
      <c r="G1046" s="161"/>
      <c r="H1046" s="161"/>
      <c r="I1046" s="161"/>
      <c r="J1046" s="161"/>
      <c r="K1046" s="161"/>
      <c r="L1046" s="161"/>
      <c r="M1046" s="161"/>
      <c r="N1046" s="154"/>
      <c r="O1046" s="154"/>
      <c r="P1046" s="154"/>
      <c r="Q1046" s="197"/>
      <c r="R1046" s="191"/>
      <c r="S1046" s="191"/>
      <c r="T1046" s="191"/>
      <c r="U1046" s="191"/>
      <c r="V1046" s="191"/>
      <c r="W1046" s="191"/>
      <c r="X1046" s="191"/>
      <c r="Y1046" s="191"/>
      <c r="Z1046" s="191"/>
      <c r="AA1046" s="191"/>
      <c r="AB1046" s="191"/>
      <c r="AC1046" s="191"/>
      <c r="AD1046" s="191"/>
      <c r="AE1046" s="191"/>
      <c r="AF1046" s="191"/>
      <c r="AG1046" s="191"/>
      <c r="AH1046" s="191"/>
      <c r="AI1046" s="191"/>
      <c r="AJ1046" s="191"/>
      <c r="AK1046" s="191"/>
      <c r="AL1046" s="191"/>
      <c r="AM1046" s="191"/>
      <c r="AN1046" s="191"/>
      <c r="AO1046" s="191"/>
      <c r="AP1046" s="191"/>
      <c r="AQ1046" s="191"/>
      <c r="AR1046" s="191"/>
      <c r="AS1046" s="191"/>
      <c r="AT1046" s="191"/>
      <c r="AU1046" s="191"/>
      <c r="AV1046" s="191"/>
      <c r="AW1046" s="191"/>
      <c r="AX1046" s="191"/>
      <c r="AY1046" s="191"/>
      <c r="AZ1046" s="191"/>
      <c r="BA1046" s="191"/>
      <c r="BB1046" s="191"/>
      <c r="BC1046" s="191"/>
      <c r="BD1046" s="191"/>
      <c r="BE1046" s="191"/>
      <c r="BF1046" s="191"/>
      <c r="BG1046" s="191"/>
      <c r="BH1046" s="191"/>
      <c r="BI1046" s="191"/>
      <c r="BJ1046" s="191"/>
      <c r="BK1046" s="191"/>
      <c r="BL1046" s="191"/>
      <c r="BM1046" s="191"/>
      <c r="BN1046" s="191"/>
      <c r="BO1046" s="191"/>
      <c r="BP1046" s="191"/>
      <c r="BQ1046" s="191"/>
      <c r="BR1046" s="191"/>
      <c r="BS1046" s="191"/>
      <c r="BT1046" s="191"/>
      <c r="BU1046" s="191"/>
      <c r="BV1046" s="191"/>
      <c r="BW1046" s="191"/>
      <c r="BX1046" s="191"/>
      <c r="BY1046" s="191"/>
      <c r="BZ1046" s="191"/>
      <c r="CA1046" s="191"/>
      <c r="CB1046" s="191"/>
      <c r="CC1046" s="191"/>
      <c r="CD1046" s="191"/>
      <c r="CE1046" s="191"/>
      <c r="CF1046" s="191"/>
      <c r="CG1046" s="191"/>
      <c r="CH1046" s="191"/>
      <c r="CI1046" s="191"/>
      <c r="CJ1046" s="191"/>
      <c r="CK1046" s="202">
        <f t="shared" si="16"/>
        <v>0</v>
      </c>
    </row>
    <row r="1047" spans="1:89" ht="22.5" hidden="1">
      <c r="A1047" s="158">
        <v>1676</v>
      </c>
      <c r="B1047" s="159" t="s">
        <v>4419</v>
      </c>
      <c r="C1047" s="158">
        <v>7</v>
      </c>
      <c r="D1047" s="161" t="s">
        <v>3992</v>
      </c>
      <c r="E1047" s="161"/>
      <c r="F1047" s="161"/>
      <c r="G1047" s="161"/>
      <c r="H1047" s="161"/>
      <c r="I1047" s="161"/>
      <c r="J1047" s="161"/>
      <c r="K1047" s="161"/>
      <c r="L1047" s="161"/>
      <c r="M1047" s="161"/>
      <c r="N1047" s="154"/>
      <c r="O1047" s="154"/>
      <c r="P1047" s="154"/>
      <c r="Q1047" s="197"/>
      <c r="R1047" s="191"/>
      <c r="S1047" s="191"/>
      <c r="T1047" s="191"/>
      <c r="U1047" s="191"/>
      <c r="V1047" s="191"/>
      <c r="W1047" s="191"/>
      <c r="X1047" s="191"/>
      <c r="Y1047" s="191"/>
      <c r="Z1047" s="191"/>
      <c r="AA1047" s="191"/>
      <c r="AB1047" s="191"/>
      <c r="AC1047" s="191"/>
      <c r="AD1047" s="191"/>
      <c r="AE1047" s="191"/>
      <c r="AF1047" s="191"/>
      <c r="AG1047" s="191"/>
      <c r="AH1047" s="191"/>
      <c r="AI1047" s="191"/>
      <c r="AJ1047" s="191"/>
      <c r="AK1047" s="191"/>
      <c r="AL1047" s="191"/>
      <c r="AM1047" s="191"/>
      <c r="AN1047" s="191"/>
      <c r="AO1047" s="191"/>
      <c r="AP1047" s="191"/>
      <c r="AQ1047" s="191"/>
      <c r="AR1047" s="191"/>
      <c r="AS1047" s="191"/>
      <c r="AT1047" s="191"/>
      <c r="AU1047" s="191"/>
      <c r="AV1047" s="191"/>
      <c r="AW1047" s="191"/>
      <c r="AX1047" s="191"/>
      <c r="AY1047" s="191"/>
      <c r="AZ1047" s="191"/>
      <c r="BA1047" s="191"/>
      <c r="BB1047" s="191"/>
      <c r="BC1047" s="191"/>
      <c r="BD1047" s="191"/>
      <c r="BE1047" s="191"/>
      <c r="BF1047" s="191"/>
      <c r="BG1047" s="191"/>
      <c r="BH1047" s="191"/>
      <c r="BI1047" s="191"/>
      <c r="BJ1047" s="191"/>
      <c r="BK1047" s="191"/>
      <c r="BL1047" s="191"/>
      <c r="BM1047" s="191"/>
      <c r="BN1047" s="191"/>
      <c r="BO1047" s="191"/>
      <c r="BP1047" s="191"/>
      <c r="BQ1047" s="191"/>
      <c r="BR1047" s="191"/>
      <c r="BS1047" s="191"/>
      <c r="BT1047" s="191"/>
      <c r="BU1047" s="191"/>
      <c r="BV1047" s="191"/>
      <c r="BW1047" s="191"/>
      <c r="BX1047" s="191"/>
      <c r="BY1047" s="191"/>
      <c r="BZ1047" s="191"/>
      <c r="CA1047" s="191"/>
      <c r="CB1047" s="191"/>
      <c r="CC1047" s="191"/>
      <c r="CD1047" s="191"/>
      <c r="CE1047" s="191"/>
      <c r="CF1047" s="191"/>
      <c r="CG1047" s="191"/>
      <c r="CH1047" s="191"/>
      <c r="CI1047" s="191"/>
      <c r="CJ1047" s="191"/>
      <c r="CK1047" s="202">
        <f t="shared" si="16"/>
        <v>0</v>
      </c>
    </row>
    <row r="1048" spans="1:89" ht="22.5" hidden="1">
      <c r="A1048" s="158">
        <v>1677</v>
      </c>
      <c r="B1048" s="159" t="s">
        <v>4419</v>
      </c>
      <c r="C1048" s="158">
        <v>8</v>
      </c>
      <c r="D1048" s="161" t="s">
        <v>3992</v>
      </c>
      <c r="E1048" s="161"/>
      <c r="F1048" s="161"/>
      <c r="G1048" s="161"/>
      <c r="H1048" s="161"/>
      <c r="I1048" s="161"/>
      <c r="J1048" s="161"/>
      <c r="K1048" s="161"/>
      <c r="L1048" s="161"/>
      <c r="M1048" s="161"/>
      <c r="N1048" s="154"/>
      <c r="O1048" s="154"/>
      <c r="P1048" s="154"/>
      <c r="Q1048" s="197"/>
      <c r="R1048" s="191"/>
      <c r="S1048" s="191"/>
      <c r="T1048" s="191"/>
      <c r="U1048" s="191"/>
      <c r="V1048" s="191"/>
      <c r="W1048" s="191"/>
      <c r="X1048" s="191"/>
      <c r="Y1048" s="191"/>
      <c r="Z1048" s="191"/>
      <c r="AA1048" s="191"/>
      <c r="AB1048" s="191"/>
      <c r="AC1048" s="191"/>
      <c r="AD1048" s="191"/>
      <c r="AE1048" s="191"/>
      <c r="AF1048" s="191"/>
      <c r="AG1048" s="191"/>
      <c r="AH1048" s="191"/>
      <c r="AI1048" s="191"/>
      <c r="AJ1048" s="191"/>
      <c r="AK1048" s="191"/>
      <c r="AL1048" s="191"/>
      <c r="AM1048" s="191"/>
      <c r="AN1048" s="191"/>
      <c r="AO1048" s="191"/>
      <c r="AP1048" s="191"/>
      <c r="AQ1048" s="191"/>
      <c r="AR1048" s="191"/>
      <c r="AS1048" s="191"/>
      <c r="AT1048" s="191"/>
      <c r="AU1048" s="191"/>
      <c r="AV1048" s="191"/>
      <c r="AW1048" s="191"/>
      <c r="AX1048" s="191"/>
      <c r="AY1048" s="191"/>
      <c r="AZ1048" s="191"/>
      <c r="BA1048" s="191"/>
      <c r="BB1048" s="191"/>
      <c r="BC1048" s="191"/>
      <c r="BD1048" s="191"/>
      <c r="BE1048" s="191"/>
      <c r="BF1048" s="191"/>
      <c r="BG1048" s="191"/>
      <c r="BH1048" s="191"/>
      <c r="BI1048" s="191"/>
      <c r="BJ1048" s="191"/>
      <c r="BK1048" s="191"/>
      <c r="BL1048" s="191"/>
      <c r="BM1048" s="191"/>
      <c r="BN1048" s="191"/>
      <c r="BO1048" s="191"/>
      <c r="BP1048" s="191"/>
      <c r="BQ1048" s="191"/>
      <c r="BR1048" s="191"/>
      <c r="BS1048" s="191"/>
      <c r="BT1048" s="191"/>
      <c r="BU1048" s="191"/>
      <c r="BV1048" s="191"/>
      <c r="BW1048" s="191"/>
      <c r="BX1048" s="191"/>
      <c r="BY1048" s="191"/>
      <c r="BZ1048" s="191"/>
      <c r="CA1048" s="191"/>
      <c r="CB1048" s="191"/>
      <c r="CC1048" s="191"/>
      <c r="CD1048" s="191"/>
      <c r="CE1048" s="191"/>
      <c r="CF1048" s="191"/>
      <c r="CG1048" s="191"/>
      <c r="CH1048" s="191"/>
      <c r="CI1048" s="191"/>
      <c r="CJ1048" s="191"/>
      <c r="CK1048" s="202">
        <f t="shared" si="16"/>
        <v>0</v>
      </c>
    </row>
    <row r="1049" spans="1:89" ht="22.5" hidden="1">
      <c r="A1049" s="158">
        <v>1678</v>
      </c>
      <c r="B1049" s="159" t="s">
        <v>4420</v>
      </c>
      <c r="C1049" s="158">
        <v>9</v>
      </c>
      <c r="D1049" s="161" t="s">
        <v>3992</v>
      </c>
      <c r="E1049" s="161"/>
      <c r="F1049" s="161"/>
      <c r="G1049" s="161"/>
      <c r="H1049" s="161"/>
      <c r="I1049" s="161"/>
      <c r="J1049" s="161"/>
      <c r="K1049" s="161"/>
      <c r="L1049" s="161"/>
      <c r="M1049" s="161"/>
      <c r="N1049" s="154"/>
      <c r="O1049" s="154"/>
      <c r="P1049" s="154"/>
      <c r="Q1049" s="197"/>
      <c r="R1049" s="191"/>
      <c r="S1049" s="191"/>
      <c r="T1049" s="191"/>
      <c r="U1049" s="191"/>
      <c r="V1049" s="191"/>
      <c r="W1049" s="191"/>
      <c r="X1049" s="191"/>
      <c r="Y1049" s="191"/>
      <c r="Z1049" s="191"/>
      <c r="AA1049" s="191"/>
      <c r="AB1049" s="191"/>
      <c r="AC1049" s="191"/>
      <c r="AD1049" s="191"/>
      <c r="AE1049" s="191"/>
      <c r="AF1049" s="191"/>
      <c r="AG1049" s="191"/>
      <c r="AH1049" s="191"/>
      <c r="AI1049" s="191"/>
      <c r="AJ1049" s="191"/>
      <c r="AK1049" s="191"/>
      <c r="AL1049" s="191"/>
      <c r="AM1049" s="191"/>
      <c r="AN1049" s="191"/>
      <c r="AO1049" s="191"/>
      <c r="AP1049" s="191"/>
      <c r="AQ1049" s="191"/>
      <c r="AR1049" s="191"/>
      <c r="AS1049" s="191"/>
      <c r="AT1049" s="191"/>
      <c r="AU1049" s="191"/>
      <c r="AV1049" s="191"/>
      <c r="AW1049" s="191"/>
      <c r="AX1049" s="191"/>
      <c r="AY1049" s="191"/>
      <c r="AZ1049" s="191"/>
      <c r="BA1049" s="191"/>
      <c r="BB1049" s="191"/>
      <c r="BC1049" s="191"/>
      <c r="BD1049" s="191"/>
      <c r="BE1049" s="191"/>
      <c r="BF1049" s="191"/>
      <c r="BG1049" s="191"/>
      <c r="BH1049" s="191"/>
      <c r="BI1049" s="191"/>
      <c r="BJ1049" s="191"/>
      <c r="BK1049" s="191"/>
      <c r="BL1049" s="191"/>
      <c r="BM1049" s="191"/>
      <c r="BN1049" s="191"/>
      <c r="BO1049" s="191"/>
      <c r="BP1049" s="191"/>
      <c r="BQ1049" s="191"/>
      <c r="BR1049" s="191"/>
      <c r="BS1049" s="191"/>
      <c r="BT1049" s="191"/>
      <c r="BU1049" s="191"/>
      <c r="BV1049" s="191"/>
      <c r="BW1049" s="191"/>
      <c r="BX1049" s="191"/>
      <c r="BY1049" s="191"/>
      <c r="BZ1049" s="191"/>
      <c r="CA1049" s="191"/>
      <c r="CB1049" s="191"/>
      <c r="CC1049" s="191"/>
      <c r="CD1049" s="191"/>
      <c r="CE1049" s="191"/>
      <c r="CF1049" s="191"/>
      <c r="CG1049" s="191"/>
      <c r="CH1049" s="191"/>
      <c r="CI1049" s="191"/>
      <c r="CJ1049" s="191"/>
      <c r="CK1049" s="202">
        <f t="shared" si="16"/>
        <v>0</v>
      </c>
    </row>
    <row r="1050" spans="1:89" hidden="1">
      <c r="A1050" s="158">
        <v>1688</v>
      </c>
      <c r="B1050" s="159" t="s">
        <v>4519</v>
      </c>
      <c r="C1050" s="158">
        <v>6</v>
      </c>
      <c r="D1050" s="161" t="s">
        <v>3992</v>
      </c>
      <c r="E1050" s="161"/>
      <c r="F1050" s="161"/>
      <c r="G1050" s="161"/>
      <c r="H1050" s="161"/>
      <c r="I1050" s="161"/>
      <c r="J1050" s="161"/>
      <c r="K1050" s="161"/>
      <c r="L1050" s="161"/>
      <c r="M1050" s="161"/>
      <c r="N1050" s="154"/>
      <c r="O1050" s="154"/>
      <c r="P1050" s="154"/>
      <c r="Q1050" s="197"/>
      <c r="R1050" s="191"/>
      <c r="S1050" s="191"/>
      <c r="T1050" s="191"/>
      <c r="U1050" s="191"/>
      <c r="V1050" s="191"/>
      <c r="W1050" s="191"/>
      <c r="X1050" s="191"/>
      <c r="Y1050" s="191"/>
      <c r="Z1050" s="191"/>
      <c r="AA1050" s="191"/>
      <c r="AB1050" s="191"/>
      <c r="AC1050" s="191"/>
      <c r="AD1050" s="191"/>
      <c r="AE1050" s="191"/>
      <c r="AF1050" s="191"/>
      <c r="AG1050" s="191"/>
      <c r="AH1050" s="191"/>
      <c r="AI1050" s="191"/>
      <c r="AJ1050" s="191"/>
      <c r="AK1050" s="191"/>
      <c r="AL1050" s="191"/>
      <c r="AM1050" s="191"/>
      <c r="AN1050" s="191"/>
      <c r="AO1050" s="191"/>
      <c r="AP1050" s="191"/>
      <c r="AQ1050" s="191"/>
      <c r="AR1050" s="191"/>
      <c r="AS1050" s="191"/>
      <c r="AT1050" s="191"/>
      <c r="AU1050" s="191"/>
      <c r="AV1050" s="191"/>
      <c r="AW1050" s="191"/>
      <c r="AX1050" s="191"/>
      <c r="AY1050" s="191"/>
      <c r="AZ1050" s="191"/>
      <c r="BA1050" s="191"/>
      <c r="BB1050" s="191"/>
      <c r="BC1050" s="191"/>
      <c r="BD1050" s="191"/>
      <c r="BE1050" s="191"/>
      <c r="BF1050" s="191"/>
      <c r="BG1050" s="191"/>
      <c r="BH1050" s="191"/>
      <c r="BI1050" s="191"/>
      <c r="BJ1050" s="191"/>
      <c r="BK1050" s="191"/>
      <c r="BL1050" s="191"/>
      <c r="BM1050" s="191"/>
      <c r="BN1050" s="191"/>
      <c r="BO1050" s="191"/>
      <c r="BP1050" s="191"/>
      <c r="BQ1050" s="191"/>
      <c r="BR1050" s="191"/>
      <c r="BS1050" s="191"/>
      <c r="BT1050" s="191"/>
      <c r="BU1050" s="191"/>
      <c r="BV1050" s="191"/>
      <c r="BW1050" s="191"/>
      <c r="BX1050" s="191"/>
      <c r="BY1050" s="191"/>
      <c r="BZ1050" s="191"/>
      <c r="CA1050" s="191"/>
      <c r="CB1050" s="191"/>
      <c r="CC1050" s="191"/>
      <c r="CD1050" s="191"/>
      <c r="CE1050" s="191"/>
      <c r="CF1050" s="191"/>
      <c r="CG1050" s="191"/>
      <c r="CH1050" s="191"/>
      <c r="CI1050" s="191"/>
      <c r="CJ1050" s="191"/>
      <c r="CK1050" s="202">
        <f t="shared" si="16"/>
        <v>0</v>
      </c>
    </row>
    <row r="1051" spans="1:89" hidden="1">
      <c r="A1051" s="158">
        <v>1689</v>
      </c>
      <c r="B1051" s="159" t="s">
        <v>4519</v>
      </c>
      <c r="C1051" s="158">
        <v>7</v>
      </c>
      <c r="D1051" s="161" t="s">
        <v>3992</v>
      </c>
      <c r="E1051" s="161"/>
      <c r="F1051" s="161"/>
      <c r="G1051" s="161"/>
      <c r="H1051" s="161"/>
      <c r="I1051" s="161"/>
      <c r="J1051" s="161"/>
      <c r="K1051" s="161"/>
      <c r="L1051" s="161"/>
      <c r="M1051" s="161"/>
      <c r="N1051" s="154"/>
      <c r="O1051" s="154"/>
      <c r="P1051" s="154"/>
      <c r="Q1051" s="197"/>
      <c r="R1051" s="191"/>
      <c r="S1051" s="191"/>
      <c r="T1051" s="191"/>
      <c r="U1051" s="191"/>
      <c r="V1051" s="191"/>
      <c r="W1051" s="191"/>
      <c r="X1051" s="191"/>
      <c r="Y1051" s="191"/>
      <c r="Z1051" s="191"/>
      <c r="AA1051" s="191"/>
      <c r="AB1051" s="191"/>
      <c r="AC1051" s="191"/>
      <c r="AD1051" s="191"/>
      <c r="AE1051" s="191"/>
      <c r="AF1051" s="191"/>
      <c r="AG1051" s="191"/>
      <c r="AH1051" s="191"/>
      <c r="AI1051" s="191"/>
      <c r="AJ1051" s="191"/>
      <c r="AK1051" s="191"/>
      <c r="AL1051" s="191"/>
      <c r="AM1051" s="191"/>
      <c r="AN1051" s="191"/>
      <c r="AO1051" s="191"/>
      <c r="AP1051" s="191"/>
      <c r="AQ1051" s="191"/>
      <c r="AR1051" s="191"/>
      <c r="AS1051" s="191"/>
      <c r="AT1051" s="191"/>
      <c r="AU1051" s="191"/>
      <c r="AV1051" s="191"/>
      <c r="AW1051" s="191"/>
      <c r="AX1051" s="191"/>
      <c r="AY1051" s="191"/>
      <c r="AZ1051" s="191"/>
      <c r="BA1051" s="191"/>
      <c r="BB1051" s="191"/>
      <c r="BC1051" s="191"/>
      <c r="BD1051" s="191"/>
      <c r="BE1051" s="191"/>
      <c r="BF1051" s="191"/>
      <c r="BG1051" s="191"/>
      <c r="BH1051" s="191"/>
      <c r="BI1051" s="191"/>
      <c r="BJ1051" s="191"/>
      <c r="BK1051" s="191"/>
      <c r="BL1051" s="191"/>
      <c r="BM1051" s="191"/>
      <c r="BN1051" s="191"/>
      <c r="BO1051" s="191"/>
      <c r="BP1051" s="191"/>
      <c r="BQ1051" s="191"/>
      <c r="BR1051" s="191"/>
      <c r="BS1051" s="191"/>
      <c r="BT1051" s="191"/>
      <c r="BU1051" s="191"/>
      <c r="BV1051" s="191"/>
      <c r="BW1051" s="191"/>
      <c r="BX1051" s="191"/>
      <c r="BY1051" s="191"/>
      <c r="BZ1051" s="191"/>
      <c r="CA1051" s="191"/>
      <c r="CB1051" s="191"/>
      <c r="CC1051" s="191"/>
      <c r="CD1051" s="191"/>
      <c r="CE1051" s="191"/>
      <c r="CF1051" s="191"/>
      <c r="CG1051" s="191"/>
      <c r="CH1051" s="191"/>
      <c r="CI1051" s="191"/>
      <c r="CJ1051" s="191"/>
      <c r="CK1051" s="202">
        <f t="shared" si="16"/>
        <v>0</v>
      </c>
    </row>
    <row r="1052" spans="1:89" hidden="1">
      <c r="A1052" s="158">
        <v>1690</v>
      </c>
      <c r="B1052" s="159" t="s">
        <v>4519</v>
      </c>
      <c r="C1052" s="158">
        <v>8</v>
      </c>
      <c r="D1052" s="161" t="s">
        <v>3992</v>
      </c>
      <c r="E1052" s="161"/>
      <c r="F1052" s="161"/>
      <c r="G1052" s="161"/>
      <c r="H1052" s="161"/>
      <c r="I1052" s="161"/>
      <c r="J1052" s="161"/>
      <c r="K1052" s="161"/>
      <c r="L1052" s="161"/>
      <c r="M1052" s="161"/>
      <c r="N1052" s="154"/>
      <c r="O1052" s="154"/>
      <c r="P1052" s="154"/>
      <c r="Q1052" s="197"/>
      <c r="R1052" s="191"/>
      <c r="S1052" s="191"/>
      <c r="T1052" s="191"/>
      <c r="U1052" s="191"/>
      <c r="V1052" s="191"/>
      <c r="W1052" s="191"/>
      <c r="X1052" s="191"/>
      <c r="Y1052" s="191"/>
      <c r="Z1052" s="191"/>
      <c r="AA1052" s="191"/>
      <c r="AB1052" s="191"/>
      <c r="AC1052" s="191"/>
      <c r="AD1052" s="191"/>
      <c r="AE1052" s="191"/>
      <c r="AF1052" s="191"/>
      <c r="AG1052" s="191"/>
      <c r="AH1052" s="191"/>
      <c r="AI1052" s="191"/>
      <c r="AJ1052" s="191"/>
      <c r="AK1052" s="191"/>
      <c r="AL1052" s="191"/>
      <c r="AM1052" s="191"/>
      <c r="AN1052" s="191"/>
      <c r="AO1052" s="191"/>
      <c r="AP1052" s="191"/>
      <c r="AQ1052" s="191"/>
      <c r="AR1052" s="191"/>
      <c r="AS1052" s="191"/>
      <c r="AT1052" s="191"/>
      <c r="AU1052" s="191"/>
      <c r="AV1052" s="191"/>
      <c r="AW1052" s="191"/>
      <c r="AX1052" s="191"/>
      <c r="AY1052" s="191"/>
      <c r="AZ1052" s="191"/>
      <c r="BA1052" s="191"/>
      <c r="BB1052" s="191"/>
      <c r="BC1052" s="191"/>
      <c r="BD1052" s="191"/>
      <c r="BE1052" s="191"/>
      <c r="BF1052" s="191"/>
      <c r="BG1052" s="191"/>
      <c r="BH1052" s="191"/>
      <c r="BI1052" s="191"/>
      <c r="BJ1052" s="191"/>
      <c r="BK1052" s="191"/>
      <c r="BL1052" s="191"/>
      <c r="BM1052" s="191"/>
      <c r="BN1052" s="191"/>
      <c r="BO1052" s="191"/>
      <c r="BP1052" s="191"/>
      <c r="BQ1052" s="191"/>
      <c r="BR1052" s="191"/>
      <c r="BS1052" s="191"/>
      <c r="BT1052" s="191"/>
      <c r="BU1052" s="191"/>
      <c r="BV1052" s="191"/>
      <c r="BW1052" s="191"/>
      <c r="BX1052" s="191"/>
      <c r="BY1052" s="191"/>
      <c r="BZ1052" s="191"/>
      <c r="CA1052" s="191"/>
      <c r="CB1052" s="191"/>
      <c r="CC1052" s="191"/>
      <c r="CD1052" s="191"/>
      <c r="CE1052" s="191"/>
      <c r="CF1052" s="191"/>
      <c r="CG1052" s="191"/>
      <c r="CH1052" s="191"/>
      <c r="CI1052" s="191"/>
      <c r="CJ1052" s="191"/>
      <c r="CK1052" s="202">
        <f t="shared" si="16"/>
        <v>0</v>
      </c>
    </row>
    <row r="1053" spans="1:89" hidden="1">
      <c r="A1053" s="158">
        <v>1691</v>
      </c>
      <c r="B1053" s="159" t="s">
        <v>4519</v>
      </c>
      <c r="C1053" s="158">
        <v>9</v>
      </c>
      <c r="D1053" s="161" t="s">
        <v>3992</v>
      </c>
      <c r="E1053" s="161"/>
      <c r="F1053" s="161"/>
      <c r="G1053" s="161"/>
      <c r="H1053" s="161"/>
      <c r="I1053" s="161"/>
      <c r="J1053" s="161"/>
      <c r="K1053" s="161"/>
      <c r="L1053" s="161"/>
      <c r="M1053" s="161"/>
      <c r="N1053" s="154"/>
      <c r="O1053" s="154"/>
      <c r="P1053" s="154"/>
      <c r="Q1053" s="197"/>
      <c r="R1053" s="191"/>
      <c r="S1053" s="191"/>
      <c r="T1053" s="191"/>
      <c r="U1053" s="191"/>
      <c r="V1053" s="191"/>
      <c r="W1053" s="191"/>
      <c r="X1053" s="191"/>
      <c r="Y1053" s="191"/>
      <c r="Z1053" s="191"/>
      <c r="AA1053" s="191"/>
      <c r="AB1053" s="191"/>
      <c r="AC1053" s="191"/>
      <c r="AD1053" s="191"/>
      <c r="AE1053" s="191"/>
      <c r="AF1053" s="191"/>
      <c r="AG1053" s="191"/>
      <c r="AH1053" s="191"/>
      <c r="AI1053" s="191"/>
      <c r="AJ1053" s="191"/>
      <c r="AK1053" s="191"/>
      <c r="AL1053" s="191"/>
      <c r="AM1053" s="191"/>
      <c r="AN1053" s="191"/>
      <c r="AO1053" s="191"/>
      <c r="AP1053" s="191"/>
      <c r="AQ1053" s="191"/>
      <c r="AR1053" s="191"/>
      <c r="AS1053" s="191"/>
      <c r="AT1053" s="191"/>
      <c r="AU1053" s="191"/>
      <c r="AV1053" s="191"/>
      <c r="AW1053" s="191"/>
      <c r="AX1053" s="191"/>
      <c r="AY1053" s="191"/>
      <c r="AZ1053" s="191"/>
      <c r="BA1053" s="191"/>
      <c r="BB1053" s="191"/>
      <c r="BC1053" s="191"/>
      <c r="BD1053" s="191"/>
      <c r="BE1053" s="191"/>
      <c r="BF1053" s="191"/>
      <c r="BG1053" s="191"/>
      <c r="BH1053" s="191"/>
      <c r="BI1053" s="191"/>
      <c r="BJ1053" s="191"/>
      <c r="BK1053" s="191"/>
      <c r="BL1053" s="191"/>
      <c r="BM1053" s="191"/>
      <c r="BN1053" s="191"/>
      <c r="BO1053" s="191"/>
      <c r="BP1053" s="191"/>
      <c r="BQ1053" s="191"/>
      <c r="BR1053" s="191"/>
      <c r="BS1053" s="191"/>
      <c r="BT1053" s="191"/>
      <c r="BU1053" s="191"/>
      <c r="BV1053" s="191"/>
      <c r="BW1053" s="191"/>
      <c r="BX1053" s="191"/>
      <c r="BY1053" s="191"/>
      <c r="BZ1053" s="191"/>
      <c r="CA1053" s="191"/>
      <c r="CB1053" s="191"/>
      <c r="CC1053" s="191"/>
      <c r="CD1053" s="191"/>
      <c r="CE1053" s="191"/>
      <c r="CF1053" s="191"/>
      <c r="CG1053" s="191"/>
      <c r="CH1053" s="191"/>
      <c r="CI1053" s="191"/>
      <c r="CJ1053" s="191"/>
      <c r="CK1053" s="202">
        <f t="shared" si="16"/>
        <v>0</v>
      </c>
    </row>
    <row r="1054" spans="1:89" hidden="1">
      <c r="A1054" s="158">
        <v>1720</v>
      </c>
      <c r="B1054" s="159" t="s">
        <v>4421</v>
      </c>
      <c r="C1054" s="158">
        <v>6</v>
      </c>
      <c r="D1054" s="161" t="s">
        <v>3992</v>
      </c>
      <c r="E1054" s="161"/>
      <c r="F1054" s="161"/>
      <c r="G1054" s="161"/>
      <c r="H1054" s="161"/>
      <c r="I1054" s="161"/>
      <c r="J1054" s="161"/>
      <c r="K1054" s="161"/>
      <c r="L1054" s="161"/>
      <c r="M1054" s="161"/>
      <c r="N1054" s="154"/>
      <c r="O1054" s="154"/>
      <c r="P1054" s="154"/>
      <c r="Q1054" s="197"/>
      <c r="R1054" s="191"/>
      <c r="S1054" s="191"/>
      <c r="T1054" s="191"/>
      <c r="U1054" s="191"/>
      <c r="V1054" s="191"/>
      <c r="W1054" s="191"/>
      <c r="X1054" s="191"/>
      <c r="Y1054" s="191"/>
      <c r="Z1054" s="191"/>
      <c r="AA1054" s="191"/>
      <c r="AB1054" s="191"/>
      <c r="AC1054" s="191"/>
      <c r="AD1054" s="191"/>
      <c r="AE1054" s="191"/>
      <c r="AF1054" s="191"/>
      <c r="AG1054" s="191"/>
      <c r="AH1054" s="191"/>
      <c r="AI1054" s="191"/>
      <c r="AJ1054" s="191"/>
      <c r="AK1054" s="191"/>
      <c r="AL1054" s="191"/>
      <c r="AM1054" s="191"/>
      <c r="AN1054" s="191"/>
      <c r="AO1054" s="191"/>
      <c r="AP1054" s="191"/>
      <c r="AQ1054" s="191"/>
      <c r="AR1054" s="191"/>
      <c r="AS1054" s="191"/>
      <c r="AT1054" s="191"/>
      <c r="AU1054" s="191"/>
      <c r="AV1054" s="191"/>
      <c r="AW1054" s="191"/>
      <c r="AX1054" s="191"/>
      <c r="AY1054" s="191"/>
      <c r="AZ1054" s="191"/>
      <c r="BA1054" s="191"/>
      <c r="BB1054" s="191"/>
      <c r="BC1054" s="191"/>
      <c r="BD1054" s="191"/>
      <c r="BE1054" s="191"/>
      <c r="BF1054" s="191"/>
      <c r="BG1054" s="191"/>
      <c r="BH1054" s="191"/>
      <c r="BI1054" s="191"/>
      <c r="BJ1054" s="191"/>
      <c r="BK1054" s="191"/>
      <c r="BL1054" s="191"/>
      <c r="BM1054" s="191"/>
      <c r="BN1054" s="191"/>
      <c r="BO1054" s="191"/>
      <c r="BP1054" s="191"/>
      <c r="BQ1054" s="191"/>
      <c r="BR1054" s="191"/>
      <c r="BS1054" s="191"/>
      <c r="BT1054" s="191"/>
      <c r="BU1054" s="191"/>
      <c r="BV1054" s="191"/>
      <c r="BW1054" s="191"/>
      <c r="BX1054" s="191"/>
      <c r="BY1054" s="191"/>
      <c r="BZ1054" s="191"/>
      <c r="CA1054" s="191"/>
      <c r="CB1054" s="191"/>
      <c r="CC1054" s="191"/>
      <c r="CD1054" s="191"/>
      <c r="CE1054" s="191"/>
      <c r="CF1054" s="191"/>
      <c r="CG1054" s="191"/>
      <c r="CH1054" s="191"/>
      <c r="CI1054" s="191"/>
      <c r="CJ1054" s="191"/>
      <c r="CK1054" s="202">
        <f t="shared" si="16"/>
        <v>0</v>
      </c>
    </row>
    <row r="1055" spans="1:89" hidden="1">
      <c r="A1055" s="158">
        <v>1721</v>
      </c>
      <c r="B1055" s="159" t="s">
        <v>4421</v>
      </c>
      <c r="C1055" s="158">
        <v>7</v>
      </c>
      <c r="D1055" s="161" t="s">
        <v>3992</v>
      </c>
      <c r="E1055" s="161"/>
      <c r="F1055" s="161"/>
      <c r="G1055" s="161"/>
      <c r="H1055" s="161"/>
      <c r="I1055" s="161"/>
      <c r="J1055" s="161"/>
      <c r="K1055" s="161"/>
      <c r="L1055" s="161"/>
      <c r="M1055" s="161"/>
      <c r="N1055" s="154"/>
      <c r="O1055" s="154"/>
      <c r="P1055" s="154"/>
      <c r="Q1055" s="197"/>
      <c r="R1055" s="191"/>
      <c r="S1055" s="191"/>
      <c r="T1055" s="191"/>
      <c r="U1055" s="191"/>
      <c r="V1055" s="191"/>
      <c r="W1055" s="191"/>
      <c r="X1055" s="191"/>
      <c r="Y1055" s="191"/>
      <c r="Z1055" s="191"/>
      <c r="AA1055" s="191"/>
      <c r="AB1055" s="191"/>
      <c r="AC1055" s="191"/>
      <c r="AD1055" s="191"/>
      <c r="AE1055" s="191"/>
      <c r="AF1055" s="191"/>
      <c r="AG1055" s="191"/>
      <c r="AH1055" s="191"/>
      <c r="AI1055" s="191"/>
      <c r="AJ1055" s="191"/>
      <c r="AK1055" s="191"/>
      <c r="AL1055" s="191"/>
      <c r="AM1055" s="191"/>
      <c r="AN1055" s="191"/>
      <c r="AO1055" s="191"/>
      <c r="AP1055" s="191"/>
      <c r="AQ1055" s="191"/>
      <c r="AR1055" s="191"/>
      <c r="AS1055" s="191"/>
      <c r="AT1055" s="191"/>
      <c r="AU1055" s="191"/>
      <c r="AV1055" s="191"/>
      <c r="AW1055" s="191"/>
      <c r="AX1055" s="191"/>
      <c r="AY1055" s="191"/>
      <c r="AZ1055" s="191"/>
      <c r="BA1055" s="191"/>
      <c r="BB1055" s="191"/>
      <c r="BC1055" s="191"/>
      <c r="BD1055" s="191"/>
      <c r="BE1055" s="191"/>
      <c r="BF1055" s="191"/>
      <c r="BG1055" s="191"/>
      <c r="BH1055" s="191"/>
      <c r="BI1055" s="191"/>
      <c r="BJ1055" s="191"/>
      <c r="BK1055" s="191"/>
      <c r="BL1055" s="191"/>
      <c r="BM1055" s="191"/>
      <c r="BN1055" s="191"/>
      <c r="BO1055" s="191"/>
      <c r="BP1055" s="191"/>
      <c r="BQ1055" s="191"/>
      <c r="BR1055" s="191"/>
      <c r="BS1055" s="191"/>
      <c r="BT1055" s="191"/>
      <c r="BU1055" s="191"/>
      <c r="BV1055" s="191"/>
      <c r="BW1055" s="191"/>
      <c r="BX1055" s="191"/>
      <c r="BY1055" s="191"/>
      <c r="BZ1055" s="191"/>
      <c r="CA1055" s="191"/>
      <c r="CB1055" s="191"/>
      <c r="CC1055" s="191"/>
      <c r="CD1055" s="191"/>
      <c r="CE1055" s="191"/>
      <c r="CF1055" s="191"/>
      <c r="CG1055" s="191"/>
      <c r="CH1055" s="191"/>
      <c r="CI1055" s="191"/>
      <c r="CJ1055" s="191"/>
      <c r="CK1055" s="202">
        <f t="shared" si="16"/>
        <v>0</v>
      </c>
    </row>
    <row r="1056" spans="1:89" ht="22.5" hidden="1">
      <c r="A1056" s="158">
        <v>1722</v>
      </c>
      <c r="B1056" s="159" t="s">
        <v>4422</v>
      </c>
      <c r="C1056" s="158">
        <v>8</v>
      </c>
      <c r="D1056" s="161" t="s">
        <v>3992</v>
      </c>
      <c r="E1056" s="161"/>
      <c r="F1056" s="161"/>
      <c r="G1056" s="161"/>
      <c r="H1056" s="161"/>
      <c r="I1056" s="161"/>
      <c r="J1056" s="161"/>
      <c r="K1056" s="161"/>
      <c r="L1056" s="161"/>
      <c r="M1056" s="161"/>
      <c r="N1056" s="154"/>
      <c r="O1056" s="154"/>
      <c r="P1056" s="154"/>
      <c r="Q1056" s="197"/>
      <c r="R1056" s="191"/>
      <c r="S1056" s="191"/>
      <c r="T1056" s="191"/>
      <c r="U1056" s="191"/>
      <c r="V1056" s="191"/>
      <c r="W1056" s="191"/>
      <c r="X1056" s="191"/>
      <c r="Y1056" s="191"/>
      <c r="Z1056" s="191"/>
      <c r="AA1056" s="191"/>
      <c r="AB1056" s="191"/>
      <c r="AC1056" s="191"/>
      <c r="AD1056" s="191"/>
      <c r="AE1056" s="191"/>
      <c r="AF1056" s="191"/>
      <c r="AG1056" s="191"/>
      <c r="AH1056" s="191"/>
      <c r="AI1056" s="191"/>
      <c r="AJ1056" s="191"/>
      <c r="AK1056" s="191"/>
      <c r="AL1056" s="191"/>
      <c r="AM1056" s="191"/>
      <c r="AN1056" s="191"/>
      <c r="AO1056" s="191"/>
      <c r="AP1056" s="191"/>
      <c r="AQ1056" s="191"/>
      <c r="AR1056" s="191"/>
      <c r="AS1056" s="191"/>
      <c r="AT1056" s="191"/>
      <c r="AU1056" s="191"/>
      <c r="AV1056" s="191"/>
      <c r="AW1056" s="191"/>
      <c r="AX1056" s="191"/>
      <c r="AY1056" s="191"/>
      <c r="AZ1056" s="191"/>
      <c r="BA1056" s="191"/>
      <c r="BB1056" s="191"/>
      <c r="BC1056" s="191"/>
      <c r="BD1056" s="191"/>
      <c r="BE1056" s="191"/>
      <c r="BF1056" s="191"/>
      <c r="BG1056" s="191"/>
      <c r="BH1056" s="191"/>
      <c r="BI1056" s="191"/>
      <c r="BJ1056" s="191"/>
      <c r="BK1056" s="191"/>
      <c r="BL1056" s="191"/>
      <c r="BM1056" s="191"/>
      <c r="BN1056" s="191"/>
      <c r="BO1056" s="191"/>
      <c r="BP1056" s="191"/>
      <c r="BQ1056" s="191"/>
      <c r="BR1056" s="191"/>
      <c r="BS1056" s="191"/>
      <c r="BT1056" s="191"/>
      <c r="BU1056" s="191"/>
      <c r="BV1056" s="191"/>
      <c r="BW1056" s="191"/>
      <c r="BX1056" s="191"/>
      <c r="BY1056" s="191"/>
      <c r="BZ1056" s="191"/>
      <c r="CA1056" s="191"/>
      <c r="CB1056" s="191"/>
      <c r="CC1056" s="191"/>
      <c r="CD1056" s="191"/>
      <c r="CE1056" s="191"/>
      <c r="CF1056" s="191"/>
      <c r="CG1056" s="191"/>
      <c r="CH1056" s="191"/>
      <c r="CI1056" s="191"/>
      <c r="CJ1056" s="191"/>
      <c r="CK1056" s="202">
        <f t="shared" si="16"/>
        <v>0</v>
      </c>
    </row>
    <row r="1057" spans="1:89" ht="33.75" hidden="1">
      <c r="A1057" s="158">
        <v>1723</v>
      </c>
      <c r="B1057" s="159" t="s">
        <v>4423</v>
      </c>
      <c r="C1057" s="158">
        <v>9</v>
      </c>
      <c r="D1057" s="161" t="s">
        <v>3992</v>
      </c>
      <c r="E1057" s="161"/>
      <c r="F1057" s="161"/>
      <c r="G1057" s="161"/>
      <c r="H1057" s="161"/>
      <c r="I1057" s="161"/>
      <c r="J1057" s="161"/>
      <c r="K1057" s="161"/>
      <c r="L1057" s="161"/>
      <c r="M1057" s="161"/>
      <c r="N1057" s="154"/>
      <c r="O1057" s="154"/>
      <c r="P1057" s="154"/>
      <c r="Q1057" s="197"/>
      <c r="R1057" s="191"/>
      <c r="S1057" s="191"/>
      <c r="T1057" s="191"/>
      <c r="U1057" s="191"/>
      <c r="V1057" s="191"/>
      <c r="W1057" s="191"/>
      <c r="X1057" s="191"/>
      <c r="Y1057" s="191"/>
      <c r="Z1057" s="191"/>
      <c r="AA1057" s="191"/>
      <c r="AB1057" s="191"/>
      <c r="AC1057" s="191"/>
      <c r="AD1057" s="191"/>
      <c r="AE1057" s="191"/>
      <c r="AF1057" s="191"/>
      <c r="AG1057" s="191"/>
      <c r="AH1057" s="191"/>
      <c r="AI1057" s="191"/>
      <c r="AJ1057" s="191"/>
      <c r="AK1057" s="191"/>
      <c r="AL1057" s="191"/>
      <c r="AM1057" s="191"/>
      <c r="AN1057" s="191"/>
      <c r="AO1057" s="191"/>
      <c r="AP1057" s="191"/>
      <c r="AQ1057" s="191"/>
      <c r="AR1057" s="191"/>
      <c r="AS1057" s="191"/>
      <c r="AT1057" s="191"/>
      <c r="AU1057" s="191"/>
      <c r="AV1057" s="191"/>
      <c r="AW1057" s="191"/>
      <c r="AX1057" s="191"/>
      <c r="AY1057" s="191"/>
      <c r="AZ1057" s="191"/>
      <c r="BA1057" s="191"/>
      <c r="BB1057" s="191"/>
      <c r="BC1057" s="191"/>
      <c r="BD1057" s="191"/>
      <c r="BE1057" s="191"/>
      <c r="BF1057" s="191"/>
      <c r="BG1057" s="191"/>
      <c r="BH1057" s="191"/>
      <c r="BI1057" s="191"/>
      <c r="BJ1057" s="191"/>
      <c r="BK1057" s="191"/>
      <c r="BL1057" s="191"/>
      <c r="BM1057" s="191"/>
      <c r="BN1057" s="191"/>
      <c r="BO1057" s="191"/>
      <c r="BP1057" s="191"/>
      <c r="BQ1057" s="191"/>
      <c r="BR1057" s="191"/>
      <c r="BS1057" s="191"/>
      <c r="BT1057" s="191"/>
      <c r="BU1057" s="191"/>
      <c r="BV1057" s="191"/>
      <c r="BW1057" s="191"/>
      <c r="BX1057" s="191"/>
      <c r="BY1057" s="191"/>
      <c r="BZ1057" s="191"/>
      <c r="CA1057" s="191"/>
      <c r="CB1057" s="191"/>
      <c r="CC1057" s="191"/>
      <c r="CD1057" s="191"/>
      <c r="CE1057" s="191"/>
      <c r="CF1057" s="191"/>
      <c r="CG1057" s="191"/>
      <c r="CH1057" s="191"/>
      <c r="CI1057" s="191"/>
      <c r="CJ1057" s="191"/>
      <c r="CK1057" s="202">
        <f t="shared" si="16"/>
        <v>0</v>
      </c>
    </row>
    <row r="1058" spans="1:89" ht="33.75" hidden="1">
      <c r="A1058" s="158">
        <v>1724</v>
      </c>
      <c r="B1058" s="159" t="s">
        <v>4520</v>
      </c>
      <c r="C1058" s="158">
        <v>5</v>
      </c>
      <c r="D1058" s="161" t="s">
        <v>3992</v>
      </c>
      <c r="E1058" s="161"/>
      <c r="F1058" s="161"/>
      <c r="G1058" s="161"/>
      <c r="H1058" s="161"/>
      <c r="I1058" s="161"/>
      <c r="J1058" s="161"/>
      <c r="K1058" s="161"/>
      <c r="L1058" s="161"/>
      <c r="M1058" s="161"/>
      <c r="N1058" s="154"/>
      <c r="O1058" s="154"/>
      <c r="P1058" s="154"/>
      <c r="Q1058" s="197"/>
      <c r="R1058" s="191"/>
      <c r="S1058" s="191"/>
      <c r="T1058" s="191"/>
      <c r="U1058" s="191"/>
      <c r="V1058" s="191"/>
      <c r="W1058" s="191"/>
      <c r="X1058" s="191"/>
      <c r="Y1058" s="191"/>
      <c r="Z1058" s="191"/>
      <c r="AA1058" s="191"/>
      <c r="AB1058" s="191"/>
      <c r="AC1058" s="191"/>
      <c r="AD1058" s="191"/>
      <c r="AE1058" s="191"/>
      <c r="AF1058" s="191"/>
      <c r="AG1058" s="191"/>
      <c r="AH1058" s="191"/>
      <c r="AI1058" s="191"/>
      <c r="AJ1058" s="191"/>
      <c r="AK1058" s="191"/>
      <c r="AL1058" s="191"/>
      <c r="AM1058" s="191"/>
      <c r="AN1058" s="191"/>
      <c r="AO1058" s="191"/>
      <c r="AP1058" s="191"/>
      <c r="AQ1058" s="191"/>
      <c r="AR1058" s="191"/>
      <c r="AS1058" s="191"/>
      <c r="AT1058" s="191"/>
      <c r="AU1058" s="191"/>
      <c r="AV1058" s="191"/>
      <c r="AW1058" s="191"/>
      <c r="AX1058" s="191"/>
      <c r="AY1058" s="191"/>
      <c r="AZ1058" s="191"/>
      <c r="BA1058" s="191"/>
      <c r="BB1058" s="191"/>
      <c r="BC1058" s="191"/>
      <c r="BD1058" s="191"/>
      <c r="BE1058" s="191"/>
      <c r="BF1058" s="191"/>
      <c r="BG1058" s="191"/>
      <c r="BH1058" s="191"/>
      <c r="BI1058" s="191"/>
      <c r="BJ1058" s="191"/>
      <c r="BK1058" s="191"/>
      <c r="BL1058" s="191"/>
      <c r="BM1058" s="191"/>
      <c r="BN1058" s="191"/>
      <c r="BO1058" s="191"/>
      <c r="BP1058" s="191"/>
      <c r="BQ1058" s="191"/>
      <c r="BR1058" s="191"/>
      <c r="BS1058" s="191"/>
      <c r="BT1058" s="191"/>
      <c r="BU1058" s="191"/>
      <c r="BV1058" s="191"/>
      <c r="BW1058" s="191"/>
      <c r="BX1058" s="191"/>
      <c r="BY1058" s="191"/>
      <c r="BZ1058" s="191"/>
      <c r="CA1058" s="191"/>
      <c r="CB1058" s="191"/>
      <c r="CC1058" s="191"/>
      <c r="CD1058" s="191"/>
      <c r="CE1058" s="191"/>
      <c r="CF1058" s="191"/>
      <c r="CG1058" s="191"/>
      <c r="CH1058" s="191"/>
      <c r="CI1058" s="191"/>
      <c r="CJ1058" s="191"/>
      <c r="CK1058" s="202">
        <f t="shared" si="16"/>
        <v>0</v>
      </c>
    </row>
    <row r="1059" spans="1:89" ht="22.5" hidden="1">
      <c r="A1059" s="158">
        <v>1725</v>
      </c>
      <c r="B1059" s="159" t="s">
        <v>4521</v>
      </c>
      <c r="C1059" s="158">
        <v>6</v>
      </c>
      <c r="D1059" s="161" t="s">
        <v>3992</v>
      </c>
      <c r="E1059" s="161"/>
      <c r="F1059" s="161"/>
      <c r="G1059" s="161"/>
      <c r="H1059" s="161"/>
      <c r="I1059" s="161"/>
      <c r="J1059" s="161"/>
      <c r="K1059" s="161"/>
      <c r="L1059" s="161"/>
      <c r="M1059" s="161"/>
      <c r="N1059" s="154"/>
      <c r="O1059" s="154"/>
      <c r="P1059" s="154"/>
      <c r="Q1059" s="197"/>
      <c r="R1059" s="191"/>
      <c r="S1059" s="191"/>
      <c r="T1059" s="191"/>
      <c r="U1059" s="191"/>
      <c r="V1059" s="191"/>
      <c r="W1059" s="191"/>
      <c r="X1059" s="191"/>
      <c r="Y1059" s="191"/>
      <c r="Z1059" s="191"/>
      <c r="AA1059" s="191"/>
      <c r="AB1059" s="191"/>
      <c r="AC1059" s="191"/>
      <c r="AD1059" s="191"/>
      <c r="AE1059" s="191"/>
      <c r="AF1059" s="191"/>
      <c r="AG1059" s="191"/>
      <c r="AH1059" s="191"/>
      <c r="AI1059" s="191"/>
      <c r="AJ1059" s="191"/>
      <c r="AK1059" s="191"/>
      <c r="AL1059" s="191"/>
      <c r="AM1059" s="191"/>
      <c r="AN1059" s="191"/>
      <c r="AO1059" s="191"/>
      <c r="AP1059" s="191"/>
      <c r="AQ1059" s="191"/>
      <c r="AR1059" s="191"/>
      <c r="AS1059" s="191"/>
      <c r="AT1059" s="191"/>
      <c r="AU1059" s="191"/>
      <c r="AV1059" s="191"/>
      <c r="AW1059" s="191"/>
      <c r="AX1059" s="191"/>
      <c r="AY1059" s="191"/>
      <c r="AZ1059" s="191"/>
      <c r="BA1059" s="191"/>
      <c r="BB1059" s="191"/>
      <c r="BC1059" s="191"/>
      <c r="BD1059" s="191"/>
      <c r="BE1059" s="191"/>
      <c r="BF1059" s="191"/>
      <c r="BG1059" s="191"/>
      <c r="BH1059" s="191"/>
      <c r="BI1059" s="191"/>
      <c r="BJ1059" s="191"/>
      <c r="BK1059" s="191"/>
      <c r="BL1059" s="191"/>
      <c r="BM1059" s="191"/>
      <c r="BN1059" s="191"/>
      <c r="BO1059" s="191"/>
      <c r="BP1059" s="191"/>
      <c r="BQ1059" s="191"/>
      <c r="BR1059" s="191"/>
      <c r="BS1059" s="191"/>
      <c r="BT1059" s="191"/>
      <c r="BU1059" s="191"/>
      <c r="BV1059" s="191"/>
      <c r="BW1059" s="191"/>
      <c r="BX1059" s="191"/>
      <c r="BY1059" s="191"/>
      <c r="BZ1059" s="191"/>
      <c r="CA1059" s="191"/>
      <c r="CB1059" s="191"/>
      <c r="CC1059" s="191"/>
      <c r="CD1059" s="191"/>
      <c r="CE1059" s="191"/>
      <c r="CF1059" s="191"/>
      <c r="CG1059" s="191"/>
      <c r="CH1059" s="191"/>
      <c r="CI1059" s="191"/>
      <c r="CJ1059" s="191"/>
      <c r="CK1059" s="202">
        <f t="shared" si="16"/>
        <v>0</v>
      </c>
    </row>
    <row r="1060" spans="1:89" ht="33.75" hidden="1">
      <c r="A1060" s="158">
        <v>1726</v>
      </c>
      <c r="B1060" s="159" t="s">
        <v>4522</v>
      </c>
      <c r="C1060" s="158">
        <v>7</v>
      </c>
      <c r="D1060" s="161" t="s">
        <v>3992</v>
      </c>
      <c r="E1060" s="161"/>
      <c r="F1060" s="161"/>
      <c r="G1060" s="161"/>
      <c r="H1060" s="161"/>
      <c r="I1060" s="161"/>
      <c r="J1060" s="161"/>
      <c r="K1060" s="161"/>
      <c r="L1060" s="161"/>
      <c r="M1060" s="161"/>
      <c r="N1060" s="154"/>
      <c r="O1060" s="154"/>
      <c r="P1060" s="154"/>
      <c r="Q1060" s="197"/>
      <c r="R1060" s="191"/>
      <c r="S1060" s="191"/>
      <c r="T1060" s="191"/>
      <c r="U1060" s="191"/>
      <c r="V1060" s="191"/>
      <c r="W1060" s="191"/>
      <c r="X1060" s="191"/>
      <c r="Y1060" s="191"/>
      <c r="Z1060" s="191"/>
      <c r="AA1060" s="191"/>
      <c r="AB1060" s="191"/>
      <c r="AC1060" s="191"/>
      <c r="AD1060" s="191"/>
      <c r="AE1060" s="191"/>
      <c r="AF1060" s="191"/>
      <c r="AG1060" s="191"/>
      <c r="AH1060" s="191"/>
      <c r="AI1060" s="191"/>
      <c r="AJ1060" s="191"/>
      <c r="AK1060" s="191"/>
      <c r="AL1060" s="191"/>
      <c r="AM1060" s="191"/>
      <c r="AN1060" s="191"/>
      <c r="AO1060" s="191"/>
      <c r="AP1060" s="191"/>
      <c r="AQ1060" s="191"/>
      <c r="AR1060" s="191"/>
      <c r="AS1060" s="191"/>
      <c r="AT1060" s="191"/>
      <c r="AU1060" s="191"/>
      <c r="AV1060" s="191"/>
      <c r="AW1060" s="191"/>
      <c r="AX1060" s="191"/>
      <c r="AY1060" s="191"/>
      <c r="AZ1060" s="191"/>
      <c r="BA1060" s="191"/>
      <c r="BB1060" s="191"/>
      <c r="BC1060" s="191"/>
      <c r="BD1060" s="191"/>
      <c r="BE1060" s="191"/>
      <c r="BF1060" s="191"/>
      <c r="BG1060" s="191"/>
      <c r="BH1060" s="191"/>
      <c r="BI1060" s="191"/>
      <c r="BJ1060" s="191"/>
      <c r="BK1060" s="191"/>
      <c r="BL1060" s="191"/>
      <c r="BM1060" s="191"/>
      <c r="BN1060" s="191"/>
      <c r="BO1060" s="191"/>
      <c r="BP1060" s="191"/>
      <c r="BQ1060" s="191"/>
      <c r="BR1060" s="191"/>
      <c r="BS1060" s="191"/>
      <c r="BT1060" s="191"/>
      <c r="BU1060" s="191"/>
      <c r="BV1060" s="191"/>
      <c r="BW1060" s="191"/>
      <c r="BX1060" s="191"/>
      <c r="BY1060" s="191"/>
      <c r="BZ1060" s="191"/>
      <c r="CA1060" s="191"/>
      <c r="CB1060" s="191"/>
      <c r="CC1060" s="191"/>
      <c r="CD1060" s="191"/>
      <c r="CE1060" s="191"/>
      <c r="CF1060" s="191"/>
      <c r="CG1060" s="191"/>
      <c r="CH1060" s="191"/>
      <c r="CI1060" s="191"/>
      <c r="CJ1060" s="191"/>
      <c r="CK1060" s="202">
        <f t="shared" si="16"/>
        <v>0</v>
      </c>
    </row>
    <row r="1061" spans="1:89" ht="33.75" hidden="1">
      <c r="A1061" s="158">
        <v>1727</v>
      </c>
      <c r="B1061" s="159" t="s">
        <v>4522</v>
      </c>
      <c r="C1061" s="158">
        <v>8</v>
      </c>
      <c r="D1061" s="161" t="s">
        <v>3992</v>
      </c>
      <c r="E1061" s="161"/>
      <c r="F1061" s="161"/>
      <c r="G1061" s="161"/>
      <c r="H1061" s="161"/>
      <c r="I1061" s="161"/>
      <c r="J1061" s="161"/>
      <c r="K1061" s="161"/>
      <c r="L1061" s="161"/>
      <c r="M1061" s="161"/>
      <c r="N1061" s="154"/>
      <c r="O1061" s="154"/>
      <c r="P1061" s="154"/>
      <c r="Q1061" s="197"/>
      <c r="R1061" s="191"/>
      <c r="S1061" s="191"/>
      <c r="T1061" s="191"/>
      <c r="U1061" s="191"/>
      <c r="V1061" s="191"/>
      <c r="W1061" s="191"/>
      <c r="X1061" s="191"/>
      <c r="Y1061" s="191"/>
      <c r="Z1061" s="191"/>
      <c r="AA1061" s="191"/>
      <c r="AB1061" s="191"/>
      <c r="AC1061" s="191"/>
      <c r="AD1061" s="191"/>
      <c r="AE1061" s="191"/>
      <c r="AF1061" s="191"/>
      <c r="AG1061" s="191"/>
      <c r="AH1061" s="191"/>
      <c r="AI1061" s="191"/>
      <c r="AJ1061" s="191"/>
      <c r="AK1061" s="191"/>
      <c r="AL1061" s="191"/>
      <c r="AM1061" s="191"/>
      <c r="AN1061" s="191"/>
      <c r="AO1061" s="191"/>
      <c r="AP1061" s="191"/>
      <c r="AQ1061" s="191"/>
      <c r="AR1061" s="191"/>
      <c r="AS1061" s="191"/>
      <c r="AT1061" s="191"/>
      <c r="AU1061" s="191"/>
      <c r="AV1061" s="191"/>
      <c r="AW1061" s="191"/>
      <c r="AX1061" s="191"/>
      <c r="AY1061" s="191"/>
      <c r="AZ1061" s="191"/>
      <c r="BA1061" s="191"/>
      <c r="BB1061" s="191"/>
      <c r="BC1061" s="191"/>
      <c r="BD1061" s="191"/>
      <c r="BE1061" s="191"/>
      <c r="BF1061" s="191"/>
      <c r="BG1061" s="191"/>
      <c r="BH1061" s="191"/>
      <c r="BI1061" s="191"/>
      <c r="BJ1061" s="191"/>
      <c r="BK1061" s="191"/>
      <c r="BL1061" s="191"/>
      <c r="BM1061" s="191"/>
      <c r="BN1061" s="191"/>
      <c r="BO1061" s="191"/>
      <c r="BP1061" s="191"/>
      <c r="BQ1061" s="191"/>
      <c r="BR1061" s="191"/>
      <c r="BS1061" s="191"/>
      <c r="BT1061" s="191"/>
      <c r="BU1061" s="191"/>
      <c r="BV1061" s="191"/>
      <c r="BW1061" s="191"/>
      <c r="BX1061" s="191"/>
      <c r="BY1061" s="191"/>
      <c r="BZ1061" s="191"/>
      <c r="CA1061" s="191"/>
      <c r="CB1061" s="191"/>
      <c r="CC1061" s="191"/>
      <c r="CD1061" s="191"/>
      <c r="CE1061" s="191"/>
      <c r="CF1061" s="191"/>
      <c r="CG1061" s="191"/>
      <c r="CH1061" s="191"/>
      <c r="CI1061" s="191"/>
      <c r="CJ1061" s="191"/>
      <c r="CK1061" s="202">
        <f t="shared" si="16"/>
        <v>0</v>
      </c>
    </row>
    <row r="1062" spans="1:89" ht="22.5" hidden="1">
      <c r="A1062" s="158">
        <v>1728</v>
      </c>
      <c r="B1062" s="159" t="s">
        <v>4433</v>
      </c>
      <c r="C1062" s="158">
        <v>9</v>
      </c>
      <c r="D1062" s="161" t="s">
        <v>3992</v>
      </c>
      <c r="E1062" s="161"/>
      <c r="F1062" s="161"/>
      <c r="G1062" s="161"/>
      <c r="H1062" s="161"/>
      <c r="I1062" s="161"/>
      <c r="J1062" s="161"/>
      <c r="K1062" s="161"/>
      <c r="L1062" s="161"/>
      <c r="M1062" s="161"/>
      <c r="N1062" s="154"/>
      <c r="O1062" s="154"/>
      <c r="P1062" s="154"/>
      <c r="Q1062" s="197"/>
      <c r="R1062" s="191"/>
      <c r="S1062" s="191"/>
      <c r="T1062" s="191"/>
      <c r="U1062" s="191"/>
      <c r="V1062" s="191"/>
      <c r="W1062" s="191"/>
      <c r="X1062" s="191"/>
      <c r="Y1062" s="191"/>
      <c r="Z1062" s="191"/>
      <c r="AA1062" s="191"/>
      <c r="AB1062" s="191"/>
      <c r="AC1062" s="191"/>
      <c r="AD1062" s="191"/>
      <c r="AE1062" s="191"/>
      <c r="AF1062" s="191"/>
      <c r="AG1062" s="191"/>
      <c r="AH1062" s="191"/>
      <c r="AI1062" s="191"/>
      <c r="AJ1062" s="191"/>
      <c r="AK1062" s="191"/>
      <c r="AL1062" s="191"/>
      <c r="AM1062" s="191"/>
      <c r="AN1062" s="191"/>
      <c r="AO1062" s="191"/>
      <c r="AP1062" s="191"/>
      <c r="AQ1062" s="191"/>
      <c r="AR1062" s="191"/>
      <c r="AS1062" s="191"/>
      <c r="AT1062" s="191"/>
      <c r="AU1062" s="191"/>
      <c r="AV1062" s="191"/>
      <c r="AW1062" s="191"/>
      <c r="AX1062" s="191"/>
      <c r="AY1062" s="191"/>
      <c r="AZ1062" s="191"/>
      <c r="BA1062" s="191"/>
      <c r="BB1062" s="191"/>
      <c r="BC1062" s="191"/>
      <c r="BD1062" s="191"/>
      <c r="BE1062" s="191"/>
      <c r="BF1062" s="191"/>
      <c r="BG1062" s="191"/>
      <c r="BH1062" s="191"/>
      <c r="BI1062" s="191"/>
      <c r="BJ1062" s="191"/>
      <c r="BK1062" s="191"/>
      <c r="BL1062" s="191"/>
      <c r="BM1062" s="191"/>
      <c r="BN1062" s="191"/>
      <c r="BO1062" s="191"/>
      <c r="BP1062" s="191"/>
      <c r="BQ1062" s="191"/>
      <c r="BR1062" s="191"/>
      <c r="BS1062" s="191"/>
      <c r="BT1062" s="191"/>
      <c r="BU1062" s="191"/>
      <c r="BV1062" s="191"/>
      <c r="BW1062" s="191"/>
      <c r="BX1062" s="191"/>
      <c r="BY1062" s="191"/>
      <c r="BZ1062" s="191"/>
      <c r="CA1062" s="191"/>
      <c r="CB1062" s="191"/>
      <c r="CC1062" s="191"/>
      <c r="CD1062" s="191"/>
      <c r="CE1062" s="191"/>
      <c r="CF1062" s="191"/>
      <c r="CG1062" s="191"/>
      <c r="CH1062" s="191"/>
      <c r="CI1062" s="191"/>
      <c r="CJ1062" s="191"/>
      <c r="CK1062" s="202">
        <f t="shared" si="16"/>
        <v>0</v>
      </c>
    </row>
    <row r="1063" spans="1:89" hidden="1">
      <c r="A1063" s="271" t="s">
        <v>4523</v>
      </c>
      <c r="B1063" s="272"/>
      <c r="C1063" s="272"/>
      <c r="D1063" s="272"/>
      <c r="E1063" s="157"/>
      <c r="F1063" s="157"/>
      <c r="G1063" s="157"/>
      <c r="H1063" s="157"/>
      <c r="I1063" s="157"/>
      <c r="J1063" s="157"/>
      <c r="K1063" s="157"/>
      <c r="L1063" s="157"/>
      <c r="M1063" s="157"/>
      <c r="N1063" s="154"/>
      <c r="O1063" s="154"/>
      <c r="P1063" s="154"/>
      <c r="Q1063" s="197"/>
      <c r="R1063" s="191"/>
      <c r="S1063" s="191"/>
      <c r="T1063" s="191"/>
      <c r="U1063" s="191"/>
      <c r="V1063" s="191"/>
      <c r="W1063" s="191"/>
      <c r="X1063" s="191"/>
      <c r="Y1063" s="191"/>
      <c r="Z1063" s="191"/>
      <c r="AA1063" s="191"/>
      <c r="AB1063" s="191"/>
      <c r="AC1063" s="191"/>
      <c r="AD1063" s="191"/>
      <c r="AE1063" s="191"/>
      <c r="AF1063" s="191"/>
      <c r="AG1063" s="191"/>
      <c r="AH1063" s="191"/>
      <c r="AI1063" s="191"/>
      <c r="AJ1063" s="191"/>
      <c r="AK1063" s="191"/>
      <c r="AL1063" s="191"/>
      <c r="AM1063" s="191"/>
      <c r="AN1063" s="191"/>
      <c r="AO1063" s="191"/>
      <c r="AP1063" s="191"/>
      <c r="AQ1063" s="191"/>
      <c r="AR1063" s="191"/>
      <c r="AS1063" s="191"/>
      <c r="AT1063" s="191"/>
      <c r="AU1063" s="191"/>
      <c r="AV1063" s="191"/>
      <c r="AW1063" s="191"/>
      <c r="AX1063" s="191"/>
      <c r="AY1063" s="191"/>
      <c r="AZ1063" s="191"/>
      <c r="BA1063" s="191"/>
      <c r="BB1063" s="191"/>
      <c r="BC1063" s="191"/>
      <c r="BD1063" s="191"/>
      <c r="BE1063" s="191"/>
      <c r="BF1063" s="191"/>
      <c r="BG1063" s="191"/>
      <c r="BH1063" s="191"/>
      <c r="BI1063" s="191"/>
      <c r="BJ1063" s="191"/>
      <c r="BK1063" s="191"/>
      <c r="BL1063" s="191"/>
      <c r="BM1063" s="191"/>
      <c r="BN1063" s="191"/>
      <c r="BO1063" s="191"/>
      <c r="BP1063" s="191"/>
      <c r="BQ1063" s="191"/>
      <c r="BR1063" s="191"/>
      <c r="BS1063" s="191"/>
      <c r="BT1063" s="191"/>
      <c r="BU1063" s="191"/>
      <c r="BV1063" s="191"/>
      <c r="BW1063" s="191"/>
      <c r="BX1063" s="191"/>
      <c r="BY1063" s="191"/>
      <c r="BZ1063" s="191"/>
      <c r="CA1063" s="191"/>
      <c r="CB1063" s="191"/>
      <c r="CC1063" s="191"/>
      <c r="CD1063" s="191"/>
      <c r="CE1063" s="191"/>
      <c r="CF1063" s="191"/>
      <c r="CG1063" s="191"/>
      <c r="CH1063" s="191"/>
      <c r="CI1063" s="191"/>
      <c r="CJ1063" s="191"/>
      <c r="CK1063" s="202"/>
    </row>
    <row r="1064" spans="1:89" ht="22.5" hidden="1">
      <c r="A1064" s="158">
        <v>1737</v>
      </c>
      <c r="B1064" s="159" t="s">
        <v>4524</v>
      </c>
      <c r="C1064" s="158">
        <v>6</v>
      </c>
      <c r="D1064" s="161" t="s">
        <v>3992</v>
      </c>
      <c r="E1064" s="161"/>
      <c r="F1064" s="161"/>
      <c r="G1064" s="161"/>
      <c r="H1064" s="161"/>
      <c r="I1064" s="161"/>
      <c r="J1064" s="161"/>
      <c r="K1064" s="161"/>
      <c r="L1064" s="161"/>
      <c r="M1064" s="161"/>
      <c r="N1064" s="154"/>
      <c r="O1064" s="154"/>
      <c r="P1064" s="154"/>
      <c r="Q1064" s="197"/>
      <c r="R1064" s="191"/>
      <c r="S1064" s="191"/>
      <c r="T1064" s="191"/>
      <c r="U1064" s="191"/>
      <c r="V1064" s="191"/>
      <c r="W1064" s="191"/>
      <c r="X1064" s="191"/>
      <c r="Y1064" s="191"/>
      <c r="Z1064" s="191"/>
      <c r="AA1064" s="191"/>
      <c r="AB1064" s="191"/>
      <c r="AC1064" s="191"/>
      <c r="AD1064" s="191"/>
      <c r="AE1064" s="191"/>
      <c r="AF1064" s="191"/>
      <c r="AG1064" s="191"/>
      <c r="AH1064" s="191"/>
      <c r="AI1064" s="191"/>
      <c r="AJ1064" s="191"/>
      <c r="AK1064" s="191"/>
      <c r="AL1064" s="191"/>
      <c r="AM1064" s="191"/>
      <c r="AN1064" s="191"/>
      <c r="AO1064" s="191"/>
      <c r="AP1064" s="191"/>
      <c r="AQ1064" s="191"/>
      <c r="AR1064" s="191"/>
      <c r="AS1064" s="191"/>
      <c r="AT1064" s="191"/>
      <c r="AU1064" s="191"/>
      <c r="AV1064" s="191"/>
      <c r="AW1064" s="191"/>
      <c r="AX1064" s="191"/>
      <c r="AY1064" s="191"/>
      <c r="AZ1064" s="191"/>
      <c r="BA1064" s="191"/>
      <c r="BB1064" s="191"/>
      <c r="BC1064" s="191"/>
      <c r="BD1064" s="191"/>
      <c r="BE1064" s="191"/>
      <c r="BF1064" s="191"/>
      <c r="BG1064" s="191"/>
      <c r="BH1064" s="191"/>
      <c r="BI1064" s="191"/>
      <c r="BJ1064" s="191"/>
      <c r="BK1064" s="191"/>
      <c r="BL1064" s="191"/>
      <c r="BM1064" s="191"/>
      <c r="BN1064" s="191"/>
      <c r="BO1064" s="191"/>
      <c r="BP1064" s="191"/>
      <c r="BQ1064" s="191"/>
      <c r="BR1064" s="191"/>
      <c r="BS1064" s="191"/>
      <c r="BT1064" s="191"/>
      <c r="BU1064" s="191"/>
      <c r="BV1064" s="191"/>
      <c r="BW1064" s="191"/>
      <c r="BX1064" s="191"/>
      <c r="BY1064" s="191"/>
      <c r="BZ1064" s="191"/>
      <c r="CA1064" s="191"/>
      <c r="CB1064" s="191"/>
      <c r="CC1064" s="191"/>
      <c r="CD1064" s="191"/>
      <c r="CE1064" s="191"/>
      <c r="CF1064" s="191"/>
      <c r="CG1064" s="191"/>
      <c r="CH1064" s="191"/>
      <c r="CI1064" s="191"/>
      <c r="CJ1064" s="191"/>
      <c r="CK1064" s="202">
        <f t="shared" si="16"/>
        <v>0</v>
      </c>
    </row>
    <row r="1065" spans="1:89" ht="22.5" hidden="1">
      <c r="A1065" s="158">
        <v>1738</v>
      </c>
      <c r="B1065" s="159" t="s">
        <v>4525</v>
      </c>
      <c r="C1065" s="158">
        <v>7</v>
      </c>
      <c r="D1065" s="161" t="s">
        <v>3992</v>
      </c>
      <c r="E1065" s="161"/>
      <c r="F1065" s="161"/>
      <c r="G1065" s="161"/>
      <c r="H1065" s="161"/>
      <c r="I1065" s="161"/>
      <c r="J1065" s="161"/>
      <c r="K1065" s="161"/>
      <c r="L1065" s="161"/>
      <c r="M1065" s="161"/>
      <c r="N1065" s="154"/>
      <c r="O1065" s="154"/>
      <c r="P1065" s="154"/>
      <c r="Q1065" s="197"/>
      <c r="R1065" s="191"/>
      <c r="S1065" s="191"/>
      <c r="T1065" s="191"/>
      <c r="U1065" s="191"/>
      <c r="V1065" s="191"/>
      <c r="W1065" s="191"/>
      <c r="X1065" s="191"/>
      <c r="Y1065" s="191"/>
      <c r="Z1065" s="191"/>
      <c r="AA1065" s="191"/>
      <c r="AB1065" s="191"/>
      <c r="AC1065" s="191"/>
      <c r="AD1065" s="191"/>
      <c r="AE1065" s="191"/>
      <c r="AF1065" s="191"/>
      <c r="AG1065" s="191"/>
      <c r="AH1065" s="191"/>
      <c r="AI1065" s="191"/>
      <c r="AJ1065" s="191"/>
      <c r="AK1065" s="191"/>
      <c r="AL1065" s="191"/>
      <c r="AM1065" s="191"/>
      <c r="AN1065" s="191"/>
      <c r="AO1065" s="191"/>
      <c r="AP1065" s="191"/>
      <c r="AQ1065" s="191"/>
      <c r="AR1065" s="191"/>
      <c r="AS1065" s="191"/>
      <c r="AT1065" s="191"/>
      <c r="AU1065" s="191"/>
      <c r="AV1065" s="191"/>
      <c r="AW1065" s="191"/>
      <c r="AX1065" s="191"/>
      <c r="AY1065" s="191"/>
      <c r="AZ1065" s="191"/>
      <c r="BA1065" s="191"/>
      <c r="BB1065" s="191"/>
      <c r="BC1065" s="191"/>
      <c r="BD1065" s="191"/>
      <c r="BE1065" s="191"/>
      <c r="BF1065" s="191"/>
      <c r="BG1065" s="191"/>
      <c r="BH1065" s="191"/>
      <c r="BI1065" s="191"/>
      <c r="BJ1065" s="191"/>
      <c r="BK1065" s="191"/>
      <c r="BL1065" s="191"/>
      <c r="BM1065" s="191"/>
      <c r="BN1065" s="191"/>
      <c r="BO1065" s="191"/>
      <c r="BP1065" s="191"/>
      <c r="BQ1065" s="191"/>
      <c r="BR1065" s="191"/>
      <c r="BS1065" s="191"/>
      <c r="BT1065" s="191"/>
      <c r="BU1065" s="191"/>
      <c r="BV1065" s="191"/>
      <c r="BW1065" s="191"/>
      <c r="BX1065" s="191"/>
      <c r="BY1065" s="191"/>
      <c r="BZ1065" s="191"/>
      <c r="CA1065" s="191"/>
      <c r="CB1065" s="191"/>
      <c r="CC1065" s="191"/>
      <c r="CD1065" s="191"/>
      <c r="CE1065" s="191"/>
      <c r="CF1065" s="191"/>
      <c r="CG1065" s="191"/>
      <c r="CH1065" s="191"/>
      <c r="CI1065" s="191"/>
      <c r="CJ1065" s="191"/>
      <c r="CK1065" s="202">
        <f t="shared" si="16"/>
        <v>0</v>
      </c>
    </row>
    <row r="1066" spans="1:89" ht="22.5" hidden="1">
      <c r="A1066" s="158">
        <v>1739</v>
      </c>
      <c r="B1066" s="159" t="s">
        <v>4526</v>
      </c>
      <c r="C1066" s="158" t="s">
        <v>4457</v>
      </c>
      <c r="D1066" s="161" t="s">
        <v>3992</v>
      </c>
      <c r="E1066" s="161"/>
      <c r="F1066" s="161"/>
      <c r="G1066" s="161"/>
      <c r="H1066" s="161"/>
      <c r="I1066" s="161"/>
      <c r="J1066" s="161"/>
      <c r="K1066" s="161"/>
      <c r="L1066" s="161"/>
      <c r="M1066" s="161"/>
      <c r="N1066" s="154"/>
      <c r="O1066" s="154"/>
      <c r="P1066" s="154"/>
      <c r="Q1066" s="197"/>
      <c r="R1066" s="191"/>
      <c r="S1066" s="191"/>
      <c r="T1066" s="191"/>
      <c r="U1066" s="191"/>
      <c r="V1066" s="191"/>
      <c r="W1066" s="191"/>
      <c r="X1066" s="191"/>
      <c r="Y1066" s="191"/>
      <c r="Z1066" s="191"/>
      <c r="AA1066" s="191"/>
      <c r="AB1066" s="191"/>
      <c r="AC1066" s="191"/>
      <c r="AD1066" s="191"/>
      <c r="AE1066" s="191"/>
      <c r="AF1066" s="191"/>
      <c r="AG1066" s="191"/>
      <c r="AH1066" s="191"/>
      <c r="AI1066" s="191"/>
      <c r="AJ1066" s="191"/>
      <c r="AK1066" s="191"/>
      <c r="AL1066" s="191"/>
      <c r="AM1066" s="191"/>
      <c r="AN1066" s="191"/>
      <c r="AO1066" s="191"/>
      <c r="AP1066" s="191"/>
      <c r="AQ1066" s="191"/>
      <c r="AR1066" s="191"/>
      <c r="AS1066" s="191"/>
      <c r="AT1066" s="191"/>
      <c r="AU1066" s="191"/>
      <c r="AV1066" s="191"/>
      <c r="AW1066" s="191"/>
      <c r="AX1066" s="191"/>
      <c r="AY1066" s="191"/>
      <c r="AZ1066" s="191"/>
      <c r="BA1066" s="191"/>
      <c r="BB1066" s="191"/>
      <c r="BC1066" s="191"/>
      <c r="BD1066" s="191"/>
      <c r="BE1066" s="191"/>
      <c r="BF1066" s="191"/>
      <c r="BG1066" s="191"/>
      <c r="BH1066" s="191"/>
      <c r="BI1066" s="191"/>
      <c r="BJ1066" s="191"/>
      <c r="BK1066" s="191"/>
      <c r="BL1066" s="191"/>
      <c r="BM1066" s="191"/>
      <c r="BN1066" s="191"/>
      <c r="BO1066" s="191"/>
      <c r="BP1066" s="191"/>
      <c r="BQ1066" s="191"/>
      <c r="BR1066" s="191"/>
      <c r="BS1066" s="191"/>
      <c r="BT1066" s="191"/>
      <c r="BU1066" s="191"/>
      <c r="BV1066" s="191"/>
      <c r="BW1066" s="191"/>
      <c r="BX1066" s="191"/>
      <c r="BY1066" s="191"/>
      <c r="BZ1066" s="191"/>
      <c r="CA1066" s="191"/>
      <c r="CB1066" s="191"/>
      <c r="CC1066" s="191"/>
      <c r="CD1066" s="191"/>
      <c r="CE1066" s="191"/>
      <c r="CF1066" s="191"/>
      <c r="CG1066" s="191"/>
      <c r="CH1066" s="191"/>
      <c r="CI1066" s="191"/>
      <c r="CJ1066" s="191"/>
      <c r="CK1066" s="202">
        <f t="shared" si="16"/>
        <v>0</v>
      </c>
    </row>
    <row r="1067" spans="1:89" ht="45" hidden="1">
      <c r="A1067" s="158">
        <v>1740</v>
      </c>
      <c r="B1067" s="159" t="s">
        <v>4527</v>
      </c>
      <c r="C1067" s="158">
        <v>8</v>
      </c>
      <c r="D1067" s="161" t="s">
        <v>3992</v>
      </c>
      <c r="E1067" s="161"/>
      <c r="F1067" s="161"/>
      <c r="G1067" s="161"/>
      <c r="H1067" s="161"/>
      <c r="I1067" s="161"/>
      <c r="J1067" s="161"/>
      <c r="K1067" s="161"/>
      <c r="L1067" s="161"/>
      <c r="M1067" s="161"/>
      <c r="N1067" s="154"/>
      <c r="O1067" s="154"/>
      <c r="P1067" s="154"/>
      <c r="Q1067" s="197"/>
      <c r="R1067" s="191"/>
      <c r="S1067" s="191"/>
      <c r="T1067" s="191"/>
      <c r="U1067" s="191"/>
      <c r="V1067" s="191"/>
      <c r="W1067" s="191"/>
      <c r="X1067" s="191"/>
      <c r="Y1067" s="191"/>
      <c r="Z1067" s="191"/>
      <c r="AA1067" s="191"/>
      <c r="AB1067" s="191"/>
      <c r="AC1067" s="191"/>
      <c r="AD1067" s="191"/>
      <c r="AE1067" s="191"/>
      <c r="AF1067" s="191"/>
      <c r="AG1067" s="191"/>
      <c r="AH1067" s="191"/>
      <c r="AI1067" s="191"/>
      <c r="AJ1067" s="191"/>
      <c r="AK1067" s="191"/>
      <c r="AL1067" s="191"/>
      <c r="AM1067" s="191"/>
      <c r="AN1067" s="191"/>
      <c r="AO1067" s="191"/>
      <c r="AP1067" s="191"/>
      <c r="AQ1067" s="191"/>
      <c r="AR1067" s="191"/>
      <c r="AS1067" s="191"/>
      <c r="AT1067" s="191"/>
      <c r="AU1067" s="191"/>
      <c r="AV1067" s="191"/>
      <c r="AW1067" s="191"/>
      <c r="AX1067" s="191"/>
      <c r="AY1067" s="191"/>
      <c r="AZ1067" s="191"/>
      <c r="BA1067" s="191"/>
      <c r="BB1067" s="191"/>
      <c r="BC1067" s="191"/>
      <c r="BD1067" s="191"/>
      <c r="BE1067" s="191"/>
      <c r="BF1067" s="191"/>
      <c r="BG1067" s="191"/>
      <c r="BH1067" s="191"/>
      <c r="BI1067" s="191"/>
      <c r="BJ1067" s="191"/>
      <c r="BK1067" s="191"/>
      <c r="BL1067" s="191"/>
      <c r="BM1067" s="191"/>
      <c r="BN1067" s="191"/>
      <c r="BO1067" s="191"/>
      <c r="BP1067" s="191"/>
      <c r="BQ1067" s="191"/>
      <c r="BR1067" s="191"/>
      <c r="BS1067" s="191"/>
      <c r="BT1067" s="191"/>
      <c r="BU1067" s="191"/>
      <c r="BV1067" s="191"/>
      <c r="BW1067" s="191"/>
      <c r="BX1067" s="191"/>
      <c r="BY1067" s="191"/>
      <c r="BZ1067" s="191"/>
      <c r="CA1067" s="191"/>
      <c r="CB1067" s="191"/>
      <c r="CC1067" s="191"/>
      <c r="CD1067" s="191"/>
      <c r="CE1067" s="191"/>
      <c r="CF1067" s="191"/>
      <c r="CG1067" s="191"/>
      <c r="CH1067" s="191"/>
      <c r="CI1067" s="191"/>
      <c r="CJ1067" s="191"/>
      <c r="CK1067" s="202">
        <f t="shared" si="16"/>
        <v>0</v>
      </c>
    </row>
    <row r="1068" spans="1:89" ht="45" hidden="1">
      <c r="A1068" s="158">
        <v>1741</v>
      </c>
      <c r="B1068" s="159" t="s">
        <v>4528</v>
      </c>
      <c r="C1068" s="158">
        <v>9</v>
      </c>
      <c r="D1068" s="161" t="s">
        <v>3992</v>
      </c>
      <c r="E1068" s="161"/>
      <c r="F1068" s="161"/>
      <c r="G1068" s="161"/>
      <c r="H1068" s="161"/>
      <c r="I1068" s="161"/>
      <c r="J1068" s="161"/>
      <c r="K1068" s="161"/>
      <c r="L1068" s="161"/>
      <c r="M1068" s="161"/>
      <c r="N1068" s="154"/>
      <c r="O1068" s="154"/>
      <c r="P1068" s="154"/>
      <c r="Q1068" s="197"/>
      <c r="R1068" s="191"/>
      <c r="S1068" s="191"/>
      <c r="T1068" s="191"/>
      <c r="U1068" s="191"/>
      <c r="V1068" s="191"/>
      <c r="W1068" s="191"/>
      <c r="X1068" s="191"/>
      <c r="Y1068" s="191"/>
      <c r="Z1068" s="191"/>
      <c r="AA1068" s="191"/>
      <c r="AB1068" s="191"/>
      <c r="AC1068" s="191"/>
      <c r="AD1068" s="191"/>
      <c r="AE1068" s="191"/>
      <c r="AF1068" s="191"/>
      <c r="AG1068" s="191"/>
      <c r="AH1068" s="191"/>
      <c r="AI1068" s="191"/>
      <c r="AJ1068" s="191"/>
      <c r="AK1068" s="191"/>
      <c r="AL1068" s="191"/>
      <c r="AM1068" s="191"/>
      <c r="AN1068" s="191"/>
      <c r="AO1068" s="191"/>
      <c r="AP1068" s="191"/>
      <c r="AQ1068" s="191"/>
      <c r="AR1068" s="191"/>
      <c r="AS1068" s="191"/>
      <c r="AT1068" s="191"/>
      <c r="AU1068" s="191"/>
      <c r="AV1068" s="191"/>
      <c r="AW1068" s="191"/>
      <c r="AX1068" s="191"/>
      <c r="AY1068" s="191"/>
      <c r="AZ1068" s="191"/>
      <c r="BA1068" s="191"/>
      <c r="BB1068" s="191"/>
      <c r="BC1068" s="191"/>
      <c r="BD1068" s="191"/>
      <c r="BE1068" s="191"/>
      <c r="BF1068" s="191"/>
      <c r="BG1068" s="191"/>
      <c r="BH1068" s="191"/>
      <c r="BI1068" s="191"/>
      <c r="BJ1068" s="191"/>
      <c r="BK1068" s="191"/>
      <c r="BL1068" s="191"/>
      <c r="BM1068" s="191"/>
      <c r="BN1068" s="191"/>
      <c r="BO1068" s="191"/>
      <c r="BP1068" s="191"/>
      <c r="BQ1068" s="191"/>
      <c r="BR1068" s="191"/>
      <c r="BS1068" s="191"/>
      <c r="BT1068" s="191"/>
      <c r="BU1068" s="191"/>
      <c r="BV1068" s="191"/>
      <c r="BW1068" s="191"/>
      <c r="BX1068" s="191"/>
      <c r="BY1068" s="191"/>
      <c r="BZ1068" s="191"/>
      <c r="CA1068" s="191"/>
      <c r="CB1068" s="191"/>
      <c r="CC1068" s="191"/>
      <c r="CD1068" s="191"/>
      <c r="CE1068" s="191"/>
      <c r="CF1068" s="191"/>
      <c r="CG1068" s="191"/>
      <c r="CH1068" s="191"/>
      <c r="CI1068" s="191"/>
      <c r="CJ1068" s="191"/>
      <c r="CK1068" s="202">
        <f t="shared" si="16"/>
        <v>0</v>
      </c>
    </row>
    <row r="1069" spans="1:89" ht="18.75" customHeight="1">
      <c r="A1069" s="158">
        <v>1750</v>
      </c>
      <c r="B1069" s="159" t="s">
        <v>4529</v>
      </c>
      <c r="C1069" s="158">
        <v>6</v>
      </c>
      <c r="D1069" s="161" t="s">
        <v>4007</v>
      </c>
      <c r="E1069" s="161"/>
      <c r="F1069" s="161"/>
      <c r="G1069" s="161"/>
      <c r="H1069" s="161"/>
      <c r="I1069" s="161"/>
      <c r="J1069" s="158"/>
      <c r="K1069" s="158"/>
      <c r="L1069" s="158"/>
      <c r="M1069" s="158"/>
      <c r="N1069" s="154"/>
      <c r="O1069" s="154"/>
      <c r="P1069" s="154"/>
      <c r="Q1069" s="197"/>
      <c r="R1069" s="191"/>
      <c r="S1069" s="191"/>
      <c r="T1069" s="191"/>
      <c r="U1069" s="191"/>
      <c r="V1069" s="191"/>
      <c r="W1069" s="191"/>
      <c r="X1069" s="191"/>
      <c r="Y1069" s="191"/>
      <c r="Z1069" s="191"/>
      <c r="AA1069" s="191"/>
      <c r="AB1069" s="191"/>
      <c r="AC1069" s="191"/>
      <c r="AD1069" s="191"/>
      <c r="AE1069" s="191"/>
      <c r="AF1069" s="191"/>
      <c r="AG1069" s="191"/>
      <c r="AH1069" s="191"/>
      <c r="AI1069" s="191"/>
      <c r="AJ1069" s="191"/>
      <c r="AK1069" s="191"/>
      <c r="AL1069" s="191"/>
      <c r="AM1069" s="191"/>
      <c r="AN1069" s="191"/>
      <c r="AO1069" s="191"/>
      <c r="AP1069" s="191"/>
      <c r="AQ1069" s="191"/>
      <c r="AR1069" s="191"/>
      <c r="AS1069" s="191"/>
      <c r="AT1069" s="191"/>
      <c r="AU1069" s="191"/>
      <c r="AV1069" s="191"/>
      <c r="AW1069" s="191"/>
      <c r="AX1069" s="191"/>
      <c r="AY1069" s="191"/>
      <c r="AZ1069" s="191"/>
      <c r="BA1069" s="191"/>
      <c r="BB1069" s="191"/>
      <c r="BC1069" s="191"/>
      <c r="BD1069" s="235">
        <v>20</v>
      </c>
      <c r="BE1069" s="191"/>
      <c r="BF1069" s="191"/>
      <c r="BG1069" s="191"/>
      <c r="BH1069" s="191"/>
      <c r="BI1069" s="191"/>
      <c r="BJ1069" s="191"/>
      <c r="BK1069" s="191"/>
      <c r="BL1069" s="191"/>
      <c r="BM1069" s="191"/>
      <c r="BN1069" s="191"/>
      <c r="BO1069" s="191"/>
      <c r="BP1069" s="191"/>
      <c r="BQ1069" s="191"/>
      <c r="BR1069" s="191"/>
      <c r="BS1069" s="191"/>
      <c r="BT1069" s="191"/>
      <c r="BU1069" s="191"/>
      <c r="BV1069" s="191"/>
      <c r="BW1069" s="191"/>
      <c r="BX1069" s="191"/>
      <c r="BY1069" s="191"/>
      <c r="BZ1069" s="191"/>
      <c r="CA1069" s="191"/>
      <c r="CB1069" s="191"/>
      <c r="CC1069" s="191"/>
      <c r="CD1069" s="191"/>
      <c r="CE1069" s="191"/>
      <c r="CF1069" s="191"/>
      <c r="CG1069" s="191"/>
      <c r="CH1069" s="191"/>
      <c r="CI1069" s="191"/>
      <c r="CJ1069" s="191"/>
      <c r="CK1069" s="202">
        <f t="shared" si="16"/>
        <v>20</v>
      </c>
    </row>
    <row r="1070" spans="1:89" ht="23.25" customHeight="1">
      <c r="A1070" s="158">
        <v>1751</v>
      </c>
      <c r="B1070" s="159" t="s">
        <v>4530</v>
      </c>
      <c r="C1070" s="158">
        <v>7</v>
      </c>
      <c r="D1070" s="161" t="s">
        <v>4007</v>
      </c>
      <c r="E1070" s="161"/>
      <c r="F1070" s="161"/>
      <c r="G1070" s="161"/>
      <c r="H1070" s="161"/>
      <c r="I1070" s="161"/>
      <c r="J1070" s="158"/>
      <c r="K1070" s="158"/>
      <c r="L1070" s="158"/>
      <c r="M1070" s="158"/>
      <c r="N1070" s="154"/>
      <c r="O1070" s="154"/>
      <c r="P1070" s="154"/>
      <c r="Q1070" s="197"/>
      <c r="R1070" s="191"/>
      <c r="S1070" s="191"/>
      <c r="T1070" s="191"/>
      <c r="U1070" s="191"/>
      <c r="V1070" s="191"/>
      <c r="W1070" s="191"/>
      <c r="X1070" s="191"/>
      <c r="Y1070" s="191"/>
      <c r="Z1070" s="191"/>
      <c r="AA1070" s="191"/>
      <c r="AB1070" s="191"/>
      <c r="AC1070" s="191"/>
      <c r="AD1070" s="191"/>
      <c r="AE1070" s="191"/>
      <c r="AF1070" s="191"/>
      <c r="AG1070" s="191"/>
      <c r="AH1070" s="191"/>
      <c r="AI1070" s="191"/>
      <c r="AJ1070" s="191"/>
      <c r="AK1070" s="191"/>
      <c r="AL1070" s="191"/>
      <c r="AM1070" s="191"/>
      <c r="AN1070" s="191"/>
      <c r="AO1070" s="191"/>
      <c r="AP1070" s="191"/>
      <c r="AQ1070" s="191"/>
      <c r="AR1070" s="191"/>
      <c r="AS1070" s="191"/>
      <c r="AT1070" s="191"/>
      <c r="AU1070" s="191"/>
      <c r="AV1070" s="191"/>
      <c r="AW1070" s="191"/>
      <c r="AX1070" s="191"/>
      <c r="AY1070" s="191"/>
      <c r="AZ1070" s="191"/>
      <c r="BA1070" s="191"/>
      <c r="BB1070" s="191"/>
      <c r="BC1070" s="191"/>
      <c r="BD1070" s="235">
        <v>23</v>
      </c>
      <c r="BE1070" s="191"/>
      <c r="BF1070" s="191"/>
      <c r="BG1070" s="191"/>
      <c r="BH1070" s="191"/>
      <c r="BI1070" s="191"/>
      <c r="BJ1070" s="191"/>
      <c r="BK1070" s="191"/>
      <c r="BL1070" s="191"/>
      <c r="BM1070" s="191"/>
      <c r="BN1070" s="191"/>
      <c r="BO1070" s="191"/>
      <c r="BP1070" s="191"/>
      <c r="BQ1070" s="191"/>
      <c r="BR1070" s="191"/>
      <c r="BS1070" s="191"/>
      <c r="BT1070" s="191"/>
      <c r="BU1070" s="191"/>
      <c r="BV1070" s="191"/>
      <c r="BW1070" s="191"/>
      <c r="BX1070" s="191"/>
      <c r="BY1070" s="191"/>
      <c r="BZ1070" s="191"/>
      <c r="CA1070" s="191"/>
      <c r="CB1070" s="191"/>
      <c r="CC1070" s="191"/>
      <c r="CD1070" s="191"/>
      <c r="CE1070" s="191"/>
      <c r="CF1070" s="191"/>
      <c r="CG1070" s="191"/>
      <c r="CH1070" s="191"/>
      <c r="CI1070" s="191"/>
      <c r="CJ1070" s="191"/>
      <c r="CK1070" s="202">
        <f t="shared" si="16"/>
        <v>23</v>
      </c>
    </row>
    <row r="1071" spans="1:89" ht="27" customHeight="1">
      <c r="A1071" s="158">
        <v>1752</v>
      </c>
      <c r="B1071" s="159" t="s">
        <v>4531</v>
      </c>
      <c r="C1071" s="158">
        <v>8</v>
      </c>
      <c r="D1071" s="161" t="s">
        <v>4007</v>
      </c>
      <c r="E1071" s="161"/>
      <c r="F1071" s="161"/>
      <c r="G1071" s="161"/>
      <c r="H1071" s="161"/>
      <c r="I1071" s="161"/>
      <c r="J1071" s="158"/>
      <c r="K1071" s="158"/>
      <c r="L1071" s="158"/>
      <c r="M1071" s="158"/>
      <c r="N1071" s="158"/>
      <c r="O1071" s="158"/>
      <c r="P1071" s="154"/>
      <c r="Q1071" s="197"/>
      <c r="R1071" s="191"/>
      <c r="S1071" s="191"/>
      <c r="T1071" s="191"/>
      <c r="U1071" s="191"/>
      <c r="V1071" s="191"/>
      <c r="W1071" s="191"/>
      <c r="X1071" s="191"/>
      <c r="Y1071" s="191"/>
      <c r="Z1071" s="191"/>
      <c r="AA1071" s="191"/>
      <c r="AB1071" s="191"/>
      <c r="AC1071" s="191"/>
      <c r="AD1071" s="191"/>
      <c r="AE1071" s="191"/>
      <c r="AF1071" s="191"/>
      <c r="AG1071" s="191"/>
      <c r="AH1071" s="191"/>
      <c r="AI1071" s="191"/>
      <c r="AJ1071" s="191"/>
      <c r="AK1071" s="191"/>
      <c r="AL1071" s="191"/>
      <c r="AM1071" s="191"/>
      <c r="AN1071" s="191"/>
      <c r="AO1071" s="191"/>
      <c r="AP1071" s="191"/>
      <c r="AQ1071" s="191"/>
      <c r="AR1071" s="191"/>
      <c r="AS1071" s="191"/>
      <c r="AT1071" s="191"/>
      <c r="AU1071" s="191"/>
      <c r="AV1071" s="191"/>
      <c r="AW1071" s="191"/>
      <c r="AX1071" s="191"/>
      <c r="AY1071" s="191"/>
      <c r="AZ1071" s="191"/>
      <c r="BA1071" s="191"/>
      <c r="BB1071" s="191"/>
      <c r="BC1071" s="191"/>
      <c r="BD1071" s="235">
        <v>20</v>
      </c>
      <c r="BE1071" s="191"/>
      <c r="BF1071" s="191"/>
      <c r="BG1071" s="191"/>
      <c r="BH1071" s="191"/>
      <c r="BI1071" s="191"/>
      <c r="BJ1071" s="191"/>
      <c r="BK1071" s="191"/>
      <c r="BL1071" s="191"/>
      <c r="BM1071" s="191"/>
      <c r="BN1071" s="191"/>
      <c r="BO1071" s="191"/>
      <c r="BP1071" s="191"/>
      <c r="BQ1071" s="191"/>
      <c r="BR1071" s="191"/>
      <c r="BS1071" s="191"/>
      <c r="BT1071" s="191"/>
      <c r="BU1071" s="191"/>
      <c r="BV1071" s="191"/>
      <c r="BW1071" s="191"/>
      <c r="BX1071" s="191"/>
      <c r="BY1071" s="191"/>
      <c r="BZ1071" s="191"/>
      <c r="CA1071" s="191"/>
      <c r="CB1071" s="191"/>
      <c r="CC1071" s="191"/>
      <c r="CD1071" s="191"/>
      <c r="CE1071" s="191"/>
      <c r="CF1071" s="191"/>
      <c r="CG1071" s="191"/>
      <c r="CH1071" s="191"/>
      <c r="CI1071" s="191"/>
      <c r="CJ1071" s="191"/>
      <c r="CK1071" s="202">
        <f t="shared" si="16"/>
        <v>20</v>
      </c>
    </row>
    <row r="1072" spans="1:89" ht="25.5" hidden="1" customHeight="1">
      <c r="A1072" s="158">
        <v>1753</v>
      </c>
      <c r="B1072" s="159" t="s">
        <v>4529</v>
      </c>
      <c r="C1072" s="158">
        <v>9</v>
      </c>
      <c r="D1072" s="161" t="s">
        <v>4007</v>
      </c>
      <c r="E1072" s="161"/>
      <c r="F1072" s="161"/>
      <c r="G1072" s="161"/>
      <c r="H1072" s="161"/>
      <c r="I1072" s="161"/>
      <c r="J1072" s="161"/>
      <c r="K1072" s="161"/>
      <c r="L1072" s="161"/>
      <c r="M1072" s="161"/>
      <c r="N1072" s="158"/>
      <c r="O1072" s="158"/>
      <c r="P1072" s="154"/>
      <c r="Q1072" s="197"/>
      <c r="R1072" s="191"/>
      <c r="S1072" s="191"/>
      <c r="T1072" s="191"/>
      <c r="U1072" s="191"/>
      <c r="V1072" s="191"/>
      <c r="W1072" s="191"/>
      <c r="X1072" s="191"/>
      <c r="Y1072" s="191"/>
      <c r="Z1072" s="191"/>
      <c r="AA1072" s="191"/>
      <c r="AB1072" s="191"/>
      <c r="AC1072" s="191"/>
      <c r="AD1072" s="191"/>
      <c r="AE1072" s="191"/>
      <c r="AF1072" s="191"/>
      <c r="AG1072" s="191"/>
      <c r="AH1072" s="191"/>
      <c r="AI1072" s="191"/>
      <c r="AJ1072" s="191"/>
      <c r="AK1072" s="191"/>
      <c r="AL1072" s="191"/>
      <c r="AM1072" s="191"/>
      <c r="AN1072" s="191"/>
      <c r="AO1072" s="191"/>
      <c r="AP1072" s="191"/>
      <c r="AQ1072" s="191"/>
      <c r="AR1072" s="191"/>
      <c r="AS1072" s="191"/>
      <c r="AT1072" s="191"/>
      <c r="AU1072" s="191"/>
      <c r="AV1072" s="191"/>
      <c r="AW1072" s="191"/>
      <c r="AX1072" s="191"/>
      <c r="AY1072" s="191"/>
      <c r="AZ1072" s="191"/>
      <c r="BA1072" s="191"/>
      <c r="BB1072" s="191"/>
      <c r="BC1072" s="191"/>
      <c r="BD1072" s="191"/>
      <c r="BE1072" s="191"/>
      <c r="BF1072" s="191"/>
      <c r="BG1072" s="191"/>
      <c r="BH1072" s="191"/>
      <c r="BI1072" s="191"/>
      <c r="BJ1072" s="191"/>
      <c r="BK1072" s="191"/>
      <c r="BL1072" s="191"/>
      <c r="BM1072" s="191"/>
      <c r="BN1072" s="191"/>
      <c r="BO1072" s="191"/>
      <c r="BP1072" s="191"/>
      <c r="BQ1072" s="191"/>
      <c r="BR1072" s="191"/>
      <c r="BS1072" s="191"/>
      <c r="BT1072" s="191"/>
      <c r="BU1072" s="191"/>
      <c r="BV1072" s="191"/>
      <c r="BW1072" s="191"/>
      <c r="BX1072" s="191"/>
      <c r="BY1072" s="191"/>
      <c r="BZ1072" s="191"/>
      <c r="CA1072" s="191"/>
      <c r="CB1072" s="191"/>
      <c r="CC1072" s="191"/>
      <c r="CD1072" s="191"/>
      <c r="CE1072" s="191"/>
      <c r="CF1072" s="191"/>
      <c r="CG1072" s="191"/>
      <c r="CH1072" s="191"/>
      <c r="CI1072" s="191"/>
      <c r="CJ1072" s="191"/>
      <c r="CK1072" s="202">
        <f t="shared" si="16"/>
        <v>0</v>
      </c>
    </row>
    <row r="1073" spans="1:89" hidden="1">
      <c r="A1073" s="260" t="s">
        <v>1423</v>
      </c>
      <c r="B1073" s="260"/>
      <c r="C1073" s="260"/>
      <c r="D1073" s="260"/>
      <c r="E1073" s="163"/>
      <c r="F1073" s="163"/>
      <c r="G1073" s="163"/>
      <c r="H1073" s="163"/>
      <c r="I1073" s="163"/>
      <c r="J1073" s="163"/>
      <c r="K1073" s="163"/>
      <c r="L1073" s="163"/>
      <c r="M1073" s="163"/>
      <c r="N1073" s="154"/>
      <c r="O1073" s="154"/>
      <c r="P1073" s="154"/>
      <c r="Q1073" s="197"/>
      <c r="R1073" s="191"/>
      <c r="S1073" s="191"/>
      <c r="T1073" s="191"/>
      <c r="U1073" s="191"/>
      <c r="V1073" s="191"/>
      <c r="W1073" s="191"/>
      <c r="X1073" s="191"/>
      <c r="Y1073" s="191"/>
      <c r="Z1073" s="191"/>
      <c r="AA1073" s="191"/>
      <c r="AB1073" s="191"/>
      <c r="AC1073" s="191"/>
      <c r="AD1073" s="191"/>
      <c r="AE1073" s="191"/>
      <c r="AF1073" s="191"/>
      <c r="AG1073" s="191"/>
      <c r="AH1073" s="191"/>
      <c r="AI1073" s="191"/>
      <c r="AJ1073" s="191"/>
      <c r="AK1073" s="191"/>
      <c r="AL1073" s="191"/>
      <c r="AM1073" s="191"/>
      <c r="AN1073" s="191"/>
      <c r="AO1073" s="191"/>
      <c r="AP1073" s="191"/>
      <c r="AQ1073" s="191"/>
      <c r="AR1073" s="191"/>
      <c r="AS1073" s="191"/>
      <c r="AT1073" s="191"/>
      <c r="AU1073" s="191"/>
      <c r="AV1073" s="191"/>
      <c r="AW1073" s="191"/>
      <c r="AX1073" s="191"/>
      <c r="AY1073" s="191"/>
      <c r="AZ1073" s="191"/>
      <c r="BA1073" s="191"/>
      <c r="BB1073" s="191"/>
      <c r="BC1073" s="191"/>
      <c r="BD1073" s="191"/>
      <c r="BE1073" s="191"/>
      <c r="BF1073" s="191"/>
      <c r="BG1073" s="191"/>
      <c r="BH1073" s="191"/>
      <c r="BI1073" s="191"/>
      <c r="BJ1073" s="191"/>
      <c r="BK1073" s="191"/>
      <c r="BL1073" s="191"/>
      <c r="BM1073" s="191"/>
      <c r="BN1073" s="191"/>
      <c r="BO1073" s="191"/>
      <c r="BP1073" s="191"/>
      <c r="BQ1073" s="191"/>
      <c r="BR1073" s="191"/>
      <c r="BS1073" s="191"/>
      <c r="BT1073" s="191"/>
      <c r="BU1073" s="191"/>
      <c r="BV1073" s="191"/>
      <c r="BW1073" s="191"/>
      <c r="BX1073" s="191"/>
      <c r="BY1073" s="191"/>
      <c r="BZ1073" s="191"/>
      <c r="CA1073" s="191"/>
      <c r="CB1073" s="191"/>
      <c r="CC1073" s="191"/>
      <c r="CD1073" s="191"/>
      <c r="CE1073" s="191"/>
      <c r="CF1073" s="191"/>
      <c r="CG1073" s="191"/>
      <c r="CH1073" s="191"/>
      <c r="CI1073" s="191"/>
      <c r="CJ1073" s="191"/>
      <c r="CK1073" s="202"/>
    </row>
    <row r="1074" spans="1:89" ht="22.5" hidden="1">
      <c r="A1074" s="158">
        <v>1760</v>
      </c>
      <c r="B1074" s="159" t="s">
        <v>4532</v>
      </c>
      <c r="C1074" s="158">
        <v>6</v>
      </c>
      <c r="D1074" s="161" t="s">
        <v>3992</v>
      </c>
      <c r="E1074" s="161"/>
      <c r="F1074" s="161"/>
      <c r="G1074" s="161"/>
      <c r="H1074" s="161"/>
      <c r="I1074" s="161"/>
      <c r="J1074" s="161"/>
      <c r="K1074" s="161"/>
      <c r="L1074" s="161"/>
      <c r="M1074" s="161"/>
      <c r="N1074" s="154"/>
      <c r="O1074" s="154"/>
      <c r="P1074" s="154"/>
      <c r="Q1074" s="197"/>
      <c r="R1074" s="191"/>
      <c r="S1074" s="191"/>
      <c r="T1074" s="191"/>
      <c r="U1074" s="191"/>
      <c r="V1074" s="191"/>
      <c r="W1074" s="191"/>
      <c r="X1074" s="191"/>
      <c r="Y1074" s="191"/>
      <c r="Z1074" s="191"/>
      <c r="AA1074" s="191"/>
      <c r="AB1074" s="191"/>
      <c r="AC1074" s="191"/>
      <c r="AD1074" s="191"/>
      <c r="AE1074" s="191"/>
      <c r="AF1074" s="191"/>
      <c r="AG1074" s="191"/>
      <c r="AH1074" s="191"/>
      <c r="AI1074" s="191"/>
      <c r="AJ1074" s="191"/>
      <c r="AK1074" s="191"/>
      <c r="AL1074" s="191"/>
      <c r="AM1074" s="191"/>
      <c r="AN1074" s="191"/>
      <c r="AO1074" s="191"/>
      <c r="AP1074" s="191"/>
      <c r="AQ1074" s="191"/>
      <c r="AR1074" s="191"/>
      <c r="AS1074" s="191"/>
      <c r="AT1074" s="191"/>
      <c r="AU1074" s="191"/>
      <c r="AV1074" s="191"/>
      <c r="AW1074" s="191"/>
      <c r="AX1074" s="191"/>
      <c r="AY1074" s="191"/>
      <c r="AZ1074" s="191"/>
      <c r="BA1074" s="191"/>
      <c r="BB1074" s="191"/>
      <c r="BC1074" s="191"/>
      <c r="BD1074" s="191"/>
      <c r="BE1074" s="191"/>
      <c r="BF1074" s="191"/>
      <c r="BG1074" s="191"/>
      <c r="BH1074" s="191"/>
      <c r="BI1074" s="191"/>
      <c r="BJ1074" s="191"/>
      <c r="BK1074" s="191"/>
      <c r="BL1074" s="191"/>
      <c r="BM1074" s="191"/>
      <c r="BN1074" s="191"/>
      <c r="BO1074" s="191"/>
      <c r="BP1074" s="191"/>
      <c r="BQ1074" s="191"/>
      <c r="BR1074" s="191"/>
      <c r="BS1074" s="191"/>
      <c r="BT1074" s="191"/>
      <c r="BU1074" s="191"/>
      <c r="BV1074" s="191"/>
      <c r="BW1074" s="191"/>
      <c r="BX1074" s="191"/>
      <c r="BY1074" s="191"/>
      <c r="BZ1074" s="191"/>
      <c r="CA1074" s="191"/>
      <c r="CB1074" s="191"/>
      <c r="CC1074" s="191"/>
      <c r="CD1074" s="191"/>
      <c r="CE1074" s="191"/>
      <c r="CF1074" s="191"/>
      <c r="CG1074" s="191"/>
      <c r="CH1074" s="191"/>
      <c r="CI1074" s="191"/>
      <c r="CJ1074" s="191"/>
      <c r="CK1074" s="202">
        <f t="shared" si="16"/>
        <v>0</v>
      </c>
    </row>
    <row r="1075" spans="1:89" ht="33.75" hidden="1">
      <c r="A1075" s="158">
        <v>1761</v>
      </c>
      <c r="B1075" s="159" t="s">
        <v>4533</v>
      </c>
      <c r="C1075" s="158">
        <v>7</v>
      </c>
      <c r="D1075" s="161" t="s">
        <v>3992</v>
      </c>
      <c r="E1075" s="161"/>
      <c r="F1075" s="161"/>
      <c r="G1075" s="161"/>
      <c r="H1075" s="161"/>
      <c r="I1075" s="161"/>
      <c r="J1075" s="161"/>
      <c r="K1075" s="161"/>
      <c r="L1075" s="161"/>
      <c r="M1075" s="161"/>
      <c r="N1075" s="154"/>
      <c r="O1075" s="154"/>
      <c r="P1075" s="154"/>
      <c r="Q1075" s="197"/>
      <c r="R1075" s="191"/>
      <c r="S1075" s="191"/>
      <c r="T1075" s="191"/>
      <c r="U1075" s="191"/>
      <c r="V1075" s="191"/>
      <c r="W1075" s="191"/>
      <c r="X1075" s="191"/>
      <c r="Y1075" s="191"/>
      <c r="Z1075" s="191"/>
      <c r="AA1075" s="191"/>
      <c r="AB1075" s="191"/>
      <c r="AC1075" s="191"/>
      <c r="AD1075" s="191"/>
      <c r="AE1075" s="191"/>
      <c r="AF1075" s="191"/>
      <c r="AG1075" s="191"/>
      <c r="AH1075" s="191"/>
      <c r="AI1075" s="191"/>
      <c r="AJ1075" s="191"/>
      <c r="AK1075" s="191"/>
      <c r="AL1075" s="191"/>
      <c r="AM1075" s="191"/>
      <c r="AN1075" s="191"/>
      <c r="AO1075" s="191"/>
      <c r="AP1075" s="191"/>
      <c r="AQ1075" s="191"/>
      <c r="AR1075" s="191"/>
      <c r="AS1075" s="191"/>
      <c r="AT1075" s="191"/>
      <c r="AU1075" s="191"/>
      <c r="AV1075" s="191"/>
      <c r="AW1075" s="191"/>
      <c r="AX1075" s="191"/>
      <c r="AY1075" s="191"/>
      <c r="AZ1075" s="191"/>
      <c r="BA1075" s="191"/>
      <c r="BB1075" s="191"/>
      <c r="BC1075" s="191"/>
      <c r="BD1075" s="191"/>
      <c r="BE1075" s="191"/>
      <c r="BF1075" s="191"/>
      <c r="BG1075" s="191"/>
      <c r="BH1075" s="191"/>
      <c r="BI1075" s="191"/>
      <c r="BJ1075" s="191"/>
      <c r="BK1075" s="191"/>
      <c r="BL1075" s="191"/>
      <c r="BM1075" s="191"/>
      <c r="BN1075" s="191"/>
      <c r="BO1075" s="191"/>
      <c r="BP1075" s="191"/>
      <c r="BQ1075" s="191"/>
      <c r="BR1075" s="191"/>
      <c r="BS1075" s="191"/>
      <c r="BT1075" s="191"/>
      <c r="BU1075" s="191"/>
      <c r="BV1075" s="191"/>
      <c r="BW1075" s="191"/>
      <c r="BX1075" s="191"/>
      <c r="BY1075" s="191"/>
      <c r="BZ1075" s="191"/>
      <c r="CA1075" s="191"/>
      <c r="CB1075" s="191"/>
      <c r="CC1075" s="191"/>
      <c r="CD1075" s="191"/>
      <c r="CE1075" s="191"/>
      <c r="CF1075" s="191"/>
      <c r="CG1075" s="191"/>
      <c r="CH1075" s="191"/>
      <c r="CI1075" s="191"/>
      <c r="CJ1075" s="191"/>
      <c r="CK1075" s="202">
        <f t="shared" si="16"/>
        <v>0</v>
      </c>
    </row>
    <row r="1076" spans="1:89" ht="33.75" hidden="1">
      <c r="A1076" s="158">
        <v>1762</v>
      </c>
      <c r="B1076" s="159" t="s">
        <v>4533</v>
      </c>
      <c r="C1076" s="158">
        <v>8</v>
      </c>
      <c r="D1076" s="161" t="s">
        <v>3992</v>
      </c>
      <c r="E1076" s="161"/>
      <c r="F1076" s="161"/>
      <c r="G1076" s="161"/>
      <c r="H1076" s="161"/>
      <c r="I1076" s="161"/>
      <c r="J1076" s="161"/>
      <c r="K1076" s="161"/>
      <c r="L1076" s="161"/>
      <c r="M1076" s="161"/>
      <c r="N1076" s="154"/>
      <c r="O1076" s="154"/>
      <c r="P1076" s="154"/>
      <c r="Q1076" s="197"/>
      <c r="R1076" s="191"/>
      <c r="S1076" s="191"/>
      <c r="T1076" s="191"/>
      <c r="U1076" s="191"/>
      <c r="V1076" s="191"/>
      <c r="W1076" s="191"/>
      <c r="X1076" s="191"/>
      <c r="Y1076" s="191"/>
      <c r="Z1076" s="191"/>
      <c r="AA1076" s="191"/>
      <c r="AB1076" s="191"/>
      <c r="AC1076" s="191"/>
      <c r="AD1076" s="191"/>
      <c r="AE1076" s="191"/>
      <c r="AF1076" s="191"/>
      <c r="AG1076" s="191"/>
      <c r="AH1076" s="191"/>
      <c r="AI1076" s="191"/>
      <c r="AJ1076" s="191"/>
      <c r="AK1076" s="191"/>
      <c r="AL1076" s="191"/>
      <c r="AM1076" s="191"/>
      <c r="AN1076" s="191"/>
      <c r="AO1076" s="191"/>
      <c r="AP1076" s="191"/>
      <c r="AQ1076" s="191"/>
      <c r="AR1076" s="191"/>
      <c r="AS1076" s="191"/>
      <c r="AT1076" s="191"/>
      <c r="AU1076" s="191"/>
      <c r="AV1076" s="191"/>
      <c r="AW1076" s="191"/>
      <c r="AX1076" s="191"/>
      <c r="AY1076" s="191"/>
      <c r="AZ1076" s="191"/>
      <c r="BA1076" s="191"/>
      <c r="BB1076" s="191"/>
      <c r="BC1076" s="191"/>
      <c r="BD1076" s="191"/>
      <c r="BE1076" s="191"/>
      <c r="BF1076" s="191"/>
      <c r="BG1076" s="191"/>
      <c r="BH1076" s="191"/>
      <c r="BI1076" s="191"/>
      <c r="BJ1076" s="191"/>
      <c r="BK1076" s="191"/>
      <c r="BL1076" s="191"/>
      <c r="BM1076" s="191"/>
      <c r="BN1076" s="191"/>
      <c r="BO1076" s="191"/>
      <c r="BP1076" s="191"/>
      <c r="BQ1076" s="191"/>
      <c r="BR1076" s="191"/>
      <c r="BS1076" s="191"/>
      <c r="BT1076" s="191"/>
      <c r="BU1076" s="191"/>
      <c r="BV1076" s="191"/>
      <c r="BW1076" s="191"/>
      <c r="BX1076" s="191"/>
      <c r="BY1076" s="191"/>
      <c r="BZ1076" s="191"/>
      <c r="CA1076" s="191"/>
      <c r="CB1076" s="191"/>
      <c r="CC1076" s="191"/>
      <c r="CD1076" s="191"/>
      <c r="CE1076" s="191"/>
      <c r="CF1076" s="191"/>
      <c r="CG1076" s="191"/>
      <c r="CH1076" s="191"/>
      <c r="CI1076" s="191"/>
      <c r="CJ1076" s="191"/>
      <c r="CK1076" s="202">
        <f t="shared" si="16"/>
        <v>0</v>
      </c>
    </row>
    <row r="1077" spans="1:89" ht="33.75" hidden="1">
      <c r="A1077" s="158">
        <v>1763</v>
      </c>
      <c r="B1077" s="159" t="s">
        <v>4533</v>
      </c>
      <c r="C1077" s="158">
        <v>9</v>
      </c>
      <c r="D1077" s="161" t="s">
        <v>3992</v>
      </c>
      <c r="E1077" s="161"/>
      <c r="F1077" s="161"/>
      <c r="G1077" s="161"/>
      <c r="H1077" s="161"/>
      <c r="I1077" s="161"/>
      <c r="J1077" s="161"/>
      <c r="K1077" s="161"/>
      <c r="L1077" s="161"/>
      <c r="M1077" s="161"/>
      <c r="N1077" s="154"/>
      <c r="O1077" s="154"/>
      <c r="P1077" s="154"/>
      <c r="Q1077" s="197"/>
      <c r="R1077" s="191"/>
      <c r="S1077" s="191"/>
      <c r="T1077" s="191"/>
      <c r="U1077" s="191"/>
      <c r="V1077" s="191"/>
      <c r="W1077" s="191"/>
      <c r="X1077" s="191"/>
      <c r="Y1077" s="191"/>
      <c r="Z1077" s="191"/>
      <c r="AA1077" s="191"/>
      <c r="AB1077" s="191"/>
      <c r="AC1077" s="191"/>
      <c r="AD1077" s="191"/>
      <c r="AE1077" s="191"/>
      <c r="AF1077" s="191"/>
      <c r="AG1077" s="191"/>
      <c r="AH1077" s="191"/>
      <c r="AI1077" s="191"/>
      <c r="AJ1077" s="191"/>
      <c r="AK1077" s="191"/>
      <c r="AL1077" s="191"/>
      <c r="AM1077" s="191"/>
      <c r="AN1077" s="191"/>
      <c r="AO1077" s="191"/>
      <c r="AP1077" s="191"/>
      <c r="AQ1077" s="191"/>
      <c r="AR1077" s="191"/>
      <c r="AS1077" s="191"/>
      <c r="AT1077" s="191"/>
      <c r="AU1077" s="191"/>
      <c r="AV1077" s="191"/>
      <c r="AW1077" s="191"/>
      <c r="AX1077" s="191"/>
      <c r="AY1077" s="191"/>
      <c r="AZ1077" s="191"/>
      <c r="BA1077" s="191"/>
      <c r="BB1077" s="191"/>
      <c r="BC1077" s="191"/>
      <c r="BD1077" s="191"/>
      <c r="BE1077" s="191"/>
      <c r="BF1077" s="191"/>
      <c r="BG1077" s="191"/>
      <c r="BH1077" s="191"/>
      <c r="BI1077" s="191"/>
      <c r="BJ1077" s="191"/>
      <c r="BK1077" s="191"/>
      <c r="BL1077" s="191"/>
      <c r="BM1077" s="191"/>
      <c r="BN1077" s="191"/>
      <c r="BO1077" s="191"/>
      <c r="BP1077" s="191"/>
      <c r="BQ1077" s="191"/>
      <c r="BR1077" s="191"/>
      <c r="BS1077" s="191"/>
      <c r="BT1077" s="191"/>
      <c r="BU1077" s="191"/>
      <c r="BV1077" s="191"/>
      <c r="BW1077" s="191"/>
      <c r="BX1077" s="191"/>
      <c r="BY1077" s="191"/>
      <c r="BZ1077" s="191"/>
      <c r="CA1077" s="191"/>
      <c r="CB1077" s="191"/>
      <c r="CC1077" s="191"/>
      <c r="CD1077" s="191"/>
      <c r="CE1077" s="191"/>
      <c r="CF1077" s="191"/>
      <c r="CG1077" s="191"/>
      <c r="CH1077" s="191"/>
      <c r="CI1077" s="191"/>
      <c r="CJ1077" s="191"/>
      <c r="CK1077" s="202">
        <f t="shared" si="16"/>
        <v>0</v>
      </c>
    </row>
    <row r="1078" spans="1:89" ht="21" hidden="1" customHeight="1">
      <c r="A1078" s="158">
        <v>1764</v>
      </c>
      <c r="B1078" s="159" t="s">
        <v>4534</v>
      </c>
      <c r="C1078" s="158">
        <v>6</v>
      </c>
      <c r="D1078" s="161" t="s">
        <v>4014</v>
      </c>
      <c r="E1078" s="161"/>
      <c r="F1078" s="161"/>
      <c r="G1078" s="161"/>
      <c r="H1078" s="161"/>
      <c r="I1078" s="161"/>
      <c r="J1078" s="158"/>
      <c r="K1078" s="158"/>
      <c r="L1078" s="158"/>
      <c r="M1078" s="158"/>
      <c r="N1078" s="154"/>
      <c r="O1078" s="154"/>
      <c r="P1078" s="154"/>
      <c r="Q1078" s="197"/>
      <c r="R1078" s="191"/>
      <c r="S1078" s="191"/>
      <c r="T1078" s="191"/>
      <c r="U1078" s="191"/>
      <c r="V1078" s="191"/>
      <c r="W1078" s="191"/>
      <c r="X1078" s="191"/>
      <c r="Y1078" s="191"/>
      <c r="Z1078" s="191"/>
      <c r="AA1078" s="191"/>
      <c r="AB1078" s="191"/>
      <c r="AC1078" s="191"/>
      <c r="AD1078" s="191"/>
      <c r="AE1078" s="191"/>
      <c r="AF1078" s="191"/>
      <c r="AG1078" s="191"/>
      <c r="AH1078" s="191"/>
      <c r="AI1078" s="191"/>
      <c r="AJ1078" s="191"/>
      <c r="AK1078" s="191"/>
      <c r="AL1078" s="191"/>
      <c r="AM1078" s="191"/>
      <c r="AN1078" s="191"/>
      <c r="AO1078" s="191"/>
      <c r="AP1078" s="191"/>
      <c r="AQ1078" s="191"/>
      <c r="AR1078" s="191"/>
      <c r="AS1078" s="191"/>
      <c r="AT1078" s="191"/>
      <c r="AU1078" s="191"/>
      <c r="AV1078" s="191"/>
      <c r="AW1078" s="191"/>
      <c r="AX1078" s="191"/>
      <c r="AY1078" s="191"/>
      <c r="AZ1078" s="191"/>
      <c r="BA1078" s="191"/>
      <c r="BB1078" s="191"/>
      <c r="BC1078" s="191"/>
      <c r="BD1078" s="191"/>
      <c r="BE1078" s="191"/>
      <c r="BF1078" s="191"/>
      <c r="BG1078" s="191"/>
      <c r="BH1078" s="191"/>
      <c r="BI1078" s="191"/>
      <c r="BJ1078" s="191"/>
      <c r="BK1078" s="191"/>
      <c r="BL1078" s="191"/>
      <c r="BM1078" s="191"/>
      <c r="BN1078" s="191"/>
      <c r="BO1078" s="191"/>
      <c r="BP1078" s="191"/>
      <c r="BQ1078" s="191"/>
      <c r="BR1078" s="191"/>
      <c r="BS1078" s="191"/>
      <c r="BT1078" s="191"/>
      <c r="BU1078" s="191"/>
      <c r="BV1078" s="191"/>
      <c r="BW1078" s="191"/>
      <c r="BX1078" s="191"/>
      <c r="BY1078" s="191"/>
      <c r="BZ1078" s="191"/>
      <c r="CA1078" s="191"/>
      <c r="CB1078" s="191"/>
      <c r="CC1078" s="191"/>
      <c r="CD1078" s="191"/>
      <c r="CE1078" s="191"/>
      <c r="CF1078" s="191"/>
      <c r="CG1078" s="191"/>
      <c r="CH1078" s="191"/>
      <c r="CI1078" s="191"/>
      <c r="CJ1078" s="191"/>
      <c r="CK1078" s="202">
        <f t="shared" si="16"/>
        <v>0</v>
      </c>
    </row>
    <row r="1079" spans="1:89" ht="22.5" hidden="1">
      <c r="A1079" s="158">
        <v>1765</v>
      </c>
      <c r="B1079" s="159" t="s">
        <v>4535</v>
      </c>
      <c r="C1079" s="158">
        <v>7</v>
      </c>
      <c r="D1079" s="161" t="s">
        <v>4014</v>
      </c>
      <c r="E1079" s="161"/>
      <c r="F1079" s="161"/>
      <c r="G1079" s="161"/>
      <c r="H1079" s="161"/>
      <c r="I1079" s="161"/>
      <c r="J1079" s="161"/>
      <c r="K1079" s="161"/>
      <c r="L1079" s="161"/>
      <c r="M1079" s="161"/>
      <c r="N1079" s="154"/>
      <c r="O1079" s="154"/>
      <c r="P1079" s="154"/>
      <c r="Q1079" s="197"/>
      <c r="R1079" s="191"/>
      <c r="S1079" s="191"/>
      <c r="T1079" s="191"/>
      <c r="U1079" s="191"/>
      <c r="V1079" s="191"/>
      <c r="W1079" s="191"/>
      <c r="X1079" s="191"/>
      <c r="Y1079" s="191"/>
      <c r="Z1079" s="191"/>
      <c r="AA1079" s="191"/>
      <c r="AB1079" s="191"/>
      <c r="AC1079" s="191"/>
      <c r="AD1079" s="191"/>
      <c r="AE1079" s="191"/>
      <c r="AF1079" s="191"/>
      <c r="AG1079" s="191"/>
      <c r="AH1079" s="191"/>
      <c r="AI1079" s="191"/>
      <c r="AJ1079" s="191"/>
      <c r="AK1079" s="191"/>
      <c r="AL1079" s="191"/>
      <c r="AM1079" s="191"/>
      <c r="AN1079" s="191"/>
      <c r="AO1079" s="191"/>
      <c r="AP1079" s="191"/>
      <c r="AQ1079" s="191"/>
      <c r="AR1079" s="191"/>
      <c r="AS1079" s="191"/>
      <c r="AT1079" s="191"/>
      <c r="AU1079" s="191"/>
      <c r="AV1079" s="191"/>
      <c r="AW1079" s="191"/>
      <c r="AX1079" s="191"/>
      <c r="AY1079" s="191"/>
      <c r="AZ1079" s="191"/>
      <c r="BA1079" s="191"/>
      <c r="BB1079" s="191"/>
      <c r="BC1079" s="191"/>
      <c r="BD1079" s="191"/>
      <c r="BE1079" s="191"/>
      <c r="BF1079" s="191"/>
      <c r="BG1079" s="191"/>
      <c r="BH1079" s="191"/>
      <c r="BI1079" s="191"/>
      <c r="BJ1079" s="191"/>
      <c r="BK1079" s="191"/>
      <c r="BL1079" s="191"/>
      <c r="BM1079" s="191"/>
      <c r="BN1079" s="191"/>
      <c r="BO1079" s="191"/>
      <c r="BP1079" s="191"/>
      <c r="BQ1079" s="191"/>
      <c r="BR1079" s="191"/>
      <c r="BS1079" s="191"/>
      <c r="BT1079" s="191"/>
      <c r="BU1079" s="191"/>
      <c r="BV1079" s="191"/>
      <c r="BW1079" s="191"/>
      <c r="BX1079" s="191"/>
      <c r="BY1079" s="191"/>
      <c r="BZ1079" s="191"/>
      <c r="CA1079" s="191"/>
      <c r="CB1079" s="191"/>
      <c r="CC1079" s="191"/>
      <c r="CD1079" s="191"/>
      <c r="CE1079" s="191"/>
      <c r="CF1079" s="191"/>
      <c r="CG1079" s="191"/>
      <c r="CH1079" s="191"/>
      <c r="CI1079" s="191"/>
      <c r="CJ1079" s="191"/>
      <c r="CK1079" s="202">
        <f t="shared" si="16"/>
        <v>0</v>
      </c>
    </row>
    <row r="1080" spans="1:89" hidden="1">
      <c r="A1080" s="158">
        <v>1766</v>
      </c>
      <c r="B1080" s="159" t="s">
        <v>4536</v>
      </c>
      <c r="C1080" s="158">
        <v>8</v>
      </c>
      <c r="D1080" s="161" t="s">
        <v>4014</v>
      </c>
      <c r="E1080" s="161"/>
      <c r="F1080" s="161"/>
      <c r="G1080" s="161"/>
      <c r="H1080" s="161"/>
      <c r="I1080" s="161"/>
      <c r="J1080" s="161"/>
      <c r="K1080" s="161"/>
      <c r="L1080" s="161"/>
      <c r="M1080" s="161"/>
      <c r="N1080" s="154"/>
      <c r="O1080" s="154"/>
      <c r="P1080" s="154"/>
      <c r="Q1080" s="197"/>
      <c r="R1080" s="191"/>
      <c r="S1080" s="191"/>
      <c r="T1080" s="191"/>
      <c r="U1080" s="191"/>
      <c r="V1080" s="191"/>
      <c r="W1080" s="191"/>
      <c r="X1080" s="191"/>
      <c r="Y1080" s="191"/>
      <c r="Z1080" s="191"/>
      <c r="AA1080" s="191"/>
      <c r="AB1080" s="191"/>
      <c r="AC1080" s="191"/>
      <c r="AD1080" s="191"/>
      <c r="AE1080" s="191"/>
      <c r="AF1080" s="191"/>
      <c r="AG1080" s="191"/>
      <c r="AH1080" s="191"/>
      <c r="AI1080" s="191"/>
      <c r="AJ1080" s="191"/>
      <c r="AK1080" s="191"/>
      <c r="AL1080" s="191"/>
      <c r="AM1080" s="191"/>
      <c r="AN1080" s="191"/>
      <c r="AO1080" s="191"/>
      <c r="AP1080" s="191"/>
      <c r="AQ1080" s="191"/>
      <c r="AR1080" s="191"/>
      <c r="AS1080" s="191"/>
      <c r="AT1080" s="191"/>
      <c r="AU1080" s="191"/>
      <c r="AV1080" s="191"/>
      <c r="AW1080" s="191"/>
      <c r="AX1080" s="191"/>
      <c r="AY1080" s="191"/>
      <c r="AZ1080" s="191"/>
      <c r="BA1080" s="191"/>
      <c r="BB1080" s="191"/>
      <c r="BC1080" s="191"/>
      <c r="BD1080" s="191"/>
      <c r="BE1080" s="191"/>
      <c r="BF1080" s="191"/>
      <c r="BG1080" s="191"/>
      <c r="BH1080" s="191"/>
      <c r="BI1080" s="191"/>
      <c r="BJ1080" s="191"/>
      <c r="BK1080" s="191"/>
      <c r="BL1080" s="191"/>
      <c r="BM1080" s="191"/>
      <c r="BN1080" s="191"/>
      <c r="BO1080" s="191"/>
      <c r="BP1080" s="191"/>
      <c r="BQ1080" s="191"/>
      <c r="BR1080" s="191"/>
      <c r="BS1080" s="191"/>
      <c r="BT1080" s="191"/>
      <c r="BU1080" s="191"/>
      <c r="BV1080" s="191"/>
      <c r="BW1080" s="191"/>
      <c r="BX1080" s="191"/>
      <c r="BY1080" s="191"/>
      <c r="BZ1080" s="191"/>
      <c r="CA1080" s="191"/>
      <c r="CB1080" s="191"/>
      <c r="CC1080" s="191"/>
      <c r="CD1080" s="191"/>
      <c r="CE1080" s="191"/>
      <c r="CF1080" s="191"/>
      <c r="CG1080" s="191"/>
      <c r="CH1080" s="191"/>
      <c r="CI1080" s="191"/>
      <c r="CJ1080" s="191"/>
      <c r="CK1080" s="202">
        <f t="shared" si="16"/>
        <v>0</v>
      </c>
    </row>
    <row r="1081" spans="1:89" ht="22.5" hidden="1">
      <c r="A1081" s="158">
        <v>1767</v>
      </c>
      <c r="B1081" s="159" t="s">
        <v>4537</v>
      </c>
      <c r="C1081" s="158">
        <v>9</v>
      </c>
      <c r="D1081" s="161" t="s">
        <v>4014</v>
      </c>
      <c r="E1081" s="161"/>
      <c r="F1081" s="161"/>
      <c r="G1081" s="161"/>
      <c r="H1081" s="161"/>
      <c r="I1081" s="161"/>
      <c r="J1081" s="161"/>
      <c r="K1081" s="161"/>
      <c r="L1081" s="161"/>
      <c r="M1081" s="161"/>
      <c r="N1081" s="154"/>
      <c r="O1081" s="154"/>
      <c r="P1081" s="154"/>
      <c r="Q1081" s="197"/>
      <c r="R1081" s="191"/>
      <c r="S1081" s="191"/>
      <c r="T1081" s="191"/>
      <c r="U1081" s="191"/>
      <c r="V1081" s="191"/>
      <c r="W1081" s="191"/>
      <c r="X1081" s="191"/>
      <c r="Y1081" s="191"/>
      <c r="Z1081" s="191"/>
      <c r="AA1081" s="191"/>
      <c r="AB1081" s="191"/>
      <c r="AC1081" s="191"/>
      <c r="AD1081" s="191"/>
      <c r="AE1081" s="191"/>
      <c r="AF1081" s="191"/>
      <c r="AG1081" s="191"/>
      <c r="AH1081" s="191"/>
      <c r="AI1081" s="191"/>
      <c r="AJ1081" s="191"/>
      <c r="AK1081" s="191"/>
      <c r="AL1081" s="191"/>
      <c r="AM1081" s="191"/>
      <c r="AN1081" s="191"/>
      <c r="AO1081" s="191"/>
      <c r="AP1081" s="191"/>
      <c r="AQ1081" s="191"/>
      <c r="AR1081" s="191"/>
      <c r="AS1081" s="191"/>
      <c r="AT1081" s="191"/>
      <c r="AU1081" s="191"/>
      <c r="AV1081" s="191"/>
      <c r="AW1081" s="191"/>
      <c r="AX1081" s="191"/>
      <c r="AY1081" s="191"/>
      <c r="AZ1081" s="191"/>
      <c r="BA1081" s="191"/>
      <c r="BB1081" s="191"/>
      <c r="BC1081" s="191"/>
      <c r="BD1081" s="191"/>
      <c r="BE1081" s="191"/>
      <c r="BF1081" s="191"/>
      <c r="BG1081" s="191"/>
      <c r="BH1081" s="191"/>
      <c r="BI1081" s="191"/>
      <c r="BJ1081" s="191"/>
      <c r="BK1081" s="191"/>
      <c r="BL1081" s="191"/>
      <c r="BM1081" s="191"/>
      <c r="BN1081" s="191"/>
      <c r="BO1081" s="191"/>
      <c r="BP1081" s="191"/>
      <c r="BQ1081" s="191"/>
      <c r="BR1081" s="191"/>
      <c r="BS1081" s="191"/>
      <c r="BT1081" s="191"/>
      <c r="BU1081" s="191"/>
      <c r="BV1081" s="191"/>
      <c r="BW1081" s="191"/>
      <c r="BX1081" s="191"/>
      <c r="BY1081" s="191"/>
      <c r="BZ1081" s="191"/>
      <c r="CA1081" s="191"/>
      <c r="CB1081" s="191"/>
      <c r="CC1081" s="191"/>
      <c r="CD1081" s="191"/>
      <c r="CE1081" s="191"/>
      <c r="CF1081" s="191"/>
      <c r="CG1081" s="191"/>
      <c r="CH1081" s="191"/>
      <c r="CI1081" s="191"/>
      <c r="CJ1081" s="191"/>
      <c r="CK1081" s="202">
        <f t="shared" si="16"/>
        <v>0</v>
      </c>
    </row>
    <row r="1082" spans="1:89" ht="22.5" hidden="1">
      <c r="A1082" s="158">
        <v>1768</v>
      </c>
      <c r="B1082" s="159" t="s">
        <v>4538</v>
      </c>
      <c r="C1082" s="158">
        <v>6</v>
      </c>
      <c r="D1082" s="161" t="s">
        <v>4539</v>
      </c>
      <c r="E1082" s="161"/>
      <c r="F1082" s="161"/>
      <c r="G1082" s="161"/>
      <c r="H1082" s="161"/>
      <c r="I1082" s="161"/>
      <c r="J1082" s="161"/>
      <c r="K1082" s="161"/>
      <c r="L1082" s="161"/>
      <c r="M1082" s="161"/>
      <c r="N1082" s="154"/>
      <c r="O1082" s="154"/>
      <c r="P1082" s="154"/>
      <c r="Q1082" s="197"/>
      <c r="R1082" s="191"/>
      <c r="S1082" s="191"/>
      <c r="T1082" s="191"/>
      <c r="U1082" s="191"/>
      <c r="V1082" s="191"/>
      <c r="W1082" s="191"/>
      <c r="X1082" s="191"/>
      <c r="Y1082" s="191"/>
      <c r="Z1082" s="191"/>
      <c r="AA1082" s="191"/>
      <c r="AB1082" s="191"/>
      <c r="AC1082" s="191"/>
      <c r="AD1082" s="191"/>
      <c r="AE1082" s="191"/>
      <c r="AF1082" s="191"/>
      <c r="AG1082" s="191"/>
      <c r="AH1082" s="191"/>
      <c r="AI1082" s="191"/>
      <c r="AJ1082" s="191"/>
      <c r="AK1082" s="191"/>
      <c r="AL1082" s="191"/>
      <c r="AM1082" s="191"/>
      <c r="AN1082" s="191"/>
      <c r="AO1082" s="191"/>
      <c r="AP1082" s="191"/>
      <c r="AQ1082" s="191"/>
      <c r="AR1082" s="191"/>
      <c r="AS1082" s="191"/>
      <c r="AT1082" s="191"/>
      <c r="AU1082" s="191"/>
      <c r="AV1082" s="191"/>
      <c r="AW1082" s="191"/>
      <c r="AX1082" s="191"/>
      <c r="AY1082" s="191"/>
      <c r="AZ1082" s="191"/>
      <c r="BA1082" s="191"/>
      <c r="BB1082" s="191"/>
      <c r="BC1082" s="191"/>
      <c r="BD1082" s="191"/>
      <c r="BE1082" s="191"/>
      <c r="BF1082" s="191"/>
      <c r="BG1082" s="191"/>
      <c r="BH1082" s="191"/>
      <c r="BI1082" s="191"/>
      <c r="BJ1082" s="191"/>
      <c r="BK1082" s="191"/>
      <c r="BL1082" s="191"/>
      <c r="BM1082" s="191"/>
      <c r="BN1082" s="191"/>
      <c r="BO1082" s="191"/>
      <c r="BP1082" s="191"/>
      <c r="BQ1082" s="191"/>
      <c r="BR1082" s="191"/>
      <c r="BS1082" s="191"/>
      <c r="BT1082" s="191"/>
      <c r="BU1082" s="191"/>
      <c r="BV1082" s="191"/>
      <c r="BW1082" s="191"/>
      <c r="BX1082" s="191"/>
      <c r="BY1082" s="191"/>
      <c r="BZ1082" s="191"/>
      <c r="CA1082" s="191"/>
      <c r="CB1082" s="191"/>
      <c r="CC1082" s="191"/>
      <c r="CD1082" s="191"/>
      <c r="CE1082" s="191"/>
      <c r="CF1082" s="191"/>
      <c r="CG1082" s="191"/>
      <c r="CH1082" s="191"/>
      <c r="CI1082" s="191"/>
      <c r="CJ1082" s="191"/>
      <c r="CK1082" s="202">
        <f t="shared" si="16"/>
        <v>0</v>
      </c>
    </row>
    <row r="1083" spans="1:89" ht="22.5" hidden="1">
      <c r="A1083" s="158">
        <v>1769</v>
      </c>
      <c r="B1083" s="159" t="s">
        <v>4538</v>
      </c>
      <c r="C1083" s="158">
        <v>7</v>
      </c>
      <c r="D1083" s="161" t="s">
        <v>4539</v>
      </c>
      <c r="E1083" s="161"/>
      <c r="F1083" s="161"/>
      <c r="G1083" s="161"/>
      <c r="H1083" s="161"/>
      <c r="I1083" s="161"/>
      <c r="J1083" s="161"/>
      <c r="K1083" s="161"/>
      <c r="L1083" s="161"/>
      <c r="M1083" s="161"/>
      <c r="N1083" s="154"/>
      <c r="O1083" s="154"/>
      <c r="P1083" s="154"/>
      <c r="Q1083" s="197"/>
      <c r="R1083" s="191"/>
      <c r="S1083" s="191"/>
      <c r="T1083" s="191"/>
      <c r="U1083" s="191"/>
      <c r="V1083" s="191"/>
      <c r="W1083" s="191"/>
      <c r="X1083" s="191"/>
      <c r="Y1083" s="191"/>
      <c r="Z1083" s="191"/>
      <c r="AA1083" s="191"/>
      <c r="AB1083" s="191"/>
      <c r="AC1083" s="191"/>
      <c r="AD1083" s="191"/>
      <c r="AE1083" s="191"/>
      <c r="AF1083" s="191"/>
      <c r="AG1083" s="191"/>
      <c r="AH1083" s="191"/>
      <c r="AI1083" s="191"/>
      <c r="AJ1083" s="191"/>
      <c r="AK1083" s="191"/>
      <c r="AL1083" s="191"/>
      <c r="AM1083" s="191"/>
      <c r="AN1083" s="191"/>
      <c r="AO1083" s="191"/>
      <c r="AP1083" s="191"/>
      <c r="AQ1083" s="191"/>
      <c r="AR1083" s="191"/>
      <c r="AS1083" s="191"/>
      <c r="AT1083" s="191"/>
      <c r="AU1083" s="191"/>
      <c r="AV1083" s="191"/>
      <c r="AW1083" s="191"/>
      <c r="AX1083" s="191"/>
      <c r="AY1083" s="191"/>
      <c r="AZ1083" s="191"/>
      <c r="BA1083" s="191"/>
      <c r="BB1083" s="191"/>
      <c r="BC1083" s="191"/>
      <c r="BD1083" s="191"/>
      <c r="BE1083" s="191"/>
      <c r="BF1083" s="191"/>
      <c r="BG1083" s="191"/>
      <c r="BH1083" s="191"/>
      <c r="BI1083" s="191"/>
      <c r="BJ1083" s="191"/>
      <c r="BK1083" s="191"/>
      <c r="BL1083" s="191"/>
      <c r="BM1083" s="191"/>
      <c r="BN1083" s="191"/>
      <c r="BO1083" s="191"/>
      <c r="BP1083" s="191"/>
      <c r="BQ1083" s="191"/>
      <c r="BR1083" s="191"/>
      <c r="BS1083" s="191"/>
      <c r="BT1083" s="191"/>
      <c r="BU1083" s="191"/>
      <c r="BV1083" s="191"/>
      <c r="BW1083" s="191"/>
      <c r="BX1083" s="191"/>
      <c r="BY1083" s="191"/>
      <c r="BZ1083" s="191"/>
      <c r="CA1083" s="191"/>
      <c r="CB1083" s="191"/>
      <c r="CC1083" s="191"/>
      <c r="CD1083" s="191"/>
      <c r="CE1083" s="191"/>
      <c r="CF1083" s="191"/>
      <c r="CG1083" s="191"/>
      <c r="CH1083" s="191"/>
      <c r="CI1083" s="191"/>
      <c r="CJ1083" s="191"/>
      <c r="CK1083" s="202">
        <f t="shared" si="16"/>
        <v>0</v>
      </c>
    </row>
    <row r="1084" spans="1:89" ht="22.5" hidden="1">
      <c r="A1084" s="158">
        <v>1770</v>
      </c>
      <c r="B1084" s="159" t="s">
        <v>4538</v>
      </c>
      <c r="C1084" s="158">
        <v>8</v>
      </c>
      <c r="D1084" s="161" t="s">
        <v>4539</v>
      </c>
      <c r="E1084" s="161"/>
      <c r="F1084" s="161"/>
      <c r="G1084" s="161"/>
      <c r="H1084" s="161"/>
      <c r="I1084" s="161"/>
      <c r="J1084" s="161"/>
      <c r="K1084" s="161"/>
      <c r="L1084" s="161"/>
      <c r="M1084" s="161"/>
      <c r="N1084" s="154"/>
      <c r="O1084" s="154"/>
      <c r="P1084" s="154"/>
      <c r="Q1084" s="197"/>
      <c r="R1084" s="191"/>
      <c r="S1084" s="191"/>
      <c r="T1084" s="191"/>
      <c r="U1084" s="191"/>
      <c r="V1084" s="191"/>
      <c r="W1084" s="191"/>
      <c r="X1084" s="191"/>
      <c r="Y1084" s="191"/>
      <c r="Z1084" s="191"/>
      <c r="AA1084" s="191"/>
      <c r="AB1084" s="191"/>
      <c r="AC1084" s="191"/>
      <c r="AD1084" s="191"/>
      <c r="AE1084" s="191"/>
      <c r="AF1084" s="191"/>
      <c r="AG1084" s="191"/>
      <c r="AH1084" s="191"/>
      <c r="AI1084" s="191"/>
      <c r="AJ1084" s="191"/>
      <c r="AK1084" s="191"/>
      <c r="AL1084" s="191"/>
      <c r="AM1084" s="191"/>
      <c r="AN1084" s="191"/>
      <c r="AO1084" s="191"/>
      <c r="AP1084" s="191"/>
      <c r="AQ1084" s="191"/>
      <c r="AR1084" s="191"/>
      <c r="AS1084" s="191"/>
      <c r="AT1084" s="191"/>
      <c r="AU1084" s="191"/>
      <c r="AV1084" s="191"/>
      <c r="AW1084" s="191"/>
      <c r="AX1084" s="191"/>
      <c r="AY1084" s="191"/>
      <c r="AZ1084" s="191"/>
      <c r="BA1084" s="191"/>
      <c r="BB1084" s="191"/>
      <c r="BC1084" s="191"/>
      <c r="BD1084" s="191"/>
      <c r="BE1084" s="191"/>
      <c r="BF1084" s="191"/>
      <c r="BG1084" s="191"/>
      <c r="BH1084" s="191"/>
      <c r="BI1084" s="191"/>
      <c r="BJ1084" s="191"/>
      <c r="BK1084" s="191"/>
      <c r="BL1084" s="191"/>
      <c r="BM1084" s="191"/>
      <c r="BN1084" s="191"/>
      <c r="BO1084" s="191"/>
      <c r="BP1084" s="191"/>
      <c r="BQ1084" s="191"/>
      <c r="BR1084" s="191"/>
      <c r="BS1084" s="191"/>
      <c r="BT1084" s="191"/>
      <c r="BU1084" s="191"/>
      <c r="BV1084" s="191"/>
      <c r="BW1084" s="191"/>
      <c r="BX1084" s="191"/>
      <c r="BY1084" s="191"/>
      <c r="BZ1084" s="191"/>
      <c r="CA1084" s="191"/>
      <c r="CB1084" s="191"/>
      <c r="CC1084" s="191"/>
      <c r="CD1084" s="191"/>
      <c r="CE1084" s="191"/>
      <c r="CF1084" s="191"/>
      <c r="CG1084" s="191"/>
      <c r="CH1084" s="191"/>
      <c r="CI1084" s="191"/>
      <c r="CJ1084" s="191"/>
      <c r="CK1084" s="202">
        <f t="shared" si="16"/>
        <v>0</v>
      </c>
    </row>
    <row r="1085" spans="1:89" ht="22.5" hidden="1">
      <c r="A1085" s="158">
        <v>1771</v>
      </c>
      <c r="B1085" s="159" t="s">
        <v>4540</v>
      </c>
      <c r="C1085" s="158">
        <v>9</v>
      </c>
      <c r="D1085" s="161" t="s">
        <v>4539</v>
      </c>
      <c r="E1085" s="161"/>
      <c r="F1085" s="161"/>
      <c r="G1085" s="161"/>
      <c r="H1085" s="161"/>
      <c r="I1085" s="161"/>
      <c r="J1085" s="161"/>
      <c r="K1085" s="161"/>
      <c r="L1085" s="161"/>
      <c r="M1085" s="161"/>
      <c r="N1085" s="154"/>
      <c r="O1085" s="154"/>
      <c r="P1085" s="154"/>
      <c r="Q1085" s="197"/>
      <c r="R1085" s="191"/>
      <c r="S1085" s="191"/>
      <c r="T1085" s="191"/>
      <c r="U1085" s="191"/>
      <c r="V1085" s="191"/>
      <c r="W1085" s="191"/>
      <c r="X1085" s="191"/>
      <c r="Y1085" s="191"/>
      <c r="Z1085" s="191"/>
      <c r="AA1085" s="191"/>
      <c r="AB1085" s="191"/>
      <c r="AC1085" s="191"/>
      <c r="AD1085" s="191"/>
      <c r="AE1085" s="191"/>
      <c r="AF1085" s="191"/>
      <c r="AG1085" s="191"/>
      <c r="AH1085" s="191"/>
      <c r="AI1085" s="191"/>
      <c r="AJ1085" s="191"/>
      <c r="AK1085" s="191"/>
      <c r="AL1085" s="191"/>
      <c r="AM1085" s="191"/>
      <c r="AN1085" s="191"/>
      <c r="AO1085" s="191"/>
      <c r="AP1085" s="191"/>
      <c r="AQ1085" s="191"/>
      <c r="AR1085" s="191"/>
      <c r="AS1085" s="191"/>
      <c r="AT1085" s="191"/>
      <c r="AU1085" s="191"/>
      <c r="AV1085" s="191"/>
      <c r="AW1085" s="191"/>
      <c r="AX1085" s="191"/>
      <c r="AY1085" s="191"/>
      <c r="AZ1085" s="191"/>
      <c r="BA1085" s="191"/>
      <c r="BB1085" s="191"/>
      <c r="BC1085" s="191"/>
      <c r="BD1085" s="191"/>
      <c r="BE1085" s="191"/>
      <c r="BF1085" s="191"/>
      <c r="BG1085" s="191"/>
      <c r="BH1085" s="191"/>
      <c r="BI1085" s="191"/>
      <c r="BJ1085" s="191"/>
      <c r="BK1085" s="191"/>
      <c r="BL1085" s="191"/>
      <c r="BM1085" s="191"/>
      <c r="BN1085" s="191"/>
      <c r="BO1085" s="191"/>
      <c r="BP1085" s="191"/>
      <c r="BQ1085" s="191"/>
      <c r="BR1085" s="191"/>
      <c r="BS1085" s="191"/>
      <c r="BT1085" s="191"/>
      <c r="BU1085" s="191"/>
      <c r="BV1085" s="191"/>
      <c r="BW1085" s="191"/>
      <c r="BX1085" s="191"/>
      <c r="BY1085" s="191"/>
      <c r="BZ1085" s="191"/>
      <c r="CA1085" s="191"/>
      <c r="CB1085" s="191"/>
      <c r="CC1085" s="191"/>
      <c r="CD1085" s="191"/>
      <c r="CE1085" s="191"/>
      <c r="CF1085" s="191"/>
      <c r="CG1085" s="191"/>
      <c r="CH1085" s="191"/>
      <c r="CI1085" s="191"/>
      <c r="CJ1085" s="191"/>
      <c r="CK1085" s="202">
        <f t="shared" si="16"/>
        <v>0</v>
      </c>
    </row>
    <row r="1086" spans="1:89" hidden="1">
      <c r="A1086" s="158">
        <v>1772</v>
      </c>
      <c r="B1086" s="159" t="s">
        <v>4541</v>
      </c>
      <c r="C1086" s="158">
        <v>6</v>
      </c>
      <c r="D1086" s="161" t="s">
        <v>4014</v>
      </c>
      <c r="E1086" s="161"/>
      <c r="F1086" s="161"/>
      <c r="G1086" s="161"/>
      <c r="H1086" s="161"/>
      <c r="I1086" s="161"/>
      <c r="J1086" s="161"/>
      <c r="K1086" s="161"/>
      <c r="L1086" s="161"/>
      <c r="M1086" s="161"/>
      <c r="N1086" s="154"/>
      <c r="O1086" s="154"/>
      <c r="P1086" s="154"/>
      <c r="Q1086" s="197"/>
      <c r="R1086" s="191"/>
      <c r="S1086" s="191"/>
      <c r="T1086" s="191"/>
      <c r="U1086" s="191"/>
      <c r="V1086" s="191"/>
      <c r="W1086" s="191"/>
      <c r="X1086" s="191"/>
      <c r="Y1086" s="191"/>
      <c r="Z1086" s="191"/>
      <c r="AA1086" s="191"/>
      <c r="AB1086" s="191"/>
      <c r="AC1086" s="191"/>
      <c r="AD1086" s="191"/>
      <c r="AE1086" s="191"/>
      <c r="AF1086" s="191"/>
      <c r="AG1086" s="191"/>
      <c r="AH1086" s="191"/>
      <c r="AI1086" s="191"/>
      <c r="AJ1086" s="191"/>
      <c r="AK1086" s="191"/>
      <c r="AL1086" s="191"/>
      <c r="AM1086" s="191"/>
      <c r="AN1086" s="191"/>
      <c r="AO1086" s="191"/>
      <c r="AP1086" s="191"/>
      <c r="AQ1086" s="191"/>
      <c r="AR1086" s="191"/>
      <c r="AS1086" s="191"/>
      <c r="AT1086" s="191"/>
      <c r="AU1086" s="191"/>
      <c r="AV1086" s="191"/>
      <c r="AW1086" s="191"/>
      <c r="AX1086" s="191"/>
      <c r="AY1086" s="191"/>
      <c r="AZ1086" s="191"/>
      <c r="BA1086" s="191"/>
      <c r="BB1086" s="191"/>
      <c r="BC1086" s="191"/>
      <c r="BD1086" s="191"/>
      <c r="BE1086" s="191"/>
      <c r="BF1086" s="191"/>
      <c r="BG1086" s="191"/>
      <c r="BH1086" s="191"/>
      <c r="BI1086" s="191"/>
      <c r="BJ1086" s="191"/>
      <c r="BK1086" s="191"/>
      <c r="BL1086" s="191"/>
      <c r="BM1086" s="191"/>
      <c r="BN1086" s="191"/>
      <c r="BO1086" s="191"/>
      <c r="BP1086" s="191"/>
      <c r="BQ1086" s="191"/>
      <c r="BR1086" s="191"/>
      <c r="BS1086" s="191"/>
      <c r="BT1086" s="191"/>
      <c r="BU1086" s="191"/>
      <c r="BV1086" s="191"/>
      <c r="BW1086" s="191"/>
      <c r="BX1086" s="191"/>
      <c r="BY1086" s="191"/>
      <c r="BZ1086" s="191"/>
      <c r="CA1086" s="191"/>
      <c r="CB1086" s="191"/>
      <c r="CC1086" s="191"/>
      <c r="CD1086" s="191"/>
      <c r="CE1086" s="191"/>
      <c r="CF1086" s="191"/>
      <c r="CG1086" s="191"/>
      <c r="CH1086" s="191"/>
      <c r="CI1086" s="191"/>
      <c r="CJ1086" s="191"/>
      <c r="CK1086" s="202">
        <f t="shared" si="16"/>
        <v>0</v>
      </c>
    </row>
    <row r="1087" spans="1:89" ht="33.75" hidden="1">
      <c r="A1087" s="158">
        <v>1773</v>
      </c>
      <c r="B1087" s="159" t="s">
        <v>4542</v>
      </c>
      <c r="C1087" s="158">
        <v>7</v>
      </c>
      <c r="D1087" s="161" t="s">
        <v>4014</v>
      </c>
      <c r="E1087" s="161"/>
      <c r="F1087" s="161"/>
      <c r="G1087" s="161"/>
      <c r="H1087" s="161"/>
      <c r="I1087" s="161"/>
      <c r="J1087" s="161"/>
      <c r="K1087" s="161"/>
      <c r="L1087" s="161"/>
      <c r="M1087" s="161"/>
      <c r="N1087" s="154"/>
      <c r="O1087" s="154"/>
      <c r="P1087" s="154"/>
      <c r="Q1087" s="197"/>
      <c r="R1087" s="191"/>
      <c r="S1087" s="191"/>
      <c r="T1087" s="191"/>
      <c r="U1087" s="191"/>
      <c r="V1087" s="191"/>
      <c r="W1087" s="191"/>
      <c r="X1087" s="191"/>
      <c r="Y1087" s="191"/>
      <c r="Z1087" s="191"/>
      <c r="AA1087" s="191"/>
      <c r="AB1087" s="191"/>
      <c r="AC1087" s="191"/>
      <c r="AD1087" s="191"/>
      <c r="AE1087" s="191"/>
      <c r="AF1087" s="191"/>
      <c r="AG1087" s="191"/>
      <c r="AH1087" s="191"/>
      <c r="AI1087" s="191"/>
      <c r="AJ1087" s="191"/>
      <c r="AK1087" s="191"/>
      <c r="AL1087" s="191"/>
      <c r="AM1087" s="191"/>
      <c r="AN1087" s="191"/>
      <c r="AO1087" s="191"/>
      <c r="AP1087" s="191"/>
      <c r="AQ1087" s="191"/>
      <c r="AR1087" s="191"/>
      <c r="AS1087" s="191"/>
      <c r="AT1087" s="191"/>
      <c r="AU1087" s="191"/>
      <c r="AV1087" s="191"/>
      <c r="AW1087" s="191"/>
      <c r="AX1087" s="191"/>
      <c r="AY1087" s="191"/>
      <c r="AZ1087" s="191"/>
      <c r="BA1087" s="191"/>
      <c r="BB1087" s="191"/>
      <c r="BC1087" s="191"/>
      <c r="BD1087" s="191"/>
      <c r="BE1087" s="191"/>
      <c r="BF1087" s="191"/>
      <c r="BG1087" s="191"/>
      <c r="BH1087" s="191"/>
      <c r="BI1087" s="191"/>
      <c r="BJ1087" s="191"/>
      <c r="BK1087" s="191"/>
      <c r="BL1087" s="191"/>
      <c r="BM1087" s="191"/>
      <c r="BN1087" s="191"/>
      <c r="BO1087" s="191"/>
      <c r="BP1087" s="191"/>
      <c r="BQ1087" s="191"/>
      <c r="BR1087" s="191"/>
      <c r="BS1087" s="191"/>
      <c r="BT1087" s="191"/>
      <c r="BU1087" s="191"/>
      <c r="BV1087" s="191"/>
      <c r="BW1087" s="191"/>
      <c r="BX1087" s="191"/>
      <c r="BY1087" s="191"/>
      <c r="BZ1087" s="191"/>
      <c r="CA1087" s="191"/>
      <c r="CB1087" s="191"/>
      <c r="CC1087" s="191"/>
      <c r="CD1087" s="191"/>
      <c r="CE1087" s="191"/>
      <c r="CF1087" s="191"/>
      <c r="CG1087" s="191"/>
      <c r="CH1087" s="191"/>
      <c r="CI1087" s="191"/>
      <c r="CJ1087" s="191"/>
      <c r="CK1087" s="202">
        <f t="shared" si="16"/>
        <v>0</v>
      </c>
    </row>
    <row r="1088" spans="1:89" hidden="1">
      <c r="A1088" s="158">
        <v>1774</v>
      </c>
      <c r="B1088" s="159" t="s">
        <v>4543</v>
      </c>
      <c r="C1088" s="158">
        <v>8</v>
      </c>
      <c r="D1088" s="161" t="s">
        <v>4014</v>
      </c>
      <c r="E1088" s="161"/>
      <c r="F1088" s="161"/>
      <c r="G1088" s="161"/>
      <c r="H1088" s="161"/>
      <c r="I1088" s="161"/>
      <c r="J1088" s="161"/>
      <c r="K1088" s="161"/>
      <c r="L1088" s="161"/>
      <c r="M1088" s="161"/>
      <c r="N1088" s="154"/>
      <c r="O1088" s="154"/>
      <c r="P1088" s="154"/>
      <c r="Q1088" s="197"/>
      <c r="R1088" s="191"/>
      <c r="S1088" s="191"/>
      <c r="T1088" s="191"/>
      <c r="U1088" s="191"/>
      <c r="V1088" s="191"/>
      <c r="W1088" s="191"/>
      <c r="X1088" s="191"/>
      <c r="Y1088" s="191"/>
      <c r="Z1088" s="191"/>
      <c r="AA1088" s="191"/>
      <c r="AB1088" s="191"/>
      <c r="AC1088" s="191"/>
      <c r="AD1088" s="191"/>
      <c r="AE1088" s="191"/>
      <c r="AF1088" s="191"/>
      <c r="AG1088" s="191"/>
      <c r="AH1088" s="191"/>
      <c r="AI1088" s="191"/>
      <c r="AJ1088" s="191"/>
      <c r="AK1088" s="191"/>
      <c r="AL1088" s="191"/>
      <c r="AM1088" s="191"/>
      <c r="AN1088" s="191"/>
      <c r="AO1088" s="191"/>
      <c r="AP1088" s="191"/>
      <c r="AQ1088" s="191"/>
      <c r="AR1088" s="191"/>
      <c r="AS1088" s="191"/>
      <c r="AT1088" s="191"/>
      <c r="AU1088" s="191"/>
      <c r="AV1088" s="191"/>
      <c r="AW1088" s="191"/>
      <c r="AX1088" s="191"/>
      <c r="AY1088" s="191"/>
      <c r="AZ1088" s="191"/>
      <c r="BA1088" s="191"/>
      <c r="BB1088" s="191"/>
      <c r="BC1088" s="191"/>
      <c r="BD1088" s="191"/>
      <c r="BE1088" s="191"/>
      <c r="BF1088" s="191"/>
      <c r="BG1088" s="191"/>
      <c r="BH1088" s="191"/>
      <c r="BI1088" s="191"/>
      <c r="BJ1088" s="191"/>
      <c r="BK1088" s="191"/>
      <c r="BL1088" s="191"/>
      <c r="BM1088" s="191"/>
      <c r="BN1088" s="191"/>
      <c r="BO1088" s="191"/>
      <c r="BP1088" s="191"/>
      <c r="BQ1088" s="191"/>
      <c r="BR1088" s="191"/>
      <c r="BS1088" s="191"/>
      <c r="BT1088" s="191"/>
      <c r="BU1088" s="191"/>
      <c r="BV1088" s="191"/>
      <c r="BW1088" s="191"/>
      <c r="BX1088" s="191"/>
      <c r="BY1088" s="191"/>
      <c r="BZ1088" s="191"/>
      <c r="CA1088" s="191"/>
      <c r="CB1088" s="191"/>
      <c r="CC1088" s="191"/>
      <c r="CD1088" s="191"/>
      <c r="CE1088" s="191"/>
      <c r="CF1088" s="191"/>
      <c r="CG1088" s="191"/>
      <c r="CH1088" s="191"/>
      <c r="CI1088" s="191"/>
      <c r="CJ1088" s="191"/>
      <c r="CK1088" s="202">
        <f t="shared" si="16"/>
        <v>0</v>
      </c>
    </row>
    <row r="1089" spans="1:89" ht="22.5" hidden="1">
      <c r="A1089" s="158">
        <v>1775</v>
      </c>
      <c r="B1089" s="159" t="s">
        <v>4544</v>
      </c>
      <c r="C1089" s="158">
        <v>9</v>
      </c>
      <c r="D1089" s="161" t="s">
        <v>4014</v>
      </c>
      <c r="E1089" s="161"/>
      <c r="F1089" s="161"/>
      <c r="G1089" s="161"/>
      <c r="H1089" s="161"/>
      <c r="I1089" s="161"/>
      <c r="J1089" s="161"/>
      <c r="K1089" s="161"/>
      <c r="L1089" s="161"/>
      <c r="M1089" s="161"/>
      <c r="N1089" s="154"/>
      <c r="O1089" s="154"/>
      <c r="P1089" s="154"/>
      <c r="Q1089" s="197"/>
      <c r="R1089" s="191"/>
      <c r="S1089" s="191"/>
      <c r="T1089" s="191"/>
      <c r="U1089" s="191"/>
      <c r="V1089" s="191"/>
      <c r="W1089" s="191"/>
      <c r="X1089" s="191"/>
      <c r="Y1089" s="191"/>
      <c r="Z1089" s="191"/>
      <c r="AA1089" s="191"/>
      <c r="AB1089" s="191"/>
      <c r="AC1089" s="191"/>
      <c r="AD1089" s="191"/>
      <c r="AE1089" s="191"/>
      <c r="AF1089" s="191"/>
      <c r="AG1089" s="191"/>
      <c r="AH1089" s="191"/>
      <c r="AI1089" s="191"/>
      <c r="AJ1089" s="191"/>
      <c r="AK1089" s="191"/>
      <c r="AL1089" s="191"/>
      <c r="AM1089" s="191"/>
      <c r="AN1089" s="191"/>
      <c r="AO1089" s="191"/>
      <c r="AP1089" s="191"/>
      <c r="AQ1089" s="191"/>
      <c r="AR1089" s="191"/>
      <c r="AS1089" s="191"/>
      <c r="AT1089" s="191"/>
      <c r="AU1089" s="191"/>
      <c r="AV1089" s="191"/>
      <c r="AW1089" s="191"/>
      <c r="AX1089" s="191"/>
      <c r="AY1089" s="191"/>
      <c r="AZ1089" s="191"/>
      <c r="BA1089" s="191"/>
      <c r="BB1089" s="191"/>
      <c r="BC1089" s="191"/>
      <c r="BD1089" s="191"/>
      <c r="BE1089" s="191"/>
      <c r="BF1089" s="191"/>
      <c r="BG1089" s="191"/>
      <c r="BH1089" s="191"/>
      <c r="BI1089" s="191"/>
      <c r="BJ1089" s="191"/>
      <c r="BK1089" s="191"/>
      <c r="BL1089" s="191"/>
      <c r="BM1089" s="191"/>
      <c r="BN1089" s="191"/>
      <c r="BO1089" s="191"/>
      <c r="BP1089" s="191"/>
      <c r="BQ1089" s="191"/>
      <c r="BR1089" s="191"/>
      <c r="BS1089" s="191"/>
      <c r="BT1089" s="191"/>
      <c r="BU1089" s="191"/>
      <c r="BV1089" s="191"/>
      <c r="BW1089" s="191"/>
      <c r="BX1089" s="191"/>
      <c r="BY1089" s="191"/>
      <c r="BZ1089" s="191"/>
      <c r="CA1089" s="191"/>
      <c r="CB1089" s="191"/>
      <c r="CC1089" s="191"/>
      <c r="CD1089" s="191"/>
      <c r="CE1089" s="191"/>
      <c r="CF1089" s="191"/>
      <c r="CG1089" s="191"/>
      <c r="CH1089" s="191"/>
      <c r="CI1089" s="191"/>
      <c r="CJ1089" s="191"/>
      <c r="CK1089" s="202">
        <f t="shared" si="16"/>
        <v>0</v>
      </c>
    </row>
    <row r="1090" spans="1:89" ht="22.5" hidden="1">
      <c r="A1090" s="158">
        <v>1776</v>
      </c>
      <c r="B1090" s="159" t="s">
        <v>4545</v>
      </c>
      <c r="C1090" s="158">
        <v>6</v>
      </c>
      <c r="D1090" s="161" t="s">
        <v>4014</v>
      </c>
      <c r="E1090" s="161"/>
      <c r="F1090" s="161"/>
      <c r="G1090" s="161"/>
      <c r="H1090" s="161"/>
      <c r="I1090" s="161"/>
      <c r="J1090" s="161"/>
      <c r="K1090" s="161"/>
      <c r="L1090" s="161"/>
      <c r="M1090" s="161"/>
      <c r="N1090" s="154"/>
      <c r="O1090" s="154"/>
      <c r="P1090" s="154"/>
      <c r="Q1090" s="197"/>
      <c r="R1090" s="191"/>
      <c r="S1090" s="191"/>
      <c r="T1090" s="191"/>
      <c r="U1090" s="191"/>
      <c r="V1090" s="191"/>
      <c r="W1090" s="191"/>
      <c r="X1090" s="191"/>
      <c r="Y1090" s="191"/>
      <c r="Z1090" s="191"/>
      <c r="AA1090" s="191"/>
      <c r="AB1090" s="191"/>
      <c r="AC1090" s="191"/>
      <c r="AD1090" s="191"/>
      <c r="AE1090" s="191"/>
      <c r="AF1090" s="191"/>
      <c r="AG1090" s="191"/>
      <c r="AH1090" s="191"/>
      <c r="AI1090" s="191"/>
      <c r="AJ1090" s="191"/>
      <c r="AK1090" s="191"/>
      <c r="AL1090" s="191"/>
      <c r="AM1090" s="191"/>
      <c r="AN1090" s="191"/>
      <c r="AO1090" s="191"/>
      <c r="AP1090" s="191"/>
      <c r="AQ1090" s="191"/>
      <c r="AR1090" s="191"/>
      <c r="AS1090" s="191"/>
      <c r="AT1090" s="191"/>
      <c r="AU1090" s="191"/>
      <c r="AV1090" s="191"/>
      <c r="AW1090" s="191"/>
      <c r="AX1090" s="191"/>
      <c r="AY1090" s="191"/>
      <c r="AZ1090" s="191"/>
      <c r="BA1090" s="191"/>
      <c r="BB1090" s="191"/>
      <c r="BC1090" s="191"/>
      <c r="BD1090" s="191"/>
      <c r="BE1090" s="191"/>
      <c r="BF1090" s="191"/>
      <c r="BG1090" s="191"/>
      <c r="BH1090" s="191"/>
      <c r="BI1090" s="191"/>
      <c r="BJ1090" s="191"/>
      <c r="BK1090" s="191"/>
      <c r="BL1090" s="191"/>
      <c r="BM1090" s="191"/>
      <c r="BN1090" s="191"/>
      <c r="BO1090" s="191"/>
      <c r="BP1090" s="191"/>
      <c r="BQ1090" s="191"/>
      <c r="BR1090" s="191"/>
      <c r="BS1090" s="191"/>
      <c r="BT1090" s="191"/>
      <c r="BU1090" s="191"/>
      <c r="BV1090" s="191"/>
      <c r="BW1090" s="191"/>
      <c r="BX1090" s="191"/>
      <c r="BY1090" s="191"/>
      <c r="BZ1090" s="191"/>
      <c r="CA1090" s="191"/>
      <c r="CB1090" s="191"/>
      <c r="CC1090" s="191"/>
      <c r="CD1090" s="191"/>
      <c r="CE1090" s="191"/>
      <c r="CF1090" s="191"/>
      <c r="CG1090" s="191"/>
      <c r="CH1090" s="191"/>
      <c r="CI1090" s="191"/>
      <c r="CJ1090" s="191"/>
      <c r="CK1090" s="202">
        <f t="shared" si="16"/>
        <v>0</v>
      </c>
    </row>
    <row r="1091" spans="1:89" hidden="1">
      <c r="A1091" s="158">
        <v>1777</v>
      </c>
      <c r="B1091" s="159" t="s">
        <v>4546</v>
      </c>
      <c r="C1091" s="158">
        <v>7</v>
      </c>
      <c r="D1091" s="161" t="s">
        <v>4014</v>
      </c>
      <c r="E1091" s="161"/>
      <c r="F1091" s="161"/>
      <c r="G1091" s="161"/>
      <c r="H1091" s="161"/>
      <c r="I1091" s="161"/>
      <c r="J1091" s="161"/>
      <c r="K1091" s="161"/>
      <c r="L1091" s="161"/>
      <c r="M1091" s="161"/>
      <c r="N1091" s="154"/>
      <c r="O1091" s="154"/>
      <c r="P1091" s="154"/>
      <c r="Q1091" s="197"/>
      <c r="R1091" s="191"/>
      <c r="S1091" s="191"/>
      <c r="T1091" s="191"/>
      <c r="U1091" s="191"/>
      <c r="V1091" s="191"/>
      <c r="W1091" s="191"/>
      <c r="X1091" s="191"/>
      <c r="Y1091" s="191"/>
      <c r="Z1091" s="191"/>
      <c r="AA1091" s="191"/>
      <c r="AB1091" s="191"/>
      <c r="AC1091" s="191"/>
      <c r="AD1091" s="191"/>
      <c r="AE1091" s="191"/>
      <c r="AF1091" s="191"/>
      <c r="AG1091" s="191"/>
      <c r="AH1091" s="191"/>
      <c r="AI1091" s="191"/>
      <c r="AJ1091" s="191"/>
      <c r="AK1091" s="191"/>
      <c r="AL1091" s="191"/>
      <c r="AM1091" s="191"/>
      <c r="AN1091" s="191"/>
      <c r="AO1091" s="191"/>
      <c r="AP1091" s="191"/>
      <c r="AQ1091" s="191"/>
      <c r="AR1091" s="191"/>
      <c r="AS1091" s="191"/>
      <c r="AT1091" s="191"/>
      <c r="AU1091" s="191"/>
      <c r="AV1091" s="191"/>
      <c r="AW1091" s="191"/>
      <c r="AX1091" s="191"/>
      <c r="AY1091" s="191"/>
      <c r="AZ1091" s="191"/>
      <c r="BA1091" s="191"/>
      <c r="BB1091" s="191"/>
      <c r="BC1091" s="191"/>
      <c r="BD1091" s="191"/>
      <c r="BE1091" s="191"/>
      <c r="BF1091" s="191"/>
      <c r="BG1091" s="191"/>
      <c r="BH1091" s="191"/>
      <c r="BI1091" s="191"/>
      <c r="BJ1091" s="191"/>
      <c r="BK1091" s="191"/>
      <c r="BL1091" s="191"/>
      <c r="BM1091" s="191"/>
      <c r="BN1091" s="191"/>
      <c r="BO1091" s="191"/>
      <c r="BP1091" s="191"/>
      <c r="BQ1091" s="191"/>
      <c r="BR1091" s="191"/>
      <c r="BS1091" s="191"/>
      <c r="BT1091" s="191"/>
      <c r="BU1091" s="191"/>
      <c r="BV1091" s="191"/>
      <c r="BW1091" s="191"/>
      <c r="BX1091" s="191"/>
      <c r="BY1091" s="191"/>
      <c r="BZ1091" s="191"/>
      <c r="CA1091" s="191"/>
      <c r="CB1091" s="191"/>
      <c r="CC1091" s="191"/>
      <c r="CD1091" s="191"/>
      <c r="CE1091" s="191"/>
      <c r="CF1091" s="191"/>
      <c r="CG1091" s="191"/>
      <c r="CH1091" s="191"/>
      <c r="CI1091" s="191"/>
      <c r="CJ1091" s="191"/>
      <c r="CK1091" s="202">
        <f t="shared" si="16"/>
        <v>0</v>
      </c>
    </row>
    <row r="1092" spans="1:89" hidden="1">
      <c r="A1092" s="158">
        <v>1778</v>
      </c>
      <c r="B1092" s="159" t="s">
        <v>4547</v>
      </c>
      <c r="C1092" s="158">
        <v>8</v>
      </c>
      <c r="D1092" s="161" t="s">
        <v>4014</v>
      </c>
      <c r="E1092" s="161"/>
      <c r="F1092" s="161"/>
      <c r="G1092" s="161"/>
      <c r="H1092" s="161"/>
      <c r="I1092" s="161"/>
      <c r="J1092" s="161"/>
      <c r="K1092" s="161"/>
      <c r="L1092" s="161"/>
      <c r="M1092" s="161"/>
      <c r="N1092" s="154"/>
      <c r="O1092" s="154"/>
      <c r="P1092" s="154"/>
      <c r="Q1092" s="197"/>
      <c r="R1092" s="191"/>
      <c r="S1092" s="191"/>
      <c r="T1092" s="191"/>
      <c r="U1092" s="191"/>
      <c r="V1092" s="191"/>
      <c r="W1092" s="191"/>
      <c r="X1092" s="191"/>
      <c r="Y1092" s="191"/>
      <c r="Z1092" s="191"/>
      <c r="AA1092" s="191"/>
      <c r="AB1092" s="191"/>
      <c r="AC1092" s="191"/>
      <c r="AD1092" s="191"/>
      <c r="AE1092" s="191"/>
      <c r="AF1092" s="191"/>
      <c r="AG1092" s="191"/>
      <c r="AH1092" s="191"/>
      <c r="AI1092" s="191"/>
      <c r="AJ1092" s="191"/>
      <c r="AK1092" s="191"/>
      <c r="AL1092" s="191"/>
      <c r="AM1092" s="191"/>
      <c r="AN1092" s="191"/>
      <c r="AO1092" s="191"/>
      <c r="AP1092" s="191"/>
      <c r="AQ1092" s="191"/>
      <c r="AR1092" s="191"/>
      <c r="AS1092" s="191"/>
      <c r="AT1092" s="191"/>
      <c r="AU1092" s="191"/>
      <c r="AV1092" s="191"/>
      <c r="AW1092" s="191"/>
      <c r="AX1092" s="191"/>
      <c r="AY1092" s="191"/>
      <c r="AZ1092" s="191"/>
      <c r="BA1092" s="191"/>
      <c r="BB1092" s="191"/>
      <c r="BC1092" s="191"/>
      <c r="BD1092" s="191"/>
      <c r="BE1092" s="191"/>
      <c r="BF1092" s="191"/>
      <c r="BG1092" s="191"/>
      <c r="BH1092" s="191"/>
      <c r="BI1092" s="191"/>
      <c r="BJ1092" s="191"/>
      <c r="BK1092" s="191"/>
      <c r="BL1092" s="191"/>
      <c r="BM1092" s="191"/>
      <c r="BN1092" s="191"/>
      <c r="BO1092" s="191"/>
      <c r="BP1092" s="191"/>
      <c r="BQ1092" s="191"/>
      <c r="BR1092" s="191"/>
      <c r="BS1092" s="191"/>
      <c r="BT1092" s="191"/>
      <c r="BU1092" s="191"/>
      <c r="BV1092" s="191"/>
      <c r="BW1092" s="191"/>
      <c r="BX1092" s="191"/>
      <c r="BY1092" s="191"/>
      <c r="BZ1092" s="191"/>
      <c r="CA1092" s="191"/>
      <c r="CB1092" s="191"/>
      <c r="CC1092" s="191"/>
      <c r="CD1092" s="191"/>
      <c r="CE1092" s="191"/>
      <c r="CF1092" s="191"/>
      <c r="CG1092" s="191"/>
      <c r="CH1092" s="191"/>
      <c r="CI1092" s="191"/>
      <c r="CJ1092" s="191"/>
      <c r="CK1092" s="202">
        <f t="shared" si="16"/>
        <v>0</v>
      </c>
    </row>
    <row r="1093" spans="1:89" hidden="1">
      <c r="A1093" s="158">
        <v>1779</v>
      </c>
      <c r="B1093" s="159" t="s">
        <v>4547</v>
      </c>
      <c r="C1093" s="158">
        <v>9</v>
      </c>
      <c r="D1093" s="161" t="s">
        <v>4014</v>
      </c>
      <c r="E1093" s="161"/>
      <c r="F1093" s="161"/>
      <c r="G1093" s="161"/>
      <c r="H1093" s="161"/>
      <c r="I1093" s="161"/>
      <c r="J1093" s="161"/>
      <c r="K1093" s="161"/>
      <c r="L1093" s="161"/>
      <c r="M1093" s="161"/>
      <c r="N1093" s="154"/>
      <c r="O1093" s="154"/>
      <c r="P1093" s="158"/>
      <c r="Q1093" s="197"/>
      <c r="R1093" s="191"/>
      <c r="S1093" s="191"/>
      <c r="T1093" s="191"/>
      <c r="U1093" s="191"/>
      <c r="V1093" s="191"/>
      <c r="W1093" s="191"/>
      <c r="X1093" s="191"/>
      <c r="Y1093" s="191"/>
      <c r="Z1093" s="191"/>
      <c r="AA1093" s="191"/>
      <c r="AB1093" s="191"/>
      <c r="AC1093" s="191"/>
      <c r="AD1093" s="191"/>
      <c r="AE1093" s="191"/>
      <c r="AF1093" s="191"/>
      <c r="AG1093" s="191"/>
      <c r="AH1093" s="191"/>
      <c r="AI1093" s="191"/>
      <c r="AJ1093" s="191"/>
      <c r="AK1093" s="191"/>
      <c r="AL1093" s="191"/>
      <c r="AM1093" s="191"/>
      <c r="AN1093" s="191"/>
      <c r="AO1093" s="191"/>
      <c r="AP1093" s="191"/>
      <c r="AQ1093" s="191"/>
      <c r="AR1093" s="191"/>
      <c r="AS1093" s="191"/>
      <c r="AT1093" s="191"/>
      <c r="AU1093" s="191"/>
      <c r="AV1093" s="191"/>
      <c r="AW1093" s="191"/>
      <c r="AX1093" s="191"/>
      <c r="AY1093" s="191"/>
      <c r="AZ1093" s="191"/>
      <c r="BA1093" s="191"/>
      <c r="BB1093" s="191"/>
      <c r="BC1093" s="191"/>
      <c r="BD1093" s="191"/>
      <c r="BE1093" s="191"/>
      <c r="BF1093" s="191"/>
      <c r="BG1093" s="191"/>
      <c r="BH1093" s="191"/>
      <c r="BI1093" s="191"/>
      <c r="BJ1093" s="191"/>
      <c r="BK1093" s="191"/>
      <c r="BL1093" s="191"/>
      <c r="BM1093" s="191"/>
      <c r="BN1093" s="191"/>
      <c r="BO1093" s="191"/>
      <c r="BP1093" s="191"/>
      <c r="BQ1093" s="191"/>
      <c r="BR1093" s="191"/>
      <c r="BS1093" s="191"/>
      <c r="BT1093" s="191"/>
      <c r="BU1093" s="191"/>
      <c r="BV1093" s="191"/>
      <c r="BW1093" s="191"/>
      <c r="BX1093" s="191"/>
      <c r="BY1093" s="191"/>
      <c r="BZ1093" s="191"/>
      <c r="CA1093" s="191"/>
      <c r="CB1093" s="191"/>
      <c r="CC1093" s="191"/>
      <c r="CD1093" s="191"/>
      <c r="CE1093" s="191"/>
      <c r="CF1093" s="191"/>
      <c r="CG1093" s="191"/>
      <c r="CH1093" s="191"/>
      <c r="CI1093" s="191"/>
      <c r="CJ1093" s="191"/>
      <c r="CK1093" s="202">
        <f t="shared" si="16"/>
        <v>0</v>
      </c>
    </row>
    <row r="1094" spans="1:89" ht="22.5" hidden="1">
      <c r="A1094" s="158">
        <v>1780</v>
      </c>
      <c r="B1094" s="159" t="s">
        <v>4548</v>
      </c>
      <c r="C1094" s="158">
        <v>6</v>
      </c>
      <c r="D1094" s="161" t="s">
        <v>4549</v>
      </c>
      <c r="E1094" s="161"/>
      <c r="F1094" s="158"/>
      <c r="G1094" s="158"/>
      <c r="H1094" s="159"/>
      <c r="I1094" s="159"/>
      <c r="J1094" s="158"/>
      <c r="K1094" s="161"/>
      <c r="L1094" s="158"/>
      <c r="M1094" s="159"/>
      <c r="N1094" s="158"/>
      <c r="O1094" s="158"/>
      <c r="P1094" s="161"/>
      <c r="Q1094" s="197"/>
      <c r="R1094" s="191"/>
      <c r="S1094" s="191"/>
      <c r="T1094" s="191"/>
      <c r="U1094" s="191"/>
      <c r="V1094" s="191"/>
      <c r="W1094" s="191"/>
      <c r="X1094" s="191"/>
      <c r="Y1094" s="191"/>
      <c r="Z1094" s="191"/>
      <c r="AA1094" s="191"/>
      <c r="AB1094" s="191"/>
      <c r="AC1094" s="191"/>
      <c r="AD1094" s="191"/>
      <c r="AE1094" s="191"/>
      <c r="AF1094" s="191"/>
      <c r="AG1094" s="191"/>
      <c r="AH1094" s="191"/>
      <c r="AI1094" s="191"/>
      <c r="AJ1094" s="191"/>
      <c r="AK1094" s="191"/>
      <c r="AL1094" s="191"/>
      <c r="AM1094" s="191"/>
      <c r="AN1094" s="191"/>
      <c r="AO1094" s="191"/>
      <c r="AP1094" s="191"/>
      <c r="AQ1094" s="191"/>
      <c r="AR1094" s="191"/>
      <c r="AS1094" s="191"/>
      <c r="AT1094" s="191"/>
      <c r="AU1094" s="191"/>
      <c r="AV1094" s="191"/>
      <c r="AW1094" s="191"/>
      <c r="AX1094" s="191"/>
      <c r="AY1094" s="191"/>
      <c r="AZ1094" s="191"/>
      <c r="BA1094" s="191"/>
      <c r="BB1094" s="191"/>
      <c r="BC1094" s="191"/>
      <c r="BD1094" s="191"/>
      <c r="BE1094" s="191"/>
      <c r="BF1094" s="191"/>
      <c r="BG1094" s="191"/>
      <c r="BH1094" s="191"/>
      <c r="BI1094" s="191"/>
      <c r="BJ1094" s="191"/>
      <c r="BK1094" s="191"/>
      <c r="BL1094" s="191"/>
      <c r="BM1094" s="191"/>
      <c r="BN1094" s="191"/>
      <c r="BO1094" s="191"/>
      <c r="BP1094" s="191"/>
      <c r="BQ1094" s="191"/>
      <c r="BR1094" s="191"/>
      <c r="BS1094" s="191"/>
      <c r="BT1094" s="191"/>
      <c r="BU1094" s="191"/>
      <c r="BV1094" s="191"/>
      <c r="BW1094" s="191"/>
      <c r="BX1094" s="191"/>
      <c r="BY1094" s="191"/>
      <c r="BZ1094" s="191"/>
      <c r="CA1094" s="191"/>
      <c r="CB1094" s="191"/>
      <c r="CC1094" s="191"/>
      <c r="CD1094" s="191"/>
      <c r="CE1094" s="191"/>
      <c r="CF1094" s="191"/>
      <c r="CG1094" s="191"/>
      <c r="CH1094" s="191"/>
      <c r="CI1094" s="191"/>
      <c r="CJ1094" s="191"/>
      <c r="CK1094" s="202">
        <f t="shared" si="16"/>
        <v>0</v>
      </c>
    </row>
    <row r="1095" spans="1:89" ht="33.75" hidden="1">
      <c r="A1095" s="158">
        <v>1781</v>
      </c>
      <c r="B1095" s="159" t="s">
        <v>4550</v>
      </c>
      <c r="C1095" s="158">
        <v>7</v>
      </c>
      <c r="D1095" s="161" t="s">
        <v>3992</v>
      </c>
      <c r="E1095" s="161"/>
      <c r="F1095" s="161"/>
      <c r="G1095" s="161"/>
      <c r="H1095" s="161"/>
      <c r="I1095" s="161"/>
      <c r="J1095" s="161"/>
      <c r="K1095" s="161"/>
      <c r="L1095" s="161"/>
      <c r="M1095" s="161"/>
      <c r="N1095" s="154"/>
      <c r="O1095" s="154"/>
      <c r="P1095" s="154"/>
      <c r="Q1095" s="197"/>
      <c r="R1095" s="191"/>
      <c r="S1095" s="191"/>
      <c r="T1095" s="191"/>
      <c r="U1095" s="191"/>
      <c r="V1095" s="191"/>
      <c r="W1095" s="191"/>
      <c r="X1095" s="191"/>
      <c r="Y1095" s="191"/>
      <c r="Z1095" s="191"/>
      <c r="AA1095" s="191"/>
      <c r="AB1095" s="191"/>
      <c r="AC1095" s="191"/>
      <c r="AD1095" s="191"/>
      <c r="AE1095" s="191"/>
      <c r="AF1095" s="191"/>
      <c r="AG1095" s="191"/>
      <c r="AH1095" s="191"/>
      <c r="AI1095" s="191"/>
      <c r="AJ1095" s="191"/>
      <c r="AK1095" s="191"/>
      <c r="AL1095" s="191"/>
      <c r="AM1095" s="191"/>
      <c r="AN1095" s="191"/>
      <c r="AO1095" s="191"/>
      <c r="AP1095" s="191"/>
      <c r="AQ1095" s="191"/>
      <c r="AR1095" s="191"/>
      <c r="AS1095" s="191"/>
      <c r="AT1095" s="191"/>
      <c r="AU1095" s="191"/>
      <c r="AV1095" s="191"/>
      <c r="AW1095" s="191"/>
      <c r="AX1095" s="191"/>
      <c r="AY1095" s="191"/>
      <c r="AZ1095" s="191"/>
      <c r="BA1095" s="191"/>
      <c r="BB1095" s="191"/>
      <c r="BC1095" s="191"/>
      <c r="BD1095" s="191"/>
      <c r="BE1095" s="191"/>
      <c r="BF1095" s="191"/>
      <c r="BG1095" s="191"/>
      <c r="BH1095" s="191"/>
      <c r="BI1095" s="191"/>
      <c r="BJ1095" s="191"/>
      <c r="BK1095" s="191"/>
      <c r="BL1095" s="191"/>
      <c r="BM1095" s="191"/>
      <c r="BN1095" s="191"/>
      <c r="BO1095" s="191"/>
      <c r="BP1095" s="191"/>
      <c r="BQ1095" s="191"/>
      <c r="BR1095" s="191"/>
      <c r="BS1095" s="191"/>
      <c r="BT1095" s="191"/>
      <c r="BU1095" s="191"/>
      <c r="BV1095" s="191"/>
      <c r="BW1095" s="191"/>
      <c r="BX1095" s="191"/>
      <c r="BY1095" s="191"/>
      <c r="BZ1095" s="191"/>
      <c r="CA1095" s="191"/>
      <c r="CB1095" s="191"/>
      <c r="CC1095" s="191"/>
      <c r="CD1095" s="191"/>
      <c r="CE1095" s="191"/>
      <c r="CF1095" s="191"/>
      <c r="CG1095" s="191"/>
      <c r="CH1095" s="191"/>
      <c r="CI1095" s="191"/>
      <c r="CJ1095" s="191"/>
      <c r="CK1095" s="202">
        <f t="shared" si="16"/>
        <v>0</v>
      </c>
    </row>
    <row r="1096" spans="1:89" hidden="1">
      <c r="A1096" s="158">
        <v>1782</v>
      </c>
      <c r="B1096" s="159" t="s">
        <v>4444</v>
      </c>
      <c r="C1096" s="158">
        <v>8</v>
      </c>
      <c r="D1096" s="161" t="s">
        <v>3992</v>
      </c>
      <c r="E1096" s="161"/>
      <c r="F1096" s="161"/>
      <c r="G1096" s="161"/>
      <c r="H1096" s="161"/>
      <c r="I1096" s="161"/>
      <c r="J1096" s="161"/>
      <c r="K1096" s="161"/>
      <c r="L1096" s="161"/>
      <c r="M1096" s="161"/>
      <c r="N1096" s="154"/>
      <c r="O1096" s="154"/>
      <c r="P1096" s="154"/>
      <c r="Q1096" s="197"/>
      <c r="R1096" s="191"/>
      <c r="S1096" s="191"/>
      <c r="T1096" s="191"/>
      <c r="U1096" s="191"/>
      <c r="V1096" s="191"/>
      <c r="W1096" s="191"/>
      <c r="X1096" s="191"/>
      <c r="Y1096" s="191"/>
      <c r="Z1096" s="191"/>
      <c r="AA1096" s="191"/>
      <c r="AB1096" s="191"/>
      <c r="AC1096" s="191"/>
      <c r="AD1096" s="191"/>
      <c r="AE1096" s="191"/>
      <c r="AF1096" s="191"/>
      <c r="AG1096" s="191"/>
      <c r="AH1096" s="191"/>
      <c r="AI1096" s="191"/>
      <c r="AJ1096" s="191"/>
      <c r="AK1096" s="191"/>
      <c r="AL1096" s="191"/>
      <c r="AM1096" s="191"/>
      <c r="AN1096" s="191"/>
      <c r="AO1096" s="191"/>
      <c r="AP1096" s="191"/>
      <c r="AQ1096" s="191"/>
      <c r="AR1096" s="191"/>
      <c r="AS1096" s="191"/>
      <c r="AT1096" s="191"/>
      <c r="AU1096" s="191"/>
      <c r="AV1096" s="191"/>
      <c r="AW1096" s="191"/>
      <c r="AX1096" s="191"/>
      <c r="AY1096" s="191"/>
      <c r="AZ1096" s="191"/>
      <c r="BA1096" s="191"/>
      <c r="BB1096" s="191"/>
      <c r="BC1096" s="191"/>
      <c r="BD1096" s="191"/>
      <c r="BE1096" s="191"/>
      <c r="BF1096" s="191"/>
      <c r="BG1096" s="191"/>
      <c r="BH1096" s="191"/>
      <c r="BI1096" s="191"/>
      <c r="BJ1096" s="191"/>
      <c r="BK1096" s="191"/>
      <c r="BL1096" s="191"/>
      <c r="BM1096" s="191"/>
      <c r="BN1096" s="191"/>
      <c r="BO1096" s="191"/>
      <c r="BP1096" s="191"/>
      <c r="BQ1096" s="191"/>
      <c r="BR1096" s="191"/>
      <c r="BS1096" s="191"/>
      <c r="BT1096" s="191"/>
      <c r="BU1096" s="191"/>
      <c r="BV1096" s="191"/>
      <c r="BW1096" s="191"/>
      <c r="BX1096" s="191"/>
      <c r="BY1096" s="191"/>
      <c r="BZ1096" s="191"/>
      <c r="CA1096" s="191"/>
      <c r="CB1096" s="191"/>
      <c r="CC1096" s="191"/>
      <c r="CD1096" s="191"/>
      <c r="CE1096" s="191"/>
      <c r="CF1096" s="191"/>
      <c r="CG1096" s="191"/>
      <c r="CH1096" s="191"/>
      <c r="CI1096" s="191"/>
      <c r="CJ1096" s="191"/>
      <c r="CK1096" s="202">
        <f t="shared" ref="CK1096:CK1159" si="17">SUM(E1096:CJ1096)</f>
        <v>0</v>
      </c>
    </row>
    <row r="1097" spans="1:89" hidden="1">
      <c r="A1097" s="158">
        <v>1783</v>
      </c>
      <c r="B1097" s="159" t="s">
        <v>4444</v>
      </c>
      <c r="C1097" s="158">
        <v>9</v>
      </c>
      <c r="D1097" s="161" t="s">
        <v>3992</v>
      </c>
      <c r="E1097" s="161"/>
      <c r="F1097" s="161"/>
      <c r="G1097" s="161"/>
      <c r="H1097" s="161"/>
      <c r="I1097" s="161"/>
      <c r="J1097" s="161"/>
      <c r="K1097" s="161"/>
      <c r="L1097" s="161"/>
      <c r="M1097" s="161"/>
      <c r="N1097" s="154"/>
      <c r="O1097" s="154"/>
      <c r="P1097" s="154"/>
      <c r="Q1097" s="197"/>
      <c r="R1097" s="191"/>
      <c r="S1097" s="191"/>
      <c r="T1097" s="191"/>
      <c r="U1097" s="191"/>
      <c r="V1097" s="191"/>
      <c r="W1097" s="191"/>
      <c r="X1097" s="191"/>
      <c r="Y1097" s="191"/>
      <c r="Z1097" s="191"/>
      <c r="AA1097" s="191"/>
      <c r="AB1097" s="191"/>
      <c r="AC1097" s="191"/>
      <c r="AD1097" s="191"/>
      <c r="AE1097" s="191"/>
      <c r="AF1097" s="191"/>
      <c r="AG1097" s="191"/>
      <c r="AH1097" s="191"/>
      <c r="AI1097" s="191"/>
      <c r="AJ1097" s="191"/>
      <c r="AK1097" s="191"/>
      <c r="AL1097" s="191"/>
      <c r="AM1097" s="191"/>
      <c r="AN1097" s="191"/>
      <c r="AO1097" s="191"/>
      <c r="AP1097" s="191"/>
      <c r="AQ1097" s="191"/>
      <c r="AR1097" s="191"/>
      <c r="AS1097" s="191"/>
      <c r="AT1097" s="191"/>
      <c r="AU1097" s="191"/>
      <c r="AV1097" s="191"/>
      <c r="AW1097" s="191"/>
      <c r="AX1097" s="191"/>
      <c r="AY1097" s="191"/>
      <c r="AZ1097" s="191"/>
      <c r="BA1097" s="191"/>
      <c r="BB1097" s="191"/>
      <c r="BC1097" s="191"/>
      <c r="BD1097" s="191"/>
      <c r="BE1097" s="191"/>
      <c r="BF1097" s="191"/>
      <c r="BG1097" s="191"/>
      <c r="BH1097" s="191"/>
      <c r="BI1097" s="191"/>
      <c r="BJ1097" s="191"/>
      <c r="BK1097" s="191"/>
      <c r="BL1097" s="191"/>
      <c r="BM1097" s="191"/>
      <c r="BN1097" s="191"/>
      <c r="BO1097" s="191"/>
      <c r="BP1097" s="191"/>
      <c r="BQ1097" s="191"/>
      <c r="BR1097" s="191"/>
      <c r="BS1097" s="191"/>
      <c r="BT1097" s="191"/>
      <c r="BU1097" s="191"/>
      <c r="BV1097" s="191"/>
      <c r="BW1097" s="191"/>
      <c r="BX1097" s="191"/>
      <c r="BY1097" s="191"/>
      <c r="BZ1097" s="191"/>
      <c r="CA1097" s="191"/>
      <c r="CB1097" s="191"/>
      <c r="CC1097" s="191"/>
      <c r="CD1097" s="191"/>
      <c r="CE1097" s="191"/>
      <c r="CF1097" s="191"/>
      <c r="CG1097" s="191"/>
      <c r="CH1097" s="191"/>
      <c r="CI1097" s="191"/>
      <c r="CJ1097" s="191"/>
      <c r="CK1097" s="202">
        <f t="shared" si="17"/>
        <v>0</v>
      </c>
    </row>
    <row r="1098" spans="1:89" hidden="1">
      <c r="A1098" s="260" t="s">
        <v>4551</v>
      </c>
      <c r="B1098" s="260"/>
      <c r="C1098" s="260"/>
      <c r="D1098" s="260"/>
      <c r="E1098" s="163"/>
      <c r="F1098" s="163"/>
      <c r="G1098" s="163"/>
      <c r="H1098" s="163"/>
      <c r="I1098" s="163"/>
      <c r="J1098" s="163"/>
      <c r="K1098" s="163"/>
      <c r="L1098" s="163"/>
      <c r="M1098" s="163"/>
      <c r="N1098" s="154"/>
      <c r="O1098" s="154"/>
      <c r="P1098" s="154"/>
      <c r="Q1098" s="197"/>
      <c r="R1098" s="191"/>
      <c r="S1098" s="191"/>
      <c r="T1098" s="191"/>
      <c r="U1098" s="191"/>
      <c r="V1098" s="191"/>
      <c r="W1098" s="191"/>
      <c r="X1098" s="191"/>
      <c r="Y1098" s="191"/>
      <c r="Z1098" s="191"/>
      <c r="AA1098" s="191"/>
      <c r="AB1098" s="191"/>
      <c r="AC1098" s="191"/>
      <c r="AD1098" s="191"/>
      <c r="AE1098" s="191"/>
      <c r="AF1098" s="191"/>
      <c r="AG1098" s="191"/>
      <c r="AH1098" s="191"/>
      <c r="AI1098" s="191"/>
      <c r="AJ1098" s="191"/>
      <c r="AK1098" s="191"/>
      <c r="AL1098" s="191"/>
      <c r="AM1098" s="191"/>
      <c r="AN1098" s="191"/>
      <c r="AO1098" s="191"/>
      <c r="AP1098" s="191"/>
      <c r="AQ1098" s="191"/>
      <c r="AR1098" s="191"/>
      <c r="AS1098" s="191"/>
      <c r="AT1098" s="191"/>
      <c r="AU1098" s="191"/>
      <c r="AV1098" s="191"/>
      <c r="AW1098" s="191"/>
      <c r="AX1098" s="191"/>
      <c r="AY1098" s="191"/>
      <c r="AZ1098" s="191"/>
      <c r="BA1098" s="191"/>
      <c r="BB1098" s="191"/>
      <c r="BC1098" s="191"/>
      <c r="BD1098" s="191"/>
      <c r="BE1098" s="191"/>
      <c r="BF1098" s="191"/>
      <c r="BG1098" s="191"/>
      <c r="BH1098" s="191"/>
      <c r="BI1098" s="191"/>
      <c r="BJ1098" s="191"/>
      <c r="BK1098" s="191"/>
      <c r="BL1098" s="191"/>
      <c r="BM1098" s="191"/>
      <c r="BN1098" s="191"/>
      <c r="BO1098" s="191"/>
      <c r="BP1098" s="191"/>
      <c r="BQ1098" s="191"/>
      <c r="BR1098" s="191"/>
      <c r="BS1098" s="191"/>
      <c r="BT1098" s="191"/>
      <c r="BU1098" s="191"/>
      <c r="BV1098" s="191"/>
      <c r="BW1098" s="191"/>
      <c r="BX1098" s="191"/>
      <c r="BY1098" s="191"/>
      <c r="BZ1098" s="191"/>
      <c r="CA1098" s="191"/>
      <c r="CB1098" s="191"/>
      <c r="CC1098" s="191"/>
      <c r="CD1098" s="191"/>
      <c r="CE1098" s="191"/>
      <c r="CF1098" s="191"/>
      <c r="CG1098" s="191"/>
      <c r="CH1098" s="191"/>
      <c r="CI1098" s="191"/>
      <c r="CJ1098" s="191"/>
      <c r="CK1098" s="202"/>
    </row>
    <row r="1099" spans="1:89" ht="22.5" hidden="1">
      <c r="A1099" s="158">
        <v>1792</v>
      </c>
      <c r="B1099" s="159" t="s">
        <v>4552</v>
      </c>
      <c r="C1099" s="158">
        <v>5</v>
      </c>
      <c r="D1099" s="161" t="s">
        <v>3992</v>
      </c>
      <c r="E1099" s="161"/>
      <c r="F1099" s="161"/>
      <c r="G1099" s="161"/>
      <c r="H1099" s="161"/>
      <c r="I1099" s="161"/>
      <c r="J1099" s="161"/>
      <c r="K1099" s="161"/>
      <c r="L1099" s="161"/>
      <c r="M1099" s="161"/>
      <c r="N1099" s="154"/>
      <c r="O1099" s="154"/>
      <c r="P1099" s="154"/>
      <c r="Q1099" s="197"/>
      <c r="R1099" s="191"/>
      <c r="S1099" s="191"/>
      <c r="T1099" s="191"/>
      <c r="U1099" s="191"/>
      <c r="V1099" s="191"/>
      <c r="W1099" s="191"/>
      <c r="X1099" s="191"/>
      <c r="Y1099" s="191"/>
      <c r="Z1099" s="191"/>
      <c r="AA1099" s="191"/>
      <c r="AB1099" s="191"/>
      <c r="AC1099" s="191"/>
      <c r="AD1099" s="191"/>
      <c r="AE1099" s="191"/>
      <c r="AF1099" s="191"/>
      <c r="AG1099" s="191"/>
      <c r="AH1099" s="191"/>
      <c r="AI1099" s="191"/>
      <c r="AJ1099" s="191"/>
      <c r="AK1099" s="191"/>
      <c r="AL1099" s="191"/>
      <c r="AM1099" s="191"/>
      <c r="AN1099" s="191"/>
      <c r="AO1099" s="191"/>
      <c r="AP1099" s="191"/>
      <c r="AQ1099" s="191"/>
      <c r="AR1099" s="191"/>
      <c r="AS1099" s="191"/>
      <c r="AT1099" s="191"/>
      <c r="AU1099" s="191"/>
      <c r="AV1099" s="191"/>
      <c r="AW1099" s="191"/>
      <c r="AX1099" s="191"/>
      <c r="AY1099" s="191"/>
      <c r="AZ1099" s="191"/>
      <c r="BA1099" s="191"/>
      <c r="BB1099" s="191"/>
      <c r="BC1099" s="191"/>
      <c r="BD1099" s="191"/>
      <c r="BE1099" s="191"/>
      <c r="BF1099" s="191"/>
      <c r="BG1099" s="191"/>
      <c r="BH1099" s="191"/>
      <c r="BI1099" s="191"/>
      <c r="BJ1099" s="191"/>
      <c r="BK1099" s="191"/>
      <c r="BL1099" s="191"/>
      <c r="BM1099" s="191"/>
      <c r="BN1099" s="191"/>
      <c r="BO1099" s="191"/>
      <c r="BP1099" s="191"/>
      <c r="BQ1099" s="191"/>
      <c r="BR1099" s="191"/>
      <c r="BS1099" s="191"/>
      <c r="BT1099" s="191"/>
      <c r="BU1099" s="191"/>
      <c r="BV1099" s="191"/>
      <c r="BW1099" s="191"/>
      <c r="BX1099" s="191"/>
      <c r="BY1099" s="191"/>
      <c r="BZ1099" s="191"/>
      <c r="CA1099" s="191"/>
      <c r="CB1099" s="191"/>
      <c r="CC1099" s="191"/>
      <c r="CD1099" s="191"/>
      <c r="CE1099" s="191"/>
      <c r="CF1099" s="191"/>
      <c r="CG1099" s="191"/>
      <c r="CH1099" s="191"/>
      <c r="CI1099" s="191"/>
      <c r="CJ1099" s="191"/>
      <c r="CK1099" s="202">
        <f t="shared" si="17"/>
        <v>0</v>
      </c>
    </row>
    <row r="1100" spans="1:89" hidden="1">
      <c r="A1100" s="158">
        <v>1795</v>
      </c>
      <c r="B1100" s="159" t="s">
        <v>4553</v>
      </c>
      <c r="C1100" s="158">
        <v>5</v>
      </c>
      <c r="D1100" s="161" t="s">
        <v>3992</v>
      </c>
      <c r="E1100" s="161"/>
      <c r="F1100" s="161"/>
      <c r="G1100" s="161"/>
      <c r="H1100" s="161"/>
      <c r="I1100" s="161"/>
      <c r="J1100" s="161"/>
      <c r="K1100" s="161"/>
      <c r="L1100" s="161"/>
      <c r="M1100" s="161"/>
      <c r="N1100" s="154"/>
      <c r="O1100" s="154"/>
      <c r="P1100" s="154"/>
      <c r="Q1100" s="197"/>
      <c r="R1100" s="191"/>
      <c r="S1100" s="191"/>
      <c r="T1100" s="191"/>
      <c r="U1100" s="191"/>
      <c r="V1100" s="191"/>
      <c r="W1100" s="191"/>
      <c r="X1100" s="191"/>
      <c r="Y1100" s="191"/>
      <c r="Z1100" s="191"/>
      <c r="AA1100" s="191"/>
      <c r="AB1100" s="191"/>
      <c r="AC1100" s="191"/>
      <c r="AD1100" s="191"/>
      <c r="AE1100" s="191"/>
      <c r="AF1100" s="191"/>
      <c r="AG1100" s="191"/>
      <c r="AH1100" s="191"/>
      <c r="AI1100" s="191"/>
      <c r="AJ1100" s="191"/>
      <c r="AK1100" s="191"/>
      <c r="AL1100" s="191"/>
      <c r="AM1100" s="191"/>
      <c r="AN1100" s="191"/>
      <c r="AO1100" s="191"/>
      <c r="AP1100" s="191"/>
      <c r="AQ1100" s="191"/>
      <c r="AR1100" s="191"/>
      <c r="AS1100" s="191"/>
      <c r="AT1100" s="191"/>
      <c r="AU1100" s="191"/>
      <c r="AV1100" s="191"/>
      <c r="AW1100" s="191"/>
      <c r="AX1100" s="191"/>
      <c r="AY1100" s="191"/>
      <c r="AZ1100" s="191"/>
      <c r="BA1100" s="191"/>
      <c r="BB1100" s="191"/>
      <c r="BC1100" s="191"/>
      <c r="BD1100" s="191"/>
      <c r="BE1100" s="191"/>
      <c r="BF1100" s="191"/>
      <c r="BG1100" s="191"/>
      <c r="BH1100" s="191"/>
      <c r="BI1100" s="191"/>
      <c r="BJ1100" s="191"/>
      <c r="BK1100" s="191"/>
      <c r="BL1100" s="191"/>
      <c r="BM1100" s="191"/>
      <c r="BN1100" s="191"/>
      <c r="BO1100" s="191"/>
      <c r="BP1100" s="191"/>
      <c r="BQ1100" s="191"/>
      <c r="BR1100" s="191"/>
      <c r="BS1100" s="191"/>
      <c r="BT1100" s="191"/>
      <c r="BU1100" s="191"/>
      <c r="BV1100" s="191"/>
      <c r="BW1100" s="191"/>
      <c r="BX1100" s="191"/>
      <c r="BY1100" s="191"/>
      <c r="BZ1100" s="191"/>
      <c r="CA1100" s="191"/>
      <c r="CB1100" s="191"/>
      <c r="CC1100" s="191"/>
      <c r="CD1100" s="191"/>
      <c r="CE1100" s="191"/>
      <c r="CF1100" s="191"/>
      <c r="CG1100" s="191"/>
      <c r="CH1100" s="191"/>
      <c r="CI1100" s="191"/>
      <c r="CJ1100" s="191"/>
      <c r="CK1100" s="202">
        <f t="shared" si="17"/>
        <v>0</v>
      </c>
    </row>
    <row r="1101" spans="1:89" hidden="1">
      <c r="A1101" s="158">
        <v>1796</v>
      </c>
      <c r="B1101" s="159" t="s">
        <v>4553</v>
      </c>
      <c r="C1101" s="158">
        <v>6</v>
      </c>
      <c r="D1101" s="161" t="s">
        <v>3992</v>
      </c>
      <c r="E1101" s="161"/>
      <c r="F1101" s="161"/>
      <c r="G1101" s="161"/>
      <c r="H1101" s="161"/>
      <c r="I1101" s="161"/>
      <c r="J1101" s="161"/>
      <c r="K1101" s="161"/>
      <c r="L1101" s="161"/>
      <c r="M1101" s="161"/>
      <c r="N1101" s="154"/>
      <c r="O1101" s="154"/>
      <c r="P1101" s="154"/>
      <c r="Q1101" s="197"/>
      <c r="R1101" s="191"/>
      <c r="S1101" s="191"/>
      <c r="T1101" s="191"/>
      <c r="U1101" s="191"/>
      <c r="V1101" s="191"/>
      <c r="W1101" s="191"/>
      <c r="X1101" s="191"/>
      <c r="Y1101" s="191"/>
      <c r="Z1101" s="191"/>
      <c r="AA1101" s="191"/>
      <c r="AB1101" s="191"/>
      <c r="AC1101" s="191"/>
      <c r="AD1101" s="191"/>
      <c r="AE1101" s="191"/>
      <c r="AF1101" s="191"/>
      <c r="AG1101" s="191"/>
      <c r="AH1101" s="191"/>
      <c r="AI1101" s="191"/>
      <c r="AJ1101" s="191"/>
      <c r="AK1101" s="191"/>
      <c r="AL1101" s="191"/>
      <c r="AM1101" s="191"/>
      <c r="AN1101" s="191"/>
      <c r="AO1101" s="191"/>
      <c r="AP1101" s="191"/>
      <c r="AQ1101" s="191"/>
      <c r="AR1101" s="191"/>
      <c r="AS1101" s="191"/>
      <c r="AT1101" s="191"/>
      <c r="AU1101" s="191"/>
      <c r="AV1101" s="191"/>
      <c r="AW1101" s="191"/>
      <c r="AX1101" s="191"/>
      <c r="AY1101" s="191"/>
      <c r="AZ1101" s="191"/>
      <c r="BA1101" s="191"/>
      <c r="BB1101" s="191"/>
      <c r="BC1101" s="191"/>
      <c r="BD1101" s="191"/>
      <c r="BE1101" s="191"/>
      <c r="BF1101" s="191"/>
      <c r="BG1101" s="191"/>
      <c r="BH1101" s="191"/>
      <c r="BI1101" s="191"/>
      <c r="BJ1101" s="191"/>
      <c r="BK1101" s="191"/>
      <c r="BL1101" s="191"/>
      <c r="BM1101" s="191"/>
      <c r="BN1101" s="191"/>
      <c r="BO1101" s="191"/>
      <c r="BP1101" s="191"/>
      <c r="BQ1101" s="191"/>
      <c r="BR1101" s="191"/>
      <c r="BS1101" s="191"/>
      <c r="BT1101" s="191"/>
      <c r="BU1101" s="191"/>
      <c r="BV1101" s="191"/>
      <c r="BW1101" s="191"/>
      <c r="BX1101" s="191"/>
      <c r="BY1101" s="191"/>
      <c r="BZ1101" s="191"/>
      <c r="CA1101" s="191"/>
      <c r="CB1101" s="191"/>
      <c r="CC1101" s="191"/>
      <c r="CD1101" s="191"/>
      <c r="CE1101" s="191"/>
      <c r="CF1101" s="191"/>
      <c r="CG1101" s="191"/>
      <c r="CH1101" s="191"/>
      <c r="CI1101" s="191"/>
      <c r="CJ1101" s="191"/>
      <c r="CK1101" s="202">
        <f t="shared" si="17"/>
        <v>0</v>
      </c>
    </row>
    <row r="1102" spans="1:89" hidden="1">
      <c r="A1102" s="260" t="s">
        <v>1762</v>
      </c>
      <c r="B1102" s="260"/>
      <c r="C1102" s="260"/>
      <c r="D1102" s="260"/>
      <c r="E1102" s="163"/>
      <c r="F1102" s="163"/>
      <c r="G1102" s="163"/>
      <c r="H1102" s="163"/>
      <c r="I1102" s="163"/>
      <c r="J1102" s="163"/>
      <c r="K1102" s="163"/>
      <c r="L1102" s="163"/>
      <c r="M1102" s="163"/>
      <c r="N1102" s="154"/>
      <c r="O1102" s="154"/>
      <c r="P1102" s="154"/>
      <c r="Q1102" s="197"/>
      <c r="R1102" s="191"/>
      <c r="S1102" s="191"/>
      <c r="T1102" s="191"/>
      <c r="U1102" s="191"/>
      <c r="V1102" s="191"/>
      <c r="W1102" s="191"/>
      <c r="X1102" s="191"/>
      <c r="Y1102" s="191"/>
      <c r="Z1102" s="191"/>
      <c r="AA1102" s="191"/>
      <c r="AB1102" s="191"/>
      <c r="AC1102" s="191"/>
      <c r="AD1102" s="191"/>
      <c r="AE1102" s="191"/>
      <c r="AF1102" s="191"/>
      <c r="AG1102" s="191"/>
      <c r="AH1102" s="191"/>
      <c r="AI1102" s="191"/>
      <c r="AJ1102" s="191"/>
      <c r="AK1102" s="191"/>
      <c r="AL1102" s="191"/>
      <c r="AM1102" s="191"/>
      <c r="AN1102" s="191"/>
      <c r="AO1102" s="191"/>
      <c r="AP1102" s="191"/>
      <c r="AQ1102" s="191"/>
      <c r="AR1102" s="191"/>
      <c r="AS1102" s="191"/>
      <c r="AT1102" s="191"/>
      <c r="AU1102" s="191"/>
      <c r="AV1102" s="191"/>
      <c r="AW1102" s="191"/>
      <c r="AX1102" s="191"/>
      <c r="AY1102" s="191"/>
      <c r="AZ1102" s="191"/>
      <c r="BA1102" s="191"/>
      <c r="BB1102" s="191"/>
      <c r="BC1102" s="191"/>
      <c r="BD1102" s="191"/>
      <c r="BE1102" s="191"/>
      <c r="BF1102" s="191"/>
      <c r="BG1102" s="191"/>
      <c r="BH1102" s="191"/>
      <c r="BI1102" s="191"/>
      <c r="BJ1102" s="191"/>
      <c r="BK1102" s="191"/>
      <c r="BL1102" s="191"/>
      <c r="BM1102" s="191"/>
      <c r="BN1102" s="191"/>
      <c r="BO1102" s="191"/>
      <c r="BP1102" s="191"/>
      <c r="BQ1102" s="191"/>
      <c r="BR1102" s="191"/>
      <c r="BS1102" s="191"/>
      <c r="BT1102" s="191"/>
      <c r="BU1102" s="191"/>
      <c r="BV1102" s="191"/>
      <c r="BW1102" s="191"/>
      <c r="BX1102" s="191"/>
      <c r="BY1102" s="191"/>
      <c r="BZ1102" s="191"/>
      <c r="CA1102" s="191"/>
      <c r="CB1102" s="191"/>
      <c r="CC1102" s="191"/>
      <c r="CD1102" s="191"/>
      <c r="CE1102" s="191"/>
      <c r="CF1102" s="191"/>
      <c r="CG1102" s="191"/>
      <c r="CH1102" s="191"/>
      <c r="CI1102" s="191"/>
      <c r="CJ1102" s="191"/>
      <c r="CK1102" s="202"/>
    </row>
    <row r="1103" spans="1:89" ht="33.75" hidden="1">
      <c r="A1103" s="158">
        <v>1826</v>
      </c>
      <c r="B1103" s="159" t="s">
        <v>4446</v>
      </c>
      <c r="C1103" s="158">
        <v>6</v>
      </c>
      <c r="D1103" s="161" t="s">
        <v>3992</v>
      </c>
      <c r="E1103" s="161"/>
      <c r="F1103" s="161"/>
      <c r="G1103" s="161"/>
      <c r="H1103" s="161"/>
      <c r="I1103" s="161"/>
      <c r="J1103" s="161"/>
      <c r="K1103" s="161"/>
      <c r="L1103" s="161"/>
      <c r="M1103" s="161"/>
      <c r="N1103" s="154"/>
      <c r="O1103" s="154"/>
      <c r="P1103" s="154"/>
      <c r="Q1103" s="197"/>
      <c r="R1103" s="191"/>
      <c r="S1103" s="191"/>
      <c r="T1103" s="191"/>
      <c r="U1103" s="191"/>
      <c r="V1103" s="191"/>
      <c r="W1103" s="191"/>
      <c r="X1103" s="191"/>
      <c r="Y1103" s="191"/>
      <c r="Z1103" s="191"/>
      <c r="AA1103" s="191"/>
      <c r="AB1103" s="191"/>
      <c r="AC1103" s="191"/>
      <c r="AD1103" s="191"/>
      <c r="AE1103" s="191"/>
      <c r="AF1103" s="191"/>
      <c r="AG1103" s="191"/>
      <c r="AH1103" s="191"/>
      <c r="AI1103" s="191"/>
      <c r="AJ1103" s="191"/>
      <c r="AK1103" s="191"/>
      <c r="AL1103" s="191"/>
      <c r="AM1103" s="191"/>
      <c r="AN1103" s="191"/>
      <c r="AO1103" s="191"/>
      <c r="AP1103" s="191"/>
      <c r="AQ1103" s="191"/>
      <c r="AR1103" s="191"/>
      <c r="AS1103" s="191"/>
      <c r="AT1103" s="191"/>
      <c r="AU1103" s="191"/>
      <c r="AV1103" s="191"/>
      <c r="AW1103" s="191"/>
      <c r="AX1103" s="191"/>
      <c r="AY1103" s="191"/>
      <c r="AZ1103" s="191"/>
      <c r="BA1103" s="191"/>
      <c r="BB1103" s="191"/>
      <c r="BC1103" s="191"/>
      <c r="BD1103" s="191"/>
      <c r="BE1103" s="191"/>
      <c r="BF1103" s="191"/>
      <c r="BG1103" s="191"/>
      <c r="BH1103" s="191"/>
      <c r="BI1103" s="191"/>
      <c r="BJ1103" s="191"/>
      <c r="BK1103" s="191"/>
      <c r="BL1103" s="191"/>
      <c r="BM1103" s="191"/>
      <c r="BN1103" s="191"/>
      <c r="BO1103" s="191"/>
      <c r="BP1103" s="191"/>
      <c r="BQ1103" s="191"/>
      <c r="BR1103" s="191"/>
      <c r="BS1103" s="191"/>
      <c r="BT1103" s="191"/>
      <c r="BU1103" s="191"/>
      <c r="BV1103" s="191"/>
      <c r="BW1103" s="191"/>
      <c r="BX1103" s="191"/>
      <c r="BY1103" s="191"/>
      <c r="BZ1103" s="191"/>
      <c r="CA1103" s="191"/>
      <c r="CB1103" s="191"/>
      <c r="CC1103" s="191"/>
      <c r="CD1103" s="191"/>
      <c r="CE1103" s="191"/>
      <c r="CF1103" s="191"/>
      <c r="CG1103" s="191"/>
      <c r="CH1103" s="191"/>
      <c r="CI1103" s="191"/>
      <c r="CJ1103" s="191"/>
      <c r="CK1103" s="202">
        <f t="shared" si="17"/>
        <v>0</v>
      </c>
    </row>
    <row r="1104" spans="1:89" ht="33.75" hidden="1">
      <c r="A1104" s="158">
        <v>1827</v>
      </c>
      <c r="B1104" s="159" t="s">
        <v>4446</v>
      </c>
      <c r="C1104" s="158">
        <v>7</v>
      </c>
      <c r="D1104" s="161" t="s">
        <v>3992</v>
      </c>
      <c r="E1104" s="161"/>
      <c r="F1104" s="161"/>
      <c r="G1104" s="161"/>
      <c r="H1104" s="161"/>
      <c r="I1104" s="161"/>
      <c r="J1104" s="161"/>
      <c r="K1104" s="161"/>
      <c r="L1104" s="161"/>
      <c r="M1104" s="161"/>
      <c r="N1104" s="154"/>
      <c r="O1104" s="154"/>
      <c r="P1104" s="154"/>
      <c r="Q1104" s="197"/>
      <c r="R1104" s="191"/>
      <c r="S1104" s="191"/>
      <c r="T1104" s="191"/>
      <c r="U1104" s="191"/>
      <c r="V1104" s="191"/>
      <c r="W1104" s="191"/>
      <c r="X1104" s="191"/>
      <c r="Y1104" s="191"/>
      <c r="Z1104" s="191"/>
      <c r="AA1104" s="191"/>
      <c r="AB1104" s="191"/>
      <c r="AC1104" s="191"/>
      <c r="AD1104" s="191"/>
      <c r="AE1104" s="191"/>
      <c r="AF1104" s="191"/>
      <c r="AG1104" s="191"/>
      <c r="AH1104" s="191"/>
      <c r="AI1104" s="191"/>
      <c r="AJ1104" s="191"/>
      <c r="AK1104" s="191"/>
      <c r="AL1104" s="191"/>
      <c r="AM1104" s="191"/>
      <c r="AN1104" s="191"/>
      <c r="AO1104" s="191"/>
      <c r="AP1104" s="191"/>
      <c r="AQ1104" s="191"/>
      <c r="AR1104" s="191"/>
      <c r="AS1104" s="191"/>
      <c r="AT1104" s="191"/>
      <c r="AU1104" s="191"/>
      <c r="AV1104" s="191"/>
      <c r="AW1104" s="191"/>
      <c r="AX1104" s="191"/>
      <c r="AY1104" s="191"/>
      <c r="AZ1104" s="191"/>
      <c r="BA1104" s="191"/>
      <c r="BB1104" s="191"/>
      <c r="BC1104" s="191"/>
      <c r="BD1104" s="191"/>
      <c r="BE1104" s="191"/>
      <c r="BF1104" s="191"/>
      <c r="BG1104" s="191"/>
      <c r="BH1104" s="191"/>
      <c r="BI1104" s="191"/>
      <c r="BJ1104" s="191"/>
      <c r="BK1104" s="191"/>
      <c r="BL1104" s="191"/>
      <c r="BM1104" s="191"/>
      <c r="BN1104" s="191"/>
      <c r="BO1104" s="191"/>
      <c r="BP1104" s="191"/>
      <c r="BQ1104" s="191"/>
      <c r="BR1104" s="191"/>
      <c r="BS1104" s="191"/>
      <c r="BT1104" s="191"/>
      <c r="BU1104" s="191"/>
      <c r="BV1104" s="191"/>
      <c r="BW1104" s="191"/>
      <c r="BX1104" s="191"/>
      <c r="BY1104" s="191"/>
      <c r="BZ1104" s="191"/>
      <c r="CA1104" s="191"/>
      <c r="CB1104" s="191"/>
      <c r="CC1104" s="191"/>
      <c r="CD1104" s="191"/>
      <c r="CE1104" s="191"/>
      <c r="CF1104" s="191"/>
      <c r="CG1104" s="191"/>
      <c r="CH1104" s="191"/>
      <c r="CI1104" s="191"/>
      <c r="CJ1104" s="191"/>
      <c r="CK1104" s="202">
        <f t="shared" si="17"/>
        <v>0</v>
      </c>
    </row>
    <row r="1105" spans="1:89" ht="22.5" hidden="1">
      <c r="A1105" s="158">
        <v>1828</v>
      </c>
      <c r="B1105" s="159" t="s">
        <v>4447</v>
      </c>
      <c r="C1105" s="158">
        <v>8</v>
      </c>
      <c r="D1105" s="161" t="s">
        <v>3992</v>
      </c>
      <c r="E1105" s="161"/>
      <c r="F1105" s="161"/>
      <c r="G1105" s="161"/>
      <c r="H1105" s="161"/>
      <c r="I1105" s="161"/>
      <c r="J1105" s="161"/>
      <c r="K1105" s="161"/>
      <c r="L1105" s="161"/>
      <c r="M1105" s="161"/>
      <c r="N1105" s="154"/>
      <c r="O1105" s="154"/>
      <c r="P1105" s="154"/>
      <c r="Q1105" s="197"/>
      <c r="R1105" s="191"/>
      <c r="S1105" s="191"/>
      <c r="T1105" s="191"/>
      <c r="U1105" s="191"/>
      <c r="V1105" s="191"/>
      <c r="W1105" s="191"/>
      <c r="X1105" s="191"/>
      <c r="Y1105" s="191"/>
      <c r="Z1105" s="191"/>
      <c r="AA1105" s="191"/>
      <c r="AB1105" s="191"/>
      <c r="AC1105" s="191"/>
      <c r="AD1105" s="191"/>
      <c r="AE1105" s="191"/>
      <c r="AF1105" s="191"/>
      <c r="AG1105" s="191"/>
      <c r="AH1105" s="191"/>
      <c r="AI1105" s="191"/>
      <c r="AJ1105" s="191"/>
      <c r="AK1105" s="191"/>
      <c r="AL1105" s="191"/>
      <c r="AM1105" s="191"/>
      <c r="AN1105" s="191"/>
      <c r="AO1105" s="191"/>
      <c r="AP1105" s="191"/>
      <c r="AQ1105" s="191"/>
      <c r="AR1105" s="191"/>
      <c r="AS1105" s="191"/>
      <c r="AT1105" s="191"/>
      <c r="AU1105" s="191"/>
      <c r="AV1105" s="191"/>
      <c r="AW1105" s="191"/>
      <c r="AX1105" s="191"/>
      <c r="AY1105" s="191"/>
      <c r="AZ1105" s="191"/>
      <c r="BA1105" s="191"/>
      <c r="BB1105" s="191"/>
      <c r="BC1105" s="191"/>
      <c r="BD1105" s="191"/>
      <c r="BE1105" s="191"/>
      <c r="BF1105" s="191"/>
      <c r="BG1105" s="191"/>
      <c r="BH1105" s="191"/>
      <c r="BI1105" s="191"/>
      <c r="BJ1105" s="191"/>
      <c r="BK1105" s="191"/>
      <c r="BL1105" s="191"/>
      <c r="BM1105" s="191"/>
      <c r="BN1105" s="191"/>
      <c r="BO1105" s="191"/>
      <c r="BP1105" s="191"/>
      <c r="BQ1105" s="191"/>
      <c r="BR1105" s="191"/>
      <c r="BS1105" s="191"/>
      <c r="BT1105" s="191"/>
      <c r="BU1105" s="191"/>
      <c r="BV1105" s="191"/>
      <c r="BW1105" s="191"/>
      <c r="BX1105" s="191"/>
      <c r="BY1105" s="191"/>
      <c r="BZ1105" s="191"/>
      <c r="CA1105" s="191"/>
      <c r="CB1105" s="191"/>
      <c r="CC1105" s="191"/>
      <c r="CD1105" s="191"/>
      <c r="CE1105" s="191"/>
      <c r="CF1105" s="191"/>
      <c r="CG1105" s="191"/>
      <c r="CH1105" s="191"/>
      <c r="CI1105" s="191"/>
      <c r="CJ1105" s="191"/>
      <c r="CK1105" s="202">
        <f t="shared" si="17"/>
        <v>0</v>
      </c>
    </row>
    <row r="1106" spans="1:89" ht="22.5" hidden="1">
      <c r="A1106" s="158">
        <v>1829</v>
      </c>
      <c r="B1106" s="159" t="s">
        <v>4447</v>
      </c>
      <c r="C1106" s="158">
        <v>9</v>
      </c>
      <c r="D1106" s="161" t="s">
        <v>3992</v>
      </c>
      <c r="E1106" s="161"/>
      <c r="F1106" s="161"/>
      <c r="G1106" s="161"/>
      <c r="H1106" s="161"/>
      <c r="I1106" s="161"/>
      <c r="J1106" s="161"/>
      <c r="K1106" s="161"/>
      <c r="L1106" s="161"/>
      <c r="M1106" s="161"/>
      <c r="N1106" s="154"/>
      <c r="O1106" s="154"/>
      <c r="P1106" s="154"/>
      <c r="Q1106" s="197"/>
      <c r="R1106" s="191"/>
      <c r="S1106" s="191"/>
      <c r="T1106" s="191"/>
      <c r="U1106" s="191"/>
      <c r="V1106" s="191"/>
      <c r="W1106" s="191"/>
      <c r="X1106" s="191"/>
      <c r="Y1106" s="191"/>
      <c r="Z1106" s="191"/>
      <c r="AA1106" s="191"/>
      <c r="AB1106" s="191"/>
      <c r="AC1106" s="191"/>
      <c r="AD1106" s="191"/>
      <c r="AE1106" s="191"/>
      <c r="AF1106" s="191"/>
      <c r="AG1106" s="191"/>
      <c r="AH1106" s="191"/>
      <c r="AI1106" s="191"/>
      <c r="AJ1106" s="191"/>
      <c r="AK1106" s="191"/>
      <c r="AL1106" s="191"/>
      <c r="AM1106" s="191"/>
      <c r="AN1106" s="191"/>
      <c r="AO1106" s="191"/>
      <c r="AP1106" s="191"/>
      <c r="AQ1106" s="191"/>
      <c r="AR1106" s="191"/>
      <c r="AS1106" s="191"/>
      <c r="AT1106" s="191"/>
      <c r="AU1106" s="191"/>
      <c r="AV1106" s="191"/>
      <c r="AW1106" s="191"/>
      <c r="AX1106" s="191"/>
      <c r="AY1106" s="191"/>
      <c r="AZ1106" s="191"/>
      <c r="BA1106" s="191"/>
      <c r="BB1106" s="191"/>
      <c r="BC1106" s="191"/>
      <c r="BD1106" s="191"/>
      <c r="BE1106" s="191"/>
      <c r="BF1106" s="191"/>
      <c r="BG1106" s="191"/>
      <c r="BH1106" s="191"/>
      <c r="BI1106" s="191"/>
      <c r="BJ1106" s="191"/>
      <c r="BK1106" s="191"/>
      <c r="BL1106" s="191"/>
      <c r="BM1106" s="191"/>
      <c r="BN1106" s="191"/>
      <c r="BO1106" s="191"/>
      <c r="BP1106" s="191"/>
      <c r="BQ1106" s="191"/>
      <c r="BR1106" s="191"/>
      <c r="BS1106" s="191"/>
      <c r="BT1106" s="191"/>
      <c r="BU1106" s="191"/>
      <c r="BV1106" s="191"/>
      <c r="BW1106" s="191"/>
      <c r="BX1106" s="191"/>
      <c r="BY1106" s="191"/>
      <c r="BZ1106" s="191"/>
      <c r="CA1106" s="191"/>
      <c r="CB1106" s="191"/>
      <c r="CC1106" s="191"/>
      <c r="CD1106" s="191"/>
      <c r="CE1106" s="191"/>
      <c r="CF1106" s="191"/>
      <c r="CG1106" s="191"/>
      <c r="CH1106" s="191"/>
      <c r="CI1106" s="191"/>
      <c r="CJ1106" s="191"/>
      <c r="CK1106" s="202">
        <f t="shared" si="17"/>
        <v>0</v>
      </c>
    </row>
    <row r="1107" spans="1:89" s="152" customFormat="1" ht="22.5" hidden="1">
      <c r="A1107" s="158">
        <v>1830</v>
      </c>
      <c r="B1107" s="159" t="s">
        <v>4554</v>
      </c>
      <c r="C1107" s="158">
        <v>6</v>
      </c>
      <c r="D1107" s="161" t="s">
        <v>4001</v>
      </c>
      <c r="E1107" s="161"/>
      <c r="F1107" s="161"/>
      <c r="G1107" s="161"/>
      <c r="H1107" s="161"/>
      <c r="I1107" s="161"/>
      <c r="J1107" s="161"/>
      <c r="K1107" s="161"/>
      <c r="L1107" s="161"/>
      <c r="M1107" s="161"/>
      <c r="N1107" s="154"/>
      <c r="O1107" s="154"/>
      <c r="P1107" s="154"/>
      <c r="Q1107" s="197"/>
      <c r="R1107" s="154"/>
      <c r="S1107" s="154"/>
      <c r="T1107" s="154"/>
      <c r="U1107" s="154"/>
      <c r="V1107" s="154"/>
      <c r="W1107" s="154"/>
      <c r="X1107" s="154"/>
      <c r="Y1107" s="154"/>
      <c r="Z1107" s="154"/>
      <c r="AA1107" s="154"/>
      <c r="AB1107" s="154"/>
      <c r="AC1107" s="154"/>
      <c r="AD1107" s="154"/>
      <c r="AE1107" s="154"/>
      <c r="AF1107" s="154"/>
      <c r="AG1107" s="154"/>
      <c r="AH1107" s="154"/>
      <c r="AI1107" s="154"/>
      <c r="AJ1107" s="154"/>
      <c r="AK1107" s="154"/>
      <c r="AL1107" s="154"/>
      <c r="AM1107" s="154"/>
      <c r="AN1107" s="154"/>
      <c r="AO1107" s="154"/>
      <c r="AP1107" s="154"/>
      <c r="AQ1107" s="154"/>
      <c r="AR1107" s="154"/>
      <c r="AS1107" s="154"/>
      <c r="AT1107" s="154"/>
      <c r="AU1107" s="154"/>
      <c r="AV1107" s="154"/>
      <c r="AW1107" s="154"/>
      <c r="AX1107" s="154"/>
      <c r="AY1107" s="154"/>
      <c r="AZ1107" s="154"/>
      <c r="BA1107" s="154"/>
      <c r="BB1107" s="154"/>
      <c r="BC1107" s="154"/>
      <c r="BD1107" s="154"/>
      <c r="BE1107" s="154"/>
      <c r="BF1107" s="154"/>
      <c r="BG1107" s="154"/>
      <c r="BH1107" s="154"/>
      <c r="BI1107" s="154"/>
      <c r="BJ1107" s="154"/>
      <c r="BK1107" s="154"/>
      <c r="BL1107" s="154"/>
      <c r="BM1107" s="154"/>
      <c r="BN1107" s="154"/>
      <c r="BO1107" s="154"/>
      <c r="BP1107" s="154"/>
      <c r="BQ1107" s="154"/>
      <c r="BR1107" s="154"/>
      <c r="BS1107" s="154"/>
      <c r="BT1107" s="154"/>
      <c r="BU1107" s="154"/>
      <c r="BV1107" s="154"/>
      <c r="BW1107" s="154"/>
      <c r="BX1107" s="154"/>
      <c r="BY1107" s="154"/>
      <c r="BZ1107" s="154"/>
      <c r="CA1107" s="154"/>
      <c r="CB1107" s="154"/>
      <c r="CC1107" s="154"/>
      <c r="CD1107" s="154"/>
      <c r="CE1107" s="154"/>
      <c r="CF1107" s="154"/>
      <c r="CG1107" s="154"/>
      <c r="CH1107" s="154"/>
      <c r="CI1107" s="154"/>
      <c r="CJ1107" s="154"/>
      <c r="CK1107" s="202">
        <f t="shared" si="17"/>
        <v>0</v>
      </c>
    </row>
    <row r="1108" spans="1:89" s="152" customFormat="1" ht="22.5" hidden="1">
      <c r="A1108" s="158">
        <v>1831</v>
      </c>
      <c r="B1108" s="159" t="s">
        <v>4555</v>
      </c>
      <c r="C1108" s="158">
        <v>7</v>
      </c>
      <c r="D1108" s="161" t="s">
        <v>4001</v>
      </c>
      <c r="E1108" s="161"/>
      <c r="F1108" s="161"/>
      <c r="G1108" s="161"/>
      <c r="H1108" s="161"/>
      <c r="I1108" s="161"/>
      <c r="J1108" s="161"/>
      <c r="K1108" s="161"/>
      <c r="L1108" s="161"/>
      <c r="M1108" s="161"/>
      <c r="N1108" s="154"/>
      <c r="O1108" s="154"/>
      <c r="P1108" s="154"/>
      <c r="Q1108" s="197"/>
      <c r="R1108" s="154"/>
      <c r="S1108" s="154"/>
      <c r="T1108" s="154"/>
      <c r="U1108" s="154"/>
      <c r="V1108" s="154"/>
      <c r="W1108" s="154"/>
      <c r="X1108" s="154"/>
      <c r="Y1108" s="154"/>
      <c r="Z1108" s="154"/>
      <c r="AA1108" s="154"/>
      <c r="AB1108" s="154"/>
      <c r="AC1108" s="154"/>
      <c r="AD1108" s="154"/>
      <c r="AE1108" s="154"/>
      <c r="AF1108" s="154"/>
      <c r="AG1108" s="154"/>
      <c r="AH1108" s="154"/>
      <c r="AI1108" s="154"/>
      <c r="AJ1108" s="154"/>
      <c r="AK1108" s="154"/>
      <c r="AL1108" s="154"/>
      <c r="AM1108" s="154"/>
      <c r="AN1108" s="154"/>
      <c r="AO1108" s="154"/>
      <c r="AP1108" s="154"/>
      <c r="AQ1108" s="154"/>
      <c r="AR1108" s="154"/>
      <c r="AS1108" s="154"/>
      <c r="AT1108" s="154"/>
      <c r="AU1108" s="154"/>
      <c r="AV1108" s="154"/>
      <c r="AW1108" s="154"/>
      <c r="AX1108" s="154"/>
      <c r="AY1108" s="154"/>
      <c r="AZ1108" s="154"/>
      <c r="BA1108" s="154"/>
      <c r="BB1108" s="154"/>
      <c r="BC1108" s="154"/>
      <c r="BD1108" s="154"/>
      <c r="BE1108" s="154"/>
      <c r="BF1108" s="154"/>
      <c r="BG1108" s="154"/>
      <c r="BH1108" s="154"/>
      <c r="BI1108" s="154"/>
      <c r="BJ1108" s="154"/>
      <c r="BK1108" s="154"/>
      <c r="BL1108" s="154"/>
      <c r="BM1108" s="154"/>
      <c r="BN1108" s="154"/>
      <c r="BO1108" s="154"/>
      <c r="BP1108" s="154"/>
      <c r="BQ1108" s="154"/>
      <c r="BR1108" s="154"/>
      <c r="BS1108" s="154"/>
      <c r="BT1108" s="154"/>
      <c r="BU1108" s="154"/>
      <c r="BV1108" s="154"/>
      <c r="BW1108" s="154"/>
      <c r="BX1108" s="154"/>
      <c r="BY1108" s="154"/>
      <c r="BZ1108" s="154"/>
      <c r="CA1108" s="154"/>
      <c r="CB1108" s="154"/>
      <c r="CC1108" s="154"/>
      <c r="CD1108" s="154"/>
      <c r="CE1108" s="154"/>
      <c r="CF1108" s="154"/>
      <c r="CG1108" s="154"/>
      <c r="CH1108" s="154"/>
      <c r="CI1108" s="154"/>
      <c r="CJ1108" s="154"/>
      <c r="CK1108" s="202">
        <f t="shared" si="17"/>
        <v>0</v>
      </c>
    </row>
    <row r="1109" spans="1:89" s="152" customFormat="1" ht="22.5" hidden="1">
      <c r="A1109" s="158">
        <v>1832</v>
      </c>
      <c r="B1109" s="159" t="s">
        <v>4556</v>
      </c>
      <c r="C1109" s="158">
        <v>8</v>
      </c>
      <c r="D1109" s="161" t="s">
        <v>4001</v>
      </c>
      <c r="E1109" s="161"/>
      <c r="F1109" s="161"/>
      <c r="G1109" s="161"/>
      <c r="H1109" s="161"/>
      <c r="I1109" s="161"/>
      <c r="J1109" s="161"/>
      <c r="K1109" s="161"/>
      <c r="L1109" s="161"/>
      <c r="M1109" s="161"/>
      <c r="N1109" s="154"/>
      <c r="O1109" s="154"/>
      <c r="P1109" s="154"/>
      <c r="Q1109" s="197"/>
      <c r="R1109" s="154"/>
      <c r="S1109" s="154"/>
      <c r="T1109" s="154"/>
      <c r="U1109" s="154"/>
      <c r="V1109" s="154"/>
      <c r="W1109" s="154"/>
      <c r="X1109" s="154"/>
      <c r="Y1109" s="154"/>
      <c r="Z1109" s="154"/>
      <c r="AA1109" s="154"/>
      <c r="AB1109" s="154"/>
      <c r="AC1109" s="154"/>
      <c r="AD1109" s="154"/>
      <c r="AE1109" s="154"/>
      <c r="AF1109" s="154"/>
      <c r="AG1109" s="154"/>
      <c r="AH1109" s="154"/>
      <c r="AI1109" s="154"/>
      <c r="AJ1109" s="154"/>
      <c r="AK1109" s="154"/>
      <c r="AL1109" s="154"/>
      <c r="AM1109" s="154"/>
      <c r="AN1109" s="154"/>
      <c r="AO1109" s="154"/>
      <c r="AP1109" s="154"/>
      <c r="AQ1109" s="154"/>
      <c r="AR1109" s="154"/>
      <c r="AS1109" s="154"/>
      <c r="AT1109" s="154"/>
      <c r="AU1109" s="154"/>
      <c r="AV1109" s="154"/>
      <c r="AW1109" s="154"/>
      <c r="AX1109" s="154"/>
      <c r="AY1109" s="154"/>
      <c r="AZ1109" s="154"/>
      <c r="BA1109" s="154"/>
      <c r="BB1109" s="154"/>
      <c r="BC1109" s="154"/>
      <c r="BD1109" s="154"/>
      <c r="BE1109" s="154"/>
      <c r="BF1109" s="154"/>
      <c r="BG1109" s="154"/>
      <c r="BH1109" s="154"/>
      <c r="BI1109" s="154"/>
      <c r="BJ1109" s="154"/>
      <c r="BK1109" s="154"/>
      <c r="BL1109" s="154"/>
      <c r="BM1109" s="154"/>
      <c r="BN1109" s="154"/>
      <c r="BO1109" s="154"/>
      <c r="BP1109" s="154"/>
      <c r="BQ1109" s="154"/>
      <c r="BR1109" s="154"/>
      <c r="BS1109" s="154"/>
      <c r="BT1109" s="154"/>
      <c r="BU1109" s="154"/>
      <c r="BV1109" s="154"/>
      <c r="BW1109" s="154"/>
      <c r="BX1109" s="154"/>
      <c r="BY1109" s="154"/>
      <c r="BZ1109" s="154"/>
      <c r="CA1109" s="154"/>
      <c r="CB1109" s="154"/>
      <c r="CC1109" s="154"/>
      <c r="CD1109" s="154"/>
      <c r="CE1109" s="154"/>
      <c r="CF1109" s="154"/>
      <c r="CG1109" s="154"/>
      <c r="CH1109" s="154"/>
      <c r="CI1109" s="154"/>
      <c r="CJ1109" s="154"/>
      <c r="CK1109" s="202">
        <f t="shared" si="17"/>
        <v>0</v>
      </c>
    </row>
    <row r="1110" spans="1:89" s="152" customFormat="1" ht="22.5" hidden="1">
      <c r="A1110" s="158">
        <v>1833</v>
      </c>
      <c r="B1110" s="159" t="s">
        <v>4557</v>
      </c>
      <c r="C1110" s="158">
        <v>9</v>
      </c>
      <c r="D1110" s="161" t="s">
        <v>4001</v>
      </c>
      <c r="E1110" s="161"/>
      <c r="F1110" s="161"/>
      <c r="G1110" s="161"/>
      <c r="H1110" s="161"/>
      <c r="I1110" s="161"/>
      <c r="J1110" s="161"/>
      <c r="K1110" s="161"/>
      <c r="L1110" s="161"/>
      <c r="M1110" s="161"/>
      <c r="N1110" s="154"/>
      <c r="O1110" s="154"/>
      <c r="P1110" s="154"/>
      <c r="Q1110" s="197"/>
      <c r="R1110" s="154"/>
      <c r="S1110" s="154"/>
      <c r="T1110" s="154"/>
      <c r="U1110" s="154"/>
      <c r="V1110" s="154"/>
      <c r="W1110" s="154"/>
      <c r="X1110" s="154"/>
      <c r="Y1110" s="154"/>
      <c r="Z1110" s="154"/>
      <c r="AA1110" s="154"/>
      <c r="AB1110" s="154"/>
      <c r="AC1110" s="154"/>
      <c r="AD1110" s="154"/>
      <c r="AE1110" s="154"/>
      <c r="AF1110" s="154"/>
      <c r="AG1110" s="154"/>
      <c r="AH1110" s="154"/>
      <c r="AI1110" s="154"/>
      <c r="AJ1110" s="154"/>
      <c r="AK1110" s="154"/>
      <c r="AL1110" s="154"/>
      <c r="AM1110" s="154"/>
      <c r="AN1110" s="154"/>
      <c r="AO1110" s="154"/>
      <c r="AP1110" s="154"/>
      <c r="AQ1110" s="154"/>
      <c r="AR1110" s="154"/>
      <c r="AS1110" s="154"/>
      <c r="AT1110" s="154"/>
      <c r="AU1110" s="154"/>
      <c r="AV1110" s="154"/>
      <c r="AW1110" s="154"/>
      <c r="AX1110" s="154"/>
      <c r="AY1110" s="154"/>
      <c r="AZ1110" s="154"/>
      <c r="BA1110" s="154"/>
      <c r="BB1110" s="154"/>
      <c r="BC1110" s="154"/>
      <c r="BD1110" s="154"/>
      <c r="BE1110" s="154"/>
      <c r="BF1110" s="154"/>
      <c r="BG1110" s="154"/>
      <c r="BH1110" s="154"/>
      <c r="BI1110" s="154"/>
      <c r="BJ1110" s="154"/>
      <c r="BK1110" s="154"/>
      <c r="BL1110" s="154"/>
      <c r="BM1110" s="154"/>
      <c r="BN1110" s="154"/>
      <c r="BO1110" s="154"/>
      <c r="BP1110" s="154"/>
      <c r="BQ1110" s="154"/>
      <c r="BR1110" s="154"/>
      <c r="BS1110" s="154"/>
      <c r="BT1110" s="154"/>
      <c r="BU1110" s="154"/>
      <c r="BV1110" s="154"/>
      <c r="BW1110" s="154"/>
      <c r="BX1110" s="154"/>
      <c r="BY1110" s="154"/>
      <c r="BZ1110" s="154"/>
      <c r="CA1110" s="154"/>
      <c r="CB1110" s="154"/>
      <c r="CC1110" s="154"/>
      <c r="CD1110" s="154"/>
      <c r="CE1110" s="154"/>
      <c r="CF1110" s="154"/>
      <c r="CG1110" s="154"/>
      <c r="CH1110" s="154"/>
      <c r="CI1110" s="154"/>
      <c r="CJ1110" s="154"/>
      <c r="CK1110" s="202">
        <f t="shared" si="17"/>
        <v>0</v>
      </c>
    </row>
    <row r="1111" spans="1:89" s="152" customFormat="1" hidden="1">
      <c r="A1111" s="158">
        <v>1834</v>
      </c>
      <c r="B1111" s="159" t="s">
        <v>4558</v>
      </c>
      <c r="C1111" s="158">
        <v>6</v>
      </c>
      <c r="D1111" s="161" t="s">
        <v>4014</v>
      </c>
      <c r="E1111" s="161"/>
      <c r="F1111" s="161"/>
      <c r="G1111" s="161"/>
      <c r="H1111" s="161"/>
      <c r="I1111" s="161"/>
      <c r="J1111" s="161"/>
      <c r="K1111" s="161"/>
      <c r="L1111" s="161"/>
      <c r="M1111" s="161"/>
      <c r="N1111" s="154"/>
      <c r="O1111" s="154"/>
      <c r="P1111" s="154"/>
      <c r="Q1111" s="197"/>
      <c r="R1111" s="154"/>
      <c r="S1111" s="154"/>
      <c r="T1111" s="154"/>
      <c r="U1111" s="154"/>
      <c r="V1111" s="154"/>
      <c r="W1111" s="154"/>
      <c r="X1111" s="154"/>
      <c r="Y1111" s="154"/>
      <c r="Z1111" s="154"/>
      <c r="AA1111" s="154"/>
      <c r="AB1111" s="154"/>
      <c r="AC1111" s="154"/>
      <c r="AD1111" s="154"/>
      <c r="AE1111" s="154"/>
      <c r="AF1111" s="154"/>
      <c r="AG1111" s="154"/>
      <c r="AH1111" s="154"/>
      <c r="AI1111" s="154"/>
      <c r="AJ1111" s="154"/>
      <c r="AK1111" s="154"/>
      <c r="AL1111" s="154"/>
      <c r="AM1111" s="154"/>
      <c r="AN1111" s="154"/>
      <c r="AO1111" s="154"/>
      <c r="AP1111" s="154"/>
      <c r="AQ1111" s="154"/>
      <c r="AR1111" s="154"/>
      <c r="AS1111" s="154"/>
      <c r="AT1111" s="154"/>
      <c r="AU1111" s="154"/>
      <c r="AV1111" s="154"/>
      <c r="AW1111" s="154"/>
      <c r="AX1111" s="154"/>
      <c r="AY1111" s="154"/>
      <c r="AZ1111" s="154"/>
      <c r="BA1111" s="154"/>
      <c r="BB1111" s="154"/>
      <c r="BC1111" s="154"/>
      <c r="BD1111" s="154"/>
      <c r="BE1111" s="154"/>
      <c r="BF1111" s="154"/>
      <c r="BG1111" s="154"/>
      <c r="BH1111" s="154"/>
      <c r="BI1111" s="154"/>
      <c r="BJ1111" s="154"/>
      <c r="BK1111" s="154"/>
      <c r="BL1111" s="154"/>
      <c r="BM1111" s="154"/>
      <c r="BN1111" s="154"/>
      <c r="BO1111" s="154"/>
      <c r="BP1111" s="154"/>
      <c r="BQ1111" s="154"/>
      <c r="BR1111" s="154"/>
      <c r="BS1111" s="154"/>
      <c r="BT1111" s="154"/>
      <c r="BU1111" s="154"/>
      <c r="BV1111" s="154"/>
      <c r="BW1111" s="154"/>
      <c r="BX1111" s="154"/>
      <c r="BY1111" s="154"/>
      <c r="BZ1111" s="154"/>
      <c r="CA1111" s="154"/>
      <c r="CB1111" s="154"/>
      <c r="CC1111" s="154"/>
      <c r="CD1111" s="154"/>
      <c r="CE1111" s="154"/>
      <c r="CF1111" s="154"/>
      <c r="CG1111" s="154"/>
      <c r="CH1111" s="154"/>
      <c r="CI1111" s="154"/>
      <c r="CJ1111" s="154"/>
      <c r="CK1111" s="202">
        <f t="shared" si="17"/>
        <v>0</v>
      </c>
    </row>
    <row r="1112" spans="1:89" s="152" customFormat="1" hidden="1">
      <c r="A1112" s="158">
        <v>1835</v>
      </c>
      <c r="B1112" s="159" t="s">
        <v>4559</v>
      </c>
      <c r="C1112" s="158">
        <v>7</v>
      </c>
      <c r="D1112" s="161" t="s">
        <v>4014</v>
      </c>
      <c r="E1112" s="161"/>
      <c r="F1112" s="161"/>
      <c r="G1112" s="161"/>
      <c r="H1112" s="161"/>
      <c r="I1112" s="161"/>
      <c r="J1112" s="161"/>
      <c r="K1112" s="161"/>
      <c r="L1112" s="161"/>
      <c r="M1112" s="161"/>
      <c r="N1112" s="154"/>
      <c r="O1112" s="154"/>
      <c r="P1112" s="154"/>
      <c r="Q1112" s="197"/>
      <c r="R1112" s="154"/>
      <c r="S1112" s="154"/>
      <c r="T1112" s="154"/>
      <c r="U1112" s="154"/>
      <c r="V1112" s="154"/>
      <c r="W1112" s="154"/>
      <c r="X1112" s="154"/>
      <c r="Y1112" s="154"/>
      <c r="Z1112" s="154"/>
      <c r="AA1112" s="154"/>
      <c r="AB1112" s="154"/>
      <c r="AC1112" s="154"/>
      <c r="AD1112" s="154"/>
      <c r="AE1112" s="154"/>
      <c r="AF1112" s="154"/>
      <c r="AG1112" s="154"/>
      <c r="AH1112" s="154"/>
      <c r="AI1112" s="154"/>
      <c r="AJ1112" s="154"/>
      <c r="AK1112" s="154"/>
      <c r="AL1112" s="154"/>
      <c r="AM1112" s="154"/>
      <c r="AN1112" s="154"/>
      <c r="AO1112" s="154"/>
      <c r="AP1112" s="154"/>
      <c r="AQ1112" s="154"/>
      <c r="AR1112" s="154"/>
      <c r="AS1112" s="154"/>
      <c r="AT1112" s="154"/>
      <c r="AU1112" s="154"/>
      <c r="AV1112" s="154"/>
      <c r="AW1112" s="154"/>
      <c r="AX1112" s="154"/>
      <c r="AY1112" s="154"/>
      <c r="AZ1112" s="154"/>
      <c r="BA1112" s="154"/>
      <c r="BB1112" s="154"/>
      <c r="BC1112" s="154"/>
      <c r="BD1112" s="154"/>
      <c r="BE1112" s="154"/>
      <c r="BF1112" s="154"/>
      <c r="BG1112" s="154"/>
      <c r="BH1112" s="154"/>
      <c r="BI1112" s="154"/>
      <c r="BJ1112" s="154"/>
      <c r="BK1112" s="154"/>
      <c r="BL1112" s="154"/>
      <c r="BM1112" s="154"/>
      <c r="BN1112" s="154"/>
      <c r="BO1112" s="154"/>
      <c r="BP1112" s="154"/>
      <c r="BQ1112" s="154"/>
      <c r="BR1112" s="154"/>
      <c r="BS1112" s="154"/>
      <c r="BT1112" s="154"/>
      <c r="BU1112" s="154"/>
      <c r="BV1112" s="154"/>
      <c r="BW1112" s="154"/>
      <c r="BX1112" s="154"/>
      <c r="BY1112" s="154"/>
      <c r="BZ1112" s="154"/>
      <c r="CA1112" s="154"/>
      <c r="CB1112" s="154"/>
      <c r="CC1112" s="154"/>
      <c r="CD1112" s="154"/>
      <c r="CE1112" s="154"/>
      <c r="CF1112" s="154"/>
      <c r="CG1112" s="154"/>
      <c r="CH1112" s="154"/>
      <c r="CI1112" s="154"/>
      <c r="CJ1112" s="154"/>
      <c r="CK1112" s="202">
        <f t="shared" si="17"/>
        <v>0</v>
      </c>
    </row>
    <row r="1113" spans="1:89" s="152" customFormat="1" hidden="1">
      <c r="A1113" s="158">
        <v>1836</v>
      </c>
      <c r="B1113" s="159" t="s">
        <v>4560</v>
      </c>
      <c r="C1113" s="158">
        <v>8</v>
      </c>
      <c r="D1113" s="161" t="s">
        <v>4014</v>
      </c>
      <c r="E1113" s="161"/>
      <c r="F1113" s="161"/>
      <c r="G1113" s="161"/>
      <c r="H1113" s="161"/>
      <c r="I1113" s="161"/>
      <c r="J1113" s="161"/>
      <c r="K1113" s="161"/>
      <c r="L1113" s="161"/>
      <c r="M1113" s="161"/>
      <c r="N1113" s="154"/>
      <c r="O1113" s="154"/>
      <c r="P1113" s="154"/>
      <c r="Q1113" s="197"/>
      <c r="R1113" s="154"/>
      <c r="S1113" s="154"/>
      <c r="T1113" s="154"/>
      <c r="U1113" s="154"/>
      <c r="V1113" s="154"/>
      <c r="W1113" s="154"/>
      <c r="X1113" s="154"/>
      <c r="Y1113" s="154"/>
      <c r="Z1113" s="154"/>
      <c r="AA1113" s="154"/>
      <c r="AB1113" s="154"/>
      <c r="AC1113" s="154"/>
      <c r="AD1113" s="154"/>
      <c r="AE1113" s="154"/>
      <c r="AF1113" s="154"/>
      <c r="AG1113" s="154"/>
      <c r="AH1113" s="154"/>
      <c r="AI1113" s="154"/>
      <c r="AJ1113" s="154"/>
      <c r="AK1113" s="154"/>
      <c r="AL1113" s="154"/>
      <c r="AM1113" s="154"/>
      <c r="AN1113" s="154"/>
      <c r="AO1113" s="154"/>
      <c r="AP1113" s="154"/>
      <c r="AQ1113" s="154"/>
      <c r="AR1113" s="154"/>
      <c r="AS1113" s="154"/>
      <c r="AT1113" s="154"/>
      <c r="AU1113" s="154"/>
      <c r="AV1113" s="154"/>
      <c r="AW1113" s="154"/>
      <c r="AX1113" s="154"/>
      <c r="AY1113" s="154"/>
      <c r="AZ1113" s="154"/>
      <c r="BA1113" s="154"/>
      <c r="BB1113" s="154"/>
      <c r="BC1113" s="154"/>
      <c r="BD1113" s="154"/>
      <c r="BE1113" s="154"/>
      <c r="BF1113" s="154"/>
      <c r="BG1113" s="154"/>
      <c r="BH1113" s="154"/>
      <c r="BI1113" s="154"/>
      <c r="BJ1113" s="154"/>
      <c r="BK1113" s="154"/>
      <c r="BL1113" s="154"/>
      <c r="BM1113" s="154"/>
      <c r="BN1113" s="154"/>
      <c r="BO1113" s="154"/>
      <c r="BP1113" s="154"/>
      <c r="BQ1113" s="154"/>
      <c r="BR1113" s="154"/>
      <c r="BS1113" s="154"/>
      <c r="BT1113" s="154"/>
      <c r="BU1113" s="154"/>
      <c r="BV1113" s="154"/>
      <c r="BW1113" s="154"/>
      <c r="BX1113" s="154"/>
      <c r="BY1113" s="154"/>
      <c r="BZ1113" s="154"/>
      <c r="CA1113" s="154"/>
      <c r="CB1113" s="154"/>
      <c r="CC1113" s="154"/>
      <c r="CD1113" s="154"/>
      <c r="CE1113" s="154"/>
      <c r="CF1113" s="154"/>
      <c r="CG1113" s="154"/>
      <c r="CH1113" s="154"/>
      <c r="CI1113" s="154"/>
      <c r="CJ1113" s="154"/>
      <c r="CK1113" s="202">
        <f t="shared" si="17"/>
        <v>0</v>
      </c>
    </row>
    <row r="1114" spans="1:89" s="152" customFormat="1" ht="22.5" hidden="1">
      <c r="A1114" s="158">
        <v>1837</v>
      </c>
      <c r="B1114" s="159" t="s">
        <v>4561</v>
      </c>
      <c r="C1114" s="158">
        <v>9</v>
      </c>
      <c r="D1114" s="161" t="s">
        <v>4014</v>
      </c>
      <c r="E1114" s="158"/>
      <c r="F1114" s="161"/>
      <c r="G1114" s="161"/>
      <c r="H1114" s="161"/>
      <c r="I1114" s="161"/>
      <c r="J1114" s="161"/>
      <c r="K1114" s="161"/>
      <c r="L1114" s="161"/>
      <c r="M1114" s="161"/>
      <c r="N1114" s="154"/>
      <c r="O1114" s="154"/>
      <c r="P1114" s="154"/>
      <c r="Q1114" s="197"/>
      <c r="R1114" s="154"/>
      <c r="S1114" s="154"/>
      <c r="T1114" s="154"/>
      <c r="U1114" s="154"/>
      <c r="V1114" s="154"/>
      <c r="W1114" s="154"/>
      <c r="X1114" s="201"/>
      <c r="Y1114" s="154"/>
      <c r="Z1114" s="154"/>
      <c r="AA1114" s="154"/>
      <c r="AB1114" s="154"/>
      <c r="AC1114" s="154"/>
      <c r="AD1114" s="154"/>
      <c r="AE1114" s="154"/>
      <c r="AF1114" s="154"/>
      <c r="AG1114" s="154"/>
      <c r="AH1114" s="154"/>
      <c r="AI1114" s="154"/>
      <c r="AJ1114" s="154"/>
      <c r="AK1114" s="154"/>
      <c r="AL1114" s="154"/>
      <c r="AM1114" s="154"/>
      <c r="AN1114" s="154"/>
      <c r="AO1114" s="154"/>
      <c r="AP1114" s="154"/>
      <c r="AQ1114" s="154"/>
      <c r="AR1114" s="154"/>
      <c r="AS1114" s="154"/>
      <c r="AT1114" s="154"/>
      <c r="AU1114" s="154"/>
      <c r="AV1114" s="154"/>
      <c r="AW1114" s="154"/>
      <c r="AX1114" s="154"/>
      <c r="AY1114" s="154"/>
      <c r="AZ1114" s="154"/>
      <c r="BA1114" s="154"/>
      <c r="BB1114" s="154"/>
      <c r="BC1114" s="154"/>
      <c r="BD1114" s="154"/>
      <c r="BE1114" s="154"/>
      <c r="BF1114" s="154"/>
      <c r="BG1114" s="154"/>
      <c r="BH1114" s="154"/>
      <c r="BI1114" s="154"/>
      <c r="BJ1114" s="154"/>
      <c r="BK1114" s="154"/>
      <c r="BL1114" s="154"/>
      <c r="BM1114" s="154"/>
      <c r="BN1114" s="154"/>
      <c r="BO1114" s="154"/>
      <c r="BP1114" s="154"/>
      <c r="BQ1114" s="154"/>
      <c r="BR1114" s="154"/>
      <c r="BS1114" s="154"/>
      <c r="BT1114" s="154"/>
      <c r="BU1114" s="154"/>
      <c r="BV1114" s="154"/>
      <c r="BW1114" s="154"/>
      <c r="BX1114" s="154"/>
      <c r="BY1114" s="154"/>
      <c r="BZ1114" s="154"/>
      <c r="CA1114" s="154"/>
      <c r="CB1114" s="154"/>
      <c r="CC1114" s="154"/>
      <c r="CD1114" s="154"/>
      <c r="CE1114" s="154"/>
      <c r="CF1114" s="154"/>
      <c r="CG1114" s="154"/>
      <c r="CH1114" s="154"/>
      <c r="CI1114" s="154"/>
      <c r="CJ1114" s="154"/>
      <c r="CK1114" s="202">
        <f t="shared" si="17"/>
        <v>0</v>
      </c>
    </row>
    <row r="1115" spans="1:89" ht="22.5" hidden="1">
      <c r="A1115" s="158">
        <v>1838</v>
      </c>
      <c r="B1115" s="159" t="s">
        <v>4448</v>
      </c>
      <c r="C1115" s="158">
        <v>6</v>
      </c>
      <c r="D1115" s="161" t="s">
        <v>3992</v>
      </c>
      <c r="E1115" s="161"/>
      <c r="F1115" s="161"/>
      <c r="G1115" s="161"/>
      <c r="H1115" s="161"/>
      <c r="I1115" s="161"/>
      <c r="J1115" s="161"/>
      <c r="K1115" s="161"/>
      <c r="L1115" s="161"/>
      <c r="M1115" s="161"/>
      <c r="N1115" s="154"/>
      <c r="O1115" s="154"/>
      <c r="P1115" s="154"/>
      <c r="Q1115" s="197"/>
      <c r="R1115" s="191"/>
      <c r="S1115" s="191"/>
      <c r="T1115" s="191"/>
      <c r="U1115" s="191"/>
      <c r="V1115" s="191"/>
      <c r="W1115" s="191"/>
      <c r="X1115" s="191"/>
      <c r="Y1115" s="191"/>
      <c r="Z1115" s="191"/>
      <c r="AA1115" s="191"/>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1"/>
      <c r="BB1115" s="191"/>
      <c r="BC1115" s="191"/>
      <c r="BD1115" s="191"/>
      <c r="BE1115" s="191"/>
      <c r="BF1115" s="191"/>
      <c r="BG1115" s="191"/>
      <c r="BH1115" s="191"/>
      <c r="BI1115" s="191"/>
      <c r="BJ1115" s="191"/>
      <c r="BK1115" s="191"/>
      <c r="BL1115" s="191"/>
      <c r="BM1115" s="191"/>
      <c r="BN1115" s="191"/>
      <c r="BO1115" s="191"/>
      <c r="BP1115" s="191"/>
      <c r="BQ1115" s="191"/>
      <c r="BR1115" s="191"/>
      <c r="BS1115" s="191"/>
      <c r="BT1115" s="191"/>
      <c r="BU1115" s="191"/>
      <c r="BV1115" s="191"/>
      <c r="BW1115" s="191"/>
      <c r="BX1115" s="191"/>
      <c r="BY1115" s="191"/>
      <c r="BZ1115" s="191"/>
      <c r="CA1115" s="191"/>
      <c r="CB1115" s="191"/>
      <c r="CC1115" s="191"/>
      <c r="CD1115" s="191"/>
      <c r="CE1115" s="191"/>
      <c r="CF1115" s="191"/>
      <c r="CG1115" s="191"/>
      <c r="CH1115" s="191"/>
      <c r="CI1115" s="191"/>
      <c r="CJ1115" s="191"/>
      <c r="CK1115" s="202">
        <f t="shared" si="17"/>
        <v>0</v>
      </c>
    </row>
    <row r="1116" spans="1:89" ht="22.5" hidden="1">
      <c r="A1116" s="158">
        <v>1839</v>
      </c>
      <c r="B1116" s="159" t="s">
        <v>4448</v>
      </c>
      <c r="C1116" s="158">
        <v>7</v>
      </c>
      <c r="D1116" s="161" t="s">
        <v>3992</v>
      </c>
      <c r="E1116" s="161"/>
      <c r="F1116" s="161"/>
      <c r="G1116" s="161"/>
      <c r="H1116" s="161"/>
      <c r="I1116" s="161"/>
      <c r="J1116" s="161"/>
      <c r="K1116" s="161"/>
      <c r="L1116" s="161"/>
      <c r="M1116" s="161"/>
      <c r="N1116" s="154"/>
      <c r="O1116" s="154"/>
      <c r="P1116" s="154"/>
      <c r="Q1116" s="197"/>
      <c r="R1116" s="191"/>
      <c r="S1116" s="191"/>
      <c r="T1116" s="191"/>
      <c r="U1116" s="191"/>
      <c r="V1116" s="191"/>
      <c r="W1116" s="191"/>
      <c r="X1116" s="191"/>
      <c r="Y1116" s="191"/>
      <c r="Z1116" s="191"/>
      <c r="AA1116" s="191"/>
      <c r="AB1116" s="191"/>
      <c r="AC1116" s="191"/>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1"/>
      <c r="BB1116" s="191"/>
      <c r="BC1116" s="191"/>
      <c r="BD1116" s="191"/>
      <c r="BE1116" s="191"/>
      <c r="BF1116" s="191"/>
      <c r="BG1116" s="191"/>
      <c r="BH1116" s="191"/>
      <c r="BI1116" s="191"/>
      <c r="BJ1116" s="191"/>
      <c r="BK1116" s="191"/>
      <c r="BL1116" s="191"/>
      <c r="BM1116" s="191"/>
      <c r="BN1116" s="191"/>
      <c r="BO1116" s="191"/>
      <c r="BP1116" s="191"/>
      <c r="BQ1116" s="191"/>
      <c r="BR1116" s="191"/>
      <c r="BS1116" s="191"/>
      <c r="BT1116" s="191"/>
      <c r="BU1116" s="191"/>
      <c r="BV1116" s="191"/>
      <c r="BW1116" s="191"/>
      <c r="BX1116" s="191"/>
      <c r="BY1116" s="191"/>
      <c r="BZ1116" s="191"/>
      <c r="CA1116" s="191"/>
      <c r="CB1116" s="191"/>
      <c r="CC1116" s="191"/>
      <c r="CD1116" s="191"/>
      <c r="CE1116" s="191"/>
      <c r="CF1116" s="191"/>
      <c r="CG1116" s="191"/>
      <c r="CH1116" s="191"/>
      <c r="CI1116" s="191"/>
      <c r="CJ1116" s="191"/>
      <c r="CK1116" s="202">
        <f t="shared" si="17"/>
        <v>0</v>
      </c>
    </row>
    <row r="1117" spans="1:89" ht="22.5" hidden="1">
      <c r="A1117" s="158">
        <v>1840</v>
      </c>
      <c r="B1117" s="159" t="s">
        <v>4449</v>
      </c>
      <c r="C1117" s="158">
        <v>8</v>
      </c>
      <c r="D1117" s="161" t="s">
        <v>3992</v>
      </c>
      <c r="E1117" s="161"/>
      <c r="F1117" s="161"/>
      <c r="G1117" s="161"/>
      <c r="H1117" s="161"/>
      <c r="I1117" s="161"/>
      <c r="J1117" s="161"/>
      <c r="K1117" s="161"/>
      <c r="L1117" s="161"/>
      <c r="M1117" s="161"/>
      <c r="N1117" s="154"/>
      <c r="O1117" s="154"/>
      <c r="P1117" s="154"/>
      <c r="Q1117" s="197"/>
      <c r="R1117" s="191"/>
      <c r="S1117" s="191"/>
      <c r="T1117" s="191"/>
      <c r="U1117" s="191"/>
      <c r="V1117" s="191"/>
      <c r="W1117" s="191"/>
      <c r="X1117" s="191"/>
      <c r="Y1117" s="191"/>
      <c r="Z1117" s="191"/>
      <c r="AA1117" s="191"/>
      <c r="AB1117" s="191"/>
      <c r="AC1117" s="191"/>
      <c r="AD1117" s="191"/>
      <c r="AE1117" s="191"/>
      <c r="AF1117" s="191"/>
      <c r="AG1117" s="191"/>
      <c r="AH1117" s="191"/>
      <c r="AI1117" s="191"/>
      <c r="AJ1117" s="191"/>
      <c r="AK1117" s="191"/>
      <c r="AL1117" s="191"/>
      <c r="AM1117" s="191"/>
      <c r="AN1117" s="191"/>
      <c r="AO1117" s="191"/>
      <c r="AP1117" s="191"/>
      <c r="AQ1117" s="191"/>
      <c r="AR1117" s="191"/>
      <c r="AS1117" s="191"/>
      <c r="AT1117" s="191"/>
      <c r="AU1117" s="191"/>
      <c r="AV1117" s="191"/>
      <c r="AW1117" s="191"/>
      <c r="AX1117" s="191"/>
      <c r="AY1117" s="191"/>
      <c r="AZ1117" s="191"/>
      <c r="BA1117" s="191"/>
      <c r="BB1117" s="191"/>
      <c r="BC1117" s="191"/>
      <c r="BD1117" s="191"/>
      <c r="BE1117" s="191"/>
      <c r="BF1117" s="191"/>
      <c r="BG1117" s="191"/>
      <c r="BH1117" s="191"/>
      <c r="BI1117" s="191"/>
      <c r="BJ1117" s="191"/>
      <c r="BK1117" s="191"/>
      <c r="BL1117" s="191"/>
      <c r="BM1117" s="191"/>
      <c r="BN1117" s="191"/>
      <c r="BO1117" s="191"/>
      <c r="BP1117" s="191"/>
      <c r="BQ1117" s="191"/>
      <c r="BR1117" s="191"/>
      <c r="BS1117" s="191"/>
      <c r="BT1117" s="191"/>
      <c r="BU1117" s="191"/>
      <c r="BV1117" s="191"/>
      <c r="BW1117" s="191"/>
      <c r="BX1117" s="191"/>
      <c r="BY1117" s="191"/>
      <c r="BZ1117" s="191"/>
      <c r="CA1117" s="191"/>
      <c r="CB1117" s="191"/>
      <c r="CC1117" s="191"/>
      <c r="CD1117" s="191"/>
      <c r="CE1117" s="191"/>
      <c r="CF1117" s="191"/>
      <c r="CG1117" s="191"/>
      <c r="CH1117" s="191"/>
      <c r="CI1117" s="191"/>
      <c r="CJ1117" s="191"/>
      <c r="CK1117" s="202">
        <f t="shared" si="17"/>
        <v>0</v>
      </c>
    </row>
    <row r="1118" spans="1:89" ht="22.5" hidden="1">
      <c r="A1118" s="158">
        <v>1841</v>
      </c>
      <c r="B1118" s="159" t="s">
        <v>4450</v>
      </c>
      <c r="C1118" s="158">
        <v>9</v>
      </c>
      <c r="D1118" s="161" t="s">
        <v>3992</v>
      </c>
      <c r="E1118" s="161"/>
      <c r="F1118" s="161"/>
      <c r="G1118" s="161"/>
      <c r="H1118" s="161"/>
      <c r="I1118" s="161"/>
      <c r="J1118" s="161"/>
      <c r="K1118" s="161"/>
      <c r="L1118" s="161"/>
      <c r="M1118" s="161"/>
      <c r="N1118" s="154"/>
      <c r="O1118" s="154"/>
      <c r="P1118" s="154"/>
      <c r="Q1118" s="197"/>
      <c r="R1118" s="191"/>
      <c r="S1118" s="191"/>
      <c r="T1118" s="191"/>
      <c r="U1118" s="191"/>
      <c r="V1118" s="191"/>
      <c r="W1118" s="191"/>
      <c r="X1118" s="191"/>
      <c r="Y1118" s="191"/>
      <c r="Z1118" s="191"/>
      <c r="AA1118" s="191"/>
      <c r="AB1118" s="191"/>
      <c r="AC1118" s="191"/>
      <c r="AD1118" s="191"/>
      <c r="AE1118" s="191"/>
      <c r="AF1118" s="191"/>
      <c r="AG1118" s="191"/>
      <c r="AH1118" s="191"/>
      <c r="AI1118" s="191"/>
      <c r="AJ1118" s="191"/>
      <c r="AK1118" s="191"/>
      <c r="AL1118" s="191"/>
      <c r="AM1118" s="191"/>
      <c r="AN1118" s="191"/>
      <c r="AO1118" s="191"/>
      <c r="AP1118" s="191"/>
      <c r="AQ1118" s="191"/>
      <c r="AR1118" s="191"/>
      <c r="AS1118" s="191"/>
      <c r="AT1118" s="191"/>
      <c r="AU1118" s="191"/>
      <c r="AV1118" s="191"/>
      <c r="AW1118" s="191"/>
      <c r="AX1118" s="191"/>
      <c r="AY1118" s="191"/>
      <c r="AZ1118" s="191"/>
      <c r="BA1118" s="191"/>
      <c r="BB1118" s="191"/>
      <c r="BC1118" s="191"/>
      <c r="BD1118" s="191"/>
      <c r="BE1118" s="191"/>
      <c r="BF1118" s="191"/>
      <c r="BG1118" s="191"/>
      <c r="BH1118" s="191"/>
      <c r="BI1118" s="191"/>
      <c r="BJ1118" s="191"/>
      <c r="BK1118" s="191"/>
      <c r="BL1118" s="191"/>
      <c r="BM1118" s="191"/>
      <c r="BN1118" s="191"/>
      <c r="BO1118" s="191"/>
      <c r="BP1118" s="191"/>
      <c r="BQ1118" s="191"/>
      <c r="BR1118" s="191"/>
      <c r="BS1118" s="191"/>
      <c r="BT1118" s="191"/>
      <c r="BU1118" s="191"/>
      <c r="BV1118" s="191"/>
      <c r="BW1118" s="191"/>
      <c r="BX1118" s="191"/>
      <c r="BY1118" s="191"/>
      <c r="BZ1118" s="191"/>
      <c r="CA1118" s="191"/>
      <c r="CB1118" s="191"/>
      <c r="CC1118" s="191"/>
      <c r="CD1118" s="191"/>
      <c r="CE1118" s="191"/>
      <c r="CF1118" s="191"/>
      <c r="CG1118" s="191"/>
      <c r="CH1118" s="191"/>
      <c r="CI1118" s="191"/>
      <c r="CJ1118" s="191"/>
      <c r="CK1118" s="202">
        <f t="shared" si="17"/>
        <v>0</v>
      </c>
    </row>
    <row r="1119" spans="1:89" hidden="1">
      <c r="A1119" s="271" t="s">
        <v>1697</v>
      </c>
      <c r="B1119" s="272"/>
      <c r="C1119" s="272"/>
      <c r="D1119" s="272"/>
      <c r="E1119" s="157"/>
      <c r="F1119" s="157"/>
      <c r="G1119" s="157"/>
      <c r="H1119" s="157"/>
      <c r="I1119" s="157"/>
      <c r="J1119" s="157"/>
      <c r="K1119" s="157"/>
      <c r="L1119" s="157"/>
      <c r="M1119" s="157"/>
      <c r="N1119" s="154"/>
      <c r="O1119" s="154"/>
      <c r="P1119" s="154"/>
      <c r="Q1119" s="197"/>
      <c r="R1119" s="191"/>
      <c r="S1119" s="191"/>
      <c r="T1119" s="191"/>
      <c r="U1119" s="191"/>
      <c r="V1119" s="191"/>
      <c r="W1119" s="191"/>
      <c r="X1119" s="191"/>
      <c r="Y1119" s="191"/>
      <c r="Z1119" s="191"/>
      <c r="AA1119" s="191"/>
      <c r="AB1119" s="191"/>
      <c r="AC1119" s="191"/>
      <c r="AD1119" s="191"/>
      <c r="AE1119" s="191"/>
      <c r="AF1119" s="191"/>
      <c r="AG1119" s="191"/>
      <c r="AH1119" s="191"/>
      <c r="AI1119" s="191"/>
      <c r="AJ1119" s="191"/>
      <c r="AK1119" s="191"/>
      <c r="AL1119" s="191"/>
      <c r="AM1119" s="191"/>
      <c r="AN1119" s="191"/>
      <c r="AO1119" s="191"/>
      <c r="AP1119" s="191"/>
      <c r="AQ1119" s="191"/>
      <c r="AR1119" s="191"/>
      <c r="AS1119" s="191"/>
      <c r="AT1119" s="191"/>
      <c r="AU1119" s="191"/>
      <c r="AV1119" s="191"/>
      <c r="AW1119" s="191"/>
      <c r="AX1119" s="191"/>
      <c r="AY1119" s="191"/>
      <c r="AZ1119" s="191"/>
      <c r="BA1119" s="191"/>
      <c r="BB1119" s="191"/>
      <c r="BC1119" s="191"/>
      <c r="BD1119" s="191"/>
      <c r="BE1119" s="191"/>
      <c r="BF1119" s="191"/>
      <c r="BG1119" s="191"/>
      <c r="BH1119" s="191"/>
      <c r="BI1119" s="191"/>
      <c r="BJ1119" s="191"/>
      <c r="BK1119" s="191"/>
      <c r="BL1119" s="191"/>
      <c r="BM1119" s="191"/>
      <c r="BN1119" s="191"/>
      <c r="BO1119" s="191"/>
      <c r="BP1119" s="191"/>
      <c r="BQ1119" s="191"/>
      <c r="BR1119" s="191"/>
      <c r="BS1119" s="191"/>
      <c r="BT1119" s="191"/>
      <c r="BU1119" s="191"/>
      <c r="BV1119" s="191"/>
      <c r="BW1119" s="191"/>
      <c r="BX1119" s="191"/>
      <c r="BY1119" s="191"/>
      <c r="BZ1119" s="191"/>
      <c r="CA1119" s="191"/>
      <c r="CB1119" s="191"/>
      <c r="CC1119" s="191"/>
      <c r="CD1119" s="191"/>
      <c r="CE1119" s="191"/>
      <c r="CF1119" s="191"/>
      <c r="CG1119" s="191"/>
      <c r="CH1119" s="191"/>
      <c r="CI1119" s="191"/>
      <c r="CJ1119" s="191"/>
      <c r="CK1119" s="202"/>
    </row>
    <row r="1120" spans="1:89" ht="22.5" hidden="1">
      <c r="A1120" s="158">
        <v>1848</v>
      </c>
      <c r="B1120" s="159" t="s">
        <v>4451</v>
      </c>
      <c r="C1120" s="158">
        <v>7</v>
      </c>
      <c r="D1120" s="161" t="s">
        <v>3992</v>
      </c>
      <c r="E1120" s="161"/>
      <c r="F1120" s="161"/>
      <c r="G1120" s="161"/>
      <c r="H1120" s="161"/>
      <c r="I1120" s="161"/>
      <c r="J1120" s="161"/>
      <c r="K1120" s="161"/>
      <c r="L1120" s="161"/>
      <c r="M1120" s="161"/>
      <c r="N1120" s="154"/>
      <c r="O1120" s="154"/>
      <c r="P1120" s="154"/>
      <c r="Q1120" s="197"/>
      <c r="R1120" s="191"/>
      <c r="S1120" s="191"/>
      <c r="T1120" s="191"/>
      <c r="U1120" s="191"/>
      <c r="V1120" s="191"/>
      <c r="W1120" s="191"/>
      <c r="X1120" s="191"/>
      <c r="Y1120" s="191"/>
      <c r="Z1120" s="191"/>
      <c r="AA1120" s="191"/>
      <c r="AB1120" s="191"/>
      <c r="AC1120" s="191"/>
      <c r="AD1120" s="191"/>
      <c r="AE1120" s="191"/>
      <c r="AF1120" s="191"/>
      <c r="AG1120" s="191"/>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1"/>
      <c r="BB1120" s="191"/>
      <c r="BC1120" s="191"/>
      <c r="BD1120" s="191"/>
      <c r="BE1120" s="191"/>
      <c r="BF1120" s="191"/>
      <c r="BG1120" s="191"/>
      <c r="BH1120" s="191"/>
      <c r="BI1120" s="191"/>
      <c r="BJ1120" s="191"/>
      <c r="BK1120" s="191"/>
      <c r="BL1120" s="191"/>
      <c r="BM1120" s="191"/>
      <c r="BN1120" s="191"/>
      <c r="BO1120" s="191"/>
      <c r="BP1120" s="191"/>
      <c r="BQ1120" s="191"/>
      <c r="BR1120" s="191"/>
      <c r="BS1120" s="191"/>
      <c r="BT1120" s="191"/>
      <c r="BU1120" s="191"/>
      <c r="BV1120" s="191"/>
      <c r="BW1120" s="191"/>
      <c r="BX1120" s="191"/>
      <c r="BY1120" s="191"/>
      <c r="BZ1120" s="191"/>
      <c r="CA1120" s="191"/>
      <c r="CB1120" s="191"/>
      <c r="CC1120" s="191"/>
      <c r="CD1120" s="191"/>
      <c r="CE1120" s="191"/>
      <c r="CF1120" s="191"/>
      <c r="CG1120" s="191"/>
      <c r="CH1120" s="191"/>
      <c r="CI1120" s="191"/>
      <c r="CJ1120" s="191"/>
      <c r="CK1120" s="202">
        <f t="shared" si="17"/>
        <v>0</v>
      </c>
    </row>
    <row r="1121" spans="1:89" ht="22.5" hidden="1">
      <c r="A1121" s="158">
        <v>1849</v>
      </c>
      <c r="B1121" s="159" t="s">
        <v>4451</v>
      </c>
      <c r="C1121" s="158">
        <v>8</v>
      </c>
      <c r="D1121" s="161" t="s">
        <v>3992</v>
      </c>
      <c r="E1121" s="161"/>
      <c r="F1121" s="161"/>
      <c r="G1121" s="161"/>
      <c r="H1121" s="161"/>
      <c r="I1121" s="161"/>
      <c r="J1121" s="161"/>
      <c r="K1121" s="161"/>
      <c r="L1121" s="161"/>
      <c r="M1121" s="161"/>
      <c r="N1121" s="154"/>
      <c r="O1121" s="154"/>
      <c r="P1121" s="154"/>
      <c r="Q1121" s="197"/>
      <c r="R1121" s="191"/>
      <c r="S1121" s="191"/>
      <c r="T1121" s="191"/>
      <c r="U1121" s="191"/>
      <c r="V1121" s="191"/>
      <c r="W1121" s="191"/>
      <c r="X1121" s="191"/>
      <c r="Y1121" s="191"/>
      <c r="Z1121" s="191"/>
      <c r="AA1121" s="191"/>
      <c r="AB1121" s="191"/>
      <c r="AC1121" s="191"/>
      <c r="AD1121" s="191"/>
      <c r="AE1121" s="191"/>
      <c r="AF1121" s="191"/>
      <c r="AG1121" s="191"/>
      <c r="AH1121" s="191"/>
      <c r="AI1121" s="191"/>
      <c r="AJ1121" s="191"/>
      <c r="AK1121" s="191"/>
      <c r="AL1121" s="191"/>
      <c r="AM1121" s="191"/>
      <c r="AN1121" s="191"/>
      <c r="AO1121" s="191"/>
      <c r="AP1121" s="191"/>
      <c r="AQ1121" s="191"/>
      <c r="AR1121" s="191"/>
      <c r="AS1121" s="191"/>
      <c r="AT1121" s="191"/>
      <c r="AU1121" s="191"/>
      <c r="AV1121" s="191"/>
      <c r="AW1121" s="191"/>
      <c r="AX1121" s="191"/>
      <c r="AY1121" s="191"/>
      <c r="AZ1121" s="191"/>
      <c r="BA1121" s="191"/>
      <c r="BB1121" s="191"/>
      <c r="BC1121" s="191"/>
      <c r="BD1121" s="191"/>
      <c r="BE1121" s="191"/>
      <c r="BF1121" s="191"/>
      <c r="BG1121" s="191"/>
      <c r="BH1121" s="191"/>
      <c r="BI1121" s="191"/>
      <c r="BJ1121" s="191"/>
      <c r="BK1121" s="191"/>
      <c r="BL1121" s="191"/>
      <c r="BM1121" s="191"/>
      <c r="BN1121" s="191"/>
      <c r="BO1121" s="191"/>
      <c r="BP1121" s="191"/>
      <c r="BQ1121" s="191"/>
      <c r="BR1121" s="191"/>
      <c r="BS1121" s="191"/>
      <c r="BT1121" s="191"/>
      <c r="BU1121" s="191"/>
      <c r="BV1121" s="191"/>
      <c r="BW1121" s="191"/>
      <c r="BX1121" s="191"/>
      <c r="BY1121" s="191"/>
      <c r="BZ1121" s="191"/>
      <c r="CA1121" s="191"/>
      <c r="CB1121" s="191"/>
      <c r="CC1121" s="191"/>
      <c r="CD1121" s="191"/>
      <c r="CE1121" s="191"/>
      <c r="CF1121" s="191"/>
      <c r="CG1121" s="191"/>
      <c r="CH1121" s="191"/>
      <c r="CI1121" s="191"/>
      <c r="CJ1121" s="191"/>
      <c r="CK1121" s="202">
        <f t="shared" si="17"/>
        <v>0</v>
      </c>
    </row>
    <row r="1122" spans="1:89" ht="22.5" hidden="1">
      <c r="A1122" s="158">
        <v>1850</v>
      </c>
      <c r="B1122" s="159" t="s">
        <v>4451</v>
      </c>
      <c r="C1122" s="158">
        <v>9</v>
      </c>
      <c r="D1122" s="161" t="s">
        <v>3992</v>
      </c>
      <c r="E1122" s="161"/>
      <c r="F1122" s="161"/>
      <c r="G1122" s="161"/>
      <c r="H1122" s="161"/>
      <c r="I1122" s="161"/>
      <c r="J1122" s="161"/>
      <c r="K1122" s="161"/>
      <c r="L1122" s="161"/>
      <c r="M1122" s="161"/>
      <c r="N1122" s="154"/>
      <c r="O1122" s="154"/>
      <c r="P1122" s="154"/>
      <c r="Q1122" s="197"/>
      <c r="R1122" s="191"/>
      <c r="S1122" s="191"/>
      <c r="T1122" s="191"/>
      <c r="U1122" s="191"/>
      <c r="V1122" s="191"/>
      <c r="W1122" s="191"/>
      <c r="X1122" s="191"/>
      <c r="Y1122" s="191"/>
      <c r="Z1122" s="191"/>
      <c r="AA1122" s="191"/>
      <c r="AB1122" s="191"/>
      <c r="AC1122" s="191"/>
      <c r="AD1122" s="191"/>
      <c r="AE1122" s="191"/>
      <c r="AF1122" s="191"/>
      <c r="AG1122" s="191"/>
      <c r="AH1122" s="191"/>
      <c r="AI1122" s="191"/>
      <c r="AJ1122" s="191"/>
      <c r="AK1122" s="191"/>
      <c r="AL1122" s="191"/>
      <c r="AM1122" s="191"/>
      <c r="AN1122" s="191"/>
      <c r="AO1122" s="191"/>
      <c r="AP1122" s="191"/>
      <c r="AQ1122" s="191"/>
      <c r="AR1122" s="191"/>
      <c r="AS1122" s="191"/>
      <c r="AT1122" s="191"/>
      <c r="AU1122" s="191"/>
      <c r="AV1122" s="191"/>
      <c r="AW1122" s="191"/>
      <c r="AX1122" s="191"/>
      <c r="AY1122" s="191"/>
      <c r="AZ1122" s="191"/>
      <c r="BA1122" s="191"/>
      <c r="BB1122" s="191"/>
      <c r="BC1122" s="191"/>
      <c r="BD1122" s="191"/>
      <c r="BE1122" s="191"/>
      <c r="BF1122" s="191"/>
      <c r="BG1122" s="191"/>
      <c r="BH1122" s="191"/>
      <c r="BI1122" s="191"/>
      <c r="BJ1122" s="191"/>
      <c r="BK1122" s="191"/>
      <c r="BL1122" s="191"/>
      <c r="BM1122" s="191"/>
      <c r="BN1122" s="191"/>
      <c r="BO1122" s="191"/>
      <c r="BP1122" s="191"/>
      <c r="BQ1122" s="191"/>
      <c r="BR1122" s="191"/>
      <c r="BS1122" s="191"/>
      <c r="BT1122" s="191"/>
      <c r="BU1122" s="191"/>
      <c r="BV1122" s="191"/>
      <c r="BW1122" s="191"/>
      <c r="BX1122" s="191"/>
      <c r="BY1122" s="191"/>
      <c r="BZ1122" s="191"/>
      <c r="CA1122" s="191"/>
      <c r="CB1122" s="191"/>
      <c r="CC1122" s="191"/>
      <c r="CD1122" s="191"/>
      <c r="CE1122" s="191"/>
      <c r="CF1122" s="191"/>
      <c r="CG1122" s="191"/>
      <c r="CH1122" s="191"/>
      <c r="CI1122" s="191"/>
      <c r="CJ1122" s="191"/>
      <c r="CK1122" s="202">
        <f t="shared" si="17"/>
        <v>0</v>
      </c>
    </row>
    <row r="1123" spans="1:89" hidden="1">
      <c r="A1123" s="158">
        <v>1857</v>
      </c>
      <c r="B1123" s="159" t="s">
        <v>4562</v>
      </c>
      <c r="C1123" s="158">
        <v>7</v>
      </c>
      <c r="D1123" s="161" t="s">
        <v>3992</v>
      </c>
      <c r="E1123" s="161"/>
      <c r="F1123" s="161"/>
      <c r="G1123" s="161"/>
      <c r="H1123" s="161"/>
      <c r="I1123" s="161"/>
      <c r="J1123" s="161"/>
      <c r="K1123" s="161"/>
      <c r="L1123" s="161"/>
      <c r="M1123" s="161"/>
      <c r="N1123" s="154"/>
      <c r="O1123" s="154"/>
      <c r="P1123" s="154"/>
      <c r="Q1123" s="197"/>
      <c r="R1123" s="191"/>
      <c r="S1123" s="191"/>
      <c r="T1123" s="191"/>
      <c r="U1123" s="191"/>
      <c r="V1123" s="191"/>
      <c r="W1123" s="191"/>
      <c r="X1123" s="191"/>
      <c r="Y1123" s="191"/>
      <c r="Z1123" s="191"/>
      <c r="AA1123" s="191"/>
      <c r="AB1123" s="191"/>
      <c r="AC1123" s="191"/>
      <c r="AD1123" s="191"/>
      <c r="AE1123" s="191"/>
      <c r="AF1123" s="191"/>
      <c r="AG1123" s="191"/>
      <c r="AH1123" s="191"/>
      <c r="AI1123" s="191"/>
      <c r="AJ1123" s="191"/>
      <c r="AK1123" s="191"/>
      <c r="AL1123" s="191"/>
      <c r="AM1123" s="191"/>
      <c r="AN1123" s="191"/>
      <c r="AO1123" s="191"/>
      <c r="AP1123" s="191"/>
      <c r="AQ1123" s="191"/>
      <c r="AR1123" s="191"/>
      <c r="AS1123" s="191"/>
      <c r="AT1123" s="191"/>
      <c r="AU1123" s="191"/>
      <c r="AV1123" s="191"/>
      <c r="AW1123" s="191"/>
      <c r="AX1123" s="191"/>
      <c r="AY1123" s="191"/>
      <c r="AZ1123" s="191"/>
      <c r="BA1123" s="191"/>
      <c r="BB1123" s="191"/>
      <c r="BC1123" s="191"/>
      <c r="BD1123" s="191"/>
      <c r="BE1123" s="191"/>
      <c r="BF1123" s="191"/>
      <c r="BG1123" s="191"/>
      <c r="BH1123" s="191"/>
      <c r="BI1123" s="191"/>
      <c r="BJ1123" s="191"/>
      <c r="BK1123" s="191"/>
      <c r="BL1123" s="191"/>
      <c r="BM1123" s="191"/>
      <c r="BN1123" s="191"/>
      <c r="BO1123" s="191"/>
      <c r="BP1123" s="191"/>
      <c r="BQ1123" s="191"/>
      <c r="BR1123" s="191"/>
      <c r="BS1123" s="191"/>
      <c r="BT1123" s="191"/>
      <c r="BU1123" s="191"/>
      <c r="BV1123" s="191"/>
      <c r="BW1123" s="191"/>
      <c r="BX1123" s="191"/>
      <c r="BY1123" s="191"/>
      <c r="BZ1123" s="191"/>
      <c r="CA1123" s="191"/>
      <c r="CB1123" s="191"/>
      <c r="CC1123" s="191"/>
      <c r="CD1123" s="191"/>
      <c r="CE1123" s="191"/>
      <c r="CF1123" s="191"/>
      <c r="CG1123" s="191"/>
      <c r="CH1123" s="191"/>
      <c r="CI1123" s="191"/>
      <c r="CJ1123" s="191"/>
      <c r="CK1123" s="202">
        <f t="shared" si="17"/>
        <v>0</v>
      </c>
    </row>
    <row r="1124" spans="1:89" hidden="1">
      <c r="A1124" s="158">
        <v>1858</v>
      </c>
      <c r="B1124" s="159" t="s">
        <v>4562</v>
      </c>
      <c r="C1124" s="158">
        <v>8</v>
      </c>
      <c r="D1124" s="161" t="s">
        <v>3992</v>
      </c>
      <c r="E1124" s="161"/>
      <c r="F1124" s="161"/>
      <c r="G1124" s="161"/>
      <c r="H1124" s="161"/>
      <c r="I1124" s="161"/>
      <c r="J1124" s="161"/>
      <c r="K1124" s="161"/>
      <c r="L1124" s="161"/>
      <c r="M1124" s="161"/>
      <c r="N1124" s="154"/>
      <c r="O1124" s="154"/>
      <c r="P1124" s="154"/>
      <c r="Q1124" s="197"/>
      <c r="R1124" s="191"/>
      <c r="S1124" s="191"/>
      <c r="T1124" s="191"/>
      <c r="U1124" s="191"/>
      <c r="V1124" s="191"/>
      <c r="W1124" s="191"/>
      <c r="X1124" s="191"/>
      <c r="Y1124" s="191"/>
      <c r="Z1124" s="191"/>
      <c r="AA1124" s="191"/>
      <c r="AB1124" s="191"/>
      <c r="AC1124" s="191"/>
      <c r="AD1124" s="191"/>
      <c r="AE1124" s="191"/>
      <c r="AF1124" s="191"/>
      <c r="AG1124" s="191"/>
      <c r="AH1124" s="191"/>
      <c r="AI1124" s="191"/>
      <c r="AJ1124" s="191"/>
      <c r="AK1124" s="191"/>
      <c r="AL1124" s="191"/>
      <c r="AM1124" s="191"/>
      <c r="AN1124" s="191"/>
      <c r="AO1124" s="191"/>
      <c r="AP1124" s="191"/>
      <c r="AQ1124" s="191"/>
      <c r="AR1124" s="191"/>
      <c r="AS1124" s="191"/>
      <c r="AT1124" s="191"/>
      <c r="AU1124" s="191"/>
      <c r="AV1124" s="191"/>
      <c r="AW1124" s="191"/>
      <c r="AX1124" s="191"/>
      <c r="AY1124" s="191"/>
      <c r="AZ1124" s="191"/>
      <c r="BA1124" s="191"/>
      <c r="BB1124" s="191"/>
      <c r="BC1124" s="191"/>
      <c r="BD1124" s="191"/>
      <c r="BE1124" s="191"/>
      <c r="BF1124" s="191"/>
      <c r="BG1124" s="191"/>
      <c r="BH1124" s="191"/>
      <c r="BI1124" s="191"/>
      <c r="BJ1124" s="191"/>
      <c r="BK1124" s="191"/>
      <c r="BL1124" s="191"/>
      <c r="BM1124" s="191"/>
      <c r="BN1124" s="191"/>
      <c r="BO1124" s="191"/>
      <c r="BP1124" s="191"/>
      <c r="BQ1124" s="191"/>
      <c r="BR1124" s="191"/>
      <c r="BS1124" s="191"/>
      <c r="BT1124" s="191"/>
      <c r="BU1124" s="191"/>
      <c r="BV1124" s="191"/>
      <c r="BW1124" s="191"/>
      <c r="BX1124" s="191"/>
      <c r="BY1124" s="191"/>
      <c r="BZ1124" s="191"/>
      <c r="CA1124" s="191"/>
      <c r="CB1124" s="191"/>
      <c r="CC1124" s="191"/>
      <c r="CD1124" s="191"/>
      <c r="CE1124" s="191"/>
      <c r="CF1124" s="191"/>
      <c r="CG1124" s="191"/>
      <c r="CH1124" s="191"/>
      <c r="CI1124" s="191"/>
      <c r="CJ1124" s="191"/>
      <c r="CK1124" s="202">
        <f t="shared" si="17"/>
        <v>0</v>
      </c>
    </row>
    <row r="1125" spans="1:89" hidden="1">
      <c r="A1125" s="158">
        <v>1859</v>
      </c>
      <c r="B1125" s="159" t="s">
        <v>4562</v>
      </c>
      <c r="C1125" s="158">
        <v>9</v>
      </c>
      <c r="D1125" s="161" t="s">
        <v>3992</v>
      </c>
      <c r="E1125" s="161"/>
      <c r="F1125" s="161"/>
      <c r="G1125" s="161"/>
      <c r="H1125" s="161"/>
      <c r="I1125" s="161"/>
      <c r="J1125" s="161"/>
      <c r="K1125" s="161"/>
      <c r="L1125" s="161"/>
      <c r="M1125" s="161"/>
      <c r="N1125" s="154"/>
      <c r="O1125" s="154"/>
      <c r="P1125" s="154"/>
      <c r="Q1125" s="197"/>
      <c r="R1125" s="191"/>
      <c r="S1125" s="191"/>
      <c r="T1125" s="191"/>
      <c r="U1125" s="191"/>
      <c r="V1125" s="191"/>
      <c r="W1125" s="191"/>
      <c r="X1125" s="191"/>
      <c r="Y1125" s="191"/>
      <c r="Z1125" s="191"/>
      <c r="AA1125" s="191"/>
      <c r="AB1125" s="191"/>
      <c r="AC1125" s="191"/>
      <c r="AD1125" s="191"/>
      <c r="AE1125" s="191"/>
      <c r="AF1125" s="191"/>
      <c r="AG1125" s="191"/>
      <c r="AH1125" s="191"/>
      <c r="AI1125" s="191"/>
      <c r="AJ1125" s="191"/>
      <c r="AK1125" s="191"/>
      <c r="AL1125" s="191"/>
      <c r="AM1125" s="191"/>
      <c r="AN1125" s="191"/>
      <c r="AO1125" s="191"/>
      <c r="AP1125" s="191"/>
      <c r="AQ1125" s="191"/>
      <c r="AR1125" s="191"/>
      <c r="AS1125" s="191"/>
      <c r="AT1125" s="191"/>
      <c r="AU1125" s="191"/>
      <c r="AV1125" s="191"/>
      <c r="AW1125" s="191"/>
      <c r="AX1125" s="191"/>
      <c r="AY1125" s="191"/>
      <c r="AZ1125" s="191"/>
      <c r="BA1125" s="191"/>
      <c r="BB1125" s="191"/>
      <c r="BC1125" s="191"/>
      <c r="BD1125" s="191"/>
      <c r="BE1125" s="191"/>
      <c r="BF1125" s="191"/>
      <c r="BG1125" s="191"/>
      <c r="BH1125" s="191"/>
      <c r="BI1125" s="191"/>
      <c r="BJ1125" s="191"/>
      <c r="BK1125" s="191"/>
      <c r="BL1125" s="191"/>
      <c r="BM1125" s="191"/>
      <c r="BN1125" s="191"/>
      <c r="BO1125" s="191"/>
      <c r="BP1125" s="191"/>
      <c r="BQ1125" s="191"/>
      <c r="BR1125" s="191"/>
      <c r="BS1125" s="191"/>
      <c r="BT1125" s="191"/>
      <c r="BU1125" s="191"/>
      <c r="BV1125" s="191"/>
      <c r="BW1125" s="191"/>
      <c r="BX1125" s="191"/>
      <c r="BY1125" s="191"/>
      <c r="BZ1125" s="191"/>
      <c r="CA1125" s="191"/>
      <c r="CB1125" s="191"/>
      <c r="CC1125" s="191"/>
      <c r="CD1125" s="191"/>
      <c r="CE1125" s="191"/>
      <c r="CF1125" s="191"/>
      <c r="CG1125" s="191"/>
      <c r="CH1125" s="191"/>
      <c r="CI1125" s="191"/>
      <c r="CJ1125" s="191"/>
      <c r="CK1125" s="202">
        <f t="shared" si="17"/>
        <v>0</v>
      </c>
    </row>
    <row r="1126" spans="1:89" hidden="1">
      <c r="A1126" s="158">
        <v>1866</v>
      </c>
      <c r="B1126" s="159" t="s">
        <v>4452</v>
      </c>
      <c r="C1126" s="158">
        <v>7</v>
      </c>
      <c r="D1126" s="161" t="s">
        <v>3992</v>
      </c>
      <c r="E1126" s="161"/>
      <c r="F1126" s="161"/>
      <c r="G1126" s="161"/>
      <c r="H1126" s="161"/>
      <c r="I1126" s="161"/>
      <c r="J1126" s="161"/>
      <c r="K1126" s="161"/>
      <c r="L1126" s="161"/>
      <c r="M1126" s="161"/>
      <c r="N1126" s="154"/>
      <c r="O1126" s="154"/>
      <c r="P1126" s="154"/>
      <c r="Q1126" s="197"/>
      <c r="R1126" s="191"/>
      <c r="S1126" s="191"/>
      <c r="T1126" s="191"/>
      <c r="U1126" s="191"/>
      <c r="V1126" s="191"/>
      <c r="W1126" s="191"/>
      <c r="X1126" s="191"/>
      <c r="Y1126" s="191"/>
      <c r="Z1126" s="191"/>
      <c r="AA1126" s="191"/>
      <c r="AB1126" s="191"/>
      <c r="AC1126" s="191"/>
      <c r="AD1126" s="191"/>
      <c r="AE1126" s="191"/>
      <c r="AF1126" s="191"/>
      <c r="AG1126" s="191"/>
      <c r="AH1126" s="191"/>
      <c r="AI1126" s="191"/>
      <c r="AJ1126" s="191"/>
      <c r="AK1126" s="191"/>
      <c r="AL1126" s="191"/>
      <c r="AM1126" s="191"/>
      <c r="AN1126" s="191"/>
      <c r="AO1126" s="191"/>
      <c r="AP1126" s="191"/>
      <c r="AQ1126" s="191"/>
      <c r="AR1126" s="191"/>
      <c r="AS1126" s="191"/>
      <c r="AT1126" s="191"/>
      <c r="AU1126" s="191"/>
      <c r="AV1126" s="191"/>
      <c r="AW1126" s="191"/>
      <c r="AX1126" s="191"/>
      <c r="AY1126" s="191"/>
      <c r="AZ1126" s="191"/>
      <c r="BA1126" s="191"/>
      <c r="BB1126" s="191"/>
      <c r="BC1126" s="191"/>
      <c r="BD1126" s="191"/>
      <c r="BE1126" s="191"/>
      <c r="BF1126" s="191"/>
      <c r="BG1126" s="191"/>
      <c r="BH1126" s="191"/>
      <c r="BI1126" s="191"/>
      <c r="BJ1126" s="191"/>
      <c r="BK1126" s="191"/>
      <c r="BL1126" s="191"/>
      <c r="BM1126" s="191"/>
      <c r="BN1126" s="191"/>
      <c r="BO1126" s="191"/>
      <c r="BP1126" s="191"/>
      <c r="BQ1126" s="191"/>
      <c r="BR1126" s="191"/>
      <c r="BS1126" s="191"/>
      <c r="BT1126" s="191"/>
      <c r="BU1126" s="191"/>
      <c r="BV1126" s="191"/>
      <c r="BW1126" s="191"/>
      <c r="BX1126" s="191"/>
      <c r="BY1126" s="191"/>
      <c r="BZ1126" s="191"/>
      <c r="CA1126" s="191"/>
      <c r="CB1126" s="191"/>
      <c r="CC1126" s="191"/>
      <c r="CD1126" s="191"/>
      <c r="CE1126" s="191"/>
      <c r="CF1126" s="191"/>
      <c r="CG1126" s="191"/>
      <c r="CH1126" s="191"/>
      <c r="CI1126" s="191"/>
      <c r="CJ1126" s="191"/>
      <c r="CK1126" s="202">
        <f t="shared" si="17"/>
        <v>0</v>
      </c>
    </row>
    <row r="1127" spans="1:89" hidden="1">
      <c r="A1127" s="158">
        <v>1867</v>
      </c>
      <c r="B1127" s="159" t="s">
        <v>4452</v>
      </c>
      <c r="C1127" s="158">
        <v>8</v>
      </c>
      <c r="D1127" s="161" t="s">
        <v>3992</v>
      </c>
      <c r="E1127" s="161"/>
      <c r="F1127" s="161"/>
      <c r="G1127" s="161"/>
      <c r="H1127" s="161"/>
      <c r="I1127" s="161"/>
      <c r="J1127" s="161"/>
      <c r="K1127" s="161"/>
      <c r="L1127" s="161"/>
      <c r="M1127" s="161"/>
      <c r="N1127" s="154"/>
      <c r="O1127" s="154"/>
      <c r="P1127" s="154"/>
      <c r="Q1127" s="197"/>
      <c r="R1127" s="191"/>
      <c r="S1127" s="191"/>
      <c r="T1127" s="191"/>
      <c r="U1127" s="191"/>
      <c r="V1127" s="191"/>
      <c r="W1127" s="191"/>
      <c r="X1127" s="191"/>
      <c r="Y1127" s="191"/>
      <c r="Z1127" s="191"/>
      <c r="AA1127" s="191"/>
      <c r="AB1127" s="191"/>
      <c r="AC1127" s="191"/>
      <c r="AD1127" s="191"/>
      <c r="AE1127" s="191"/>
      <c r="AF1127" s="191"/>
      <c r="AG1127" s="191"/>
      <c r="AH1127" s="191"/>
      <c r="AI1127" s="191"/>
      <c r="AJ1127" s="191"/>
      <c r="AK1127" s="191"/>
      <c r="AL1127" s="191"/>
      <c r="AM1127" s="191"/>
      <c r="AN1127" s="191"/>
      <c r="AO1127" s="191"/>
      <c r="AP1127" s="191"/>
      <c r="AQ1127" s="191"/>
      <c r="AR1127" s="191"/>
      <c r="AS1127" s="191"/>
      <c r="AT1127" s="191"/>
      <c r="AU1127" s="191"/>
      <c r="AV1127" s="191"/>
      <c r="AW1127" s="191"/>
      <c r="AX1127" s="191"/>
      <c r="AY1127" s="191"/>
      <c r="AZ1127" s="191"/>
      <c r="BA1127" s="191"/>
      <c r="BB1127" s="191"/>
      <c r="BC1127" s="191"/>
      <c r="BD1127" s="191"/>
      <c r="BE1127" s="191"/>
      <c r="BF1127" s="191"/>
      <c r="BG1127" s="191"/>
      <c r="BH1127" s="191"/>
      <c r="BI1127" s="191"/>
      <c r="BJ1127" s="191"/>
      <c r="BK1127" s="191"/>
      <c r="BL1127" s="191"/>
      <c r="BM1127" s="191"/>
      <c r="BN1127" s="191"/>
      <c r="BO1127" s="191"/>
      <c r="BP1127" s="191"/>
      <c r="BQ1127" s="191"/>
      <c r="BR1127" s="191"/>
      <c r="BS1127" s="191"/>
      <c r="BT1127" s="191"/>
      <c r="BU1127" s="191"/>
      <c r="BV1127" s="191"/>
      <c r="BW1127" s="191"/>
      <c r="BX1127" s="191"/>
      <c r="BY1127" s="191"/>
      <c r="BZ1127" s="191"/>
      <c r="CA1127" s="191"/>
      <c r="CB1127" s="191"/>
      <c r="CC1127" s="191"/>
      <c r="CD1127" s="191"/>
      <c r="CE1127" s="191"/>
      <c r="CF1127" s="191"/>
      <c r="CG1127" s="191"/>
      <c r="CH1127" s="191"/>
      <c r="CI1127" s="191"/>
      <c r="CJ1127" s="191"/>
      <c r="CK1127" s="202">
        <f t="shared" si="17"/>
        <v>0</v>
      </c>
    </row>
    <row r="1128" spans="1:89" hidden="1">
      <c r="A1128" s="158">
        <v>1868</v>
      </c>
      <c r="B1128" s="159" t="s">
        <v>4452</v>
      </c>
      <c r="C1128" s="158">
        <v>9</v>
      </c>
      <c r="D1128" s="161" t="s">
        <v>3992</v>
      </c>
      <c r="E1128" s="161"/>
      <c r="F1128" s="161"/>
      <c r="G1128" s="161"/>
      <c r="H1128" s="161"/>
      <c r="I1128" s="161"/>
      <c r="J1128" s="161"/>
      <c r="K1128" s="161"/>
      <c r="L1128" s="161"/>
      <c r="M1128" s="161"/>
      <c r="N1128" s="154"/>
      <c r="O1128" s="154"/>
      <c r="P1128" s="154"/>
      <c r="Q1128" s="197"/>
      <c r="R1128" s="191"/>
      <c r="S1128" s="191"/>
      <c r="T1128" s="191"/>
      <c r="U1128" s="191"/>
      <c r="V1128" s="191"/>
      <c r="W1128" s="191"/>
      <c r="X1128" s="191"/>
      <c r="Y1128" s="191"/>
      <c r="Z1128" s="191"/>
      <c r="AA1128" s="191"/>
      <c r="AB1128" s="191"/>
      <c r="AC1128" s="191"/>
      <c r="AD1128" s="191"/>
      <c r="AE1128" s="191"/>
      <c r="AF1128" s="191"/>
      <c r="AG1128" s="191"/>
      <c r="AH1128" s="191"/>
      <c r="AI1128" s="191"/>
      <c r="AJ1128" s="191"/>
      <c r="AK1128" s="191"/>
      <c r="AL1128" s="191"/>
      <c r="AM1128" s="191"/>
      <c r="AN1128" s="191"/>
      <c r="AO1128" s="191"/>
      <c r="AP1128" s="191"/>
      <c r="AQ1128" s="191"/>
      <c r="AR1128" s="191"/>
      <c r="AS1128" s="191"/>
      <c r="AT1128" s="191"/>
      <c r="AU1128" s="191"/>
      <c r="AV1128" s="191"/>
      <c r="AW1128" s="191"/>
      <c r="AX1128" s="191"/>
      <c r="AY1128" s="191"/>
      <c r="AZ1128" s="191"/>
      <c r="BA1128" s="191"/>
      <c r="BB1128" s="191"/>
      <c r="BC1128" s="191"/>
      <c r="BD1128" s="191"/>
      <c r="BE1128" s="191"/>
      <c r="BF1128" s="191"/>
      <c r="BG1128" s="191"/>
      <c r="BH1128" s="191"/>
      <c r="BI1128" s="191"/>
      <c r="BJ1128" s="191"/>
      <c r="BK1128" s="191"/>
      <c r="BL1128" s="191"/>
      <c r="BM1128" s="191"/>
      <c r="BN1128" s="191"/>
      <c r="BO1128" s="191"/>
      <c r="BP1128" s="191"/>
      <c r="BQ1128" s="191"/>
      <c r="BR1128" s="191"/>
      <c r="BS1128" s="191"/>
      <c r="BT1128" s="191"/>
      <c r="BU1128" s="191"/>
      <c r="BV1128" s="191"/>
      <c r="BW1128" s="191"/>
      <c r="BX1128" s="191"/>
      <c r="BY1128" s="191"/>
      <c r="BZ1128" s="191"/>
      <c r="CA1128" s="191"/>
      <c r="CB1128" s="191"/>
      <c r="CC1128" s="191"/>
      <c r="CD1128" s="191"/>
      <c r="CE1128" s="191"/>
      <c r="CF1128" s="191"/>
      <c r="CG1128" s="191"/>
      <c r="CH1128" s="191"/>
      <c r="CI1128" s="191"/>
      <c r="CJ1128" s="191"/>
      <c r="CK1128" s="202">
        <f t="shared" si="17"/>
        <v>0</v>
      </c>
    </row>
    <row r="1129" spans="1:89" s="152" customFormat="1" ht="33.75" hidden="1">
      <c r="A1129" s="158">
        <v>1869</v>
      </c>
      <c r="B1129" s="159" t="s">
        <v>4563</v>
      </c>
      <c r="C1129" s="158">
        <v>7</v>
      </c>
      <c r="D1129" s="161" t="s">
        <v>4564</v>
      </c>
      <c r="E1129" s="161"/>
      <c r="F1129" s="161"/>
      <c r="G1129" s="161"/>
      <c r="H1129" s="161"/>
      <c r="I1129" s="161"/>
      <c r="J1129" s="161"/>
      <c r="K1129" s="161"/>
      <c r="L1129" s="161"/>
      <c r="M1129" s="161"/>
      <c r="N1129" s="154"/>
      <c r="O1129" s="154"/>
      <c r="P1129" s="154"/>
      <c r="Q1129" s="197"/>
      <c r="R1129" s="154"/>
      <c r="S1129" s="154"/>
      <c r="T1129" s="154"/>
      <c r="U1129" s="154"/>
      <c r="V1129" s="154"/>
      <c r="W1129" s="154"/>
      <c r="X1129" s="154"/>
      <c r="Y1129" s="154"/>
      <c r="Z1129" s="154"/>
      <c r="AA1129" s="154"/>
      <c r="AB1129" s="154"/>
      <c r="AC1129" s="154"/>
      <c r="AD1129" s="154"/>
      <c r="AE1129" s="154"/>
      <c r="AF1129" s="154"/>
      <c r="AG1129" s="154"/>
      <c r="AH1129" s="154"/>
      <c r="AI1129" s="154"/>
      <c r="AJ1129" s="154"/>
      <c r="AK1129" s="154"/>
      <c r="AL1129" s="154"/>
      <c r="AM1129" s="154"/>
      <c r="AN1129" s="154"/>
      <c r="AO1129" s="154"/>
      <c r="AP1129" s="154"/>
      <c r="AQ1129" s="154"/>
      <c r="AR1129" s="154"/>
      <c r="AS1129" s="154"/>
      <c r="AT1129" s="154"/>
      <c r="AU1129" s="154"/>
      <c r="AV1129" s="154"/>
      <c r="AW1129" s="154"/>
      <c r="AX1129" s="154"/>
      <c r="AY1129" s="154"/>
      <c r="AZ1129" s="154"/>
      <c r="BA1129" s="154"/>
      <c r="BB1129" s="154"/>
      <c r="BC1129" s="154"/>
      <c r="BD1129" s="154"/>
      <c r="BE1129" s="154"/>
      <c r="BF1129" s="154"/>
      <c r="BG1129" s="154"/>
      <c r="BH1129" s="154"/>
      <c r="BI1129" s="154"/>
      <c r="BJ1129" s="154"/>
      <c r="BK1129" s="154"/>
      <c r="BL1129" s="154"/>
      <c r="BM1129" s="154"/>
      <c r="BN1129" s="154"/>
      <c r="BO1129" s="154"/>
      <c r="BP1129" s="154"/>
      <c r="BQ1129" s="154"/>
      <c r="BR1129" s="154"/>
      <c r="BS1129" s="154"/>
      <c r="BT1129" s="154"/>
      <c r="BU1129" s="154"/>
      <c r="BV1129" s="154"/>
      <c r="BW1129" s="154"/>
      <c r="BX1129" s="154"/>
      <c r="BY1129" s="154"/>
      <c r="BZ1129" s="154"/>
      <c r="CA1129" s="154"/>
      <c r="CB1129" s="154"/>
      <c r="CC1129" s="154"/>
      <c r="CD1129" s="154"/>
      <c r="CE1129" s="154"/>
      <c r="CF1129" s="154"/>
      <c r="CG1129" s="154"/>
      <c r="CH1129" s="154"/>
      <c r="CI1129" s="154"/>
      <c r="CJ1129" s="154"/>
      <c r="CK1129" s="202">
        <f t="shared" si="17"/>
        <v>0</v>
      </c>
    </row>
    <row r="1130" spans="1:89" s="152" customFormat="1" ht="33.75" hidden="1">
      <c r="A1130" s="158">
        <v>1870</v>
      </c>
      <c r="B1130" s="159" t="s">
        <v>4563</v>
      </c>
      <c r="C1130" s="158">
        <v>8</v>
      </c>
      <c r="D1130" s="161" t="s">
        <v>4564</v>
      </c>
      <c r="E1130" s="161"/>
      <c r="F1130" s="161"/>
      <c r="G1130" s="161"/>
      <c r="H1130" s="161"/>
      <c r="I1130" s="161"/>
      <c r="J1130" s="161"/>
      <c r="K1130" s="161"/>
      <c r="L1130" s="161"/>
      <c r="M1130" s="161"/>
      <c r="N1130" s="154"/>
      <c r="O1130" s="154"/>
      <c r="P1130" s="154"/>
      <c r="Q1130" s="197"/>
      <c r="R1130" s="154"/>
      <c r="S1130" s="154"/>
      <c r="T1130" s="154"/>
      <c r="U1130" s="154"/>
      <c r="V1130" s="154"/>
      <c r="W1130" s="154"/>
      <c r="X1130" s="154"/>
      <c r="Y1130" s="154"/>
      <c r="Z1130" s="154"/>
      <c r="AA1130" s="154"/>
      <c r="AB1130" s="154"/>
      <c r="AC1130" s="154"/>
      <c r="AD1130" s="154"/>
      <c r="AE1130" s="154"/>
      <c r="AF1130" s="154"/>
      <c r="AG1130" s="154"/>
      <c r="AH1130" s="154"/>
      <c r="AI1130" s="154"/>
      <c r="AJ1130" s="154"/>
      <c r="AK1130" s="154"/>
      <c r="AL1130" s="154"/>
      <c r="AM1130" s="154"/>
      <c r="AN1130" s="154"/>
      <c r="AO1130" s="154"/>
      <c r="AP1130" s="154"/>
      <c r="AQ1130" s="154"/>
      <c r="AR1130" s="154"/>
      <c r="AS1130" s="154"/>
      <c r="AT1130" s="154"/>
      <c r="AU1130" s="154"/>
      <c r="AV1130" s="154"/>
      <c r="AW1130" s="154"/>
      <c r="AX1130" s="154"/>
      <c r="AY1130" s="154"/>
      <c r="AZ1130" s="154"/>
      <c r="BA1130" s="154"/>
      <c r="BB1130" s="154"/>
      <c r="BC1130" s="154"/>
      <c r="BD1130" s="154"/>
      <c r="BE1130" s="154"/>
      <c r="BF1130" s="154"/>
      <c r="BG1130" s="154"/>
      <c r="BH1130" s="154"/>
      <c r="BI1130" s="154"/>
      <c r="BJ1130" s="154"/>
      <c r="BK1130" s="154"/>
      <c r="BL1130" s="154"/>
      <c r="BM1130" s="154"/>
      <c r="BN1130" s="154"/>
      <c r="BO1130" s="154"/>
      <c r="BP1130" s="154"/>
      <c r="BQ1130" s="154"/>
      <c r="BR1130" s="154"/>
      <c r="BS1130" s="154"/>
      <c r="BT1130" s="154"/>
      <c r="BU1130" s="154"/>
      <c r="BV1130" s="154"/>
      <c r="BW1130" s="154"/>
      <c r="BX1130" s="154"/>
      <c r="BY1130" s="154"/>
      <c r="BZ1130" s="154"/>
      <c r="CA1130" s="154"/>
      <c r="CB1130" s="154"/>
      <c r="CC1130" s="154"/>
      <c r="CD1130" s="154"/>
      <c r="CE1130" s="154"/>
      <c r="CF1130" s="154"/>
      <c r="CG1130" s="154"/>
      <c r="CH1130" s="154"/>
      <c r="CI1130" s="154"/>
      <c r="CJ1130" s="154"/>
      <c r="CK1130" s="202">
        <f t="shared" si="17"/>
        <v>0</v>
      </c>
    </row>
    <row r="1131" spans="1:89" s="152" customFormat="1" ht="33.75" hidden="1">
      <c r="A1131" s="158">
        <v>1871</v>
      </c>
      <c r="B1131" s="159" t="s">
        <v>4565</v>
      </c>
      <c r="C1131" s="158">
        <v>9</v>
      </c>
      <c r="D1131" s="161" t="s">
        <v>4564</v>
      </c>
      <c r="E1131" s="161"/>
      <c r="F1131" s="161"/>
      <c r="G1131" s="161"/>
      <c r="H1131" s="161"/>
      <c r="I1131" s="161"/>
      <c r="J1131" s="161"/>
      <c r="K1131" s="161"/>
      <c r="L1131" s="161"/>
      <c r="M1131" s="161"/>
      <c r="N1131" s="154"/>
      <c r="O1131" s="154"/>
      <c r="P1131" s="154"/>
      <c r="Q1131" s="197"/>
      <c r="R1131" s="154"/>
      <c r="S1131" s="154"/>
      <c r="T1131" s="154"/>
      <c r="U1131" s="154"/>
      <c r="V1131" s="154"/>
      <c r="W1131" s="154"/>
      <c r="X1131" s="154"/>
      <c r="Y1131" s="154"/>
      <c r="Z1131" s="154"/>
      <c r="AA1131" s="154"/>
      <c r="AB1131" s="154"/>
      <c r="AC1131" s="154"/>
      <c r="AD1131" s="154"/>
      <c r="AE1131" s="154"/>
      <c r="AF1131" s="154"/>
      <c r="AG1131" s="154"/>
      <c r="AH1131" s="154"/>
      <c r="AI1131" s="154"/>
      <c r="AJ1131" s="154"/>
      <c r="AK1131" s="154"/>
      <c r="AL1131" s="154"/>
      <c r="AM1131" s="154"/>
      <c r="AN1131" s="154"/>
      <c r="AO1131" s="154"/>
      <c r="AP1131" s="154"/>
      <c r="AQ1131" s="154"/>
      <c r="AR1131" s="154"/>
      <c r="AS1131" s="154"/>
      <c r="AT1131" s="154"/>
      <c r="AU1131" s="154"/>
      <c r="AV1131" s="154"/>
      <c r="AW1131" s="154"/>
      <c r="AX1131" s="154"/>
      <c r="AY1131" s="154"/>
      <c r="AZ1131" s="154"/>
      <c r="BA1131" s="154"/>
      <c r="BB1131" s="154"/>
      <c r="BC1131" s="154"/>
      <c r="BD1131" s="154"/>
      <c r="BE1131" s="154"/>
      <c r="BF1131" s="154"/>
      <c r="BG1131" s="154"/>
      <c r="BH1131" s="154"/>
      <c r="BI1131" s="154"/>
      <c r="BJ1131" s="154"/>
      <c r="BK1131" s="154"/>
      <c r="BL1131" s="154"/>
      <c r="BM1131" s="154"/>
      <c r="BN1131" s="154"/>
      <c r="BO1131" s="154"/>
      <c r="BP1131" s="154"/>
      <c r="BQ1131" s="154"/>
      <c r="BR1131" s="154"/>
      <c r="BS1131" s="154"/>
      <c r="BT1131" s="154"/>
      <c r="BU1131" s="154"/>
      <c r="BV1131" s="154"/>
      <c r="BW1131" s="154"/>
      <c r="BX1131" s="154"/>
      <c r="BY1131" s="154"/>
      <c r="BZ1131" s="154"/>
      <c r="CA1131" s="154"/>
      <c r="CB1131" s="154"/>
      <c r="CC1131" s="154"/>
      <c r="CD1131" s="154"/>
      <c r="CE1131" s="154"/>
      <c r="CF1131" s="154"/>
      <c r="CG1131" s="154"/>
      <c r="CH1131" s="154"/>
      <c r="CI1131" s="154"/>
      <c r="CJ1131" s="154"/>
      <c r="CK1131" s="202">
        <f t="shared" si="17"/>
        <v>0</v>
      </c>
    </row>
    <row r="1132" spans="1:89" s="152" customFormat="1" hidden="1">
      <c r="A1132" s="158">
        <v>1872</v>
      </c>
      <c r="B1132" s="159" t="s">
        <v>4566</v>
      </c>
      <c r="C1132" s="158">
        <v>7</v>
      </c>
      <c r="D1132" s="161" t="s">
        <v>3986</v>
      </c>
      <c r="E1132" s="161"/>
      <c r="F1132" s="161"/>
      <c r="G1132" s="161"/>
      <c r="H1132" s="161"/>
      <c r="I1132" s="161"/>
      <c r="J1132" s="161"/>
      <c r="K1132" s="161"/>
      <c r="L1132" s="161"/>
      <c r="M1132" s="161"/>
      <c r="N1132" s="154"/>
      <c r="O1132" s="154"/>
      <c r="P1132" s="154"/>
      <c r="Q1132" s="197"/>
      <c r="R1132" s="154"/>
      <c r="S1132" s="154"/>
      <c r="T1132" s="154"/>
      <c r="U1132" s="154"/>
      <c r="V1132" s="154"/>
      <c r="W1132" s="154"/>
      <c r="X1132" s="154"/>
      <c r="Y1132" s="154"/>
      <c r="Z1132" s="154"/>
      <c r="AA1132" s="154"/>
      <c r="AB1132" s="154"/>
      <c r="AC1132" s="154"/>
      <c r="AD1132" s="154"/>
      <c r="AE1132" s="154"/>
      <c r="AF1132" s="154"/>
      <c r="AG1132" s="154"/>
      <c r="AH1132" s="154"/>
      <c r="AI1132" s="154"/>
      <c r="AJ1132" s="154"/>
      <c r="AK1132" s="154"/>
      <c r="AL1132" s="154"/>
      <c r="AM1132" s="154"/>
      <c r="AN1132" s="154"/>
      <c r="AO1132" s="154"/>
      <c r="AP1132" s="154"/>
      <c r="AQ1132" s="154"/>
      <c r="AR1132" s="154"/>
      <c r="AS1132" s="154"/>
      <c r="AT1132" s="154"/>
      <c r="AU1132" s="154"/>
      <c r="AV1132" s="154"/>
      <c r="AW1132" s="154"/>
      <c r="AX1132" s="154"/>
      <c r="AY1132" s="154"/>
      <c r="AZ1132" s="154"/>
      <c r="BA1132" s="154"/>
      <c r="BB1132" s="154"/>
      <c r="BC1132" s="154"/>
      <c r="BD1132" s="154"/>
      <c r="BE1132" s="154"/>
      <c r="BF1132" s="154"/>
      <c r="BG1132" s="154"/>
      <c r="BH1132" s="154"/>
      <c r="BI1132" s="154"/>
      <c r="BJ1132" s="154"/>
      <c r="BK1132" s="154"/>
      <c r="BL1132" s="154"/>
      <c r="BM1132" s="154"/>
      <c r="BN1132" s="154"/>
      <c r="BO1132" s="154"/>
      <c r="BP1132" s="154"/>
      <c r="BQ1132" s="154"/>
      <c r="BR1132" s="154"/>
      <c r="BS1132" s="154"/>
      <c r="BT1132" s="154"/>
      <c r="BU1132" s="154"/>
      <c r="BV1132" s="154"/>
      <c r="BW1132" s="154"/>
      <c r="BX1132" s="154"/>
      <c r="BY1132" s="154"/>
      <c r="BZ1132" s="154"/>
      <c r="CA1132" s="154"/>
      <c r="CB1132" s="154"/>
      <c r="CC1132" s="154"/>
      <c r="CD1132" s="154"/>
      <c r="CE1132" s="154"/>
      <c r="CF1132" s="154"/>
      <c r="CG1132" s="154"/>
      <c r="CH1132" s="154"/>
      <c r="CI1132" s="154"/>
      <c r="CJ1132" s="154"/>
      <c r="CK1132" s="202">
        <f t="shared" si="17"/>
        <v>0</v>
      </c>
    </row>
    <row r="1133" spans="1:89" s="152" customFormat="1" hidden="1">
      <c r="A1133" s="158">
        <v>1873</v>
      </c>
      <c r="B1133" s="159" t="s">
        <v>4567</v>
      </c>
      <c r="C1133" s="158">
        <v>8</v>
      </c>
      <c r="D1133" s="161" t="s">
        <v>3986</v>
      </c>
      <c r="E1133" s="161"/>
      <c r="F1133" s="161"/>
      <c r="G1133" s="161"/>
      <c r="H1133" s="161"/>
      <c r="I1133" s="161"/>
      <c r="J1133" s="161"/>
      <c r="K1133" s="161"/>
      <c r="L1133" s="161"/>
      <c r="M1133" s="161"/>
      <c r="N1133" s="154"/>
      <c r="O1133" s="154"/>
      <c r="P1133" s="154"/>
      <c r="Q1133" s="197"/>
      <c r="R1133" s="154"/>
      <c r="S1133" s="154"/>
      <c r="T1133" s="154"/>
      <c r="U1133" s="154"/>
      <c r="V1133" s="154"/>
      <c r="W1133" s="154"/>
      <c r="X1133" s="154"/>
      <c r="Y1133" s="154"/>
      <c r="Z1133" s="154"/>
      <c r="AA1133" s="154"/>
      <c r="AB1133" s="154"/>
      <c r="AC1133" s="154"/>
      <c r="AD1133" s="154"/>
      <c r="AE1133" s="154"/>
      <c r="AF1133" s="154"/>
      <c r="AG1133" s="154"/>
      <c r="AH1133" s="154"/>
      <c r="AI1133" s="154"/>
      <c r="AJ1133" s="154"/>
      <c r="AK1133" s="154"/>
      <c r="AL1133" s="154"/>
      <c r="AM1133" s="154"/>
      <c r="AN1133" s="154"/>
      <c r="AO1133" s="154"/>
      <c r="AP1133" s="154"/>
      <c r="AQ1133" s="154"/>
      <c r="AR1133" s="154"/>
      <c r="AS1133" s="154"/>
      <c r="AT1133" s="154"/>
      <c r="AU1133" s="154"/>
      <c r="AV1133" s="154"/>
      <c r="AW1133" s="154"/>
      <c r="AX1133" s="154"/>
      <c r="AY1133" s="154"/>
      <c r="AZ1133" s="154"/>
      <c r="BA1133" s="154"/>
      <c r="BB1133" s="154"/>
      <c r="BC1133" s="154"/>
      <c r="BD1133" s="154"/>
      <c r="BE1133" s="154"/>
      <c r="BF1133" s="154"/>
      <c r="BG1133" s="154"/>
      <c r="BH1133" s="154"/>
      <c r="BI1133" s="154"/>
      <c r="BJ1133" s="154"/>
      <c r="BK1133" s="154"/>
      <c r="BL1133" s="154"/>
      <c r="BM1133" s="154"/>
      <c r="BN1133" s="154"/>
      <c r="BO1133" s="154"/>
      <c r="BP1133" s="154"/>
      <c r="BQ1133" s="154"/>
      <c r="BR1133" s="154"/>
      <c r="BS1133" s="154"/>
      <c r="BT1133" s="154"/>
      <c r="BU1133" s="154"/>
      <c r="BV1133" s="154"/>
      <c r="BW1133" s="154"/>
      <c r="BX1133" s="154"/>
      <c r="BY1133" s="154"/>
      <c r="BZ1133" s="154"/>
      <c r="CA1133" s="154"/>
      <c r="CB1133" s="154"/>
      <c r="CC1133" s="154"/>
      <c r="CD1133" s="154"/>
      <c r="CE1133" s="154"/>
      <c r="CF1133" s="154"/>
      <c r="CG1133" s="154"/>
      <c r="CH1133" s="154"/>
      <c r="CI1133" s="154"/>
      <c r="CJ1133" s="154"/>
      <c r="CK1133" s="202">
        <f t="shared" si="17"/>
        <v>0</v>
      </c>
    </row>
    <row r="1134" spans="1:89" s="152" customFormat="1" hidden="1">
      <c r="A1134" s="158">
        <v>1874</v>
      </c>
      <c r="B1134" s="159" t="s">
        <v>4568</v>
      </c>
      <c r="C1134" s="158">
        <v>9</v>
      </c>
      <c r="D1134" s="161" t="s">
        <v>3986</v>
      </c>
      <c r="E1134" s="161"/>
      <c r="F1134" s="161"/>
      <c r="G1134" s="161"/>
      <c r="H1134" s="161"/>
      <c r="I1134" s="161"/>
      <c r="J1134" s="161"/>
      <c r="K1134" s="161"/>
      <c r="L1134" s="161"/>
      <c r="M1134" s="161"/>
      <c r="N1134" s="154"/>
      <c r="O1134" s="154"/>
      <c r="P1134" s="154"/>
      <c r="Q1134" s="197"/>
      <c r="R1134" s="154"/>
      <c r="S1134" s="154"/>
      <c r="T1134" s="154"/>
      <c r="U1134" s="154"/>
      <c r="V1134" s="154"/>
      <c r="W1134" s="154"/>
      <c r="X1134" s="154"/>
      <c r="Y1134" s="154"/>
      <c r="Z1134" s="154"/>
      <c r="AA1134" s="154"/>
      <c r="AB1134" s="154"/>
      <c r="AC1134" s="154"/>
      <c r="AD1134" s="154"/>
      <c r="AE1134" s="154"/>
      <c r="AF1134" s="154"/>
      <c r="AG1134" s="154"/>
      <c r="AH1134" s="154"/>
      <c r="AI1134" s="154"/>
      <c r="AJ1134" s="154"/>
      <c r="AK1134" s="154"/>
      <c r="AL1134" s="154"/>
      <c r="AM1134" s="154"/>
      <c r="AN1134" s="154"/>
      <c r="AO1134" s="154"/>
      <c r="AP1134" s="154"/>
      <c r="AQ1134" s="154"/>
      <c r="AR1134" s="154"/>
      <c r="AS1134" s="154"/>
      <c r="AT1134" s="154"/>
      <c r="AU1134" s="154"/>
      <c r="AV1134" s="154"/>
      <c r="AW1134" s="154"/>
      <c r="AX1134" s="154"/>
      <c r="AY1134" s="154"/>
      <c r="AZ1134" s="154"/>
      <c r="BA1134" s="154"/>
      <c r="BB1134" s="154"/>
      <c r="BC1134" s="154"/>
      <c r="BD1134" s="154"/>
      <c r="BE1134" s="154"/>
      <c r="BF1134" s="154"/>
      <c r="BG1134" s="154"/>
      <c r="BH1134" s="154"/>
      <c r="BI1134" s="154"/>
      <c r="BJ1134" s="154"/>
      <c r="BK1134" s="154"/>
      <c r="BL1134" s="154"/>
      <c r="BM1134" s="154"/>
      <c r="BN1134" s="154"/>
      <c r="BO1134" s="154"/>
      <c r="BP1134" s="154"/>
      <c r="BQ1134" s="154"/>
      <c r="BR1134" s="154"/>
      <c r="BS1134" s="154"/>
      <c r="BT1134" s="154"/>
      <c r="BU1134" s="154"/>
      <c r="BV1134" s="154"/>
      <c r="BW1134" s="154"/>
      <c r="BX1134" s="154"/>
      <c r="BY1134" s="154"/>
      <c r="BZ1134" s="154"/>
      <c r="CA1134" s="154"/>
      <c r="CB1134" s="154"/>
      <c r="CC1134" s="154"/>
      <c r="CD1134" s="154"/>
      <c r="CE1134" s="154"/>
      <c r="CF1134" s="154"/>
      <c r="CG1134" s="154"/>
      <c r="CH1134" s="154"/>
      <c r="CI1134" s="154"/>
      <c r="CJ1134" s="154"/>
      <c r="CK1134" s="202">
        <f t="shared" si="17"/>
        <v>0</v>
      </c>
    </row>
    <row r="1135" spans="1:89" s="152" customFormat="1" hidden="1">
      <c r="A1135" s="158">
        <v>1875</v>
      </c>
      <c r="B1135" s="159" t="s">
        <v>4569</v>
      </c>
      <c r="C1135" s="158">
        <v>7</v>
      </c>
      <c r="D1135" s="161" t="s">
        <v>4014</v>
      </c>
      <c r="E1135" s="161"/>
      <c r="F1135" s="161"/>
      <c r="G1135" s="161"/>
      <c r="H1135" s="161"/>
      <c r="I1135" s="161"/>
      <c r="J1135" s="161"/>
      <c r="K1135" s="161"/>
      <c r="L1135" s="161"/>
      <c r="M1135" s="161"/>
      <c r="N1135" s="154"/>
      <c r="O1135" s="154"/>
      <c r="P1135" s="154"/>
      <c r="Q1135" s="197"/>
      <c r="R1135" s="154"/>
      <c r="S1135" s="154"/>
      <c r="T1135" s="154"/>
      <c r="U1135" s="154"/>
      <c r="V1135" s="154"/>
      <c r="W1135" s="154"/>
      <c r="X1135" s="154"/>
      <c r="Y1135" s="154"/>
      <c r="Z1135" s="154"/>
      <c r="AA1135" s="154"/>
      <c r="AB1135" s="154"/>
      <c r="AC1135" s="154"/>
      <c r="AD1135" s="154"/>
      <c r="AE1135" s="154"/>
      <c r="AF1135" s="154"/>
      <c r="AG1135" s="154"/>
      <c r="AH1135" s="154"/>
      <c r="AI1135" s="154"/>
      <c r="AJ1135" s="154"/>
      <c r="AK1135" s="154"/>
      <c r="AL1135" s="154"/>
      <c r="AM1135" s="154"/>
      <c r="AN1135" s="154"/>
      <c r="AO1135" s="154"/>
      <c r="AP1135" s="154"/>
      <c r="AQ1135" s="154"/>
      <c r="AR1135" s="154"/>
      <c r="AS1135" s="154"/>
      <c r="AT1135" s="154"/>
      <c r="AU1135" s="154"/>
      <c r="AV1135" s="154"/>
      <c r="AW1135" s="154"/>
      <c r="AX1135" s="154"/>
      <c r="AY1135" s="154"/>
      <c r="AZ1135" s="154"/>
      <c r="BA1135" s="154"/>
      <c r="BB1135" s="154"/>
      <c r="BC1135" s="154"/>
      <c r="BD1135" s="154"/>
      <c r="BE1135" s="154"/>
      <c r="BF1135" s="154"/>
      <c r="BG1135" s="154"/>
      <c r="BH1135" s="154"/>
      <c r="BI1135" s="154"/>
      <c r="BJ1135" s="154"/>
      <c r="BK1135" s="154"/>
      <c r="BL1135" s="154"/>
      <c r="BM1135" s="154"/>
      <c r="BN1135" s="154"/>
      <c r="BO1135" s="154"/>
      <c r="BP1135" s="154"/>
      <c r="BQ1135" s="154"/>
      <c r="BR1135" s="154"/>
      <c r="BS1135" s="154"/>
      <c r="BT1135" s="154"/>
      <c r="BU1135" s="154"/>
      <c r="BV1135" s="154"/>
      <c r="BW1135" s="154"/>
      <c r="BX1135" s="154"/>
      <c r="BY1135" s="154"/>
      <c r="BZ1135" s="154"/>
      <c r="CA1135" s="154"/>
      <c r="CB1135" s="154"/>
      <c r="CC1135" s="154"/>
      <c r="CD1135" s="154"/>
      <c r="CE1135" s="154"/>
      <c r="CF1135" s="154"/>
      <c r="CG1135" s="154"/>
      <c r="CH1135" s="154"/>
      <c r="CI1135" s="154"/>
      <c r="CJ1135" s="154"/>
      <c r="CK1135" s="202">
        <f t="shared" si="17"/>
        <v>0</v>
      </c>
    </row>
    <row r="1136" spans="1:89" s="152" customFormat="1" hidden="1">
      <c r="A1136" s="158">
        <v>1876</v>
      </c>
      <c r="B1136" s="159" t="s">
        <v>4569</v>
      </c>
      <c r="C1136" s="158">
        <v>8</v>
      </c>
      <c r="D1136" s="161" t="s">
        <v>4014</v>
      </c>
      <c r="E1136" s="161"/>
      <c r="F1136" s="161"/>
      <c r="G1136" s="161"/>
      <c r="H1136" s="161"/>
      <c r="I1136" s="161"/>
      <c r="J1136" s="161"/>
      <c r="K1136" s="161"/>
      <c r="L1136" s="161"/>
      <c r="M1136" s="161"/>
      <c r="N1136" s="154"/>
      <c r="O1136" s="154"/>
      <c r="P1136" s="154"/>
      <c r="Q1136" s="197"/>
      <c r="R1136" s="154"/>
      <c r="S1136" s="154"/>
      <c r="T1136" s="154"/>
      <c r="U1136" s="154"/>
      <c r="V1136" s="154"/>
      <c r="W1136" s="154"/>
      <c r="X1136" s="154"/>
      <c r="Y1136" s="154"/>
      <c r="Z1136" s="154"/>
      <c r="AA1136" s="154"/>
      <c r="AB1136" s="154"/>
      <c r="AC1136" s="154"/>
      <c r="AD1136" s="154"/>
      <c r="AE1136" s="154"/>
      <c r="AF1136" s="154"/>
      <c r="AG1136" s="154"/>
      <c r="AH1136" s="154"/>
      <c r="AI1136" s="154"/>
      <c r="AJ1136" s="154"/>
      <c r="AK1136" s="154"/>
      <c r="AL1136" s="154"/>
      <c r="AM1136" s="154"/>
      <c r="AN1136" s="154"/>
      <c r="AO1136" s="154"/>
      <c r="AP1136" s="154"/>
      <c r="AQ1136" s="154"/>
      <c r="AR1136" s="154"/>
      <c r="AS1136" s="154"/>
      <c r="AT1136" s="154"/>
      <c r="AU1136" s="154"/>
      <c r="AV1136" s="154"/>
      <c r="AW1136" s="154"/>
      <c r="AX1136" s="154"/>
      <c r="AY1136" s="154"/>
      <c r="AZ1136" s="154"/>
      <c r="BA1136" s="154"/>
      <c r="BB1136" s="154"/>
      <c r="BC1136" s="154"/>
      <c r="BD1136" s="154"/>
      <c r="BE1136" s="154"/>
      <c r="BF1136" s="154"/>
      <c r="BG1136" s="154"/>
      <c r="BH1136" s="154"/>
      <c r="BI1136" s="154"/>
      <c r="BJ1136" s="154"/>
      <c r="BK1136" s="154"/>
      <c r="BL1136" s="154"/>
      <c r="BM1136" s="154"/>
      <c r="BN1136" s="154"/>
      <c r="BO1136" s="154"/>
      <c r="BP1136" s="154"/>
      <c r="BQ1136" s="154"/>
      <c r="BR1136" s="154"/>
      <c r="BS1136" s="154"/>
      <c r="BT1136" s="154"/>
      <c r="BU1136" s="154"/>
      <c r="BV1136" s="154"/>
      <c r="BW1136" s="154"/>
      <c r="BX1136" s="154"/>
      <c r="BY1136" s="154"/>
      <c r="BZ1136" s="154"/>
      <c r="CA1136" s="154"/>
      <c r="CB1136" s="154"/>
      <c r="CC1136" s="154"/>
      <c r="CD1136" s="154"/>
      <c r="CE1136" s="154"/>
      <c r="CF1136" s="154"/>
      <c r="CG1136" s="154"/>
      <c r="CH1136" s="154"/>
      <c r="CI1136" s="154"/>
      <c r="CJ1136" s="154"/>
      <c r="CK1136" s="202">
        <f t="shared" si="17"/>
        <v>0</v>
      </c>
    </row>
    <row r="1137" spans="1:89" s="152" customFormat="1" hidden="1">
      <c r="A1137" s="158">
        <v>1877</v>
      </c>
      <c r="B1137" s="159" t="s">
        <v>4570</v>
      </c>
      <c r="C1137" s="158">
        <v>9</v>
      </c>
      <c r="D1137" s="161" t="s">
        <v>4014</v>
      </c>
      <c r="E1137" s="158"/>
      <c r="F1137" s="161"/>
      <c r="G1137" s="161"/>
      <c r="H1137" s="161"/>
      <c r="I1137" s="161"/>
      <c r="J1137" s="161"/>
      <c r="K1137" s="161"/>
      <c r="L1137" s="161"/>
      <c r="M1137" s="161"/>
      <c r="N1137" s="154"/>
      <c r="O1137" s="154"/>
      <c r="P1137" s="154"/>
      <c r="Q1137" s="197"/>
      <c r="R1137" s="154"/>
      <c r="S1137" s="154"/>
      <c r="T1137" s="154"/>
      <c r="U1137" s="154"/>
      <c r="V1137" s="154"/>
      <c r="W1137" s="154"/>
      <c r="X1137" s="154"/>
      <c r="Y1137" s="154"/>
      <c r="Z1137" s="154"/>
      <c r="AA1137" s="154"/>
      <c r="AB1137" s="154"/>
      <c r="AC1137" s="154"/>
      <c r="AD1137" s="154"/>
      <c r="AE1137" s="154"/>
      <c r="AF1137" s="154"/>
      <c r="AG1137" s="154"/>
      <c r="AH1137" s="154"/>
      <c r="AI1137" s="154"/>
      <c r="AJ1137" s="154"/>
      <c r="AK1137" s="154"/>
      <c r="AL1137" s="154"/>
      <c r="AM1137" s="154"/>
      <c r="AN1137" s="154"/>
      <c r="AO1137" s="154"/>
      <c r="AP1137" s="154"/>
      <c r="AQ1137" s="154"/>
      <c r="AR1137" s="154"/>
      <c r="AS1137" s="154"/>
      <c r="AT1137" s="154"/>
      <c r="AU1137" s="154"/>
      <c r="AV1137" s="154"/>
      <c r="AW1137" s="154"/>
      <c r="AX1137" s="154"/>
      <c r="AY1137" s="154"/>
      <c r="AZ1137" s="154"/>
      <c r="BA1137" s="154"/>
      <c r="BB1137" s="154"/>
      <c r="BC1137" s="154"/>
      <c r="BD1137" s="154"/>
      <c r="BE1137" s="154"/>
      <c r="BF1137" s="154"/>
      <c r="BG1137" s="154"/>
      <c r="BH1137" s="154"/>
      <c r="BI1137" s="154"/>
      <c r="BJ1137" s="154"/>
      <c r="BK1137" s="154"/>
      <c r="BL1137" s="154"/>
      <c r="BM1137" s="154"/>
      <c r="BN1137" s="154"/>
      <c r="BO1137" s="154"/>
      <c r="BP1137" s="154"/>
      <c r="BQ1137" s="154"/>
      <c r="BR1137" s="154"/>
      <c r="BS1137" s="154"/>
      <c r="BT1137" s="154"/>
      <c r="BU1137" s="154"/>
      <c r="BV1137" s="154"/>
      <c r="BW1137" s="154"/>
      <c r="BX1137" s="154"/>
      <c r="BY1137" s="154"/>
      <c r="BZ1137" s="154"/>
      <c r="CA1137" s="154"/>
      <c r="CB1137" s="154"/>
      <c r="CC1137" s="154"/>
      <c r="CD1137" s="154"/>
      <c r="CE1137" s="154"/>
      <c r="CF1137" s="154"/>
      <c r="CG1137" s="154"/>
      <c r="CH1137" s="154"/>
      <c r="CI1137" s="154"/>
      <c r="CJ1137" s="154"/>
      <c r="CK1137" s="202">
        <f t="shared" si="17"/>
        <v>0</v>
      </c>
    </row>
    <row r="1138" spans="1:89" ht="33.75" hidden="1">
      <c r="A1138" s="158">
        <v>1878</v>
      </c>
      <c r="B1138" s="159" t="s">
        <v>4571</v>
      </c>
      <c r="C1138" s="158">
        <v>7</v>
      </c>
      <c r="D1138" s="161" t="s">
        <v>3992</v>
      </c>
      <c r="E1138" s="161"/>
      <c r="F1138" s="161"/>
      <c r="G1138" s="161"/>
      <c r="H1138" s="161"/>
      <c r="I1138" s="161"/>
      <c r="J1138" s="161"/>
      <c r="K1138" s="161"/>
      <c r="L1138" s="161"/>
      <c r="M1138" s="161"/>
      <c r="N1138" s="154"/>
      <c r="O1138" s="154"/>
      <c r="P1138" s="154"/>
      <c r="Q1138" s="197"/>
      <c r="R1138" s="191"/>
      <c r="S1138" s="191"/>
      <c r="T1138" s="191"/>
      <c r="U1138" s="191"/>
      <c r="V1138" s="191"/>
      <c r="W1138" s="191"/>
      <c r="X1138" s="191"/>
      <c r="Y1138" s="191"/>
      <c r="Z1138" s="191"/>
      <c r="AA1138" s="191"/>
      <c r="AB1138" s="191"/>
      <c r="AC1138" s="191"/>
      <c r="AD1138" s="191"/>
      <c r="AE1138" s="191"/>
      <c r="AF1138" s="191"/>
      <c r="AG1138" s="191"/>
      <c r="AH1138" s="191"/>
      <c r="AI1138" s="191"/>
      <c r="AJ1138" s="191"/>
      <c r="AK1138" s="191"/>
      <c r="AL1138" s="191"/>
      <c r="AM1138" s="191"/>
      <c r="AN1138" s="191"/>
      <c r="AO1138" s="191"/>
      <c r="AP1138" s="191"/>
      <c r="AQ1138" s="191"/>
      <c r="AR1138" s="191"/>
      <c r="AS1138" s="191"/>
      <c r="AT1138" s="191"/>
      <c r="AU1138" s="191"/>
      <c r="AV1138" s="191"/>
      <c r="AW1138" s="191"/>
      <c r="AX1138" s="191"/>
      <c r="AY1138" s="191"/>
      <c r="AZ1138" s="191"/>
      <c r="BA1138" s="191"/>
      <c r="BB1138" s="191"/>
      <c r="BC1138" s="191"/>
      <c r="BD1138" s="191"/>
      <c r="BE1138" s="191"/>
      <c r="BF1138" s="191"/>
      <c r="BG1138" s="191"/>
      <c r="BH1138" s="191"/>
      <c r="BI1138" s="191"/>
      <c r="BJ1138" s="191"/>
      <c r="BK1138" s="191"/>
      <c r="BL1138" s="191"/>
      <c r="BM1138" s="191"/>
      <c r="BN1138" s="191"/>
      <c r="BO1138" s="191"/>
      <c r="BP1138" s="191"/>
      <c r="BQ1138" s="191"/>
      <c r="BR1138" s="191"/>
      <c r="BS1138" s="191"/>
      <c r="BT1138" s="191"/>
      <c r="BU1138" s="191"/>
      <c r="BV1138" s="191"/>
      <c r="BW1138" s="191"/>
      <c r="BX1138" s="191"/>
      <c r="BY1138" s="191"/>
      <c r="BZ1138" s="191"/>
      <c r="CA1138" s="191"/>
      <c r="CB1138" s="191"/>
      <c r="CC1138" s="191"/>
      <c r="CD1138" s="191"/>
      <c r="CE1138" s="191"/>
      <c r="CF1138" s="191"/>
      <c r="CG1138" s="191"/>
      <c r="CH1138" s="191"/>
      <c r="CI1138" s="191"/>
      <c r="CJ1138" s="191"/>
      <c r="CK1138" s="202">
        <f t="shared" si="17"/>
        <v>0</v>
      </c>
    </row>
    <row r="1139" spans="1:89" ht="33.75" hidden="1">
      <c r="A1139" s="158">
        <v>1879</v>
      </c>
      <c r="B1139" s="159" t="s">
        <v>4572</v>
      </c>
      <c r="C1139" s="158">
        <v>8</v>
      </c>
      <c r="D1139" s="161" t="s">
        <v>3992</v>
      </c>
      <c r="E1139" s="161"/>
      <c r="F1139" s="161"/>
      <c r="G1139" s="161"/>
      <c r="H1139" s="161"/>
      <c r="I1139" s="161"/>
      <c r="J1139" s="161"/>
      <c r="K1139" s="161"/>
      <c r="L1139" s="161"/>
      <c r="M1139" s="161"/>
      <c r="N1139" s="154"/>
      <c r="O1139" s="154"/>
      <c r="P1139" s="154"/>
      <c r="Q1139" s="197"/>
      <c r="R1139" s="191"/>
      <c r="S1139" s="191"/>
      <c r="T1139" s="191"/>
      <c r="U1139" s="191"/>
      <c r="V1139" s="191"/>
      <c r="W1139" s="191"/>
      <c r="X1139" s="191"/>
      <c r="Y1139" s="191"/>
      <c r="Z1139" s="191"/>
      <c r="AA1139" s="191"/>
      <c r="AB1139" s="191"/>
      <c r="AC1139" s="191"/>
      <c r="AD1139" s="191"/>
      <c r="AE1139" s="191"/>
      <c r="AF1139" s="191"/>
      <c r="AG1139" s="191"/>
      <c r="AH1139" s="191"/>
      <c r="AI1139" s="191"/>
      <c r="AJ1139" s="191"/>
      <c r="AK1139" s="191"/>
      <c r="AL1139" s="191"/>
      <c r="AM1139" s="191"/>
      <c r="AN1139" s="191"/>
      <c r="AO1139" s="191"/>
      <c r="AP1139" s="191"/>
      <c r="AQ1139" s="191"/>
      <c r="AR1139" s="191"/>
      <c r="AS1139" s="191"/>
      <c r="AT1139" s="191"/>
      <c r="AU1139" s="191"/>
      <c r="AV1139" s="191"/>
      <c r="AW1139" s="191"/>
      <c r="AX1139" s="191"/>
      <c r="AY1139" s="191"/>
      <c r="AZ1139" s="191"/>
      <c r="BA1139" s="191"/>
      <c r="BB1139" s="191"/>
      <c r="BC1139" s="191"/>
      <c r="BD1139" s="191"/>
      <c r="BE1139" s="191"/>
      <c r="BF1139" s="191"/>
      <c r="BG1139" s="191"/>
      <c r="BH1139" s="191"/>
      <c r="BI1139" s="191"/>
      <c r="BJ1139" s="191"/>
      <c r="BK1139" s="191"/>
      <c r="BL1139" s="191"/>
      <c r="BM1139" s="191"/>
      <c r="BN1139" s="191"/>
      <c r="BO1139" s="191"/>
      <c r="BP1139" s="191"/>
      <c r="BQ1139" s="191"/>
      <c r="BR1139" s="191"/>
      <c r="BS1139" s="191"/>
      <c r="BT1139" s="191"/>
      <c r="BU1139" s="191"/>
      <c r="BV1139" s="191"/>
      <c r="BW1139" s="191"/>
      <c r="BX1139" s="191"/>
      <c r="BY1139" s="191"/>
      <c r="BZ1139" s="191"/>
      <c r="CA1139" s="191"/>
      <c r="CB1139" s="191"/>
      <c r="CC1139" s="191"/>
      <c r="CD1139" s="191"/>
      <c r="CE1139" s="191"/>
      <c r="CF1139" s="191"/>
      <c r="CG1139" s="191"/>
      <c r="CH1139" s="191"/>
      <c r="CI1139" s="191"/>
      <c r="CJ1139" s="191"/>
      <c r="CK1139" s="202">
        <f t="shared" si="17"/>
        <v>0</v>
      </c>
    </row>
    <row r="1140" spans="1:89" ht="33.75" hidden="1">
      <c r="A1140" s="158">
        <v>1880</v>
      </c>
      <c r="B1140" s="159" t="s">
        <v>4573</v>
      </c>
      <c r="C1140" s="158">
        <v>9</v>
      </c>
      <c r="D1140" s="161" t="s">
        <v>3992</v>
      </c>
      <c r="E1140" s="161"/>
      <c r="F1140" s="161"/>
      <c r="G1140" s="161"/>
      <c r="H1140" s="161"/>
      <c r="I1140" s="161"/>
      <c r="J1140" s="161"/>
      <c r="K1140" s="161"/>
      <c r="L1140" s="161"/>
      <c r="M1140" s="161"/>
      <c r="N1140" s="154"/>
      <c r="O1140" s="154"/>
      <c r="P1140" s="154"/>
      <c r="Q1140" s="197"/>
      <c r="R1140" s="191"/>
      <c r="S1140" s="191"/>
      <c r="T1140" s="191"/>
      <c r="U1140" s="191"/>
      <c r="V1140" s="191"/>
      <c r="W1140" s="191"/>
      <c r="X1140" s="191"/>
      <c r="Y1140" s="191"/>
      <c r="Z1140" s="191"/>
      <c r="AA1140" s="191"/>
      <c r="AB1140" s="191"/>
      <c r="AC1140" s="191"/>
      <c r="AD1140" s="191"/>
      <c r="AE1140" s="191"/>
      <c r="AF1140" s="191"/>
      <c r="AG1140" s="191"/>
      <c r="AH1140" s="191"/>
      <c r="AI1140" s="191"/>
      <c r="AJ1140" s="191"/>
      <c r="AK1140" s="191"/>
      <c r="AL1140" s="191"/>
      <c r="AM1140" s="191"/>
      <c r="AN1140" s="191"/>
      <c r="AO1140" s="191"/>
      <c r="AP1140" s="191"/>
      <c r="AQ1140" s="191"/>
      <c r="AR1140" s="191"/>
      <c r="AS1140" s="191"/>
      <c r="AT1140" s="191"/>
      <c r="AU1140" s="191"/>
      <c r="AV1140" s="191"/>
      <c r="AW1140" s="191"/>
      <c r="AX1140" s="191"/>
      <c r="AY1140" s="191"/>
      <c r="AZ1140" s="191"/>
      <c r="BA1140" s="191"/>
      <c r="BB1140" s="191"/>
      <c r="BC1140" s="191"/>
      <c r="BD1140" s="191"/>
      <c r="BE1140" s="191"/>
      <c r="BF1140" s="191"/>
      <c r="BG1140" s="191"/>
      <c r="BH1140" s="191"/>
      <c r="BI1140" s="191"/>
      <c r="BJ1140" s="191"/>
      <c r="BK1140" s="191"/>
      <c r="BL1140" s="191"/>
      <c r="BM1140" s="191"/>
      <c r="BN1140" s="191"/>
      <c r="BO1140" s="191"/>
      <c r="BP1140" s="191"/>
      <c r="BQ1140" s="191"/>
      <c r="BR1140" s="191"/>
      <c r="BS1140" s="191"/>
      <c r="BT1140" s="191"/>
      <c r="BU1140" s="191"/>
      <c r="BV1140" s="191"/>
      <c r="BW1140" s="191"/>
      <c r="BX1140" s="191"/>
      <c r="BY1140" s="191"/>
      <c r="BZ1140" s="191"/>
      <c r="CA1140" s="191"/>
      <c r="CB1140" s="191"/>
      <c r="CC1140" s="191"/>
      <c r="CD1140" s="191"/>
      <c r="CE1140" s="191"/>
      <c r="CF1140" s="191"/>
      <c r="CG1140" s="191"/>
      <c r="CH1140" s="191"/>
      <c r="CI1140" s="191"/>
      <c r="CJ1140" s="191"/>
      <c r="CK1140" s="202">
        <f t="shared" si="17"/>
        <v>0</v>
      </c>
    </row>
    <row r="1141" spans="1:89" ht="22.5" hidden="1">
      <c r="A1141" s="158">
        <v>1890</v>
      </c>
      <c r="B1141" s="159" t="s">
        <v>4574</v>
      </c>
      <c r="C1141" s="158">
        <v>7</v>
      </c>
      <c r="D1141" s="161" t="s">
        <v>3992</v>
      </c>
      <c r="E1141" s="161"/>
      <c r="F1141" s="161"/>
      <c r="G1141" s="161"/>
      <c r="H1141" s="161"/>
      <c r="I1141" s="161"/>
      <c r="J1141" s="161"/>
      <c r="K1141" s="161"/>
      <c r="L1141" s="161"/>
      <c r="M1141" s="161"/>
      <c r="N1141" s="154"/>
      <c r="O1141" s="154"/>
      <c r="P1141" s="154"/>
      <c r="Q1141" s="197"/>
      <c r="R1141" s="191"/>
      <c r="S1141" s="191"/>
      <c r="T1141" s="191"/>
      <c r="U1141" s="191"/>
      <c r="V1141" s="191"/>
      <c r="W1141" s="191"/>
      <c r="X1141" s="191"/>
      <c r="Y1141" s="191"/>
      <c r="Z1141" s="191"/>
      <c r="AA1141" s="191"/>
      <c r="AB1141" s="191"/>
      <c r="AC1141" s="191"/>
      <c r="AD1141" s="191"/>
      <c r="AE1141" s="191"/>
      <c r="AF1141" s="191"/>
      <c r="AG1141" s="191"/>
      <c r="AH1141" s="191"/>
      <c r="AI1141" s="191"/>
      <c r="AJ1141" s="191"/>
      <c r="AK1141" s="191"/>
      <c r="AL1141" s="191"/>
      <c r="AM1141" s="191"/>
      <c r="AN1141" s="191"/>
      <c r="AO1141" s="191"/>
      <c r="AP1141" s="191"/>
      <c r="AQ1141" s="191"/>
      <c r="AR1141" s="191"/>
      <c r="AS1141" s="191"/>
      <c r="AT1141" s="191"/>
      <c r="AU1141" s="191"/>
      <c r="AV1141" s="191"/>
      <c r="AW1141" s="191"/>
      <c r="AX1141" s="191"/>
      <c r="AY1141" s="191"/>
      <c r="AZ1141" s="191"/>
      <c r="BA1141" s="191"/>
      <c r="BB1141" s="191"/>
      <c r="BC1141" s="191"/>
      <c r="BD1141" s="191"/>
      <c r="BE1141" s="191"/>
      <c r="BF1141" s="191"/>
      <c r="BG1141" s="191"/>
      <c r="BH1141" s="191"/>
      <c r="BI1141" s="191"/>
      <c r="BJ1141" s="191"/>
      <c r="BK1141" s="191"/>
      <c r="BL1141" s="191"/>
      <c r="BM1141" s="191"/>
      <c r="BN1141" s="191"/>
      <c r="BO1141" s="191"/>
      <c r="BP1141" s="191"/>
      <c r="BQ1141" s="191"/>
      <c r="BR1141" s="191"/>
      <c r="BS1141" s="191"/>
      <c r="BT1141" s="191"/>
      <c r="BU1141" s="191"/>
      <c r="BV1141" s="191"/>
      <c r="BW1141" s="191"/>
      <c r="BX1141" s="191"/>
      <c r="BY1141" s="191"/>
      <c r="BZ1141" s="191"/>
      <c r="CA1141" s="191"/>
      <c r="CB1141" s="191"/>
      <c r="CC1141" s="191"/>
      <c r="CD1141" s="191"/>
      <c r="CE1141" s="191"/>
      <c r="CF1141" s="191"/>
      <c r="CG1141" s="191"/>
      <c r="CH1141" s="191"/>
      <c r="CI1141" s="191"/>
      <c r="CJ1141" s="191"/>
      <c r="CK1141" s="202">
        <f t="shared" si="17"/>
        <v>0</v>
      </c>
    </row>
    <row r="1142" spans="1:89" ht="22.5" hidden="1" customHeight="1">
      <c r="A1142" s="158">
        <v>1891</v>
      </c>
      <c r="B1142" s="159" t="s">
        <v>4574</v>
      </c>
      <c r="C1142" s="158">
        <v>8</v>
      </c>
      <c r="D1142" s="161" t="s">
        <v>3992</v>
      </c>
      <c r="E1142" s="161"/>
      <c r="F1142" s="161"/>
      <c r="G1142" s="161"/>
      <c r="H1142" s="161"/>
      <c r="I1142" s="161"/>
      <c r="J1142" s="161"/>
      <c r="K1142" s="161"/>
      <c r="L1142" s="161"/>
      <c r="M1142" s="161"/>
      <c r="N1142" s="154"/>
      <c r="O1142" s="154"/>
      <c r="P1142" s="154"/>
      <c r="Q1142" s="197"/>
      <c r="R1142" s="191"/>
      <c r="S1142" s="191"/>
      <c r="T1142" s="191"/>
      <c r="U1142" s="191"/>
      <c r="V1142" s="191"/>
      <c r="W1142" s="191"/>
      <c r="X1142" s="191"/>
      <c r="Y1142" s="191"/>
      <c r="Z1142" s="191"/>
      <c r="AA1142" s="191"/>
      <c r="AB1142" s="191"/>
      <c r="AC1142" s="191"/>
      <c r="AD1142" s="191"/>
      <c r="AE1142" s="191"/>
      <c r="AF1142" s="191"/>
      <c r="AG1142" s="191"/>
      <c r="AH1142" s="191"/>
      <c r="AI1142" s="191"/>
      <c r="AJ1142" s="191"/>
      <c r="AK1142" s="191"/>
      <c r="AL1142" s="191"/>
      <c r="AM1142" s="191"/>
      <c r="AN1142" s="191"/>
      <c r="AO1142" s="191"/>
      <c r="AP1142" s="191"/>
      <c r="AQ1142" s="191"/>
      <c r="AR1142" s="191"/>
      <c r="AS1142" s="191"/>
      <c r="AT1142" s="191"/>
      <c r="AU1142" s="191"/>
      <c r="AV1142" s="191"/>
      <c r="AW1142" s="191"/>
      <c r="AX1142" s="191"/>
      <c r="AY1142" s="191"/>
      <c r="AZ1142" s="191"/>
      <c r="BA1142" s="191"/>
      <c r="BB1142" s="191"/>
      <c r="BC1142" s="191"/>
      <c r="BD1142" s="191"/>
      <c r="BE1142" s="191"/>
      <c r="BF1142" s="191"/>
      <c r="BG1142" s="191"/>
      <c r="BH1142" s="191"/>
      <c r="BI1142" s="191"/>
      <c r="BJ1142" s="191"/>
      <c r="BK1142" s="191"/>
      <c r="BL1142" s="191"/>
      <c r="BM1142" s="191"/>
      <c r="BN1142" s="191"/>
      <c r="BO1142" s="191"/>
      <c r="BP1142" s="191"/>
      <c r="BQ1142" s="191"/>
      <c r="BR1142" s="191"/>
      <c r="BS1142" s="191"/>
      <c r="BT1142" s="191"/>
      <c r="BU1142" s="191"/>
      <c r="BV1142" s="191"/>
      <c r="BW1142" s="191"/>
      <c r="BX1142" s="191"/>
      <c r="BY1142" s="191"/>
      <c r="BZ1142" s="191"/>
      <c r="CA1142" s="191"/>
      <c r="CB1142" s="191"/>
      <c r="CC1142" s="191"/>
      <c r="CD1142" s="191"/>
      <c r="CE1142" s="191"/>
      <c r="CF1142" s="191"/>
      <c r="CG1142" s="191"/>
      <c r="CH1142" s="191"/>
      <c r="CI1142" s="191"/>
      <c r="CJ1142" s="191"/>
      <c r="CK1142" s="202">
        <f t="shared" si="17"/>
        <v>0</v>
      </c>
    </row>
    <row r="1143" spans="1:89" ht="29.25" hidden="1" customHeight="1">
      <c r="A1143" s="158">
        <v>1892</v>
      </c>
      <c r="B1143" s="159" t="s">
        <v>4574</v>
      </c>
      <c r="C1143" s="158">
        <v>9</v>
      </c>
      <c r="D1143" s="161" t="s">
        <v>3992</v>
      </c>
      <c r="E1143" s="161"/>
      <c r="F1143" s="161"/>
      <c r="G1143" s="161"/>
      <c r="H1143" s="161"/>
      <c r="I1143" s="161"/>
      <c r="J1143" s="161"/>
      <c r="K1143" s="161"/>
      <c r="L1143" s="161"/>
      <c r="M1143" s="161"/>
      <c r="N1143" s="154"/>
      <c r="O1143" s="154"/>
      <c r="P1143" s="154"/>
      <c r="Q1143" s="197"/>
      <c r="R1143" s="191"/>
      <c r="S1143" s="191"/>
      <c r="T1143" s="191"/>
      <c r="U1143" s="191"/>
      <c r="V1143" s="191"/>
      <c r="W1143" s="191"/>
      <c r="X1143" s="191"/>
      <c r="Y1143" s="191"/>
      <c r="Z1143" s="191"/>
      <c r="AA1143" s="191"/>
      <c r="AB1143" s="191"/>
      <c r="AC1143" s="191"/>
      <c r="AD1143" s="191"/>
      <c r="AE1143" s="191"/>
      <c r="AF1143" s="191"/>
      <c r="AG1143" s="191"/>
      <c r="AH1143" s="191"/>
      <c r="AI1143" s="191"/>
      <c r="AJ1143" s="191"/>
      <c r="AK1143" s="191"/>
      <c r="AL1143" s="191"/>
      <c r="AM1143" s="191"/>
      <c r="AN1143" s="191"/>
      <c r="AO1143" s="191"/>
      <c r="AP1143" s="191"/>
      <c r="AQ1143" s="191"/>
      <c r="AR1143" s="191"/>
      <c r="AS1143" s="191"/>
      <c r="AT1143" s="191"/>
      <c r="AU1143" s="191"/>
      <c r="AV1143" s="191"/>
      <c r="AW1143" s="191"/>
      <c r="AX1143" s="191"/>
      <c r="AY1143" s="191"/>
      <c r="AZ1143" s="191"/>
      <c r="BA1143" s="191"/>
      <c r="BB1143" s="191"/>
      <c r="BC1143" s="191"/>
      <c r="BD1143" s="191"/>
      <c r="BE1143" s="191"/>
      <c r="BF1143" s="191"/>
      <c r="BG1143" s="191"/>
      <c r="BH1143" s="191"/>
      <c r="BI1143" s="191"/>
      <c r="BJ1143" s="191"/>
      <c r="BK1143" s="191"/>
      <c r="BL1143" s="191"/>
      <c r="BM1143" s="191"/>
      <c r="BN1143" s="191"/>
      <c r="BO1143" s="191"/>
      <c r="BP1143" s="191"/>
      <c r="BQ1143" s="191"/>
      <c r="BR1143" s="191"/>
      <c r="BS1143" s="191"/>
      <c r="BT1143" s="191"/>
      <c r="BU1143" s="191"/>
      <c r="BV1143" s="191"/>
      <c r="BW1143" s="191"/>
      <c r="BX1143" s="191"/>
      <c r="BY1143" s="191"/>
      <c r="BZ1143" s="191"/>
      <c r="CA1143" s="191"/>
      <c r="CB1143" s="191"/>
      <c r="CC1143" s="191"/>
      <c r="CD1143" s="191"/>
      <c r="CE1143" s="191"/>
      <c r="CF1143" s="191"/>
      <c r="CG1143" s="191"/>
      <c r="CH1143" s="191"/>
      <c r="CI1143" s="191"/>
      <c r="CJ1143" s="191"/>
      <c r="CK1143" s="202">
        <f t="shared" si="17"/>
        <v>0</v>
      </c>
    </row>
    <row r="1144" spans="1:89" hidden="1">
      <c r="A1144" s="260" t="s">
        <v>1923</v>
      </c>
      <c r="B1144" s="260"/>
      <c r="C1144" s="260"/>
      <c r="D1144" s="260"/>
      <c r="E1144" s="163"/>
      <c r="F1144" s="163"/>
      <c r="G1144" s="163"/>
      <c r="H1144" s="163"/>
      <c r="I1144" s="163"/>
      <c r="J1144" s="163"/>
      <c r="K1144" s="163"/>
      <c r="L1144" s="163"/>
      <c r="M1144" s="163"/>
      <c r="N1144" s="154"/>
      <c r="O1144" s="154"/>
      <c r="P1144" s="154"/>
      <c r="Q1144" s="197"/>
      <c r="R1144" s="191"/>
      <c r="S1144" s="191"/>
      <c r="T1144" s="191"/>
      <c r="U1144" s="191"/>
      <c r="V1144" s="191"/>
      <c r="W1144" s="191"/>
      <c r="X1144" s="191"/>
      <c r="Y1144" s="191"/>
      <c r="Z1144" s="191"/>
      <c r="AA1144" s="191"/>
      <c r="AB1144" s="191"/>
      <c r="AC1144" s="191"/>
      <c r="AD1144" s="191"/>
      <c r="AE1144" s="191"/>
      <c r="AF1144" s="191"/>
      <c r="AG1144" s="191"/>
      <c r="AH1144" s="191"/>
      <c r="AI1144" s="191"/>
      <c r="AJ1144" s="191"/>
      <c r="AK1144" s="191"/>
      <c r="AL1144" s="191"/>
      <c r="AM1144" s="191"/>
      <c r="AN1144" s="191"/>
      <c r="AO1144" s="191"/>
      <c r="AP1144" s="191"/>
      <c r="AQ1144" s="191"/>
      <c r="AR1144" s="191"/>
      <c r="AS1144" s="191"/>
      <c r="AT1144" s="191"/>
      <c r="AU1144" s="191"/>
      <c r="AV1144" s="191"/>
      <c r="AW1144" s="191"/>
      <c r="AX1144" s="191"/>
      <c r="AY1144" s="191"/>
      <c r="AZ1144" s="191"/>
      <c r="BA1144" s="191"/>
      <c r="BB1144" s="191"/>
      <c r="BC1144" s="191"/>
      <c r="BD1144" s="191"/>
      <c r="BE1144" s="191"/>
      <c r="BF1144" s="191"/>
      <c r="BG1144" s="191"/>
      <c r="BH1144" s="191"/>
      <c r="BI1144" s="191"/>
      <c r="BJ1144" s="191"/>
      <c r="BK1144" s="191"/>
      <c r="BL1144" s="191"/>
      <c r="BM1144" s="191"/>
      <c r="BN1144" s="191"/>
      <c r="BO1144" s="191"/>
      <c r="BP1144" s="191"/>
      <c r="BQ1144" s="191"/>
      <c r="BR1144" s="191"/>
      <c r="BS1144" s="191"/>
      <c r="BT1144" s="191"/>
      <c r="BU1144" s="191"/>
      <c r="BV1144" s="191"/>
      <c r="BW1144" s="191"/>
      <c r="BX1144" s="191"/>
      <c r="BY1144" s="191"/>
      <c r="BZ1144" s="191"/>
      <c r="CA1144" s="191"/>
      <c r="CB1144" s="191"/>
      <c r="CC1144" s="191"/>
      <c r="CD1144" s="191"/>
      <c r="CE1144" s="191"/>
      <c r="CF1144" s="191"/>
      <c r="CG1144" s="191"/>
      <c r="CH1144" s="191"/>
      <c r="CI1144" s="191"/>
      <c r="CJ1144" s="191"/>
      <c r="CK1144" s="202"/>
    </row>
    <row r="1145" spans="1:89" hidden="1">
      <c r="A1145" s="158">
        <v>1899</v>
      </c>
      <c r="B1145" s="159" t="s">
        <v>4575</v>
      </c>
      <c r="C1145" s="158">
        <v>8</v>
      </c>
      <c r="D1145" s="161" t="s">
        <v>3992</v>
      </c>
      <c r="E1145" s="161"/>
      <c r="F1145" s="161"/>
      <c r="G1145" s="161"/>
      <c r="H1145" s="161"/>
      <c r="I1145" s="161"/>
      <c r="J1145" s="161"/>
      <c r="K1145" s="161"/>
      <c r="L1145" s="161"/>
      <c r="M1145" s="161"/>
      <c r="N1145" s="154"/>
      <c r="O1145" s="154"/>
      <c r="P1145" s="154"/>
      <c r="Q1145" s="197"/>
      <c r="R1145" s="191"/>
      <c r="S1145" s="191"/>
      <c r="T1145" s="191"/>
      <c r="U1145" s="191"/>
      <c r="V1145" s="191"/>
      <c r="W1145" s="191"/>
      <c r="X1145" s="191"/>
      <c r="Y1145" s="191"/>
      <c r="Z1145" s="191"/>
      <c r="AA1145" s="191"/>
      <c r="AB1145" s="191"/>
      <c r="AC1145" s="191"/>
      <c r="AD1145" s="191"/>
      <c r="AE1145" s="191"/>
      <c r="AF1145" s="191"/>
      <c r="AG1145" s="191"/>
      <c r="AH1145" s="191"/>
      <c r="AI1145" s="191"/>
      <c r="AJ1145" s="191"/>
      <c r="AK1145" s="191"/>
      <c r="AL1145" s="191"/>
      <c r="AM1145" s="191"/>
      <c r="AN1145" s="191"/>
      <c r="AO1145" s="191"/>
      <c r="AP1145" s="191"/>
      <c r="AQ1145" s="191"/>
      <c r="AR1145" s="191"/>
      <c r="AS1145" s="191"/>
      <c r="AT1145" s="191"/>
      <c r="AU1145" s="191"/>
      <c r="AV1145" s="191"/>
      <c r="AW1145" s="191"/>
      <c r="AX1145" s="191"/>
      <c r="AY1145" s="191"/>
      <c r="AZ1145" s="191"/>
      <c r="BA1145" s="191"/>
      <c r="BB1145" s="191"/>
      <c r="BC1145" s="191"/>
      <c r="BD1145" s="191"/>
      <c r="BE1145" s="191"/>
      <c r="BF1145" s="191"/>
      <c r="BG1145" s="191"/>
      <c r="BH1145" s="191"/>
      <c r="BI1145" s="191"/>
      <c r="BJ1145" s="191"/>
      <c r="BK1145" s="191"/>
      <c r="BL1145" s="191"/>
      <c r="BM1145" s="191"/>
      <c r="BN1145" s="191"/>
      <c r="BO1145" s="191"/>
      <c r="BP1145" s="191"/>
      <c r="BQ1145" s="191"/>
      <c r="BR1145" s="191"/>
      <c r="BS1145" s="191"/>
      <c r="BT1145" s="191"/>
      <c r="BU1145" s="191"/>
      <c r="BV1145" s="191"/>
      <c r="BW1145" s="191"/>
      <c r="BX1145" s="191"/>
      <c r="BY1145" s="191"/>
      <c r="BZ1145" s="191"/>
      <c r="CA1145" s="191"/>
      <c r="CB1145" s="191"/>
      <c r="CC1145" s="191"/>
      <c r="CD1145" s="191"/>
      <c r="CE1145" s="191"/>
      <c r="CF1145" s="191"/>
      <c r="CG1145" s="191"/>
      <c r="CH1145" s="191"/>
      <c r="CI1145" s="191"/>
      <c r="CJ1145" s="191"/>
      <c r="CK1145" s="202">
        <f t="shared" si="17"/>
        <v>0</v>
      </c>
    </row>
    <row r="1146" spans="1:89" ht="22.5" hidden="1">
      <c r="A1146" s="158">
        <v>1900</v>
      </c>
      <c r="B1146" s="159" t="s">
        <v>4576</v>
      </c>
      <c r="C1146" s="158">
        <v>9</v>
      </c>
      <c r="D1146" s="161" t="s">
        <v>3992</v>
      </c>
      <c r="E1146" s="161"/>
      <c r="F1146" s="161"/>
      <c r="G1146" s="161"/>
      <c r="H1146" s="161"/>
      <c r="I1146" s="161"/>
      <c r="J1146" s="161"/>
      <c r="K1146" s="161"/>
      <c r="L1146" s="161"/>
      <c r="M1146" s="161"/>
      <c r="N1146" s="154"/>
      <c r="O1146" s="154"/>
      <c r="P1146" s="154"/>
      <c r="Q1146" s="197"/>
      <c r="R1146" s="191"/>
      <c r="S1146" s="191"/>
      <c r="T1146" s="191"/>
      <c r="U1146" s="191"/>
      <c r="V1146" s="191"/>
      <c r="W1146" s="191"/>
      <c r="X1146" s="191"/>
      <c r="Y1146" s="191"/>
      <c r="Z1146" s="191"/>
      <c r="AA1146" s="191"/>
      <c r="AB1146" s="191"/>
      <c r="AC1146" s="191"/>
      <c r="AD1146" s="191"/>
      <c r="AE1146" s="191"/>
      <c r="AF1146" s="191"/>
      <c r="AG1146" s="191"/>
      <c r="AH1146" s="191"/>
      <c r="AI1146" s="191"/>
      <c r="AJ1146" s="191"/>
      <c r="AK1146" s="191"/>
      <c r="AL1146" s="191"/>
      <c r="AM1146" s="191"/>
      <c r="AN1146" s="191"/>
      <c r="AO1146" s="191"/>
      <c r="AP1146" s="191"/>
      <c r="AQ1146" s="191"/>
      <c r="AR1146" s="191"/>
      <c r="AS1146" s="191"/>
      <c r="AT1146" s="191"/>
      <c r="AU1146" s="191"/>
      <c r="AV1146" s="191"/>
      <c r="AW1146" s="191"/>
      <c r="AX1146" s="191"/>
      <c r="AY1146" s="191"/>
      <c r="AZ1146" s="191"/>
      <c r="BA1146" s="191"/>
      <c r="BB1146" s="191"/>
      <c r="BC1146" s="191"/>
      <c r="BD1146" s="191"/>
      <c r="BE1146" s="191"/>
      <c r="BF1146" s="191"/>
      <c r="BG1146" s="191"/>
      <c r="BH1146" s="191"/>
      <c r="BI1146" s="191"/>
      <c r="BJ1146" s="191"/>
      <c r="BK1146" s="191"/>
      <c r="BL1146" s="191"/>
      <c r="BM1146" s="191"/>
      <c r="BN1146" s="191"/>
      <c r="BO1146" s="191"/>
      <c r="BP1146" s="191"/>
      <c r="BQ1146" s="191"/>
      <c r="BR1146" s="191"/>
      <c r="BS1146" s="191"/>
      <c r="BT1146" s="191"/>
      <c r="BU1146" s="191"/>
      <c r="BV1146" s="191"/>
      <c r="BW1146" s="191"/>
      <c r="BX1146" s="191"/>
      <c r="BY1146" s="191"/>
      <c r="BZ1146" s="191"/>
      <c r="CA1146" s="191"/>
      <c r="CB1146" s="191"/>
      <c r="CC1146" s="191"/>
      <c r="CD1146" s="191"/>
      <c r="CE1146" s="191"/>
      <c r="CF1146" s="191"/>
      <c r="CG1146" s="191"/>
      <c r="CH1146" s="191"/>
      <c r="CI1146" s="191"/>
      <c r="CJ1146" s="191"/>
      <c r="CK1146" s="202">
        <f t="shared" si="17"/>
        <v>0</v>
      </c>
    </row>
    <row r="1147" spans="1:89" s="152" customFormat="1" hidden="1">
      <c r="A1147" s="158">
        <v>1901</v>
      </c>
      <c r="B1147" s="159" t="s">
        <v>4577</v>
      </c>
      <c r="C1147" s="158">
        <v>8</v>
      </c>
      <c r="D1147" s="161" t="s">
        <v>4017</v>
      </c>
      <c r="E1147" s="161"/>
      <c r="F1147" s="161"/>
      <c r="G1147" s="161"/>
      <c r="H1147" s="161"/>
      <c r="I1147" s="161"/>
      <c r="J1147" s="161"/>
      <c r="K1147" s="161"/>
      <c r="L1147" s="161"/>
      <c r="M1147" s="161"/>
      <c r="N1147" s="154"/>
      <c r="O1147" s="154"/>
      <c r="P1147" s="154"/>
      <c r="Q1147" s="197"/>
      <c r="R1147" s="154"/>
      <c r="S1147" s="154"/>
      <c r="T1147" s="154"/>
      <c r="U1147" s="154"/>
      <c r="V1147" s="154"/>
      <c r="W1147" s="154"/>
      <c r="X1147" s="154"/>
      <c r="Y1147" s="154"/>
      <c r="Z1147" s="154"/>
      <c r="AA1147" s="154"/>
      <c r="AB1147" s="154"/>
      <c r="AC1147" s="154"/>
      <c r="AD1147" s="154"/>
      <c r="AE1147" s="154"/>
      <c r="AF1147" s="154"/>
      <c r="AG1147" s="154"/>
      <c r="AH1147" s="154"/>
      <c r="AI1147" s="154"/>
      <c r="AJ1147" s="154"/>
      <c r="AK1147" s="154"/>
      <c r="AL1147" s="154"/>
      <c r="AM1147" s="154"/>
      <c r="AN1147" s="154"/>
      <c r="AO1147" s="154"/>
      <c r="AP1147" s="154"/>
      <c r="AQ1147" s="154"/>
      <c r="AR1147" s="154"/>
      <c r="AS1147" s="154"/>
      <c r="AT1147" s="154"/>
      <c r="AU1147" s="154"/>
      <c r="AV1147" s="154"/>
      <c r="AW1147" s="154"/>
      <c r="AX1147" s="154"/>
      <c r="AY1147" s="154"/>
      <c r="AZ1147" s="154"/>
      <c r="BA1147" s="154"/>
      <c r="BB1147" s="154"/>
      <c r="BC1147" s="154"/>
      <c r="BD1147" s="154"/>
      <c r="BE1147" s="154"/>
      <c r="BF1147" s="154"/>
      <c r="BG1147" s="154"/>
      <c r="BH1147" s="154"/>
      <c r="BI1147" s="154"/>
      <c r="BJ1147" s="154"/>
      <c r="BK1147" s="154"/>
      <c r="BL1147" s="154"/>
      <c r="BM1147" s="154"/>
      <c r="BN1147" s="154"/>
      <c r="BO1147" s="154"/>
      <c r="BP1147" s="154"/>
      <c r="BQ1147" s="154"/>
      <c r="BR1147" s="154"/>
      <c r="BS1147" s="154"/>
      <c r="BT1147" s="154"/>
      <c r="BU1147" s="154"/>
      <c r="BV1147" s="154"/>
      <c r="BW1147" s="154"/>
      <c r="BX1147" s="154"/>
      <c r="BY1147" s="154"/>
      <c r="BZ1147" s="154"/>
      <c r="CA1147" s="154"/>
      <c r="CB1147" s="154"/>
      <c r="CC1147" s="154"/>
      <c r="CD1147" s="154"/>
      <c r="CE1147" s="154"/>
      <c r="CF1147" s="154"/>
      <c r="CG1147" s="154"/>
      <c r="CH1147" s="154"/>
      <c r="CI1147" s="154"/>
      <c r="CJ1147" s="154"/>
      <c r="CK1147" s="202">
        <f t="shared" si="17"/>
        <v>0</v>
      </c>
    </row>
    <row r="1148" spans="1:89" s="152" customFormat="1" hidden="1">
      <c r="A1148" s="158">
        <v>1902</v>
      </c>
      <c r="B1148" s="159" t="s">
        <v>4577</v>
      </c>
      <c r="C1148" s="158">
        <v>9</v>
      </c>
      <c r="D1148" s="161" t="s">
        <v>4017</v>
      </c>
      <c r="E1148" s="158"/>
      <c r="F1148" s="161"/>
      <c r="G1148" s="161"/>
      <c r="H1148" s="161"/>
      <c r="I1148" s="161"/>
      <c r="J1148" s="161"/>
      <c r="K1148" s="161"/>
      <c r="L1148" s="161"/>
      <c r="M1148" s="161"/>
      <c r="N1148" s="154"/>
      <c r="O1148" s="154"/>
      <c r="P1148" s="154"/>
      <c r="Q1148" s="197"/>
      <c r="R1148" s="154"/>
      <c r="S1148" s="154"/>
      <c r="T1148" s="154"/>
      <c r="U1148" s="154"/>
      <c r="V1148" s="154"/>
      <c r="W1148" s="154"/>
      <c r="X1148" s="154"/>
      <c r="Y1148" s="154"/>
      <c r="Z1148" s="154"/>
      <c r="AA1148" s="154"/>
      <c r="AB1148" s="154"/>
      <c r="AC1148" s="154"/>
      <c r="AD1148" s="154"/>
      <c r="AE1148" s="154"/>
      <c r="AF1148" s="154"/>
      <c r="AG1148" s="154"/>
      <c r="AH1148" s="154"/>
      <c r="AI1148" s="154"/>
      <c r="AJ1148" s="154"/>
      <c r="AK1148" s="154"/>
      <c r="AL1148" s="154"/>
      <c r="AM1148" s="154"/>
      <c r="AN1148" s="154"/>
      <c r="AO1148" s="154"/>
      <c r="AP1148" s="154"/>
      <c r="AQ1148" s="154"/>
      <c r="AR1148" s="154"/>
      <c r="AS1148" s="154"/>
      <c r="AT1148" s="154"/>
      <c r="AU1148" s="154"/>
      <c r="AV1148" s="154"/>
      <c r="AW1148" s="154"/>
      <c r="AX1148" s="154"/>
      <c r="AY1148" s="154"/>
      <c r="AZ1148" s="154"/>
      <c r="BA1148" s="154"/>
      <c r="BB1148" s="154"/>
      <c r="BC1148" s="154"/>
      <c r="BD1148" s="154"/>
      <c r="BE1148" s="154"/>
      <c r="BF1148" s="154"/>
      <c r="BG1148" s="154"/>
      <c r="BH1148" s="154"/>
      <c r="BI1148" s="154"/>
      <c r="BJ1148" s="154"/>
      <c r="BK1148" s="154"/>
      <c r="BL1148" s="154"/>
      <c r="BM1148" s="154"/>
      <c r="BN1148" s="154"/>
      <c r="BO1148" s="154"/>
      <c r="BP1148" s="154"/>
      <c r="BQ1148" s="154"/>
      <c r="BR1148" s="154"/>
      <c r="BS1148" s="154"/>
      <c r="BT1148" s="154"/>
      <c r="BU1148" s="154"/>
      <c r="BV1148" s="154"/>
      <c r="BW1148" s="154"/>
      <c r="BX1148" s="154"/>
      <c r="BY1148" s="154"/>
      <c r="BZ1148" s="154"/>
      <c r="CA1148" s="154"/>
      <c r="CB1148" s="154"/>
      <c r="CC1148" s="154"/>
      <c r="CD1148" s="154"/>
      <c r="CE1148" s="154"/>
      <c r="CF1148" s="154"/>
      <c r="CG1148" s="154"/>
      <c r="CH1148" s="154"/>
      <c r="CI1148" s="154"/>
      <c r="CJ1148" s="154"/>
      <c r="CK1148" s="202">
        <f t="shared" si="17"/>
        <v>0</v>
      </c>
    </row>
    <row r="1149" spans="1:89" s="152" customFormat="1" ht="22.5" hidden="1">
      <c r="A1149" s="158">
        <v>1903</v>
      </c>
      <c r="B1149" s="159" t="s">
        <v>4578</v>
      </c>
      <c r="C1149" s="158">
        <v>8</v>
      </c>
      <c r="D1149" s="161" t="s">
        <v>4579</v>
      </c>
      <c r="E1149" s="161"/>
      <c r="F1149" s="161"/>
      <c r="G1149" s="161"/>
      <c r="H1149" s="161"/>
      <c r="I1149" s="161"/>
      <c r="J1149" s="161"/>
      <c r="K1149" s="161"/>
      <c r="L1149" s="161"/>
      <c r="M1149" s="161"/>
      <c r="N1149" s="154"/>
      <c r="O1149" s="154"/>
      <c r="P1149" s="154"/>
      <c r="Q1149" s="197"/>
      <c r="R1149" s="154"/>
      <c r="S1149" s="154"/>
      <c r="T1149" s="154"/>
      <c r="U1149" s="154"/>
      <c r="V1149" s="154"/>
      <c r="W1149" s="154"/>
      <c r="X1149" s="154"/>
      <c r="Y1149" s="154"/>
      <c r="Z1149" s="154"/>
      <c r="AA1149" s="154"/>
      <c r="AB1149" s="154"/>
      <c r="AC1149" s="154"/>
      <c r="AD1149" s="154"/>
      <c r="AE1149" s="154"/>
      <c r="AF1149" s="154"/>
      <c r="AG1149" s="154"/>
      <c r="AH1149" s="154"/>
      <c r="AI1149" s="154"/>
      <c r="AJ1149" s="154"/>
      <c r="AK1149" s="154"/>
      <c r="AL1149" s="154"/>
      <c r="AM1149" s="154"/>
      <c r="AN1149" s="154"/>
      <c r="AO1149" s="154"/>
      <c r="AP1149" s="154"/>
      <c r="AQ1149" s="154"/>
      <c r="AR1149" s="154"/>
      <c r="AS1149" s="154"/>
      <c r="AT1149" s="154"/>
      <c r="AU1149" s="154"/>
      <c r="AV1149" s="154"/>
      <c r="AW1149" s="154"/>
      <c r="AX1149" s="154"/>
      <c r="AY1149" s="154"/>
      <c r="AZ1149" s="154"/>
      <c r="BA1149" s="154"/>
      <c r="BB1149" s="154"/>
      <c r="BC1149" s="154"/>
      <c r="BD1149" s="154"/>
      <c r="BE1149" s="154"/>
      <c r="BF1149" s="154"/>
      <c r="BG1149" s="154"/>
      <c r="BH1149" s="154"/>
      <c r="BI1149" s="154"/>
      <c r="BJ1149" s="154"/>
      <c r="BK1149" s="154"/>
      <c r="BL1149" s="154"/>
      <c r="BM1149" s="154"/>
      <c r="BN1149" s="154"/>
      <c r="BO1149" s="154"/>
      <c r="BP1149" s="154"/>
      <c r="BQ1149" s="154"/>
      <c r="BR1149" s="154"/>
      <c r="BS1149" s="154"/>
      <c r="BT1149" s="154"/>
      <c r="BU1149" s="154"/>
      <c r="BV1149" s="154"/>
      <c r="BW1149" s="154"/>
      <c r="BX1149" s="154"/>
      <c r="BY1149" s="154"/>
      <c r="BZ1149" s="154"/>
      <c r="CA1149" s="154"/>
      <c r="CB1149" s="154"/>
      <c r="CC1149" s="154"/>
      <c r="CD1149" s="154"/>
      <c r="CE1149" s="154"/>
      <c r="CF1149" s="154"/>
      <c r="CG1149" s="154"/>
      <c r="CH1149" s="154"/>
      <c r="CI1149" s="154"/>
      <c r="CJ1149" s="154"/>
      <c r="CK1149" s="202">
        <f t="shared" si="17"/>
        <v>0</v>
      </c>
    </row>
    <row r="1150" spans="1:89" s="152" customFormat="1" ht="22.5" hidden="1">
      <c r="A1150" s="158">
        <v>1904</v>
      </c>
      <c r="B1150" s="159" t="s">
        <v>4580</v>
      </c>
      <c r="C1150" s="158">
        <v>9</v>
      </c>
      <c r="D1150" s="161" t="s">
        <v>4579</v>
      </c>
      <c r="E1150" s="161"/>
      <c r="F1150" s="161"/>
      <c r="G1150" s="161"/>
      <c r="H1150" s="161"/>
      <c r="I1150" s="161"/>
      <c r="J1150" s="161"/>
      <c r="K1150" s="161"/>
      <c r="L1150" s="161"/>
      <c r="M1150" s="161"/>
      <c r="N1150" s="154"/>
      <c r="O1150" s="154"/>
      <c r="P1150" s="154"/>
      <c r="Q1150" s="197"/>
      <c r="R1150" s="154"/>
      <c r="S1150" s="154"/>
      <c r="T1150" s="154"/>
      <c r="U1150" s="154"/>
      <c r="V1150" s="154"/>
      <c r="W1150" s="154"/>
      <c r="X1150" s="154"/>
      <c r="Y1150" s="154"/>
      <c r="Z1150" s="154"/>
      <c r="AA1150" s="154"/>
      <c r="AB1150" s="154"/>
      <c r="AC1150" s="154"/>
      <c r="AD1150" s="154"/>
      <c r="AE1150" s="154"/>
      <c r="AF1150" s="154"/>
      <c r="AG1150" s="154"/>
      <c r="AH1150" s="154"/>
      <c r="AI1150" s="154"/>
      <c r="AJ1150" s="154"/>
      <c r="AK1150" s="154"/>
      <c r="AL1150" s="154"/>
      <c r="AM1150" s="154"/>
      <c r="AN1150" s="154"/>
      <c r="AO1150" s="154"/>
      <c r="AP1150" s="154"/>
      <c r="AQ1150" s="154"/>
      <c r="AR1150" s="154"/>
      <c r="AS1150" s="154"/>
      <c r="AT1150" s="154"/>
      <c r="AU1150" s="154"/>
      <c r="AV1150" s="154"/>
      <c r="AW1150" s="154"/>
      <c r="AX1150" s="154"/>
      <c r="AY1150" s="154"/>
      <c r="AZ1150" s="154"/>
      <c r="BA1150" s="154"/>
      <c r="BB1150" s="154"/>
      <c r="BC1150" s="154"/>
      <c r="BD1150" s="154"/>
      <c r="BE1150" s="154"/>
      <c r="BF1150" s="154"/>
      <c r="BG1150" s="154"/>
      <c r="BH1150" s="154"/>
      <c r="BI1150" s="154"/>
      <c r="BJ1150" s="154"/>
      <c r="BK1150" s="154"/>
      <c r="BL1150" s="154"/>
      <c r="BM1150" s="154"/>
      <c r="BN1150" s="154"/>
      <c r="BO1150" s="154"/>
      <c r="BP1150" s="154"/>
      <c r="BQ1150" s="154"/>
      <c r="BR1150" s="154"/>
      <c r="BS1150" s="154"/>
      <c r="BT1150" s="154"/>
      <c r="BU1150" s="154"/>
      <c r="BV1150" s="154"/>
      <c r="BW1150" s="154"/>
      <c r="BX1150" s="154"/>
      <c r="BY1150" s="154"/>
      <c r="BZ1150" s="154"/>
      <c r="CA1150" s="154"/>
      <c r="CB1150" s="154"/>
      <c r="CC1150" s="154"/>
      <c r="CD1150" s="154"/>
      <c r="CE1150" s="154"/>
      <c r="CF1150" s="154"/>
      <c r="CG1150" s="154"/>
      <c r="CH1150" s="154"/>
      <c r="CI1150" s="154"/>
      <c r="CJ1150" s="154"/>
      <c r="CK1150" s="202">
        <f t="shared" si="17"/>
        <v>0</v>
      </c>
    </row>
    <row r="1151" spans="1:89" s="152" customFormat="1" ht="22.5" hidden="1">
      <c r="A1151" s="158">
        <v>1905</v>
      </c>
      <c r="B1151" s="159" t="s">
        <v>4581</v>
      </c>
      <c r="C1151" s="158">
        <v>8</v>
      </c>
      <c r="D1151" s="161" t="s">
        <v>4014</v>
      </c>
      <c r="E1151" s="161"/>
      <c r="F1151" s="161"/>
      <c r="G1151" s="161"/>
      <c r="H1151" s="161"/>
      <c r="I1151" s="161"/>
      <c r="J1151" s="161"/>
      <c r="K1151" s="161"/>
      <c r="L1151" s="161"/>
      <c r="M1151" s="161"/>
      <c r="N1151" s="154"/>
      <c r="O1151" s="154"/>
      <c r="P1151" s="154"/>
      <c r="Q1151" s="197"/>
      <c r="R1151" s="154"/>
      <c r="S1151" s="154"/>
      <c r="T1151" s="154"/>
      <c r="U1151" s="154"/>
      <c r="V1151" s="154"/>
      <c r="W1151" s="154"/>
      <c r="X1151" s="154"/>
      <c r="Y1151" s="154"/>
      <c r="Z1151" s="154"/>
      <c r="AA1151" s="154"/>
      <c r="AB1151" s="154"/>
      <c r="AC1151" s="154"/>
      <c r="AD1151" s="154"/>
      <c r="AE1151" s="154"/>
      <c r="AF1151" s="154"/>
      <c r="AG1151" s="154"/>
      <c r="AH1151" s="154"/>
      <c r="AI1151" s="154"/>
      <c r="AJ1151" s="154"/>
      <c r="AK1151" s="154"/>
      <c r="AL1151" s="154"/>
      <c r="AM1151" s="154"/>
      <c r="AN1151" s="154"/>
      <c r="AO1151" s="154"/>
      <c r="AP1151" s="154"/>
      <c r="AQ1151" s="154"/>
      <c r="AR1151" s="154"/>
      <c r="AS1151" s="154"/>
      <c r="AT1151" s="154"/>
      <c r="AU1151" s="154"/>
      <c r="AV1151" s="154"/>
      <c r="AW1151" s="154"/>
      <c r="AX1151" s="154"/>
      <c r="AY1151" s="154"/>
      <c r="AZ1151" s="154"/>
      <c r="BA1151" s="154"/>
      <c r="BB1151" s="154"/>
      <c r="BC1151" s="154"/>
      <c r="BD1151" s="154"/>
      <c r="BE1151" s="154"/>
      <c r="BF1151" s="154"/>
      <c r="BG1151" s="154"/>
      <c r="BH1151" s="154"/>
      <c r="BI1151" s="154"/>
      <c r="BJ1151" s="154"/>
      <c r="BK1151" s="154"/>
      <c r="BL1151" s="154"/>
      <c r="BM1151" s="154"/>
      <c r="BN1151" s="154"/>
      <c r="BO1151" s="154"/>
      <c r="BP1151" s="154"/>
      <c r="BQ1151" s="154"/>
      <c r="BR1151" s="154"/>
      <c r="BS1151" s="154"/>
      <c r="BT1151" s="154"/>
      <c r="BU1151" s="154"/>
      <c r="BV1151" s="154"/>
      <c r="BW1151" s="154"/>
      <c r="BX1151" s="154"/>
      <c r="BY1151" s="154"/>
      <c r="BZ1151" s="154"/>
      <c r="CA1151" s="154"/>
      <c r="CB1151" s="154"/>
      <c r="CC1151" s="154"/>
      <c r="CD1151" s="154"/>
      <c r="CE1151" s="154"/>
      <c r="CF1151" s="154"/>
      <c r="CG1151" s="154"/>
      <c r="CH1151" s="154"/>
      <c r="CI1151" s="154"/>
      <c r="CJ1151" s="154"/>
      <c r="CK1151" s="202">
        <f t="shared" si="17"/>
        <v>0</v>
      </c>
    </row>
    <row r="1152" spans="1:89" s="152" customFormat="1" ht="22.5" hidden="1">
      <c r="A1152" s="158">
        <v>1906</v>
      </c>
      <c r="B1152" s="159" t="s">
        <v>4582</v>
      </c>
      <c r="C1152" s="158">
        <v>9</v>
      </c>
      <c r="D1152" s="161" t="s">
        <v>4014</v>
      </c>
      <c r="E1152" s="161"/>
      <c r="F1152" s="161"/>
      <c r="G1152" s="161"/>
      <c r="H1152" s="161"/>
      <c r="I1152" s="161"/>
      <c r="J1152" s="161"/>
      <c r="K1152" s="161"/>
      <c r="L1152" s="161"/>
      <c r="M1152" s="161"/>
      <c r="N1152" s="154"/>
      <c r="O1152" s="154"/>
      <c r="P1152" s="154"/>
      <c r="Q1152" s="197"/>
      <c r="R1152" s="154"/>
      <c r="S1152" s="154"/>
      <c r="T1152" s="154"/>
      <c r="U1152" s="154"/>
      <c r="V1152" s="154"/>
      <c r="W1152" s="154"/>
      <c r="X1152" s="154"/>
      <c r="Y1152" s="154"/>
      <c r="Z1152" s="154"/>
      <c r="AA1152" s="154"/>
      <c r="AB1152" s="154"/>
      <c r="AC1152" s="154"/>
      <c r="AD1152" s="154"/>
      <c r="AE1152" s="154"/>
      <c r="AF1152" s="154"/>
      <c r="AG1152" s="154"/>
      <c r="AH1152" s="154"/>
      <c r="AI1152" s="154"/>
      <c r="AJ1152" s="154"/>
      <c r="AK1152" s="154"/>
      <c r="AL1152" s="154"/>
      <c r="AM1152" s="154"/>
      <c r="AN1152" s="154"/>
      <c r="AO1152" s="154"/>
      <c r="AP1152" s="154"/>
      <c r="AQ1152" s="154"/>
      <c r="AR1152" s="154"/>
      <c r="AS1152" s="154"/>
      <c r="AT1152" s="154"/>
      <c r="AU1152" s="154"/>
      <c r="AV1152" s="154"/>
      <c r="AW1152" s="154"/>
      <c r="AX1152" s="154"/>
      <c r="AY1152" s="154"/>
      <c r="AZ1152" s="154"/>
      <c r="BA1152" s="154"/>
      <c r="BB1152" s="154"/>
      <c r="BC1152" s="154"/>
      <c r="BD1152" s="154"/>
      <c r="BE1152" s="154"/>
      <c r="BF1152" s="154"/>
      <c r="BG1152" s="154"/>
      <c r="BH1152" s="154"/>
      <c r="BI1152" s="154"/>
      <c r="BJ1152" s="154"/>
      <c r="BK1152" s="154"/>
      <c r="BL1152" s="154"/>
      <c r="BM1152" s="154"/>
      <c r="BN1152" s="154"/>
      <c r="BO1152" s="154"/>
      <c r="BP1152" s="154"/>
      <c r="BQ1152" s="154"/>
      <c r="BR1152" s="154"/>
      <c r="BS1152" s="154"/>
      <c r="BT1152" s="154"/>
      <c r="BU1152" s="154"/>
      <c r="BV1152" s="154"/>
      <c r="BW1152" s="154"/>
      <c r="BX1152" s="154"/>
      <c r="BY1152" s="154"/>
      <c r="BZ1152" s="154"/>
      <c r="CA1152" s="154"/>
      <c r="CB1152" s="154"/>
      <c r="CC1152" s="154"/>
      <c r="CD1152" s="154"/>
      <c r="CE1152" s="154"/>
      <c r="CF1152" s="154"/>
      <c r="CG1152" s="154"/>
      <c r="CH1152" s="154"/>
      <c r="CI1152" s="154"/>
      <c r="CJ1152" s="154"/>
      <c r="CK1152" s="202">
        <f t="shared" si="17"/>
        <v>0</v>
      </c>
    </row>
    <row r="1153" spans="1:89" s="152" customFormat="1" ht="33.75" hidden="1">
      <c r="A1153" s="158">
        <v>1907</v>
      </c>
      <c r="B1153" s="159" t="s">
        <v>4583</v>
      </c>
      <c r="C1153" s="158">
        <v>8</v>
      </c>
      <c r="D1153" s="161" t="s">
        <v>4584</v>
      </c>
      <c r="E1153" s="161"/>
      <c r="F1153" s="161"/>
      <c r="G1153" s="161"/>
      <c r="H1153" s="161"/>
      <c r="I1153" s="161"/>
      <c r="J1153" s="161"/>
      <c r="K1153" s="161"/>
      <c r="L1153" s="161"/>
      <c r="M1153" s="161"/>
      <c r="N1153" s="154"/>
      <c r="O1153" s="154"/>
      <c r="P1153" s="154"/>
      <c r="Q1153" s="197"/>
      <c r="R1153" s="154"/>
      <c r="S1153" s="154"/>
      <c r="T1153" s="154"/>
      <c r="U1153" s="154"/>
      <c r="V1153" s="154"/>
      <c r="W1153" s="154"/>
      <c r="X1153" s="154"/>
      <c r="Y1153" s="154"/>
      <c r="Z1153" s="154"/>
      <c r="AA1153" s="154"/>
      <c r="AB1153" s="154"/>
      <c r="AC1153" s="154"/>
      <c r="AD1153" s="154"/>
      <c r="AE1153" s="154"/>
      <c r="AF1153" s="154"/>
      <c r="AG1153" s="154"/>
      <c r="AH1153" s="154"/>
      <c r="AI1153" s="154"/>
      <c r="AJ1153" s="154"/>
      <c r="AK1153" s="154"/>
      <c r="AL1153" s="154"/>
      <c r="AM1153" s="154"/>
      <c r="AN1153" s="154"/>
      <c r="AO1153" s="154"/>
      <c r="AP1153" s="154"/>
      <c r="AQ1153" s="154"/>
      <c r="AR1153" s="154"/>
      <c r="AS1153" s="154"/>
      <c r="AT1153" s="154"/>
      <c r="AU1153" s="154"/>
      <c r="AV1153" s="154"/>
      <c r="AW1153" s="154"/>
      <c r="AX1153" s="154"/>
      <c r="AY1153" s="154"/>
      <c r="AZ1153" s="154"/>
      <c r="BA1153" s="154"/>
      <c r="BB1153" s="154"/>
      <c r="BC1153" s="154"/>
      <c r="BD1153" s="154"/>
      <c r="BE1153" s="154"/>
      <c r="BF1153" s="154"/>
      <c r="BG1153" s="154"/>
      <c r="BH1153" s="154"/>
      <c r="BI1153" s="154"/>
      <c r="BJ1153" s="154"/>
      <c r="BK1153" s="154"/>
      <c r="BL1153" s="154"/>
      <c r="BM1153" s="154"/>
      <c r="BN1153" s="154"/>
      <c r="BO1153" s="154"/>
      <c r="BP1153" s="154"/>
      <c r="BQ1153" s="154"/>
      <c r="BR1153" s="154"/>
      <c r="BS1153" s="154"/>
      <c r="BT1153" s="154"/>
      <c r="BU1153" s="154"/>
      <c r="BV1153" s="154"/>
      <c r="BW1153" s="154"/>
      <c r="BX1153" s="154"/>
      <c r="BY1153" s="154"/>
      <c r="BZ1153" s="154"/>
      <c r="CA1153" s="154"/>
      <c r="CB1153" s="154"/>
      <c r="CC1153" s="154"/>
      <c r="CD1153" s="154"/>
      <c r="CE1153" s="154"/>
      <c r="CF1153" s="154"/>
      <c r="CG1153" s="154"/>
      <c r="CH1153" s="154"/>
      <c r="CI1153" s="154"/>
      <c r="CJ1153" s="154"/>
      <c r="CK1153" s="202">
        <f t="shared" si="17"/>
        <v>0</v>
      </c>
    </row>
    <row r="1154" spans="1:89" s="152" customFormat="1" ht="33.75" hidden="1">
      <c r="A1154" s="158">
        <v>1908</v>
      </c>
      <c r="B1154" s="159" t="s">
        <v>4583</v>
      </c>
      <c r="C1154" s="158">
        <v>9</v>
      </c>
      <c r="D1154" s="161" t="s">
        <v>4584</v>
      </c>
      <c r="E1154" s="161"/>
      <c r="F1154" s="161"/>
      <c r="G1154" s="161"/>
      <c r="H1154" s="161"/>
      <c r="I1154" s="161"/>
      <c r="J1154" s="161"/>
      <c r="K1154" s="161"/>
      <c r="L1154" s="161"/>
      <c r="M1154" s="161"/>
      <c r="N1154" s="154"/>
      <c r="O1154" s="154"/>
      <c r="P1154" s="154"/>
      <c r="Q1154" s="197"/>
      <c r="R1154" s="154"/>
      <c r="S1154" s="154"/>
      <c r="T1154" s="154"/>
      <c r="U1154" s="154"/>
      <c r="V1154" s="154"/>
      <c r="W1154" s="154"/>
      <c r="X1154" s="154"/>
      <c r="Y1154" s="154"/>
      <c r="Z1154" s="154"/>
      <c r="AA1154" s="154"/>
      <c r="AB1154" s="154"/>
      <c r="AC1154" s="154"/>
      <c r="AD1154" s="154"/>
      <c r="AE1154" s="154"/>
      <c r="AF1154" s="154"/>
      <c r="AG1154" s="154"/>
      <c r="AH1154" s="154"/>
      <c r="AI1154" s="154"/>
      <c r="AJ1154" s="154"/>
      <c r="AK1154" s="154"/>
      <c r="AL1154" s="154"/>
      <c r="AM1154" s="154"/>
      <c r="AN1154" s="154"/>
      <c r="AO1154" s="154"/>
      <c r="AP1154" s="154"/>
      <c r="AQ1154" s="154"/>
      <c r="AR1154" s="154"/>
      <c r="AS1154" s="154"/>
      <c r="AT1154" s="154"/>
      <c r="AU1154" s="154"/>
      <c r="AV1154" s="154"/>
      <c r="AW1154" s="154"/>
      <c r="AX1154" s="154"/>
      <c r="AY1154" s="154"/>
      <c r="AZ1154" s="154"/>
      <c r="BA1154" s="154"/>
      <c r="BB1154" s="154"/>
      <c r="BC1154" s="154"/>
      <c r="BD1154" s="154"/>
      <c r="BE1154" s="154"/>
      <c r="BF1154" s="154"/>
      <c r="BG1154" s="154"/>
      <c r="BH1154" s="154"/>
      <c r="BI1154" s="154"/>
      <c r="BJ1154" s="154"/>
      <c r="BK1154" s="154"/>
      <c r="BL1154" s="154"/>
      <c r="BM1154" s="154"/>
      <c r="BN1154" s="154"/>
      <c r="BO1154" s="154"/>
      <c r="BP1154" s="154"/>
      <c r="BQ1154" s="154"/>
      <c r="BR1154" s="154"/>
      <c r="BS1154" s="154"/>
      <c r="BT1154" s="154"/>
      <c r="BU1154" s="154"/>
      <c r="BV1154" s="154"/>
      <c r="BW1154" s="154"/>
      <c r="BX1154" s="154"/>
      <c r="BY1154" s="154"/>
      <c r="BZ1154" s="154"/>
      <c r="CA1154" s="154"/>
      <c r="CB1154" s="154"/>
      <c r="CC1154" s="154"/>
      <c r="CD1154" s="154"/>
      <c r="CE1154" s="154"/>
      <c r="CF1154" s="154"/>
      <c r="CG1154" s="154"/>
      <c r="CH1154" s="154"/>
      <c r="CI1154" s="154"/>
      <c r="CJ1154" s="154"/>
      <c r="CK1154" s="202">
        <f t="shared" si="17"/>
        <v>0</v>
      </c>
    </row>
    <row r="1155" spans="1:89" s="152" customFormat="1" hidden="1">
      <c r="A1155" s="158">
        <v>1909</v>
      </c>
      <c r="B1155" s="159" t="s">
        <v>4585</v>
      </c>
      <c r="C1155" s="158">
        <v>8</v>
      </c>
      <c r="D1155" s="161" t="s">
        <v>4020</v>
      </c>
      <c r="E1155" s="161"/>
      <c r="F1155" s="161"/>
      <c r="G1155" s="161"/>
      <c r="H1155" s="161"/>
      <c r="I1155" s="161"/>
      <c r="J1155" s="161"/>
      <c r="K1155" s="161"/>
      <c r="L1155" s="161"/>
      <c r="M1155" s="161"/>
      <c r="N1155" s="154"/>
      <c r="O1155" s="154"/>
      <c r="P1155" s="154"/>
      <c r="Q1155" s="197"/>
      <c r="R1155" s="154"/>
      <c r="S1155" s="154"/>
      <c r="T1155" s="154"/>
      <c r="U1155" s="154"/>
      <c r="V1155" s="154"/>
      <c r="W1155" s="154"/>
      <c r="X1155" s="154"/>
      <c r="Y1155" s="154"/>
      <c r="Z1155" s="154"/>
      <c r="AA1155" s="154"/>
      <c r="AB1155" s="154"/>
      <c r="AC1155" s="154"/>
      <c r="AD1155" s="154"/>
      <c r="AE1155" s="154"/>
      <c r="AF1155" s="154"/>
      <c r="AG1155" s="154"/>
      <c r="AH1155" s="154"/>
      <c r="AI1155" s="154"/>
      <c r="AJ1155" s="154"/>
      <c r="AK1155" s="154"/>
      <c r="AL1155" s="154"/>
      <c r="AM1155" s="154"/>
      <c r="AN1155" s="154"/>
      <c r="AO1155" s="154"/>
      <c r="AP1155" s="154"/>
      <c r="AQ1155" s="154"/>
      <c r="AR1155" s="154"/>
      <c r="AS1155" s="154"/>
      <c r="AT1155" s="154"/>
      <c r="AU1155" s="154"/>
      <c r="AV1155" s="154"/>
      <c r="AW1155" s="154"/>
      <c r="AX1155" s="154"/>
      <c r="AY1155" s="154"/>
      <c r="AZ1155" s="154"/>
      <c r="BA1155" s="154"/>
      <c r="BB1155" s="154"/>
      <c r="BC1155" s="154"/>
      <c r="BD1155" s="154"/>
      <c r="BE1155" s="154"/>
      <c r="BF1155" s="154"/>
      <c r="BG1155" s="154"/>
      <c r="BH1155" s="154"/>
      <c r="BI1155" s="154"/>
      <c r="BJ1155" s="154"/>
      <c r="BK1155" s="154"/>
      <c r="BL1155" s="154"/>
      <c r="BM1155" s="154"/>
      <c r="BN1155" s="154"/>
      <c r="BO1155" s="154"/>
      <c r="BP1155" s="154"/>
      <c r="BQ1155" s="154"/>
      <c r="BR1155" s="154"/>
      <c r="BS1155" s="154"/>
      <c r="BT1155" s="154"/>
      <c r="BU1155" s="154"/>
      <c r="BV1155" s="154"/>
      <c r="BW1155" s="154"/>
      <c r="BX1155" s="154"/>
      <c r="BY1155" s="154"/>
      <c r="BZ1155" s="154"/>
      <c r="CA1155" s="154"/>
      <c r="CB1155" s="154"/>
      <c r="CC1155" s="154"/>
      <c r="CD1155" s="154"/>
      <c r="CE1155" s="154"/>
      <c r="CF1155" s="154"/>
      <c r="CG1155" s="154"/>
      <c r="CH1155" s="154"/>
      <c r="CI1155" s="154"/>
      <c r="CJ1155" s="154"/>
      <c r="CK1155" s="202">
        <f t="shared" si="17"/>
        <v>0</v>
      </c>
    </row>
    <row r="1156" spans="1:89" s="152" customFormat="1" hidden="1">
      <c r="A1156" s="158">
        <v>1910</v>
      </c>
      <c r="B1156" s="159" t="s">
        <v>4585</v>
      </c>
      <c r="C1156" s="158">
        <v>9</v>
      </c>
      <c r="D1156" s="161" t="s">
        <v>4020</v>
      </c>
      <c r="E1156" s="161"/>
      <c r="F1156" s="161"/>
      <c r="G1156" s="161"/>
      <c r="H1156" s="161"/>
      <c r="I1156" s="161"/>
      <c r="J1156" s="161"/>
      <c r="K1156" s="161"/>
      <c r="L1156" s="161"/>
      <c r="M1156" s="161"/>
      <c r="N1156" s="154"/>
      <c r="O1156" s="154"/>
      <c r="P1156" s="154"/>
      <c r="Q1156" s="197"/>
      <c r="R1156" s="154"/>
      <c r="S1156" s="154"/>
      <c r="T1156" s="154"/>
      <c r="U1156" s="154"/>
      <c r="V1156" s="154"/>
      <c r="W1156" s="154"/>
      <c r="X1156" s="154"/>
      <c r="Y1156" s="154"/>
      <c r="Z1156" s="154"/>
      <c r="AA1156" s="154"/>
      <c r="AB1156" s="154"/>
      <c r="AC1156" s="154"/>
      <c r="AD1156" s="154"/>
      <c r="AE1156" s="154"/>
      <c r="AF1156" s="154"/>
      <c r="AG1156" s="154"/>
      <c r="AH1156" s="154"/>
      <c r="AI1156" s="154"/>
      <c r="AJ1156" s="154"/>
      <c r="AK1156" s="154"/>
      <c r="AL1156" s="154"/>
      <c r="AM1156" s="154"/>
      <c r="AN1156" s="154"/>
      <c r="AO1156" s="154"/>
      <c r="AP1156" s="154"/>
      <c r="AQ1156" s="154"/>
      <c r="AR1156" s="154"/>
      <c r="AS1156" s="154"/>
      <c r="AT1156" s="154"/>
      <c r="AU1156" s="154"/>
      <c r="AV1156" s="154"/>
      <c r="AW1156" s="154"/>
      <c r="AX1156" s="154"/>
      <c r="AY1156" s="154"/>
      <c r="AZ1156" s="154"/>
      <c r="BA1156" s="154"/>
      <c r="BB1156" s="154"/>
      <c r="BC1156" s="154"/>
      <c r="BD1156" s="154"/>
      <c r="BE1156" s="154"/>
      <c r="BF1156" s="154"/>
      <c r="BG1156" s="154"/>
      <c r="BH1156" s="154"/>
      <c r="BI1156" s="154"/>
      <c r="BJ1156" s="154"/>
      <c r="BK1156" s="154"/>
      <c r="BL1156" s="154"/>
      <c r="BM1156" s="154"/>
      <c r="BN1156" s="154"/>
      <c r="BO1156" s="154"/>
      <c r="BP1156" s="154"/>
      <c r="BQ1156" s="154"/>
      <c r="BR1156" s="154"/>
      <c r="BS1156" s="154"/>
      <c r="BT1156" s="154"/>
      <c r="BU1156" s="154"/>
      <c r="BV1156" s="154"/>
      <c r="BW1156" s="154"/>
      <c r="BX1156" s="154"/>
      <c r="BY1156" s="154"/>
      <c r="BZ1156" s="154"/>
      <c r="CA1156" s="154"/>
      <c r="CB1156" s="154"/>
      <c r="CC1156" s="154"/>
      <c r="CD1156" s="154"/>
      <c r="CE1156" s="154"/>
      <c r="CF1156" s="154"/>
      <c r="CG1156" s="154"/>
      <c r="CH1156" s="154"/>
      <c r="CI1156" s="154"/>
      <c r="CJ1156" s="154"/>
      <c r="CK1156" s="202">
        <f t="shared" si="17"/>
        <v>0</v>
      </c>
    </row>
    <row r="1157" spans="1:89" s="152" customFormat="1" ht="22.5" hidden="1">
      <c r="A1157" s="158">
        <v>1911</v>
      </c>
      <c r="B1157" s="159" t="s">
        <v>4586</v>
      </c>
      <c r="C1157" s="158">
        <v>8</v>
      </c>
      <c r="D1157" s="161" t="s">
        <v>4001</v>
      </c>
      <c r="E1157" s="161"/>
      <c r="F1157" s="161"/>
      <c r="G1157" s="161"/>
      <c r="H1157" s="161"/>
      <c r="I1157" s="161"/>
      <c r="J1157" s="161"/>
      <c r="K1157" s="161"/>
      <c r="L1157" s="161"/>
      <c r="M1157" s="161"/>
      <c r="N1157" s="154"/>
      <c r="O1157" s="154"/>
      <c r="P1157" s="154"/>
      <c r="Q1157" s="197"/>
      <c r="R1157" s="154"/>
      <c r="S1157" s="154"/>
      <c r="T1157" s="154"/>
      <c r="U1157" s="154"/>
      <c r="V1157" s="154"/>
      <c r="W1157" s="154"/>
      <c r="X1157" s="154"/>
      <c r="Y1157" s="154"/>
      <c r="Z1157" s="154"/>
      <c r="AA1157" s="154"/>
      <c r="AB1157" s="154"/>
      <c r="AC1157" s="154"/>
      <c r="AD1157" s="154"/>
      <c r="AE1157" s="154"/>
      <c r="AF1157" s="154"/>
      <c r="AG1157" s="154"/>
      <c r="AH1157" s="154"/>
      <c r="AI1157" s="154"/>
      <c r="AJ1157" s="154"/>
      <c r="AK1157" s="154"/>
      <c r="AL1157" s="154"/>
      <c r="AM1157" s="154"/>
      <c r="AN1157" s="154"/>
      <c r="AO1157" s="154"/>
      <c r="AP1157" s="154"/>
      <c r="AQ1157" s="154"/>
      <c r="AR1157" s="154"/>
      <c r="AS1157" s="154"/>
      <c r="AT1157" s="154"/>
      <c r="AU1157" s="154"/>
      <c r="AV1157" s="154"/>
      <c r="AW1157" s="154"/>
      <c r="AX1157" s="154"/>
      <c r="AY1157" s="154"/>
      <c r="AZ1157" s="154"/>
      <c r="BA1157" s="154"/>
      <c r="BB1157" s="154"/>
      <c r="BC1157" s="154"/>
      <c r="BD1157" s="154"/>
      <c r="BE1157" s="154"/>
      <c r="BF1157" s="154"/>
      <c r="BG1157" s="154"/>
      <c r="BH1157" s="154"/>
      <c r="BI1157" s="154"/>
      <c r="BJ1157" s="154"/>
      <c r="BK1157" s="154"/>
      <c r="BL1157" s="154"/>
      <c r="BM1157" s="154"/>
      <c r="BN1157" s="154"/>
      <c r="BO1157" s="154"/>
      <c r="BP1157" s="154"/>
      <c r="BQ1157" s="154"/>
      <c r="BR1157" s="154"/>
      <c r="BS1157" s="154"/>
      <c r="BT1157" s="154"/>
      <c r="BU1157" s="154"/>
      <c r="BV1157" s="154"/>
      <c r="BW1157" s="154"/>
      <c r="BX1157" s="154"/>
      <c r="BY1157" s="154"/>
      <c r="BZ1157" s="154"/>
      <c r="CA1157" s="154"/>
      <c r="CB1157" s="154"/>
      <c r="CC1157" s="154"/>
      <c r="CD1157" s="154"/>
      <c r="CE1157" s="154"/>
      <c r="CF1157" s="154"/>
      <c r="CG1157" s="154"/>
      <c r="CH1157" s="154"/>
      <c r="CI1157" s="154"/>
      <c r="CJ1157" s="154"/>
      <c r="CK1157" s="202">
        <f t="shared" si="17"/>
        <v>0</v>
      </c>
    </row>
    <row r="1158" spans="1:89" s="152" customFormat="1" ht="22.5" hidden="1">
      <c r="A1158" s="158">
        <v>1912</v>
      </c>
      <c r="B1158" s="159" t="s">
        <v>4587</v>
      </c>
      <c r="C1158" s="158">
        <v>9</v>
      </c>
      <c r="D1158" s="161" t="s">
        <v>4001</v>
      </c>
      <c r="E1158" s="161"/>
      <c r="F1158" s="161"/>
      <c r="G1158" s="161"/>
      <c r="H1158" s="161"/>
      <c r="I1158" s="161"/>
      <c r="J1158" s="161"/>
      <c r="K1158" s="161"/>
      <c r="L1158" s="161"/>
      <c r="M1158" s="161"/>
      <c r="N1158" s="154"/>
      <c r="O1158" s="154"/>
      <c r="P1158" s="154"/>
      <c r="Q1158" s="197"/>
      <c r="R1158" s="154"/>
      <c r="S1158" s="154"/>
      <c r="T1158" s="154"/>
      <c r="U1158" s="154"/>
      <c r="V1158" s="154"/>
      <c r="W1158" s="154"/>
      <c r="X1158" s="154"/>
      <c r="Y1158" s="154"/>
      <c r="Z1158" s="154"/>
      <c r="AA1158" s="154"/>
      <c r="AB1158" s="154"/>
      <c r="AC1158" s="154"/>
      <c r="AD1158" s="154"/>
      <c r="AE1158" s="154"/>
      <c r="AF1158" s="154"/>
      <c r="AG1158" s="154"/>
      <c r="AH1158" s="154"/>
      <c r="AI1158" s="154"/>
      <c r="AJ1158" s="154"/>
      <c r="AK1158" s="154"/>
      <c r="AL1158" s="154"/>
      <c r="AM1158" s="154"/>
      <c r="AN1158" s="154"/>
      <c r="AO1158" s="154"/>
      <c r="AP1158" s="154"/>
      <c r="AQ1158" s="154"/>
      <c r="AR1158" s="154"/>
      <c r="AS1158" s="154"/>
      <c r="AT1158" s="154"/>
      <c r="AU1158" s="154"/>
      <c r="AV1158" s="154"/>
      <c r="AW1158" s="154"/>
      <c r="AX1158" s="154"/>
      <c r="AY1158" s="154"/>
      <c r="AZ1158" s="154"/>
      <c r="BA1158" s="154"/>
      <c r="BB1158" s="154"/>
      <c r="BC1158" s="154"/>
      <c r="BD1158" s="154"/>
      <c r="BE1158" s="154"/>
      <c r="BF1158" s="154"/>
      <c r="BG1158" s="154"/>
      <c r="BH1158" s="154"/>
      <c r="BI1158" s="154"/>
      <c r="BJ1158" s="154"/>
      <c r="BK1158" s="154"/>
      <c r="BL1158" s="154"/>
      <c r="BM1158" s="154"/>
      <c r="BN1158" s="154"/>
      <c r="BO1158" s="154"/>
      <c r="BP1158" s="154"/>
      <c r="BQ1158" s="154"/>
      <c r="BR1158" s="154"/>
      <c r="BS1158" s="154"/>
      <c r="BT1158" s="154"/>
      <c r="BU1158" s="154"/>
      <c r="BV1158" s="154"/>
      <c r="BW1158" s="154"/>
      <c r="BX1158" s="154"/>
      <c r="BY1158" s="154"/>
      <c r="BZ1158" s="154"/>
      <c r="CA1158" s="154"/>
      <c r="CB1158" s="154"/>
      <c r="CC1158" s="154"/>
      <c r="CD1158" s="154"/>
      <c r="CE1158" s="154"/>
      <c r="CF1158" s="154"/>
      <c r="CG1158" s="154"/>
      <c r="CH1158" s="154"/>
      <c r="CI1158" s="154"/>
      <c r="CJ1158" s="154"/>
      <c r="CK1158" s="202">
        <f t="shared" si="17"/>
        <v>0</v>
      </c>
    </row>
    <row r="1159" spans="1:89" s="152" customFormat="1" ht="22.5" hidden="1">
      <c r="A1159" s="158">
        <v>1913</v>
      </c>
      <c r="B1159" s="159" t="s">
        <v>4588</v>
      </c>
      <c r="C1159" s="158">
        <v>8</v>
      </c>
      <c r="D1159" s="161" t="s">
        <v>4040</v>
      </c>
      <c r="E1159" s="161"/>
      <c r="F1159" s="161"/>
      <c r="G1159" s="161"/>
      <c r="H1159" s="161"/>
      <c r="I1159" s="161"/>
      <c r="J1159" s="161"/>
      <c r="K1159" s="161"/>
      <c r="L1159" s="161"/>
      <c r="M1159" s="161"/>
      <c r="N1159" s="154"/>
      <c r="O1159" s="154"/>
      <c r="P1159" s="154"/>
      <c r="Q1159" s="197"/>
      <c r="R1159" s="154"/>
      <c r="S1159" s="154"/>
      <c r="T1159" s="154"/>
      <c r="U1159" s="154"/>
      <c r="V1159" s="154"/>
      <c r="W1159" s="154"/>
      <c r="X1159" s="154"/>
      <c r="Y1159" s="154"/>
      <c r="Z1159" s="154"/>
      <c r="AA1159" s="154"/>
      <c r="AB1159" s="154"/>
      <c r="AC1159" s="154"/>
      <c r="AD1159" s="154"/>
      <c r="AE1159" s="154"/>
      <c r="AF1159" s="154"/>
      <c r="AG1159" s="154"/>
      <c r="AH1159" s="154"/>
      <c r="AI1159" s="154"/>
      <c r="AJ1159" s="154"/>
      <c r="AK1159" s="154"/>
      <c r="AL1159" s="154"/>
      <c r="AM1159" s="154"/>
      <c r="AN1159" s="154"/>
      <c r="AO1159" s="154"/>
      <c r="AP1159" s="154"/>
      <c r="AQ1159" s="154"/>
      <c r="AR1159" s="154"/>
      <c r="AS1159" s="154"/>
      <c r="AT1159" s="154"/>
      <c r="AU1159" s="154"/>
      <c r="AV1159" s="154"/>
      <c r="AW1159" s="154"/>
      <c r="AX1159" s="154"/>
      <c r="AY1159" s="154"/>
      <c r="AZ1159" s="154"/>
      <c r="BA1159" s="154"/>
      <c r="BB1159" s="154"/>
      <c r="BC1159" s="154"/>
      <c r="BD1159" s="154"/>
      <c r="BE1159" s="154"/>
      <c r="BF1159" s="154"/>
      <c r="BG1159" s="154"/>
      <c r="BH1159" s="154"/>
      <c r="BI1159" s="154"/>
      <c r="BJ1159" s="154"/>
      <c r="BK1159" s="154"/>
      <c r="BL1159" s="154"/>
      <c r="BM1159" s="154"/>
      <c r="BN1159" s="154"/>
      <c r="BO1159" s="154"/>
      <c r="BP1159" s="154"/>
      <c r="BQ1159" s="154"/>
      <c r="BR1159" s="154"/>
      <c r="BS1159" s="154"/>
      <c r="BT1159" s="154"/>
      <c r="BU1159" s="154"/>
      <c r="BV1159" s="154"/>
      <c r="BW1159" s="154"/>
      <c r="BX1159" s="154"/>
      <c r="BY1159" s="154"/>
      <c r="BZ1159" s="154"/>
      <c r="CA1159" s="154"/>
      <c r="CB1159" s="154"/>
      <c r="CC1159" s="154"/>
      <c r="CD1159" s="154"/>
      <c r="CE1159" s="154"/>
      <c r="CF1159" s="154"/>
      <c r="CG1159" s="154"/>
      <c r="CH1159" s="154"/>
      <c r="CI1159" s="154"/>
      <c r="CJ1159" s="154"/>
      <c r="CK1159" s="202">
        <f t="shared" si="17"/>
        <v>0</v>
      </c>
    </row>
    <row r="1160" spans="1:89" s="152" customFormat="1" ht="22.5" hidden="1">
      <c r="A1160" s="158">
        <v>1914</v>
      </c>
      <c r="B1160" s="159" t="s">
        <v>4589</v>
      </c>
      <c r="C1160" s="158">
        <v>9</v>
      </c>
      <c r="D1160" s="161" t="s">
        <v>4040</v>
      </c>
      <c r="E1160" s="161"/>
      <c r="F1160" s="161"/>
      <c r="G1160" s="161"/>
      <c r="H1160" s="161"/>
      <c r="I1160" s="161"/>
      <c r="J1160" s="161"/>
      <c r="K1160" s="161"/>
      <c r="L1160" s="161"/>
      <c r="M1160" s="161"/>
      <c r="N1160" s="154"/>
      <c r="O1160" s="154"/>
      <c r="P1160" s="154"/>
      <c r="Q1160" s="197"/>
      <c r="R1160" s="154"/>
      <c r="S1160" s="154"/>
      <c r="T1160" s="154"/>
      <c r="U1160" s="154"/>
      <c r="V1160" s="154"/>
      <c r="W1160" s="154"/>
      <c r="X1160" s="154"/>
      <c r="Y1160" s="154"/>
      <c r="Z1160" s="154"/>
      <c r="AA1160" s="154"/>
      <c r="AB1160" s="154"/>
      <c r="AC1160" s="154"/>
      <c r="AD1160" s="154"/>
      <c r="AE1160" s="154"/>
      <c r="AF1160" s="154"/>
      <c r="AG1160" s="154"/>
      <c r="AH1160" s="154"/>
      <c r="AI1160" s="154"/>
      <c r="AJ1160" s="154"/>
      <c r="AK1160" s="154"/>
      <c r="AL1160" s="154"/>
      <c r="AM1160" s="154"/>
      <c r="AN1160" s="154"/>
      <c r="AO1160" s="154"/>
      <c r="AP1160" s="154"/>
      <c r="AQ1160" s="154"/>
      <c r="AR1160" s="154"/>
      <c r="AS1160" s="154"/>
      <c r="AT1160" s="154"/>
      <c r="AU1160" s="154"/>
      <c r="AV1160" s="154"/>
      <c r="AW1160" s="154"/>
      <c r="AX1160" s="154"/>
      <c r="AY1160" s="154"/>
      <c r="AZ1160" s="154"/>
      <c r="BA1160" s="154"/>
      <c r="BB1160" s="154"/>
      <c r="BC1160" s="154"/>
      <c r="BD1160" s="154"/>
      <c r="BE1160" s="154"/>
      <c r="BF1160" s="154"/>
      <c r="BG1160" s="154"/>
      <c r="BH1160" s="154"/>
      <c r="BI1160" s="154"/>
      <c r="BJ1160" s="154"/>
      <c r="BK1160" s="154"/>
      <c r="BL1160" s="154"/>
      <c r="BM1160" s="154"/>
      <c r="BN1160" s="154"/>
      <c r="BO1160" s="154"/>
      <c r="BP1160" s="154"/>
      <c r="BQ1160" s="154"/>
      <c r="BR1160" s="154"/>
      <c r="BS1160" s="154"/>
      <c r="BT1160" s="154"/>
      <c r="BU1160" s="154"/>
      <c r="BV1160" s="154"/>
      <c r="BW1160" s="154"/>
      <c r="BX1160" s="154"/>
      <c r="BY1160" s="154"/>
      <c r="BZ1160" s="154"/>
      <c r="CA1160" s="154"/>
      <c r="CB1160" s="154"/>
      <c r="CC1160" s="154"/>
      <c r="CD1160" s="154"/>
      <c r="CE1160" s="154"/>
      <c r="CF1160" s="154"/>
      <c r="CG1160" s="154"/>
      <c r="CH1160" s="154"/>
      <c r="CI1160" s="154"/>
      <c r="CJ1160" s="154"/>
      <c r="CK1160" s="202">
        <f t="shared" ref="CK1160:CK1223" si="18">SUM(E1160:CJ1160)</f>
        <v>0</v>
      </c>
    </row>
    <row r="1161" spans="1:89" s="152" customFormat="1" ht="22.5" hidden="1">
      <c r="A1161" s="158">
        <v>1915</v>
      </c>
      <c r="B1161" s="159" t="s">
        <v>4590</v>
      </c>
      <c r="C1161" s="158">
        <v>8</v>
      </c>
      <c r="D1161" s="161" t="s">
        <v>4020</v>
      </c>
      <c r="E1161" s="161"/>
      <c r="F1161" s="161"/>
      <c r="G1161" s="161"/>
      <c r="H1161" s="161"/>
      <c r="I1161" s="161"/>
      <c r="J1161" s="161"/>
      <c r="K1161" s="161"/>
      <c r="L1161" s="161"/>
      <c r="M1161" s="161"/>
      <c r="N1161" s="154"/>
      <c r="O1161" s="154"/>
      <c r="P1161" s="154"/>
      <c r="Q1161" s="197"/>
      <c r="R1161" s="154"/>
      <c r="S1161" s="154"/>
      <c r="T1161" s="154"/>
      <c r="U1161" s="154"/>
      <c r="V1161" s="154"/>
      <c r="W1161" s="154"/>
      <c r="X1161" s="154"/>
      <c r="Y1161" s="154"/>
      <c r="Z1161" s="154"/>
      <c r="AA1161" s="154"/>
      <c r="AB1161" s="154"/>
      <c r="AC1161" s="154"/>
      <c r="AD1161" s="154"/>
      <c r="AE1161" s="154"/>
      <c r="AF1161" s="154"/>
      <c r="AG1161" s="154"/>
      <c r="AH1161" s="154"/>
      <c r="AI1161" s="154"/>
      <c r="AJ1161" s="154"/>
      <c r="AK1161" s="154"/>
      <c r="AL1161" s="154"/>
      <c r="AM1161" s="154"/>
      <c r="AN1161" s="154"/>
      <c r="AO1161" s="154"/>
      <c r="AP1161" s="154"/>
      <c r="AQ1161" s="154"/>
      <c r="AR1161" s="154"/>
      <c r="AS1161" s="154"/>
      <c r="AT1161" s="154"/>
      <c r="AU1161" s="154"/>
      <c r="AV1161" s="154"/>
      <c r="AW1161" s="154"/>
      <c r="AX1161" s="154"/>
      <c r="AY1161" s="154"/>
      <c r="AZ1161" s="154"/>
      <c r="BA1161" s="154"/>
      <c r="BB1161" s="154"/>
      <c r="BC1161" s="154"/>
      <c r="BD1161" s="154"/>
      <c r="BE1161" s="154"/>
      <c r="BF1161" s="154"/>
      <c r="BG1161" s="154"/>
      <c r="BH1161" s="154"/>
      <c r="BI1161" s="154"/>
      <c r="BJ1161" s="154"/>
      <c r="BK1161" s="154"/>
      <c r="BL1161" s="154"/>
      <c r="BM1161" s="154"/>
      <c r="BN1161" s="154"/>
      <c r="BO1161" s="154"/>
      <c r="BP1161" s="154"/>
      <c r="BQ1161" s="154"/>
      <c r="BR1161" s="154"/>
      <c r="BS1161" s="154"/>
      <c r="BT1161" s="154"/>
      <c r="BU1161" s="154"/>
      <c r="BV1161" s="154"/>
      <c r="BW1161" s="154"/>
      <c r="BX1161" s="154"/>
      <c r="BY1161" s="154"/>
      <c r="BZ1161" s="154"/>
      <c r="CA1161" s="154"/>
      <c r="CB1161" s="154"/>
      <c r="CC1161" s="154"/>
      <c r="CD1161" s="154"/>
      <c r="CE1161" s="154"/>
      <c r="CF1161" s="154"/>
      <c r="CG1161" s="154"/>
      <c r="CH1161" s="154"/>
      <c r="CI1161" s="154"/>
      <c r="CJ1161" s="154"/>
      <c r="CK1161" s="202">
        <f t="shared" si="18"/>
        <v>0</v>
      </c>
    </row>
    <row r="1162" spans="1:89" s="152" customFormat="1" ht="22.5" hidden="1">
      <c r="A1162" s="158">
        <v>1916</v>
      </c>
      <c r="B1162" s="159" t="s">
        <v>4590</v>
      </c>
      <c r="C1162" s="158">
        <v>9</v>
      </c>
      <c r="D1162" s="161" t="s">
        <v>4020</v>
      </c>
      <c r="E1162" s="161"/>
      <c r="F1162" s="161"/>
      <c r="G1162" s="161"/>
      <c r="H1162" s="161"/>
      <c r="I1162" s="161"/>
      <c r="J1162" s="161"/>
      <c r="K1162" s="161"/>
      <c r="L1162" s="161"/>
      <c r="M1162" s="161"/>
      <c r="N1162" s="154"/>
      <c r="O1162" s="154"/>
      <c r="P1162" s="154"/>
      <c r="Q1162" s="197"/>
      <c r="R1162" s="154"/>
      <c r="S1162" s="154"/>
      <c r="T1162" s="154"/>
      <c r="U1162" s="154"/>
      <c r="V1162" s="154"/>
      <c r="W1162" s="154"/>
      <c r="X1162" s="154"/>
      <c r="Y1162" s="154"/>
      <c r="Z1162" s="154"/>
      <c r="AA1162" s="154"/>
      <c r="AB1162" s="154"/>
      <c r="AC1162" s="154"/>
      <c r="AD1162" s="154"/>
      <c r="AE1162" s="154"/>
      <c r="AF1162" s="154"/>
      <c r="AG1162" s="154"/>
      <c r="AH1162" s="154"/>
      <c r="AI1162" s="154"/>
      <c r="AJ1162" s="154"/>
      <c r="AK1162" s="154"/>
      <c r="AL1162" s="154"/>
      <c r="AM1162" s="154"/>
      <c r="AN1162" s="154"/>
      <c r="AO1162" s="154"/>
      <c r="AP1162" s="154"/>
      <c r="AQ1162" s="154"/>
      <c r="AR1162" s="154"/>
      <c r="AS1162" s="154"/>
      <c r="AT1162" s="154"/>
      <c r="AU1162" s="154"/>
      <c r="AV1162" s="154"/>
      <c r="AW1162" s="154"/>
      <c r="AX1162" s="154"/>
      <c r="AY1162" s="154"/>
      <c r="AZ1162" s="154"/>
      <c r="BA1162" s="154"/>
      <c r="BB1162" s="154"/>
      <c r="BC1162" s="154"/>
      <c r="BD1162" s="154"/>
      <c r="BE1162" s="154"/>
      <c r="BF1162" s="154"/>
      <c r="BG1162" s="154"/>
      <c r="BH1162" s="154"/>
      <c r="BI1162" s="154"/>
      <c r="BJ1162" s="154"/>
      <c r="BK1162" s="154"/>
      <c r="BL1162" s="154"/>
      <c r="BM1162" s="154"/>
      <c r="BN1162" s="154"/>
      <c r="BO1162" s="154"/>
      <c r="BP1162" s="154"/>
      <c r="BQ1162" s="154"/>
      <c r="BR1162" s="154"/>
      <c r="BS1162" s="154"/>
      <c r="BT1162" s="154"/>
      <c r="BU1162" s="154"/>
      <c r="BV1162" s="154"/>
      <c r="BW1162" s="154"/>
      <c r="BX1162" s="154"/>
      <c r="BY1162" s="154"/>
      <c r="BZ1162" s="154"/>
      <c r="CA1162" s="154"/>
      <c r="CB1162" s="154"/>
      <c r="CC1162" s="154"/>
      <c r="CD1162" s="154"/>
      <c r="CE1162" s="154"/>
      <c r="CF1162" s="154"/>
      <c r="CG1162" s="154"/>
      <c r="CH1162" s="154"/>
      <c r="CI1162" s="154"/>
      <c r="CJ1162" s="154"/>
      <c r="CK1162" s="202">
        <f t="shared" si="18"/>
        <v>0</v>
      </c>
    </row>
    <row r="1163" spans="1:89" s="152" customFormat="1" ht="22.5" hidden="1">
      <c r="A1163" s="158">
        <v>1917</v>
      </c>
      <c r="B1163" s="159" t="s">
        <v>4591</v>
      </c>
      <c r="C1163" s="158">
        <v>8</v>
      </c>
      <c r="D1163" s="161" t="s">
        <v>4007</v>
      </c>
      <c r="E1163" s="161"/>
      <c r="F1163" s="161"/>
      <c r="G1163" s="161"/>
      <c r="H1163" s="161"/>
      <c r="I1163" s="161"/>
      <c r="J1163" s="161"/>
      <c r="K1163" s="161"/>
      <c r="L1163" s="161"/>
      <c r="M1163" s="161"/>
      <c r="N1163" s="154"/>
      <c r="O1163" s="154"/>
      <c r="P1163" s="154"/>
      <c r="Q1163" s="197"/>
      <c r="R1163" s="154"/>
      <c r="S1163" s="154"/>
      <c r="T1163" s="154"/>
      <c r="U1163" s="154"/>
      <c r="V1163" s="154"/>
      <c r="W1163" s="154"/>
      <c r="X1163" s="154"/>
      <c r="Y1163" s="154"/>
      <c r="Z1163" s="154"/>
      <c r="AA1163" s="154"/>
      <c r="AB1163" s="154"/>
      <c r="AC1163" s="154"/>
      <c r="AD1163" s="154"/>
      <c r="AE1163" s="154"/>
      <c r="AF1163" s="154"/>
      <c r="AG1163" s="154"/>
      <c r="AH1163" s="154"/>
      <c r="AI1163" s="154"/>
      <c r="AJ1163" s="154"/>
      <c r="AK1163" s="154"/>
      <c r="AL1163" s="154"/>
      <c r="AM1163" s="154"/>
      <c r="AN1163" s="154"/>
      <c r="AO1163" s="154"/>
      <c r="AP1163" s="154"/>
      <c r="AQ1163" s="154"/>
      <c r="AR1163" s="154"/>
      <c r="AS1163" s="154"/>
      <c r="AT1163" s="154"/>
      <c r="AU1163" s="154"/>
      <c r="AV1163" s="154"/>
      <c r="AW1163" s="154"/>
      <c r="AX1163" s="154"/>
      <c r="AY1163" s="154"/>
      <c r="AZ1163" s="154"/>
      <c r="BA1163" s="154"/>
      <c r="BB1163" s="154"/>
      <c r="BC1163" s="154"/>
      <c r="BD1163" s="154"/>
      <c r="BE1163" s="154"/>
      <c r="BF1163" s="154"/>
      <c r="BG1163" s="154"/>
      <c r="BH1163" s="154"/>
      <c r="BI1163" s="154"/>
      <c r="BJ1163" s="154"/>
      <c r="BK1163" s="154"/>
      <c r="BL1163" s="154"/>
      <c r="BM1163" s="154"/>
      <c r="BN1163" s="154"/>
      <c r="BO1163" s="154"/>
      <c r="BP1163" s="154"/>
      <c r="BQ1163" s="154"/>
      <c r="BR1163" s="154"/>
      <c r="BS1163" s="154"/>
      <c r="BT1163" s="154"/>
      <c r="BU1163" s="154"/>
      <c r="BV1163" s="154"/>
      <c r="BW1163" s="154"/>
      <c r="BX1163" s="154"/>
      <c r="BY1163" s="154"/>
      <c r="BZ1163" s="154"/>
      <c r="CA1163" s="154"/>
      <c r="CB1163" s="154"/>
      <c r="CC1163" s="154"/>
      <c r="CD1163" s="154"/>
      <c r="CE1163" s="154"/>
      <c r="CF1163" s="154"/>
      <c r="CG1163" s="154"/>
      <c r="CH1163" s="154"/>
      <c r="CI1163" s="154"/>
      <c r="CJ1163" s="154"/>
      <c r="CK1163" s="202">
        <f t="shared" si="18"/>
        <v>0</v>
      </c>
    </row>
    <row r="1164" spans="1:89" s="152" customFormat="1" ht="22.5" hidden="1">
      <c r="A1164" s="158">
        <v>1918</v>
      </c>
      <c r="B1164" s="159" t="s">
        <v>4591</v>
      </c>
      <c r="C1164" s="158">
        <v>9</v>
      </c>
      <c r="D1164" s="161" t="s">
        <v>4007</v>
      </c>
      <c r="E1164" s="161"/>
      <c r="F1164" s="161"/>
      <c r="G1164" s="161"/>
      <c r="H1164" s="161"/>
      <c r="I1164" s="161"/>
      <c r="J1164" s="161"/>
      <c r="K1164" s="161"/>
      <c r="L1164" s="161"/>
      <c r="M1164" s="161"/>
      <c r="N1164" s="154"/>
      <c r="O1164" s="154"/>
      <c r="P1164" s="154"/>
      <c r="Q1164" s="197"/>
      <c r="R1164" s="154"/>
      <c r="S1164" s="154"/>
      <c r="T1164" s="154"/>
      <c r="U1164" s="154"/>
      <c r="V1164" s="154"/>
      <c r="W1164" s="154"/>
      <c r="X1164" s="154"/>
      <c r="Y1164" s="154"/>
      <c r="Z1164" s="154"/>
      <c r="AA1164" s="154"/>
      <c r="AB1164" s="154"/>
      <c r="AC1164" s="154"/>
      <c r="AD1164" s="154"/>
      <c r="AE1164" s="154"/>
      <c r="AF1164" s="154"/>
      <c r="AG1164" s="154"/>
      <c r="AH1164" s="154"/>
      <c r="AI1164" s="154"/>
      <c r="AJ1164" s="154"/>
      <c r="AK1164" s="154"/>
      <c r="AL1164" s="154"/>
      <c r="AM1164" s="154"/>
      <c r="AN1164" s="154"/>
      <c r="AO1164" s="154"/>
      <c r="AP1164" s="154"/>
      <c r="AQ1164" s="154"/>
      <c r="AR1164" s="154"/>
      <c r="AS1164" s="154"/>
      <c r="AT1164" s="154"/>
      <c r="AU1164" s="154"/>
      <c r="AV1164" s="154"/>
      <c r="AW1164" s="154"/>
      <c r="AX1164" s="154"/>
      <c r="AY1164" s="154"/>
      <c r="AZ1164" s="154"/>
      <c r="BA1164" s="154"/>
      <c r="BB1164" s="154"/>
      <c r="BC1164" s="154"/>
      <c r="BD1164" s="154"/>
      <c r="BE1164" s="154"/>
      <c r="BF1164" s="154"/>
      <c r="BG1164" s="154"/>
      <c r="BH1164" s="154"/>
      <c r="BI1164" s="154"/>
      <c r="BJ1164" s="154"/>
      <c r="BK1164" s="154"/>
      <c r="BL1164" s="154"/>
      <c r="BM1164" s="154"/>
      <c r="BN1164" s="154"/>
      <c r="BO1164" s="154"/>
      <c r="BP1164" s="154"/>
      <c r="BQ1164" s="154"/>
      <c r="BR1164" s="154"/>
      <c r="BS1164" s="154"/>
      <c r="BT1164" s="154"/>
      <c r="BU1164" s="154"/>
      <c r="BV1164" s="154"/>
      <c r="BW1164" s="154"/>
      <c r="BX1164" s="154"/>
      <c r="BY1164" s="154"/>
      <c r="BZ1164" s="154"/>
      <c r="CA1164" s="154"/>
      <c r="CB1164" s="154"/>
      <c r="CC1164" s="154"/>
      <c r="CD1164" s="154"/>
      <c r="CE1164" s="154"/>
      <c r="CF1164" s="154"/>
      <c r="CG1164" s="154"/>
      <c r="CH1164" s="154"/>
      <c r="CI1164" s="154"/>
      <c r="CJ1164" s="154"/>
      <c r="CK1164" s="202">
        <f t="shared" si="18"/>
        <v>0</v>
      </c>
    </row>
    <row r="1165" spans="1:89" s="152" customFormat="1" ht="22.5" hidden="1">
      <c r="A1165" s="158">
        <v>1919</v>
      </c>
      <c r="B1165" s="159" t="s">
        <v>4592</v>
      </c>
      <c r="C1165" s="158">
        <v>8</v>
      </c>
      <c r="D1165" s="161" t="s">
        <v>3986</v>
      </c>
      <c r="E1165" s="161"/>
      <c r="F1165" s="161"/>
      <c r="G1165" s="161"/>
      <c r="H1165" s="161"/>
      <c r="I1165" s="161"/>
      <c r="J1165" s="161"/>
      <c r="K1165" s="161"/>
      <c r="L1165" s="161"/>
      <c r="M1165" s="161"/>
      <c r="N1165" s="154"/>
      <c r="O1165" s="154"/>
      <c r="P1165" s="154"/>
      <c r="Q1165" s="197"/>
      <c r="R1165" s="154"/>
      <c r="S1165" s="154"/>
      <c r="T1165" s="154"/>
      <c r="U1165" s="154"/>
      <c r="V1165" s="154"/>
      <c r="W1165" s="154"/>
      <c r="X1165" s="154"/>
      <c r="Y1165" s="154"/>
      <c r="Z1165" s="154"/>
      <c r="AA1165" s="154"/>
      <c r="AB1165" s="154"/>
      <c r="AC1165" s="154"/>
      <c r="AD1165" s="154"/>
      <c r="AE1165" s="154"/>
      <c r="AF1165" s="154"/>
      <c r="AG1165" s="154"/>
      <c r="AH1165" s="154"/>
      <c r="AI1165" s="154"/>
      <c r="AJ1165" s="154"/>
      <c r="AK1165" s="154"/>
      <c r="AL1165" s="154"/>
      <c r="AM1165" s="154"/>
      <c r="AN1165" s="154"/>
      <c r="AO1165" s="154"/>
      <c r="AP1165" s="154"/>
      <c r="AQ1165" s="154"/>
      <c r="AR1165" s="154"/>
      <c r="AS1165" s="154"/>
      <c r="AT1165" s="154"/>
      <c r="AU1165" s="154"/>
      <c r="AV1165" s="154"/>
      <c r="AW1165" s="154"/>
      <c r="AX1165" s="154"/>
      <c r="AY1165" s="154"/>
      <c r="AZ1165" s="154"/>
      <c r="BA1165" s="154"/>
      <c r="BB1165" s="154"/>
      <c r="BC1165" s="154"/>
      <c r="BD1165" s="154"/>
      <c r="BE1165" s="154"/>
      <c r="BF1165" s="154"/>
      <c r="BG1165" s="154"/>
      <c r="BH1165" s="154"/>
      <c r="BI1165" s="154"/>
      <c r="BJ1165" s="154"/>
      <c r="BK1165" s="154"/>
      <c r="BL1165" s="154"/>
      <c r="BM1165" s="154"/>
      <c r="BN1165" s="154"/>
      <c r="BO1165" s="154"/>
      <c r="BP1165" s="154"/>
      <c r="BQ1165" s="154"/>
      <c r="BR1165" s="154"/>
      <c r="BS1165" s="154"/>
      <c r="BT1165" s="154"/>
      <c r="BU1165" s="154"/>
      <c r="BV1165" s="154"/>
      <c r="BW1165" s="154"/>
      <c r="BX1165" s="154"/>
      <c r="BY1165" s="154"/>
      <c r="BZ1165" s="154"/>
      <c r="CA1165" s="154"/>
      <c r="CB1165" s="154"/>
      <c r="CC1165" s="154"/>
      <c r="CD1165" s="154"/>
      <c r="CE1165" s="154"/>
      <c r="CF1165" s="154"/>
      <c r="CG1165" s="154"/>
      <c r="CH1165" s="154"/>
      <c r="CI1165" s="154"/>
      <c r="CJ1165" s="154"/>
      <c r="CK1165" s="202">
        <f t="shared" si="18"/>
        <v>0</v>
      </c>
    </row>
    <row r="1166" spans="1:89" s="152" customFormat="1" ht="22.5" hidden="1">
      <c r="A1166" s="158">
        <v>1920</v>
      </c>
      <c r="B1166" s="159" t="s">
        <v>4592</v>
      </c>
      <c r="C1166" s="158">
        <v>9</v>
      </c>
      <c r="D1166" s="161" t="s">
        <v>3986</v>
      </c>
      <c r="E1166" s="161"/>
      <c r="F1166" s="161"/>
      <c r="G1166" s="161"/>
      <c r="H1166" s="161"/>
      <c r="I1166" s="161"/>
      <c r="J1166" s="161"/>
      <c r="K1166" s="161"/>
      <c r="L1166" s="161"/>
      <c r="M1166" s="161"/>
      <c r="N1166" s="154"/>
      <c r="O1166" s="154"/>
      <c r="P1166" s="154"/>
      <c r="Q1166" s="197"/>
      <c r="R1166" s="154"/>
      <c r="S1166" s="154"/>
      <c r="T1166" s="154"/>
      <c r="U1166" s="154"/>
      <c r="V1166" s="154"/>
      <c r="W1166" s="154"/>
      <c r="X1166" s="154"/>
      <c r="Y1166" s="154"/>
      <c r="Z1166" s="154"/>
      <c r="AA1166" s="154"/>
      <c r="AB1166" s="154"/>
      <c r="AC1166" s="154"/>
      <c r="AD1166" s="154"/>
      <c r="AE1166" s="154"/>
      <c r="AF1166" s="154"/>
      <c r="AG1166" s="154"/>
      <c r="AH1166" s="154"/>
      <c r="AI1166" s="154"/>
      <c r="AJ1166" s="154"/>
      <c r="AK1166" s="154"/>
      <c r="AL1166" s="154"/>
      <c r="AM1166" s="154"/>
      <c r="AN1166" s="154"/>
      <c r="AO1166" s="154"/>
      <c r="AP1166" s="154"/>
      <c r="AQ1166" s="154"/>
      <c r="AR1166" s="154"/>
      <c r="AS1166" s="154"/>
      <c r="AT1166" s="154"/>
      <c r="AU1166" s="154"/>
      <c r="AV1166" s="154"/>
      <c r="AW1166" s="154"/>
      <c r="AX1166" s="154"/>
      <c r="AY1166" s="154"/>
      <c r="AZ1166" s="154"/>
      <c r="BA1166" s="154"/>
      <c r="BB1166" s="154"/>
      <c r="BC1166" s="154"/>
      <c r="BD1166" s="154"/>
      <c r="BE1166" s="154"/>
      <c r="BF1166" s="154"/>
      <c r="BG1166" s="154"/>
      <c r="BH1166" s="154"/>
      <c r="BI1166" s="154"/>
      <c r="BJ1166" s="154"/>
      <c r="BK1166" s="154"/>
      <c r="BL1166" s="154"/>
      <c r="BM1166" s="154"/>
      <c r="BN1166" s="154"/>
      <c r="BO1166" s="154"/>
      <c r="BP1166" s="154"/>
      <c r="BQ1166" s="154"/>
      <c r="BR1166" s="154"/>
      <c r="BS1166" s="154"/>
      <c r="BT1166" s="154"/>
      <c r="BU1166" s="154"/>
      <c r="BV1166" s="154"/>
      <c r="BW1166" s="154"/>
      <c r="BX1166" s="154"/>
      <c r="BY1166" s="154"/>
      <c r="BZ1166" s="154"/>
      <c r="CA1166" s="154"/>
      <c r="CB1166" s="154"/>
      <c r="CC1166" s="154"/>
      <c r="CD1166" s="154"/>
      <c r="CE1166" s="154"/>
      <c r="CF1166" s="154"/>
      <c r="CG1166" s="154"/>
      <c r="CH1166" s="154"/>
      <c r="CI1166" s="154"/>
      <c r="CJ1166" s="154"/>
      <c r="CK1166" s="202">
        <f t="shared" si="18"/>
        <v>0</v>
      </c>
    </row>
    <row r="1167" spans="1:89" hidden="1">
      <c r="A1167" s="158">
        <v>1921</v>
      </c>
      <c r="B1167" s="159" t="s">
        <v>4455</v>
      </c>
      <c r="C1167" s="158">
        <v>8</v>
      </c>
      <c r="D1167" s="161" t="s">
        <v>3992</v>
      </c>
      <c r="E1167" s="161"/>
      <c r="F1167" s="161"/>
      <c r="G1167" s="161"/>
      <c r="H1167" s="161"/>
      <c r="I1167" s="161"/>
      <c r="J1167" s="161"/>
      <c r="K1167" s="161"/>
      <c r="L1167" s="161"/>
      <c r="M1167" s="161"/>
      <c r="N1167" s="154"/>
      <c r="O1167" s="154"/>
      <c r="P1167" s="154"/>
      <c r="Q1167" s="197"/>
      <c r="R1167" s="191"/>
      <c r="S1167" s="191"/>
      <c r="T1167" s="191"/>
      <c r="U1167" s="191"/>
      <c r="V1167" s="191"/>
      <c r="W1167" s="191"/>
      <c r="X1167" s="191"/>
      <c r="Y1167" s="191"/>
      <c r="Z1167" s="191"/>
      <c r="AA1167" s="191"/>
      <c r="AB1167" s="191"/>
      <c r="AC1167" s="191"/>
      <c r="AD1167" s="191"/>
      <c r="AE1167" s="191"/>
      <c r="AF1167" s="191"/>
      <c r="AG1167" s="191"/>
      <c r="AH1167" s="191"/>
      <c r="AI1167" s="191"/>
      <c r="AJ1167" s="191"/>
      <c r="AK1167" s="191"/>
      <c r="AL1167" s="191"/>
      <c r="AM1167" s="191"/>
      <c r="AN1167" s="191"/>
      <c r="AO1167" s="191"/>
      <c r="AP1167" s="191"/>
      <c r="AQ1167" s="191"/>
      <c r="AR1167" s="191"/>
      <c r="AS1167" s="191"/>
      <c r="AT1167" s="191"/>
      <c r="AU1167" s="191"/>
      <c r="AV1167" s="191"/>
      <c r="AW1167" s="191"/>
      <c r="AX1167" s="191"/>
      <c r="AY1167" s="191"/>
      <c r="AZ1167" s="191"/>
      <c r="BA1167" s="191"/>
      <c r="BB1167" s="191"/>
      <c r="BC1167" s="191"/>
      <c r="BD1167" s="191"/>
      <c r="BE1167" s="191"/>
      <c r="BF1167" s="191"/>
      <c r="BG1167" s="191"/>
      <c r="BH1167" s="191"/>
      <c r="BI1167" s="191"/>
      <c r="BJ1167" s="191"/>
      <c r="BK1167" s="191"/>
      <c r="BL1167" s="191"/>
      <c r="BM1167" s="191"/>
      <c r="BN1167" s="191"/>
      <c r="BO1167" s="191"/>
      <c r="BP1167" s="191"/>
      <c r="BQ1167" s="191"/>
      <c r="BR1167" s="191"/>
      <c r="BS1167" s="191"/>
      <c r="BT1167" s="191"/>
      <c r="BU1167" s="191"/>
      <c r="BV1167" s="191"/>
      <c r="BW1167" s="191"/>
      <c r="BX1167" s="191"/>
      <c r="BY1167" s="191"/>
      <c r="BZ1167" s="191"/>
      <c r="CA1167" s="191"/>
      <c r="CB1167" s="191"/>
      <c r="CC1167" s="191"/>
      <c r="CD1167" s="191"/>
      <c r="CE1167" s="191"/>
      <c r="CF1167" s="191"/>
      <c r="CG1167" s="191"/>
      <c r="CH1167" s="191"/>
      <c r="CI1167" s="191"/>
      <c r="CJ1167" s="191"/>
      <c r="CK1167" s="202">
        <f t="shared" si="18"/>
        <v>0</v>
      </c>
    </row>
    <row r="1168" spans="1:89" hidden="1">
      <c r="A1168" s="158">
        <v>1922</v>
      </c>
      <c r="B1168" s="159" t="s">
        <v>4455</v>
      </c>
      <c r="C1168" s="158">
        <v>9</v>
      </c>
      <c r="D1168" s="161" t="s">
        <v>3992</v>
      </c>
      <c r="E1168" s="161"/>
      <c r="F1168" s="161"/>
      <c r="G1168" s="161"/>
      <c r="H1168" s="161"/>
      <c r="I1168" s="161"/>
      <c r="J1168" s="161"/>
      <c r="K1168" s="161"/>
      <c r="L1168" s="161"/>
      <c r="M1168" s="161"/>
      <c r="N1168" s="154"/>
      <c r="O1168" s="154"/>
      <c r="P1168" s="154"/>
      <c r="Q1168" s="197"/>
      <c r="R1168" s="191"/>
      <c r="S1168" s="191"/>
      <c r="T1168" s="191"/>
      <c r="U1168" s="191"/>
      <c r="V1168" s="191"/>
      <c r="W1168" s="191"/>
      <c r="X1168" s="191"/>
      <c r="Y1168" s="191"/>
      <c r="Z1168" s="191"/>
      <c r="AA1168" s="191"/>
      <c r="AB1168" s="191"/>
      <c r="AC1168" s="191"/>
      <c r="AD1168" s="191"/>
      <c r="AE1168" s="191"/>
      <c r="AF1168" s="191"/>
      <c r="AG1168" s="191"/>
      <c r="AH1168" s="191"/>
      <c r="AI1168" s="191"/>
      <c r="AJ1168" s="191"/>
      <c r="AK1168" s="191"/>
      <c r="AL1168" s="191"/>
      <c r="AM1168" s="191"/>
      <c r="AN1168" s="191"/>
      <c r="AO1168" s="191"/>
      <c r="AP1168" s="191"/>
      <c r="AQ1168" s="191"/>
      <c r="AR1168" s="191"/>
      <c r="AS1168" s="191"/>
      <c r="AT1168" s="191"/>
      <c r="AU1168" s="191"/>
      <c r="AV1168" s="191"/>
      <c r="AW1168" s="191"/>
      <c r="AX1168" s="191"/>
      <c r="AY1168" s="191"/>
      <c r="AZ1168" s="191"/>
      <c r="BA1168" s="191"/>
      <c r="BB1168" s="191"/>
      <c r="BC1168" s="191"/>
      <c r="BD1168" s="191"/>
      <c r="BE1168" s="191"/>
      <c r="BF1168" s="191"/>
      <c r="BG1168" s="191"/>
      <c r="BH1168" s="191"/>
      <c r="BI1168" s="191"/>
      <c r="BJ1168" s="191"/>
      <c r="BK1168" s="191"/>
      <c r="BL1168" s="191"/>
      <c r="BM1168" s="191"/>
      <c r="BN1168" s="191"/>
      <c r="BO1168" s="191"/>
      <c r="BP1168" s="191"/>
      <c r="BQ1168" s="191"/>
      <c r="BR1168" s="191"/>
      <c r="BS1168" s="191"/>
      <c r="BT1168" s="191"/>
      <c r="BU1168" s="191"/>
      <c r="BV1168" s="191"/>
      <c r="BW1168" s="191"/>
      <c r="BX1168" s="191"/>
      <c r="BY1168" s="191"/>
      <c r="BZ1168" s="191"/>
      <c r="CA1168" s="191"/>
      <c r="CB1168" s="191"/>
      <c r="CC1168" s="191"/>
      <c r="CD1168" s="191"/>
      <c r="CE1168" s="191"/>
      <c r="CF1168" s="191"/>
      <c r="CG1168" s="191"/>
      <c r="CH1168" s="191"/>
      <c r="CI1168" s="191"/>
      <c r="CJ1168" s="191"/>
      <c r="CK1168" s="202">
        <f t="shared" si="18"/>
        <v>0</v>
      </c>
    </row>
    <row r="1169" spans="1:89" hidden="1">
      <c r="A1169" s="271" t="s">
        <v>4593</v>
      </c>
      <c r="B1169" s="272"/>
      <c r="C1169" s="272"/>
      <c r="D1169" s="272"/>
      <c r="E1169" s="157"/>
      <c r="F1169" s="157"/>
      <c r="G1169" s="157"/>
      <c r="H1169" s="157"/>
      <c r="I1169" s="157"/>
      <c r="J1169" s="157"/>
      <c r="K1169" s="157"/>
      <c r="L1169" s="157"/>
      <c r="M1169" s="157"/>
      <c r="N1169" s="154"/>
      <c r="O1169" s="154"/>
      <c r="P1169" s="154"/>
      <c r="Q1169" s="197"/>
      <c r="R1169" s="191"/>
      <c r="S1169" s="191"/>
      <c r="T1169" s="191"/>
      <c r="U1169" s="191"/>
      <c r="V1169" s="191"/>
      <c r="W1169" s="191"/>
      <c r="X1169" s="191"/>
      <c r="Y1169" s="191"/>
      <c r="Z1169" s="191"/>
      <c r="AA1169" s="191"/>
      <c r="AB1169" s="191"/>
      <c r="AC1169" s="191"/>
      <c r="AD1169" s="191"/>
      <c r="AE1169" s="191"/>
      <c r="AF1169" s="191"/>
      <c r="AG1169" s="191"/>
      <c r="AH1169" s="191"/>
      <c r="AI1169" s="191"/>
      <c r="AJ1169" s="191"/>
      <c r="AK1169" s="191"/>
      <c r="AL1169" s="191"/>
      <c r="AM1169" s="191"/>
      <c r="AN1169" s="191"/>
      <c r="AO1169" s="191"/>
      <c r="AP1169" s="191"/>
      <c r="AQ1169" s="191"/>
      <c r="AR1169" s="191"/>
      <c r="AS1169" s="191"/>
      <c r="AT1169" s="191"/>
      <c r="AU1169" s="191"/>
      <c r="AV1169" s="191"/>
      <c r="AW1169" s="191"/>
      <c r="AX1169" s="191"/>
      <c r="AY1169" s="191"/>
      <c r="AZ1169" s="191"/>
      <c r="BA1169" s="191"/>
      <c r="BB1169" s="191"/>
      <c r="BC1169" s="191"/>
      <c r="BD1169" s="191"/>
      <c r="BE1169" s="191"/>
      <c r="BF1169" s="191"/>
      <c r="BG1169" s="191"/>
      <c r="BH1169" s="191"/>
      <c r="BI1169" s="191"/>
      <c r="BJ1169" s="191"/>
      <c r="BK1169" s="191"/>
      <c r="BL1169" s="191"/>
      <c r="BM1169" s="191"/>
      <c r="BN1169" s="191"/>
      <c r="BO1169" s="191"/>
      <c r="BP1169" s="191"/>
      <c r="BQ1169" s="191"/>
      <c r="BR1169" s="191"/>
      <c r="BS1169" s="191"/>
      <c r="BT1169" s="191"/>
      <c r="BU1169" s="191"/>
      <c r="BV1169" s="191"/>
      <c r="BW1169" s="191"/>
      <c r="BX1169" s="191"/>
      <c r="BY1169" s="191"/>
      <c r="BZ1169" s="191"/>
      <c r="CA1169" s="191"/>
      <c r="CB1169" s="191"/>
      <c r="CC1169" s="191"/>
      <c r="CD1169" s="191"/>
      <c r="CE1169" s="191"/>
      <c r="CF1169" s="191"/>
      <c r="CG1169" s="191"/>
      <c r="CH1169" s="191"/>
      <c r="CI1169" s="191"/>
      <c r="CJ1169" s="191"/>
      <c r="CK1169" s="202"/>
    </row>
    <row r="1170" spans="1:89" ht="33.75" hidden="1">
      <c r="A1170" s="158">
        <v>1925</v>
      </c>
      <c r="B1170" s="159" t="s">
        <v>4594</v>
      </c>
      <c r="C1170" s="158">
        <v>5</v>
      </c>
      <c r="D1170" s="161" t="s">
        <v>3992</v>
      </c>
      <c r="E1170" s="161"/>
      <c r="F1170" s="161"/>
      <c r="G1170" s="161"/>
      <c r="H1170" s="161"/>
      <c r="I1170" s="161"/>
      <c r="J1170" s="161"/>
      <c r="K1170" s="161"/>
      <c r="L1170" s="161"/>
      <c r="M1170" s="161"/>
      <c r="N1170" s="154"/>
      <c r="O1170" s="154"/>
      <c r="P1170" s="154"/>
      <c r="Q1170" s="197"/>
      <c r="R1170" s="191"/>
      <c r="S1170" s="191"/>
      <c r="T1170" s="191"/>
      <c r="U1170" s="191"/>
      <c r="V1170" s="191"/>
      <c r="W1170" s="191"/>
      <c r="X1170" s="191"/>
      <c r="Y1170" s="191"/>
      <c r="Z1170" s="191"/>
      <c r="AA1170" s="191"/>
      <c r="AB1170" s="191"/>
      <c r="AC1170" s="191"/>
      <c r="AD1170" s="191"/>
      <c r="AE1170" s="191"/>
      <c r="AF1170" s="191"/>
      <c r="AG1170" s="191"/>
      <c r="AH1170" s="191"/>
      <c r="AI1170" s="191"/>
      <c r="AJ1170" s="191"/>
      <c r="AK1170" s="191"/>
      <c r="AL1170" s="191"/>
      <c r="AM1170" s="191"/>
      <c r="AN1170" s="191"/>
      <c r="AO1170" s="191"/>
      <c r="AP1170" s="191"/>
      <c r="AQ1170" s="191"/>
      <c r="AR1170" s="191"/>
      <c r="AS1170" s="191"/>
      <c r="AT1170" s="191"/>
      <c r="AU1170" s="191"/>
      <c r="AV1170" s="191"/>
      <c r="AW1170" s="191"/>
      <c r="AX1170" s="191"/>
      <c r="AY1170" s="191"/>
      <c r="AZ1170" s="191"/>
      <c r="BA1170" s="191"/>
      <c r="BB1170" s="191"/>
      <c r="BC1170" s="191"/>
      <c r="BD1170" s="191"/>
      <c r="BE1170" s="191"/>
      <c r="BF1170" s="191"/>
      <c r="BG1170" s="191"/>
      <c r="BH1170" s="191"/>
      <c r="BI1170" s="191"/>
      <c r="BJ1170" s="191"/>
      <c r="BK1170" s="191"/>
      <c r="BL1170" s="191"/>
      <c r="BM1170" s="191"/>
      <c r="BN1170" s="191"/>
      <c r="BO1170" s="191"/>
      <c r="BP1170" s="191"/>
      <c r="BQ1170" s="191"/>
      <c r="BR1170" s="191"/>
      <c r="BS1170" s="191"/>
      <c r="BT1170" s="191"/>
      <c r="BU1170" s="191"/>
      <c r="BV1170" s="191"/>
      <c r="BW1170" s="191"/>
      <c r="BX1170" s="191"/>
      <c r="BY1170" s="191"/>
      <c r="BZ1170" s="191"/>
      <c r="CA1170" s="191"/>
      <c r="CB1170" s="191"/>
      <c r="CC1170" s="191"/>
      <c r="CD1170" s="191"/>
      <c r="CE1170" s="191"/>
      <c r="CF1170" s="191"/>
      <c r="CG1170" s="191"/>
      <c r="CH1170" s="191"/>
      <c r="CI1170" s="191"/>
      <c r="CJ1170" s="191"/>
      <c r="CK1170" s="202">
        <f t="shared" si="18"/>
        <v>0</v>
      </c>
    </row>
    <row r="1171" spans="1:89" ht="22.5" hidden="1">
      <c r="A1171" s="158">
        <v>1926</v>
      </c>
      <c r="B1171" s="159" t="s">
        <v>4223</v>
      </c>
      <c r="C1171" s="158">
        <v>6</v>
      </c>
      <c r="D1171" s="161" t="s">
        <v>3992</v>
      </c>
      <c r="E1171" s="161"/>
      <c r="F1171" s="161"/>
      <c r="G1171" s="161"/>
      <c r="H1171" s="161"/>
      <c r="I1171" s="161"/>
      <c r="J1171" s="161"/>
      <c r="K1171" s="161"/>
      <c r="L1171" s="161"/>
      <c r="M1171" s="161"/>
      <c r="N1171" s="154"/>
      <c r="O1171" s="154"/>
      <c r="P1171" s="154"/>
      <c r="Q1171" s="197"/>
      <c r="R1171" s="191"/>
      <c r="S1171" s="191"/>
      <c r="T1171" s="191"/>
      <c r="U1171" s="191"/>
      <c r="V1171" s="191"/>
      <c r="W1171" s="191"/>
      <c r="X1171" s="191"/>
      <c r="Y1171" s="191"/>
      <c r="Z1171" s="191"/>
      <c r="AA1171" s="191"/>
      <c r="AB1171" s="191"/>
      <c r="AC1171" s="191"/>
      <c r="AD1171" s="191"/>
      <c r="AE1171" s="191"/>
      <c r="AF1171" s="191"/>
      <c r="AG1171" s="191"/>
      <c r="AH1171" s="191"/>
      <c r="AI1171" s="191"/>
      <c r="AJ1171" s="191"/>
      <c r="AK1171" s="191"/>
      <c r="AL1171" s="191"/>
      <c r="AM1171" s="191"/>
      <c r="AN1171" s="191"/>
      <c r="AO1171" s="191"/>
      <c r="AP1171" s="191"/>
      <c r="AQ1171" s="191"/>
      <c r="AR1171" s="191"/>
      <c r="AS1171" s="191"/>
      <c r="AT1171" s="191"/>
      <c r="AU1171" s="191"/>
      <c r="AV1171" s="191"/>
      <c r="AW1171" s="191"/>
      <c r="AX1171" s="191"/>
      <c r="AY1171" s="191"/>
      <c r="AZ1171" s="191"/>
      <c r="BA1171" s="191"/>
      <c r="BB1171" s="191"/>
      <c r="BC1171" s="191"/>
      <c r="BD1171" s="191"/>
      <c r="BE1171" s="191"/>
      <c r="BF1171" s="191"/>
      <c r="BG1171" s="191"/>
      <c r="BH1171" s="191"/>
      <c r="BI1171" s="191"/>
      <c r="BJ1171" s="191"/>
      <c r="BK1171" s="191"/>
      <c r="BL1171" s="191"/>
      <c r="BM1171" s="191"/>
      <c r="BN1171" s="191"/>
      <c r="BO1171" s="191"/>
      <c r="BP1171" s="191"/>
      <c r="BQ1171" s="191"/>
      <c r="BR1171" s="191"/>
      <c r="BS1171" s="191"/>
      <c r="BT1171" s="191"/>
      <c r="BU1171" s="191"/>
      <c r="BV1171" s="191"/>
      <c r="BW1171" s="191"/>
      <c r="BX1171" s="191"/>
      <c r="BY1171" s="191"/>
      <c r="BZ1171" s="191"/>
      <c r="CA1171" s="191"/>
      <c r="CB1171" s="191"/>
      <c r="CC1171" s="191"/>
      <c r="CD1171" s="191"/>
      <c r="CE1171" s="191"/>
      <c r="CF1171" s="191"/>
      <c r="CG1171" s="191"/>
      <c r="CH1171" s="191"/>
      <c r="CI1171" s="191"/>
      <c r="CJ1171" s="191"/>
      <c r="CK1171" s="202">
        <f t="shared" si="18"/>
        <v>0</v>
      </c>
    </row>
    <row r="1172" spans="1:89" ht="33.75" hidden="1">
      <c r="A1172" s="158">
        <v>1927</v>
      </c>
      <c r="B1172" s="159" t="s">
        <v>4459</v>
      </c>
      <c r="C1172" s="158" t="s">
        <v>4386</v>
      </c>
      <c r="D1172" s="161" t="s">
        <v>3992</v>
      </c>
      <c r="E1172" s="161"/>
      <c r="F1172" s="161"/>
      <c r="G1172" s="161"/>
      <c r="H1172" s="161"/>
      <c r="I1172" s="161"/>
      <c r="J1172" s="161"/>
      <c r="K1172" s="161"/>
      <c r="L1172" s="161"/>
      <c r="M1172" s="161"/>
      <c r="N1172" s="154"/>
      <c r="O1172" s="154"/>
      <c r="P1172" s="154"/>
      <c r="Q1172" s="197"/>
      <c r="R1172" s="191"/>
      <c r="S1172" s="191"/>
      <c r="T1172" s="191"/>
      <c r="U1172" s="191"/>
      <c r="V1172" s="191"/>
      <c r="W1172" s="191"/>
      <c r="X1172" s="191"/>
      <c r="Y1172" s="191"/>
      <c r="Z1172" s="191"/>
      <c r="AA1172" s="191"/>
      <c r="AB1172" s="191"/>
      <c r="AC1172" s="191"/>
      <c r="AD1172" s="191"/>
      <c r="AE1172" s="191"/>
      <c r="AF1172" s="191"/>
      <c r="AG1172" s="191"/>
      <c r="AH1172" s="191"/>
      <c r="AI1172" s="191"/>
      <c r="AJ1172" s="191"/>
      <c r="AK1172" s="191"/>
      <c r="AL1172" s="191"/>
      <c r="AM1172" s="191"/>
      <c r="AN1172" s="191"/>
      <c r="AO1172" s="191"/>
      <c r="AP1172" s="191"/>
      <c r="AQ1172" s="191"/>
      <c r="AR1172" s="191"/>
      <c r="AS1172" s="191"/>
      <c r="AT1172" s="191"/>
      <c r="AU1172" s="191"/>
      <c r="AV1172" s="191"/>
      <c r="AW1172" s="191"/>
      <c r="AX1172" s="191"/>
      <c r="AY1172" s="191"/>
      <c r="AZ1172" s="191"/>
      <c r="BA1172" s="191"/>
      <c r="BB1172" s="191"/>
      <c r="BC1172" s="191"/>
      <c r="BD1172" s="191"/>
      <c r="BE1172" s="191"/>
      <c r="BF1172" s="191"/>
      <c r="BG1172" s="191"/>
      <c r="BH1172" s="191"/>
      <c r="BI1172" s="191"/>
      <c r="BJ1172" s="191"/>
      <c r="BK1172" s="191"/>
      <c r="BL1172" s="191"/>
      <c r="BM1172" s="191"/>
      <c r="BN1172" s="191"/>
      <c r="BO1172" s="191"/>
      <c r="BP1172" s="191"/>
      <c r="BQ1172" s="191"/>
      <c r="BR1172" s="191"/>
      <c r="BS1172" s="191"/>
      <c r="BT1172" s="191"/>
      <c r="BU1172" s="191"/>
      <c r="BV1172" s="191"/>
      <c r="BW1172" s="191"/>
      <c r="BX1172" s="191"/>
      <c r="BY1172" s="191"/>
      <c r="BZ1172" s="191"/>
      <c r="CA1172" s="191"/>
      <c r="CB1172" s="191"/>
      <c r="CC1172" s="191"/>
      <c r="CD1172" s="191"/>
      <c r="CE1172" s="191"/>
      <c r="CF1172" s="191"/>
      <c r="CG1172" s="191"/>
      <c r="CH1172" s="191"/>
      <c r="CI1172" s="191"/>
      <c r="CJ1172" s="191"/>
      <c r="CK1172" s="202">
        <f t="shared" si="18"/>
        <v>0</v>
      </c>
    </row>
    <row r="1173" spans="1:89" hidden="1">
      <c r="A1173" s="158">
        <v>1936</v>
      </c>
      <c r="B1173" s="159" t="s">
        <v>4462</v>
      </c>
      <c r="C1173" s="158">
        <v>5</v>
      </c>
      <c r="D1173" s="161" t="s">
        <v>3992</v>
      </c>
      <c r="E1173" s="161"/>
      <c r="F1173" s="161"/>
      <c r="G1173" s="161"/>
      <c r="H1173" s="161"/>
      <c r="I1173" s="161"/>
      <c r="J1173" s="161"/>
      <c r="K1173" s="161"/>
      <c r="L1173" s="161"/>
      <c r="M1173" s="161"/>
      <c r="N1173" s="154"/>
      <c r="O1173" s="154"/>
      <c r="P1173" s="154"/>
      <c r="Q1173" s="197"/>
      <c r="R1173" s="191"/>
      <c r="S1173" s="191"/>
      <c r="T1173" s="191"/>
      <c r="U1173" s="191"/>
      <c r="V1173" s="191"/>
      <c r="W1173" s="191"/>
      <c r="X1173" s="191"/>
      <c r="Y1173" s="191"/>
      <c r="Z1173" s="191"/>
      <c r="AA1173" s="191"/>
      <c r="AB1173" s="191"/>
      <c r="AC1173" s="191"/>
      <c r="AD1173" s="191"/>
      <c r="AE1173" s="191"/>
      <c r="AF1173" s="191"/>
      <c r="AG1173" s="191"/>
      <c r="AH1173" s="191"/>
      <c r="AI1173" s="191"/>
      <c r="AJ1173" s="191"/>
      <c r="AK1173" s="191"/>
      <c r="AL1173" s="191"/>
      <c r="AM1173" s="191"/>
      <c r="AN1173" s="191"/>
      <c r="AO1173" s="191"/>
      <c r="AP1173" s="191"/>
      <c r="AQ1173" s="191"/>
      <c r="AR1173" s="191"/>
      <c r="AS1173" s="191"/>
      <c r="AT1173" s="191"/>
      <c r="AU1173" s="191"/>
      <c r="AV1173" s="191"/>
      <c r="AW1173" s="191"/>
      <c r="AX1173" s="191"/>
      <c r="AY1173" s="191"/>
      <c r="AZ1173" s="191"/>
      <c r="BA1173" s="191"/>
      <c r="BB1173" s="191"/>
      <c r="BC1173" s="191"/>
      <c r="BD1173" s="191"/>
      <c r="BE1173" s="191"/>
      <c r="BF1173" s="191"/>
      <c r="BG1173" s="191"/>
      <c r="BH1173" s="191"/>
      <c r="BI1173" s="191"/>
      <c r="BJ1173" s="191"/>
      <c r="BK1173" s="191"/>
      <c r="BL1173" s="191"/>
      <c r="BM1173" s="191"/>
      <c r="BN1173" s="191"/>
      <c r="BO1173" s="191"/>
      <c r="BP1173" s="191"/>
      <c r="BQ1173" s="191"/>
      <c r="BR1173" s="191"/>
      <c r="BS1173" s="191"/>
      <c r="BT1173" s="191"/>
      <c r="BU1173" s="191"/>
      <c r="BV1173" s="191"/>
      <c r="BW1173" s="191"/>
      <c r="BX1173" s="191"/>
      <c r="BY1173" s="191"/>
      <c r="BZ1173" s="191"/>
      <c r="CA1173" s="191"/>
      <c r="CB1173" s="191"/>
      <c r="CC1173" s="191"/>
      <c r="CD1173" s="191"/>
      <c r="CE1173" s="191"/>
      <c r="CF1173" s="191"/>
      <c r="CG1173" s="191"/>
      <c r="CH1173" s="191"/>
      <c r="CI1173" s="191"/>
      <c r="CJ1173" s="191"/>
      <c r="CK1173" s="202">
        <f t="shared" si="18"/>
        <v>0</v>
      </c>
    </row>
    <row r="1174" spans="1:89" hidden="1">
      <c r="A1174" s="158">
        <v>1937</v>
      </c>
      <c r="B1174" s="159" t="s">
        <v>4462</v>
      </c>
      <c r="C1174" s="158">
        <v>6</v>
      </c>
      <c r="D1174" s="161" t="s">
        <v>3992</v>
      </c>
      <c r="E1174" s="161"/>
      <c r="F1174" s="161"/>
      <c r="G1174" s="161"/>
      <c r="H1174" s="161"/>
      <c r="I1174" s="161"/>
      <c r="J1174" s="161"/>
      <c r="K1174" s="161"/>
      <c r="L1174" s="161"/>
      <c r="M1174" s="161"/>
      <c r="N1174" s="154"/>
      <c r="O1174" s="154"/>
      <c r="P1174" s="154"/>
      <c r="Q1174" s="197"/>
      <c r="R1174" s="191"/>
      <c r="S1174" s="191"/>
      <c r="T1174" s="191"/>
      <c r="U1174" s="191"/>
      <c r="V1174" s="191"/>
      <c r="W1174" s="191"/>
      <c r="X1174" s="191"/>
      <c r="Y1174" s="191"/>
      <c r="Z1174" s="191"/>
      <c r="AA1174" s="191"/>
      <c r="AB1174" s="191"/>
      <c r="AC1174" s="191"/>
      <c r="AD1174" s="191"/>
      <c r="AE1174" s="191"/>
      <c r="AF1174" s="191"/>
      <c r="AG1174" s="191"/>
      <c r="AH1174" s="191"/>
      <c r="AI1174" s="191"/>
      <c r="AJ1174" s="191"/>
      <c r="AK1174" s="191"/>
      <c r="AL1174" s="191"/>
      <c r="AM1174" s="191"/>
      <c r="AN1174" s="191"/>
      <c r="AO1174" s="191"/>
      <c r="AP1174" s="191"/>
      <c r="AQ1174" s="191"/>
      <c r="AR1174" s="191"/>
      <c r="AS1174" s="191"/>
      <c r="AT1174" s="191"/>
      <c r="AU1174" s="191"/>
      <c r="AV1174" s="191"/>
      <c r="AW1174" s="191"/>
      <c r="AX1174" s="191"/>
      <c r="AY1174" s="191"/>
      <c r="AZ1174" s="191"/>
      <c r="BA1174" s="191"/>
      <c r="BB1174" s="191"/>
      <c r="BC1174" s="191"/>
      <c r="BD1174" s="191"/>
      <c r="BE1174" s="191"/>
      <c r="BF1174" s="191"/>
      <c r="BG1174" s="191"/>
      <c r="BH1174" s="191"/>
      <c r="BI1174" s="191"/>
      <c r="BJ1174" s="191"/>
      <c r="BK1174" s="191"/>
      <c r="BL1174" s="191"/>
      <c r="BM1174" s="191"/>
      <c r="BN1174" s="191"/>
      <c r="BO1174" s="191"/>
      <c r="BP1174" s="191"/>
      <c r="BQ1174" s="191"/>
      <c r="BR1174" s="191"/>
      <c r="BS1174" s="191"/>
      <c r="BT1174" s="191"/>
      <c r="BU1174" s="191"/>
      <c r="BV1174" s="191"/>
      <c r="BW1174" s="191"/>
      <c r="BX1174" s="191"/>
      <c r="BY1174" s="191"/>
      <c r="BZ1174" s="191"/>
      <c r="CA1174" s="191"/>
      <c r="CB1174" s="191"/>
      <c r="CC1174" s="191"/>
      <c r="CD1174" s="191"/>
      <c r="CE1174" s="191"/>
      <c r="CF1174" s="191"/>
      <c r="CG1174" s="191"/>
      <c r="CH1174" s="191"/>
      <c r="CI1174" s="191"/>
      <c r="CJ1174" s="191"/>
      <c r="CK1174" s="202">
        <f t="shared" si="18"/>
        <v>0</v>
      </c>
    </row>
    <row r="1175" spans="1:89" hidden="1">
      <c r="A1175" s="158">
        <v>1938</v>
      </c>
      <c r="B1175" s="159" t="s">
        <v>4462</v>
      </c>
      <c r="C1175" s="158">
        <v>7</v>
      </c>
      <c r="D1175" s="161" t="s">
        <v>3992</v>
      </c>
      <c r="E1175" s="161"/>
      <c r="F1175" s="161"/>
      <c r="G1175" s="161"/>
      <c r="H1175" s="161"/>
      <c r="I1175" s="161"/>
      <c r="J1175" s="161"/>
      <c r="K1175" s="161"/>
      <c r="L1175" s="161"/>
      <c r="M1175" s="161"/>
      <c r="N1175" s="154"/>
      <c r="O1175" s="154"/>
      <c r="P1175" s="154"/>
      <c r="Q1175" s="197"/>
      <c r="R1175" s="191"/>
      <c r="S1175" s="191"/>
      <c r="T1175" s="191"/>
      <c r="U1175" s="191"/>
      <c r="V1175" s="191"/>
      <c r="W1175" s="191"/>
      <c r="X1175" s="191"/>
      <c r="Y1175" s="191"/>
      <c r="Z1175" s="191"/>
      <c r="AA1175" s="191"/>
      <c r="AB1175" s="191"/>
      <c r="AC1175" s="191"/>
      <c r="AD1175" s="191"/>
      <c r="AE1175" s="191"/>
      <c r="AF1175" s="191"/>
      <c r="AG1175" s="191"/>
      <c r="AH1175" s="191"/>
      <c r="AI1175" s="191"/>
      <c r="AJ1175" s="191"/>
      <c r="AK1175" s="191"/>
      <c r="AL1175" s="191"/>
      <c r="AM1175" s="191"/>
      <c r="AN1175" s="191"/>
      <c r="AO1175" s="191"/>
      <c r="AP1175" s="191"/>
      <c r="AQ1175" s="191"/>
      <c r="AR1175" s="191"/>
      <c r="AS1175" s="191"/>
      <c r="AT1175" s="191"/>
      <c r="AU1175" s="191"/>
      <c r="AV1175" s="191"/>
      <c r="AW1175" s="191"/>
      <c r="AX1175" s="191"/>
      <c r="AY1175" s="191"/>
      <c r="AZ1175" s="191"/>
      <c r="BA1175" s="191"/>
      <c r="BB1175" s="191"/>
      <c r="BC1175" s="191"/>
      <c r="BD1175" s="191"/>
      <c r="BE1175" s="191"/>
      <c r="BF1175" s="191"/>
      <c r="BG1175" s="191"/>
      <c r="BH1175" s="191"/>
      <c r="BI1175" s="191"/>
      <c r="BJ1175" s="191"/>
      <c r="BK1175" s="191"/>
      <c r="BL1175" s="191"/>
      <c r="BM1175" s="191"/>
      <c r="BN1175" s="191"/>
      <c r="BO1175" s="191"/>
      <c r="BP1175" s="191"/>
      <c r="BQ1175" s="191"/>
      <c r="BR1175" s="191"/>
      <c r="BS1175" s="191"/>
      <c r="BT1175" s="191"/>
      <c r="BU1175" s="191"/>
      <c r="BV1175" s="191"/>
      <c r="BW1175" s="191"/>
      <c r="BX1175" s="191"/>
      <c r="BY1175" s="191"/>
      <c r="BZ1175" s="191"/>
      <c r="CA1175" s="191"/>
      <c r="CB1175" s="191"/>
      <c r="CC1175" s="191"/>
      <c r="CD1175" s="191"/>
      <c r="CE1175" s="191"/>
      <c r="CF1175" s="191"/>
      <c r="CG1175" s="191"/>
      <c r="CH1175" s="191"/>
      <c r="CI1175" s="191"/>
      <c r="CJ1175" s="191"/>
      <c r="CK1175" s="202">
        <f t="shared" si="18"/>
        <v>0</v>
      </c>
    </row>
    <row r="1176" spans="1:89" ht="22.5" hidden="1">
      <c r="A1176" s="158">
        <v>1939</v>
      </c>
      <c r="B1176" s="159" t="s">
        <v>4456</v>
      </c>
      <c r="C1176" s="158" t="s">
        <v>4457</v>
      </c>
      <c r="D1176" s="161" t="s">
        <v>3992</v>
      </c>
      <c r="E1176" s="161"/>
      <c r="F1176" s="161"/>
      <c r="G1176" s="161"/>
      <c r="H1176" s="161"/>
      <c r="I1176" s="161"/>
      <c r="J1176" s="161"/>
      <c r="K1176" s="161"/>
      <c r="L1176" s="161"/>
      <c r="M1176" s="161"/>
      <c r="N1176" s="154"/>
      <c r="O1176" s="154"/>
      <c r="P1176" s="154"/>
      <c r="Q1176" s="197"/>
      <c r="R1176" s="191"/>
      <c r="S1176" s="191"/>
      <c r="T1176" s="191"/>
      <c r="U1176" s="191"/>
      <c r="V1176" s="191"/>
      <c r="W1176" s="191"/>
      <c r="X1176" s="191"/>
      <c r="Y1176" s="191"/>
      <c r="Z1176" s="191"/>
      <c r="AA1176" s="191"/>
      <c r="AB1176" s="191"/>
      <c r="AC1176" s="191"/>
      <c r="AD1176" s="191"/>
      <c r="AE1176" s="191"/>
      <c r="AF1176" s="191"/>
      <c r="AG1176" s="191"/>
      <c r="AH1176" s="191"/>
      <c r="AI1176" s="191"/>
      <c r="AJ1176" s="191"/>
      <c r="AK1176" s="191"/>
      <c r="AL1176" s="191"/>
      <c r="AM1176" s="191"/>
      <c r="AN1176" s="191"/>
      <c r="AO1176" s="191"/>
      <c r="AP1176" s="191"/>
      <c r="AQ1176" s="191"/>
      <c r="AR1176" s="191"/>
      <c r="AS1176" s="191"/>
      <c r="AT1176" s="191"/>
      <c r="AU1176" s="191"/>
      <c r="AV1176" s="191"/>
      <c r="AW1176" s="191"/>
      <c r="AX1176" s="191"/>
      <c r="AY1176" s="191"/>
      <c r="AZ1176" s="191"/>
      <c r="BA1176" s="191"/>
      <c r="BB1176" s="191"/>
      <c r="BC1176" s="191"/>
      <c r="BD1176" s="191"/>
      <c r="BE1176" s="191"/>
      <c r="BF1176" s="191"/>
      <c r="BG1176" s="191"/>
      <c r="BH1176" s="191"/>
      <c r="BI1176" s="191"/>
      <c r="BJ1176" s="191"/>
      <c r="BK1176" s="191"/>
      <c r="BL1176" s="191"/>
      <c r="BM1176" s="191"/>
      <c r="BN1176" s="191"/>
      <c r="BO1176" s="191"/>
      <c r="BP1176" s="191"/>
      <c r="BQ1176" s="191"/>
      <c r="BR1176" s="191"/>
      <c r="BS1176" s="191"/>
      <c r="BT1176" s="191"/>
      <c r="BU1176" s="191"/>
      <c r="BV1176" s="191"/>
      <c r="BW1176" s="191"/>
      <c r="BX1176" s="191"/>
      <c r="BY1176" s="191"/>
      <c r="BZ1176" s="191"/>
      <c r="CA1176" s="191"/>
      <c r="CB1176" s="191"/>
      <c r="CC1176" s="191"/>
      <c r="CD1176" s="191"/>
      <c r="CE1176" s="191"/>
      <c r="CF1176" s="191"/>
      <c r="CG1176" s="191"/>
      <c r="CH1176" s="191"/>
      <c r="CI1176" s="191"/>
      <c r="CJ1176" s="191"/>
      <c r="CK1176" s="202">
        <f t="shared" si="18"/>
        <v>0</v>
      </c>
    </row>
    <row r="1177" spans="1:89">
      <c r="A1177" s="271" t="s">
        <v>2977</v>
      </c>
      <c r="B1177" s="272"/>
      <c r="C1177" s="272"/>
      <c r="D1177" s="272"/>
      <c r="E1177" s="157"/>
      <c r="F1177" s="157"/>
      <c r="G1177" s="157"/>
      <c r="H1177" s="157"/>
      <c r="I1177" s="157"/>
      <c r="J1177" s="157"/>
      <c r="K1177" s="157"/>
      <c r="L1177" s="157"/>
      <c r="M1177" s="157"/>
      <c r="N1177" s="178"/>
      <c r="O1177" s="178"/>
      <c r="P1177" s="178"/>
      <c r="Q1177" s="197"/>
      <c r="R1177" s="191"/>
      <c r="S1177" s="191"/>
      <c r="T1177" s="191"/>
      <c r="U1177" s="191"/>
      <c r="V1177" s="191"/>
      <c r="W1177" s="191"/>
      <c r="X1177" s="191"/>
      <c r="Y1177" s="191"/>
      <c r="Z1177" s="191"/>
      <c r="AA1177" s="191"/>
      <c r="AB1177" s="191"/>
      <c r="AC1177" s="191"/>
      <c r="AD1177" s="191"/>
      <c r="AE1177" s="191"/>
      <c r="AF1177" s="191"/>
      <c r="AG1177" s="191"/>
      <c r="AH1177" s="191"/>
      <c r="AI1177" s="191"/>
      <c r="AJ1177" s="191"/>
      <c r="AK1177" s="191"/>
      <c r="AL1177" s="191"/>
      <c r="AM1177" s="191"/>
      <c r="AN1177" s="191"/>
      <c r="AO1177" s="191"/>
      <c r="AP1177" s="191"/>
      <c r="AQ1177" s="191"/>
      <c r="AR1177" s="191"/>
      <c r="AS1177" s="191"/>
      <c r="AT1177" s="191"/>
      <c r="AU1177" s="191"/>
      <c r="AV1177" s="191"/>
      <c r="AW1177" s="191"/>
      <c r="AX1177" s="191"/>
      <c r="AY1177" s="191"/>
      <c r="AZ1177" s="191"/>
      <c r="BA1177" s="191"/>
      <c r="BB1177" s="191"/>
      <c r="BC1177" s="191"/>
      <c r="BD1177" s="191"/>
      <c r="BE1177" s="191"/>
      <c r="BF1177" s="191"/>
      <c r="BG1177" s="191"/>
      <c r="BH1177" s="191"/>
      <c r="BI1177" s="191"/>
      <c r="BJ1177" s="191"/>
      <c r="BK1177" s="191"/>
      <c r="BL1177" s="191"/>
      <c r="BM1177" s="191"/>
      <c r="BN1177" s="191"/>
      <c r="BO1177" s="191"/>
      <c r="BP1177" s="191"/>
      <c r="BQ1177" s="191"/>
      <c r="BR1177" s="191"/>
      <c r="BS1177" s="191"/>
      <c r="BT1177" s="191"/>
      <c r="BU1177" s="191"/>
      <c r="BV1177" s="191"/>
      <c r="BW1177" s="191"/>
      <c r="BX1177" s="191"/>
      <c r="BY1177" s="191"/>
      <c r="BZ1177" s="191"/>
      <c r="CA1177" s="191"/>
      <c r="CB1177" s="191"/>
      <c r="CC1177" s="191"/>
      <c r="CD1177" s="191"/>
      <c r="CE1177" s="191"/>
      <c r="CF1177" s="191"/>
      <c r="CG1177" s="191"/>
      <c r="CH1177" s="191"/>
      <c r="CI1177" s="191"/>
      <c r="CJ1177" s="191"/>
      <c r="CK1177" s="202"/>
    </row>
    <row r="1178" spans="1:89" ht="22.5">
      <c r="A1178" s="158">
        <v>1970</v>
      </c>
      <c r="B1178" s="159" t="s">
        <v>4595</v>
      </c>
      <c r="C1178" s="158">
        <v>9</v>
      </c>
      <c r="D1178" s="161" t="s">
        <v>3986</v>
      </c>
      <c r="E1178" s="161"/>
      <c r="F1178" s="163"/>
      <c r="G1178" s="163"/>
      <c r="H1178" s="163"/>
      <c r="I1178" s="163"/>
      <c r="J1178" s="163"/>
      <c r="K1178" s="158"/>
      <c r="L1178" s="163"/>
      <c r="M1178" s="163"/>
      <c r="N1178" s="154"/>
      <c r="O1178" s="154"/>
      <c r="P1178" s="154"/>
      <c r="Q1178" s="197"/>
      <c r="R1178" s="191"/>
      <c r="S1178" s="191"/>
      <c r="T1178" s="191"/>
      <c r="U1178" s="191"/>
      <c r="V1178" s="191"/>
      <c r="W1178" s="191"/>
      <c r="X1178" s="191"/>
      <c r="Y1178" s="191"/>
      <c r="Z1178" s="191"/>
      <c r="AA1178" s="191"/>
      <c r="AB1178" s="191"/>
      <c r="AC1178" s="191"/>
      <c r="AD1178" s="191"/>
      <c r="AE1178" s="191"/>
      <c r="AF1178" s="191"/>
      <c r="AG1178" s="191"/>
      <c r="AH1178" s="191"/>
      <c r="AI1178" s="191"/>
      <c r="AJ1178" s="191"/>
      <c r="AK1178" s="191"/>
      <c r="AL1178" s="191"/>
      <c r="AM1178" s="191"/>
      <c r="AN1178" s="191"/>
      <c r="AO1178" s="191"/>
      <c r="AP1178" s="191"/>
      <c r="AQ1178" s="191"/>
      <c r="AR1178" s="191"/>
      <c r="AS1178" s="191"/>
      <c r="AT1178" s="191"/>
      <c r="AU1178" s="191"/>
      <c r="AV1178" s="191"/>
      <c r="AW1178" s="191"/>
      <c r="AX1178" s="191"/>
      <c r="AY1178" s="191"/>
      <c r="AZ1178" s="191"/>
      <c r="BA1178" s="191"/>
      <c r="BB1178" s="191"/>
      <c r="BC1178" s="191"/>
      <c r="BD1178" s="191"/>
      <c r="BE1178" s="191"/>
      <c r="BF1178" s="191"/>
      <c r="BG1178" s="191"/>
      <c r="BH1178" s="231">
        <v>80</v>
      </c>
      <c r="BI1178" s="191"/>
      <c r="BJ1178" s="191"/>
      <c r="BK1178" s="191"/>
      <c r="BL1178" s="191"/>
      <c r="BM1178" s="191"/>
      <c r="BN1178" s="191"/>
      <c r="BO1178" s="191"/>
      <c r="BP1178" s="191"/>
      <c r="BQ1178" s="191"/>
      <c r="BR1178" s="191"/>
      <c r="BS1178" s="191"/>
      <c r="BT1178" s="191"/>
      <c r="BU1178" s="191"/>
      <c r="BV1178" s="191"/>
      <c r="BW1178" s="191"/>
      <c r="BX1178" s="191"/>
      <c r="BY1178" s="191"/>
      <c r="BZ1178" s="191"/>
      <c r="CA1178" s="191"/>
      <c r="CB1178" s="191"/>
      <c r="CC1178" s="191"/>
      <c r="CD1178" s="191"/>
      <c r="CE1178" s="191"/>
      <c r="CF1178" s="191"/>
      <c r="CG1178" s="191"/>
      <c r="CH1178" s="191"/>
      <c r="CI1178" s="191"/>
      <c r="CJ1178" s="191"/>
      <c r="CK1178" s="202">
        <f t="shared" si="18"/>
        <v>80</v>
      </c>
    </row>
    <row r="1179" spans="1:89" ht="22.5" hidden="1">
      <c r="A1179" s="158">
        <v>1971</v>
      </c>
      <c r="B1179" s="159" t="s">
        <v>4596</v>
      </c>
      <c r="C1179" s="158">
        <v>9</v>
      </c>
      <c r="D1179" s="161" t="s">
        <v>4207</v>
      </c>
      <c r="E1179" s="173"/>
      <c r="F1179" s="157"/>
      <c r="G1179" s="157"/>
      <c r="H1179" s="157"/>
      <c r="I1179" s="157"/>
      <c r="J1179" s="157"/>
      <c r="K1179" s="179"/>
      <c r="L1179" s="157"/>
      <c r="M1179" s="157"/>
      <c r="N1179" s="180"/>
      <c r="O1179" s="180"/>
      <c r="P1179" s="180"/>
      <c r="Q1179" s="197"/>
      <c r="R1179" s="191"/>
      <c r="S1179" s="191"/>
      <c r="T1179" s="191"/>
      <c r="U1179" s="191"/>
      <c r="V1179" s="191"/>
      <c r="W1179" s="191"/>
      <c r="X1179" s="191"/>
      <c r="Y1179" s="191"/>
      <c r="Z1179" s="191"/>
      <c r="AA1179" s="191"/>
      <c r="AB1179" s="191"/>
      <c r="AC1179" s="191"/>
      <c r="AD1179" s="191"/>
      <c r="AE1179" s="191"/>
      <c r="AF1179" s="191"/>
      <c r="AG1179" s="191"/>
      <c r="AH1179" s="191"/>
      <c r="AI1179" s="191"/>
      <c r="AJ1179" s="191"/>
      <c r="AK1179" s="191"/>
      <c r="AL1179" s="191"/>
      <c r="AM1179" s="191"/>
      <c r="AN1179" s="191"/>
      <c r="AO1179" s="191"/>
      <c r="AP1179" s="191"/>
      <c r="AQ1179" s="191"/>
      <c r="AR1179" s="191"/>
      <c r="AS1179" s="191"/>
      <c r="AT1179" s="191"/>
      <c r="AU1179" s="191"/>
      <c r="AV1179" s="191"/>
      <c r="AW1179" s="191"/>
      <c r="AX1179" s="191"/>
      <c r="AY1179" s="191"/>
      <c r="AZ1179" s="191"/>
      <c r="BA1179" s="191"/>
      <c r="BB1179" s="191"/>
      <c r="BC1179" s="191"/>
      <c r="BD1179" s="191"/>
      <c r="BE1179" s="191"/>
      <c r="BF1179" s="191"/>
      <c r="BG1179" s="191"/>
      <c r="BH1179" s="191"/>
      <c r="BI1179" s="191"/>
      <c r="BJ1179" s="191"/>
      <c r="BK1179" s="191"/>
      <c r="BL1179" s="191"/>
      <c r="BM1179" s="191"/>
      <c r="BN1179" s="191"/>
      <c r="BO1179" s="191"/>
      <c r="BP1179" s="191"/>
      <c r="BQ1179" s="191"/>
      <c r="BR1179" s="191"/>
      <c r="BS1179" s="191"/>
      <c r="BT1179" s="191"/>
      <c r="BU1179" s="191"/>
      <c r="BV1179" s="191"/>
      <c r="BW1179" s="191"/>
      <c r="BX1179" s="191"/>
      <c r="BY1179" s="191"/>
      <c r="BZ1179" s="191"/>
      <c r="CA1179" s="191"/>
      <c r="CB1179" s="191"/>
      <c r="CC1179" s="191"/>
      <c r="CD1179" s="191"/>
      <c r="CE1179" s="191"/>
      <c r="CF1179" s="191"/>
      <c r="CG1179" s="191"/>
      <c r="CH1179" s="191"/>
      <c r="CI1179" s="191"/>
      <c r="CJ1179" s="191"/>
      <c r="CK1179" s="202">
        <f t="shared" si="18"/>
        <v>0</v>
      </c>
    </row>
    <row r="1180" spans="1:89" ht="22.5" hidden="1">
      <c r="A1180" s="158">
        <v>1972</v>
      </c>
      <c r="B1180" s="159" t="s">
        <v>4597</v>
      </c>
      <c r="C1180" s="158">
        <v>9</v>
      </c>
      <c r="D1180" s="161" t="s">
        <v>4598</v>
      </c>
      <c r="E1180" s="173"/>
      <c r="F1180" s="157"/>
      <c r="G1180" s="157"/>
      <c r="H1180" s="157"/>
      <c r="I1180" s="157"/>
      <c r="J1180" s="157"/>
      <c r="K1180" s="161"/>
      <c r="L1180" s="157"/>
      <c r="M1180" s="157"/>
      <c r="N1180" s="154"/>
      <c r="O1180" s="154"/>
      <c r="P1180" s="154"/>
      <c r="Q1180" s="197"/>
      <c r="R1180" s="191"/>
      <c r="S1180" s="191"/>
      <c r="T1180" s="191"/>
      <c r="U1180" s="191"/>
      <c r="V1180" s="191"/>
      <c r="W1180" s="191"/>
      <c r="X1180" s="191"/>
      <c r="Y1180" s="191"/>
      <c r="Z1180" s="191"/>
      <c r="AA1180" s="191"/>
      <c r="AB1180" s="191"/>
      <c r="AC1180" s="191"/>
      <c r="AD1180" s="191"/>
      <c r="AE1180" s="191"/>
      <c r="AF1180" s="191"/>
      <c r="AG1180" s="191"/>
      <c r="AH1180" s="191"/>
      <c r="AI1180" s="191"/>
      <c r="AJ1180" s="191"/>
      <c r="AK1180" s="191"/>
      <c r="AL1180" s="191"/>
      <c r="AM1180" s="191"/>
      <c r="AN1180" s="191"/>
      <c r="AO1180" s="191"/>
      <c r="AP1180" s="191"/>
      <c r="AQ1180" s="191"/>
      <c r="AR1180" s="191"/>
      <c r="AS1180" s="191"/>
      <c r="AT1180" s="191"/>
      <c r="AU1180" s="191"/>
      <c r="AV1180" s="191"/>
      <c r="AW1180" s="191"/>
      <c r="AX1180" s="191"/>
      <c r="AY1180" s="191"/>
      <c r="AZ1180" s="191"/>
      <c r="BA1180" s="191"/>
      <c r="BB1180" s="191"/>
      <c r="BC1180" s="191"/>
      <c r="BD1180" s="191"/>
      <c r="BE1180" s="191"/>
      <c r="BF1180" s="191"/>
      <c r="BG1180" s="191"/>
      <c r="BH1180" s="191"/>
      <c r="BI1180" s="191"/>
      <c r="BJ1180" s="191"/>
      <c r="BK1180" s="191"/>
      <c r="BL1180" s="191"/>
      <c r="BM1180" s="191"/>
      <c r="BN1180" s="191"/>
      <c r="BO1180" s="191"/>
      <c r="BP1180" s="191"/>
      <c r="BQ1180" s="191"/>
      <c r="BR1180" s="191"/>
      <c r="BS1180" s="191"/>
      <c r="BT1180" s="191"/>
      <c r="BU1180" s="191"/>
      <c r="BV1180" s="191"/>
      <c r="BW1180" s="191"/>
      <c r="BX1180" s="191"/>
      <c r="BY1180" s="191"/>
      <c r="BZ1180" s="191"/>
      <c r="CA1180" s="191"/>
      <c r="CB1180" s="191"/>
      <c r="CC1180" s="191"/>
      <c r="CD1180" s="191"/>
      <c r="CE1180" s="191"/>
      <c r="CF1180" s="191"/>
      <c r="CG1180" s="191"/>
      <c r="CH1180" s="191"/>
      <c r="CI1180" s="191"/>
      <c r="CJ1180" s="191"/>
      <c r="CK1180" s="202">
        <f t="shared" si="18"/>
        <v>0</v>
      </c>
    </row>
    <row r="1181" spans="1:89" ht="33.75" hidden="1">
      <c r="A1181" s="158">
        <v>1973</v>
      </c>
      <c r="B1181" s="159" t="s">
        <v>4599</v>
      </c>
      <c r="C1181" s="158">
        <v>9</v>
      </c>
      <c r="D1181" s="161" t="s">
        <v>3992</v>
      </c>
      <c r="E1181" s="161"/>
      <c r="F1181" s="161"/>
      <c r="G1181" s="161"/>
      <c r="H1181" s="161"/>
      <c r="I1181" s="161"/>
      <c r="J1181" s="161"/>
      <c r="K1181" s="161"/>
      <c r="L1181" s="161"/>
      <c r="M1181" s="161"/>
      <c r="N1181" s="154"/>
      <c r="O1181" s="154"/>
      <c r="P1181" s="154"/>
      <c r="Q1181" s="197"/>
      <c r="R1181" s="191"/>
      <c r="S1181" s="191"/>
      <c r="T1181" s="191"/>
      <c r="U1181" s="191"/>
      <c r="V1181" s="191"/>
      <c r="W1181" s="191"/>
      <c r="X1181" s="191"/>
      <c r="Y1181" s="191"/>
      <c r="Z1181" s="191"/>
      <c r="AA1181" s="191"/>
      <c r="AB1181" s="191"/>
      <c r="AC1181" s="191"/>
      <c r="AD1181" s="191"/>
      <c r="AE1181" s="191"/>
      <c r="AF1181" s="191"/>
      <c r="AG1181" s="191"/>
      <c r="AH1181" s="191"/>
      <c r="AI1181" s="191"/>
      <c r="AJ1181" s="191"/>
      <c r="AK1181" s="191"/>
      <c r="AL1181" s="191"/>
      <c r="AM1181" s="191"/>
      <c r="AN1181" s="191"/>
      <c r="AO1181" s="191"/>
      <c r="AP1181" s="191"/>
      <c r="AQ1181" s="191"/>
      <c r="AR1181" s="191"/>
      <c r="AS1181" s="191"/>
      <c r="AT1181" s="191"/>
      <c r="AU1181" s="191"/>
      <c r="AV1181" s="191"/>
      <c r="AW1181" s="191"/>
      <c r="AX1181" s="191"/>
      <c r="AY1181" s="191"/>
      <c r="AZ1181" s="191"/>
      <c r="BA1181" s="191"/>
      <c r="BB1181" s="191"/>
      <c r="BC1181" s="191"/>
      <c r="BD1181" s="191"/>
      <c r="BE1181" s="191"/>
      <c r="BF1181" s="191"/>
      <c r="BG1181" s="191"/>
      <c r="BH1181" s="191"/>
      <c r="BI1181" s="191"/>
      <c r="BJ1181" s="191"/>
      <c r="BK1181" s="191"/>
      <c r="BL1181" s="191"/>
      <c r="BM1181" s="191"/>
      <c r="BN1181" s="191"/>
      <c r="BO1181" s="191"/>
      <c r="BP1181" s="191"/>
      <c r="BQ1181" s="191"/>
      <c r="BR1181" s="191"/>
      <c r="BS1181" s="191"/>
      <c r="BT1181" s="191"/>
      <c r="BU1181" s="191"/>
      <c r="BV1181" s="191"/>
      <c r="BW1181" s="191"/>
      <c r="BX1181" s="191"/>
      <c r="BY1181" s="191"/>
      <c r="BZ1181" s="191"/>
      <c r="CA1181" s="191"/>
      <c r="CB1181" s="191"/>
      <c r="CC1181" s="191"/>
      <c r="CD1181" s="191"/>
      <c r="CE1181" s="191"/>
      <c r="CF1181" s="191"/>
      <c r="CG1181" s="191"/>
      <c r="CH1181" s="191"/>
      <c r="CI1181" s="191"/>
      <c r="CJ1181" s="191"/>
      <c r="CK1181" s="202">
        <f t="shared" si="18"/>
        <v>0</v>
      </c>
    </row>
    <row r="1182" spans="1:89" hidden="1">
      <c r="A1182" s="260" t="s">
        <v>2152</v>
      </c>
      <c r="B1182" s="260"/>
      <c r="C1182" s="260"/>
      <c r="D1182" s="260"/>
      <c r="E1182" s="163"/>
      <c r="F1182" s="163"/>
      <c r="G1182" s="163"/>
      <c r="H1182" s="163"/>
      <c r="I1182" s="163"/>
      <c r="J1182" s="163"/>
      <c r="K1182" s="163"/>
      <c r="L1182" s="163"/>
      <c r="M1182" s="163"/>
      <c r="N1182" s="154"/>
      <c r="O1182" s="154"/>
      <c r="P1182" s="154"/>
      <c r="Q1182" s="197"/>
      <c r="R1182" s="191"/>
      <c r="S1182" s="191"/>
      <c r="T1182" s="191"/>
      <c r="U1182" s="191"/>
      <c r="V1182" s="191"/>
      <c r="W1182" s="191"/>
      <c r="X1182" s="191"/>
      <c r="Y1182" s="191"/>
      <c r="Z1182" s="191"/>
      <c r="AA1182" s="191"/>
      <c r="AB1182" s="191"/>
      <c r="AC1182" s="191"/>
      <c r="AD1182" s="191"/>
      <c r="AE1182" s="191"/>
      <c r="AF1182" s="191"/>
      <c r="AG1182" s="191"/>
      <c r="AH1182" s="191"/>
      <c r="AI1182" s="191"/>
      <c r="AJ1182" s="191"/>
      <c r="AK1182" s="191"/>
      <c r="AL1182" s="191"/>
      <c r="AM1182" s="191"/>
      <c r="AN1182" s="191"/>
      <c r="AO1182" s="191"/>
      <c r="AP1182" s="191"/>
      <c r="AQ1182" s="191"/>
      <c r="AR1182" s="191"/>
      <c r="AS1182" s="191"/>
      <c r="AT1182" s="191"/>
      <c r="AU1182" s="191"/>
      <c r="AV1182" s="191"/>
      <c r="AW1182" s="191"/>
      <c r="AX1182" s="191"/>
      <c r="AY1182" s="191"/>
      <c r="AZ1182" s="191"/>
      <c r="BA1182" s="191"/>
      <c r="BB1182" s="191"/>
      <c r="BC1182" s="191"/>
      <c r="BD1182" s="191"/>
      <c r="BE1182" s="191"/>
      <c r="BF1182" s="191"/>
      <c r="BG1182" s="191"/>
      <c r="BH1182" s="191"/>
      <c r="BI1182" s="191"/>
      <c r="BJ1182" s="191"/>
      <c r="BK1182" s="191"/>
      <c r="BL1182" s="191"/>
      <c r="BM1182" s="191"/>
      <c r="BN1182" s="191"/>
      <c r="BO1182" s="191"/>
      <c r="BP1182" s="191"/>
      <c r="BQ1182" s="191"/>
      <c r="BR1182" s="191"/>
      <c r="BS1182" s="191"/>
      <c r="BT1182" s="191"/>
      <c r="BU1182" s="191"/>
      <c r="BV1182" s="191"/>
      <c r="BW1182" s="191"/>
      <c r="BX1182" s="191"/>
      <c r="BY1182" s="191"/>
      <c r="BZ1182" s="191"/>
      <c r="CA1182" s="191"/>
      <c r="CB1182" s="191"/>
      <c r="CC1182" s="191"/>
      <c r="CD1182" s="191"/>
      <c r="CE1182" s="191"/>
      <c r="CF1182" s="191"/>
      <c r="CG1182" s="191"/>
      <c r="CH1182" s="191"/>
      <c r="CI1182" s="191"/>
      <c r="CJ1182" s="191"/>
      <c r="CK1182" s="202"/>
    </row>
    <row r="1183" spans="1:89" ht="33.75" hidden="1">
      <c r="A1183" s="158">
        <v>1979</v>
      </c>
      <c r="B1183" s="159" t="s">
        <v>4600</v>
      </c>
      <c r="C1183" s="158">
        <v>5</v>
      </c>
      <c r="D1183" s="161" t="s">
        <v>3992</v>
      </c>
      <c r="E1183" s="161"/>
      <c r="F1183" s="161"/>
      <c r="G1183" s="161"/>
      <c r="H1183" s="161"/>
      <c r="I1183" s="161"/>
      <c r="J1183" s="161"/>
      <c r="K1183" s="161"/>
      <c r="L1183" s="161"/>
      <c r="M1183" s="161"/>
      <c r="N1183" s="154"/>
      <c r="O1183" s="154"/>
      <c r="P1183" s="154"/>
      <c r="Q1183" s="197"/>
      <c r="R1183" s="191"/>
      <c r="S1183" s="191"/>
      <c r="T1183" s="191"/>
      <c r="U1183" s="191"/>
      <c r="V1183" s="191"/>
      <c r="W1183" s="191"/>
      <c r="X1183" s="191"/>
      <c r="Y1183" s="191"/>
      <c r="Z1183" s="191"/>
      <c r="AA1183" s="191"/>
      <c r="AB1183" s="191"/>
      <c r="AC1183" s="191"/>
      <c r="AD1183" s="191"/>
      <c r="AE1183" s="191"/>
      <c r="AF1183" s="191"/>
      <c r="AG1183" s="191"/>
      <c r="AH1183" s="191"/>
      <c r="AI1183" s="191"/>
      <c r="AJ1183" s="191"/>
      <c r="AK1183" s="191"/>
      <c r="AL1183" s="191"/>
      <c r="AM1183" s="191"/>
      <c r="AN1183" s="191"/>
      <c r="AO1183" s="191"/>
      <c r="AP1183" s="191"/>
      <c r="AQ1183" s="191"/>
      <c r="AR1183" s="191"/>
      <c r="AS1183" s="191"/>
      <c r="AT1183" s="191"/>
      <c r="AU1183" s="191"/>
      <c r="AV1183" s="191"/>
      <c r="AW1183" s="191"/>
      <c r="AX1183" s="191"/>
      <c r="AY1183" s="191"/>
      <c r="AZ1183" s="191"/>
      <c r="BA1183" s="191"/>
      <c r="BB1183" s="191"/>
      <c r="BC1183" s="191"/>
      <c r="BD1183" s="191"/>
      <c r="BE1183" s="191"/>
      <c r="BF1183" s="191"/>
      <c r="BG1183" s="191"/>
      <c r="BH1183" s="191"/>
      <c r="BI1183" s="191"/>
      <c r="BJ1183" s="191"/>
      <c r="BK1183" s="191"/>
      <c r="BL1183" s="191"/>
      <c r="BM1183" s="191"/>
      <c r="BN1183" s="191"/>
      <c r="BO1183" s="191"/>
      <c r="BP1183" s="191"/>
      <c r="BQ1183" s="191"/>
      <c r="BR1183" s="191"/>
      <c r="BS1183" s="191"/>
      <c r="BT1183" s="191"/>
      <c r="BU1183" s="191"/>
      <c r="BV1183" s="191"/>
      <c r="BW1183" s="191"/>
      <c r="BX1183" s="191"/>
      <c r="BY1183" s="191"/>
      <c r="BZ1183" s="191"/>
      <c r="CA1183" s="191"/>
      <c r="CB1183" s="191"/>
      <c r="CC1183" s="191"/>
      <c r="CD1183" s="191"/>
      <c r="CE1183" s="191"/>
      <c r="CF1183" s="191"/>
      <c r="CG1183" s="191"/>
      <c r="CH1183" s="191"/>
      <c r="CI1183" s="191"/>
      <c r="CJ1183" s="191"/>
      <c r="CK1183" s="202">
        <f t="shared" si="18"/>
        <v>0</v>
      </c>
    </row>
    <row r="1184" spans="1:89" ht="33.75" hidden="1">
      <c r="A1184" s="158">
        <v>1980</v>
      </c>
      <c r="B1184" s="159" t="s">
        <v>4600</v>
      </c>
      <c r="C1184" s="158">
        <v>6</v>
      </c>
      <c r="D1184" s="161" t="s">
        <v>3992</v>
      </c>
      <c r="E1184" s="161"/>
      <c r="F1184" s="161"/>
      <c r="G1184" s="161"/>
      <c r="H1184" s="161"/>
      <c r="I1184" s="161"/>
      <c r="J1184" s="161"/>
      <c r="K1184" s="161"/>
      <c r="L1184" s="161"/>
      <c r="M1184" s="161"/>
      <c r="N1184" s="154"/>
      <c r="O1184" s="154"/>
      <c r="P1184" s="154"/>
      <c r="Q1184" s="197"/>
      <c r="R1184" s="191"/>
      <c r="S1184" s="191"/>
      <c r="T1184" s="191"/>
      <c r="U1184" s="191"/>
      <c r="V1184" s="191"/>
      <c r="W1184" s="191"/>
      <c r="X1184" s="191"/>
      <c r="Y1184" s="191"/>
      <c r="Z1184" s="191"/>
      <c r="AA1184" s="191"/>
      <c r="AB1184" s="191"/>
      <c r="AC1184" s="191"/>
      <c r="AD1184" s="191"/>
      <c r="AE1184" s="191"/>
      <c r="AF1184" s="191"/>
      <c r="AG1184" s="191"/>
      <c r="AH1184" s="191"/>
      <c r="AI1184" s="191"/>
      <c r="AJ1184" s="191"/>
      <c r="AK1184" s="191"/>
      <c r="AL1184" s="191"/>
      <c r="AM1184" s="191"/>
      <c r="AN1184" s="191"/>
      <c r="AO1184" s="191"/>
      <c r="AP1184" s="191"/>
      <c r="AQ1184" s="191"/>
      <c r="AR1184" s="191"/>
      <c r="AS1184" s="191"/>
      <c r="AT1184" s="191"/>
      <c r="AU1184" s="191"/>
      <c r="AV1184" s="191"/>
      <c r="AW1184" s="191"/>
      <c r="AX1184" s="191"/>
      <c r="AY1184" s="191"/>
      <c r="AZ1184" s="191"/>
      <c r="BA1184" s="191"/>
      <c r="BB1184" s="191"/>
      <c r="BC1184" s="191"/>
      <c r="BD1184" s="191"/>
      <c r="BE1184" s="191"/>
      <c r="BF1184" s="191"/>
      <c r="BG1184" s="191"/>
      <c r="BH1184" s="191"/>
      <c r="BI1184" s="191"/>
      <c r="BJ1184" s="191"/>
      <c r="BK1184" s="191"/>
      <c r="BL1184" s="191"/>
      <c r="BM1184" s="191"/>
      <c r="BN1184" s="191"/>
      <c r="BO1184" s="191"/>
      <c r="BP1184" s="191"/>
      <c r="BQ1184" s="191"/>
      <c r="BR1184" s="191"/>
      <c r="BS1184" s="191"/>
      <c r="BT1184" s="191"/>
      <c r="BU1184" s="191"/>
      <c r="BV1184" s="191"/>
      <c r="BW1184" s="191"/>
      <c r="BX1184" s="191"/>
      <c r="BY1184" s="191"/>
      <c r="BZ1184" s="191"/>
      <c r="CA1184" s="191"/>
      <c r="CB1184" s="191"/>
      <c r="CC1184" s="191"/>
      <c r="CD1184" s="191"/>
      <c r="CE1184" s="191"/>
      <c r="CF1184" s="191"/>
      <c r="CG1184" s="191"/>
      <c r="CH1184" s="191"/>
      <c r="CI1184" s="191"/>
      <c r="CJ1184" s="191"/>
      <c r="CK1184" s="202">
        <f t="shared" si="18"/>
        <v>0</v>
      </c>
    </row>
    <row r="1185" spans="1:89" ht="33.75" hidden="1">
      <c r="A1185" s="158">
        <v>1981</v>
      </c>
      <c r="B1185" s="159" t="s">
        <v>4600</v>
      </c>
      <c r="C1185" s="158">
        <v>7</v>
      </c>
      <c r="D1185" s="161" t="s">
        <v>3992</v>
      </c>
      <c r="E1185" s="161"/>
      <c r="F1185" s="161"/>
      <c r="G1185" s="161"/>
      <c r="H1185" s="161"/>
      <c r="I1185" s="161"/>
      <c r="J1185" s="161"/>
      <c r="K1185" s="161"/>
      <c r="L1185" s="161"/>
      <c r="M1185" s="161"/>
      <c r="N1185" s="154"/>
      <c r="O1185" s="154"/>
      <c r="P1185" s="154"/>
      <c r="Q1185" s="197"/>
      <c r="R1185" s="191"/>
      <c r="S1185" s="191"/>
      <c r="T1185" s="191"/>
      <c r="U1185" s="191"/>
      <c r="V1185" s="191"/>
      <c r="W1185" s="191"/>
      <c r="X1185" s="191"/>
      <c r="Y1185" s="191"/>
      <c r="Z1185" s="191"/>
      <c r="AA1185" s="191"/>
      <c r="AB1185" s="191"/>
      <c r="AC1185" s="191"/>
      <c r="AD1185" s="191"/>
      <c r="AE1185" s="191"/>
      <c r="AF1185" s="191"/>
      <c r="AG1185" s="191"/>
      <c r="AH1185" s="191"/>
      <c r="AI1185" s="191"/>
      <c r="AJ1185" s="191"/>
      <c r="AK1185" s="191"/>
      <c r="AL1185" s="191"/>
      <c r="AM1185" s="191"/>
      <c r="AN1185" s="191"/>
      <c r="AO1185" s="191"/>
      <c r="AP1185" s="191"/>
      <c r="AQ1185" s="191"/>
      <c r="AR1185" s="191"/>
      <c r="AS1185" s="191"/>
      <c r="AT1185" s="191"/>
      <c r="AU1185" s="191"/>
      <c r="AV1185" s="191"/>
      <c r="AW1185" s="191"/>
      <c r="AX1185" s="191"/>
      <c r="AY1185" s="191"/>
      <c r="AZ1185" s="191"/>
      <c r="BA1185" s="191"/>
      <c r="BB1185" s="191"/>
      <c r="BC1185" s="191"/>
      <c r="BD1185" s="191"/>
      <c r="BE1185" s="191"/>
      <c r="BF1185" s="191"/>
      <c r="BG1185" s="191"/>
      <c r="BH1185" s="191"/>
      <c r="BI1185" s="191"/>
      <c r="BJ1185" s="191"/>
      <c r="BK1185" s="191"/>
      <c r="BL1185" s="191"/>
      <c r="BM1185" s="191"/>
      <c r="BN1185" s="191"/>
      <c r="BO1185" s="191"/>
      <c r="BP1185" s="191"/>
      <c r="BQ1185" s="191"/>
      <c r="BR1185" s="191"/>
      <c r="BS1185" s="191"/>
      <c r="BT1185" s="191"/>
      <c r="BU1185" s="191"/>
      <c r="BV1185" s="191"/>
      <c r="BW1185" s="191"/>
      <c r="BX1185" s="191"/>
      <c r="BY1185" s="191"/>
      <c r="BZ1185" s="191"/>
      <c r="CA1185" s="191"/>
      <c r="CB1185" s="191"/>
      <c r="CC1185" s="191"/>
      <c r="CD1185" s="191"/>
      <c r="CE1185" s="191"/>
      <c r="CF1185" s="191"/>
      <c r="CG1185" s="191"/>
      <c r="CH1185" s="191"/>
      <c r="CI1185" s="191"/>
      <c r="CJ1185" s="191"/>
      <c r="CK1185" s="202">
        <f t="shared" si="18"/>
        <v>0</v>
      </c>
    </row>
    <row r="1186" spans="1:89" ht="33.75" hidden="1">
      <c r="A1186" s="158">
        <v>1982</v>
      </c>
      <c r="B1186" s="159" t="s">
        <v>4463</v>
      </c>
      <c r="C1186" s="158">
        <v>8</v>
      </c>
      <c r="D1186" s="161" t="s">
        <v>3992</v>
      </c>
      <c r="E1186" s="161"/>
      <c r="F1186" s="161"/>
      <c r="G1186" s="161"/>
      <c r="H1186" s="161"/>
      <c r="I1186" s="161"/>
      <c r="J1186" s="161"/>
      <c r="K1186" s="161"/>
      <c r="L1186" s="161"/>
      <c r="M1186" s="161"/>
      <c r="N1186" s="154"/>
      <c r="O1186" s="154"/>
      <c r="P1186" s="154"/>
      <c r="Q1186" s="197"/>
      <c r="R1186" s="191"/>
      <c r="S1186" s="191"/>
      <c r="T1186" s="191"/>
      <c r="U1186" s="191"/>
      <c r="V1186" s="191"/>
      <c r="W1186" s="191"/>
      <c r="X1186" s="191"/>
      <c r="Y1186" s="191"/>
      <c r="Z1186" s="191"/>
      <c r="AA1186" s="191"/>
      <c r="AB1186" s="191"/>
      <c r="AC1186" s="191"/>
      <c r="AD1186" s="191"/>
      <c r="AE1186" s="191"/>
      <c r="AF1186" s="191"/>
      <c r="AG1186" s="191"/>
      <c r="AH1186" s="191"/>
      <c r="AI1186" s="191"/>
      <c r="AJ1186" s="191"/>
      <c r="AK1186" s="191"/>
      <c r="AL1186" s="191"/>
      <c r="AM1186" s="191"/>
      <c r="AN1186" s="191"/>
      <c r="AO1186" s="191"/>
      <c r="AP1186" s="191"/>
      <c r="AQ1186" s="191"/>
      <c r="AR1186" s="191"/>
      <c r="AS1186" s="191"/>
      <c r="AT1186" s="191"/>
      <c r="AU1186" s="191"/>
      <c r="AV1186" s="191"/>
      <c r="AW1186" s="191"/>
      <c r="AX1186" s="191"/>
      <c r="AY1186" s="191"/>
      <c r="AZ1186" s="191"/>
      <c r="BA1186" s="191"/>
      <c r="BB1186" s="191"/>
      <c r="BC1186" s="191"/>
      <c r="BD1186" s="191"/>
      <c r="BE1186" s="191"/>
      <c r="BF1186" s="191"/>
      <c r="BG1186" s="191"/>
      <c r="BH1186" s="191"/>
      <c r="BI1186" s="191"/>
      <c r="BJ1186" s="191"/>
      <c r="BK1186" s="191"/>
      <c r="BL1186" s="191"/>
      <c r="BM1186" s="191"/>
      <c r="BN1186" s="191"/>
      <c r="BO1186" s="191"/>
      <c r="BP1186" s="191"/>
      <c r="BQ1186" s="191"/>
      <c r="BR1186" s="191"/>
      <c r="BS1186" s="191"/>
      <c r="BT1186" s="191"/>
      <c r="BU1186" s="191"/>
      <c r="BV1186" s="191"/>
      <c r="BW1186" s="191"/>
      <c r="BX1186" s="191"/>
      <c r="BY1186" s="191"/>
      <c r="BZ1186" s="191"/>
      <c r="CA1186" s="191"/>
      <c r="CB1186" s="191"/>
      <c r="CC1186" s="191"/>
      <c r="CD1186" s="191"/>
      <c r="CE1186" s="191"/>
      <c r="CF1186" s="191"/>
      <c r="CG1186" s="191"/>
      <c r="CH1186" s="191"/>
      <c r="CI1186" s="191"/>
      <c r="CJ1186" s="191"/>
      <c r="CK1186" s="202">
        <f t="shared" si="18"/>
        <v>0</v>
      </c>
    </row>
    <row r="1187" spans="1:89" ht="33.75" hidden="1">
      <c r="A1187" s="158">
        <v>1983</v>
      </c>
      <c r="B1187" s="159" t="s">
        <v>4463</v>
      </c>
      <c r="C1187" s="158">
        <v>9</v>
      </c>
      <c r="D1187" s="161" t="s">
        <v>3992</v>
      </c>
      <c r="E1187" s="161"/>
      <c r="F1187" s="161"/>
      <c r="G1187" s="161"/>
      <c r="H1187" s="161"/>
      <c r="I1187" s="161"/>
      <c r="J1187" s="161"/>
      <c r="K1187" s="161"/>
      <c r="L1187" s="161"/>
      <c r="M1187" s="161"/>
      <c r="N1187" s="154"/>
      <c r="O1187" s="154"/>
      <c r="P1187" s="154"/>
      <c r="Q1187" s="197"/>
      <c r="R1187" s="191"/>
      <c r="S1187" s="191"/>
      <c r="T1187" s="191"/>
      <c r="U1187" s="191"/>
      <c r="V1187" s="191"/>
      <c r="W1187" s="191"/>
      <c r="X1187" s="191"/>
      <c r="Y1187" s="191"/>
      <c r="Z1187" s="191"/>
      <c r="AA1187" s="191"/>
      <c r="AB1187" s="191"/>
      <c r="AC1187" s="191"/>
      <c r="AD1187" s="191"/>
      <c r="AE1187" s="191"/>
      <c r="AF1187" s="191"/>
      <c r="AG1187" s="191"/>
      <c r="AH1187" s="191"/>
      <c r="AI1187" s="191"/>
      <c r="AJ1187" s="191"/>
      <c r="AK1187" s="191"/>
      <c r="AL1187" s="191"/>
      <c r="AM1187" s="191"/>
      <c r="AN1187" s="191"/>
      <c r="AO1187" s="191"/>
      <c r="AP1187" s="191"/>
      <c r="AQ1187" s="191"/>
      <c r="AR1187" s="191"/>
      <c r="AS1187" s="191"/>
      <c r="AT1187" s="191"/>
      <c r="AU1187" s="191"/>
      <c r="AV1187" s="191"/>
      <c r="AW1187" s="191"/>
      <c r="AX1187" s="191"/>
      <c r="AY1187" s="191"/>
      <c r="AZ1187" s="191"/>
      <c r="BA1187" s="191"/>
      <c r="BB1187" s="191"/>
      <c r="BC1187" s="191"/>
      <c r="BD1187" s="191"/>
      <c r="BE1187" s="191"/>
      <c r="BF1187" s="191"/>
      <c r="BG1187" s="191"/>
      <c r="BH1187" s="191"/>
      <c r="BI1187" s="191"/>
      <c r="BJ1187" s="191"/>
      <c r="BK1187" s="191"/>
      <c r="BL1187" s="191"/>
      <c r="BM1187" s="191"/>
      <c r="BN1187" s="191"/>
      <c r="BO1187" s="191"/>
      <c r="BP1187" s="191"/>
      <c r="BQ1187" s="191"/>
      <c r="BR1187" s="191"/>
      <c r="BS1187" s="191"/>
      <c r="BT1187" s="191"/>
      <c r="BU1187" s="191"/>
      <c r="BV1187" s="191"/>
      <c r="BW1187" s="191"/>
      <c r="BX1187" s="191"/>
      <c r="BY1187" s="191"/>
      <c r="BZ1187" s="191"/>
      <c r="CA1187" s="191"/>
      <c r="CB1187" s="191"/>
      <c r="CC1187" s="191"/>
      <c r="CD1187" s="191"/>
      <c r="CE1187" s="191"/>
      <c r="CF1187" s="191"/>
      <c r="CG1187" s="191"/>
      <c r="CH1187" s="191"/>
      <c r="CI1187" s="191"/>
      <c r="CJ1187" s="191"/>
      <c r="CK1187" s="202">
        <f t="shared" si="18"/>
        <v>0</v>
      </c>
    </row>
    <row r="1188" spans="1:89" ht="22.5" hidden="1">
      <c r="A1188" s="158">
        <v>1984</v>
      </c>
      <c r="B1188" s="159" t="s">
        <v>4601</v>
      </c>
      <c r="C1188" s="158" t="s">
        <v>4440</v>
      </c>
      <c r="D1188" s="161" t="s">
        <v>3992</v>
      </c>
      <c r="E1188" s="161"/>
      <c r="F1188" s="161"/>
      <c r="G1188" s="161"/>
      <c r="H1188" s="161"/>
      <c r="I1188" s="161"/>
      <c r="J1188" s="161"/>
      <c r="K1188" s="161"/>
      <c r="L1188" s="161"/>
      <c r="M1188" s="161"/>
      <c r="N1188" s="154"/>
      <c r="O1188" s="154"/>
      <c r="P1188" s="154"/>
      <c r="Q1188" s="197"/>
      <c r="R1188" s="191"/>
      <c r="S1188" s="191"/>
      <c r="T1188" s="191"/>
      <c r="U1188" s="191"/>
      <c r="V1188" s="191"/>
      <c r="W1188" s="191"/>
      <c r="X1188" s="191"/>
      <c r="Y1188" s="191"/>
      <c r="Z1188" s="191"/>
      <c r="AA1188" s="191"/>
      <c r="AB1188" s="191"/>
      <c r="AC1188" s="191"/>
      <c r="AD1188" s="191"/>
      <c r="AE1188" s="191"/>
      <c r="AF1188" s="191"/>
      <c r="AG1188" s="191"/>
      <c r="AH1188" s="191"/>
      <c r="AI1188" s="191"/>
      <c r="AJ1188" s="191"/>
      <c r="AK1188" s="191"/>
      <c r="AL1188" s="191"/>
      <c r="AM1188" s="191"/>
      <c r="AN1188" s="191"/>
      <c r="AO1188" s="191"/>
      <c r="AP1188" s="191"/>
      <c r="AQ1188" s="191"/>
      <c r="AR1188" s="191"/>
      <c r="AS1188" s="191"/>
      <c r="AT1188" s="191"/>
      <c r="AU1188" s="191"/>
      <c r="AV1188" s="191"/>
      <c r="AW1188" s="191"/>
      <c r="AX1188" s="191"/>
      <c r="AY1188" s="191"/>
      <c r="AZ1188" s="191"/>
      <c r="BA1188" s="191"/>
      <c r="BB1188" s="191"/>
      <c r="BC1188" s="191"/>
      <c r="BD1188" s="191"/>
      <c r="BE1188" s="191"/>
      <c r="BF1188" s="191"/>
      <c r="BG1188" s="191"/>
      <c r="BH1188" s="191"/>
      <c r="BI1188" s="191"/>
      <c r="BJ1188" s="191"/>
      <c r="BK1188" s="191"/>
      <c r="BL1188" s="191"/>
      <c r="BM1188" s="191"/>
      <c r="BN1188" s="191"/>
      <c r="BO1188" s="191"/>
      <c r="BP1188" s="191"/>
      <c r="BQ1188" s="191"/>
      <c r="BR1188" s="191"/>
      <c r="BS1188" s="191"/>
      <c r="BT1188" s="191"/>
      <c r="BU1188" s="191"/>
      <c r="BV1188" s="191"/>
      <c r="BW1188" s="191"/>
      <c r="BX1188" s="191"/>
      <c r="BY1188" s="191"/>
      <c r="BZ1188" s="191"/>
      <c r="CA1188" s="191"/>
      <c r="CB1188" s="191"/>
      <c r="CC1188" s="191"/>
      <c r="CD1188" s="191"/>
      <c r="CE1188" s="191"/>
      <c r="CF1188" s="191"/>
      <c r="CG1188" s="191"/>
      <c r="CH1188" s="191"/>
      <c r="CI1188" s="191"/>
      <c r="CJ1188" s="191"/>
      <c r="CK1188" s="202">
        <f t="shared" si="18"/>
        <v>0</v>
      </c>
    </row>
    <row r="1189" spans="1:89" ht="22.5" hidden="1">
      <c r="A1189" s="158">
        <v>1985</v>
      </c>
      <c r="B1189" s="159" t="s">
        <v>4601</v>
      </c>
      <c r="C1189" s="158" t="s">
        <v>4386</v>
      </c>
      <c r="D1189" s="161" t="s">
        <v>3992</v>
      </c>
      <c r="E1189" s="161"/>
      <c r="F1189" s="161"/>
      <c r="G1189" s="161"/>
      <c r="H1189" s="161"/>
      <c r="I1189" s="161"/>
      <c r="J1189" s="161"/>
      <c r="K1189" s="161"/>
      <c r="L1189" s="161"/>
      <c r="M1189" s="161"/>
      <c r="N1189" s="154"/>
      <c r="O1189" s="154"/>
      <c r="P1189" s="154"/>
      <c r="Q1189" s="197"/>
      <c r="R1189" s="191"/>
      <c r="S1189" s="191"/>
      <c r="T1189" s="191"/>
      <c r="U1189" s="191"/>
      <c r="V1189" s="191"/>
      <c r="W1189" s="191"/>
      <c r="X1189" s="191"/>
      <c r="Y1189" s="191"/>
      <c r="Z1189" s="191"/>
      <c r="AA1189" s="191"/>
      <c r="AB1189" s="191"/>
      <c r="AC1189" s="191"/>
      <c r="AD1189" s="191"/>
      <c r="AE1189" s="191"/>
      <c r="AF1189" s="191"/>
      <c r="AG1189" s="191"/>
      <c r="AH1189" s="191"/>
      <c r="AI1189" s="191"/>
      <c r="AJ1189" s="191"/>
      <c r="AK1189" s="191"/>
      <c r="AL1189" s="191"/>
      <c r="AM1189" s="191"/>
      <c r="AN1189" s="191"/>
      <c r="AO1189" s="191"/>
      <c r="AP1189" s="191"/>
      <c r="AQ1189" s="191"/>
      <c r="AR1189" s="191"/>
      <c r="AS1189" s="191"/>
      <c r="AT1189" s="191"/>
      <c r="AU1189" s="191"/>
      <c r="AV1189" s="191"/>
      <c r="AW1189" s="191"/>
      <c r="AX1189" s="191"/>
      <c r="AY1189" s="191"/>
      <c r="AZ1189" s="191"/>
      <c r="BA1189" s="191"/>
      <c r="BB1189" s="191"/>
      <c r="BC1189" s="191"/>
      <c r="BD1189" s="191"/>
      <c r="BE1189" s="191"/>
      <c r="BF1189" s="191"/>
      <c r="BG1189" s="191"/>
      <c r="BH1189" s="191"/>
      <c r="BI1189" s="191"/>
      <c r="BJ1189" s="191"/>
      <c r="BK1189" s="191"/>
      <c r="BL1189" s="191"/>
      <c r="BM1189" s="191"/>
      <c r="BN1189" s="191"/>
      <c r="BO1189" s="191"/>
      <c r="BP1189" s="191"/>
      <c r="BQ1189" s="191"/>
      <c r="BR1189" s="191"/>
      <c r="BS1189" s="191"/>
      <c r="BT1189" s="191"/>
      <c r="BU1189" s="191"/>
      <c r="BV1189" s="191"/>
      <c r="BW1189" s="191"/>
      <c r="BX1189" s="191"/>
      <c r="BY1189" s="191"/>
      <c r="BZ1189" s="191"/>
      <c r="CA1189" s="191"/>
      <c r="CB1189" s="191"/>
      <c r="CC1189" s="191"/>
      <c r="CD1189" s="191"/>
      <c r="CE1189" s="191"/>
      <c r="CF1189" s="191"/>
      <c r="CG1189" s="191"/>
      <c r="CH1189" s="191"/>
      <c r="CI1189" s="191"/>
      <c r="CJ1189" s="191"/>
      <c r="CK1189" s="202">
        <f t="shared" si="18"/>
        <v>0</v>
      </c>
    </row>
    <row r="1190" spans="1:89" ht="22.5" hidden="1">
      <c r="A1190" s="158">
        <v>1986</v>
      </c>
      <c r="B1190" s="159" t="s">
        <v>4601</v>
      </c>
      <c r="C1190" s="158">
        <v>9</v>
      </c>
      <c r="D1190" s="161" t="s">
        <v>3992</v>
      </c>
      <c r="E1190" s="161"/>
      <c r="F1190" s="161"/>
      <c r="G1190" s="161"/>
      <c r="H1190" s="161"/>
      <c r="I1190" s="161"/>
      <c r="J1190" s="161"/>
      <c r="K1190" s="161"/>
      <c r="L1190" s="161"/>
      <c r="M1190" s="161"/>
      <c r="N1190" s="154"/>
      <c r="O1190" s="154"/>
      <c r="P1190" s="154"/>
      <c r="Q1190" s="197"/>
      <c r="R1190" s="191"/>
      <c r="S1190" s="191"/>
      <c r="T1190" s="191"/>
      <c r="U1190" s="191"/>
      <c r="V1190" s="191"/>
      <c r="W1190" s="191"/>
      <c r="X1190" s="191"/>
      <c r="Y1190" s="191"/>
      <c r="Z1190" s="191"/>
      <c r="AA1190" s="191"/>
      <c r="AB1190" s="191"/>
      <c r="AC1190" s="191"/>
      <c r="AD1190" s="191"/>
      <c r="AE1190" s="191"/>
      <c r="AF1190" s="191"/>
      <c r="AG1190" s="191"/>
      <c r="AH1190" s="191"/>
      <c r="AI1190" s="191"/>
      <c r="AJ1190" s="191"/>
      <c r="AK1190" s="191"/>
      <c r="AL1190" s="191"/>
      <c r="AM1190" s="191"/>
      <c r="AN1190" s="191"/>
      <c r="AO1190" s="191"/>
      <c r="AP1190" s="191"/>
      <c r="AQ1190" s="191"/>
      <c r="AR1190" s="191"/>
      <c r="AS1190" s="191"/>
      <c r="AT1190" s="191"/>
      <c r="AU1190" s="191"/>
      <c r="AV1190" s="191"/>
      <c r="AW1190" s="191"/>
      <c r="AX1190" s="191"/>
      <c r="AY1190" s="191"/>
      <c r="AZ1190" s="191"/>
      <c r="BA1190" s="191"/>
      <c r="BB1190" s="191"/>
      <c r="BC1190" s="191"/>
      <c r="BD1190" s="191"/>
      <c r="BE1190" s="191"/>
      <c r="BF1190" s="191"/>
      <c r="BG1190" s="191"/>
      <c r="BH1190" s="191"/>
      <c r="BI1190" s="191"/>
      <c r="BJ1190" s="191"/>
      <c r="BK1190" s="191"/>
      <c r="BL1190" s="191"/>
      <c r="BM1190" s="191"/>
      <c r="BN1190" s="191"/>
      <c r="BO1190" s="191"/>
      <c r="BP1190" s="191"/>
      <c r="BQ1190" s="191"/>
      <c r="BR1190" s="191"/>
      <c r="BS1190" s="191"/>
      <c r="BT1190" s="191"/>
      <c r="BU1190" s="191"/>
      <c r="BV1190" s="191"/>
      <c r="BW1190" s="191"/>
      <c r="BX1190" s="191"/>
      <c r="BY1190" s="191"/>
      <c r="BZ1190" s="191"/>
      <c r="CA1190" s="191"/>
      <c r="CB1190" s="191"/>
      <c r="CC1190" s="191"/>
      <c r="CD1190" s="191"/>
      <c r="CE1190" s="191"/>
      <c r="CF1190" s="191"/>
      <c r="CG1190" s="191"/>
      <c r="CH1190" s="191"/>
      <c r="CI1190" s="191"/>
      <c r="CJ1190" s="191"/>
      <c r="CK1190" s="202">
        <f t="shared" si="18"/>
        <v>0</v>
      </c>
    </row>
    <row r="1191" spans="1:89" hidden="1">
      <c r="A1191" s="260" t="s">
        <v>833</v>
      </c>
      <c r="B1191" s="260"/>
      <c r="C1191" s="260"/>
      <c r="D1191" s="260"/>
      <c r="E1191" s="163"/>
      <c r="F1191" s="163"/>
      <c r="G1191" s="163"/>
      <c r="H1191" s="163"/>
      <c r="I1191" s="163"/>
      <c r="J1191" s="163"/>
      <c r="K1191" s="163"/>
      <c r="L1191" s="163"/>
      <c r="M1191" s="163"/>
      <c r="N1191" s="154"/>
      <c r="O1191" s="154"/>
      <c r="P1191" s="154"/>
      <c r="Q1191" s="197"/>
      <c r="R1191" s="191"/>
      <c r="S1191" s="191"/>
      <c r="T1191" s="191"/>
      <c r="U1191" s="191"/>
      <c r="V1191" s="191"/>
      <c r="W1191" s="191"/>
      <c r="X1191" s="191"/>
      <c r="Y1191" s="191"/>
      <c r="Z1191" s="191"/>
      <c r="AA1191" s="191"/>
      <c r="AB1191" s="191"/>
      <c r="AC1191" s="191"/>
      <c r="AD1191" s="191"/>
      <c r="AE1191" s="191"/>
      <c r="AF1191" s="191"/>
      <c r="AG1191" s="191"/>
      <c r="AH1191" s="191"/>
      <c r="AI1191" s="191"/>
      <c r="AJ1191" s="191"/>
      <c r="AK1191" s="191"/>
      <c r="AL1191" s="191"/>
      <c r="AM1191" s="191"/>
      <c r="AN1191" s="191"/>
      <c r="AO1191" s="191"/>
      <c r="AP1191" s="191"/>
      <c r="AQ1191" s="191"/>
      <c r="AR1191" s="191"/>
      <c r="AS1191" s="191"/>
      <c r="AT1191" s="191"/>
      <c r="AU1191" s="191"/>
      <c r="AV1191" s="191"/>
      <c r="AW1191" s="191"/>
      <c r="AX1191" s="191"/>
      <c r="AY1191" s="191"/>
      <c r="AZ1191" s="191"/>
      <c r="BA1191" s="191"/>
      <c r="BB1191" s="191"/>
      <c r="BC1191" s="191"/>
      <c r="BD1191" s="191"/>
      <c r="BE1191" s="191"/>
      <c r="BF1191" s="191"/>
      <c r="BG1191" s="191"/>
      <c r="BH1191" s="191"/>
      <c r="BI1191" s="191"/>
      <c r="BJ1191" s="191"/>
      <c r="BK1191" s="191"/>
      <c r="BL1191" s="191"/>
      <c r="BM1191" s="191"/>
      <c r="BN1191" s="191"/>
      <c r="BO1191" s="191"/>
      <c r="BP1191" s="191"/>
      <c r="BQ1191" s="191"/>
      <c r="BR1191" s="191"/>
      <c r="BS1191" s="191"/>
      <c r="BT1191" s="191"/>
      <c r="BU1191" s="191"/>
      <c r="BV1191" s="191"/>
      <c r="BW1191" s="191"/>
      <c r="BX1191" s="191"/>
      <c r="BY1191" s="191"/>
      <c r="BZ1191" s="191"/>
      <c r="CA1191" s="191"/>
      <c r="CB1191" s="191"/>
      <c r="CC1191" s="191"/>
      <c r="CD1191" s="191"/>
      <c r="CE1191" s="191"/>
      <c r="CF1191" s="191"/>
      <c r="CG1191" s="191"/>
      <c r="CH1191" s="191"/>
      <c r="CI1191" s="191"/>
      <c r="CJ1191" s="191"/>
      <c r="CK1191" s="202"/>
    </row>
    <row r="1192" spans="1:89" ht="22.5" hidden="1">
      <c r="A1192" s="158">
        <v>1992</v>
      </c>
      <c r="B1192" s="159" t="s">
        <v>4602</v>
      </c>
      <c r="C1192" s="158" t="s">
        <v>4465</v>
      </c>
      <c r="D1192" s="161" t="s">
        <v>3992</v>
      </c>
      <c r="E1192" s="161"/>
      <c r="F1192" s="161"/>
      <c r="G1192" s="161"/>
      <c r="H1192" s="161"/>
      <c r="I1192" s="161"/>
      <c r="J1192" s="161"/>
      <c r="K1192" s="161"/>
      <c r="L1192" s="161"/>
      <c r="M1192" s="161"/>
      <c r="N1192" s="154"/>
      <c r="O1192" s="154"/>
      <c r="P1192" s="154"/>
      <c r="Q1192" s="197"/>
      <c r="R1192" s="191"/>
      <c r="S1192" s="191"/>
      <c r="T1192" s="191"/>
      <c r="U1192" s="191"/>
      <c r="V1192" s="191"/>
      <c r="W1192" s="191"/>
      <c r="X1192" s="191"/>
      <c r="Y1192" s="191"/>
      <c r="Z1192" s="191"/>
      <c r="AA1192" s="191"/>
      <c r="AB1192" s="191"/>
      <c r="AC1192" s="191"/>
      <c r="AD1192" s="191"/>
      <c r="AE1192" s="191"/>
      <c r="AF1192" s="191"/>
      <c r="AG1192" s="191"/>
      <c r="AH1192" s="191"/>
      <c r="AI1192" s="191"/>
      <c r="AJ1192" s="191"/>
      <c r="AK1192" s="191"/>
      <c r="AL1192" s="191"/>
      <c r="AM1192" s="191"/>
      <c r="AN1192" s="191"/>
      <c r="AO1192" s="191"/>
      <c r="AP1192" s="191"/>
      <c r="AQ1192" s="191"/>
      <c r="AR1192" s="191"/>
      <c r="AS1192" s="191"/>
      <c r="AT1192" s="191"/>
      <c r="AU1192" s="191"/>
      <c r="AV1192" s="191"/>
      <c r="AW1192" s="191"/>
      <c r="AX1192" s="191"/>
      <c r="AY1192" s="191"/>
      <c r="AZ1192" s="191"/>
      <c r="BA1192" s="191"/>
      <c r="BB1192" s="191"/>
      <c r="BC1192" s="191"/>
      <c r="BD1192" s="191"/>
      <c r="BE1192" s="191"/>
      <c r="BF1192" s="191"/>
      <c r="BG1192" s="191"/>
      <c r="BH1192" s="191"/>
      <c r="BI1192" s="191"/>
      <c r="BJ1192" s="191"/>
      <c r="BK1192" s="191"/>
      <c r="BL1192" s="191"/>
      <c r="BM1192" s="191"/>
      <c r="BN1192" s="191"/>
      <c r="BO1192" s="191"/>
      <c r="BP1192" s="191"/>
      <c r="BQ1192" s="191"/>
      <c r="BR1192" s="191"/>
      <c r="BS1192" s="191"/>
      <c r="BT1192" s="191"/>
      <c r="BU1192" s="191"/>
      <c r="BV1192" s="191"/>
      <c r="BW1192" s="191"/>
      <c r="BX1192" s="191"/>
      <c r="BY1192" s="191"/>
      <c r="BZ1192" s="191"/>
      <c r="CA1192" s="191"/>
      <c r="CB1192" s="191"/>
      <c r="CC1192" s="191"/>
      <c r="CD1192" s="191"/>
      <c r="CE1192" s="191"/>
      <c r="CF1192" s="191"/>
      <c r="CG1192" s="191"/>
      <c r="CH1192" s="191"/>
      <c r="CI1192" s="191"/>
      <c r="CJ1192" s="191"/>
      <c r="CK1192" s="202">
        <f t="shared" si="18"/>
        <v>0</v>
      </c>
    </row>
    <row r="1193" spans="1:89" ht="22.5" hidden="1">
      <c r="A1193" s="158">
        <v>1993</v>
      </c>
      <c r="B1193" s="159" t="s">
        <v>4603</v>
      </c>
      <c r="C1193" s="158" t="s">
        <v>4457</v>
      </c>
      <c r="D1193" s="161" t="s">
        <v>3992</v>
      </c>
      <c r="E1193" s="161"/>
      <c r="F1193" s="161"/>
      <c r="G1193" s="161"/>
      <c r="H1193" s="161"/>
      <c r="I1193" s="161"/>
      <c r="J1193" s="161"/>
      <c r="K1193" s="161"/>
      <c r="L1193" s="161"/>
      <c r="M1193" s="161"/>
      <c r="N1193" s="154"/>
      <c r="O1193" s="154"/>
      <c r="P1193" s="154"/>
      <c r="Q1193" s="197"/>
      <c r="R1193" s="191"/>
      <c r="S1193" s="191"/>
      <c r="T1193" s="191"/>
      <c r="U1193" s="191"/>
      <c r="V1193" s="191"/>
      <c r="W1193" s="191"/>
      <c r="X1193" s="191"/>
      <c r="Y1193" s="191"/>
      <c r="Z1193" s="191"/>
      <c r="AA1193" s="191"/>
      <c r="AB1193" s="191"/>
      <c r="AC1193" s="191"/>
      <c r="AD1193" s="191"/>
      <c r="AE1193" s="191"/>
      <c r="AF1193" s="191"/>
      <c r="AG1193" s="191"/>
      <c r="AH1193" s="191"/>
      <c r="AI1193" s="191"/>
      <c r="AJ1193" s="191"/>
      <c r="AK1193" s="191"/>
      <c r="AL1193" s="191"/>
      <c r="AM1193" s="191"/>
      <c r="AN1193" s="191"/>
      <c r="AO1193" s="191"/>
      <c r="AP1193" s="191"/>
      <c r="AQ1193" s="191"/>
      <c r="AR1193" s="191"/>
      <c r="AS1193" s="191"/>
      <c r="AT1193" s="191"/>
      <c r="AU1193" s="191"/>
      <c r="AV1193" s="191"/>
      <c r="AW1193" s="191"/>
      <c r="AX1193" s="191"/>
      <c r="AY1193" s="191"/>
      <c r="AZ1193" s="191"/>
      <c r="BA1193" s="191"/>
      <c r="BB1193" s="191"/>
      <c r="BC1193" s="191"/>
      <c r="BD1193" s="191"/>
      <c r="BE1193" s="191"/>
      <c r="BF1193" s="191"/>
      <c r="BG1193" s="191"/>
      <c r="BH1193" s="191"/>
      <c r="BI1193" s="191"/>
      <c r="BJ1193" s="191"/>
      <c r="BK1193" s="191"/>
      <c r="BL1193" s="191"/>
      <c r="BM1193" s="191"/>
      <c r="BN1193" s="191"/>
      <c r="BO1193" s="191"/>
      <c r="BP1193" s="191"/>
      <c r="BQ1193" s="191"/>
      <c r="BR1193" s="191"/>
      <c r="BS1193" s="191"/>
      <c r="BT1193" s="191"/>
      <c r="BU1193" s="191"/>
      <c r="BV1193" s="191"/>
      <c r="BW1193" s="191"/>
      <c r="BX1193" s="191"/>
      <c r="BY1193" s="191"/>
      <c r="BZ1193" s="191"/>
      <c r="CA1193" s="191"/>
      <c r="CB1193" s="191"/>
      <c r="CC1193" s="191"/>
      <c r="CD1193" s="191"/>
      <c r="CE1193" s="191"/>
      <c r="CF1193" s="191"/>
      <c r="CG1193" s="191"/>
      <c r="CH1193" s="191"/>
      <c r="CI1193" s="191"/>
      <c r="CJ1193" s="191"/>
      <c r="CK1193" s="202">
        <f t="shared" si="18"/>
        <v>0</v>
      </c>
    </row>
    <row r="1194" spans="1:89" hidden="1">
      <c r="A1194" s="158">
        <v>1994</v>
      </c>
      <c r="B1194" s="159" t="s">
        <v>4278</v>
      </c>
      <c r="C1194" s="158">
        <v>5</v>
      </c>
      <c r="D1194" s="161" t="s">
        <v>3992</v>
      </c>
      <c r="E1194" s="161"/>
      <c r="F1194" s="161"/>
      <c r="G1194" s="161"/>
      <c r="H1194" s="161"/>
      <c r="I1194" s="161"/>
      <c r="J1194" s="161"/>
      <c r="K1194" s="161"/>
      <c r="L1194" s="161"/>
      <c r="M1194" s="161"/>
      <c r="N1194" s="154"/>
      <c r="O1194" s="154"/>
      <c r="P1194" s="154"/>
      <c r="Q1194" s="197"/>
      <c r="R1194" s="191"/>
      <c r="S1194" s="191"/>
      <c r="T1194" s="191"/>
      <c r="U1194" s="191"/>
      <c r="V1194" s="191"/>
      <c r="W1194" s="191"/>
      <c r="X1194" s="191"/>
      <c r="Y1194" s="191"/>
      <c r="Z1194" s="191"/>
      <c r="AA1194" s="191"/>
      <c r="AB1194" s="191"/>
      <c r="AC1194" s="191"/>
      <c r="AD1194" s="191"/>
      <c r="AE1194" s="191"/>
      <c r="AF1194" s="191"/>
      <c r="AG1194" s="191"/>
      <c r="AH1194" s="191"/>
      <c r="AI1194" s="191"/>
      <c r="AJ1194" s="191"/>
      <c r="AK1194" s="191"/>
      <c r="AL1194" s="191"/>
      <c r="AM1194" s="191"/>
      <c r="AN1194" s="191"/>
      <c r="AO1194" s="191"/>
      <c r="AP1194" s="191"/>
      <c r="AQ1194" s="191"/>
      <c r="AR1194" s="191"/>
      <c r="AS1194" s="191"/>
      <c r="AT1194" s="191"/>
      <c r="AU1194" s="191"/>
      <c r="AV1194" s="191"/>
      <c r="AW1194" s="191"/>
      <c r="AX1194" s="191"/>
      <c r="AY1194" s="191"/>
      <c r="AZ1194" s="191"/>
      <c r="BA1194" s="191"/>
      <c r="BB1194" s="191"/>
      <c r="BC1194" s="191"/>
      <c r="BD1194" s="191"/>
      <c r="BE1194" s="191"/>
      <c r="BF1194" s="191"/>
      <c r="BG1194" s="191"/>
      <c r="BH1194" s="191"/>
      <c r="BI1194" s="191"/>
      <c r="BJ1194" s="191"/>
      <c r="BK1194" s="191"/>
      <c r="BL1194" s="191"/>
      <c r="BM1194" s="191"/>
      <c r="BN1194" s="191"/>
      <c r="BO1194" s="191"/>
      <c r="BP1194" s="191"/>
      <c r="BQ1194" s="191"/>
      <c r="BR1194" s="191"/>
      <c r="BS1194" s="191"/>
      <c r="BT1194" s="191"/>
      <c r="BU1194" s="191"/>
      <c r="BV1194" s="191"/>
      <c r="BW1194" s="191"/>
      <c r="BX1194" s="191"/>
      <c r="BY1194" s="191"/>
      <c r="BZ1194" s="191"/>
      <c r="CA1194" s="191"/>
      <c r="CB1194" s="191"/>
      <c r="CC1194" s="191"/>
      <c r="CD1194" s="191"/>
      <c r="CE1194" s="191"/>
      <c r="CF1194" s="191"/>
      <c r="CG1194" s="191"/>
      <c r="CH1194" s="191"/>
      <c r="CI1194" s="191"/>
      <c r="CJ1194" s="191"/>
      <c r="CK1194" s="202">
        <f t="shared" si="18"/>
        <v>0</v>
      </c>
    </row>
    <row r="1195" spans="1:89" hidden="1">
      <c r="A1195" s="158">
        <v>1995</v>
      </c>
      <c r="B1195" s="159" t="s">
        <v>4278</v>
      </c>
      <c r="C1195" s="158" t="s">
        <v>4467</v>
      </c>
      <c r="D1195" s="161" t="s">
        <v>3992</v>
      </c>
      <c r="E1195" s="161"/>
      <c r="F1195" s="161"/>
      <c r="G1195" s="161"/>
      <c r="H1195" s="161"/>
      <c r="I1195" s="161"/>
      <c r="J1195" s="161"/>
      <c r="K1195" s="161"/>
      <c r="L1195" s="161"/>
      <c r="M1195" s="161"/>
      <c r="N1195" s="154"/>
      <c r="O1195" s="154"/>
      <c r="P1195" s="154"/>
      <c r="Q1195" s="197"/>
      <c r="R1195" s="191"/>
      <c r="S1195" s="191"/>
      <c r="T1195" s="191"/>
      <c r="U1195" s="191"/>
      <c r="V1195" s="191"/>
      <c r="W1195" s="191"/>
      <c r="X1195" s="191"/>
      <c r="Y1195" s="191"/>
      <c r="Z1195" s="191"/>
      <c r="AA1195" s="191"/>
      <c r="AB1195" s="191"/>
      <c r="AC1195" s="191"/>
      <c r="AD1195" s="191"/>
      <c r="AE1195" s="191"/>
      <c r="AF1195" s="191"/>
      <c r="AG1195" s="191"/>
      <c r="AH1195" s="191"/>
      <c r="AI1195" s="191"/>
      <c r="AJ1195" s="191"/>
      <c r="AK1195" s="191"/>
      <c r="AL1195" s="191"/>
      <c r="AM1195" s="191"/>
      <c r="AN1195" s="191"/>
      <c r="AO1195" s="191"/>
      <c r="AP1195" s="191"/>
      <c r="AQ1195" s="191"/>
      <c r="AR1195" s="191"/>
      <c r="AS1195" s="191"/>
      <c r="AT1195" s="191"/>
      <c r="AU1195" s="191"/>
      <c r="AV1195" s="191"/>
      <c r="AW1195" s="191"/>
      <c r="AX1195" s="191"/>
      <c r="AY1195" s="191"/>
      <c r="AZ1195" s="191"/>
      <c r="BA1195" s="191"/>
      <c r="BB1195" s="191"/>
      <c r="BC1195" s="191"/>
      <c r="BD1195" s="191"/>
      <c r="BE1195" s="191"/>
      <c r="BF1195" s="191"/>
      <c r="BG1195" s="191"/>
      <c r="BH1195" s="191"/>
      <c r="BI1195" s="191"/>
      <c r="BJ1195" s="191"/>
      <c r="BK1195" s="191"/>
      <c r="BL1195" s="191"/>
      <c r="BM1195" s="191"/>
      <c r="BN1195" s="191"/>
      <c r="BO1195" s="191"/>
      <c r="BP1195" s="191"/>
      <c r="BQ1195" s="191"/>
      <c r="BR1195" s="191"/>
      <c r="BS1195" s="191"/>
      <c r="BT1195" s="191"/>
      <c r="BU1195" s="191"/>
      <c r="BV1195" s="191"/>
      <c r="BW1195" s="191"/>
      <c r="BX1195" s="191"/>
      <c r="BY1195" s="191"/>
      <c r="BZ1195" s="191"/>
      <c r="CA1195" s="191"/>
      <c r="CB1195" s="191"/>
      <c r="CC1195" s="191"/>
      <c r="CD1195" s="191"/>
      <c r="CE1195" s="191"/>
      <c r="CF1195" s="191"/>
      <c r="CG1195" s="191"/>
      <c r="CH1195" s="191"/>
      <c r="CI1195" s="191"/>
      <c r="CJ1195" s="191"/>
      <c r="CK1195" s="202">
        <f t="shared" si="18"/>
        <v>0</v>
      </c>
    </row>
    <row r="1196" spans="1:89" hidden="1">
      <c r="A1196" s="158">
        <v>1996</v>
      </c>
      <c r="B1196" s="159" t="s">
        <v>4278</v>
      </c>
      <c r="C1196" s="158" t="s">
        <v>4457</v>
      </c>
      <c r="D1196" s="161" t="s">
        <v>3992</v>
      </c>
      <c r="E1196" s="161"/>
      <c r="F1196" s="161"/>
      <c r="G1196" s="161"/>
      <c r="H1196" s="161"/>
      <c r="I1196" s="161"/>
      <c r="J1196" s="161"/>
      <c r="K1196" s="161"/>
      <c r="L1196" s="161"/>
      <c r="M1196" s="161"/>
      <c r="N1196" s="154"/>
      <c r="O1196" s="154"/>
      <c r="P1196" s="154"/>
      <c r="Q1196" s="197"/>
      <c r="R1196" s="191"/>
      <c r="S1196" s="191"/>
      <c r="T1196" s="191"/>
      <c r="U1196" s="191"/>
      <c r="V1196" s="191"/>
      <c r="W1196" s="191"/>
      <c r="X1196" s="191"/>
      <c r="Y1196" s="191"/>
      <c r="Z1196" s="191"/>
      <c r="AA1196" s="191"/>
      <c r="AB1196" s="191"/>
      <c r="AC1196" s="191"/>
      <c r="AD1196" s="191"/>
      <c r="AE1196" s="191"/>
      <c r="AF1196" s="191"/>
      <c r="AG1196" s="191"/>
      <c r="AH1196" s="191"/>
      <c r="AI1196" s="191"/>
      <c r="AJ1196" s="191"/>
      <c r="AK1196" s="191"/>
      <c r="AL1196" s="191"/>
      <c r="AM1196" s="191"/>
      <c r="AN1196" s="191"/>
      <c r="AO1196" s="191"/>
      <c r="AP1196" s="191"/>
      <c r="AQ1196" s="191"/>
      <c r="AR1196" s="191"/>
      <c r="AS1196" s="191"/>
      <c r="AT1196" s="191"/>
      <c r="AU1196" s="191"/>
      <c r="AV1196" s="191"/>
      <c r="AW1196" s="191"/>
      <c r="AX1196" s="191"/>
      <c r="AY1196" s="191"/>
      <c r="AZ1196" s="191"/>
      <c r="BA1196" s="191"/>
      <c r="BB1196" s="191"/>
      <c r="BC1196" s="191"/>
      <c r="BD1196" s="191"/>
      <c r="BE1196" s="191"/>
      <c r="BF1196" s="191"/>
      <c r="BG1196" s="191"/>
      <c r="BH1196" s="191"/>
      <c r="BI1196" s="191"/>
      <c r="BJ1196" s="191"/>
      <c r="BK1196" s="191"/>
      <c r="BL1196" s="191"/>
      <c r="BM1196" s="191"/>
      <c r="BN1196" s="191"/>
      <c r="BO1196" s="191"/>
      <c r="BP1196" s="191"/>
      <c r="BQ1196" s="191"/>
      <c r="BR1196" s="191"/>
      <c r="BS1196" s="191"/>
      <c r="BT1196" s="191"/>
      <c r="BU1196" s="191"/>
      <c r="BV1196" s="191"/>
      <c r="BW1196" s="191"/>
      <c r="BX1196" s="191"/>
      <c r="BY1196" s="191"/>
      <c r="BZ1196" s="191"/>
      <c r="CA1196" s="191"/>
      <c r="CB1196" s="191"/>
      <c r="CC1196" s="191"/>
      <c r="CD1196" s="191"/>
      <c r="CE1196" s="191"/>
      <c r="CF1196" s="191"/>
      <c r="CG1196" s="191"/>
      <c r="CH1196" s="191"/>
      <c r="CI1196" s="191"/>
      <c r="CJ1196" s="191"/>
      <c r="CK1196" s="202">
        <f t="shared" si="18"/>
        <v>0</v>
      </c>
    </row>
    <row r="1197" spans="1:89" ht="15" hidden="1" customHeight="1">
      <c r="A1197" s="271" t="s">
        <v>4604</v>
      </c>
      <c r="B1197" s="272"/>
      <c r="C1197" s="272"/>
      <c r="D1197" s="272"/>
      <c r="E1197" s="157"/>
      <c r="F1197" s="157"/>
      <c r="G1197" s="157"/>
      <c r="H1197" s="157"/>
      <c r="I1197" s="157"/>
      <c r="J1197" s="157"/>
      <c r="K1197" s="157"/>
      <c r="L1197" s="157"/>
      <c r="M1197" s="157"/>
      <c r="N1197" s="154"/>
      <c r="O1197" s="154"/>
      <c r="P1197" s="154"/>
      <c r="Q1197" s="197"/>
      <c r="R1197" s="191"/>
      <c r="S1197" s="191"/>
      <c r="T1197" s="191"/>
      <c r="U1197" s="191"/>
      <c r="V1197" s="191"/>
      <c r="W1197" s="191"/>
      <c r="X1197" s="191"/>
      <c r="Y1197" s="191"/>
      <c r="Z1197" s="191"/>
      <c r="AA1197" s="191"/>
      <c r="AB1197" s="191"/>
      <c r="AC1197" s="191"/>
      <c r="AD1197" s="191"/>
      <c r="AE1197" s="191"/>
      <c r="AF1197" s="191"/>
      <c r="AG1197" s="191"/>
      <c r="AH1197" s="191"/>
      <c r="AI1197" s="191"/>
      <c r="AJ1197" s="191"/>
      <c r="AK1197" s="191"/>
      <c r="AL1197" s="191"/>
      <c r="AM1197" s="191"/>
      <c r="AN1197" s="191"/>
      <c r="AO1197" s="191"/>
      <c r="AP1197" s="191"/>
      <c r="AQ1197" s="191"/>
      <c r="AR1197" s="191"/>
      <c r="AS1197" s="191"/>
      <c r="AT1197" s="191"/>
      <c r="AU1197" s="191"/>
      <c r="AV1197" s="191"/>
      <c r="AW1197" s="191"/>
      <c r="AX1197" s="191"/>
      <c r="AY1197" s="191"/>
      <c r="AZ1197" s="191"/>
      <c r="BA1197" s="191"/>
      <c r="BB1197" s="191"/>
      <c r="BC1197" s="191"/>
      <c r="BD1197" s="191"/>
      <c r="BE1197" s="191"/>
      <c r="BF1197" s="191"/>
      <c r="BG1197" s="191"/>
      <c r="BH1197" s="191"/>
      <c r="BI1197" s="191"/>
      <c r="BJ1197" s="191"/>
      <c r="BK1197" s="191"/>
      <c r="BL1197" s="191"/>
      <c r="BM1197" s="191"/>
      <c r="BN1197" s="191"/>
      <c r="BO1197" s="191"/>
      <c r="BP1197" s="191"/>
      <c r="BQ1197" s="191"/>
      <c r="BR1197" s="191"/>
      <c r="BS1197" s="191"/>
      <c r="BT1197" s="191"/>
      <c r="BU1197" s="191"/>
      <c r="BV1197" s="191"/>
      <c r="BW1197" s="191"/>
      <c r="BX1197" s="191"/>
      <c r="BY1197" s="191"/>
      <c r="BZ1197" s="191"/>
      <c r="CA1197" s="191"/>
      <c r="CB1197" s="191"/>
      <c r="CC1197" s="191"/>
      <c r="CD1197" s="191"/>
      <c r="CE1197" s="191"/>
      <c r="CF1197" s="191"/>
      <c r="CG1197" s="191"/>
      <c r="CH1197" s="191"/>
      <c r="CI1197" s="191"/>
      <c r="CJ1197" s="191"/>
      <c r="CK1197" s="202"/>
    </row>
    <row r="1198" spans="1:89" hidden="1">
      <c r="A1198" s="271" t="s">
        <v>4605</v>
      </c>
      <c r="B1198" s="272"/>
      <c r="C1198" s="272"/>
      <c r="D1198" s="272"/>
      <c r="E1198" s="157"/>
      <c r="F1198" s="157"/>
      <c r="G1198" s="157"/>
      <c r="H1198" s="157"/>
      <c r="I1198" s="157"/>
      <c r="J1198" s="157"/>
      <c r="K1198" s="157"/>
      <c r="L1198" s="157"/>
      <c r="M1198" s="157"/>
      <c r="N1198" s="154"/>
      <c r="O1198" s="154"/>
      <c r="P1198" s="154"/>
      <c r="Q1198" s="197"/>
      <c r="R1198" s="191"/>
      <c r="S1198" s="191"/>
      <c r="T1198" s="191"/>
      <c r="U1198" s="191"/>
      <c r="V1198" s="191"/>
      <c r="W1198" s="191"/>
      <c r="X1198" s="191"/>
      <c r="Y1198" s="191"/>
      <c r="Z1198" s="191"/>
      <c r="AA1198" s="191"/>
      <c r="AB1198" s="191"/>
      <c r="AC1198" s="191"/>
      <c r="AD1198" s="191"/>
      <c r="AE1198" s="191"/>
      <c r="AF1198" s="191"/>
      <c r="AG1198" s="191"/>
      <c r="AH1198" s="191"/>
      <c r="AI1198" s="191"/>
      <c r="AJ1198" s="191"/>
      <c r="AK1198" s="191"/>
      <c r="AL1198" s="191"/>
      <c r="AM1198" s="191"/>
      <c r="AN1198" s="191"/>
      <c r="AO1198" s="191"/>
      <c r="AP1198" s="191"/>
      <c r="AQ1198" s="191"/>
      <c r="AR1198" s="191"/>
      <c r="AS1198" s="191"/>
      <c r="AT1198" s="191"/>
      <c r="AU1198" s="191"/>
      <c r="AV1198" s="191"/>
      <c r="AW1198" s="191"/>
      <c r="AX1198" s="191"/>
      <c r="AY1198" s="191"/>
      <c r="AZ1198" s="191"/>
      <c r="BA1198" s="191"/>
      <c r="BB1198" s="191"/>
      <c r="BC1198" s="191"/>
      <c r="BD1198" s="191"/>
      <c r="BE1198" s="191"/>
      <c r="BF1198" s="191"/>
      <c r="BG1198" s="191"/>
      <c r="BH1198" s="191"/>
      <c r="BI1198" s="191"/>
      <c r="BJ1198" s="191"/>
      <c r="BK1198" s="191"/>
      <c r="BL1198" s="191"/>
      <c r="BM1198" s="191"/>
      <c r="BN1198" s="191"/>
      <c r="BO1198" s="191"/>
      <c r="BP1198" s="191"/>
      <c r="BQ1198" s="191"/>
      <c r="BR1198" s="191"/>
      <c r="BS1198" s="191"/>
      <c r="BT1198" s="191"/>
      <c r="BU1198" s="191"/>
      <c r="BV1198" s="191"/>
      <c r="BW1198" s="191"/>
      <c r="BX1198" s="191"/>
      <c r="BY1198" s="191"/>
      <c r="BZ1198" s="191"/>
      <c r="CA1198" s="191"/>
      <c r="CB1198" s="191"/>
      <c r="CC1198" s="191"/>
      <c r="CD1198" s="191"/>
      <c r="CE1198" s="191"/>
      <c r="CF1198" s="191"/>
      <c r="CG1198" s="191"/>
      <c r="CH1198" s="191"/>
      <c r="CI1198" s="191"/>
      <c r="CJ1198" s="191"/>
      <c r="CK1198" s="202"/>
    </row>
    <row r="1199" spans="1:89" ht="22.5" hidden="1">
      <c r="A1199" s="158">
        <v>1997</v>
      </c>
      <c r="B1199" s="159" t="s">
        <v>4606</v>
      </c>
      <c r="C1199" s="158">
        <v>5</v>
      </c>
      <c r="D1199" s="161" t="s">
        <v>4607</v>
      </c>
      <c r="E1199" s="161"/>
      <c r="F1199" s="161"/>
      <c r="G1199" s="161"/>
      <c r="H1199" s="161"/>
      <c r="I1199" s="161"/>
      <c r="J1199" s="161"/>
      <c r="K1199" s="161"/>
      <c r="L1199" s="161"/>
      <c r="M1199" s="161"/>
      <c r="N1199" s="154"/>
      <c r="O1199" s="154"/>
      <c r="P1199" s="154"/>
      <c r="Q1199" s="197"/>
      <c r="R1199" s="191"/>
      <c r="S1199" s="191"/>
      <c r="T1199" s="191"/>
      <c r="U1199" s="191"/>
      <c r="V1199" s="191"/>
      <c r="W1199" s="191"/>
      <c r="X1199" s="191"/>
      <c r="Y1199" s="191"/>
      <c r="Z1199" s="191"/>
      <c r="AA1199" s="191"/>
      <c r="AB1199" s="191"/>
      <c r="AC1199" s="191"/>
      <c r="AD1199" s="191"/>
      <c r="AE1199" s="191"/>
      <c r="AF1199" s="191"/>
      <c r="AG1199" s="191"/>
      <c r="AH1199" s="191"/>
      <c r="AI1199" s="191"/>
      <c r="AJ1199" s="191"/>
      <c r="AK1199" s="191"/>
      <c r="AL1199" s="191"/>
      <c r="AM1199" s="191"/>
      <c r="AN1199" s="191"/>
      <c r="AO1199" s="191"/>
      <c r="AP1199" s="191"/>
      <c r="AQ1199" s="191"/>
      <c r="AR1199" s="191"/>
      <c r="AS1199" s="191"/>
      <c r="AT1199" s="191"/>
      <c r="AU1199" s="191"/>
      <c r="AV1199" s="191"/>
      <c r="AW1199" s="191"/>
      <c r="AX1199" s="191"/>
      <c r="AY1199" s="191"/>
      <c r="AZ1199" s="191"/>
      <c r="BA1199" s="191"/>
      <c r="BB1199" s="191"/>
      <c r="BC1199" s="191"/>
      <c r="BD1199" s="191"/>
      <c r="BE1199" s="191"/>
      <c r="BF1199" s="191"/>
      <c r="BG1199" s="191"/>
      <c r="BH1199" s="191"/>
      <c r="BI1199" s="191"/>
      <c r="BJ1199" s="191"/>
      <c r="BK1199" s="191"/>
      <c r="BL1199" s="191"/>
      <c r="BM1199" s="191"/>
      <c r="BN1199" s="191"/>
      <c r="BO1199" s="191"/>
      <c r="BP1199" s="191"/>
      <c r="BQ1199" s="191"/>
      <c r="BR1199" s="191"/>
      <c r="BS1199" s="191"/>
      <c r="BT1199" s="191"/>
      <c r="BU1199" s="191"/>
      <c r="BV1199" s="191"/>
      <c r="BW1199" s="191"/>
      <c r="BX1199" s="191"/>
      <c r="BY1199" s="191"/>
      <c r="BZ1199" s="191"/>
      <c r="CA1199" s="191"/>
      <c r="CB1199" s="191"/>
      <c r="CC1199" s="191"/>
      <c r="CD1199" s="191"/>
      <c r="CE1199" s="191"/>
      <c r="CF1199" s="191"/>
      <c r="CG1199" s="191"/>
      <c r="CH1199" s="191"/>
      <c r="CI1199" s="191"/>
      <c r="CJ1199" s="191"/>
      <c r="CK1199" s="202">
        <f t="shared" si="18"/>
        <v>0</v>
      </c>
    </row>
    <row r="1200" spans="1:89" ht="22.5" hidden="1">
      <c r="A1200" s="158">
        <v>1998</v>
      </c>
      <c r="B1200" s="159" t="s">
        <v>4606</v>
      </c>
      <c r="C1200" s="158">
        <v>6</v>
      </c>
      <c r="D1200" s="161" t="s">
        <v>4607</v>
      </c>
      <c r="E1200" s="161"/>
      <c r="F1200" s="161"/>
      <c r="G1200" s="161"/>
      <c r="H1200" s="161"/>
      <c r="I1200" s="161"/>
      <c r="J1200" s="161"/>
      <c r="K1200" s="161"/>
      <c r="L1200" s="161"/>
      <c r="M1200" s="161"/>
      <c r="N1200" s="154"/>
      <c r="O1200" s="154"/>
      <c r="P1200" s="154"/>
      <c r="Q1200" s="197"/>
      <c r="R1200" s="191"/>
      <c r="S1200" s="191"/>
      <c r="T1200" s="191"/>
      <c r="U1200" s="191"/>
      <c r="V1200" s="191"/>
      <c r="W1200" s="191"/>
      <c r="X1200" s="191"/>
      <c r="Y1200" s="191"/>
      <c r="Z1200" s="191"/>
      <c r="AA1200" s="191"/>
      <c r="AB1200" s="191"/>
      <c r="AC1200" s="191"/>
      <c r="AD1200" s="191"/>
      <c r="AE1200" s="191"/>
      <c r="AF1200" s="191"/>
      <c r="AG1200" s="191"/>
      <c r="AH1200" s="191"/>
      <c r="AI1200" s="191"/>
      <c r="AJ1200" s="191"/>
      <c r="AK1200" s="191"/>
      <c r="AL1200" s="191"/>
      <c r="AM1200" s="191"/>
      <c r="AN1200" s="191"/>
      <c r="AO1200" s="191"/>
      <c r="AP1200" s="191"/>
      <c r="AQ1200" s="191"/>
      <c r="AR1200" s="191"/>
      <c r="AS1200" s="191"/>
      <c r="AT1200" s="191"/>
      <c r="AU1200" s="191"/>
      <c r="AV1200" s="191"/>
      <c r="AW1200" s="191"/>
      <c r="AX1200" s="191"/>
      <c r="AY1200" s="191"/>
      <c r="AZ1200" s="191"/>
      <c r="BA1200" s="191"/>
      <c r="BB1200" s="191"/>
      <c r="BC1200" s="191"/>
      <c r="BD1200" s="191"/>
      <c r="BE1200" s="191"/>
      <c r="BF1200" s="191"/>
      <c r="BG1200" s="191"/>
      <c r="BH1200" s="191"/>
      <c r="BI1200" s="191"/>
      <c r="BJ1200" s="191"/>
      <c r="BK1200" s="191"/>
      <c r="BL1200" s="191"/>
      <c r="BM1200" s="191"/>
      <c r="BN1200" s="191"/>
      <c r="BO1200" s="191"/>
      <c r="BP1200" s="191"/>
      <c r="BQ1200" s="191"/>
      <c r="BR1200" s="191"/>
      <c r="BS1200" s="191"/>
      <c r="BT1200" s="191"/>
      <c r="BU1200" s="191"/>
      <c r="BV1200" s="191"/>
      <c r="BW1200" s="191"/>
      <c r="BX1200" s="191"/>
      <c r="BY1200" s="191"/>
      <c r="BZ1200" s="191"/>
      <c r="CA1200" s="191"/>
      <c r="CB1200" s="191"/>
      <c r="CC1200" s="191"/>
      <c r="CD1200" s="191"/>
      <c r="CE1200" s="191"/>
      <c r="CF1200" s="191"/>
      <c r="CG1200" s="191"/>
      <c r="CH1200" s="191"/>
      <c r="CI1200" s="191"/>
      <c r="CJ1200" s="191"/>
      <c r="CK1200" s="202">
        <f t="shared" si="18"/>
        <v>0</v>
      </c>
    </row>
    <row r="1201" spans="1:89" ht="22.5" hidden="1">
      <c r="A1201" s="158">
        <v>1999</v>
      </c>
      <c r="B1201" s="159" t="s">
        <v>4606</v>
      </c>
      <c r="C1201" s="158">
        <v>7</v>
      </c>
      <c r="D1201" s="161" t="s">
        <v>4607</v>
      </c>
      <c r="E1201" s="161"/>
      <c r="F1201" s="161"/>
      <c r="G1201" s="161"/>
      <c r="H1201" s="161"/>
      <c r="I1201" s="161"/>
      <c r="J1201" s="161"/>
      <c r="K1201" s="161"/>
      <c r="L1201" s="161"/>
      <c r="M1201" s="161"/>
      <c r="N1201" s="154"/>
      <c r="O1201" s="154"/>
      <c r="P1201" s="154"/>
      <c r="Q1201" s="197"/>
      <c r="R1201" s="191"/>
      <c r="S1201" s="191"/>
      <c r="T1201" s="191"/>
      <c r="U1201" s="191"/>
      <c r="V1201" s="191"/>
      <c r="W1201" s="191"/>
      <c r="X1201" s="191"/>
      <c r="Y1201" s="191"/>
      <c r="Z1201" s="191"/>
      <c r="AA1201" s="191"/>
      <c r="AB1201" s="191"/>
      <c r="AC1201" s="191"/>
      <c r="AD1201" s="191"/>
      <c r="AE1201" s="191"/>
      <c r="AF1201" s="191"/>
      <c r="AG1201" s="191"/>
      <c r="AH1201" s="191"/>
      <c r="AI1201" s="191"/>
      <c r="AJ1201" s="191"/>
      <c r="AK1201" s="191"/>
      <c r="AL1201" s="191"/>
      <c r="AM1201" s="191"/>
      <c r="AN1201" s="191"/>
      <c r="AO1201" s="191"/>
      <c r="AP1201" s="191"/>
      <c r="AQ1201" s="191"/>
      <c r="AR1201" s="191"/>
      <c r="AS1201" s="191"/>
      <c r="AT1201" s="191"/>
      <c r="AU1201" s="191"/>
      <c r="AV1201" s="191"/>
      <c r="AW1201" s="191"/>
      <c r="AX1201" s="191"/>
      <c r="AY1201" s="191"/>
      <c r="AZ1201" s="191"/>
      <c r="BA1201" s="191"/>
      <c r="BB1201" s="191"/>
      <c r="BC1201" s="191"/>
      <c r="BD1201" s="191"/>
      <c r="BE1201" s="191"/>
      <c r="BF1201" s="191"/>
      <c r="BG1201" s="191"/>
      <c r="BH1201" s="191"/>
      <c r="BI1201" s="191"/>
      <c r="BJ1201" s="191"/>
      <c r="BK1201" s="191"/>
      <c r="BL1201" s="191"/>
      <c r="BM1201" s="191"/>
      <c r="BN1201" s="191"/>
      <c r="BO1201" s="191"/>
      <c r="BP1201" s="191"/>
      <c r="BQ1201" s="191"/>
      <c r="BR1201" s="191"/>
      <c r="BS1201" s="191"/>
      <c r="BT1201" s="191"/>
      <c r="BU1201" s="191"/>
      <c r="BV1201" s="191"/>
      <c r="BW1201" s="191"/>
      <c r="BX1201" s="191"/>
      <c r="BY1201" s="191"/>
      <c r="BZ1201" s="191"/>
      <c r="CA1201" s="191"/>
      <c r="CB1201" s="191"/>
      <c r="CC1201" s="191"/>
      <c r="CD1201" s="191"/>
      <c r="CE1201" s="191"/>
      <c r="CF1201" s="191"/>
      <c r="CG1201" s="191"/>
      <c r="CH1201" s="191"/>
      <c r="CI1201" s="191"/>
      <c r="CJ1201" s="191"/>
      <c r="CK1201" s="202">
        <f t="shared" si="18"/>
        <v>0</v>
      </c>
    </row>
    <row r="1202" spans="1:89" ht="22.5" hidden="1">
      <c r="A1202" s="158">
        <v>2000</v>
      </c>
      <c r="B1202" s="159" t="s">
        <v>4608</v>
      </c>
      <c r="C1202" s="158">
        <v>8</v>
      </c>
      <c r="D1202" s="161" t="s">
        <v>4607</v>
      </c>
      <c r="E1202" s="161"/>
      <c r="F1202" s="161"/>
      <c r="G1202" s="161"/>
      <c r="H1202" s="161"/>
      <c r="I1202" s="161"/>
      <c r="J1202" s="161"/>
      <c r="K1202" s="161"/>
      <c r="L1202" s="161"/>
      <c r="M1202" s="161"/>
      <c r="N1202" s="154"/>
      <c r="O1202" s="154"/>
      <c r="P1202" s="154"/>
      <c r="Q1202" s="197"/>
      <c r="R1202" s="191"/>
      <c r="S1202" s="191"/>
      <c r="T1202" s="191"/>
      <c r="U1202" s="191"/>
      <c r="V1202" s="191"/>
      <c r="W1202" s="191"/>
      <c r="X1202" s="191"/>
      <c r="Y1202" s="191"/>
      <c r="Z1202" s="191"/>
      <c r="AA1202" s="191"/>
      <c r="AB1202" s="191"/>
      <c r="AC1202" s="191"/>
      <c r="AD1202" s="191"/>
      <c r="AE1202" s="191"/>
      <c r="AF1202" s="191"/>
      <c r="AG1202" s="191"/>
      <c r="AH1202" s="191"/>
      <c r="AI1202" s="191"/>
      <c r="AJ1202" s="191"/>
      <c r="AK1202" s="191"/>
      <c r="AL1202" s="191"/>
      <c r="AM1202" s="191"/>
      <c r="AN1202" s="191"/>
      <c r="AO1202" s="191"/>
      <c r="AP1202" s="191"/>
      <c r="AQ1202" s="191"/>
      <c r="AR1202" s="191"/>
      <c r="AS1202" s="191"/>
      <c r="AT1202" s="191"/>
      <c r="AU1202" s="191"/>
      <c r="AV1202" s="191"/>
      <c r="AW1202" s="191"/>
      <c r="AX1202" s="191"/>
      <c r="AY1202" s="191"/>
      <c r="AZ1202" s="191"/>
      <c r="BA1202" s="191"/>
      <c r="BB1202" s="191"/>
      <c r="BC1202" s="191"/>
      <c r="BD1202" s="191"/>
      <c r="BE1202" s="191"/>
      <c r="BF1202" s="191"/>
      <c r="BG1202" s="191"/>
      <c r="BH1202" s="191"/>
      <c r="BI1202" s="191"/>
      <c r="BJ1202" s="191"/>
      <c r="BK1202" s="191"/>
      <c r="BL1202" s="191"/>
      <c r="BM1202" s="191"/>
      <c r="BN1202" s="191"/>
      <c r="BO1202" s="191"/>
      <c r="BP1202" s="191"/>
      <c r="BQ1202" s="191"/>
      <c r="BR1202" s="191"/>
      <c r="BS1202" s="191"/>
      <c r="BT1202" s="191"/>
      <c r="BU1202" s="191"/>
      <c r="BV1202" s="191"/>
      <c r="BW1202" s="191"/>
      <c r="BX1202" s="191"/>
      <c r="BY1202" s="191"/>
      <c r="BZ1202" s="191"/>
      <c r="CA1202" s="191"/>
      <c r="CB1202" s="191"/>
      <c r="CC1202" s="191"/>
      <c r="CD1202" s="191"/>
      <c r="CE1202" s="191"/>
      <c r="CF1202" s="191"/>
      <c r="CG1202" s="191"/>
      <c r="CH1202" s="191"/>
      <c r="CI1202" s="191"/>
      <c r="CJ1202" s="191"/>
      <c r="CK1202" s="202">
        <f t="shared" si="18"/>
        <v>0</v>
      </c>
    </row>
    <row r="1203" spans="1:89" ht="22.5" hidden="1">
      <c r="A1203" s="158">
        <v>2001</v>
      </c>
      <c r="B1203" s="159" t="s">
        <v>4608</v>
      </c>
      <c r="C1203" s="158">
        <v>9</v>
      </c>
      <c r="D1203" s="161" t="s">
        <v>4607</v>
      </c>
      <c r="E1203" s="161"/>
      <c r="F1203" s="161"/>
      <c r="G1203" s="161"/>
      <c r="H1203" s="161"/>
      <c r="I1203" s="161"/>
      <c r="J1203" s="161"/>
      <c r="K1203" s="161"/>
      <c r="L1203" s="161"/>
      <c r="M1203" s="161"/>
      <c r="N1203" s="154"/>
      <c r="O1203" s="154"/>
      <c r="P1203" s="154"/>
      <c r="Q1203" s="197"/>
      <c r="R1203" s="191"/>
      <c r="S1203" s="191"/>
      <c r="T1203" s="191"/>
      <c r="U1203" s="191"/>
      <c r="V1203" s="191"/>
      <c r="W1203" s="191"/>
      <c r="X1203" s="191"/>
      <c r="Y1203" s="191"/>
      <c r="Z1203" s="191"/>
      <c r="AA1203" s="191"/>
      <c r="AB1203" s="191"/>
      <c r="AC1203" s="191"/>
      <c r="AD1203" s="191"/>
      <c r="AE1203" s="191"/>
      <c r="AF1203" s="191"/>
      <c r="AG1203" s="191"/>
      <c r="AH1203" s="191"/>
      <c r="AI1203" s="191"/>
      <c r="AJ1203" s="191"/>
      <c r="AK1203" s="191"/>
      <c r="AL1203" s="191"/>
      <c r="AM1203" s="191"/>
      <c r="AN1203" s="191"/>
      <c r="AO1203" s="191"/>
      <c r="AP1203" s="191"/>
      <c r="AQ1203" s="191"/>
      <c r="AR1203" s="191"/>
      <c r="AS1203" s="191"/>
      <c r="AT1203" s="191"/>
      <c r="AU1203" s="191"/>
      <c r="AV1203" s="191"/>
      <c r="AW1203" s="191"/>
      <c r="AX1203" s="191"/>
      <c r="AY1203" s="191"/>
      <c r="AZ1203" s="191"/>
      <c r="BA1203" s="191"/>
      <c r="BB1203" s="191"/>
      <c r="BC1203" s="191"/>
      <c r="BD1203" s="191"/>
      <c r="BE1203" s="191"/>
      <c r="BF1203" s="191"/>
      <c r="BG1203" s="191"/>
      <c r="BH1203" s="191"/>
      <c r="BI1203" s="191"/>
      <c r="BJ1203" s="191"/>
      <c r="BK1203" s="191"/>
      <c r="BL1203" s="191"/>
      <c r="BM1203" s="191"/>
      <c r="BN1203" s="191"/>
      <c r="BO1203" s="191"/>
      <c r="BP1203" s="191"/>
      <c r="BQ1203" s="191"/>
      <c r="BR1203" s="191"/>
      <c r="BS1203" s="191"/>
      <c r="BT1203" s="191"/>
      <c r="BU1203" s="191"/>
      <c r="BV1203" s="191"/>
      <c r="BW1203" s="191"/>
      <c r="BX1203" s="191"/>
      <c r="BY1203" s="191"/>
      <c r="BZ1203" s="191"/>
      <c r="CA1203" s="191"/>
      <c r="CB1203" s="191"/>
      <c r="CC1203" s="191"/>
      <c r="CD1203" s="191"/>
      <c r="CE1203" s="191"/>
      <c r="CF1203" s="191"/>
      <c r="CG1203" s="191"/>
      <c r="CH1203" s="191"/>
      <c r="CI1203" s="191"/>
      <c r="CJ1203" s="191"/>
      <c r="CK1203" s="202">
        <f t="shared" si="18"/>
        <v>0</v>
      </c>
    </row>
    <row r="1204" spans="1:89" ht="22.5" hidden="1">
      <c r="A1204" s="158">
        <v>2002</v>
      </c>
      <c r="B1204" s="159" t="s">
        <v>4609</v>
      </c>
      <c r="C1204" s="158">
        <v>5</v>
      </c>
      <c r="D1204" s="161" t="s">
        <v>4607</v>
      </c>
      <c r="E1204" s="161"/>
      <c r="F1204" s="161"/>
      <c r="G1204" s="161"/>
      <c r="H1204" s="161"/>
      <c r="I1204" s="161"/>
      <c r="J1204" s="161"/>
      <c r="K1204" s="161"/>
      <c r="L1204" s="161"/>
      <c r="M1204" s="161"/>
      <c r="N1204" s="154"/>
      <c r="O1204" s="154"/>
      <c r="P1204" s="154"/>
      <c r="Q1204" s="197"/>
      <c r="R1204" s="191"/>
      <c r="S1204" s="191"/>
      <c r="T1204" s="191"/>
      <c r="U1204" s="191"/>
      <c r="V1204" s="191"/>
      <c r="W1204" s="191"/>
      <c r="X1204" s="191"/>
      <c r="Y1204" s="191"/>
      <c r="Z1204" s="191"/>
      <c r="AA1204" s="191"/>
      <c r="AB1204" s="191"/>
      <c r="AC1204" s="191"/>
      <c r="AD1204" s="191"/>
      <c r="AE1204" s="191"/>
      <c r="AF1204" s="191"/>
      <c r="AG1204" s="191"/>
      <c r="AH1204" s="191"/>
      <c r="AI1204" s="191"/>
      <c r="AJ1204" s="191"/>
      <c r="AK1204" s="191"/>
      <c r="AL1204" s="191"/>
      <c r="AM1204" s="191"/>
      <c r="AN1204" s="191"/>
      <c r="AO1204" s="191"/>
      <c r="AP1204" s="191"/>
      <c r="AQ1204" s="191"/>
      <c r="AR1204" s="191"/>
      <c r="AS1204" s="191"/>
      <c r="AT1204" s="191"/>
      <c r="AU1204" s="191"/>
      <c r="AV1204" s="191"/>
      <c r="AW1204" s="191"/>
      <c r="AX1204" s="191"/>
      <c r="AY1204" s="191"/>
      <c r="AZ1204" s="191"/>
      <c r="BA1204" s="191"/>
      <c r="BB1204" s="191"/>
      <c r="BC1204" s="191"/>
      <c r="BD1204" s="191"/>
      <c r="BE1204" s="191"/>
      <c r="BF1204" s="191"/>
      <c r="BG1204" s="191"/>
      <c r="BH1204" s="191"/>
      <c r="BI1204" s="191"/>
      <c r="BJ1204" s="191"/>
      <c r="BK1204" s="191"/>
      <c r="BL1204" s="191"/>
      <c r="BM1204" s="191"/>
      <c r="BN1204" s="191"/>
      <c r="BO1204" s="191"/>
      <c r="BP1204" s="191"/>
      <c r="BQ1204" s="191"/>
      <c r="BR1204" s="191"/>
      <c r="BS1204" s="191"/>
      <c r="BT1204" s="191"/>
      <c r="BU1204" s="191"/>
      <c r="BV1204" s="191"/>
      <c r="BW1204" s="191"/>
      <c r="BX1204" s="191"/>
      <c r="BY1204" s="191"/>
      <c r="BZ1204" s="191"/>
      <c r="CA1204" s="191"/>
      <c r="CB1204" s="191"/>
      <c r="CC1204" s="191"/>
      <c r="CD1204" s="191"/>
      <c r="CE1204" s="191"/>
      <c r="CF1204" s="191"/>
      <c r="CG1204" s="191"/>
      <c r="CH1204" s="191"/>
      <c r="CI1204" s="191"/>
      <c r="CJ1204" s="191"/>
      <c r="CK1204" s="202">
        <f t="shared" si="18"/>
        <v>0</v>
      </c>
    </row>
    <row r="1205" spans="1:89" ht="22.5" hidden="1">
      <c r="A1205" s="158">
        <v>2003</v>
      </c>
      <c r="B1205" s="159" t="s">
        <v>4610</v>
      </c>
      <c r="C1205" s="158">
        <v>6</v>
      </c>
      <c r="D1205" s="161" t="s">
        <v>4607</v>
      </c>
      <c r="E1205" s="161"/>
      <c r="F1205" s="161"/>
      <c r="G1205" s="161"/>
      <c r="H1205" s="161"/>
      <c r="I1205" s="161"/>
      <c r="J1205" s="161"/>
      <c r="K1205" s="161"/>
      <c r="L1205" s="161"/>
      <c r="M1205" s="161"/>
      <c r="N1205" s="154"/>
      <c r="O1205" s="154"/>
      <c r="P1205" s="154"/>
      <c r="Q1205" s="197"/>
      <c r="R1205" s="191"/>
      <c r="S1205" s="191"/>
      <c r="T1205" s="191"/>
      <c r="U1205" s="191"/>
      <c r="V1205" s="191"/>
      <c r="W1205" s="191"/>
      <c r="X1205" s="191"/>
      <c r="Y1205" s="191"/>
      <c r="Z1205" s="191"/>
      <c r="AA1205" s="191"/>
      <c r="AB1205" s="191"/>
      <c r="AC1205" s="191"/>
      <c r="AD1205" s="191"/>
      <c r="AE1205" s="191"/>
      <c r="AF1205" s="191"/>
      <c r="AG1205" s="191"/>
      <c r="AH1205" s="191"/>
      <c r="AI1205" s="191"/>
      <c r="AJ1205" s="191"/>
      <c r="AK1205" s="191"/>
      <c r="AL1205" s="191"/>
      <c r="AM1205" s="191"/>
      <c r="AN1205" s="191"/>
      <c r="AO1205" s="191"/>
      <c r="AP1205" s="191"/>
      <c r="AQ1205" s="191"/>
      <c r="AR1205" s="191"/>
      <c r="AS1205" s="191"/>
      <c r="AT1205" s="191"/>
      <c r="AU1205" s="191"/>
      <c r="AV1205" s="191"/>
      <c r="AW1205" s="191"/>
      <c r="AX1205" s="191"/>
      <c r="AY1205" s="191"/>
      <c r="AZ1205" s="191"/>
      <c r="BA1205" s="191"/>
      <c r="BB1205" s="191"/>
      <c r="BC1205" s="191"/>
      <c r="BD1205" s="191"/>
      <c r="BE1205" s="191"/>
      <c r="BF1205" s="191"/>
      <c r="BG1205" s="191"/>
      <c r="BH1205" s="191"/>
      <c r="BI1205" s="191"/>
      <c r="BJ1205" s="191"/>
      <c r="BK1205" s="191"/>
      <c r="BL1205" s="191"/>
      <c r="BM1205" s="191"/>
      <c r="BN1205" s="191"/>
      <c r="BO1205" s="191"/>
      <c r="BP1205" s="191"/>
      <c r="BQ1205" s="191"/>
      <c r="BR1205" s="191"/>
      <c r="BS1205" s="191"/>
      <c r="BT1205" s="191"/>
      <c r="BU1205" s="191"/>
      <c r="BV1205" s="191"/>
      <c r="BW1205" s="191"/>
      <c r="BX1205" s="191"/>
      <c r="BY1205" s="191"/>
      <c r="BZ1205" s="191"/>
      <c r="CA1205" s="191"/>
      <c r="CB1205" s="191"/>
      <c r="CC1205" s="191"/>
      <c r="CD1205" s="191"/>
      <c r="CE1205" s="191"/>
      <c r="CF1205" s="191"/>
      <c r="CG1205" s="191"/>
      <c r="CH1205" s="191"/>
      <c r="CI1205" s="191"/>
      <c r="CJ1205" s="191"/>
      <c r="CK1205" s="202">
        <f t="shared" si="18"/>
        <v>0</v>
      </c>
    </row>
    <row r="1206" spans="1:89" ht="22.5" hidden="1">
      <c r="A1206" s="158">
        <v>2004</v>
      </c>
      <c r="B1206" s="159" t="s">
        <v>4611</v>
      </c>
      <c r="C1206" s="158">
        <v>7</v>
      </c>
      <c r="D1206" s="161" t="s">
        <v>4607</v>
      </c>
      <c r="E1206" s="161"/>
      <c r="F1206" s="161"/>
      <c r="G1206" s="161"/>
      <c r="H1206" s="161"/>
      <c r="I1206" s="161"/>
      <c r="J1206" s="161"/>
      <c r="K1206" s="161"/>
      <c r="L1206" s="161"/>
      <c r="M1206" s="161"/>
      <c r="N1206" s="154"/>
      <c r="O1206" s="154"/>
      <c r="P1206" s="154"/>
      <c r="Q1206" s="197"/>
      <c r="R1206" s="191"/>
      <c r="S1206" s="191"/>
      <c r="T1206" s="191"/>
      <c r="U1206" s="191"/>
      <c r="V1206" s="191"/>
      <c r="W1206" s="191"/>
      <c r="X1206" s="191"/>
      <c r="Y1206" s="191"/>
      <c r="Z1206" s="191"/>
      <c r="AA1206" s="191"/>
      <c r="AB1206" s="191"/>
      <c r="AC1206" s="191"/>
      <c r="AD1206" s="191"/>
      <c r="AE1206" s="191"/>
      <c r="AF1206" s="191"/>
      <c r="AG1206" s="191"/>
      <c r="AH1206" s="191"/>
      <c r="AI1206" s="191"/>
      <c r="AJ1206" s="191"/>
      <c r="AK1206" s="191"/>
      <c r="AL1206" s="191"/>
      <c r="AM1206" s="191"/>
      <c r="AN1206" s="191"/>
      <c r="AO1206" s="191"/>
      <c r="AP1206" s="191"/>
      <c r="AQ1206" s="191"/>
      <c r="AR1206" s="191"/>
      <c r="AS1206" s="191"/>
      <c r="AT1206" s="191"/>
      <c r="AU1206" s="191"/>
      <c r="AV1206" s="191"/>
      <c r="AW1206" s="191"/>
      <c r="AX1206" s="191"/>
      <c r="AY1206" s="191"/>
      <c r="AZ1206" s="191"/>
      <c r="BA1206" s="191"/>
      <c r="BB1206" s="191"/>
      <c r="BC1206" s="191"/>
      <c r="BD1206" s="191"/>
      <c r="BE1206" s="191"/>
      <c r="BF1206" s="191"/>
      <c r="BG1206" s="191"/>
      <c r="BH1206" s="191"/>
      <c r="BI1206" s="191"/>
      <c r="BJ1206" s="191"/>
      <c r="BK1206" s="191"/>
      <c r="BL1206" s="191"/>
      <c r="BM1206" s="191"/>
      <c r="BN1206" s="191"/>
      <c r="BO1206" s="191"/>
      <c r="BP1206" s="191"/>
      <c r="BQ1206" s="191"/>
      <c r="BR1206" s="191"/>
      <c r="BS1206" s="191"/>
      <c r="BT1206" s="191"/>
      <c r="BU1206" s="191"/>
      <c r="BV1206" s="191"/>
      <c r="BW1206" s="191"/>
      <c r="BX1206" s="191"/>
      <c r="BY1206" s="191"/>
      <c r="BZ1206" s="191"/>
      <c r="CA1206" s="191"/>
      <c r="CB1206" s="191"/>
      <c r="CC1206" s="191"/>
      <c r="CD1206" s="191"/>
      <c r="CE1206" s="191"/>
      <c r="CF1206" s="191"/>
      <c r="CG1206" s="191"/>
      <c r="CH1206" s="191"/>
      <c r="CI1206" s="191"/>
      <c r="CJ1206" s="191"/>
      <c r="CK1206" s="202">
        <f t="shared" si="18"/>
        <v>0</v>
      </c>
    </row>
    <row r="1207" spans="1:89" ht="22.5" hidden="1">
      <c r="A1207" s="158">
        <v>2005</v>
      </c>
      <c r="B1207" s="159" t="s">
        <v>4612</v>
      </c>
      <c r="C1207" s="158">
        <v>8</v>
      </c>
      <c r="D1207" s="161" t="s">
        <v>4607</v>
      </c>
      <c r="E1207" s="161"/>
      <c r="F1207" s="161"/>
      <c r="G1207" s="161"/>
      <c r="H1207" s="161"/>
      <c r="I1207" s="161"/>
      <c r="J1207" s="161"/>
      <c r="K1207" s="161"/>
      <c r="L1207" s="161"/>
      <c r="M1207" s="161"/>
      <c r="N1207" s="154"/>
      <c r="O1207" s="154"/>
      <c r="P1207" s="154"/>
      <c r="Q1207" s="197"/>
      <c r="R1207" s="191"/>
      <c r="S1207" s="191"/>
      <c r="T1207" s="191"/>
      <c r="U1207" s="191"/>
      <c r="V1207" s="191"/>
      <c r="W1207" s="191"/>
      <c r="X1207" s="191"/>
      <c r="Y1207" s="191"/>
      <c r="Z1207" s="191"/>
      <c r="AA1207" s="191"/>
      <c r="AB1207" s="191"/>
      <c r="AC1207" s="191"/>
      <c r="AD1207" s="191"/>
      <c r="AE1207" s="191"/>
      <c r="AF1207" s="191"/>
      <c r="AG1207" s="191"/>
      <c r="AH1207" s="191"/>
      <c r="AI1207" s="191"/>
      <c r="AJ1207" s="191"/>
      <c r="AK1207" s="191"/>
      <c r="AL1207" s="191"/>
      <c r="AM1207" s="191"/>
      <c r="AN1207" s="191"/>
      <c r="AO1207" s="191"/>
      <c r="AP1207" s="191"/>
      <c r="AQ1207" s="191"/>
      <c r="AR1207" s="191"/>
      <c r="AS1207" s="191"/>
      <c r="AT1207" s="191"/>
      <c r="AU1207" s="191"/>
      <c r="AV1207" s="191"/>
      <c r="AW1207" s="191"/>
      <c r="AX1207" s="191"/>
      <c r="AY1207" s="191"/>
      <c r="AZ1207" s="191"/>
      <c r="BA1207" s="191"/>
      <c r="BB1207" s="191"/>
      <c r="BC1207" s="191"/>
      <c r="BD1207" s="191"/>
      <c r="BE1207" s="191"/>
      <c r="BF1207" s="191"/>
      <c r="BG1207" s="191"/>
      <c r="BH1207" s="191"/>
      <c r="BI1207" s="191"/>
      <c r="BJ1207" s="191"/>
      <c r="BK1207" s="191"/>
      <c r="BL1207" s="191"/>
      <c r="BM1207" s="191"/>
      <c r="BN1207" s="191"/>
      <c r="BO1207" s="191"/>
      <c r="BP1207" s="191"/>
      <c r="BQ1207" s="191"/>
      <c r="BR1207" s="191"/>
      <c r="BS1207" s="191"/>
      <c r="BT1207" s="191"/>
      <c r="BU1207" s="191"/>
      <c r="BV1207" s="191"/>
      <c r="BW1207" s="191"/>
      <c r="BX1207" s="191"/>
      <c r="BY1207" s="191"/>
      <c r="BZ1207" s="191"/>
      <c r="CA1207" s="191"/>
      <c r="CB1207" s="191"/>
      <c r="CC1207" s="191"/>
      <c r="CD1207" s="191"/>
      <c r="CE1207" s="191"/>
      <c r="CF1207" s="191"/>
      <c r="CG1207" s="191"/>
      <c r="CH1207" s="191"/>
      <c r="CI1207" s="191"/>
      <c r="CJ1207" s="191"/>
      <c r="CK1207" s="202">
        <f t="shared" si="18"/>
        <v>0</v>
      </c>
    </row>
    <row r="1208" spans="1:89" ht="22.5" hidden="1">
      <c r="A1208" s="158">
        <v>2006</v>
      </c>
      <c r="B1208" s="159" t="s">
        <v>4613</v>
      </c>
      <c r="C1208" s="158">
        <v>9</v>
      </c>
      <c r="D1208" s="161" t="s">
        <v>4607</v>
      </c>
      <c r="E1208" s="161"/>
      <c r="F1208" s="161"/>
      <c r="G1208" s="161"/>
      <c r="H1208" s="161"/>
      <c r="I1208" s="161"/>
      <c r="J1208" s="161"/>
      <c r="K1208" s="161"/>
      <c r="L1208" s="161"/>
      <c r="M1208" s="161"/>
      <c r="N1208" s="154"/>
      <c r="O1208" s="154"/>
      <c r="P1208" s="154"/>
      <c r="Q1208" s="197"/>
      <c r="R1208" s="191"/>
      <c r="S1208" s="191"/>
      <c r="T1208" s="191"/>
      <c r="U1208" s="191"/>
      <c r="V1208" s="191"/>
      <c r="W1208" s="191"/>
      <c r="X1208" s="191"/>
      <c r="Y1208" s="191"/>
      <c r="Z1208" s="191"/>
      <c r="AA1208" s="191"/>
      <c r="AB1208" s="191"/>
      <c r="AC1208" s="191"/>
      <c r="AD1208" s="191"/>
      <c r="AE1208" s="191"/>
      <c r="AF1208" s="191"/>
      <c r="AG1208" s="191"/>
      <c r="AH1208" s="191"/>
      <c r="AI1208" s="191"/>
      <c r="AJ1208" s="191"/>
      <c r="AK1208" s="191"/>
      <c r="AL1208" s="191"/>
      <c r="AM1208" s="191"/>
      <c r="AN1208" s="191"/>
      <c r="AO1208" s="191"/>
      <c r="AP1208" s="191"/>
      <c r="AQ1208" s="191"/>
      <c r="AR1208" s="191"/>
      <c r="AS1208" s="191"/>
      <c r="AT1208" s="191"/>
      <c r="AU1208" s="191"/>
      <c r="AV1208" s="191"/>
      <c r="AW1208" s="191"/>
      <c r="AX1208" s="191"/>
      <c r="AY1208" s="191"/>
      <c r="AZ1208" s="191"/>
      <c r="BA1208" s="191"/>
      <c r="BB1208" s="191"/>
      <c r="BC1208" s="191"/>
      <c r="BD1208" s="191"/>
      <c r="BE1208" s="191"/>
      <c r="BF1208" s="191"/>
      <c r="BG1208" s="191"/>
      <c r="BH1208" s="191"/>
      <c r="BI1208" s="191"/>
      <c r="BJ1208" s="191"/>
      <c r="BK1208" s="191"/>
      <c r="BL1208" s="191"/>
      <c r="BM1208" s="191"/>
      <c r="BN1208" s="191"/>
      <c r="BO1208" s="191"/>
      <c r="BP1208" s="191"/>
      <c r="BQ1208" s="191"/>
      <c r="BR1208" s="191"/>
      <c r="BS1208" s="191"/>
      <c r="BT1208" s="191"/>
      <c r="BU1208" s="191"/>
      <c r="BV1208" s="191"/>
      <c r="BW1208" s="191"/>
      <c r="BX1208" s="191"/>
      <c r="BY1208" s="191"/>
      <c r="BZ1208" s="191"/>
      <c r="CA1208" s="191"/>
      <c r="CB1208" s="191"/>
      <c r="CC1208" s="191"/>
      <c r="CD1208" s="191"/>
      <c r="CE1208" s="191"/>
      <c r="CF1208" s="191"/>
      <c r="CG1208" s="191"/>
      <c r="CH1208" s="191"/>
      <c r="CI1208" s="191"/>
      <c r="CJ1208" s="191"/>
      <c r="CK1208" s="202">
        <f t="shared" si="18"/>
        <v>0</v>
      </c>
    </row>
    <row r="1209" spans="1:89" ht="22.5" hidden="1">
      <c r="A1209" s="158">
        <v>2017</v>
      </c>
      <c r="B1209" s="159" t="s">
        <v>4614</v>
      </c>
      <c r="C1209" s="158">
        <v>5</v>
      </c>
      <c r="D1209" s="161" t="s">
        <v>4607</v>
      </c>
      <c r="E1209" s="161"/>
      <c r="F1209" s="161"/>
      <c r="G1209" s="161"/>
      <c r="H1209" s="161"/>
      <c r="I1209" s="161"/>
      <c r="J1209" s="161"/>
      <c r="K1209" s="161"/>
      <c r="L1209" s="161"/>
      <c r="M1209" s="161"/>
      <c r="N1209" s="154"/>
      <c r="O1209" s="154"/>
      <c r="P1209" s="154"/>
      <c r="Q1209" s="197"/>
      <c r="R1209" s="191"/>
      <c r="S1209" s="191"/>
      <c r="T1209" s="191"/>
      <c r="U1209" s="191"/>
      <c r="V1209" s="191"/>
      <c r="W1209" s="191"/>
      <c r="X1209" s="191"/>
      <c r="Y1209" s="191"/>
      <c r="Z1209" s="191"/>
      <c r="AA1209" s="191"/>
      <c r="AB1209" s="191"/>
      <c r="AC1209" s="191"/>
      <c r="AD1209" s="191"/>
      <c r="AE1209" s="191"/>
      <c r="AF1209" s="191"/>
      <c r="AG1209" s="191"/>
      <c r="AH1209" s="191"/>
      <c r="AI1209" s="191"/>
      <c r="AJ1209" s="191"/>
      <c r="AK1209" s="191"/>
      <c r="AL1209" s="191"/>
      <c r="AM1209" s="191"/>
      <c r="AN1209" s="191"/>
      <c r="AO1209" s="191"/>
      <c r="AP1209" s="191"/>
      <c r="AQ1209" s="191"/>
      <c r="AR1209" s="191"/>
      <c r="AS1209" s="191"/>
      <c r="AT1209" s="191"/>
      <c r="AU1209" s="191"/>
      <c r="AV1209" s="191"/>
      <c r="AW1209" s="191"/>
      <c r="AX1209" s="191"/>
      <c r="AY1209" s="191"/>
      <c r="AZ1209" s="191"/>
      <c r="BA1209" s="191"/>
      <c r="BB1209" s="191"/>
      <c r="BC1209" s="191"/>
      <c r="BD1209" s="191"/>
      <c r="BE1209" s="191"/>
      <c r="BF1209" s="191"/>
      <c r="BG1209" s="191"/>
      <c r="BH1209" s="191"/>
      <c r="BI1209" s="191"/>
      <c r="BJ1209" s="191"/>
      <c r="BK1209" s="191"/>
      <c r="BL1209" s="191"/>
      <c r="BM1209" s="191"/>
      <c r="BN1209" s="191"/>
      <c r="BO1209" s="191"/>
      <c r="BP1209" s="191"/>
      <c r="BQ1209" s="191"/>
      <c r="BR1209" s="191"/>
      <c r="BS1209" s="191"/>
      <c r="BT1209" s="191"/>
      <c r="BU1209" s="191"/>
      <c r="BV1209" s="191"/>
      <c r="BW1209" s="191"/>
      <c r="BX1209" s="191"/>
      <c r="BY1209" s="191"/>
      <c r="BZ1209" s="191"/>
      <c r="CA1209" s="191"/>
      <c r="CB1209" s="191"/>
      <c r="CC1209" s="191"/>
      <c r="CD1209" s="191"/>
      <c r="CE1209" s="191"/>
      <c r="CF1209" s="191"/>
      <c r="CG1209" s="191"/>
      <c r="CH1209" s="191"/>
      <c r="CI1209" s="191"/>
      <c r="CJ1209" s="191"/>
      <c r="CK1209" s="202">
        <f t="shared" si="18"/>
        <v>0</v>
      </c>
    </row>
    <row r="1210" spans="1:89" ht="22.5" hidden="1">
      <c r="A1210" s="158">
        <v>2018</v>
      </c>
      <c r="B1210" s="159" t="s">
        <v>4615</v>
      </c>
      <c r="C1210" s="158">
        <v>6</v>
      </c>
      <c r="D1210" s="161" t="s">
        <v>4607</v>
      </c>
      <c r="E1210" s="161"/>
      <c r="F1210" s="161"/>
      <c r="G1210" s="161"/>
      <c r="H1210" s="161"/>
      <c r="I1210" s="161"/>
      <c r="J1210" s="161"/>
      <c r="K1210" s="161"/>
      <c r="L1210" s="161"/>
      <c r="M1210" s="161"/>
      <c r="N1210" s="154"/>
      <c r="O1210" s="154"/>
      <c r="P1210" s="154"/>
      <c r="Q1210" s="197"/>
      <c r="R1210" s="191"/>
      <c r="S1210" s="191"/>
      <c r="T1210" s="191"/>
      <c r="U1210" s="191"/>
      <c r="V1210" s="191"/>
      <c r="W1210" s="191"/>
      <c r="X1210" s="191"/>
      <c r="Y1210" s="191"/>
      <c r="Z1210" s="191"/>
      <c r="AA1210" s="191"/>
      <c r="AB1210" s="191"/>
      <c r="AC1210" s="191"/>
      <c r="AD1210" s="191"/>
      <c r="AE1210" s="191"/>
      <c r="AF1210" s="191"/>
      <c r="AG1210" s="191"/>
      <c r="AH1210" s="191"/>
      <c r="AI1210" s="191"/>
      <c r="AJ1210" s="191"/>
      <c r="AK1210" s="191"/>
      <c r="AL1210" s="191"/>
      <c r="AM1210" s="191"/>
      <c r="AN1210" s="191"/>
      <c r="AO1210" s="191"/>
      <c r="AP1210" s="191"/>
      <c r="AQ1210" s="191"/>
      <c r="AR1210" s="191"/>
      <c r="AS1210" s="191"/>
      <c r="AT1210" s="191"/>
      <c r="AU1210" s="191"/>
      <c r="AV1210" s="191"/>
      <c r="AW1210" s="191"/>
      <c r="AX1210" s="191"/>
      <c r="AY1210" s="191"/>
      <c r="AZ1210" s="191"/>
      <c r="BA1210" s="191"/>
      <c r="BB1210" s="191"/>
      <c r="BC1210" s="191"/>
      <c r="BD1210" s="191"/>
      <c r="BE1210" s="191"/>
      <c r="BF1210" s="191"/>
      <c r="BG1210" s="191"/>
      <c r="BH1210" s="191"/>
      <c r="BI1210" s="191"/>
      <c r="BJ1210" s="191"/>
      <c r="BK1210" s="191"/>
      <c r="BL1210" s="191"/>
      <c r="BM1210" s="191"/>
      <c r="BN1210" s="191"/>
      <c r="BO1210" s="191"/>
      <c r="BP1210" s="191"/>
      <c r="BQ1210" s="191"/>
      <c r="BR1210" s="191"/>
      <c r="BS1210" s="191"/>
      <c r="BT1210" s="191"/>
      <c r="BU1210" s="191"/>
      <c r="BV1210" s="191"/>
      <c r="BW1210" s="191"/>
      <c r="BX1210" s="191"/>
      <c r="BY1210" s="191"/>
      <c r="BZ1210" s="191"/>
      <c r="CA1210" s="191"/>
      <c r="CB1210" s="191"/>
      <c r="CC1210" s="191"/>
      <c r="CD1210" s="191"/>
      <c r="CE1210" s="191"/>
      <c r="CF1210" s="191"/>
      <c r="CG1210" s="191"/>
      <c r="CH1210" s="191"/>
      <c r="CI1210" s="191"/>
      <c r="CJ1210" s="191"/>
      <c r="CK1210" s="202">
        <f t="shared" si="18"/>
        <v>0</v>
      </c>
    </row>
    <row r="1211" spans="1:89" ht="22.5" hidden="1">
      <c r="A1211" s="158">
        <v>2019</v>
      </c>
      <c r="B1211" s="159" t="s">
        <v>4616</v>
      </c>
      <c r="C1211" s="158">
        <v>7</v>
      </c>
      <c r="D1211" s="161" t="s">
        <v>4607</v>
      </c>
      <c r="E1211" s="161"/>
      <c r="F1211" s="161"/>
      <c r="G1211" s="161"/>
      <c r="H1211" s="161"/>
      <c r="I1211" s="161"/>
      <c r="J1211" s="161"/>
      <c r="K1211" s="161"/>
      <c r="L1211" s="161"/>
      <c r="M1211" s="161"/>
      <c r="N1211" s="154"/>
      <c r="O1211" s="154"/>
      <c r="P1211" s="154"/>
      <c r="Q1211" s="197"/>
      <c r="R1211" s="191"/>
      <c r="S1211" s="191"/>
      <c r="T1211" s="191"/>
      <c r="U1211" s="191"/>
      <c r="V1211" s="191"/>
      <c r="W1211" s="191"/>
      <c r="X1211" s="191"/>
      <c r="Y1211" s="191"/>
      <c r="Z1211" s="191"/>
      <c r="AA1211" s="191"/>
      <c r="AB1211" s="191"/>
      <c r="AC1211" s="191"/>
      <c r="AD1211" s="191"/>
      <c r="AE1211" s="191"/>
      <c r="AF1211" s="191"/>
      <c r="AG1211" s="191"/>
      <c r="AH1211" s="191"/>
      <c r="AI1211" s="191"/>
      <c r="AJ1211" s="191"/>
      <c r="AK1211" s="191"/>
      <c r="AL1211" s="191"/>
      <c r="AM1211" s="191"/>
      <c r="AN1211" s="191"/>
      <c r="AO1211" s="191"/>
      <c r="AP1211" s="191"/>
      <c r="AQ1211" s="191"/>
      <c r="AR1211" s="191"/>
      <c r="AS1211" s="191"/>
      <c r="AT1211" s="191"/>
      <c r="AU1211" s="191"/>
      <c r="AV1211" s="191"/>
      <c r="AW1211" s="191"/>
      <c r="AX1211" s="191"/>
      <c r="AY1211" s="191"/>
      <c r="AZ1211" s="191"/>
      <c r="BA1211" s="191"/>
      <c r="BB1211" s="191"/>
      <c r="BC1211" s="191"/>
      <c r="BD1211" s="191"/>
      <c r="BE1211" s="191"/>
      <c r="BF1211" s="191"/>
      <c r="BG1211" s="191"/>
      <c r="BH1211" s="191"/>
      <c r="BI1211" s="191"/>
      <c r="BJ1211" s="191"/>
      <c r="BK1211" s="191"/>
      <c r="BL1211" s="191"/>
      <c r="BM1211" s="191"/>
      <c r="BN1211" s="191"/>
      <c r="BO1211" s="191"/>
      <c r="BP1211" s="191"/>
      <c r="BQ1211" s="191"/>
      <c r="BR1211" s="191"/>
      <c r="BS1211" s="191"/>
      <c r="BT1211" s="191"/>
      <c r="BU1211" s="191"/>
      <c r="BV1211" s="191"/>
      <c r="BW1211" s="191"/>
      <c r="BX1211" s="191"/>
      <c r="BY1211" s="191"/>
      <c r="BZ1211" s="191"/>
      <c r="CA1211" s="191"/>
      <c r="CB1211" s="191"/>
      <c r="CC1211" s="191"/>
      <c r="CD1211" s="191"/>
      <c r="CE1211" s="191"/>
      <c r="CF1211" s="191"/>
      <c r="CG1211" s="191"/>
      <c r="CH1211" s="191"/>
      <c r="CI1211" s="191"/>
      <c r="CJ1211" s="191"/>
      <c r="CK1211" s="202">
        <f t="shared" si="18"/>
        <v>0</v>
      </c>
    </row>
    <row r="1212" spans="1:89" ht="22.5" hidden="1">
      <c r="A1212" s="158">
        <v>2020</v>
      </c>
      <c r="B1212" s="159" t="s">
        <v>4615</v>
      </c>
      <c r="C1212" s="158">
        <v>8</v>
      </c>
      <c r="D1212" s="161" t="s">
        <v>4607</v>
      </c>
      <c r="E1212" s="161"/>
      <c r="F1212" s="161"/>
      <c r="G1212" s="161"/>
      <c r="H1212" s="161"/>
      <c r="I1212" s="161"/>
      <c r="J1212" s="161"/>
      <c r="K1212" s="161"/>
      <c r="L1212" s="161"/>
      <c r="M1212" s="161"/>
      <c r="N1212" s="154"/>
      <c r="O1212" s="154"/>
      <c r="P1212" s="154"/>
      <c r="Q1212" s="197"/>
      <c r="R1212" s="191"/>
      <c r="S1212" s="191"/>
      <c r="T1212" s="191"/>
      <c r="U1212" s="191"/>
      <c r="V1212" s="191"/>
      <c r="W1212" s="191"/>
      <c r="X1212" s="191"/>
      <c r="Y1212" s="191"/>
      <c r="Z1212" s="191"/>
      <c r="AA1212" s="191"/>
      <c r="AB1212" s="191"/>
      <c r="AC1212" s="191"/>
      <c r="AD1212" s="191"/>
      <c r="AE1212" s="191"/>
      <c r="AF1212" s="191"/>
      <c r="AG1212" s="191"/>
      <c r="AH1212" s="191"/>
      <c r="AI1212" s="191"/>
      <c r="AJ1212" s="191"/>
      <c r="AK1212" s="191"/>
      <c r="AL1212" s="191"/>
      <c r="AM1212" s="191"/>
      <c r="AN1212" s="191"/>
      <c r="AO1212" s="191"/>
      <c r="AP1212" s="191"/>
      <c r="AQ1212" s="191"/>
      <c r="AR1212" s="191"/>
      <c r="AS1212" s="191"/>
      <c r="AT1212" s="191"/>
      <c r="AU1212" s="191"/>
      <c r="AV1212" s="191"/>
      <c r="AW1212" s="191"/>
      <c r="AX1212" s="191"/>
      <c r="AY1212" s="191"/>
      <c r="AZ1212" s="191"/>
      <c r="BA1212" s="191"/>
      <c r="BB1212" s="191"/>
      <c r="BC1212" s="191"/>
      <c r="BD1212" s="191"/>
      <c r="BE1212" s="191"/>
      <c r="BF1212" s="191"/>
      <c r="BG1212" s="191"/>
      <c r="BH1212" s="191"/>
      <c r="BI1212" s="191"/>
      <c r="BJ1212" s="191"/>
      <c r="BK1212" s="191"/>
      <c r="BL1212" s="191"/>
      <c r="BM1212" s="191"/>
      <c r="BN1212" s="191"/>
      <c r="BO1212" s="191"/>
      <c r="BP1212" s="191"/>
      <c r="BQ1212" s="191"/>
      <c r="BR1212" s="191"/>
      <c r="BS1212" s="191"/>
      <c r="BT1212" s="191"/>
      <c r="BU1212" s="191"/>
      <c r="BV1212" s="191"/>
      <c r="BW1212" s="191"/>
      <c r="BX1212" s="191"/>
      <c r="BY1212" s="191"/>
      <c r="BZ1212" s="191"/>
      <c r="CA1212" s="191"/>
      <c r="CB1212" s="191"/>
      <c r="CC1212" s="191"/>
      <c r="CD1212" s="191"/>
      <c r="CE1212" s="191"/>
      <c r="CF1212" s="191"/>
      <c r="CG1212" s="191"/>
      <c r="CH1212" s="191"/>
      <c r="CI1212" s="191"/>
      <c r="CJ1212" s="191"/>
      <c r="CK1212" s="202">
        <f t="shared" si="18"/>
        <v>0</v>
      </c>
    </row>
    <row r="1213" spans="1:89" ht="22.5" hidden="1">
      <c r="A1213" s="158">
        <v>2021</v>
      </c>
      <c r="B1213" s="159" t="s">
        <v>4617</v>
      </c>
      <c r="C1213" s="158">
        <v>9</v>
      </c>
      <c r="D1213" s="161" t="s">
        <v>4607</v>
      </c>
      <c r="E1213" s="161"/>
      <c r="F1213" s="161"/>
      <c r="G1213" s="161"/>
      <c r="H1213" s="161"/>
      <c r="I1213" s="161"/>
      <c r="J1213" s="161"/>
      <c r="K1213" s="161"/>
      <c r="L1213" s="161"/>
      <c r="M1213" s="161"/>
      <c r="N1213" s="154"/>
      <c r="O1213" s="154"/>
      <c r="P1213" s="154"/>
      <c r="Q1213" s="197"/>
      <c r="R1213" s="191"/>
      <c r="S1213" s="191"/>
      <c r="T1213" s="191"/>
      <c r="U1213" s="191"/>
      <c r="V1213" s="191"/>
      <c r="W1213" s="191"/>
      <c r="X1213" s="191"/>
      <c r="Y1213" s="191"/>
      <c r="Z1213" s="191"/>
      <c r="AA1213" s="191"/>
      <c r="AB1213" s="191"/>
      <c r="AC1213" s="191"/>
      <c r="AD1213" s="191"/>
      <c r="AE1213" s="191"/>
      <c r="AF1213" s="191"/>
      <c r="AG1213" s="191"/>
      <c r="AH1213" s="191"/>
      <c r="AI1213" s="191"/>
      <c r="AJ1213" s="191"/>
      <c r="AK1213" s="191"/>
      <c r="AL1213" s="191"/>
      <c r="AM1213" s="191"/>
      <c r="AN1213" s="191"/>
      <c r="AO1213" s="191"/>
      <c r="AP1213" s="191"/>
      <c r="AQ1213" s="191"/>
      <c r="AR1213" s="191"/>
      <c r="AS1213" s="191"/>
      <c r="AT1213" s="191"/>
      <c r="AU1213" s="191"/>
      <c r="AV1213" s="191"/>
      <c r="AW1213" s="191"/>
      <c r="AX1213" s="191"/>
      <c r="AY1213" s="191"/>
      <c r="AZ1213" s="191"/>
      <c r="BA1213" s="191"/>
      <c r="BB1213" s="191"/>
      <c r="BC1213" s="191"/>
      <c r="BD1213" s="191"/>
      <c r="BE1213" s="191"/>
      <c r="BF1213" s="191"/>
      <c r="BG1213" s="191"/>
      <c r="BH1213" s="191"/>
      <c r="BI1213" s="191"/>
      <c r="BJ1213" s="191"/>
      <c r="BK1213" s="191"/>
      <c r="BL1213" s="191"/>
      <c r="BM1213" s="191"/>
      <c r="BN1213" s="191"/>
      <c r="BO1213" s="191"/>
      <c r="BP1213" s="191"/>
      <c r="BQ1213" s="191"/>
      <c r="BR1213" s="191"/>
      <c r="BS1213" s="191"/>
      <c r="BT1213" s="191"/>
      <c r="BU1213" s="191"/>
      <c r="BV1213" s="191"/>
      <c r="BW1213" s="191"/>
      <c r="BX1213" s="191"/>
      <c r="BY1213" s="191"/>
      <c r="BZ1213" s="191"/>
      <c r="CA1213" s="191"/>
      <c r="CB1213" s="191"/>
      <c r="CC1213" s="191"/>
      <c r="CD1213" s="191"/>
      <c r="CE1213" s="191"/>
      <c r="CF1213" s="191"/>
      <c r="CG1213" s="191"/>
      <c r="CH1213" s="191"/>
      <c r="CI1213" s="191"/>
      <c r="CJ1213" s="191"/>
      <c r="CK1213" s="202">
        <f t="shared" si="18"/>
        <v>0</v>
      </c>
    </row>
    <row r="1214" spans="1:89" ht="15.75" hidden="1" thickBot="1">
      <c r="A1214" s="273" t="s">
        <v>4618</v>
      </c>
      <c r="B1214" s="274"/>
      <c r="C1214" s="274"/>
      <c r="D1214" s="274"/>
      <c r="E1214" s="181"/>
      <c r="F1214" s="181"/>
      <c r="G1214" s="181"/>
      <c r="H1214" s="181"/>
      <c r="I1214" s="181"/>
      <c r="J1214" s="181"/>
      <c r="K1214" s="181"/>
      <c r="L1214" s="181"/>
      <c r="M1214" s="181"/>
      <c r="N1214" s="154"/>
      <c r="O1214" s="154"/>
      <c r="P1214" s="154"/>
      <c r="Q1214" s="197"/>
      <c r="R1214" s="191"/>
      <c r="S1214" s="191"/>
      <c r="T1214" s="191"/>
      <c r="U1214" s="191"/>
      <c r="V1214" s="191"/>
      <c r="W1214" s="191"/>
      <c r="X1214" s="191"/>
      <c r="Y1214" s="191"/>
      <c r="Z1214" s="191"/>
      <c r="AA1214" s="191"/>
      <c r="AB1214" s="191"/>
      <c r="AC1214" s="191"/>
      <c r="AD1214" s="191"/>
      <c r="AE1214" s="191"/>
      <c r="AF1214" s="191"/>
      <c r="AG1214" s="191"/>
      <c r="AH1214" s="191"/>
      <c r="AI1214" s="191"/>
      <c r="AJ1214" s="191"/>
      <c r="AK1214" s="191"/>
      <c r="AL1214" s="191"/>
      <c r="AM1214" s="191"/>
      <c r="AN1214" s="191"/>
      <c r="AO1214" s="191"/>
      <c r="AP1214" s="191"/>
      <c r="AQ1214" s="191"/>
      <c r="AR1214" s="191"/>
      <c r="AS1214" s="191"/>
      <c r="AT1214" s="191"/>
      <c r="AU1214" s="191"/>
      <c r="AV1214" s="191"/>
      <c r="AW1214" s="191"/>
      <c r="AX1214" s="191"/>
      <c r="AY1214" s="191"/>
      <c r="AZ1214" s="191"/>
      <c r="BA1214" s="191"/>
      <c r="BB1214" s="191"/>
      <c r="BC1214" s="191"/>
      <c r="BD1214" s="191"/>
      <c r="BE1214" s="191"/>
      <c r="BF1214" s="191"/>
      <c r="BG1214" s="191"/>
      <c r="BH1214" s="191"/>
      <c r="BI1214" s="191"/>
      <c r="BJ1214" s="191"/>
      <c r="BK1214" s="191"/>
      <c r="BL1214" s="191"/>
      <c r="BM1214" s="191"/>
      <c r="BN1214" s="191"/>
      <c r="BO1214" s="191"/>
      <c r="BP1214" s="191"/>
      <c r="BQ1214" s="191"/>
      <c r="BR1214" s="191"/>
      <c r="BS1214" s="191"/>
      <c r="BT1214" s="191"/>
      <c r="BU1214" s="191"/>
      <c r="BV1214" s="191"/>
      <c r="BW1214" s="191"/>
      <c r="BX1214" s="191"/>
      <c r="BY1214" s="191"/>
      <c r="BZ1214" s="191"/>
      <c r="CA1214" s="191"/>
      <c r="CB1214" s="191"/>
      <c r="CC1214" s="191"/>
      <c r="CD1214" s="191"/>
      <c r="CE1214" s="191"/>
      <c r="CF1214" s="191"/>
      <c r="CG1214" s="191"/>
      <c r="CH1214" s="191"/>
      <c r="CI1214" s="191"/>
      <c r="CJ1214" s="191"/>
      <c r="CK1214" s="202"/>
    </row>
    <row r="1215" spans="1:89" ht="25.5" hidden="1" customHeight="1" thickBot="1">
      <c r="A1215" s="275" t="s">
        <v>4619</v>
      </c>
      <c r="B1215" s="276"/>
      <c r="C1215" s="276"/>
      <c r="D1215" s="276"/>
      <c r="E1215" s="170"/>
      <c r="F1215" s="156"/>
      <c r="G1215" s="156"/>
      <c r="H1215" s="156"/>
      <c r="I1215" s="156"/>
      <c r="J1215" s="156"/>
      <c r="K1215" s="156"/>
      <c r="L1215" s="156"/>
      <c r="M1215" s="156"/>
      <c r="N1215" s="154"/>
      <c r="O1215" s="154"/>
      <c r="P1215" s="154"/>
      <c r="Q1215" s="197"/>
      <c r="R1215" s="191"/>
      <c r="S1215" s="191"/>
      <c r="T1215" s="191"/>
      <c r="U1215" s="191"/>
      <c r="V1215" s="191"/>
      <c r="W1215" s="191"/>
      <c r="X1215" s="191"/>
      <c r="Y1215" s="191"/>
      <c r="Z1215" s="191"/>
      <c r="AA1215" s="191"/>
      <c r="AB1215" s="191"/>
      <c r="AC1215" s="191"/>
      <c r="AD1215" s="191"/>
      <c r="AE1215" s="191"/>
      <c r="AF1215" s="191"/>
      <c r="AG1215" s="191"/>
      <c r="AH1215" s="191"/>
      <c r="AI1215" s="191"/>
      <c r="AJ1215" s="191"/>
      <c r="AK1215" s="191"/>
      <c r="AL1215" s="191"/>
      <c r="AM1215" s="191"/>
      <c r="AN1215" s="191"/>
      <c r="AO1215" s="191"/>
      <c r="AP1215" s="191"/>
      <c r="AQ1215" s="191"/>
      <c r="AR1215" s="191"/>
      <c r="AS1215" s="191"/>
      <c r="AT1215" s="191"/>
      <c r="AU1215" s="191"/>
      <c r="AV1215" s="191"/>
      <c r="AW1215" s="191"/>
      <c r="AX1215" s="191"/>
      <c r="AY1215" s="191"/>
      <c r="AZ1215" s="191"/>
      <c r="BA1215" s="191"/>
      <c r="BB1215" s="191"/>
      <c r="BC1215" s="191"/>
      <c r="BD1215" s="191"/>
      <c r="BE1215" s="191"/>
      <c r="BF1215" s="191"/>
      <c r="BG1215" s="191"/>
      <c r="BH1215" s="191"/>
      <c r="BI1215" s="191"/>
      <c r="BJ1215" s="191"/>
      <c r="BK1215" s="191"/>
      <c r="BL1215" s="191"/>
      <c r="BM1215" s="191"/>
      <c r="BN1215" s="191"/>
      <c r="BO1215" s="191"/>
      <c r="BP1215" s="191"/>
      <c r="BQ1215" s="191"/>
      <c r="BR1215" s="191"/>
      <c r="BS1215" s="191"/>
      <c r="BT1215" s="191"/>
      <c r="BU1215" s="191"/>
      <c r="BV1215" s="191"/>
      <c r="BW1215" s="191"/>
      <c r="BX1215" s="191"/>
      <c r="BY1215" s="191"/>
      <c r="BZ1215" s="191"/>
      <c r="CA1215" s="191"/>
      <c r="CB1215" s="191"/>
      <c r="CC1215" s="191"/>
      <c r="CD1215" s="191"/>
      <c r="CE1215" s="191"/>
      <c r="CF1215" s="191"/>
      <c r="CG1215" s="191"/>
      <c r="CH1215" s="191"/>
      <c r="CI1215" s="191"/>
      <c r="CJ1215" s="191"/>
      <c r="CK1215" s="202"/>
    </row>
    <row r="1216" spans="1:89" ht="15.75" hidden="1" thickBot="1">
      <c r="A1216" s="277" t="s">
        <v>4068</v>
      </c>
      <c r="B1216" s="278"/>
      <c r="C1216" s="278"/>
      <c r="D1216" s="278"/>
      <c r="E1216" s="157"/>
      <c r="F1216" s="163"/>
      <c r="G1216" s="163"/>
      <c r="H1216" s="163"/>
      <c r="I1216" s="163"/>
      <c r="J1216" s="163"/>
      <c r="K1216" s="163"/>
      <c r="L1216" s="163"/>
      <c r="M1216" s="163"/>
      <c r="N1216" s="154"/>
      <c r="O1216" s="154"/>
      <c r="P1216" s="154"/>
      <c r="Q1216" s="197"/>
      <c r="R1216" s="191"/>
      <c r="S1216" s="191"/>
      <c r="T1216" s="191"/>
      <c r="U1216" s="191"/>
      <c r="V1216" s="191"/>
      <c r="W1216" s="191"/>
      <c r="X1216" s="191"/>
      <c r="Y1216" s="191"/>
      <c r="Z1216" s="191"/>
      <c r="AA1216" s="191"/>
      <c r="AB1216" s="191"/>
      <c r="AC1216" s="191"/>
      <c r="AD1216" s="191"/>
      <c r="AE1216" s="191"/>
      <c r="AF1216" s="191"/>
      <c r="AG1216" s="191"/>
      <c r="AH1216" s="191"/>
      <c r="AI1216" s="191"/>
      <c r="AJ1216" s="191"/>
      <c r="AK1216" s="191"/>
      <c r="AL1216" s="191"/>
      <c r="AM1216" s="191"/>
      <c r="AN1216" s="191"/>
      <c r="AO1216" s="191"/>
      <c r="AP1216" s="191"/>
      <c r="AQ1216" s="191"/>
      <c r="AR1216" s="191"/>
      <c r="AS1216" s="191"/>
      <c r="AT1216" s="191"/>
      <c r="AU1216" s="191"/>
      <c r="AV1216" s="191"/>
      <c r="AW1216" s="191"/>
      <c r="AX1216" s="191"/>
      <c r="AY1216" s="191"/>
      <c r="AZ1216" s="191"/>
      <c r="BA1216" s="191"/>
      <c r="BB1216" s="191"/>
      <c r="BC1216" s="191"/>
      <c r="BD1216" s="191"/>
      <c r="BE1216" s="191"/>
      <c r="BF1216" s="191"/>
      <c r="BG1216" s="191"/>
      <c r="BH1216" s="191"/>
      <c r="BI1216" s="191"/>
      <c r="BJ1216" s="191"/>
      <c r="BK1216" s="191"/>
      <c r="BL1216" s="191"/>
      <c r="BM1216" s="191"/>
      <c r="BN1216" s="191"/>
      <c r="BO1216" s="191"/>
      <c r="BP1216" s="191"/>
      <c r="BQ1216" s="191"/>
      <c r="BR1216" s="191"/>
      <c r="BS1216" s="191"/>
      <c r="BT1216" s="191"/>
      <c r="BU1216" s="191"/>
      <c r="BV1216" s="191"/>
      <c r="BW1216" s="191"/>
      <c r="BX1216" s="191"/>
      <c r="BY1216" s="191"/>
      <c r="BZ1216" s="191"/>
      <c r="CA1216" s="191"/>
      <c r="CB1216" s="191"/>
      <c r="CC1216" s="191"/>
      <c r="CD1216" s="191"/>
      <c r="CE1216" s="191"/>
      <c r="CF1216" s="191"/>
      <c r="CG1216" s="191"/>
      <c r="CH1216" s="191"/>
      <c r="CI1216" s="191"/>
      <c r="CJ1216" s="191"/>
      <c r="CK1216" s="202"/>
    </row>
    <row r="1217" spans="1:89" hidden="1">
      <c r="A1217" s="279" t="s">
        <v>251</v>
      </c>
      <c r="B1217" s="280"/>
      <c r="C1217" s="280"/>
      <c r="D1217" s="280"/>
      <c r="E1217" s="169"/>
      <c r="F1217" s="168"/>
      <c r="G1217" s="168"/>
      <c r="H1217" s="168"/>
      <c r="I1217" s="168"/>
      <c r="J1217" s="168"/>
      <c r="K1217" s="168"/>
      <c r="L1217" s="168"/>
      <c r="M1217" s="168"/>
      <c r="N1217" s="154"/>
      <c r="O1217" s="154"/>
      <c r="P1217" s="154"/>
      <c r="Q1217" s="197"/>
      <c r="R1217" s="191"/>
      <c r="S1217" s="191"/>
      <c r="T1217" s="191"/>
      <c r="U1217" s="191"/>
      <c r="V1217" s="191"/>
      <c r="W1217" s="191"/>
      <c r="X1217" s="191"/>
      <c r="Y1217" s="191"/>
      <c r="Z1217" s="191"/>
      <c r="AA1217" s="191"/>
      <c r="AB1217" s="191"/>
      <c r="AC1217" s="191"/>
      <c r="AD1217" s="191"/>
      <c r="AE1217" s="191"/>
      <c r="AF1217" s="191"/>
      <c r="AG1217" s="191"/>
      <c r="AH1217" s="191"/>
      <c r="AI1217" s="191"/>
      <c r="AJ1217" s="191"/>
      <c r="AK1217" s="191"/>
      <c r="AL1217" s="191"/>
      <c r="AM1217" s="191"/>
      <c r="AN1217" s="191"/>
      <c r="AO1217" s="191"/>
      <c r="AP1217" s="191"/>
      <c r="AQ1217" s="191"/>
      <c r="AR1217" s="191"/>
      <c r="AS1217" s="191"/>
      <c r="AT1217" s="191"/>
      <c r="AU1217" s="191"/>
      <c r="AV1217" s="191"/>
      <c r="AW1217" s="191"/>
      <c r="AX1217" s="191"/>
      <c r="AY1217" s="191"/>
      <c r="AZ1217" s="191"/>
      <c r="BA1217" s="191"/>
      <c r="BB1217" s="191"/>
      <c r="BC1217" s="191"/>
      <c r="BD1217" s="191"/>
      <c r="BE1217" s="191"/>
      <c r="BF1217" s="191"/>
      <c r="BG1217" s="191"/>
      <c r="BH1217" s="191"/>
      <c r="BI1217" s="191"/>
      <c r="BJ1217" s="191"/>
      <c r="BK1217" s="191"/>
      <c r="BL1217" s="191"/>
      <c r="BM1217" s="191"/>
      <c r="BN1217" s="191"/>
      <c r="BO1217" s="191"/>
      <c r="BP1217" s="191"/>
      <c r="BQ1217" s="191"/>
      <c r="BR1217" s="191"/>
      <c r="BS1217" s="191"/>
      <c r="BT1217" s="191"/>
      <c r="BU1217" s="191"/>
      <c r="BV1217" s="191"/>
      <c r="BW1217" s="191"/>
      <c r="BX1217" s="191"/>
      <c r="BY1217" s="191"/>
      <c r="BZ1217" s="191"/>
      <c r="CA1217" s="191"/>
      <c r="CB1217" s="191"/>
      <c r="CC1217" s="191"/>
      <c r="CD1217" s="191"/>
      <c r="CE1217" s="191"/>
      <c r="CF1217" s="191"/>
      <c r="CG1217" s="191"/>
      <c r="CH1217" s="191"/>
      <c r="CI1217" s="191"/>
      <c r="CJ1217" s="191"/>
      <c r="CK1217" s="202"/>
    </row>
    <row r="1218" spans="1:89" ht="33.75" hidden="1">
      <c r="A1218" s="158">
        <v>2045</v>
      </c>
      <c r="B1218" s="159" t="s">
        <v>4620</v>
      </c>
      <c r="C1218" s="158">
        <v>10</v>
      </c>
      <c r="D1218" s="161" t="s">
        <v>3992</v>
      </c>
      <c r="E1218" s="161"/>
      <c r="F1218" s="161"/>
      <c r="G1218" s="161"/>
      <c r="H1218" s="161"/>
      <c r="I1218" s="161"/>
      <c r="J1218" s="161"/>
      <c r="K1218" s="161"/>
      <c r="L1218" s="161"/>
      <c r="M1218" s="161"/>
      <c r="N1218" s="154"/>
      <c r="O1218" s="154"/>
      <c r="P1218" s="154"/>
      <c r="Q1218" s="197"/>
      <c r="R1218" s="191"/>
      <c r="S1218" s="191"/>
      <c r="T1218" s="191"/>
      <c r="U1218" s="191"/>
      <c r="V1218" s="191"/>
      <c r="W1218" s="191"/>
      <c r="X1218" s="191"/>
      <c r="Y1218" s="191"/>
      <c r="Z1218" s="191"/>
      <c r="AA1218" s="191"/>
      <c r="AB1218" s="191"/>
      <c r="AC1218" s="191"/>
      <c r="AD1218" s="191"/>
      <c r="AE1218" s="191"/>
      <c r="AF1218" s="191"/>
      <c r="AG1218" s="191"/>
      <c r="AH1218" s="191"/>
      <c r="AI1218" s="191"/>
      <c r="AJ1218" s="191"/>
      <c r="AK1218" s="191"/>
      <c r="AL1218" s="191"/>
      <c r="AM1218" s="191"/>
      <c r="AN1218" s="191"/>
      <c r="AO1218" s="191"/>
      <c r="AP1218" s="191"/>
      <c r="AQ1218" s="191"/>
      <c r="AR1218" s="191"/>
      <c r="AS1218" s="191"/>
      <c r="AT1218" s="191"/>
      <c r="AU1218" s="191"/>
      <c r="AV1218" s="191"/>
      <c r="AW1218" s="191"/>
      <c r="AX1218" s="191"/>
      <c r="AY1218" s="191"/>
      <c r="AZ1218" s="191"/>
      <c r="BA1218" s="191"/>
      <c r="BB1218" s="191"/>
      <c r="BC1218" s="191"/>
      <c r="BD1218" s="191"/>
      <c r="BE1218" s="191"/>
      <c r="BF1218" s="191"/>
      <c r="BG1218" s="191"/>
      <c r="BH1218" s="191"/>
      <c r="BI1218" s="191"/>
      <c r="BJ1218" s="191"/>
      <c r="BK1218" s="191"/>
      <c r="BL1218" s="191"/>
      <c r="BM1218" s="191"/>
      <c r="BN1218" s="191"/>
      <c r="BO1218" s="191"/>
      <c r="BP1218" s="191"/>
      <c r="BQ1218" s="191"/>
      <c r="BR1218" s="191"/>
      <c r="BS1218" s="191"/>
      <c r="BT1218" s="191"/>
      <c r="BU1218" s="191"/>
      <c r="BV1218" s="191"/>
      <c r="BW1218" s="191"/>
      <c r="BX1218" s="191"/>
      <c r="BY1218" s="191"/>
      <c r="BZ1218" s="191"/>
      <c r="CA1218" s="191"/>
      <c r="CB1218" s="191"/>
      <c r="CC1218" s="191"/>
      <c r="CD1218" s="191"/>
      <c r="CE1218" s="191"/>
      <c r="CF1218" s="191"/>
      <c r="CG1218" s="191"/>
      <c r="CH1218" s="191"/>
      <c r="CI1218" s="191"/>
      <c r="CJ1218" s="191"/>
      <c r="CK1218" s="202">
        <f t="shared" si="18"/>
        <v>0</v>
      </c>
    </row>
    <row r="1219" spans="1:89" ht="33.75" hidden="1">
      <c r="A1219" s="158">
        <v>2046</v>
      </c>
      <c r="B1219" s="159" t="s">
        <v>4621</v>
      </c>
      <c r="C1219" s="158">
        <v>11</v>
      </c>
      <c r="D1219" s="161" t="s">
        <v>3992</v>
      </c>
      <c r="E1219" s="161"/>
      <c r="F1219" s="161"/>
      <c r="G1219" s="161"/>
      <c r="H1219" s="161"/>
      <c r="I1219" s="161"/>
      <c r="J1219" s="161"/>
      <c r="K1219" s="161"/>
      <c r="L1219" s="161"/>
      <c r="M1219" s="161"/>
      <c r="N1219" s="154"/>
      <c r="O1219" s="154"/>
      <c r="P1219" s="154"/>
      <c r="Q1219" s="197"/>
      <c r="R1219" s="191"/>
      <c r="S1219" s="191"/>
      <c r="T1219" s="191"/>
      <c r="U1219" s="191"/>
      <c r="V1219" s="191"/>
      <c r="W1219" s="191"/>
      <c r="X1219" s="191"/>
      <c r="Y1219" s="191"/>
      <c r="Z1219" s="191"/>
      <c r="AA1219" s="191"/>
      <c r="AB1219" s="191"/>
      <c r="AC1219" s="191"/>
      <c r="AD1219" s="191"/>
      <c r="AE1219" s="191"/>
      <c r="AF1219" s="191"/>
      <c r="AG1219" s="191"/>
      <c r="AH1219" s="191"/>
      <c r="AI1219" s="191"/>
      <c r="AJ1219" s="191"/>
      <c r="AK1219" s="191"/>
      <c r="AL1219" s="191"/>
      <c r="AM1219" s="191"/>
      <c r="AN1219" s="191"/>
      <c r="AO1219" s="191"/>
      <c r="AP1219" s="191"/>
      <c r="AQ1219" s="191"/>
      <c r="AR1219" s="191"/>
      <c r="AS1219" s="191"/>
      <c r="AT1219" s="191"/>
      <c r="AU1219" s="191"/>
      <c r="AV1219" s="191"/>
      <c r="AW1219" s="191"/>
      <c r="AX1219" s="191"/>
      <c r="AY1219" s="191"/>
      <c r="AZ1219" s="191"/>
      <c r="BA1219" s="191"/>
      <c r="BB1219" s="191"/>
      <c r="BC1219" s="191"/>
      <c r="BD1219" s="191"/>
      <c r="BE1219" s="191"/>
      <c r="BF1219" s="191"/>
      <c r="BG1219" s="191"/>
      <c r="BH1219" s="191"/>
      <c r="BI1219" s="191"/>
      <c r="BJ1219" s="191"/>
      <c r="BK1219" s="191"/>
      <c r="BL1219" s="191"/>
      <c r="BM1219" s="191"/>
      <c r="BN1219" s="191"/>
      <c r="BO1219" s="191"/>
      <c r="BP1219" s="191"/>
      <c r="BQ1219" s="191"/>
      <c r="BR1219" s="191"/>
      <c r="BS1219" s="191"/>
      <c r="BT1219" s="191"/>
      <c r="BU1219" s="191"/>
      <c r="BV1219" s="191"/>
      <c r="BW1219" s="191"/>
      <c r="BX1219" s="191"/>
      <c r="BY1219" s="191"/>
      <c r="BZ1219" s="191"/>
      <c r="CA1219" s="191"/>
      <c r="CB1219" s="191"/>
      <c r="CC1219" s="191"/>
      <c r="CD1219" s="191"/>
      <c r="CE1219" s="191"/>
      <c r="CF1219" s="191"/>
      <c r="CG1219" s="191"/>
      <c r="CH1219" s="191"/>
      <c r="CI1219" s="191"/>
      <c r="CJ1219" s="191"/>
      <c r="CK1219" s="202">
        <f t="shared" si="18"/>
        <v>0</v>
      </c>
    </row>
    <row r="1220" spans="1:89" ht="22.5" hidden="1">
      <c r="A1220" s="158">
        <v>2047</v>
      </c>
      <c r="B1220" s="159" t="s">
        <v>4622</v>
      </c>
      <c r="C1220" s="158">
        <v>10</v>
      </c>
      <c r="D1220" s="161" t="s">
        <v>3992</v>
      </c>
      <c r="E1220" s="161"/>
      <c r="F1220" s="161"/>
      <c r="G1220" s="161"/>
      <c r="H1220" s="161"/>
      <c r="I1220" s="161"/>
      <c r="J1220" s="161"/>
      <c r="K1220" s="161"/>
      <c r="L1220" s="161"/>
      <c r="M1220" s="161"/>
      <c r="N1220" s="154"/>
      <c r="O1220" s="154"/>
      <c r="P1220" s="154"/>
      <c r="Q1220" s="197"/>
      <c r="R1220" s="191"/>
      <c r="S1220" s="191"/>
      <c r="T1220" s="191"/>
      <c r="U1220" s="191"/>
      <c r="V1220" s="191"/>
      <c r="W1220" s="191"/>
      <c r="X1220" s="191"/>
      <c r="Y1220" s="191"/>
      <c r="Z1220" s="191"/>
      <c r="AA1220" s="191"/>
      <c r="AB1220" s="191"/>
      <c r="AC1220" s="191"/>
      <c r="AD1220" s="191"/>
      <c r="AE1220" s="191"/>
      <c r="AF1220" s="191"/>
      <c r="AG1220" s="191"/>
      <c r="AH1220" s="191"/>
      <c r="AI1220" s="191"/>
      <c r="AJ1220" s="191"/>
      <c r="AK1220" s="191"/>
      <c r="AL1220" s="191"/>
      <c r="AM1220" s="191"/>
      <c r="AN1220" s="191"/>
      <c r="AO1220" s="191"/>
      <c r="AP1220" s="191"/>
      <c r="AQ1220" s="191"/>
      <c r="AR1220" s="191"/>
      <c r="AS1220" s="191"/>
      <c r="AT1220" s="191"/>
      <c r="AU1220" s="191"/>
      <c r="AV1220" s="191"/>
      <c r="AW1220" s="191"/>
      <c r="AX1220" s="191"/>
      <c r="AY1220" s="191"/>
      <c r="AZ1220" s="191"/>
      <c r="BA1220" s="191"/>
      <c r="BB1220" s="191"/>
      <c r="BC1220" s="191"/>
      <c r="BD1220" s="191"/>
      <c r="BE1220" s="191"/>
      <c r="BF1220" s="191"/>
      <c r="BG1220" s="191"/>
      <c r="BH1220" s="191"/>
      <c r="BI1220" s="191"/>
      <c r="BJ1220" s="191"/>
      <c r="BK1220" s="191"/>
      <c r="BL1220" s="191"/>
      <c r="BM1220" s="191"/>
      <c r="BN1220" s="191"/>
      <c r="BO1220" s="191"/>
      <c r="BP1220" s="191"/>
      <c r="BQ1220" s="191"/>
      <c r="BR1220" s="191"/>
      <c r="BS1220" s="191"/>
      <c r="BT1220" s="191"/>
      <c r="BU1220" s="191"/>
      <c r="BV1220" s="191"/>
      <c r="BW1220" s="191"/>
      <c r="BX1220" s="191"/>
      <c r="BY1220" s="191"/>
      <c r="BZ1220" s="191"/>
      <c r="CA1220" s="191"/>
      <c r="CB1220" s="191"/>
      <c r="CC1220" s="191"/>
      <c r="CD1220" s="191"/>
      <c r="CE1220" s="191"/>
      <c r="CF1220" s="191"/>
      <c r="CG1220" s="191"/>
      <c r="CH1220" s="191"/>
      <c r="CI1220" s="191"/>
      <c r="CJ1220" s="191"/>
      <c r="CK1220" s="202">
        <f t="shared" si="18"/>
        <v>0</v>
      </c>
    </row>
    <row r="1221" spans="1:89" ht="22.5" hidden="1">
      <c r="A1221" s="158">
        <v>2048</v>
      </c>
      <c r="B1221" s="159" t="s">
        <v>4622</v>
      </c>
      <c r="C1221" s="158">
        <v>11</v>
      </c>
      <c r="D1221" s="161" t="s">
        <v>3992</v>
      </c>
      <c r="E1221" s="161"/>
      <c r="F1221" s="161"/>
      <c r="G1221" s="161"/>
      <c r="H1221" s="161"/>
      <c r="I1221" s="161"/>
      <c r="J1221" s="161"/>
      <c r="K1221" s="161"/>
      <c r="L1221" s="161"/>
      <c r="M1221" s="161"/>
      <c r="N1221" s="154"/>
      <c r="O1221" s="154"/>
      <c r="P1221" s="154"/>
      <c r="Q1221" s="197"/>
      <c r="R1221" s="191"/>
      <c r="S1221" s="191"/>
      <c r="T1221" s="191"/>
      <c r="U1221" s="191"/>
      <c r="V1221" s="191"/>
      <c r="W1221" s="191"/>
      <c r="X1221" s="191"/>
      <c r="Y1221" s="191"/>
      <c r="Z1221" s="191"/>
      <c r="AA1221" s="191"/>
      <c r="AB1221" s="191"/>
      <c r="AC1221" s="191"/>
      <c r="AD1221" s="191"/>
      <c r="AE1221" s="191"/>
      <c r="AF1221" s="191"/>
      <c r="AG1221" s="191"/>
      <c r="AH1221" s="191"/>
      <c r="AI1221" s="191"/>
      <c r="AJ1221" s="191"/>
      <c r="AK1221" s="191"/>
      <c r="AL1221" s="191"/>
      <c r="AM1221" s="191"/>
      <c r="AN1221" s="191"/>
      <c r="AO1221" s="191"/>
      <c r="AP1221" s="191"/>
      <c r="AQ1221" s="191"/>
      <c r="AR1221" s="191"/>
      <c r="AS1221" s="191"/>
      <c r="AT1221" s="191"/>
      <c r="AU1221" s="191"/>
      <c r="AV1221" s="191"/>
      <c r="AW1221" s="191"/>
      <c r="AX1221" s="191"/>
      <c r="AY1221" s="191"/>
      <c r="AZ1221" s="191"/>
      <c r="BA1221" s="191"/>
      <c r="BB1221" s="191"/>
      <c r="BC1221" s="191"/>
      <c r="BD1221" s="191"/>
      <c r="BE1221" s="191"/>
      <c r="BF1221" s="191"/>
      <c r="BG1221" s="191"/>
      <c r="BH1221" s="191"/>
      <c r="BI1221" s="191"/>
      <c r="BJ1221" s="191"/>
      <c r="BK1221" s="191"/>
      <c r="BL1221" s="191"/>
      <c r="BM1221" s="191"/>
      <c r="BN1221" s="191"/>
      <c r="BO1221" s="191"/>
      <c r="BP1221" s="191"/>
      <c r="BQ1221" s="191"/>
      <c r="BR1221" s="191"/>
      <c r="BS1221" s="191"/>
      <c r="BT1221" s="191"/>
      <c r="BU1221" s="191"/>
      <c r="BV1221" s="191"/>
      <c r="BW1221" s="191"/>
      <c r="BX1221" s="191"/>
      <c r="BY1221" s="191"/>
      <c r="BZ1221" s="191"/>
      <c r="CA1221" s="191"/>
      <c r="CB1221" s="191"/>
      <c r="CC1221" s="191"/>
      <c r="CD1221" s="191"/>
      <c r="CE1221" s="191"/>
      <c r="CF1221" s="191"/>
      <c r="CG1221" s="191"/>
      <c r="CH1221" s="191"/>
      <c r="CI1221" s="191"/>
      <c r="CJ1221" s="191"/>
      <c r="CK1221" s="202">
        <f t="shared" si="18"/>
        <v>0</v>
      </c>
    </row>
    <row r="1222" spans="1:89" ht="33.75" hidden="1">
      <c r="A1222" s="158">
        <v>2049</v>
      </c>
      <c r="B1222" s="159" t="s">
        <v>4623</v>
      </c>
      <c r="C1222" s="158">
        <v>10</v>
      </c>
      <c r="D1222" s="161" t="s">
        <v>3992</v>
      </c>
      <c r="E1222" s="161"/>
      <c r="F1222" s="161"/>
      <c r="G1222" s="161"/>
      <c r="H1222" s="161"/>
      <c r="I1222" s="161"/>
      <c r="J1222" s="161"/>
      <c r="K1222" s="161"/>
      <c r="L1222" s="161"/>
      <c r="M1222" s="161"/>
      <c r="N1222" s="154"/>
      <c r="O1222" s="154"/>
      <c r="P1222" s="154"/>
      <c r="Q1222" s="197"/>
      <c r="R1222" s="191"/>
      <c r="S1222" s="191"/>
      <c r="T1222" s="191"/>
      <c r="U1222" s="191"/>
      <c r="V1222" s="191"/>
      <c r="W1222" s="191"/>
      <c r="X1222" s="191"/>
      <c r="Y1222" s="191"/>
      <c r="Z1222" s="191"/>
      <c r="AA1222" s="191"/>
      <c r="AB1222" s="191"/>
      <c r="AC1222" s="191"/>
      <c r="AD1222" s="191"/>
      <c r="AE1222" s="191"/>
      <c r="AF1222" s="191"/>
      <c r="AG1222" s="191"/>
      <c r="AH1222" s="191"/>
      <c r="AI1222" s="191"/>
      <c r="AJ1222" s="191"/>
      <c r="AK1222" s="191"/>
      <c r="AL1222" s="191"/>
      <c r="AM1222" s="191"/>
      <c r="AN1222" s="191"/>
      <c r="AO1222" s="191"/>
      <c r="AP1222" s="191"/>
      <c r="AQ1222" s="191"/>
      <c r="AR1222" s="191"/>
      <c r="AS1222" s="191"/>
      <c r="AT1222" s="191"/>
      <c r="AU1222" s="191"/>
      <c r="AV1222" s="191"/>
      <c r="AW1222" s="191"/>
      <c r="AX1222" s="191"/>
      <c r="AY1222" s="191"/>
      <c r="AZ1222" s="191"/>
      <c r="BA1222" s="191"/>
      <c r="BB1222" s="191"/>
      <c r="BC1222" s="191"/>
      <c r="BD1222" s="191"/>
      <c r="BE1222" s="191"/>
      <c r="BF1222" s="191"/>
      <c r="BG1222" s="191"/>
      <c r="BH1222" s="191"/>
      <c r="BI1222" s="191"/>
      <c r="BJ1222" s="191"/>
      <c r="BK1222" s="191"/>
      <c r="BL1222" s="191"/>
      <c r="BM1222" s="191"/>
      <c r="BN1222" s="191"/>
      <c r="BO1222" s="191"/>
      <c r="BP1222" s="191"/>
      <c r="BQ1222" s="191"/>
      <c r="BR1222" s="191"/>
      <c r="BS1222" s="191"/>
      <c r="BT1222" s="191"/>
      <c r="BU1222" s="191"/>
      <c r="BV1222" s="191"/>
      <c r="BW1222" s="191"/>
      <c r="BX1222" s="191"/>
      <c r="BY1222" s="191"/>
      <c r="BZ1222" s="191"/>
      <c r="CA1222" s="191"/>
      <c r="CB1222" s="191"/>
      <c r="CC1222" s="191"/>
      <c r="CD1222" s="191"/>
      <c r="CE1222" s="191"/>
      <c r="CF1222" s="191"/>
      <c r="CG1222" s="191"/>
      <c r="CH1222" s="191"/>
      <c r="CI1222" s="191"/>
      <c r="CJ1222" s="191"/>
      <c r="CK1222" s="202">
        <f t="shared" si="18"/>
        <v>0</v>
      </c>
    </row>
    <row r="1223" spans="1:89" ht="33.75" hidden="1">
      <c r="A1223" s="158">
        <v>2050</v>
      </c>
      <c r="B1223" s="159" t="s">
        <v>4623</v>
      </c>
      <c r="C1223" s="158">
        <v>11</v>
      </c>
      <c r="D1223" s="161" t="s">
        <v>3992</v>
      </c>
      <c r="E1223" s="161"/>
      <c r="F1223" s="161"/>
      <c r="G1223" s="161"/>
      <c r="H1223" s="161"/>
      <c r="I1223" s="161"/>
      <c r="J1223" s="161"/>
      <c r="K1223" s="161"/>
      <c r="L1223" s="161"/>
      <c r="M1223" s="161"/>
      <c r="N1223" s="154"/>
      <c r="O1223" s="154"/>
      <c r="P1223" s="154"/>
      <c r="Q1223" s="197"/>
      <c r="R1223" s="191"/>
      <c r="S1223" s="191"/>
      <c r="T1223" s="191"/>
      <c r="U1223" s="191"/>
      <c r="V1223" s="191"/>
      <c r="W1223" s="191"/>
      <c r="X1223" s="191"/>
      <c r="Y1223" s="191"/>
      <c r="Z1223" s="191"/>
      <c r="AA1223" s="191"/>
      <c r="AB1223" s="191"/>
      <c r="AC1223" s="191"/>
      <c r="AD1223" s="191"/>
      <c r="AE1223" s="191"/>
      <c r="AF1223" s="191"/>
      <c r="AG1223" s="191"/>
      <c r="AH1223" s="191"/>
      <c r="AI1223" s="191"/>
      <c r="AJ1223" s="191"/>
      <c r="AK1223" s="191"/>
      <c r="AL1223" s="191"/>
      <c r="AM1223" s="191"/>
      <c r="AN1223" s="191"/>
      <c r="AO1223" s="191"/>
      <c r="AP1223" s="191"/>
      <c r="AQ1223" s="191"/>
      <c r="AR1223" s="191"/>
      <c r="AS1223" s="191"/>
      <c r="AT1223" s="191"/>
      <c r="AU1223" s="191"/>
      <c r="AV1223" s="191"/>
      <c r="AW1223" s="191"/>
      <c r="AX1223" s="191"/>
      <c r="AY1223" s="191"/>
      <c r="AZ1223" s="191"/>
      <c r="BA1223" s="191"/>
      <c r="BB1223" s="191"/>
      <c r="BC1223" s="191"/>
      <c r="BD1223" s="191"/>
      <c r="BE1223" s="191"/>
      <c r="BF1223" s="191"/>
      <c r="BG1223" s="191"/>
      <c r="BH1223" s="191"/>
      <c r="BI1223" s="191"/>
      <c r="BJ1223" s="191"/>
      <c r="BK1223" s="191"/>
      <c r="BL1223" s="191"/>
      <c r="BM1223" s="191"/>
      <c r="BN1223" s="191"/>
      <c r="BO1223" s="191"/>
      <c r="BP1223" s="191"/>
      <c r="BQ1223" s="191"/>
      <c r="BR1223" s="191"/>
      <c r="BS1223" s="191"/>
      <c r="BT1223" s="191"/>
      <c r="BU1223" s="191"/>
      <c r="BV1223" s="191"/>
      <c r="BW1223" s="191"/>
      <c r="BX1223" s="191"/>
      <c r="BY1223" s="191"/>
      <c r="BZ1223" s="191"/>
      <c r="CA1223" s="191"/>
      <c r="CB1223" s="191"/>
      <c r="CC1223" s="191"/>
      <c r="CD1223" s="191"/>
      <c r="CE1223" s="191"/>
      <c r="CF1223" s="191"/>
      <c r="CG1223" s="191"/>
      <c r="CH1223" s="191"/>
      <c r="CI1223" s="191"/>
      <c r="CJ1223" s="191"/>
      <c r="CK1223" s="202">
        <f t="shared" si="18"/>
        <v>0</v>
      </c>
    </row>
    <row r="1224" spans="1:89" hidden="1">
      <c r="A1224" s="281" t="s">
        <v>314</v>
      </c>
      <c r="B1224" s="282"/>
      <c r="C1224" s="282"/>
      <c r="D1224" s="282"/>
      <c r="E1224" s="169"/>
      <c r="F1224" s="169"/>
      <c r="G1224" s="169"/>
      <c r="H1224" s="169"/>
      <c r="I1224" s="169"/>
      <c r="J1224" s="169"/>
      <c r="K1224" s="169"/>
      <c r="L1224" s="169"/>
      <c r="M1224" s="169"/>
      <c r="N1224" s="154"/>
      <c r="O1224" s="154"/>
      <c r="P1224" s="154"/>
      <c r="Q1224" s="197"/>
      <c r="R1224" s="191"/>
      <c r="S1224" s="191"/>
      <c r="T1224" s="191"/>
      <c r="U1224" s="191"/>
      <c r="V1224" s="191"/>
      <c r="W1224" s="191"/>
      <c r="X1224" s="191"/>
      <c r="Y1224" s="191"/>
      <c r="Z1224" s="191"/>
      <c r="AA1224" s="191"/>
      <c r="AB1224" s="191"/>
      <c r="AC1224" s="191"/>
      <c r="AD1224" s="191"/>
      <c r="AE1224" s="191"/>
      <c r="AF1224" s="191"/>
      <c r="AG1224" s="191"/>
      <c r="AH1224" s="191"/>
      <c r="AI1224" s="191"/>
      <c r="AJ1224" s="191"/>
      <c r="AK1224" s="191"/>
      <c r="AL1224" s="191"/>
      <c r="AM1224" s="191"/>
      <c r="AN1224" s="191"/>
      <c r="AO1224" s="191"/>
      <c r="AP1224" s="191"/>
      <c r="AQ1224" s="191"/>
      <c r="AR1224" s="191"/>
      <c r="AS1224" s="191"/>
      <c r="AT1224" s="191"/>
      <c r="AU1224" s="191"/>
      <c r="AV1224" s="191"/>
      <c r="AW1224" s="191"/>
      <c r="AX1224" s="191"/>
      <c r="AY1224" s="191"/>
      <c r="AZ1224" s="191"/>
      <c r="BA1224" s="191"/>
      <c r="BB1224" s="191"/>
      <c r="BC1224" s="191"/>
      <c r="BD1224" s="191"/>
      <c r="BE1224" s="191"/>
      <c r="BF1224" s="191"/>
      <c r="BG1224" s="191"/>
      <c r="BH1224" s="191"/>
      <c r="BI1224" s="191"/>
      <c r="BJ1224" s="191"/>
      <c r="BK1224" s="191"/>
      <c r="BL1224" s="191"/>
      <c r="BM1224" s="191"/>
      <c r="BN1224" s="191"/>
      <c r="BO1224" s="191"/>
      <c r="BP1224" s="191"/>
      <c r="BQ1224" s="191"/>
      <c r="BR1224" s="191"/>
      <c r="BS1224" s="191"/>
      <c r="BT1224" s="191"/>
      <c r="BU1224" s="191"/>
      <c r="BV1224" s="191"/>
      <c r="BW1224" s="191"/>
      <c r="BX1224" s="191"/>
      <c r="BY1224" s="191"/>
      <c r="BZ1224" s="191"/>
      <c r="CA1224" s="191"/>
      <c r="CB1224" s="191"/>
      <c r="CC1224" s="191"/>
      <c r="CD1224" s="191"/>
      <c r="CE1224" s="191"/>
      <c r="CF1224" s="191"/>
      <c r="CG1224" s="191"/>
      <c r="CH1224" s="191"/>
      <c r="CI1224" s="191"/>
      <c r="CJ1224" s="191"/>
      <c r="CK1224" s="202">
        <f t="shared" ref="CK1224:CK1287" si="19">SUM(E1224:CJ1224)</f>
        <v>0</v>
      </c>
    </row>
    <row r="1225" spans="1:89" ht="24" hidden="1" customHeight="1">
      <c r="A1225" s="158">
        <v>2065</v>
      </c>
      <c r="B1225" s="159" t="s">
        <v>4624</v>
      </c>
      <c r="C1225" s="158">
        <v>10</v>
      </c>
      <c r="D1225" s="161" t="s">
        <v>3992</v>
      </c>
      <c r="E1225" s="161"/>
      <c r="F1225" s="161"/>
      <c r="G1225" s="161"/>
      <c r="H1225" s="161"/>
      <c r="I1225" s="161"/>
      <c r="J1225" s="161"/>
      <c r="K1225" s="158"/>
      <c r="L1225" s="161"/>
      <c r="M1225" s="161"/>
      <c r="N1225" s="154"/>
      <c r="O1225" s="154"/>
      <c r="P1225" s="154"/>
      <c r="Q1225" s="197"/>
      <c r="R1225" s="191"/>
      <c r="S1225" s="191"/>
      <c r="T1225" s="191"/>
      <c r="U1225" s="191"/>
      <c r="V1225" s="191"/>
      <c r="W1225" s="191"/>
      <c r="X1225" s="191"/>
      <c r="Y1225" s="191"/>
      <c r="Z1225" s="191"/>
      <c r="AA1225" s="191"/>
      <c r="AB1225" s="191"/>
      <c r="AC1225" s="191"/>
      <c r="AD1225" s="191"/>
      <c r="AE1225" s="191"/>
      <c r="AF1225" s="191"/>
      <c r="AG1225" s="191"/>
      <c r="AH1225" s="191"/>
      <c r="AI1225" s="191"/>
      <c r="AJ1225" s="191"/>
      <c r="AK1225" s="191"/>
      <c r="AL1225" s="191"/>
      <c r="AM1225" s="191"/>
      <c r="AN1225" s="191"/>
      <c r="AO1225" s="191"/>
      <c r="AP1225" s="191"/>
      <c r="AQ1225" s="191"/>
      <c r="AR1225" s="191"/>
      <c r="AS1225" s="191"/>
      <c r="AT1225" s="191"/>
      <c r="AU1225" s="191"/>
      <c r="AV1225" s="191"/>
      <c r="AW1225" s="191"/>
      <c r="AX1225" s="191"/>
      <c r="AY1225" s="191"/>
      <c r="AZ1225" s="191"/>
      <c r="BA1225" s="191"/>
      <c r="BB1225" s="191"/>
      <c r="BC1225" s="191"/>
      <c r="BD1225" s="191"/>
      <c r="BE1225" s="191"/>
      <c r="BF1225" s="191"/>
      <c r="BG1225" s="191"/>
      <c r="BH1225" s="191"/>
      <c r="BI1225" s="191"/>
      <c r="BJ1225" s="191"/>
      <c r="BK1225" s="191"/>
      <c r="BL1225" s="191"/>
      <c r="BM1225" s="191"/>
      <c r="BN1225" s="191"/>
      <c r="BO1225" s="191"/>
      <c r="BP1225" s="191"/>
      <c r="BQ1225" s="191"/>
      <c r="BR1225" s="191"/>
      <c r="BS1225" s="191"/>
      <c r="BT1225" s="191"/>
      <c r="BU1225" s="191"/>
      <c r="BV1225" s="191"/>
      <c r="BW1225" s="191"/>
      <c r="BX1225" s="191"/>
      <c r="BY1225" s="191"/>
      <c r="BZ1225" s="191"/>
      <c r="CA1225" s="191"/>
      <c r="CB1225" s="191"/>
      <c r="CC1225" s="191"/>
      <c r="CD1225" s="191"/>
      <c r="CE1225" s="191"/>
      <c r="CF1225" s="191"/>
      <c r="CG1225" s="191"/>
      <c r="CH1225" s="191"/>
      <c r="CI1225" s="191"/>
      <c r="CJ1225" s="191"/>
      <c r="CK1225" s="202">
        <f t="shared" si="19"/>
        <v>0</v>
      </c>
    </row>
    <row r="1226" spans="1:89" ht="33.75" hidden="1">
      <c r="A1226" s="158">
        <v>2066</v>
      </c>
      <c r="B1226" s="159" t="s">
        <v>4625</v>
      </c>
      <c r="C1226" s="158">
        <v>11</v>
      </c>
      <c r="D1226" s="161" t="s">
        <v>3992</v>
      </c>
      <c r="E1226" s="182"/>
      <c r="F1226" s="182"/>
      <c r="G1226" s="182"/>
      <c r="H1226" s="182"/>
      <c r="I1226" s="182"/>
      <c r="J1226" s="182"/>
      <c r="K1226" s="183"/>
      <c r="L1226" s="182"/>
      <c r="M1226" s="182"/>
      <c r="N1226" s="178"/>
      <c r="O1226" s="178"/>
      <c r="P1226" s="178"/>
      <c r="Q1226" s="204"/>
      <c r="R1226" s="191"/>
      <c r="S1226" s="191"/>
      <c r="T1226" s="191"/>
      <c r="U1226" s="191"/>
      <c r="V1226" s="191"/>
      <c r="W1226" s="191"/>
      <c r="X1226" s="191"/>
      <c r="Y1226" s="191"/>
      <c r="Z1226" s="191"/>
      <c r="AA1226" s="191"/>
      <c r="AB1226" s="191"/>
      <c r="AC1226" s="191"/>
      <c r="AD1226" s="191"/>
      <c r="AE1226" s="191"/>
      <c r="AF1226" s="191"/>
      <c r="AG1226" s="191"/>
      <c r="AH1226" s="191"/>
      <c r="AI1226" s="191"/>
      <c r="AJ1226" s="191"/>
      <c r="AK1226" s="191"/>
      <c r="AL1226" s="191"/>
      <c r="AM1226" s="191"/>
      <c r="AN1226" s="191"/>
      <c r="AO1226" s="191"/>
      <c r="AP1226" s="191"/>
      <c r="AQ1226" s="191"/>
      <c r="AR1226" s="191"/>
      <c r="AS1226" s="191"/>
      <c r="AT1226" s="191"/>
      <c r="AU1226" s="191"/>
      <c r="AV1226" s="191"/>
      <c r="AW1226" s="191"/>
      <c r="AX1226" s="191"/>
      <c r="AY1226" s="191"/>
      <c r="AZ1226" s="191"/>
      <c r="BA1226" s="191"/>
      <c r="BB1226" s="191"/>
      <c r="BC1226" s="191"/>
      <c r="BD1226" s="191"/>
      <c r="BE1226" s="191"/>
      <c r="BF1226" s="191"/>
      <c r="BG1226" s="191"/>
      <c r="BH1226" s="191"/>
      <c r="BI1226" s="191"/>
      <c r="BJ1226" s="191"/>
      <c r="BK1226" s="191"/>
      <c r="BL1226" s="191"/>
      <c r="BM1226" s="191"/>
      <c r="BN1226" s="191"/>
      <c r="BO1226" s="191"/>
      <c r="BP1226" s="191"/>
      <c r="BQ1226" s="191"/>
      <c r="BR1226" s="191"/>
      <c r="BS1226" s="191"/>
      <c r="BT1226" s="191"/>
      <c r="BU1226" s="191"/>
      <c r="BV1226" s="191"/>
      <c r="BW1226" s="191"/>
      <c r="BX1226" s="191"/>
      <c r="BY1226" s="191"/>
      <c r="BZ1226" s="191"/>
      <c r="CA1226" s="191"/>
      <c r="CB1226" s="191"/>
      <c r="CC1226" s="191"/>
      <c r="CD1226" s="191"/>
      <c r="CE1226" s="191"/>
      <c r="CF1226" s="191"/>
      <c r="CG1226" s="191"/>
      <c r="CH1226" s="191"/>
      <c r="CI1226" s="191"/>
      <c r="CJ1226" s="191"/>
      <c r="CK1226" s="202">
        <f t="shared" si="19"/>
        <v>0</v>
      </c>
    </row>
    <row r="1227" spans="1:89" ht="12.75" hidden="1" customHeight="1">
      <c r="A1227" s="265" t="s">
        <v>4286</v>
      </c>
      <c r="B1227" s="266"/>
      <c r="C1227" s="266"/>
      <c r="D1227" s="266"/>
      <c r="E1227" s="156"/>
      <c r="F1227" s="156"/>
      <c r="G1227" s="156"/>
      <c r="H1227" s="156"/>
      <c r="I1227" s="156"/>
      <c r="J1227" s="156"/>
      <c r="K1227" s="156"/>
      <c r="L1227" s="156"/>
      <c r="M1227" s="156"/>
      <c r="N1227" s="154"/>
      <c r="O1227" s="154"/>
      <c r="P1227" s="154"/>
      <c r="Q1227" s="158"/>
      <c r="R1227" s="198"/>
      <c r="S1227" s="198"/>
      <c r="T1227" s="198"/>
      <c r="U1227" s="198"/>
      <c r="V1227" s="198"/>
      <c r="W1227" s="198"/>
      <c r="X1227" s="198"/>
      <c r="Y1227" s="198"/>
      <c r="Z1227" s="198"/>
      <c r="AA1227" s="198"/>
      <c r="AB1227" s="198"/>
      <c r="AC1227" s="198"/>
      <c r="AD1227" s="198"/>
      <c r="AE1227" s="198"/>
      <c r="AF1227" s="198"/>
      <c r="AG1227" s="198"/>
      <c r="AH1227" s="198"/>
      <c r="AI1227" s="198"/>
      <c r="AJ1227" s="198"/>
      <c r="AK1227" s="198"/>
      <c r="AL1227" s="198"/>
      <c r="AM1227" s="198"/>
      <c r="AN1227" s="198"/>
      <c r="AO1227" s="198"/>
      <c r="AP1227" s="198"/>
      <c r="AQ1227" s="198"/>
      <c r="AR1227" s="198"/>
      <c r="AS1227" s="198"/>
      <c r="AT1227" s="198"/>
      <c r="AU1227" s="198"/>
      <c r="AV1227" s="198"/>
      <c r="AW1227" s="198"/>
      <c r="AX1227" s="198"/>
      <c r="AY1227" s="198"/>
      <c r="AZ1227" s="198"/>
      <c r="BA1227" s="198"/>
      <c r="BB1227" s="198"/>
      <c r="BC1227" s="198"/>
      <c r="BD1227" s="198"/>
      <c r="BE1227" s="198"/>
      <c r="BF1227" s="198"/>
      <c r="BG1227" s="198"/>
      <c r="BH1227" s="198"/>
      <c r="BI1227" s="198"/>
      <c r="BJ1227" s="198"/>
      <c r="BK1227" s="198"/>
      <c r="BL1227" s="198"/>
      <c r="BM1227" s="198"/>
      <c r="BN1227" s="198"/>
      <c r="BO1227" s="198"/>
      <c r="BP1227" s="198"/>
      <c r="BQ1227" s="198"/>
      <c r="BR1227" s="198"/>
      <c r="BS1227" s="198"/>
      <c r="BT1227" s="198"/>
      <c r="BU1227" s="198"/>
      <c r="BV1227" s="198"/>
      <c r="BW1227" s="198"/>
      <c r="BX1227" s="198"/>
      <c r="BY1227" s="198"/>
      <c r="BZ1227" s="198"/>
      <c r="CA1227" s="198"/>
      <c r="CB1227" s="198"/>
      <c r="CC1227" s="198"/>
      <c r="CD1227" s="198"/>
      <c r="CE1227" s="198"/>
      <c r="CF1227" s="198"/>
      <c r="CG1227" s="198"/>
      <c r="CH1227" s="198"/>
      <c r="CI1227" s="198"/>
      <c r="CJ1227" s="198"/>
      <c r="CK1227" s="202"/>
    </row>
    <row r="1228" spans="1:89" ht="26.25" hidden="1" customHeight="1" thickBot="1">
      <c r="A1228" s="267" t="s">
        <v>4287</v>
      </c>
      <c r="B1228" s="268"/>
      <c r="C1228" s="268"/>
      <c r="D1228" s="268"/>
      <c r="E1228" s="156"/>
      <c r="F1228" s="156"/>
      <c r="G1228" s="156"/>
      <c r="H1228" s="156"/>
      <c r="I1228" s="156"/>
      <c r="J1228" s="156"/>
      <c r="K1228" s="156"/>
      <c r="L1228" s="156"/>
      <c r="M1228" s="156"/>
      <c r="N1228" s="154"/>
      <c r="O1228" s="154"/>
      <c r="P1228" s="154"/>
      <c r="Q1228" s="158"/>
      <c r="R1228" s="191"/>
      <c r="S1228" s="191"/>
      <c r="T1228" s="191"/>
      <c r="U1228" s="191"/>
      <c r="V1228" s="191"/>
      <c r="W1228" s="191"/>
      <c r="X1228" s="191"/>
      <c r="Y1228" s="191"/>
      <c r="Z1228" s="191"/>
      <c r="AA1228" s="191"/>
      <c r="AB1228" s="191"/>
      <c r="AC1228" s="191"/>
      <c r="AD1228" s="191"/>
      <c r="AE1228" s="191"/>
      <c r="AF1228" s="191"/>
      <c r="AG1228" s="191"/>
      <c r="AH1228" s="191"/>
      <c r="AI1228" s="191"/>
      <c r="AJ1228" s="191"/>
      <c r="AK1228" s="191"/>
      <c r="AL1228" s="191"/>
      <c r="AM1228" s="191"/>
      <c r="AN1228" s="191"/>
      <c r="AO1228" s="191"/>
      <c r="AP1228" s="191"/>
      <c r="AQ1228" s="191"/>
      <c r="AR1228" s="191"/>
      <c r="AS1228" s="191"/>
      <c r="AT1228" s="191"/>
      <c r="AU1228" s="191"/>
      <c r="AV1228" s="191"/>
      <c r="AW1228" s="191"/>
      <c r="AX1228" s="191"/>
      <c r="AY1228" s="191"/>
      <c r="AZ1228" s="191"/>
      <c r="BA1228" s="191"/>
      <c r="BB1228" s="191"/>
      <c r="BC1228" s="191"/>
      <c r="BD1228" s="191"/>
      <c r="BE1228" s="191"/>
      <c r="BF1228" s="191"/>
      <c r="BG1228" s="191"/>
      <c r="BH1228" s="191"/>
      <c r="BI1228" s="191"/>
      <c r="BJ1228" s="191"/>
      <c r="BK1228" s="191"/>
      <c r="BL1228" s="191"/>
      <c r="BM1228" s="191"/>
      <c r="BN1228" s="191"/>
      <c r="BO1228" s="191"/>
      <c r="BP1228" s="191"/>
      <c r="BQ1228" s="191"/>
      <c r="BR1228" s="191"/>
      <c r="BS1228" s="191"/>
      <c r="BT1228" s="191"/>
      <c r="BU1228" s="191"/>
      <c r="BV1228" s="191"/>
      <c r="BW1228" s="191"/>
      <c r="BX1228" s="191"/>
      <c r="BY1228" s="191"/>
      <c r="BZ1228" s="191"/>
      <c r="CA1228" s="191"/>
      <c r="CB1228" s="191"/>
      <c r="CC1228" s="191"/>
      <c r="CD1228" s="191"/>
      <c r="CE1228" s="191"/>
      <c r="CF1228" s="191"/>
      <c r="CG1228" s="191"/>
      <c r="CH1228" s="191"/>
      <c r="CI1228" s="191"/>
      <c r="CJ1228" s="191"/>
      <c r="CK1228" s="202"/>
    </row>
    <row r="1229" spans="1:89" hidden="1">
      <c r="A1229" s="269" t="s">
        <v>17</v>
      </c>
      <c r="B1229" s="270"/>
      <c r="C1229" s="270"/>
      <c r="D1229" s="270"/>
      <c r="E1229" s="157"/>
      <c r="F1229" s="163"/>
      <c r="G1229" s="163"/>
      <c r="H1229" s="163"/>
      <c r="I1229" s="163"/>
      <c r="J1229" s="163"/>
      <c r="K1229" s="163"/>
      <c r="L1229" s="163"/>
      <c r="M1229" s="163"/>
      <c r="N1229" s="154"/>
      <c r="O1229" s="154"/>
      <c r="P1229" s="154"/>
      <c r="Q1229" s="158"/>
      <c r="R1229" s="191"/>
      <c r="S1229" s="191"/>
      <c r="T1229" s="191"/>
      <c r="U1229" s="191"/>
      <c r="V1229" s="191"/>
      <c r="W1229" s="191"/>
      <c r="X1229" s="191"/>
      <c r="Y1229" s="191"/>
      <c r="Z1229" s="191"/>
      <c r="AA1229" s="191"/>
      <c r="AB1229" s="191"/>
      <c r="AC1229" s="191"/>
      <c r="AD1229" s="191"/>
      <c r="AE1229" s="191"/>
      <c r="AF1229" s="191"/>
      <c r="AG1229" s="191"/>
      <c r="AH1229" s="191"/>
      <c r="AI1229" s="191"/>
      <c r="AJ1229" s="191"/>
      <c r="AK1229" s="191"/>
      <c r="AL1229" s="191"/>
      <c r="AM1229" s="191"/>
      <c r="AN1229" s="191"/>
      <c r="AO1229" s="191"/>
      <c r="AP1229" s="191"/>
      <c r="AQ1229" s="191"/>
      <c r="AR1229" s="191"/>
      <c r="AS1229" s="191"/>
      <c r="AT1229" s="191"/>
      <c r="AU1229" s="191"/>
      <c r="AV1229" s="191"/>
      <c r="AW1229" s="191"/>
      <c r="AX1229" s="191"/>
      <c r="AY1229" s="191"/>
      <c r="AZ1229" s="191"/>
      <c r="BA1229" s="191"/>
      <c r="BB1229" s="191"/>
      <c r="BC1229" s="191"/>
      <c r="BD1229" s="191"/>
      <c r="BE1229" s="191"/>
      <c r="BF1229" s="191"/>
      <c r="BG1229" s="191"/>
      <c r="BH1229" s="191"/>
      <c r="BI1229" s="191"/>
      <c r="BJ1229" s="191"/>
      <c r="BK1229" s="191"/>
      <c r="BL1229" s="191"/>
      <c r="BM1229" s="191"/>
      <c r="BN1229" s="191"/>
      <c r="BO1229" s="191"/>
      <c r="BP1229" s="191"/>
      <c r="BQ1229" s="191"/>
      <c r="BR1229" s="191"/>
      <c r="BS1229" s="191"/>
      <c r="BT1229" s="191"/>
      <c r="BU1229" s="191"/>
      <c r="BV1229" s="191"/>
      <c r="BW1229" s="191"/>
      <c r="BX1229" s="191"/>
      <c r="BY1229" s="191"/>
      <c r="BZ1229" s="191"/>
      <c r="CA1229" s="191"/>
      <c r="CB1229" s="191"/>
      <c r="CC1229" s="191"/>
      <c r="CD1229" s="191"/>
      <c r="CE1229" s="191"/>
      <c r="CF1229" s="191"/>
      <c r="CG1229" s="191"/>
      <c r="CH1229" s="191"/>
      <c r="CI1229" s="191"/>
      <c r="CJ1229" s="191"/>
      <c r="CK1229" s="202"/>
    </row>
    <row r="1230" spans="1:89" ht="22.5" hidden="1">
      <c r="A1230" s="158">
        <v>2243</v>
      </c>
      <c r="B1230" s="159" t="s">
        <v>4626</v>
      </c>
      <c r="C1230" s="158" t="s">
        <v>4627</v>
      </c>
      <c r="D1230" s="161" t="s">
        <v>3992</v>
      </c>
      <c r="E1230" s="192"/>
      <c r="F1230" s="161"/>
      <c r="G1230" s="161"/>
      <c r="H1230" s="161"/>
      <c r="I1230" s="161"/>
      <c r="J1230" s="161"/>
      <c r="K1230" s="161"/>
      <c r="L1230" s="161"/>
      <c r="M1230" s="161"/>
      <c r="N1230" s="154"/>
      <c r="O1230" s="154"/>
      <c r="P1230" s="154"/>
      <c r="Q1230" s="158"/>
      <c r="R1230" s="191"/>
      <c r="S1230" s="191"/>
      <c r="T1230" s="191"/>
      <c r="U1230" s="191"/>
      <c r="V1230" s="191"/>
      <c r="W1230" s="191"/>
      <c r="X1230" s="191"/>
      <c r="Y1230" s="191"/>
      <c r="Z1230" s="191"/>
      <c r="AA1230" s="191"/>
      <c r="AB1230" s="191"/>
      <c r="AC1230" s="191"/>
      <c r="AD1230" s="191"/>
      <c r="AE1230" s="191"/>
      <c r="AF1230" s="191"/>
      <c r="AG1230" s="191"/>
      <c r="AH1230" s="191"/>
      <c r="AI1230" s="191"/>
      <c r="AJ1230" s="191"/>
      <c r="AK1230" s="191"/>
      <c r="AL1230" s="191"/>
      <c r="AM1230" s="191"/>
      <c r="AN1230" s="191"/>
      <c r="AO1230" s="191"/>
      <c r="AP1230" s="191"/>
      <c r="AQ1230" s="191"/>
      <c r="AR1230" s="191"/>
      <c r="AS1230" s="191"/>
      <c r="AT1230" s="191"/>
      <c r="AU1230" s="191"/>
      <c r="AV1230" s="191"/>
      <c r="AW1230" s="191"/>
      <c r="AX1230" s="191"/>
      <c r="AY1230" s="191"/>
      <c r="AZ1230" s="191"/>
      <c r="BA1230" s="191"/>
      <c r="BB1230" s="191"/>
      <c r="BC1230" s="191"/>
      <c r="BD1230" s="191"/>
      <c r="BE1230" s="191"/>
      <c r="BF1230" s="191"/>
      <c r="BG1230" s="191"/>
      <c r="BH1230" s="191"/>
      <c r="BI1230" s="191"/>
      <c r="BJ1230" s="191"/>
      <c r="BK1230" s="191"/>
      <c r="BL1230" s="191"/>
      <c r="BM1230" s="191"/>
      <c r="BN1230" s="191"/>
      <c r="BO1230" s="191"/>
      <c r="BP1230" s="191"/>
      <c r="BQ1230" s="191"/>
      <c r="BR1230" s="191"/>
      <c r="BS1230" s="191"/>
      <c r="BT1230" s="191"/>
      <c r="BU1230" s="191"/>
      <c r="BV1230" s="191"/>
      <c r="BW1230" s="191"/>
      <c r="BX1230" s="191"/>
      <c r="BY1230" s="191"/>
      <c r="BZ1230" s="191"/>
      <c r="CA1230" s="191"/>
      <c r="CB1230" s="191"/>
      <c r="CC1230" s="191"/>
      <c r="CD1230" s="191"/>
      <c r="CE1230" s="191"/>
      <c r="CF1230" s="191"/>
      <c r="CG1230" s="191"/>
      <c r="CH1230" s="191"/>
      <c r="CI1230" s="191"/>
      <c r="CJ1230" s="191"/>
      <c r="CK1230" s="202">
        <f t="shared" si="19"/>
        <v>0</v>
      </c>
    </row>
    <row r="1231" spans="1:89" ht="33.75" hidden="1">
      <c r="A1231" s="158">
        <v>2244</v>
      </c>
      <c r="B1231" s="159" t="s">
        <v>4628</v>
      </c>
      <c r="C1231" s="158" t="s">
        <v>4627</v>
      </c>
      <c r="D1231" s="161" t="s">
        <v>3992</v>
      </c>
      <c r="E1231" s="192"/>
      <c r="F1231" s="161"/>
      <c r="G1231" s="161"/>
      <c r="H1231" s="161"/>
      <c r="I1231" s="161"/>
      <c r="J1231" s="161"/>
      <c r="K1231" s="161"/>
      <c r="L1231" s="161"/>
      <c r="M1231" s="161"/>
      <c r="N1231" s="154"/>
      <c r="O1231" s="154"/>
      <c r="P1231" s="154"/>
      <c r="Q1231" s="158"/>
      <c r="R1231" s="191"/>
      <c r="S1231" s="191"/>
      <c r="T1231" s="191"/>
      <c r="U1231" s="191"/>
      <c r="V1231" s="191"/>
      <c r="W1231" s="191"/>
      <c r="X1231" s="191"/>
      <c r="Y1231" s="191"/>
      <c r="Z1231" s="191"/>
      <c r="AA1231" s="191"/>
      <c r="AB1231" s="191"/>
      <c r="AC1231" s="191"/>
      <c r="AD1231" s="191"/>
      <c r="AE1231" s="191"/>
      <c r="AF1231" s="191"/>
      <c r="AG1231" s="191"/>
      <c r="AH1231" s="191"/>
      <c r="AI1231" s="191"/>
      <c r="AJ1231" s="191"/>
      <c r="AK1231" s="191"/>
      <c r="AL1231" s="191"/>
      <c r="AM1231" s="191"/>
      <c r="AN1231" s="191"/>
      <c r="AO1231" s="191"/>
      <c r="AP1231" s="191"/>
      <c r="AQ1231" s="191"/>
      <c r="AR1231" s="191"/>
      <c r="AS1231" s="191"/>
      <c r="AT1231" s="191"/>
      <c r="AU1231" s="191"/>
      <c r="AV1231" s="191"/>
      <c r="AW1231" s="191"/>
      <c r="AX1231" s="191"/>
      <c r="AY1231" s="191"/>
      <c r="AZ1231" s="191"/>
      <c r="BA1231" s="191"/>
      <c r="BB1231" s="191"/>
      <c r="BC1231" s="191"/>
      <c r="BD1231" s="191"/>
      <c r="BE1231" s="191"/>
      <c r="BF1231" s="191"/>
      <c r="BG1231" s="191"/>
      <c r="BH1231" s="191"/>
      <c r="BI1231" s="191"/>
      <c r="BJ1231" s="191"/>
      <c r="BK1231" s="191"/>
      <c r="BL1231" s="191"/>
      <c r="BM1231" s="191"/>
      <c r="BN1231" s="191"/>
      <c r="BO1231" s="191"/>
      <c r="BP1231" s="191"/>
      <c r="BQ1231" s="191"/>
      <c r="BR1231" s="191"/>
      <c r="BS1231" s="191"/>
      <c r="BT1231" s="191"/>
      <c r="BU1231" s="191"/>
      <c r="BV1231" s="191"/>
      <c r="BW1231" s="191"/>
      <c r="BX1231" s="191"/>
      <c r="BY1231" s="191"/>
      <c r="BZ1231" s="191"/>
      <c r="CA1231" s="191"/>
      <c r="CB1231" s="191"/>
      <c r="CC1231" s="191"/>
      <c r="CD1231" s="191"/>
      <c r="CE1231" s="191"/>
      <c r="CF1231" s="191"/>
      <c r="CG1231" s="191"/>
      <c r="CH1231" s="191"/>
      <c r="CI1231" s="191"/>
      <c r="CJ1231" s="191"/>
      <c r="CK1231" s="202">
        <f t="shared" si="19"/>
        <v>0</v>
      </c>
    </row>
    <row r="1232" spans="1:89" ht="22.5" hidden="1">
      <c r="A1232" s="158">
        <v>2248</v>
      </c>
      <c r="B1232" s="159" t="s">
        <v>4629</v>
      </c>
      <c r="C1232" s="158" t="s">
        <v>4627</v>
      </c>
      <c r="D1232" s="161" t="s">
        <v>3992</v>
      </c>
      <c r="E1232" s="192"/>
      <c r="F1232" s="161"/>
      <c r="G1232" s="161"/>
      <c r="H1232" s="161"/>
      <c r="I1232" s="161"/>
      <c r="J1232" s="161"/>
      <c r="K1232" s="161"/>
      <c r="L1232" s="161"/>
      <c r="M1232" s="161"/>
      <c r="N1232" s="154"/>
      <c r="O1232" s="154"/>
      <c r="P1232" s="154"/>
      <c r="Q1232" s="158"/>
      <c r="R1232" s="191"/>
      <c r="S1232" s="191"/>
      <c r="T1232" s="191"/>
      <c r="U1232" s="191"/>
      <c r="V1232" s="191"/>
      <c r="W1232" s="191"/>
      <c r="X1232" s="191"/>
      <c r="Y1232" s="191"/>
      <c r="Z1232" s="191"/>
      <c r="AA1232" s="191"/>
      <c r="AB1232" s="191"/>
      <c r="AC1232" s="191"/>
      <c r="AD1232" s="191"/>
      <c r="AE1232" s="191"/>
      <c r="AF1232" s="191"/>
      <c r="AG1232" s="191"/>
      <c r="AH1232" s="191"/>
      <c r="AI1232" s="191"/>
      <c r="AJ1232" s="191"/>
      <c r="AK1232" s="191"/>
      <c r="AL1232" s="191"/>
      <c r="AM1232" s="191"/>
      <c r="AN1232" s="191"/>
      <c r="AO1232" s="191"/>
      <c r="AP1232" s="191"/>
      <c r="AQ1232" s="191"/>
      <c r="AR1232" s="191"/>
      <c r="AS1232" s="191"/>
      <c r="AT1232" s="191"/>
      <c r="AU1232" s="191"/>
      <c r="AV1232" s="191"/>
      <c r="AW1232" s="191"/>
      <c r="AX1232" s="191"/>
      <c r="AY1232" s="191"/>
      <c r="AZ1232" s="191"/>
      <c r="BA1232" s="191"/>
      <c r="BB1232" s="191"/>
      <c r="BC1232" s="191"/>
      <c r="BD1232" s="191"/>
      <c r="BE1232" s="191"/>
      <c r="BF1232" s="191"/>
      <c r="BG1232" s="191"/>
      <c r="BH1232" s="191"/>
      <c r="BI1232" s="191"/>
      <c r="BJ1232" s="191"/>
      <c r="BK1232" s="191"/>
      <c r="BL1232" s="191"/>
      <c r="BM1232" s="191"/>
      <c r="BN1232" s="191"/>
      <c r="BO1232" s="191"/>
      <c r="BP1232" s="191"/>
      <c r="BQ1232" s="191"/>
      <c r="BR1232" s="191"/>
      <c r="BS1232" s="191"/>
      <c r="BT1232" s="191"/>
      <c r="BU1232" s="191"/>
      <c r="BV1232" s="191"/>
      <c r="BW1232" s="191"/>
      <c r="BX1232" s="191"/>
      <c r="BY1232" s="191"/>
      <c r="BZ1232" s="191"/>
      <c r="CA1232" s="191"/>
      <c r="CB1232" s="191"/>
      <c r="CC1232" s="191"/>
      <c r="CD1232" s="191"/>
      <c r="CE1232" s="191"/>
      <c r="CF1232" s="191"/>
      <c r="CG1232" s="191"/>
      <c r="CH1232" s="191"/>
      <c r="CI1232" s="191"/>
      <c r="CJ1232" s="191"/>
      <c r="CK1232" s="202">
        <f t="shared" si="19"/>
        <v>0</v>
      </c>
    </row>
    <row r="1233" spans="1:89" hidden="1">
      <c r="A1233" s="271" t="s">
        <v>4322</v>
      </c>
      <c r="B1233" s="272"/>
      <c r="C1233" s="272"/>
      <c r="D1233" s="272"/>
      <c r="E1233" s="157"/>
      <c r="F1233" s="163"/>
      <c r="G1233" s="163"/>
      <c r="H1233" s="163"/>
      <c r="I1233" s="163"/>
      <c r="J1233" s="163"/>
      <c r="K1233" s="163"/>
      <c r="L1233" s="163"/>
      <c r="M1233" s="163"/>
      <c r="N1233" s="154"/>
      <c r="O1233" s="154"/>
      <c r="P1233" s="154"/>
      <c r="Q1233" s="158"/>
      <c r="R1233" s="191"/>
      <c r="S1233" s="191"/>
      <c r="T1233" s="191"/>
      <c r="U1233" s="191"/>
      <c r="V1233" s="191"/>
      <c r="W1233" s="191"/>
      <c r="X1233" s="191"/>
      <c r="Y1233" s="191"/>
      <c r="Z1233" s="191"/>
      <c r="AA1233" s="191"/>
      <c r="AB1233" s="191"/>
      <c r="AC1233" s="191"/>
      <c r="AD1233" s="191"/>
      <c r="AE1233" s="191"/>
      <c r="AF1233" s="191"/>
      <c r="AG1233" s="191"/>
      <c r="AH1233" s="191"/>
      <c r="AI1233" s="191"/>
      <c r="AJ1233" s="191"/>
      <c r="AK1233" s="191"/>
      <c r="AL1233" s="191"/>
      <c r="AM1233" s="191"/>
      <c r="AN1233" s="191"/>
      <c r="AO1233" s="191"/>
      <c r="AP1233" s="191"/>
      <c r="AQ1233" s="191"/>
      <c r="AR1233" s="191"/>
      <c r="AS1233" s="191"/>
      <c r="AT1233" s="191"/>
      <c r="AU1233" s="191"/>
      <c r="AV1233" s="191"/>
      <c r="AW1233" s="191"/>
      <c r="AX1233" s="191"/>
      <c r="AY1233" s="191"/>
      <c r="AZ1233" s="191"/>
      <c r="BA1233" s="191"/>
      <c r="BB1233" s="191"/>
      <c r="BC1233" s="191"/>
      <c r="BD1233" s="191"/>
      <c r="BE1233" s="191"/>
      <c r="BF1233" s="191"/>
      <c r="BG1233" s="191"/>
      <c r="BH1233" s="191"/>
      <c r="BI1233" s="191"/>
      <c r="BJ1233" s="191"/>
      <c r="BK1233" s="191"/>
      <c r="BL1233" s="191"/>
      <c r="BM1233" s="191"/>
      <c r="BN1233" s="191"/>
      <c r="BO1233" s="191"/>
      <c r="BP1233" s="191"/>
      <c r="BQ1233" s="191"/>
      <c r="BR1233" s="191"/>
      <c r="BS1233" s="191"/>
      <c r="BT1233" s="191"/>
      <c r="BU1233" s="191"/>
      <c r="BV1233" s="191"/>
      <c r="BW1233" s="191"/>
      <c r="BX1233" s="191"/>
      <c r="BY1233" s="191"/>
      <c r="BZ1233" s="191"/>
      <c r="CA1233" s="191"/>
      <c r="CB1233" s="191"/>
      <c r="CC1233" s="191"/>
      <c r="CD1233" s="191"/>
      <c r="CE1233" s="191"/>
      <c r="CF1233" s="191"/>
      <c r="CG1233" s="191"/>
      <c r="CH1233" s="191"/>
      <c r="CI1233" s="191"/>
      <c r="CJ1233" s="191"/>
      <c r="CK1233" s="202"/>
    </row>
    <row r="1234" spans="1:89" ht="22.5" hidden="1">
      <c r="A1234" s="158">
        <v>2269</v>
      </c>
      <c r="B1234" s="159" t="s">
        <v>4630</v>
      </c>
      <c r="C1234" s="158">
        <v>10</v>
      </c>
      <c r="D1234" s="161" t="s">
        <v>3992</v>
      </c>
      <c r="E1234" s="192"/>
      <c r="F1234" s="161"/>
      <c r="G1234" s="161"/>
      <c r="H1234" s="161"/>
      <c r="I1234" s="161"/>
      <c r="J1234" s="161"/>
      <c r="K1234" s="161"/>
      <c r="L1234" s="161"/>
      <c r="M1234" s="161"/>
      <c r="N1234" s="154"/>
      <c r="O1234" s="154"/>
      <c r="P1234" s="154"/>
      <c r="Q1234" s="158"/>
      <c r="R1234" s="191"/>
      <c r="S1234" s="191"/>
      <c r="T1234" s="191"/>
      <c r="U1234" s="191"/>
      <c r="V1234" s="191"/>
      <c r="W1234" s="191"/>
      <c r="X1234" s="191"/>
      <c r="Y1234" s="191"/>
      <c r="Z1234" s="191"/>
      <c r="AA1234" s="191"/>
      <c r="AB1234" s="191"/>
      <c r="AC1234" s="191"/>
      <c r="AD1234" s="191"/>
      <c r="AE1234" s="191"/>
      <c r="AF1234" s="191"/>
      <c r="AG1234" s="191"/>
      <c r="AH1234" s="191"/>
      <c r="AI1234" s="191"/>
      <c r="AJ1234" s="191"/>
      <c r="AK1234" s="191"/>
      <c r="AL1234" s="191"/>
      <c r="AM1234" s="191"/>
      <c r="AN1234" s="191"/>
      <c r="AO1234" s="191"/>
      <c r="AP1234" s="191"/>
      <c r="AQ1234" s="191"/>
      <c r="AR1234" s="191"/>
      <c r="AS1234" s="191"/>
      <c r="AT1234" s="191"/>
      <c r="AU1234" s="191"/>
      <c r="AV1234" s="191"/>
      <c r="AW1234" s="191"/>
      <c r="AX1234" s="191"/>
      <c r="AY1234" s="191"/>
      <c r="AZ1234" s="191"/>
      <c r="BA1234" s="191"/>
      <c r="BB1234" s="191"/>
      <c r="BC1234" s="191"/>
      <c r="BD1234" s="191"/>
      <c r="BE1234" s="191"/>
      <c r="BF1234" s="191"/>
      <c r="BG1234" s="191"/>
      <c r="BH1234" s="191"/>
      <c r="BI1234" s="191"/>
      <c r="BJ1234" s="191"/>
      <c r="BK1234" s="191"/>
      <c r="BL1234" s="191"/>
      <c r="BM1234" s="191"/>
      <c r="BN1234" s="191"/>
      <c r="BO1234" s="191"/>
      <c r="BP1234" s="191"/>
      <c r="BQ1234" s="191"/>
      <c r="BR1234" s="191"/>
      <c r="BS1234" s="191"/>
      <c r="BT1234" s="191"/>
      <c r="BU1234" s="191"/>
      <c r="BV1234" s="191"/>
      <c r="BW1234" s="191"/>
      <c r="BX1234" s="191"/>
      <c r="BY1234" s="191"/>
      <c r="BZ1234" s="191"/>
      <c r="CA1234" s="191"/>
      <c r="CB1234" s="191"/>
      <c r="CC1234" s="191"/>
      <c r="CD1234" s="191"/>
      <c r="CE1234" s="191"/>
      <c r="CF1234" s="191"/>
      <c r="CG1234" s="191"/>
      <c r="CH1234" s="191"/>
      <c r="CI1234" s="191"/>
      <c r="CJ1234" s="191"/>
      <c r="CK1234" s="202">
        <f t="shared" si="19"/>
        <v>0</v>
      </c>
    </row>
    <row r="1235" spans="1:89" ht="56.25" hidden="1">
      <c r="A1235" s="158">
        <v>2270</v>
      </c>
      <c r="B1235" s="159" t="s">
        <v>4631</v>
      </c>
      <c r="C1235" s="158">
        <v>11</v>
      </c>
      <c r="D1235" s="161" t="s">
        <v>3992</v>
      </c>
      <c r="E1235" s="192"/>
      <c r="F1235" s="161"/>
      <c r="G1235" s="161"/>
      <c r="H1235" s="161"/>
      <c r="I1235" s="161"/>
      <c r="J1235" s="161"/>
      <c r="K1235" s="161"/>
      <c r="L1235" s="161"/>
      <c r="M1235" s="161"/>
      <c r="N1235" s="154"/>
      <c r="O1235" s="154"/>
      <c r="P1235" s="154"/>
      <c r="Q1235" s="158"/>
      <c r="R1235" s="191"/>
      <c r="S1235" s="191"/>
      <c r="T1235" s="191"/>
      <c r="U1235" s="191"/>
      <c r="V1235" s="191"/>
      <c r="W1235" s="191"/>
      <c r="X1235" s="191"/>
      <c r="Y1235" s="191"/>
      <c r="Z1235" s="191"/>
      <c r="AA1235" s="191"/>
      <c r="AB1235" s="191"/>
      <c r="AC1235" s="191"/>
      <c r="AD1235" s="191"/>
      <c r="AE1235" s="191"/>
      <c r="AF1235" s="191"/>
      <c r="AG1235" s="191"/>
      <c r="AH1235" s="191"/>
      <c r="AI1235" s="191"/>
      <c r="AJ1235" s="191"/>
      <c r="AK1235" s="191"/>
      <c r="AL1235" s="191"/>
      <c r="AM1235" s="191"/>
      <c r="AN1235" s="191"/>
      <c r="AO1235" s="191"/>
      <c r="AP1235" s="191"/>
      <c r="AQ1235" s="191"/>
      <c r="AR1235" s="191"/>
      <c r="AS1235" s="191"/>
      <c r="AT1235" s="191"/>
      <c r="AU1235" s="191"/>
      <c r="AV1235" s="191"/>
      <c r="AW1235" s="191"/>
      <c r="AX1235" s="191"/>
      <c r="AY1235" s="191"/>
      <c r="AZ1235" s="191"/>
      <c r="BA1235" s="191"/>
      <c r="BB1235" s="191"/>
      <c r="BC1235" s="191"/>
      <c r="BD1235" s="191"/>
      <c r="BE1235" s="191"/>
      <c r="BF1235" s="191"/>
      <c r="BG1235" s="191"/>
      <c r="BH1235" s="191"/>
      <c r="BI1235" s="191"/>
      <c r="BJ1235" s="191"/>
      <c r="BK1235" s="191"/>
      <c r="BL1235" s="191"/>
      <c r="BM1235" s="191"/>
      <c r="BN1235" s="191"/>
      <c r="BO1235" s="191"/>
      <c r="BP1235" s="191"/>
      <c r="BQ1235" s="191"/>
      <c r="BR1235" s="191"/>
      <c r="BS1235" s="191"/>
      <c r="BT1235" s="191"/>
      <c r="BU1235" s="191"/>
      <c r="BV1235" s="191"/>
      <c r="BW1235" s="191"/>
      <c r="BX1235" s="191"/>
      <c r="BY1235" s="191"/>
      <c r="BZ1235" s="191"/>
      <c r="CA1235" s="191"/>
      <c r="CB1235" s="191"/>
      <c r="CC1235" s="191"/>
      <c r="CD1235" s="191"/>
      <c r="CE1235" s="191"/>
      <c r="CF1235" s="191"/>
      <c r="CG1235" s="191"/>
      <c r="CH1235" s="191"/>
      <c r="CI1235" s="191"/>
      <c r="CJ1235" s="191"/>
      <c r="CK1235" s="202">
        <f t="shared" si="19"/>
        <v>0</v>
      </c>
    </row>
    <row r="1236" spans="1:89" ht="45" hidden="1">
      <c r="A1236" s="158">
        <v>2273</v>
      </c>
      <c r="B1236" s="159" t="s">
        <v>4632</v>
      </c>
      <c r="C1236" s="158">
        <v>10</v>
      </c>
      <c r="D1236" s="161" t="s">
        <v>3992</v>
      </c>
      <c r="E1236" s="192"/>
      <c r="F1236" s="161"/>
      <c r="G1236" s="161"/>
      <c r="H1236" s="161"/>
      <c r="I1236" s="161"/>
      <c r="J1236" s="161"/>
      <c r="K1236" s="161"/>
      <c r="L1236" s="161"/>
      <c r="M1236" s="161"/>
      <c r="N1236" s="154"/>
      <c r="O1236" s="154"/>
      <c r="P1236" s="154"/>
      <c r="Q1236" s="158"/>
      <c r="R1236" s="191"/>
      <c r="S1236" s="191"/>
      <c r="T1236" s="191"/>
      <c r="U1236" s="191"/>
      <c r="V1236" s="191"/>
      <c r="W1236" s="191"/>
      <c r="X1236" s="191"/>
      <c r="Y1236" s="191"/>
      <c r="Z1236" s="191"/>
      <c r="AA1236" s="191"/>
      <c r="AB1236" s="191"/>
      <c r="AC1236" s="191"/>
      <c r="AD1236" s="191"/>
      <c r="AE1236" s="191"/>
      <c r="AF1236" s="191"/>
      <c r="AG1236" s="191"/>
      <c r="AH1236" s="191"/>
      <c r="AI1236" s="191"/>
      <c r="AJ1236" s="191"/>
      <c r="AK1236" s="191"/>
      <c r="AL1236" s="191"/>
      <c r="AM1236" s="191"/>
      <c r="AN1236" s="191"/>
      <c r="AO1236" s="191"/>
      <c r="AP1236" s="191"/>
      <c r="AQ1236" s="191"/>
      <c r="AR1236" s="191"/>
      <c r="AS1236" s="191"/>
      <c r="AT1236" s="191"/>
      <c r="AU1236" s="191"/>
      <c r="AV1236" s="191"/>
      <c r="AW1236" s="191"/>
      <c r="AX1236" s="191"/>
      <c r="AY1236" s="191"/>
      <c r="AZ1236" s="191"/>
      <c r="BA1236" s="191"/>
      <c r="BB1236" s="191"/>
      <c r="BC1236" s="191"/>
      <c r="BD1236" s="191"/>
      <c r="BE1236" s="191"/>
      <c r="BF1236" s="191"/>
      <c r="BG1236" s="191"/>
      <c r="BH1236" s="191"/>
      <c r="BI1236" s="191"/>
      <c r="BJ1236" s="191"/>
      <c r="BK1236" s="191"/>
      <c r="BL1236" s="191"/>
      <c r="BM1236" s="191"/>
      <c r="BN1236" s="191"/>
      <c r="BO1236" s="191"/>
      <c r="BP1236" s="191"/>
      <c r="BQ1236" s="191"/>
      <c r="BR1236" s="191"/>
      <c r="BS1236" s="191"/>
      <c r="BT1236" s="191"/>
      <c r="BU1236" s="191"/>
      <c r="BV1236" s="191"/>
      <c r="BW1236" s="191"/>
      <c r="BX1236" s="191"/>
      <c r="BY1236" s="191"/>
      <c r="BZ1236" s="191"/>
      <c r="CA1236" s="191"/>
      <c r="CB1236" s="191"/>
      <c r="CC1236" s="191"/>
      <c r="CD1236" s="191"/>
      <c r="CE1236" s="191"/>
      <c r="CF1236" s="191"/>
      <c r="CG1236" s="191"/>
      <c r="CH1236" s="191"/>
      <c r="CI1236" s="191"/>
      <c r="CJ1236" s="191"/>
      <c r="CK1236" s="202">
        <f t="shared" si="19"/>
        <v>0</v>
      </c>
    </row>
    <row r="1237" spans="1:89" ht="45" hidden="1">
      <c r="A1237" s="158">
        <v>2274</v>
      </c>
      <c r="B1237" s="159" t="s">
        <v>4633</v>
      </c>
      <c r="C1237" s="158">
        <v>11</v>
      </c>
      <c r="D1237" s="161" t="s">
        <v>3992</v>
      </c>
      <c r="E1237" s="192"/>
      <c r="F1237" s="161"/>
      <c r="G1237" s="161"/>
      <c r="H1237" s="161"/>
      <c r="I1237" s="161"/>
      <c r="J1237" s="161"/>
      <c r="K1237" s="161"/>
      <c r="L1237" s="161"/>
      <c r="M1237" s="161"/>
      <c r="N1237" s="154"/>
      <c r="O1237" s="154"/>
      <c r="P1237" s="154"/>
      <c r="Q1237" s="158"/>
      <c r="R1237" s="191"/>
      <c r="S1237" s="191"/>
      <c r="T1237" s="191"/>
      <c r="U1237" s="191"/>
      <c r="V1237" s="191"/>
      <c r="W1237" s="191"/>
      <c r="X1237" s="191"/>
      <c r="Y1237" s="191"/>
      <c r="Z1237" s="191"/>
      <c r="AA1237" s="191"/>
      <c r="AB1237" s="191"/>
      <c r="AC1237" s="191"/>
      <c r="AD1237" s="191"/>
      <c r="AE1237" s="191"/>
      <c r="AF1237" s="191"/>
      <c r="AG1237" s="191"/>
      <c r="AH1237" s="191"/>
      <c r="AI1237" s="191"/>
      <c r="AJ1237" s="191"/>
      <c r="AK1237" s="191"/>
      <c r="AL1237" s="191"/>
      <c r="AM1237" s="191"/>
      <c r="AN1237" s="191"/>
      <c r="AO1237" s="191"/>
      <c r="AP1237" s="191"/>
      <c r="AQ1237" s="191"/>
      <c r="AR1237" s="191"/>
      <c r="AS1237" s="191"/>
      <c r="AT1237" s="191"/>
      <c r="AU1237" s="191"/>
      <c r="AV1237" s="191"/>
      <c r="AW1237" s="191"/>
      <c r="AX1237" s="191"/>
      <c r="AY1237" s="191"/>
      <c r="AZ1237" s="191"/>
      <c r="BA1237" s="191"/>
      <c r="BB1237" s="191"/>
      <c r="BC1237" s="191"/>
      <c r="BD1237" s="191"/>
      <c r="BE1237" s="191"/>
      <c r="BF1237" s="191"/>
      <c r="BG1237" s="191"/>
      <c r="BH1237" s="191"/>
      <c r="BI1237" s="191"/>
      <c r="BJ1237" s="191"/>
      <c r="BK1237" s="191"/>
      <c r="BL1237" s="191"/>
      <c r="BM1237" s="191"/>
      <c r="BN1237" s="191"/>
      <c r="BO1237" s="191"/>
      <c r="BP1237" s="191"/>
      <c r="BQ1237" s="191"/>
      <c r="BR1237" s="191"/>
      <c r="BS1237" s="191"/>
      <c r="BT1237" s="191"/>
      <c r="BU1237" s="191"/>
      <c r="BV1237" s="191"/>
      <c r="BW1237" s="191"/>
      <c r="BX1237" s="191"/>
      <c r="BY1237" s="191"/>
      <c r="BZ1237" s="191"/>
      <c r="CA1237" s="191"/>
      <c r="CB1237" s="191"/>
      <c r="CC1237" s="191"/>
      <c r="CD1237" s="191"/>
      <c r="CE1237" s="191"/>
      <c r="CF1237" s="191"/>
      <c r="CG1237" s="191"/>
      <c r="CH1237" s="191"/>
      <c r="CI1237" s="191"/>
      <c r="CJ1237" s="191"/>
      <c r="CK1237" s="202">
        <f t="shared" si="19"/>
        <v>0</v>
      </c>
    </row>
    <row r="1238" spans="1:89" hidden="1">
      <c r="A1238" s="260" t="s">
        <v>4068</v>
      </c>
      <c r="B1238" s="260"/>
      <c r="C1238" s="260"/>
      <c r="D1238" s="260"/>
      <c r="E1238" s="171"/>
      <c r="F1238" s="163"/>
      <c r="G1238" s="163"/>
      <c r="H1238" s="163"/>
      <c r="I1238" s="163"/>
      <c r="J1238" s="163"/>
      <c r="K1238" s="163"/>
      <c r="L1238" s="163"/>
      <c r="M1238" s="163"/>
      <c r="N1238" s="154"/>
      <c r="O1238" s="154"/>
      <c r="P1238" s="154"/>
      <c r="Q1238" s="158"/>
      <c r="R1238" s="191"/>
      <c r="S1238" s="191"/>
      <c r="T1238" s="191"/>
      <c r="U1238" s="191"/>
      <c r="V1238" s="191"/>
      <c r="W1238" s="191"/>
      <c r="X1238" s="191"/>
      <c r="Y1238" s="191"/>
      <c r="Z1238" s="191"/>
      <c r="AA1238" s="191"/>
      <c r="AB1238" s="191"/>
      <c r="AC1238" s="191"/>
      <c r="AD1238" s="191"/>
      <c r="AE1238" s="191"/>
      <c r="AF1238" s="191"/>
      <c r="AG1238" s="191"/>
      <c r="AH1238" s="191"/>
      <c r="AI1238" s="191"/>
      <c r="AJ1238" s="191"/>
      <c r="AK1238" s="191"/>
      <c r="AL1238" s="191"/>
      <c r="AM1238" s="191"/>
      <c r="AN1238" s="191"/>
      <c r="AO1238" s="191"/>
      <c r="AP1238" s="191"/>
      <c r="AQ1238" s="191"/>
      <c r="AR1238" s="191"/>
      <c r="AS1238" s="191"/>
      <c r="AT1238" s="191"/>
      <c r="AU1238" s="191"/>
      <c r="AV1238" s="191"/>
      <c r="AW1238" s="191"/>
      <c r="AX1238" s="191"/>
      <c r="AY1238" s="191"/>
      <c r="AZ1238" s="191"/>
      <c r="BA1238" s="191"/>
      <c r="BB1238" s="191"/>
      <c r="BC1238" s="191"/>
      <c r="BD1238" s="191"/>
      <c r="BE1238" s="191"/>
      <c r="BF1238" s="191"/>
      <c r="BG1238" s="191"/>
      <c r="BH1238" s="191"/>
      <c r="BI1238" s="191"/>
      <c r="BJ1238" s="191"/>
      <c r="BK1238" s="191"/>
      <c r="BL1238" s="191"/>
      <c r="BM1238" s="191"/>
      <c r="BN1238" s="191"/>
      <c r="BO1238" s="191"/>
      <c r="BP1238" s="191"/>
      <c r="BQ1238" s="191"/>
      <c r="BR1238" s="191"/>
      <c r="BS1238" s="191"/>
      <c r="BT1238" s="191"/>
      <c r="BU1238" s="191"/>
      <c r="BV1238" s="191"/>
      <c r="BW1238" s="191"/>
      <c r="BX1238" s="191"/>
      <c r="BY1238" s="191"/>
      <c r="BZ1238" s="191"/>
      <c r="CA1238" s="191"/>
      <c r="CB1238" s="191"/>
      <c r="CC1238" s="191"/>
      <c r="CD1238" s="191"/>
      <c r="CE1238" s="191"/>
      <c r="CF1238" s="191"/>
      <c r="CG1238" s="191"/>
      <c r="CH1238" s="191"/>
      <c r="CI1238" s="191"/>
      <c r="CJ1238" s="191"/>
      <c r="CK1238" s="202"/>
    </row>
    <row r="1239" spans="1:89" hidden="1">
      <c r="A1239" s="264" t="s">
        <v>251</v>
      </c>
      <c r="B1239" s="264"/>
      <c r="C1239" s="264"/>
      <c r="D1239" s="264"/>
      <c r="E1239" s="193"/>
      <c r="F1239" s="168"/>
      <c r="G1239" s="168"/>
      <c r="H1239" s="168"/>
      <c r="I1239" s="168"/>
      <c r="J1239" s="168"/>
      <c r="K1239" s="168"/>
      <c r="L1239" s="168"/>
      <c r="M1239" s="168"/>
      <c r="N1239" s="154"/>
      <c r="O1239" s="154"/>
      <c r="P1239" s="154"/>
      <c r="Q1239" s="158"/>
      <c r="R1239" s="191"/>
      <c r="S1239" s="191"/>
      <c r="T1239" s="191"/>
      <c r="U1239" s="191"/>
      <c r="V1239" s="191"/>
      <c r="W1239" s="191"/>
      <c r="X1239" s="191"/>
      <c r="Y1239" s="191"/>
      <c r="Z1239" s="191"/>
      <c r="AA1239" s="191"/>
      <c r="AB1239" s="191"/>
      <c r="AC1239" s="191"/>
      <c r="AD1239" s="191"/>
      <c r="AE1239" s="191"/>
      <c r="AF1239" s="191"/>
      <c r="AG1239" s="191"/>
      <c r="AH1239" s="191"/>
      <c r="AI1239" s="191"/>
      <c r="AJ1239" s="191"/>
      <c r="AK1239" s="191"/>
      <c r="AL1239" s="191"/>
      <c r="AM1239" s="191"/>
      <c r="AN1239" s="191"/>
      <c r="AO1239" s="191"/>
      <c r="AP1239" s="191"/>
      <c r="AQ1239" s="191"/>
      <c r="AR1239" s="191"/>
      <c r="AS1239" s="191"/>
      <c r="AT1239" s="191"/>
      <c r="AU1239" s="191"/>
      <c r="AV1239" s="191"/>
      <c r="AW1239" s="191"/>
      <c r="AX1239" s="191"/>
      <c r="AY1239" s="191"/>
      <c r="AZ1239" s="191"/>
      <c r="BA1239" s="191"/>
      <c r="BB1239" s="191"/>
      <c r="BC1239" s="191"/>
      <c r="BD1239" s="191"/>
      <c r="BE1239" s="191"/>
      <c r="BF1239" s="191"/>
      <c r="BG1239" s="191"/>
      <c r="BH1239" s="191"/>
      <c r="BI1239" s="191"/>
      <c r="BJ1239" s="191"/>
      <c r="BK1239" s="191"/>
      <c r="BL1239" s="191"/>
      <c r="BM1239" s="191"/>
      <c r="BN1239" s="191"/>
      <c r="BO1239" s="191"/>
      <c r="BP1239" s="191"/>
      <c r="BQ1239" s="191"/>
      <c r="BR1239" s="191"/>
      <c r="BS1239" s="191"/>
      <c r="BT1239" s="191"/>
      <c r="BU1239" s="191"/>
      <c r="BV1239" s="191"/>
      <c r="BW1239" s="191"/>
      <c r="BX1239" s="191"/>
      <c r="BY1239" s="191"/>
      <c r="BZ1239" s="191"/>
      <c r="CA1239" s="191"/>
      <c r="CB1239" s="191"/>
      <c r="CC1239" s="191"/>
      <c r="CD1239" s="191"/>
      <c r="CE1239" s="191"/>
      <c r="CF1239" s="191"/>
      <c r="CG1239" s="191"/>
      <c r="CH1239" s="191"/>
      <c r="CI1239" s="191"/>
      <c r="CJ1239" s="191"/>
      <c r="CK1239" s="202"/>
    </row>
    <row r="1240" spans="1:89" ht="33.75" hidden="1">
      <c r="A1240" s="158">
        <v>2279</v>
      </c>
      <c r="B1240" s="159" t="s">
        <v>4634</v>
      </c>
      <c r="C1240" s="158">
        <v>10</v>
      </c>
      <c r="D1240" s="161" t="s">
        <v>3992</v>
      </c>
      <c r="E1240" s="192"/>
      <c r="F1240" s="161"/>
      <c r="G1240" s="161"/>
      <c r="H1240" s="161"/>
      <c r="I1240" s="161"/>
      <c r="J1240" s="161"/>
      <c r="K1240" s="161"/>
      <c r="L1240" s="161"/>
      <c r="M1240" s="161"/>
      <c r="N1240" s="154"/>
      <c r="O1240" s="154"/>
      <c r="P1240" s="154"/>
      <c r="Q1240" s="158"/>
      <c r="R1240" s="191"/>
      <c r="S1240" s="191"/>
      <c r="T1240" s="191"/>
      <c r="U1240" s="191"/>
      <c r="V1240" s="191"/>
      <c r="W1240" s="191"/>
      <c r="X1240" s="191"/>
      <c r="Y1240" s="191"/>
      <c r="Z1240" s="191"/>
      <c r="AA1240" s="191"/>
      <c r="AB1240" s="191"/>
      <c r="AC1240" s="191"/>
      <c r="AD1240" s="191"/>
      <c r="AE1240" s="191"/>
      <c r="AF1240" s="191"/>
      <c r="AG1240" s="191"/>
      <c r="AH1240" s="191"/>
      <c r="AI1240" s="191"/>
      <c r="AJ1240" s="191"/>
      <c r="AK1240" s="191"/>
      <c r="AL1240" s="191"/>
      <c r="AM1240" s="191"/>
      <c r="AN1240" s="191"/>
      <c r="AO1240" s="191"/>
      <c r="AP1240" s="191"/>
      <c r="AQ1240" s="191"/>
      <c r="AR1240" s="191"/>
      <c r="AS1240" s="191"/>
      <c r="AT1240" s="191"/>
      <c r="AU1240" s="191"/>
      <c r="AV1240" s="191"/>
      <c r="AW1240" s="191"/>
      <c r="AX1240" s="191"/>
      <c r="AY1240" s="191"/>
      <c r="AZ1240" s="191"/>
      <c r="BA1240" s="191"/>
      <c r="BB1240" s="191"/>
      <c r="BC1240" s="191"/>
      <c r="BD1240" s="191"/>
      <c r="BE1240" s="191"/>
      <c r="BF1240" s="191"/>
      <c r="BG1240" s="191"/>
      <c r="BH1240" s="191"/>
      <c r="BI1240" s="191"/>
      <c r="BJ1240" s="191"/>
      <c r="BK1240" s="191"/>
      <c r="BL1240" s="191"/>
      <c r="BM1240" s="191"/>
      <c r="BN1240" s="191"/>
      <c r="BO1240" s="191"/>
      <c r="BP1240" s="191"/>
      <c r="BQ1240" s="191"/>
      <c r="BR1240" s="191"/>
      <c r="BS1240" s="191"/>
      <c r="BT1240" s="191"/>
      <c r="BU1240" s="191"/>
      <c r="BV1240" s="191"/>
      <c r="BW1240" s="191"/>
      <c r="BX1240" s="191"/>
      <c r="BY1240" s="191"/>
      <c r="BZ1240" s="191"/>
      <c r="CA1240" s="191"/>
      <c r="CB1240" s="191"/>
      <c r="CC1240" s="191"/>
      <c r="CD1240" s="191"/>
      <c r="CE1240" s="191"/>
      <c r="CF1240" s="191"/>
      <c r="CG1240" s="191"/>
      <c r="CH1240" s="191"/>
      <c r="CI1240" s="191"/>
      <c r="CJ1240" s="191"/>
      <c r="CK1240" s="202">
        <f t="shared" si="19"/>
        <v>0</v>
      </c>
    </row>
    <row r="1241" spans="1:89" ht="33.75" hidden="1">
      <c r="A1241" s="158">
        <v>2280</v>
      </c>
      <c r="B1241" s="159" t="s">
        <v>4634</v>
      </c>
      <c r="C1241" s="158">
        <v>11</v>
      </c>
      <c r="D1241" s="161" t="s">
        <v>3992</v>
      </c>
      <c r="E1241" s="192"/>
      <c r="F1241" s="161"/>
      <c r="G1241" s="161"/>
      <c r="H1241" s="161"/>
      <c r="I1241" s="161"/>
      <c r="J1241" s="161"/>
      <c r="K1241" s="161"/>
      <c r="L1241" s="161"/>
      <c r="M1241" s="161"/>
      <c r="N1241" s="154"/>
      <c r="O1241" s="154"/>
      <c r="P1241" s="154"/>
      <c r="Q1241" s="158"/>
      <c r="R1241" s="191"/>
      <c r="S1241" s="191"/>
      <c r="T1241" s="191"/>
      <c r="U1241" s="191"/>
      <c r="V1241" s="191"/>
      <c r="W1241" s="191"/>
      <c r="X1241" s="191"/>
      <c r="Y1241" s="191"/>
      <c r="Z1241" s="191"/>
      <c r="AA1241" s="191"/>
      <c r="AB1241" s="191"/>
      <c r="AC1241" s="191"/>
      <c r="AD1241" s="191"/>
      <c r="AE1241" s="191"/>
      <c r="AF1241" s="191"/>
      <c r="AG1241" s="191"/>
      <c r="AH1241" s="191"/>
      <c r="AI1241" s="191"/>
      <c r="AJ1241" s="191"/>
      <c r="AK1241" s="191"/>
      <c r="AL1241" s="191"/>
      <c r="AM1241" s="191"/>
      <c r="AN1241" s="191"/>
      <c r="AO1241" s="191"/>
      <c r="AP1241" s="191"/>
      <c r="AQ1241" s="191"/>
      <c r="AR1241" s="191"/>
      <c r="AS1241" s="191"/>
      <c r="AT1241" s="191"/>
      <c r="AU1241" s="191"/>
      <c r="AV1241" s="191"/>
      <c r="AW1241" s="191"/>
      <c r="AX1241" s="191"/>
      <c r="AY1241" s="191"/>
      <c r="AZ1241" s="191"/>
      <c r="BA1241" s="191"/>
      <c r="BB1241" s="191"/>
      <c r="BC1241" s="191"/>
      <c r="BD1241" s="191"/>
      <c r="BE1241" s="191"/>
      <c r="BF1241" s="191"/>
      <c r="BG1241" s="191"/>
      <c r="BH1241" s="191"/>
      <c r="BI1241" s="191"/>
      <c r="BJ1241" s="191"/>
      <c r="BK1241" s="191"/>
      <c r="BL1241" s="191"/>
      <c r="BM1241" s="191"/>
      <c r="BN1241" s="191"/>
      <c r="BO1241" s="191"/>
      <c r="BP1241" s="191"/>
      <c r="BQ1241" s="191"/>
      <c r="BR1241" s="191"/>
      <c r="BS1241" s="191"/>
      <c r="BT1241" s="191"/>
      <c r="BU1241" s="191"/>
      <c r="BV1241" s="191"/>
      <c r="BW1241" s="191"/>
      <c r="BX1241" s="191"/>
      <c r="BY1241" s="191"/>
      <c r="BZ1241" s="191"/>
      <c r="CA1241" s="191"/>
      <c r="CB1241" s="191"/>
      <c r="CC1241" s="191"/>
      <c r="CD1241" s="191"/>
      <c r="CE1241" s="191"/>
      <c r="CF1241" s="191"/>
      <c r="CG1241" s="191"/>
      <c r="CH1241" s="191"/>
      <c r="CI1241" s="191"/>
      <c r="CJ1241" s="191"/>
      <c r="CK1241" s="202">
        <f t="shared" si="19"/>
        <v>0</v>
      </c>
    </row>
    <row r="1242" spans="1:89" ht="22.5" hidden="1">
      <c r="A1242" s="158">
        <v>2281</v>
      </c>
      <c r="B1242" s="159" t="s">
        <v>4635</v>
      </c>
      <c r="C1242" s="158">
        <v>10</v>
      </c>
      <c r="D1242" s="161" t="s">
        <v>3992</v>
      </c>
      <c r="E1242" s="192"/>
      <c r="F1242" s="161"/>
      <c r="G1242" s="161"/>
      <c r="H1242" s="161"/>
      <c r="I1242" s="161"/>
      <c r="J1242" s="161"/>
      <c r="K1242" s="161"/>
      <c r="L1242" s="161"/>
      <c r="M1242" s="161"/>
      <c r="N1242" s="154"/>
      <c r="O1242" s="154"/>
      <c r="P1242" s="154"/>
      <c r="Q1242" s="158"/>
      <c r="R1242" s="191"/>
      <c r="S1242" s="191"/>
      <c r="T1242" s="191"/>
      <c r="U1242" s="191"/>
      <c r="V1242" s="191"/>
      <c r="W1242" s="191"/>
      <c r="X1242" s="191"/>
      <c r="Y1242" s="191"/>
      <c r="Z1242" s="191"/>
      <c r="AA1242" s="191"/>
      <c r="AB1242" s="191"/>
      <c r="AC1242" s="191"/>
      <c r="AD1242" s="191"/>
      <c r="AE1242" s="191"/>
      <c r="AF1242" s="191"/>
      <c r="AG1242" s="191"/>
      <c r="AH1242" s="191"/>
      <c r="AI1242" s="191"/>
      <c r="AJ1242" s="191"/>
      <c r="AK1242" s="191"/>
      <c r="AL1242" s="191"/>
      <c r="AM1242" s="191"/>
      <c r="AN1242" s="191"/>
      <c r="AO1242" s="191"/>
      <c r="AP1242" s="191"/>
      <c r="AQ1242" s="191"/>
      <c r="AR1242" s="191"/>
      <c r="AS1242" s="191"/>
      <c r="AT1242" s="191"/>
      <c r="AU1242" s="191"/>
      <c r="AV1242" s="191"/>
      <c r="AW1242" s="191"/>
      <c r="AX1242" s="191"/>
      <c r="AY1242" s="191"/>
      <c r="AZ1242" s="191"/>
      <c r="BA1242" s="191"/>
      <c r="BB1242" s="191"/>
      <c r="BC1242" s="191"/>
      <c r="BD1242" s="191"/>
      <c r="BE1242" s="191"/>
      <c r="BF1242" s="191"/>
      <c r="BG1242" s="191"/>
      <c r="BH1242" s="191"/>
      <c r="BI1242" s="191"/>
      <c r="BJ1242" s="191"/>
      <c r="BK1242" s="191"/>
      <c r="BL1242" s="191"/>
      <c r="BM1242" s="191"/>
      <c r="BN1242" s="191"/>
      <c r="BO1242" s="191"/>
      <c r="BP1242" s="191"/>
      <c r="BQ1242" s="191"/>
      <c r="BR1242" s="191"/>
      <c r="BS1242" s="191"/>
      <c r="BT1242" s="191"/>
      <c r="BU1242" s="191"/>
      <c r="BV1242" s="191"/>
      <c r="BW1242" s="191"/>
      <c r="BX1242" s="191"/>
      <c r="BY1242" s="191"/>
      <c r="BZ1242" s="191"/>
      <c r="CA1242" s="191"/>
      <c r="CB1242" s="191"/>
      <c r="CC1242" s="191"/>
      <c r="CD1242" s="191"/>
      <c r="CE1242" s="191"/>
      <c r="CF1242" s="191"/>
      <c r="CG1242" s="191"/>
      <c r="CH1242" s="191"/>
      <c r="CI1242" s="191"/>
      <c r="CJ1242" s="191"/>
      <c r="CK1242" s="202">
        <f t="shared" si="19"/>
        <v>0</v>
      </c>
    </row>
    <row r="1243" spans="1:89" ht="33.75" hidden="1">
      <c r="A1243" s="158">
        <v>2282</v>
      </c>
      <c r="B1243" s="159" t="s">
        <v>4636</v>
      </c>
      <c r="C1243" s="158">
        <v>11</v>
      </c>
      <c r="D1243" s="161" t="s">
        <v>3992</v>
      </c>
      <c r="E1243" s="192"/>
      <c r="F1243" s="161"/>
      <c r="G1243" s="161"/>
      <c r="H1243" s="161"/>
      <c r="I1243" s="161"/>
      <c r="J1243" s="161"/>
      <c r="K1243" s="161"/>
      <c r="L1243" s="161"/>
      <c r="M1243" s="161"/>
      <c r="N1243" s="154"/>
      <c r="O1243" s="154"/>
      <c r="P1243" s="154"/>
      <c r="Q1243" s="158"/>
      <c r="R1243" s="191"/>
      <c r="S1243" s="191"/>
      <c r="T1243" s="191"/>
      <c r="U1243" s="191"/>
      <c r="V1243" s="191"/>
      <c r="W1243" s="191"/>
      <c r="X1243" s="191"/>
      <c r="Y1243" s="191"/>
      <c r="Z1243" s="191"/>
      <c r="AA1243" s="191"/>
      <c r="AB1243" s="191"/>
      <c r="AC1243" s="191"/>
      <c r="AD1243" s="191"/>
      <c r="AE1243" s="191"/>
      <c r="AF1243" s="191"/>
      <c r="AG1243" s="191"/>
      <c r="AH1243" s="191"/>
      <c r="AI1243" s="191"/>
      <c r="AJ1243" s="191"/>
      <c r="AK1243" s="191"/>
      <c r="AL1243" s="191"/>
      <c r="AM1243" s="191"/>
      <c r="AN1243" s="191"/>
      <c r="AO1243" s="191"/>
      <c r="AP1243" s="191"/>
      <c r="AQ1243" s="191"/>
      <c r="AR1243" s="191"/>
      <c r="AS1243" s="191"/>
      <c r="AT1243" s="191"/>
      <c r="AU1243" s="191"/>
      <c r="AV1243" s="191"/>
      <c r="AW1243" s="191"/>
      <c r="AX1243" s="191"/>
      <c r="AY1243" s="191"/>
      <c r="AZ1243" s="191"/>
      <c r="BA1243" s="191"/>
      <c r="BB1243" s="191"/>
      <c r="BC1243" s="191"/>
      <c r="BD1243" s="191"/>
      <c r="BE1243" s="191"/>
      <c r="BF1243" s="191"/>
      <c r="BG1243" s="191"/>
      <c r="BH1243" s="191"/>
      <c r="BI1243" s="191"/>
      <c r="BJ1243" s="191"/>
      <c r="BK1243" s="191"/>
      <c r="BL1243" s="191"/>
      <c r="BM1243" s="191"/>
      <c r="BN1243" s="191"/>
      <c r="BO1243" s="191"/>
      <c r="BP1243" s="191"/>
      <c r="BQ1243" s="191"/>
      <c r="BR1243" s="191"/>
      <c r="BS1243" s="191"/>
      <c r="BT1243" s="191"/>
      <c r="BU1243" s="191"/>
      <c r="BV1243" s="191"/>
      <c r="BW1243" s="191"/>
      <c r="BX1243" s="191"/>
      <c r="BY1243" s="191"/>
      <c r="BZ1243" s="191"/>
      <c r="CA1243" s="191"/>
      <c r="CB1243" s="191"/>
      <c r="CC1243" s="191"/>
      <c r="CD1243" s="191"/>
      <c r="CE1243" s="191"/>
      <c r="CF1243" s="191"/>
      <c r="CG1243" s="191"/>
      <c r="CH1243" s="191"/>
      <c r="CI1243" s="191"/>
      <c r="CJ1243" s="191"/>
      <c r="CK1243" s="202">
        <f t="shared" si="19"/>
        <v>0</v>
      </c>
    </row>
    <row r="1244" spans="1:89" ht="33.75" hidden="1">
      <c r="A1244" s="158">
        <v>2283</v>
      </c>
      <c r="B1244" s="159" t="s">
        <v>4637</v>
      </c>
      <c r="C1244" s="158">
        <v>10</v>
      </c>
      <c r="D1244" s="161" t="s">
        <v>3992</v>
      </c>
      <c r="E1244" s="192"/>
      <c r="F1244" s="161"/>
      <c r="G1244" s="161"/>
      <c r="H1244" s="161"/>
      <c r="I1244" s="161"/>
      <c r="J1244" s="161"/>
      <c r="K1244" s="161"/>
      <c r="L1244" s="161"/>
      <c r="M1244" s="161"/>
      <c r="N1244" s="154"/>
      <c r="O1244" s="154"/>
      <c r="P1244" s="154"/>
      <c r="Q1244" s="158"/>
      <c r="R1244" s="191"/>
      <c r="S1244" s="191"/>
      <c r="T1244" s="191"/>
      <c r="U1244" s="191"/>
      <c r="V1244" s="191"/>
      <c r="W1244" s="191"/>
      <c r="X1244" s="191"/>
      <c r="Y1244" s="191"/>
      <c r="Z1244" s="191"/>
      <c r="AA1244" s="191"/>
      <c r="AB1244" s="191"/>
      <c r="AC1244" s="191"/>
      <c r="AD1244" s="191"/>
      <c r="AE1244" s="191"/>
      <c r="AF1244" s="191"/>
      <c r="AG1244" s="191"/>
      <c r="AH1244" s="191"/>
      <c r="AI1244" s="191"/>
      <c r="AJ1244" s="191"/>
      <c r="AK1244" s="191"/>
      <c r="AL1244" s="191"/>
      <c r="AM1244" s="191"/>
      <c r="AN1244" s="191"/>
      <c r="AO1244" s="191"/>
      <c r="AP1244" s="191"/>
      <c r="AQ1244" s="191"/>
      <c r="AR1244" s="191"/>
      <c r="AS1244" s="191"/>
      <c r="AT1244" s="191"/>
      <c r="AU1244" s="191"/>
      <c r="AV1244" s="191"/>
      <c r="AW1244" s="191"/>
      <c r="AX1244" s="191"/>
      <c r="AY1244" s="191"/>
      <c r="AZ1244" s="191"/>
      <c r="BA1244" s="191"/>
      <c r="BB1244" s="191"/>
      <c r="BC1244" s="191"/>
      <c r="BD1244" s="191"/>
      <c r="BE1244" s="191"/>
      <c r="BF1244" s="191"/>
      <c r="BG1244" s="191"/>
      <c r="BH1244" s="191"/>
      <c r="BI1244" s="191"/>
      <c r="BJ1244" s="191"/>
      <c r="BK1244" s="191"/>
      <c r="BL1244" s="191"/>
      <c r="BM1244" s="191"/>
      <c r="BN1244" s="191"/>
      <c r="BO1244" s="191"/>
      <c r="BP1244" s="191"/>
      <c r="BQ1244" s="191"/>
      <c r="BR1244" s="191"/>
      <c r="BS1244" s="191"/>
      <c r="BT1244" s="191"/>
      <c r="BU1244" s="191"/>
      <c r="BV1244" s="191"/>
      <c r="BW1244" s="191"/>
      <c r="BX1244" s="191"/>
      <c r="BY1244" s="191"/>
      <c r="BZ1244" s="191"/>
      <c r="CA1244" s="191"/>
      <c r="CB1244" s="191"/>
      <c r="CC1244" s="191"/>
      <c r="CD1244" s="191"/>
      <c r="CE1244" s="191"/>
      <c r="CF1244" s="191"/>
      <c r="CG1244" s="191"/>
      <c r="CH1244" s="191"/>
      <c r="CI1244" s="191"/>
      <c r="CJ1244" s="191"/>
      <c r="CK1244" s="202">
        <f t="shared" si="19"/>
        <v>0</v>
      </c>
    </row>
    <row r="1245" spans="1:89" ht="33.75" hidden="1">
      <c r="A1245" s="158">
        <v>2284</v>
      </c>
      <c r="B1245" s="159" t="s">
        <v>4637</v>
      </c>
      <c r="C1245" s="158">
        <v>11</v>
      </c>
      <c r="D1245" s="161" t="s">
        <v>3992</v>
      </c>
      <c r="E1245" s="192"/>
      <c r="F1245" s="161"/>
      <c r="G1245" s="161"/>
      <c r="H1245" s="161"/>
      <c r="I1245" s="161"/>
      <c r="J1245" s="161"/>
      <c r="K1245" s="161"/>
      <c r="L1245" s="161"/>
      <c r="M1245" s="161"/>
      <c r="N1245" s="154"/>
      <c r="O1245" s="154"/>
      <c r="P1245" s="154"/>
      <c r="Q1245" s="158"/>
      <c r="R1245" s="191"/>
      <c r="S1245" s="191"/>
      <c r="T1245" s="191"/>
      <c r="U1245" s="191"/>
      <c r="V1245" s="191"/>
      <c r="W1245" s="191"/>
      <c r="X1245" s="191"/>
      <c r="Y1245" s="191"/>
      <c r="Z1245" s="191"/>
      <c r="AA1245" s="191"/>
      <c r="AB1245" s="191"/>
      <c r="AC1245" s="191"/>
      <c r="AD1245" s="191"/>
      <c r="AE1245" s="191"/>
      <c r="AF1245" s="191"/>
      <c r="AG1245" s="191"/>
      <c r="AH1245" s="191"/>
      <c r="AI1245" s="191"/>
      <c r="AJ1245" s="191"/>
      <c r="AK1245" s="191"/>
      <c r="AL1245" s="191"/>
      <c r="AM1245" s="191"/>
      <c r="AN1245" s="191"/>
      <c r="AO1245" s="191"/>
      <c r="AP1245" s="191"/>
      <c r="AQ1245" s="191"/>
      <c r="AR1245" s="191"/>
      <c r="AS1245" s="191"/>
      <c r="AT1245" s="191"/>
      <c r="AU1245" s="191"/>
      <c r="AV1245" s="191"/>
      <c r="AW1245" s="191"/>
      <c r="AX1245" s="191"/>
      <c r="AY1245" s="191"/>
      <c r="AZ1245" s="191"/>
      <c r="BA1245" s="191"/>
      <c r="BB1245" s="191"/>
      <c r="BC1245" s="191"/>
      <c r="BD1245" s="191"/>
      <c r="BE1245" s="191"/>
      <c r="BF1245" s="191"/>
      <c r="BG1245" s="191"/>
      <c r="BH1245" s="191"/>
      <c r="BI1245" s="191"/>
      <c r="BJ1245" s="191"/>
      <c r="BK1245" s="191"/>
      <c r="BL1245" s="191"/>
      <c r="BM1245" s="191"/>
      <c r="BN1245" s="191"/>
      <c r="BO1245" s="191"/>
      <c r="BP1245" s="191"/>
      <c r="BQ1245" s="191"/>
      <c r="BR1245" s="191"/>
      <c r="BS1245" s="191"/>
      <c r="BT1245" s="191"/>
      <c r="BU1245" s="191"/>
      <c r="BV1245" s="191"/>
      <c r="BW1245" s="191"/>
      <c r="BX1245" s="191"/>
      <c r="BY1245" s="191"/>
      <c r="BZ1245" s="191"/>
      <c r="CA1245" s="191"/>
      <c r="CB1245" s="191"/>
      <c r="CC1245" s="191"/>
      <c r="CD1245" s="191"/>
      <c r="CE1245" s="191"/>
      <c r="CF1245" s="191"/>
      <c r="CG1245" s="191"/>
      <c r="CH1245" s="191"/>
      <c r="CI1245" s="191"/>
      <c r="CJ1245" s="191"/>
      <c r="CK1245" s="202">
        <f t="shared" si="19"/>
        <v>0</v>
      </c>
    </row>
    <row r="1246" spans="1:89" ht="22.5" hidden="1">
      <c r="A1246" s="158">
        <v>2285</v>
      </c>
      <c r="B1246" s="159" t="s">
        <v>4638</v>
      </c>
      <c r="C1246" s="159">
        <v>10</v>
      </c>
      <c r="D1246" s="159" t="s">
        <v>4070</v>
      </c>
      <c r="E1246" s="194"/>
      <c r="F1246" s="158"/>
      <c r="G1246" s="158"/>
      <c r="H1246" s="158"/>
      <c r="I1246" s="158"/>
      <c r="J1246" s="161"/>
      <c r="K1246" s="161"/>
      <c r="L1246" s="161"/>
      <c r="M1246" s="161"/>
      <c r="N1246" s="154"/>
      <c r="O1246" s="154"/>
      <c r="P1246" s="154"/>
      <c r="Q1246" s="158"/>
      <c r="R1246" s="191"/>
      <c r="S1246" s="191"/>
      <c r="T1246" s="191"/>
      <c r="U1246" s="191"/>
      <c r="V1246" s="191"/>
      <c r="W1246" s="191"/>
      <c r="X1246" s="202"/>
      <c r="Y1246" s="191"/>
      <c r="Z1246" s="191"/>
      <c r="AA1246" s="191"/>
      <c r="AB1246" s="191"/>
      <c r="AC1246" s="191"/>
      <c r="AD1246" s="191"/>
      <c r="AE1246" s="191"/>
      <c r="AF1246" s="191"/>
      <c r="AG1246" s="191"/>
      <c r="AH1246" s="191"/>
      <c r="AI1246" s="191"/>
      <c r="AJ1246" s="191"/>
      <c r="AK1246" s="191"/>
      <c r="AL1246" s="191"/>
      <c r="AM1246" s="191"/>
      <c r="AN1246" s="191"/>
      <c r="AO1246" s="191"/>
      <c r="AP1246" s="191"/>
      <c r="AQ1246" s="191"/>
      <c r="AR1246" s="191"/>
      <c r="AS1246" s="191"/>
      <c r="AT1246" s="191"/>
      <c r="AU1246" s="191"/>
      <c r="AV1246" s="191"/>
      <c r="AW1246" s="191"/>
      <c r="AX1246" s="191"/>
      <c r="AY1246" s="191"/>
      <c r="AZ1246" s="191"/>
      <c r="BA1246" s="191"/>
      <c r="BB1246" s="191"/>
      <c r="BC1246" s="191"/>
      <c r="BD1246" s="191"/>
      <c r="BE1246" s="191"/>
      <c r="BF1246" s="191"/>
      <c r="BG1246" s="191"/>
      <c r="BH1246" s="191"/>
      <c r="BI1246" s="191"/>
      <c r="BJ1246" s="191"/>
      <c r="BK1246" s="191"/>
      <c r="BL1246" s="191"/>
      <c r="BM1246" s="191"/>
      <c r="BN1246" s="191"/>
      <c r="BO1246" s="191"/>
      <c r="BP1246" s="191"/>
      <c r="BQ1246" s="191"/>
      <c r="BR1246" s="191"/>
      <c r="BS1246" s="191"/>
      <c r="BT1246" s="191"/>
      <c r="BU1246" s="191"/>
      <c r="BV1246" s="191"/>
      <c r="BW1246" s="191"/>
      <c r="BX1246" s="191"/>
      <c r="BY1246" s="191"/>
      <c r="BZ1246" s="191"/>
      <c r="CA1246" s="191"/>
      <c r="CB1246" s="191"/>
      <c r="CC1246" s="191"/>
      <c r="CD1246" s="191"/>
      <c r="CE1246" s="191"/>
      <c r="CF1246" s="191"/>
      <c r="CG1246" s="191"/>
      <c r="CH1246" s="191"/>
      <c r="CI1246" s="191"/>
      <c r="CJ1246" s="191"/>
      <c r="CK1246" s="202">
        <f t="shared" si="19"/>
        <v>0</v>
      </c>
    </row>
    <row r="1247" spans="1:89" ht="22.5" hidden="1">
      <c r="A1247" s="158">
        <v>2286</v>
      </c>
      <c r="B1247" s="159" t="s">
        <v>4639</v>
      </c>
      <c r="C1247" s="159">
        <v>11</v>
      </c>
      <c r="D1247" s="159" t="s">
        <v>4070</v>
      </c>
      <c r="E1247" s="194"/>
      <c r="F1247" s="158"/>
      <c r="G1247" s="158"/>
      <c r="H1247" s="158"/>
      <c r="I1247" s="158"/>
      <c r="J1247" s="161"/>
      <c r="K1247" s="161"/>
      <c r="L1247" s="161"/>
      <c r="M1247" s="161"/>
      <c r="N1247" s="154"/>
      <c r="O1247" s="154"/>
      <c r="P1247" s="154"/>
      <c r="Q1247" s="158"/>
      <c r="R1247" s="191"/>
      <c r="S1247" s="191"/>
      <c r="T1247" s="191"/>
      <c r="U1247" s="191"/>
      <c r="V1247" s="191"/>
      <c r="W1247" s="191"/>
      <c r="X1247" s="199"/>
      <c r="Y1247" s="191"/>
      <c r="Z1247" s="191"/>
      <c r="AA1247" s="191"/>
      <c r="AB1247" s="191"/>
      <c r="AC1247" s="191"/>
      <c r="AD1247" s="191"/>
      <c r="AE1247" s="191"/>
      <c r="AF1247" s="191"/>
      <c r="AG1247" s="191"/>
      <c r="AH1247" s="191"/>
      <c r="AI1247" s="191"/>
      <c r="AJ1247" s="191"/>
      <c r="AK1247" s="191"/>
      <c r="AL1247" s="191"/>
      <c r="AM1247" s="191"/>
      <c r="AN1247" s="191"/>
      <c r="AO1247" s="191"/>
      <c r="AP1247" s="191"/>
      <c r="AQ1247" s="191"/>
      <c r="AR1247" s="191"/>
      <c r="AS1247" s="191"/>
      <c r="AT1247" s="191"/>
      <c r="AU1247" s="191"/>
      <c r="AV1247" s="191"/>
      <c r="AW1247" s="191"/>
      <c r="AX1247" s="191"/>
      <c r="AY1247" s="191"/>
      <c r="AZ1247" s="191"/>
      <c r="BA1247" s="191"/>
      <c r="BB1247" s="191"/>
      <c r="BC1247" s="191"/>
      <c r="BD1247" s="191"/>
      <c r="BE1247" s="191"/>
      <c r="BF1247" s="191"/>
      <c r="BG1247" s="191"/>
      <c r="BH1247" s="191"/>
      <c r="BI1247" s="191"/>
      <c r="BJ1247" s="191"/>
      <c r="BK1247" s="191"/>
      <c r="BL1247" s="191"/>
      <c r="BM1247" s="191"/>
      <c r="BN1247" s="191"/>
      <c r="BO1247" s="191"/>
      <c r="BP1247" s="191"/>
      <c r="BQ1247" s="191"/>
      <c r="BR1247" s="191"/>
      <c r="BS1247" s="191"/>
      <c r="BT1247" s="191"/>
      <c r="BU1247" s="191"/>
      <c r="BV1247" s="191"/>
      <c r="BW1247" s="191"/>
      <c r="BX1247" s="191"/>
      <c r="BY1247" s="191"/>
      <c r="BZ1247" s="191"/>
      <c r="CA1247" s="191"/>
      <c r="CB1247" s="191"/>
      <c r="CC1247" s="191"/>
      <c r="CD1247" s="191"/>
      <c r="CE1247" s="191"/>
      <c r="CF1247" s="191"/>
      <c r="CG1247" s="191"/>
      <c r="CH1247" s="191"/>
      <c r="CI1247" s="191"/>
      <c r="CJ1247" s="191"/>
      <c r="CK1247" s="202">
        <f t="shared" si="19"/>
        <v>0</v>
      </c>
    </row>
    <row r="1248" spans="1:89" ht="33.75" hidden="1">
      <c r="A1248" s="158">
        <v>2292</v>
      </c>
      <c r="B1248" s="159" t="s">
        <v>4366</v>
      </c>
      <c r="C1248" s="158" t="s">
        <v>4627</v>
      </c>
      <c r="D1248" s="161" t="s">
        <v>3992</v>
      </c>
      <c r="E1248" s="192"/>
      <c r="F1248" s="161"/>
      <c r="G1248" s="161"/>
      <c r="H1248" s="161"/>
      <c r="I1248" s="161"/>
      <c r="J1248" s="161"/>
      <c r="K1248" s="161"/>
      <c r="L1248" s="161"/>
      <c r="M1248" s="161"/>
      <c r="N1248" s="154"/>
      <c r="O1248" s="154"/>
      <c r="P1248" s="154"/>
      <c r="Q1248" s="158"/>
      <c r="R1248" s="191"/>
      <c r="S1248" s="191"/>
      <c r="T1248" s="191"/>
      <c r="U1248" s="191"/>
      <c r="V1248" s="191"/>
      <c r="W1248" s="191"/>
      <c r="X1248" s="191"/>
      <c r="Y1248" s="191"/>
      <c r="Z1248" s="191"/>
      <c r="AA1248" s="191"/>
      <c r="AB1248" s="191"/>
      <c r="AC1248" s="191"/>
      <c r="AD1248" s="191"/>
      <c r="AE1248" s="191"/>
      <c r="AF1248" s="191"/>
      <c r="AG1248" s="191"/>
      <c r="AH1248" s="191"/>
      <c r="AI1248" s="191"/>
      <c r="AJ1248" s="191"/>
      <c r="AK1248" s="191"/>
      <c r="AL1248" s="191"/>
      <c r="AM1248" s="191"/>
      <c r="AN1248" s="191"/>
      <c r="AO1248" s="191"/>
      <c r="AP1248" s="191"/>
      <c r="AQ1248" s="191"/>
      <c r="AR1248" s="191"/>
      <c r="AS1248" s="191"/>
      <c r="AT1248" s="191"/>
      <c r="AU1248" s="191"/>
      <c r="AV1248" s="191"/>
      <c r="AW1248" s="191"/>
      <c r="AX1248" s="191"/>
      <c r="AY1248" s="191"/>
      <c r="AZ1248" s="191"/>
      <c r="BA1248" s="191"/>
      <c r="BB1248" s="191"/>
      <c r="BC1248" s="191"/>
      <c r="BD1248" s="191"/>
      <c r="BE1248" s="191"/>
      <c r="BF1248" s="191"/>
      <c r="BG1248" s="191"/>
      <c r="BH1248" s="191"/>
      <c r="BI1248" s="191"/>
      <c r="BJ1248" s="191"/>
      <c r="BK1248" s="191"/>
      <c r="BL1248" s="191"/>
      <c r="BM1248" s="191"/>
      <c r="BN1248" s="191"/>
      <c r="BO1248" s="191"/>
      <c r="BP1248" s="191"/>
      <c r="BQ1248" s="191"/>
      <c r="BR1248" s="191"/>
      <c r="BS1248" s="191"/>
      <c r="BT1248" s="191"/>
      <c r="BU1248" s="191"/>
      <c r="BV1248" s="191"/>
      <c r="BW1248" s="191"/>
      <c r="BX1248" s="191"/>
      <c r="BY1248" s="191"/>
      <c r="BZ1248" s="191"/>
      <c r="CA1248" s="191"/>
      <c r="CB1248" s="191"/>
      <c r="CC1248" s="191"/>
      <c r="CD1248" s="191"/>
      <c r="CE1248" s="191"/>
      <c r="CF1248" s="191"/>
      <c r="CG1248" s="191"/>
      <c r="CH1248" s="191"/>
      <c r="CI1248" s="191"/>
      <c r="CJ1248" s="191"/>
      <c r="CK1248" s="202">
        <f t="shared" si="19"/>
        <v>0</v>
      </c>
    </row>
    <row r="1249" spans="1:89" hidden="1">
      <c r="A1249" s="264" t="s">
        <v>340</v>
      </c>
      <c r="B1249" s="264"/>
      <c r="C1249" s="264"/>
      <c r="D1249" s="264"/>
      <c r="E1249" s="193"/>
      <c r="F1249" s="168"/>
      <c r="G1249" s="168"/>
      <c r="H1249" s="168"/>
      <c r="I1249" s="168"/>
      <c r="J1249" s="168"/>
      <c r="K1249" s="168"/>
      <c r="L1249" s="168"/>
      <c r="M1249" s="168"/>
      <c r="N1249" s="154"/>
      <c r="O1249" s="154"/>
      <c r="P1249" s="154"/>
      <c r="Q1249" s="158"/>
      <c r="R1249" s="191"/>
      <c r="S1249" s="191"/>
      <c r="T1249" s="191"/>
      <c r="U1249" s="191"/>
      <c r="V1249" s="191"/>
      <c r="W1249" s="191"/>
      <c r="X1249" s="191"/>
      <c r="Y1249" s="191"/>
      <c r="Z1249" s="191"/>
      <c r="AA1249" s="191"/>
      <c r="AB1249" s="191"/>
      <c r="AC1249" s="191"/>
      <c r="AD1249" s="191"/>
      <c r="AE1249" s="191"/>
      <c r="AF1249" s="191"/>
      <c r="AG1249" s="191"/>
      <c r="AH1249" s="191"/>
      <c r="AI1249" s="191"/>
      <c r="AJ1249" s="191"/>
      <c r="AK1249" s="191"/>
      <c r="AL1249" s="191"/>
      <c r="AM1249" s="191"/>
      <c r="AN1249" s="191"/>
      <c r="AO1249" s="191"/>
      <c r="AP1249" s="191"/>
      <c r="AQ1249" s="191"/>
      <c r="AR1249" s="191"/>
      <c r="AS1249" s="191"/>
      <c r="AT1249" s="191"/>
      <c r="AU1249" s="191"/>
      <c r="AV1249" s="191"/>
      <c r="AW1249" s="191"/>
      <c r="AX1249" s="191"/>
      <c r="AY1249" s="191"/>
      <c r="AZ1249" s="191"/>
      <c r="BA1249" s="191"/>
      <c r="BB1249" s="191"/>
      <c r="BC1249" s="191"/>
      <c r="BD1249" s="191"/>
      <c r="BE1249" s="191"/>
      <c r="BF1249" s="191"/>
      <c r="BG1249" s="191"/>
      <c r="BH1249" s="191"/>
      <c r="BI1249" s="191"/>
      <c r="BJ1249" s="191"/>
      <c r="BK1249" s="191"/>
      <c r="BL1249" s="191"/>
      <c r="BM1249" s="191"/>
      <c r="BN1249" s="191"/>
      <c r="BO1249" s="191"/>
      <c r="BP1249" s="191"/>
      <c r="BQ1249" s="191"/>
      <c r="BR1249" s="191"/>
      <c r="BS1249" s="191"/>
      <c r="BT1249" s="191"/>
      <c r="BU1249" s="191"/>
      <c r="BV1249" s="191"/>
      <c r="BW1249" s="191"/>
      <c r="BX1249" s="191"/>
      <c r="BY1249" s="191"/>
      <c r="BZ1249" s="191"/>
      <c r="CA1249" s="191"/>
      <c r="CB1249" s="191"/>
      <c r="CC1249" s="191"/>
      <c r="CD1249" s="191"/>
      <c r="CE1249" s="191"/>
      <c r="CF1249" s="191"/>
      <c r="CG1249" s="191"/>
      <c r="CH1249" s="191"/>
      <c r="CI1249" s="191"/>
      <c r="CJ1249" s="191"/>
      <c r="CK1249" s="202"/>
    </row>
    <row r="1250" spans="1:89" ht="33.75" hidden="1">
      <c r="A1250" s="158">
        <v>2295</v>
      </c>
      <c r="B1250" s="159" t="s">
        <v>4640</v>
      </c>
      <c r="C1250" s="158">
        <v>10</v>
      </c>
      <c r="D1250" s="161" t="s">
        <v>3992</v>
      </c>
      <c r="E1250" s="192"/>
      <c r="F1250" s="161"/>
      <c r="G1250" s="161"/>
      <c r="H1250" s="161"/>
      <c r="I1250" s="161"/>
      <c r="J1250" s="161"/>
      <c r="K1250" s="161"/>
      <c r="L1250" s="161"/>
      <c r="M1250" s="161"/>
      <c r="N1250" s="154"/>
      <c r="O1250" s="154"/>
      <c r="P1250" s="154"/>
      <c r="Q1250" s="158"/>
      <c r="R1250" s="191"/>
      <c r="S1250" s="191"/>
      <c r="T1250" s="191"/>
      <c r="U1250" s="191"/>
      <c r="V1250" s="191"/>
      <c r="W1250" s="191"/>
      <c r="X1250" s="191"/>
      <c r="Y1250" s="191"/>
      <c r="Z1250" s="191"/>
      <c r="AA1250" s="191"/>
      <c r="AB1250" s="191"/>
      <c r="AC1250" s="191"/>
      <c r="AD1250" s="191"/>
      <c r="AE1250" s="191"/>
      <c r="AF1250" s="191"/>
      <c r="AG1250" s="191"/>
      <c r="AH1250" s="191"/>
      <c r="AI1250" s="191"/>
      <c r="AJ1250" s="191"/>
      <c r="AK1250" s="191"/>
      <c r="AL1250" s="191"/>
      <c r="AM1250" s="191"/>
      <c r="AN1250" s="191"/>
      <c r="AO1250" s="191"/>
      <c r="AP1250" s="191"/>
      <c r="AQ1250" s="191"/>
      <c r="AR1250" s="191"/>
      <c r="AS1250" s="191"/>
      <c r="AT1250" s="191"/>
      <c r="AU1250" s="191"/>
      <c r="AV1250" s="191"/>
      <c r="AW1250" s="191"/>
      <c r="AX1250" s="191"/>
      <c r="AY1250" s="191"/>
      <c r="AZ1250" s="191"/>
      <c r="BA1250" s="191"/>
      <c r="BB1250" s="191"/>
      <c r="BC1250" s="191"/>
      <c r="BD1250" s="191"/>
      <c r="BE1250" s="191"/>
      <c r="BF1250" s="191"/>
      <c r="BG1250" s="191"/>
      <c r="BH1250" s="191"/>
      <c r="BI1250" s="191"/>
      <c r="BJ1250" s="191"/>
      <c r="BK1250" s="191"/>
      <c r="BL1250" s="191"/>
      <c r="BM1250" s="191"/>
      <c r="BN1250" s="191"/>
      <c r="BO1250" s="191"/>
      <c r="BP1250" s="191"/>
      <c r="BQ1250" s="191"/>
      <c r="BR1250" s="191"/>
      <c r="BS1250" s="191"/>
      <c r="BT1250" s="191"/>
      <c r="BU1250" s="191"/>
      <c r="BV1250" s="191"/>
      <c r="BW1250" s="191"/>
      <c r="BX1250" s="191"/>
      <c r="BY1250" s="191"/>
      <c r="BZ1250" s="191"/>
      <c r="CA1250" s="191"/>
      <c r="CB1250" s="191"/>
      <c r="CC1250" s="191"/>
      <c r="CD1250" s="191"/>
      <c r="CE1250" s="191"/>
      <c r="CF1250" s="191"/>
      <c r="CG1250" s="191"/>
      <c r="CH1250" s="191"/>
      <c r="CI1250" s="191"/>
      <c r="CJ1250" s="191"/>
      <c r="CK1250" s="202">
        <f t="shared" si="19"/>
        <v>0</v>
      </c>
    </row>
    <row r="1251" spans="1:89" ht="33.75" hidden="1">
      <c r="A1251" s="158">
        <v>2296</v>
      </c>
      <c r="B1251" s="159" t="s">
        <v>4641</v>
      </c>
      <c r="C1251" s="158">
        <v>11</v>
      </c>
      <c r="D1251" s="161" t="s">
        <v>3992</v>
      </c>
      <c r="E1251" s="192"/>
      <c r="F1251" s="161"/>
      <c r="G1251" s="161"/>
      <c r="H1251" s="161"/>
      <c r="I1251" s="161"/>
      <c r="J1251" s="161"/>
      <c r="K1251" s="161"/>
      <c r="L1251" s="161"/>
      <c r="M1251" s="161"/>
      <c r="N1251" s="154"/>
      <c r="O1251" s="154"/>
      <c r="P1251" s="154"/>
      <c r="Q1251" s="158"/>
      <c r="R1251" s="191"/>
      <c r="S1251" s="191"/>
      <c r="T1251" s="191"/>
      <c r="U1251" s="191"/>
      <c r="V1251" s="191"/>
      <c r="W1251" s="191"/>
      <c r="X1251" s="191"/>
      <c r="Y1251" s="191"/>
      <c r="Z1251" s="191"/>
      <c r="AA1251" s="191"/>
      <c r="AB1251" s="191"/>
      <c r="AC1251" s="191"/>
      <c r="AD1251" s="191"/>
      <c r="AE1251" s="191"/>
      <c r="AF1251" s="191"/>
      <c r="AG1251" s="191"/>
      <c r="AH1251" s="191"/>
      <c r="AI1251" s="191"/>
      <c r="AJ1251" s="191"/>
      <c r="AK1251" s="191"/>
      <c r="AL1251" s="191"/>
      <c r="AM1251" s="191"/>
      <c r="AN1251" s="191"/>
      <c r="AO1251" s="191"/>
      <c r="AP1251" s="191"/>
      <c r="AQ1251" s="191"/>
      <c r="AR1251" s="191"/>
      <c r="AS1251" s="191"/>
      <c r="AT1251" s="191"/>
      <c r="AU1251" s="191"/>
      <c r="AV1251" s="191"/>
      <c r="AW1251" s="191"/>
      <c r="AX1251" s="191"/>
      <c r="AY1251" s="191"/>
      <c r="AZ1251" s="191"/>
      <c r="BA1251" s="191"/>
      <c r="BB1251" s="191"/>
      <c r="BC1251" s="191"/>
      <c r="BD1251" s="191"/>
      <c r="BE1251" s="191"/>
      <c r="BF1251" s="191"/>
      <c r="BG1251" s="191"/>
      <c r="BH1251" s="191"/>
      <c r="BI1251" s="191"/>
      <c r="BJ1251" s="191"/>
      <c r="BK1251" s="191"/>
      <c r="BL1251" s="191"/>
      <c r="BM1251" s="191"/>
      <c r="BN1251" s="191"/>
      <c r="BO1251" s="191"/>
      <c r="BP1251" s="191"/>
      <c r="BQ1251" s="191"/>
      <c r="BR1251" s="191"/>
      <c r="BS1251" s="191"/>
      <c r="BT1251" s="191"/>
      <c r="BU1251" s="191"/>
      <c r="BV1251" s="191"/>
      <c r="BW1251" s="191"/>
      <c r="BX1251" s="191"/>
      <c r="BY1251" s="191"/>
      <c r="BZ1251" s="191"/>
      <c r="CA1251" s="191"/>
      <c r="CB1251" s="191"/>
      <c r="CC1251" s="191"/>
      <c r="CD1251" s="191"/>
      <c r="CE1251" s="191"/>
      <c r="CF1251" s="191"/>
      <c r="CG1251" s="191"/>
      <c r="CH1251" s="191"/>
      <c r="CI1251" s="191"/>
      <c r="CJ1251" s="191"/>
      <c r="CK1251" s="202">
        <f t="shared" si="19"/>
        <v>0</v>
      </c>
    </row>
    <row r="1252" spans="1:89" ht="22.5" hidden="1">
      <c r="A1252" s="158">
        <v>2297</v>
      </c>
      <c r="B1252" s="159" t="s">
        <v>4642</v>
      </c>
      <c r="C1252" s="158" t="s">
        <v>4627</v>
      </c>
      <c r="D1252" s="161" t="s">
        <v>3992</v>
      </c>
      <c r="E1252" s="192"/>
      <c r="F1252" s="161"/>
      <c r="G1252" s="161"/>
      <c r="H1252" s="161"/>
      <c r="I1252" s="161"/>
      <c r="J1252" s="161"/>
      <c r="K1252" s="161"/>
      <c r="L1252" s="161"/>
      <c r="M1252" s="161"/>
      <c r="N1252" s="154"/>
      <c r="O1252" s="154"/>
      <c r="P1252" s="154"/>
      <c r="Q1252" s="158"/>
      <c r="R1252" s="191"/>
      <c r="S1252" s="191"/>
      <c r="T1252" s="191"/>
      <c r="U1252" s="191"/>
      <c r="V1252" s="191"/>
      <c r="W1252" s="191"/>
      <c r="X1252" s="191"/>
      <c r="Y1252" s="191"/>
      <c r="Z1252" s="191"/>
      <c r="AA1252" s="191"/>
      <c r="AB1252" s="191"/>
      <c r="AC1252" s="191"/>
      <c r="AD1252" s="191"/>
      <c r="AE1252" s="191"/>
      <c r="AF1252" s="191"/>
      <c r="AG1252" s="191"/>
      <c r="AH1252" s="191"/>
      <c r="AI1252" s="191"/>
      <c r="AJ1252" s="191"/>
      <c r="AK1252" s="191"/>
      <c r="AL1252" s="191"/>
      <c r="AM1252" s="191"/>
      <c r="AN1252" s="191"/>
      <c r="AO1252" s="191"/>
      <c r="AP1252" s="191"/>
      <c r="AQ1252" s="191"/>
      <c r="AR1252" s="191"/>
      <c r="AS1252" s="191"/>
      <c r="AT1252" s="191"/>
      <c r="AU1252" s="191"/>
      <c r="AV1252" s="191"/>
      <c r="AW1252" s="191"/>
      <c r="AX1252" s="191"/>
      <c r="AY1252" s="191"/>
      <c r="AZ1252" s="191"/>
      <c r="BA1252" s="191"/>
      <c r="BB1252" s="191"/>
      <c r="BC1252" s="191"/>
      <c r="BD1252" s="191"/>
      <c r="BE1252" s="191"/>
      <c r="BF1252" s="191"/>
      <c r="BG1252" s="191"/>
      <c r="BH1252" s="191"/>
      <c r="BI1252" s="191"/>
      <c r="BJ1252" s="191"/>
      <c r="BK1252" s="191"/>
      <c r="BL1252" s="191"/>
      <c r="BM1252" s="191"/>
      <c r="BN1252" s="191"/>
      <c r="BO1252" s="191"/>
      <c r="BP1252" s="191"/>
      <c r="BQ1252" s="191"/>
      <c r="BR1252" s="191"/>
      <c r="BS1252" s="191"/>
      <c r="BT1252" s="191"/>
      <c r="BU1252" s="191"/>
      <c r="BV1252" s="191"/>
      <c r="BW1252" s="191"/>
      <c r="BX1252" s="191"/>
      <c r="BY1252" s="191"/>
      <c r="BZ1252" s="191"/>
      <c r="CA1252" s="191"/>
      <c r="CB1252" s="191"/>
      <c r="CC1252" s="191"/>
      <c r="CD1252" s="191"/>
      <c r="CE1252" s="191"/>
      <c r="CF1252" s="191"/>
      <c r="CG1252" s="191"/>
      <c r="CH1252" s="191"/>
      <c r="CI1252" s="191"/>
      <c r="CJ1252" s="191"/>
      <c r="CK1252" s="202">
        <f t="shared" si="19"/>
        <v>0</v>
      </c>
    </row>
    <row r="1253" spans="1:89" hidden="1">
      <c r="A1253" s="264" t="s">
        <v>314</v>
      </c>
      <c r="B1253" s="264"/>
      <c r="C1253" s="264"/>
      <c r="D1253" s="264"/>
      <c r="E1253" s="193"/>
      <c r="F1253" s="168"/>
      <c r="G1253" s="168"/>
      <c r="H1253" s="168"/>
      <c r="I1253" s="168"/>
      <c r="J1253" s="168"/>
      <c r="K1253" s="168"/>
      <c r="L1253" s="168"/>
      <c r="M1253" s="168"/>
      <c r="N1253" s="154"/>
      <c r="O1253" s="154"/>
      <c r="P1253" s="154"/>
      <c r="Q1253" s="158"/>
      <c r="R1253" s="191"/>
      <c r="S1253" s="191"/>
      <c r="T1253" s="191"/>
      <c r="U1253" s="191"/>
      <c r="V1253" s="191"/>
      <c r="W1253" s="191"/>
      <c r="X1253" s="191"/>
      <c r="Y1253" s="191"/>
      <c r="Z1253" s="191"/>
      <c r="AA1253" s="191"/>
      <c r="AB1253" s="191"/>
      <c r="AC1253" s="191"/>
      <c r="AD1253" s="191"/>
      <c r="AE1253" s="191"/>
      <c r="AF1253" s="191"/>
      <c r="AG1253" s="191"/>
      <c r="AH1253" s="191"/>
      <c r="AI1253" s="191"/>
      <c r="AJ1253" s="191"/>
      <c r="AK1253" s="191"/>
      <c r="AL1253" s="191"/>
      <c r="AM1253" s="191"/>
      <c r="AN1253" s="191"/>
      <c r="AO1253" s="191"/>
      <c r="AP1253" s="191"/>
      <c r="AQ1253" s="191"/>
      <c r="AR1253" s="191"/>
      <c r="AS1253" s="191"/>
      <c r="AT1253" s="191"/>
      <c r="AU1253" s="191"/>
      <c r="AV1253" s="191"/>
      <c r="AW1253" s="191"/>
      <c r="AX1253" s="191"/>
      <c r="AY1253" s="191"/>
      <c r="AZ1253" s="191"/>
      <c r="BA1253" s="191"/>
      <c r="BB1253" s="191"/>
      <c r="BC1253" s="191"/>
      <c r="BD1253" s="191"/>
      <c r="BE1253" s="191"/>
      <c r="BF1253" s="191"/>
      <c r="BG1253" s="191"/>
      <c r="BH1253" s="191"/>
      <c r="BI1253" s="191"/>
      <c r="BJ1253" s="191"/>
      <c r="BK1253" s="191"/>
      <c r="BL1253" s="191"/>
      <c r="BM1253" s="191"/>
      <c r="BN1253" s="191"/>
      <c r="BO1253" s="191"/>
      <c r="BP1253" s="191"/>
      <c r="BQ1253" s="191"/>
      <c r="BR1253" s="191"/>
      <c r="BS1253" s="191"/>
      <c r="BT1253" s="191"/>
      <c r="BU1253" s="191"/>
      <c r="BV1253" s="191"/>
      <c r="BW1253" s="191"/>
      <c r="BX1253" s="191"/>
      <c r="BY1253" s="191"/>
      <c r="BZ1253" s="191"/>
      <c r="CA1253" s="191"/>
      <c r="CB1253" s="191"/>
      <c r="CC1253" s="191"/>
      <c r="CD1253" s="191"/>
      <c r="CE1253" s="191"/>
      <c r="CF1253" s="191"/>
      <c r="CG1253" s="191"/>
      <c r="CH1253" s="191"/>
      <c r="CI1253" s="191"/>
      <c r="CJ1253" s="191"/>
      <c r="CK1253" s="202"/>
    </row>
    <row r="1254" spans="1:89" ht="33.75" hidden="1">
      <c r="A1254" s="158">
        <v>2298</v>
      </c>
      <c r="B1254" s="159" t="s">
        <v>4643</v>
      </c>
      <c r="C1254" s="158">
        <v>10</v>
      </c>
      <c r="D1254" s="161" t="s">
        <v>3992</v>
      </c>
      <c r="E1254" s="192"/>
      <c r="F1254" s="161"/>
      <c r="G1254" s="161"/>
      <c r="H1254" s="161"/>
      <c r="I1254" s="161"/>
      <c r="J1254" s="161"/>
      <c r="K1254" s="158"/>
      <c r="L1254" s="161"/>
      <c r="M1254" s="161"/>
      <c r="N1254" s="154"/>
      <c r="O1254" s="154"/>
      <c r="P1254" s="154"/>
      <c r="Q1254" s="158"/>
      <c r="R1254" s="191"/>
      <c r="S1254" s="191"/>
      <c r="T1254" s="191"/>
      <c r="U1254" s="191"/>
      <c r="V1254" s="191"/>
      <c r="W1254" s="191"/>
      <c r="X1254" s="202"/>
      <c r="Y1254" s="191"/>
      <c r="Z1254" s="191"/>
      <c r="AA1254" s="191"/>
      <c r="AB1254" s="191"/>
      <c r="AC1254" s="191"/>
      <c r="AD1254" s="191"/>
      <c r="AE1254" s="191"/>
      <c r="AF1254" s="191"/>
      <c r="AG1254" s="191"/>
      <c r="AH1254" s="191"/>
      <c r="AI1254" s="191"/>
      <c r="AJ1254" s="191"/>
      <c r="AK1254" s="191"/>
      <c r="AL1254" s="191"/>
      <c r="AM1254" s="191"/>
      <c r="AN1254" s="191"/>
      <c r="AO1254" s="191"/>
      <c r="AP1254" s="191"/>
      <c r="AQ1254" s="191"/>
      <c r="AR1254" s="191"/>
      <c r="AS1254" s="191"/>
      <c r="AT1254" s="191"/>
      <c r="AU1254" s="191"/>
      <c r="AV1254" s="191"/>
      <c r="AW1254" s="191"/>
      <c r="AX1254" s="191"/>
      <c r="AY1254" s="191"/>
      <c r="AZ1254" s="191"/>
      <c r="BA1254" s="191"/>
      <c r="BB1254" s="191"/>
      <c r="BC1254" s="191"/>
      <c r="BD1254" s="191"/>
      <c r="BE1254" s="191"/>
      <c r="BF1254" s="191"/>
      <c r="BG1254" s="191"/>
      <c r="BH1254" s="191"/>
      <c r="BI1254" s="191"/>
      <c r="BJ1254" s="191"/>
      <c r="BK1254" s="191"/>
      <c r="BL1254" s="191"/>
      <c r="BM1254" s="191"/>
      <c r="BN1254" s="191"/>
      <c r="BO1254" s="191"/>
      <c r="BP1254" s="191"/>
      <c r="BQ1254" s="191"/>
      <c r="BR1254" s="191"/>
      <c r="BS1254" s="191"/>
      <c r="BT1254" s="191"/>
      <c r="BU1254" s="191"/>
      <c r="BV1254" s="191"/>
      <c r="BW1254" s="191"/>
      <c r="BX1254" s="191"/>
      <c r="BY1254" s="191"/>
      <c r="BZ1254" s="191"/>
      <c r="CA1254" s="191"/>
      <c r="CB1254" s="191"/>
      <c r="CC1254" s="191"/>
      <c r="CD1254" s="191"/>
      <c r="CE1254" s="191"/>
      <c r="CF1254" s="191"/>
      <c r="CG1254" s="191"/>
      <c r="CH1254" s="191"/>
      <c r="CI1254" s="191"/>
      <c r="CJ1254" s="191"/>
      <c r="CK1254" s="202">
        <f t="shared" si="19"/>
        <v>0</v>
      </c>
    </row>
    <row r="1255" spans="1:89" ht="31.5" hidden="1" customHeight="1">
      <c r="A1255" s="158">
        <v>2399</v>
      </c>
      <c r="B1255" s="159" t="s">
        <v>4625</v>
      </c>
      <c r="C1255" s="158">
        <v>11</v>
      </c>
      <c r="D1255" s="161" t="s">
        <v>3992</v>
      </c>
      <c r="E1255" s="192"/>
      <c r="F1255" s="161"/>
      <c r="G1255" s="161"/>
      <c r="H1255" s="161"/>
      <c r="I1255" s="161"/>
      <c r="J1255" s="161"/>
      <c r="K1255" s="158"/>
      <c r="L1255" s="161"/>
      <c r="M1255" s="161"/>
      <c r="N1255" s="154"/>
      <c r="O1255" s="154"/>
      <c r="P1255" s="154"/>
      <c r="Q1255" s="158"/>
      <c r="R1255" s="191"/>
      <c r="S1255" s="191"/>
      <c r="T1255" s="191"/>
      <c r="U1255" s="191"/>
      <c r="V1255" s="191"/>
      <c r="W1255" s="191"/>
      <c r="X1255" s="202"/>
      <c r="Y1255" s="191"/>
      <c r="Z1255" s="191"/>
      <c r="AA1255" s="191"/>
      <c r="AB1255" s="191"/>
      <c r="AC1255" s="191"/>
      <c r="AD1255" s="191"/>
      <c r="AE1255" s="191"/>
      <c r="AF1255" s="191"/>
      <c r="AG1255" s="191"/>
      <c r="AH1255" s="191"/>
      <c r="AI1255" s="191"/>
      <c r="AJ1255" s="191"/>
      <c r="AK1255" s="191"/>
      <c r="AL1255" s="191"/>
      <c r="AM1255" s="191"/>
      <c r="AN1255" s="191"/>
      <c r="AO1255" s="191"/>
      <c r="AP1255" s="191"/>
      <c r="AQ1255" s="191"/>
      <c r="AR1255" s="191"/>
      <c r="AS1255" s="191"/>
      <c r="AT1255" s="191"/>
      <c r="AU1255" s="191"/>
      <c r="AV1255" s="191"/>
      <c r="AW1255" s="191"/>
      <c r="AX1255" s="191"/>
      <c r="AY1255" s="191"/>
      <c r="AZ1255" s="191"/>
      <c r="BA1255" s="191"/>
      <c r="BB1255" s="191"/>
      <c r="BC1255" s="191"/>
      <c r="BD1255" s="191"/>
      <c r="BE1255" s="191"/>
      <c r="BF1255" s="191"/>
      <c r="BG1255" s="191"/>
      <c r="BH1255" s="191"/>
      <c r="BI1255" s="191"/>
      <c r="BJ1255" s="191"/>
      <c r="BK1255" s="191"/>
      <c r="BL1255" s="191"/>
      <c r="BM1255" s="191"/>
      <c r="BN1255" s="191"/>
      <c r="BO1255" s="191"/>
      <c r="BP1255" s="191"/>
      <c r="BQ1255" s="191"/>
      <c r="BR1255" s="191"/>
      <c r="BS1255" s="191"/>
      <c r="BT1255" s="191"/>
      <c r="BU1255" s="191"/>
      <c r="BV1255" s="191"/>
      <c r="BW1255" s="191"/>
      <c r="BX1255" s="191"/>
      <c r="BY1255" s="191"/>
      <c r="BZ1255" s="191"/>
      <c r="CA1255" s="191"/>
      <c r="CB1255" s="191"/>
      <c r="CC1255" s="191"/>
      <c r="CD1255" s="191"/>
      <c r="CE1255" s="191"/>
      <c r="CF1255" s="191"/>
      <c r="CG1255" s="191"/>
      <c r="CH1255" s="191"/>
      <c r="CI1255" s="191"/>
      <c r="CJ1255" s="191"/>
      <c r="CK1255" s="202">
        <f t="shared" si="19"/>
        <v>0</v>
      </c>
    </row>
    <row r="1256" spans="1:89" ht="22.5" hidden="1">
      <c r="A1256" s="158">
        <v>2300</v>
      </c>
      <c r="B1256" s="159" t="s">
        <v>4644</v>
      </c>
      <c r="C1256" s="158" t="s">
        <v>4627</v>
      </c>
      <c r="D1256" s="161" t="s">
        <v>3992</v>
      </c>
      <c r="E1256" s="192"/>
      <c r="F1256" s="161"/>
      <c r="G1256" s="161"/>
      <c r="H1256" s="161"/>
      <c r="I1256" s="161"/>
      <c r="J1256" s="161"/>
      <c r="K1256" s="161"/>
      <c r="L1256" s="161"/>
      <c r="M1256" s="161"/>
      <c r="N1256" s="154"/>
      <c r="O1256" s="154"/>
      <c r="P1256" s="154"/>
      <c r="Q1256" s="158"/>
      <c r="R1256" s="191"/>
      <c r="S1256" s="191"/>
      <c r="T1256" s="191"/>
      <c r="U1256" s="191"/>
      <c r="V1256" s="191"/>
      <c r="W1256" s="191"/>
      <c r="X1256" s="191"/>
      <c r="Y1256" s="191"/>
      <c r="Z1256" s="191"/>
      <c r="AA1256" s="191"/>
      <c r="AB1256" s="191"/>
      <c r="AC1256" s="191"/>
      <c r="AD1256" s="191"/>
      <c r="AE1256" s="191"/>
      <c r="AF1256" s="191"/>
      <c r="AG1256" s="191"/>
      <c r="AH1256" s="191"/>
      <c r="AI1256" s="191"/>
      <c r="AJ1256" s="191"/>
      <c r="AK1256" s="191"/>
      <c r="AL1256" s="191"/>
      <c r="AM1256" s="191"/>
      <c r="AN1256" s="191"/>
      <c r="AO1256" s="191"/>
      <c r="AP1256" s="191"/>
      <c r="AQ1256" s="191"/>
      <c r="AR1256" s="191"/>
      <c r="AS1256" s="191"/>
      <c r="AT1256" s="191"/>
      <c r="AU1256" s="191"/>
      <c r="AV1256" s="191"/>
      <c r="AW1256" s="191"/>
      <c r="AX1256" s="191"/>
      <c r="AY1256" s="191"/>
      <c r="AZ1256" s="191"/>
      <c r="BA1256" s="191"/>
      <c r="BB1256" s="191"/>
      <c r="BC1256" s="191"/>
      <c r="BD1256" s="191"/>
      <c r="BE1256" s="191"/>
      <c r="BF1256" s="191"/>
      <c r="BG1256" s="191"/>
      <c r="BH1256" s="191"/>
      <c r="BI1256" s="191"/>
      <c r="BJ1256" s="191"/>
      <c r="BK1256" s="191"/>
      <c r="BL1256" s="191"/>
      <c r="BM1256" s="191"/>
      <c r="BN1256" s="191"/>
      <c r="BO1256" s="191"/>
      <c r="BP1256" s="191"/>
      <c r="BQ1256" s="191"/>
      <c r="BR1256" s="191"/>
      <c r="BS1256" s="191"/>
      <c r="BT1256" s="191"/>
      <c r="BU1256" s="191"/>
      <c r="BV1256" s="191"/>
      <c r="BW1256" s="191"/>
      <c r="BX1256" s="191"/>
      <c r="BY1256" s="191"/>
      <c r="BZ1256" s="191"/>
      <c r="CA1256" s="191"/>
      <c r="CB1256" s="191"/>
      <c r="CC1256" s="191"/>
      <c r="CD1256" s="191"/>
      <c r="CE1256" s="191"/>
      <c r="CF1256" s="191"/>
      <c r="CG1256" s="191"/>
      <c r="CH1256" s="191"/>
      <c r="CI1256" s="191"/>
      <c r="CJ1256" s="191"/>
      <c r="CK1256" s="202">
        <f t="shared" si="19"/>
        <v>0</v>
      </c>
    </row>
    <row r="1257" spans="1:89" ht="33.75" hidden="1">
      <c r="A1257" s="158">
        <v>2303</v>
      </c>
      <c r="B1257" s="159" t="s">
        <v>4645</v>
      </c>
      <c r="C1257" s="158">
        <v>10</v>
      </c>
      <c r="D1257" s="161" t="s">
        <v>3992</v>
      </c>
      <c r="E1257" s="192"/>
      <c r="F1257" s="161"/>
      <c r="G1257" s="161"/>
      <c r="H1257" s="161"/>
      <c r="I1257" s="161"/>
      <c r="J1257" s="161"/>
      <c r="K1257" s="161"/>
      <c r="L1257" s="161"/>
      <c r="M1257" s="161"/>
      <c r="N1257" s="154"/>
      <c r="O1257" s="154"/>
      <c r="P1257" s="154"/>
      <c r="Q1257" s="158"/>
      <c r="R1257" s="191"/>
      <c r="S1257" s="191"/>
      <c r="T1257" s="191"/>
      <c r="U1257" s="191"/>
      <c r="V1257" s="191"/>
      <c r="W1257" s="191"/>
      <c r="X1257" s="191"/>
      <c r="Y1257" s="191"/>
      <c r="Z1257" s="191"/>
      <c r="AA1257" s="191"/>
      <c r="AB1257" s="191"/>
      <c r="AC1257" s="191"/>
      <c r="AD1257" s="191"/>
      <c r="AE1257" s="191"/>
      <c r="AF1257" s="191"/>
      <c r="AG1257" s="191"/>
      <c r="AH1257" s="191"/>
      <c r="AI1257" s="191"/>
      <c r="AJ1257" s="191"/>
      <c r="AK1257" s="191"/>
      <c r="AL1257" s="191"/>
      <c r="AM1257" s="191"/>
      <c r="AN1257" s="191"/>
      <c r="AO1257" s="191"/>
      <c r="AP1257" s="191"/>
      <c r="AQ1257" s="191"/>
      <c r="AR1257" s="191"/>
      <c r="AS1257" s="191"/>
      <c r="AT1257" s="191"/>
      <c r="AU1257" s="191"/>
      <c r="AV1257" s="191"/>
      <c r="AW1257" s="191"/>
      <c r="AX1257" s="191"/>
      <c r="AY1257" s="191"/>
      <c r="AZ1257" s="191"/>
      <c r="BA1257" s="191"/>
      <c r="BB1257" s="191"/>
      <c r="BC1257" s="191"/>
      <c r="BD1257" s="191"/>
      <c r="BE1257" s="191"/>
      <c r="BF1257" s="191"/>
      <c r="BG1257" s="191"/>
      <c r="BH1257" s="191"/>
      <c r="BI1257" s="191"/>
      <c r="BJ1257" s="191"/>
      <c r="BK1257" s="191"/>
      <c r="BL1257" s="191"/>
      <c r="BM1257" s="191"/>
      <c r="BN1257" s="191"/>
      <c r="BO1257" s="191"/>
      <c r="BP1257" s="191"/>
      <c r="BQ1257" s="191"/>
      <c r="BR1257" s="191"/>
      <c r="BS1257" s="191"/>
      <c r="BT1257" s="191"/>
      <c r="BU1257" s="191"/>
      <c r="BV1257" s="191"/>
      <c r="BW1257" s="191"/>
      <c r="BX1257" s="191"/>
      <c r="BY1257" s="191"/>
      <c r="BZ1257" s="191"/>
      <c r="CA1257" s="191"/>
      <c r="CB1257" s="191"/>
      <c r="CC1257" s="191"/>
      <c r="CD1257" s="191"/>
      <c r="CE1257" s="191"/>
      <c r="CF1257" s="191"/>
      <c r="CG1257" s="191"/>
      <c r="CH1257" s="191"/>
      <c r="CI1257" s="191"/>
      <c r="CJ1257" s="191"/>
      <c r="CK1257" s="202">
        <f t="shared" si="19"/>
        <v>0</v>
      </c>
    </row>
    <row r="1258" spans="1:89" ht="33.75" hidden="1">
      <c r="A1258" s="158">
        <v>2304</v>
      </c>
      <c r="B1258" s="159" t="s">
        <v>4646</v>
      </c>
      <c r="C1258" s="158">
        <v>11</v>
      </c>
      <c r="D1258" s="161" t="s">
        <v>3992</v>
      </c>
      <c r="E1258" s="192"/>
      <c r="F1258" s="161"/>
      <c r="G1258" s="161"/>
      <c r="H1258" s="161"/>
      <c r="I1258" s="161"/>
      <c r="J1258" s="161"/>
      <c r="K1258" s="161"/>
      <c r="L1258" s="161"/>
      <c r="M1258" s="161"/>
      <c r="N1258" s="154"/>
      <c r="O1258" s="154"/>
      <c r="P1258" s="154"/>
      <c r="Q1258" s="158"/>
      <c r="R1258" s="191"/>
      <c r="S1258" s="191"/>
      <c r="T1258" s="191"/>
      <c r="U1258" s="191"/>
      <c r="V1258" s="191"/>
      <c r="W1258" s="191"/>
      <c r="X1258" s="191"/>
      <c r="Y1258" s="191"/>
      <c r="Z1258" s="191"/>
      <c r="AA1258" s="191"/>
      <c r="AB1258" s="191"/>
      <c r="AC1258" s="191"/>
      <c r="AD1258" s="191"/>
      <c r="AE1258" s="191"/>
      <c r="AF1258" s="191"/>
      <c r="AG1258" s="191"/>
      <c r="AH1258" s="191"/>
      <c r="AI1258" s="191"/>
      <c r="AJ1258" s="191"/>
      <c r="AK1258" s="191"/>
      <c r="AL1258" s="191"/>
      <c r="AM1258" s="191"/>
      <c r="AN1258" s="191"/>
      <c r="AO1258" s="191"/>
      <c r="AP1258" s="191"/>
      <c r="AQ1258" s="191"/>
      <c r="AR1258" s="191"/>
      <c r="AS1258" s="191"/>
      <c r="AT1258" s="191"/>
      <c r="AU1258" s="191"/>
      <c r="AV1258" s="191"/>
      <c r="AW1258" s="191"/>
      <c r="AX1258" s="191"/>
      <c r="AY1258" s="191"/>
      <c r="AZ1258" s="191"/>
      <c r="BA1258" s="191"/>
      <c r="BB1258" s="191"/>
      <c r="BC1258" s="191"/>
      <c r="BD1258" s="191"/>
      <c r="BE1258" s="191"/>
      <c r="BF1258" s="191"/>
      <c r="BG1258" s="191"/>
      <c r="BH1258" s="191"/>
      <c r="BI1258" s="191"/>
      <c r="BJ1258" s="191"/>
      <c r="BK1258" s="191"/>
      <c r="BL1258" s="191"/>
      <c r="BM1258" s="191"/>
      <c r="BN1258" s="191"/>
      <c r="BO1258" s="191"/>
      <c r="BP1258" s="191"/>
      <c r="BQ1258" s="191"/>
      <c r="BR1258" s="191"/>
      <c r="BS1258" s="191"/>
      <c r="BT1258" s="191"/>
      <c r="BU1258" s="191"/>
      <c r="BV1258" s="191"/>
      <c r="BW1258" s="191"/>
      <c r="BX1258" s="191"/>
      <c r="BY1258" s="191"/>
      <c r="BZ1258" s="191"/>
      <c r="CA1258" s="191"/>
      <c r="CB1258" s="191"/>
      <c r="CC1258" s="191"/>
      <c r="CD1258" s="191"/>
      <c r="CE1258" s="191"/>
      <c r="CF1258" s="191"/>
      <c r="CG1258" s="191"/>
      <c r="CH1258" s="191"/>
      <c r="CI1258" s="191"/>
      <c r="CJ1258" s="191"/>
      <c r="CK1258" s="202">
        <f t="shared" si="19"/>
        <v>0</v>
      </c>
    </row>
    <row r="1259" spans="1:89" hidden="1">
      <c r="A1259" s="264" t="s">
        <v>4647</v>
      </c>
      <c r="B1259" s="264"/>
      <c r="C1259" s="264"/>
      <c r="D1259" s="264"/>
      <c r="E1259" s="193"/>
      <c r="F1259" s="168"/>
      <c r="G1259" s="168"/>
      <c r="H1259" s="168"/>
      <c r="I1259" s="168"/>
      <c r="J1259" s="168"/>
      <c r="K1259" s="168"/>
      <c r="L1259" s="168"/>
      <c r="M1259" s="168"/>
      <c r="N1259" s="154"/>
      <c r="O1259" s="154"/>
      <c r="P1259" s="154"/>
      <c r="Q1259" s="158"/>
      <c r="R1259" s="191"/>
      <c r="S1259" s="191"/>
      <c r="T1259" s="191"/>
      <c r="U1259" s="191"/>
      <c r="V1259" s="191"/>
      <c r="W1259" s="191"/>
      <c r="X1259" s="191"/>
      <c r="Y1259" s="191"/>
      <c r="Z1259" s="191"/>
      <c r="AA1259" s="191"/>
      <c r="AB1259" s="191"/>
      <c r="AC1259" s="191"/>
      <c r="AD1259" s="191"/>
      <c r="AE1259" s="191"/>
      <c r="AF1259" s="191"/>
      <c r="AG1259" s="191"/>
      <c r="AH1259" s="191"/>
      <c r="AI1259" s="191"/>
      <c r="AJ1259" s="191"/>
      <c r="AK1259" s="191"/>
      <c r="AL1259" s="191"/>
      <c r="AM1259" s="191"/>
      <c r="AN1259" s="191"/>
      <c r="AO1259" s="191"/>
      <c r="AP1259" s="191"/>
      <c r="AQ1259" s="191"/>
      <c r="AR1259" s="191"/>
      <c r="AS1259" s="191"/>
      <c r="AT1259" s="191"/>
      <c r="AU1259" s="191"/>
      <c r="AV1259" s="191"/>
      <c r="AW1259" s="191"/>
      <c r="AX1259" s="191"/>
      <c r="AY1259" s="191"/>
      <c r="AZ1259" s="191"/>
      <c r="BA1259" s="191"/>
      <c r="BB1259" s="191"/>
      <c r="BC1259" s="191"/>
      <c r="BD1259" s="191"/>
      <c r="BE1259" s="191"/>
      <c r="BF1259" s="191"/>
      <c r="BG1259" s="191"/>
      <c r="BH1259" s="191"/>
      <c r="BI1259" s="191"/>
      <c r="BJ1259" s="191"/>
      <c r="BK1259" s="191"/>
      <c r="BL1259" s="191"/>
      <c r="BM1259" s="191"/>
      <c r="BN1259" s="191"/>
      <c r="BO1259" s="191"/>
      <c r="BP1259" s="191"/>
      <c r="BQ1259" s="191"/>
      <c r="BR1259" s="191"/>
      <c r="BS1259" s="191"/>
      <c r="BT1259" s="191"/>
      <c r="BU1259" s="191"/>
      <c r="BV1259" s="191"/>
      <c r="BW1259" s="191"/>
      <c r="BX1259" s="191"/>
      <c r="BY1259" s="191"/>
      <c r="BZ1259" s="191"/>
      <c r="CA1259" s="191"/>
      <c r="CB1259" s="191"/>
      <c r="CC1259" s="191"/>
      <c r="CD1259" s="191"/>
      <c r="CE1259" s="191"/>
      <c r="CF1259" s="191"/>
      <c r="CG1259" s="191"/>
      <c r="CH1259" s="191"/>
      <c r="CI1259" s="191"/>
      <c r="CJ1259" s="191"/>
      <c r="CK1259" s="202"/>
    </row>
    <row r="1260" spans="1:89" ht="33.75" hidden="1">
      <c r="A1260" s="158">
        <v>2305</v>
      </c>
      <c r="B1260" s="159" t="s">
        <v>4648</v>
      </c>
      <c r="C1260" s="158">
        <v>10</v>
      </c>
      <c r="D1260" s="161" t="s">
        <v>3992</v>
      </c>
      <c r="E1260" s="192"/>
      <c r="F1260" s="161"/>
      <c r="G1260" s="161"/>
      <c r="H1260" s="161"/>
      <c r="I1260" s="161"/>
      <c r="J1260" s="161"/>
      <c r="K1260" s="161"/>
      <c r="L1260" s="161"/>
      <c r="M1260" s="161"/>
      <c r="N1260" s="154"/>
      <c r="O1260" s="154"/>
      <c r="P1260" s="154"/>
      <c r="Q1260" s="158"/>
      <c r="R1260" s="191"/>
      <c r="S1260" s="191"/>
      <c r="T1260" s="191"/>
      <c r="U1260" s="191"/>
      <c r="V1260" s="191"/>
      <c r="W1260" s="191"/>
      <c r="X1260" s="191"/>
      <c r="Y1260" s="191"/>
      <c r="Z1260" s="191"/>
      <c r="AA1260" s="191"/>
      <c r="AB1260" s="191"/>
      <c r="AC1260" s="191"/>
      <c r="AD1260" s="191"/>
      <c r="AE1260" s="191"/>
      <c r="AF1260" s="191"/>
      <c r="AG1260" s="191"/>
      <c r="AH1260" s="191"/>
      <c r="AI1260" s="191"/>
      <c r="AJ1260" s="191"/>
      <c r="AK1260" s="191"/>
      <c r="AL1260" s="191"/>
      <c r="AM1260" s="191"/>
      <c r="AN1260" s="191"/>
      <c r="AO1260" s="191"/>
      <c r="AP1260" s="191"/>
      <c r="AQ1260" s="191"/>
      <c r="AR1260" s="191"/>
      <c r="AS1260" s="191"/>
      <c r="AT1260" s="191"/>
      <c r="AU1260" s="191"/>
      <c r="AV1260" s="191"/>
      <c r="AW1260" s="191"/>
      <c r="AX1260" s="191"/>
      <c r="AY1260" s="191"/>
      <c r="AZ1260" s="191"/>
      <c r="BA1260" s="191"/>
      <c r="BB1260" s="191"/>
      <c r="BC1260" s="191"/>
      <c r="BD1260" s="191"/>
      <c r="BE1260" s="191"/>
      <c r="BF1260" s="191"/>
      <c r="BG1260" s="191"/>
      <c r="BH1260" s="191"/>
      <c r="BI1260" s="191"/>
      <c r="BJ1260" s="191"/>
      <c r="BK1260" s="191"/>
      <c r="BL1260" s="191"/>
      <c r="BM1260" s="191"/>
      <c r="BN1260" s="191"/>
      <c r="BO1260" s="191"/>
      <c r="BP1260" s="191"/>
      <c r="BQ1260" s="191"/>
      <c r="BR1260" s="191"/>
      <c r="BS1260" s="191"/>
      <c r="BT1260" s="191"/>
      <c r="BU1260" s="191"/>
      <c r="BV1260" s="191"/>
      <c r="BW1260" s="191"/>
      <c r="BX1260" s="191"/>
      <c r="BY1260" s="191"/>
      <c r="BZ1260" s="191"/>
      <c r="CA1260" s="191"/>
      <c r="CB1260" s="191"/>
      <c r="CC1260" s="191"/>
      <c r="CD1260" s="191"/>
      <c r="CE1260" s="191"/>
      <c r="CF1260" s="191"/>
      <c r="CG1260" s="191"/>
      <c r="CH1260" s="191"/>
      <c r="CI1260" s="191"/>
      <c r="CJ1260" s="191"/>
      <c r="CK1260" s="202">
        <f t="shared" si="19"/>
        <v>0</v>
      </c>
    </row>
    <row r="1261" spans="1:89" ht="33.75" hidden="1">
      <c r="A1261" s="158">
        <v>2306</v>
      </c>
      <c r="B1261" s="159" t="s">
        <v>4649</v>
      </c>
      <c r="C1261" s="158">
        <v>11</v>
      </c>
      <c r="D1261" s="161" t="s">
        <v>3992</v>
      </c>
      <c r="E1261" s="192"/>
      <c r="F1261" s="161"/>
      <c r="G1261" s="161"/>
      <c r="H1261" s="161"/>
      <c r="I1261" s="161"/>
      <c r="J1261" s="161"/>
      <c r="K1261" s="161"/>
      <c r="L1261" s="161"/>
      <c r="M1261" s="161"/>
      <c r="N1261" s="154"/>
      <c r="O1261" s="154"/>
      <c r="P1261" s="154"/>
      <c r="Q1261" s="158"/>
      <c r="R1261" s="191"/>
      <c r="S1261" s="191"/>
      <c r="T1261" s="191"/>
      <c r="U1261" s="191"/>
      <c r="V1261" s="191"/>
      <c r="W1261" s="191"/>
      <c r="X1261" s="191"/>
      <c r="Y1261" s="191"/>
      <c r="Z1261" s="191"/>
      <c r="AA1261" s="191"/>
      <c r="AB1261" s="191"/>
      <c r="AC1261" s="191"/>
      <c r="AD1261" s="191"/>
      <c r="AE1261" s="191"/>
      <c r="AF1261" s="191"/>
      <c r="AG1261" s="191"/>
      <c r="AH1261" s="191"/>
      <c r="AI1261" s="191"/>
      <c r="AJ1261" s="191"/>
      <c r="AK1261" s="191"/>
      <c r="AL1261" s="191"/>
      <c r="AM1261" s="191"/>
      <c r="AN1261" s="191"/>
      <c r="AO1261" s="191"/>
      <c r="AP1261" s="191"/>
      <c r="AQ1261" s="191"/>
      <c r="AR1261" s="191"/>
      <c r="AS1261" s="191"/>
      <c r="AT1261" s="191"/>
      <c r="AU1261" s="191"/>
      <c r="AV1261" s="191"/>
      <c r="AW1261" s="191"/>
      <c r="AX1261" s="191"/>
      <c r="AY1261" s="191"/>
      <c r="AZ1261" s="191"/>
      <c r="BA1261" s="191"/>
      <c r="BB1261" s="191"/>
      <c r="BC1261" s="191"/>
      <c r="BD1261" s="191"/>
      <c r="BE1261" s="191"/>
      <c r="BF1261" s="191"/>
      <c r="BG1261" s="191"/>
      <c r="BH1261" s="191"/>
      <c r="BI1261" s="191"/>
      <c r="BJ1261" s="191"/>
      <c r="BK1261" s="191"/>
      <c r="BL1261" s="191"/>
      <c r="BM1261" s="191"/>
      <c r="BN1261" s="191"/>
      <c r="BO1261" s="191"/>
      <c r="BP1261" s="191"/>
      <c r="BQ1261" s="191"/>
      <c r="BR1261" s="191"/>
      <c r="BS1261" s="191"/>
      <c r="BT1261" s="191"/>
      <c r="BU1261" s="191"/>
      <c r="BV1261" s="191"/>
      <c r="BW1261" s="191"/>
      <c r="BX1261" s="191"/>
      <c r="BY1261" s="191"/>
      <c r="BZ1261" s="191"/>
      <c r="CA1261" s="191"/>
      <c r="CB1261" s="191"/>
      <c r="CC1261" s="191"/>
      <c r="CD1261" s="191"/>
      <c r="CE1261" s="191"/>
      <c r="CF1261" s="191"/>
      <c r="CG1261" s="191"/>
      <c r="CH1261" s="191"/>
      <c r="CI1261" s="191"/>
      <c r="CJ1261" s="191"/>
      <c r="CK1261" s="202">
        <f t="shared" si="19"/>
        <v>0</v>
      </c>
    </row>
    <row r="1262" spans="1:89" ht="33.75" hidden="1">
      <c r="A1262" s="158">
        <v>2307</v>
      </c>
      <c r="B1262" s="159" t="s">
        <v>4650</v>
      </c>
      <c r="C1262" s="158" t="s">
        <v>4627</v>
      </c>
      <c r="D1262" s="161" t="s">
        <v>3992</v>
      </c>
      <c r="E1262" s="192"/>
      <c r="F1262" s="161"/>
      <c r="G1262" s="161"/>
      <c r="H1262" s="161"/>
      <c r="I1262" s="161"/>
      <c r="J1262" s="161"/>
      <c r="K1262" s="158"/>
      <c r="L1262" s="161"/>
      <c r="M1262" s="161"/>
      <c r="N1262" s="154"/>
      <c r="O1262" s="154"/>
      <c r="P1262" s="154"/>
      <c r="Q1262" s="158"/>
      <c r="R1262" s="191"/>
      <c r="S1262" s="191"/>
      <c r="T1262" s="191"/>
      <c r="U1262" s="191"/>
      <c r="V1262" s="191"/>
      <c r="W1262" s="191"/>
      <c r="X1262" s="191"/>
      <c r="Y1262" s="191"/>
      <c r="Z1262" s="191"/>
      <c r="AA1262" s="191"/>
      <c r="AB1262" s="191"/>
      <c r="AC1262" s="191"/>
      <c r="AD1262" s="191"/>
      <c r="AE1262" s="191"/>
      <c r="AF1262" s="191"/>
      <c r="AG1262" s="191"/>
      <c r="AH1262" s="191"/>
      <c r="AI1262" s="191"/>
      <c r="AJ1262" s="191"/>
      <c r="AK1262" s="191"/>
      <c r="AL1262" s="191"/>
      <c r="AM1262" s="191"/>
      <c r="AN1262" s="191"/>
      <c r="AO1262" s="191"/>
      <c r="AP1262" s="191"/>
      <c r="AQ1262" s="191"/>
      <c r="AR1262" s="191"/>
      <c r="AS1262" s="191"/>
      <c r="AT1262" s="191"/>
      <c r="AU1262" s="191"/>
      <c r="AV1262" s="191"/>
      <c r="AW1262" s="191"/>
      <c r="AX1262" s="191"/>
      <c r="AY1262" s="191"/>
      <c r="AZ1262" s="191"/>
      <c r="BA1262" s="191"/>
      <c r="BB1262" s="191"/>
      <c r="BC1262" s="191"/>
      <c r="BD1262" s="191"/>
      <c r="BE1262" s="191"/>
      <c r="BF1262" s="191"/>
      <c r="BG1262" s="191"/>
      <c r="BH1262" s="191"/>
      <c r="BI1262" s="191"/>
      <c r="BJ1262" s="191"/>
      <c r="BK1262" s="191"/>
      <c r="BL1262" s="191"/>
      <c r="BM1262" s="191"/>
      <c r="BN1262" s="191"/>
      <c r="BO1262" s="191"/>
      <c r="BP1262" s="191"/>
      <c r="BQ1262" s="191"/>
      <c r="BR1262" s="191"/>
      <c r="BS1262" s="191"/>
      <c r="BT1262" s="191"/>
      <c r="BU1262" s="191"/>
      <c r="BV1262" s="191"/>
      <c r="BW1262" s="191"/>
      <c r="BX1262" s="191"/>
      <c r="BY1262" s="191"/>
      <c r="BZ1262" s="191"/>
      <c r="CA1262" s="191"/>
      <c r="CB1262" s="191"/>
      <c r="CC1262" s="191"/>
      <c r="CD1262" s="191"/>
      <c r="CE1262" s="191"/>
      <c r="CF1262" s="191"/>
      <c r="CG1262" s="191"/>
      <c r="CH1262" s="191"/>
      <c r="CI1262" s="191"/>
      <c r="CJ1262" s="191"/>
      <c r="CK1262" s="202">
        <f t="shared" si="19"/>
        <v>0</v>
      </c>
    </row>
    <row r="1263" spans="1:89" hidden="1">
      <c r="A1263" s="260" t="s">
        <v>440</v>
      </c>
      <c r="B1263" s="260"/>
      <c r="C1263" s="260"/>
      <c r="D1263" s="260"/>
      <c r="E1263" s="171"/>
      <c r="F1263" s="163"/>
      <c r="G1263" s="163"/>
      <c r="H1263" s="163"/>
      <c r="I1263" s="163"/>
      <c r="J1263" s="163"/>
      <c r="K1263" s="163"/>
      <c r="L1263" s="163"/>
      <c r="M1263" s="163"/>
      <c r="N1263" s="154"/>
      <c r="O1263" s="154"/>
      <c r="P1263" s="154"/>
      <c r="Q1263" s="158"/>
      <c r="R1263" s="191"/>
      <c r="S1263" s="191"/>
      <c r="T1263" s="191"/>
      <c r="U1263" s="191"/>
      <c r="V1263" s="191"/>
      <c r="W1263" s="191"/>
      <c r="X1263" s="191"/>
      <c r="Y1263" s="191"/>
      <c r="Z1263" s="191"/>
      <c r="AA1263" s="191"/>
      <c r="AB1263" s="191"/>
      <c r="AC1263" s="191"/>
      <c r="AD1263" s="191"/>
      <c r="AE1263" s="191"/>
      <c r="AF1263" s="191"/>
      <c r="AG1263" s="191"/>
      <c r="AH1263" s="191"/>
      <c r="AI1263" s="191"/>
      <c r="AJ1263" s="191"/>
      <c r="AK1263" s="191"/>
      <c r="AL1263" s="191"/>
      <c r="AM1263" s="191"/>
      <c r="AN1263" s="191"/>
      <c r="AO1263" s="191"/>
      <c r="AP1263" s="191"/>
      <c r="AQ1263" s="191"/>
      <c r="AR1263" s="191"/>
      <c r="AS1263" s="191"/>
      <c r="AT1263" s="191"/>
      <c r="AU1263" s="191"/>
      <c r="AV1263" s="191"/>
      <c r="AW1263" s="191"/>
      <c r="AX1263" s="191"/>
      <c r="AY1263" s="191"/>
      <c r="AZ1263" s="191"/>
      <c r="BA1263" s="191"/>
      <c r="BB1263" s="191"/>
      <c r="BC1263" s="191"/>
      <c r="BD1263" s="191"/>
      <c r="BE1263" s="191"/>
      <c r="BF1263" s="191"/>
      <c r="BG1263" s="191"/>
      <c r="BH1263" s="191"/>
      <c r="BI1263" s="191"/>
      <c r="BJ1263" s="191"/>
      <c r="BK1263" s="191"/>
      <c r="BL1263" s="191"/>
      <c r="BM1263" s="191"/>
      <c r="BN1263" s="191"/>
      <c r="BO1263" s="191"/>
      <c r="BP1263" s="191"/>
      <c r="BQ1263" s="191"/>
      <c r="BR1263" s="191"/>
      <c r="BS1263" s="191"/>
      <c r="BT1263" s="191"/>
      <c r="BU1263" s="191"/>
      <c r="BV1263" s="191"/>
      <c r="BW1263" s="191"/>
      <c r="BX1263" s="191"/>
      <c r="BY1263" s="191"/>
      <c r="BZ1263" s="191"/>
      <c r="CA1263" s="191"/>
      <c r="CB1263" s="191"/>
      <c r="CC1263" s="191"/>
      <c r="CD1263" s="191"/>
      <c r="CE1263" s="191"/>
      <c r="CF1263" s="191"/>
      <c r="CG1263" s="191"/>
      <c r="CH1263" s="191"/>
      <c r="CI1263" s="191"/>
      <c r="CJ1263" s="191"/>
      <c r="CK1263" s="202"/>
    </row>
    <row r="1264" spans="1:89" ht="22.5" hidden="1">
      <c r="A1264" s="158">
        <v>2308</v>
      </c>
      <c r="B1264" s="159" t="s">
        <v>4651</v>
      </c>
      <c r="C1264" s="158">
        <v>10</v>
      </c>
      <c r="D1264" s="161" t="s">
        <v>3992</v>
      </c>
      <c r="E1264" s="192"/>
      <c r="F1264" s="161"/>
      <c r="G1264" s="161"/>
      <c r="H1264" s="161"/>
      <c r="I1264" s="161"/>
      <c r="J1264" s="161"/>
      <c r="K1264" s="161"/>
      <c r="L1264" s="161"/>
      <c r="M1264" s="161"/>
      <c r="N1264" s="154"/>
      <c r="O1264" s="154"/>
      <c r="P1264" s="154"/>
      <c r="Q1264" s="158"/>
      <c r="R1264" s="191"/>
      <c r="S1264" s="191"/>
      <c r="T1264" s="191"/>
      <c r="U1264" s="191"/>
      <c r="V1264" s="191"/>
      <c r="W1264" s="191"/>
      <c r="X1264" s="191"/>
      <c r="Y1264" s="191"/>
      <c r="Z1264" s="191"/>
      <c r="AA1264" s="191"/>
      <c r="AB1264" s="191"/>
      <c r="AC1264" s="191"/>
      <c r="AD1264" s="191"/>
      <c r="AE1264" s="191"/>
      <c r="AF1264" s="191"/>
      <c r="AG1264" s="191"/>
      <c r="AH1264" s="191"/>
      <c r="AI1264" s="191"/>
      <c r="AJ1264" s="191"/>
      <c r="AK1264" s="191"/>
      <c r="AL1264" s="191"/>
      <c r="AM1264" s="191"/>
      <c r="AN1264" s="191"/>
      <c r="AO1264" s="191"/>
      <c r="AP1264" s="191"/>
      <c r="AQ1264" s="191"/>
      <c r="AR1264" s="191"/>
      <c r="AS1264" s="191"/>
      <c r="AT1264" s="191"/>
      <c r="AU1264" s="191"/>
      <c r="AV1264" s="191"/>
      <c r="AW1264" s="191"/>
      <c r="AX1264" s="191"/>
      <c r="AY1264" s="191"/>
      <c r="AZ1264" s="191"/>
      <c r="BA1264" s="191"/>
      <c r="BB1264" s="191"/>
      <c r="BC1264" s="191"/>
      <c r="BD1264" s="191"/>
      <c r="BE1264" s="191"/>
      <c r="BF1264" s="191"/>
      <c r="BG1264" s="191"/>
      <c r="BH1264" s="191"/>
      <c r="BI1264" s="191"/>
      <c r="BJ1264" s="191"/>
      <c r="BK1264" s="191"/>
      <c r="BL1264" s="191"/>
      <c r="BM1264" s="191"/>
      <c r="BN1264" s="191"/>
      <c r="BO1264" s="191"/>
      <c r="BP1264" s="191"/>
      <c r="BQ1264" s="191"/>
      <c r="BR1264" s="191"/>
      <c r="BS1264" s="191"/>
      <c r="BT1264" s="191"/>
      <c r="BU1264" s="191"/>
      <c r="BV1264" s="191"/>
      <c r="BW1264" s="191"/>
      <c r="BX1264" s="191"/>
      <c r="BY1264" s="191"/>
      <c r="BZ1264" s="191"/>
      <c r="CA1264" s="191"/>
      <c r="CB1264" s="191"/>
      <c r="CC1264" s="191"/>
      <c r="CD1264" s="191"/>
      <c r="CE1264" s="191"/>
      <c r="CF1264" s="191"/>
      <c r="CG1264" s="191"/>
      <c r="CH1264" s="191"/>
      <c r="CI1264" s="191"/>
      <c r="CJ1264" s="191"/>
      <c r="CK1264" s="202">
        <f t="shared" si="19"/>
        <v>0</v>
      </c>
    </row>
    <row r="1265" spans="1:16384" ht="22.5" hidden="1">
      <c r="A1265" s="158">
        <v>2309</v>
      </c>
      <c r="B1265" s="159" t="s">
        <v>4651</v>
      </c>
      <c r="C1265" s="158">
        <v>11</v>
      </c>
      <c r="D1265" s="161" t="s">
        <v>3992</v>
      </c>
      <c r="E1265" s="192"/>
      <c r="F1265" s="161"/>
      <c r="G1265" s="161"/>
      <c r="H1265" s="161"/>
      <c r="I1265" s="161"/>
      <c r="J1265" s="161"/>
      <c r="K1265" s="161"/>
      <c r="L1265" s="161"/>
      <c r="M1265" s="161"/>
      <c r="N1265" s="154"/>
      <c r="O1265" s="154"/>
      <c r="P1265" s="154"/>
      <c r="Q1265" s="158"/>
      <c r="R1265" s="154"/>
      <c r="S1265" s="154"/>
      <c r="T1265" s="154"/>
      <c r="U1265" s="154"/>
      <c r="V1265" s="154"/>
      <c r="W1265" s="154"/>
      <c r="X1265" s="154"/>
      <c r="Y1265" s="154"/>
      <c r="Z1265" s="154"/>
      <c r="AA1265" s="154"/>
      <c r="AB1265" s="154"/>
      <c r="AC1265" s="154"/>
      <c r="AD1265" s="154"/>
      <c r="AE1265" s="154"/>
      <c r="AF1265" s="154"/>
      <c r="AG1265" s="154"/>
      <c r="AH1265" s="154"/>
      <c r="AI1265" s="154"/>
      <c r="AJ1265" s="154"/>
      <c r="AK1265" s="154"/>
      <c r="AL1265" s="154"/>
      <c r="AM1265" s="154"/>
      <c r="AN1265" s="154"/>
      <c r="AO1265" s="154"/>
      <c r="AP1265" s="154"/>
      <c r="AQ1265" s="154"/>
      <c r="AR1265" s="154"/>
      <c r="AS1265" s="154"/>
      <c r="AT1265" s="154"/>
      <c r="AU1265" s="154"/>
      <c r="AV1265" s="154"/>
      <c r="AW1265" s="154"/>
      <c r="AX1265" s="154"/>
      <c r="AY1265" s="154"/>
      <c r="AZ1265" s="154"/>
      <c r="BA1265" s="154"/>
      <c r="BB1265" s="154"/>
      <c r="BC1265" s="154"/>
      <c r="BD1265" s="154"/>
      <c r="BE1265" s="154"/>
      <c r="BF1265" s="154"/>
      <c r="BG1265" s="154"/>
      <c r="BH1265" s="154"/>
      <c r="BI1265" s="154"/>
      <c r="BJ1265" s="154"/>
      <c r="BK1265" s="154"/>
      <c r="BL1265" s="154"/>
      <c r="BM1265" s="154"/>
      <c r="BN1265" s="154"/>
      <c r="BO1265" s="154"/>
      <c r="BP1265" s="154"/>
      <c r="BQ1265" s="154"/>
      <c r="BR1265" s="154"/>
      <c r="BS1265" s="154"/>
      <c r="BT1265" s="154"/>
      <c r="BU1265" s="154"/>
      <c r="BV1265" s="154"/>
      <c r="BW1265" s="154"/>
      <c r="BX1265" s="154"/>
      <c r="BY1265" s="154"/>
      <c r="BZ1265" s="154"/>
      <c r="CA1265" s="154"/>
      <c r="CB1265" s="154"/>
      <c r="CC1265" s="154"/>
      <c r="CD1265" s="154"/>
      <c r="CE1265" s="154"/>
      <c r="CF1265" s="154"/>
      <c r="CG1265" s="154"/>
      <c r="CH1265" s="154"/>
      <c r="CI1265" s="154"/>
      <c r="CJ1265" s="154"/>
      <c r="CK1265" s="202">
        <f t="shared" si="19"/>
        <v>0</v>
      </c>
      <c r="CL1265" s="152"/>
      <c r="CM1265" s="152"/>
      <c r="CN1265" s="152"/>
      <c r="CO1265" s="152"/>
      <c r="CP1265" s="152"/>
      <c r="CQ1265" s="152"/>
      <c r="CR1265" s="152"/>
      <c r="CS1265" s="152"/>
      <c r="CT1265" s="152"/>
      <c r="CU1265" s="152"/>
      <c r="CV1265" s="152"/>
      <c r="CW1265" s="152"/>
      <c r="CX1265" s="152"/>
      <c r="CY1265" s="152"/>
      <c r="CZ1265" s="152"/>
      <c r="DA1265" s="152"/>
      <c r="DB1265" s="152"/>
      <c r="DC1265" s="152"/>
      <c r="DD1265" s="152"/>
      <c r="DE1265" s="152"/>
      <c r="DF1265" s="152"/>
      <c r="DG1265" s="152"/>
      <c r="DH1265" s="152"/>
      <c r="DI1265" s="152"/>
      <c r="DJ1265" s="152"/>
      <c r="DK1265" s="152"/>
      <c r="DL1265" s="152"/>
      <c r="DM1265" s="152"/>
      <c r="DN1265" s="152"/>
      <c r="DO1265" s="152"/>
      <c r="DP1265" s="152"/>
      <c r="DQ1265" s="152"/>
      <c r="DR1265" s="152"/>
      <c r="DS1265" s="152"/>
      <c r="DT1265" s="152"/>
      <c r="DU1265" s="152"/>
      <c r="DV1265" s="152"/>
      <c r="DW1265" s="152"/>
      <c r="DX1265" s="152"/>
      <c r="DY1265" s="152"/>
      <c r="DZ1265" s="152"/>
      <c r="EA1265" s="152"/>
      <c r="EB1265" s="152"/>
      <c r="EC1265" s="152"/>
      <c r="ED1265" s="152"/>
      <c r="EE1265" s="152"/>
      <c r="EF1265" s="152"/>
      <c r="EG1265" s="152"/>
      <c r="EH1265" s="152"/>
      <c r="EI1265" s="152"/>
      <c r="EJ1265" s="152"/>
      <c r="EK1265" s="152"/>
      <c r="EL1265" s="152"/>
      <c r="EM1265" s="152"/>
      <c r="EN1265" s="152"/>
      <c r="EO1265" s="152"/>
      <c r="EP1265" s="152"/>
      <c r="EQ1265" s="152"/>
      <c r="ER1265" s="152"/>
      <c r="ES1265" s="152"/>
      <c r="ET1265" s="152"/>
      <c r="EU1265" s="152"/>
      <c r="EV1265" s="152"/>
      <c r="EW1265" s="152"/>
      <c r="EX1265" s="152"/>
      <c r="EY1265" s="152"/>
      <c r="EZ1265" s="152"/>
      <c r="FA1265" s="152"/>
      <c r="FB1265" s="152"/>
      <c r="FC1265" s="152"/>
      <c r="FD1265" s="152"/>
      <c r="FE1265" s="152"/>
      <c r="FF1265" s="152"/>
      <c r="FG1265" s="152"/>
      <c r="FH1265" s="152"/>
      <c r="FI1265" s="152"/>
      <c r="FJ1265" s="152"/>
      <c r="FK1265" s="152"/>
      <c r="FL1265" s="152"/>
      <c r="FM1265" s="152"/>
      <c r="FN1265" s="152"/>
      <c r="FO1265" s="152"/>
      <c r="FP1265" s="152"/>
      <c r="FQ1265" s="152"/>
      <c r="FR1265" s="152"/>
      <c r="FS1265" s="152"/>
      <c r="FT1265" s="152"/>
      <c r="FU1265" s="152"/>
      <c r="FV1265" s="152"/>
      <c r="FW1265" s="152"/>
      <c r="FX1265" s="152"/>
      <c r="FY1265" s="152"/>
      <c r="FZ1265" s="152"/>
      <c r="GA1265" s="152"/>
      <c r="GB1265" s="152"/>
      <c r="GC1265" s="152"/>
      <c r="GD1265" s="152"/>
      <c r="GE1265" s="152"/>
      <c r="GF1265" s="152"/>
      <c r="GG1265" s="152"/>
      <c r="GH1265" s="152"/>
      <c r="GI1265" s="152"/>
      <c r="GJ1265" s="152"/>
      <c r="GK1265" s="152"/>
      <c r="GL1265" s="152"/>
      <c r="GM1265" s="152"/>
      <c r="GN1265" s="152"/>
      <c r="GO1265" s="152"/>
      <c r="GP1265" s="152"/>
      <c r="GQ1265" s="152"/>
      <c r="GR1265" s="152"/>
      <c r="GS1265" s="152"/>
      <c r="GT1265" s="152"/>
      <c r="GU1265" s="152"/>
      <c r="GV1265" s="152"/>
      <c r="GW1265" s="152"/>
      <c r="GX1265" s="152"/>
      <c r="GY1265" s="152"/>
      <c r="GZ1265" s="152"/>
      <c r="HA1265" s="152"/>
      <c r="HB1265" s="152"/>
      <c r="HC1265" s="152"/>
      <c r="HD1265" s="152"/>
      <c r="HE1265" s="152"/>
      <c r="HF1265" s="152"/>
      <c r="HG1265" s="152"/>
      <c r="HH1265" s="152"/>
      <c r="HI1265" s="152"/>
      <c r="HJ1265" s="152"/>
      <c r="HK1265" s="152"/>
      <c r="HL1265" s="152"/>
      <c r="HM1265" s="152"/>
      <c r="HN1265" s="152"/>
      <c r="HO1265" s="152"/>
      <c r="HP1265" s="152"/>
      <c r="HQ1265" s="152"/>
      <c r="HR1265" s="152"/>
      <c r="HS1265" s="152"/>
      <c r="HT1265" s="152"/>
      <c r="HU1265" s="152"/>
      <c r="HV1265" s="152"/>
      <c r="HW1265" s="152"/>
      <c r="HX1265" s="152"/>
      <c r="HY1265" s="152"/>
      <c r="HZ1265" s="152"/>
      <c r="IA1265" s="152"/>
      <c r="IB1265" s="152"/>
      <c r="IC1265" s="152"/>
      <c r="ID1265" s="152"/>
      <c r="IE1265" s="152"/>
      <c r="IF1265" s="152"/>
      <c r="IG1265" s="152"/>
      <c r="IH1265" s="152"/>
      <c r="II1265" s="152"/>
      <c r="IJ1265" s="152"/>
      <c r="IK1265" s="152"/>
      <c r="IL1265" s="152"/>
      <c r="IM1265" s="152"/>
      <c r="IN1265" s="152"/>
      <c r="IO1265" s="152"/>
      <c r="IP1265" s="152"/>
      <c r="IQ1265" s="152"/>
      <c r="IR1265" s="152"/>
      <c r="IS1265" s="152"/>
      <c r="IT1265" s="152"/>
      <c r="IU1265" s="152"/>
      <c r="IV1265" s="152"/>
      <c r="IW1265" s="152"/>
      <c r="IX1265" s="152"/>
      <c r="IY1265" s="152"/>
      <c r="IZ1265" s="152"/>
      <c r="JA1265" s="152"/>
      <c r="JB1265" s="152"/>
      <c r="JC1265" s="152"/>
      <c r="JD1265" s="152"/>
      <c r="JE1265" s="152"/>
      <c r="JF1265" s="152"/>
      <c r="JG1265" s="152"/>
      <c r="JH1265" s="152"/>
      <c r="JI1265" s="152"/>
      <c r="JJ1265" s="152"/>
      <c r="JK1265" s="152"/>
      <c r="JL1265" s="152"/>
      <c r="JM1265" s="152"/>
      <c r="JN1265" s="152"/>
      <c r="JO1265" s="152"/>
      <c r="JP1265" s="152"/>
      <c r="JQ1265" s="152"/>
      <c r="JR1265" s="152"/>
      <c r="JS1265" s="152"/>
      <c r="JT1265" s="152"/>
      <c r="JU1265" s="152"/>
      <c r="JV1265" s="152"/>
      <c r="JW1265" s="152"/>
      <c r="JX1265" s="152"/>
      <c r="JY1265" s="152"/>
      <c r="JZ1265" s="152"/>
      <c r="KA1265" s="152"/>
      <c r="KB1265" s="152"/>
      <c r="KC1265" s="152"/>
      <c r="KD1265" s="152"/>
      <c r="KE1265" s="152"/>
      <c r="KF1265" s="152"/>
      <c r="KG1265" s="152"/>
      <c r="KH1265" s="152"/>
      <c r="KI1265" s="152"/>
      <c r="KJ1265" s="152"/>
      <c r="KK1265" s="152"/>
      <c r="KL1265" s="152"/>
      <c r="KM1265" s="152"/>
      <c r="KN1265" s="152"/>
      <c r="KO1265" s="152"/>
      <c r="KP1265" s="152"/>
      <c r="KQ1265" s="152"/>
      <c r="KR1265" s="152"/>
      <c r="KS1265" s="152"/>
      <c r="KT1265" s="152"/>
      <c r="KU1265" s="152"/>
      <c r="KV1265" s="152"/>
      <c r="KW1265" s="152"/>
      <c r="KX1265" s="152"/>
      <c r="KY1265" s="152"/>
      <c r="KZ1265" s="152"/>
      <c r="LA1265" s="152"/>
      <c r="LB1265" s="152"/>
      <c r="LC1265" s="152"/>
      <c r="LD1265" s="152"/>
      <c r="LE1265" s="152"/>
      <c r="LF1265" s="152"/>
      <c r="LG1265" s="152"/>
      <c r="LH1265" s="152"/>
      <c r="LI1265" s="152"/>
      <c r="LJ1265" s="152"/>
      <c r="LK1265" s="152"/>
      <c r="LL1265" s="152"/>
      <c r="LM1265" s="152"/>
      <c r="LN1265" s="152"/>
      <c r="LO1265" s="152"/>
      <c r="LP1265" s="152"/>
      <c r="LQ1265" s="152"/>
      <c r="LR1265" s="152"/>
      <c r="LS1265" s="152"/>
      <c r="LT1265" s="152"/>
      <c r="LU1265" s="152"/>
      <c r="LV1265" s="152"/>
      <c r="LW1265" s="152"/>
      <c r="LX1265" s="152"/>
      <c r="LY1265" s="152"/>
      <c r="LZ1265" s="152"/>
      <c r="MA1265" s="152"/>
      <c r="MB1265" s="152"/>
      <c r="MC1265" s="152"/>
      <c r="MD1265" s="152"/>
      <c r="ME1265" s="152"/>
      <c r="MF1265" s="152"/>
      <c r="MG1265" s="152"/>
      <c r="MH1265" s="152"/>
      <c r="MI1265" s="152"/>
      <c r="MJ1265" s="152"/>
      <c r="MK1265" s="152"/>
      <c r="ML1265" s="152"/>
      <c r="MM1265" s="152"/>
      <c r="MN1265" s="152"/>
      <c r="MO1265" s="152"/>
      <c r="MP1265" s="152"/>
      <c r="MQ1265" s="152"/>
      <c r="MR1265" s="152"/>
      <c r="MS1265" s="152"/>
      <c r="MT1265" s="152"/>
      <c r="MU1265" s="152"/>
      <c r="MV1265" s="152"/>
      <c r="MW1265" s="152"/>
      <c r="MX1265" s="152"/>
      <c r="MY1265" s="152"/>
      <c r="MZ1265" s="152"/>
      <c r="NA1265" s="152"/>
      <c r="NB1265" s="152"/>
      <c r="NC1265" s="152"/>
      <c r="ND1265" s="152"/>
      <c r="NE1265" s="152"/>
      <c r="NF1265" s="152"/>
      <c r="NG1265" s="152"/>
      <c r="NH1265" s="152"/>
      <c r="NI1265" s="152"/>
      <c r="NJ1265" s="152"/>
      <c r="NK1265" s="152"/>
      <c r="NL1265" s="152"/>
      <c r="NM1265" s="152"/>
      <c r="NN1265" s="152"/>
      <c r="NO1265" s="152"/>
      <c r="NP1265" s="152"/>
      <c r="NQ1265" s="152"/>
      <c r="NR1265" s="152"/>
      <c r="NS1265" s="152"/>
      <c r="NT1265" s="152"/>
      <c r="NU1265" s="152"/>
      <c r="NV1265" s="152"/>
      <c r="NW1265" s="152"/>
      <c r="NX1265" s="152"/>
      <c r="NY1265" s="152"/>
      <c r="NZ1265" s="152"/>
      <c r="OA1265" s="152"/>
      <c r="OB1265" s="152"/>
      <c r="OC1265" s="152"/>
      <c r="OD1265" s="152"/>
      <c r="OE1265" s="152"/>
      <c r="OF1265" s="152"/>
      <c r="OG1265" s="152"/>
      <c r="OH1265" s="152"/>
      <c r="OI1265" s="152"/>
      <c r="OJ1265" s="152"/>
      <c r="OK1265" s="152"/>
      <c r="OL1265" s="152"/>
      <c r="OM1265" s="152"/>
      <c r="ON1265" s="152"/>
      <c r="OO1265" s="152"/>
      <c r="OP1265" s="152"/>
      <c r="OQ1265" s="152"/>
      <c r="OR1265" s="152"/>
      <c r="OS1265" s="152"/>
      <c r="OT1265" s="152"/>
      <c r="OU1265" s="152"/>
      <c r="OV1265" s="152"/>
      <c r="OW1265" s="152"/>
      <c r="OX1265" s="152"/>
      <c r="OY1265" s="152"/>
      <c r="OZ1265" s="152"/>
      <c r="PA1265" s="152"/>
      <c r="PB1265" s="152"/>
      <c r="PC1265" s="152"/>
      <c r="PD1265" s="152"/>
      <c r="PE1265" s="152"/>
      <c r="PF1265" s="152"/>
      <c r="PG1265" s="152"/>
      <c r="PH1265" s="152"/>
      <c r="PI1265" s="152"/>
      <c r="PJ1265" s="152"/>
      <c r="PK1265" s="152"/>
      <c r="PL1265" s="152"/>
      <c r="PM1265" s="152"/>
      <c r="PN1265" s="152"/>
      <c r="PO1265" s="152"/>
      <c r="PP1265" s="152"/>
      <c r="PQ1265" s="152"/>
      <c r="PR1265" s="152"/>
      <c r="PS1265" s="152"/>
      <c r="PT1265" s="152"/>
      <c r="PU1265" s="152"/>
      <c r="PV1265" s="152"/>
      <c r="PW1265" s="152"/>
      <c r="PX1265" s="152"/>
      <c r="PY1265" s="152"/>
      <c r="PZ1265" s="152"/>
      <c r="QA1265" s="152"/>
      <c r="QB1265" s="152"/>
      <c r="QC1265" s="152"/>
      <c r="QD1265" s="152"/>
      <c r="QE1265" s="152"/>
      <c r="QF1265" s="152"/>
      <c r="QG1265" s="152"/>
      <c r="QH1265" s="152"/>
      <c r="QI1265" s="152"/>
      <c r="QJ1265" s="152"/>
      <c r="QK1265" s="152"/>
      <c r="QL1265" s="152"/>
      <c r="QM1265" s="152"/>
      <c r="QN1265" s="152"/>
      <c r="QO1265" s="152"/>
      <c r="QP1265" s="152"/>
      <c r="QQ1265" s="152"/>
      <c r="QR1265" s="152"/>
      <c r="QS1265" s="152"/>
      <c r="QT1265" s="152"/>
      <c r="QU1265" s="152"/>
      <c r="QV1265" s="152"/>
      <c r="QW1265" s="152"/>
      <c r="QX1265" s="152"/>
      <c r="QY1265" s="152"/>
      <c r="QZ1265" s="152"/>
      <c r="RA1265" s="152"/>
      <c r="RB1265" s="152"/>
      <c r="RC1265" s="152"/>
      <c r="RD1265" s="152"/>
      <c r="RE1265" s="152"/>
      <c r="RF1265" s="152"/>
      <c r="RG1265" s="152"/>
      <c r="RH1265" s="152"/>
      <c r="RI1265" s="152"/>
      <c r="RJ1265" s="152"/>
      <c r="RK1265" s="152"/>
      <c r="RL1265" s="152"/>
      <c r="RM1265" s="152"/>
      <c r="RN1265" s="152"/>
      <c r="RO1265" s="152"/>
      <c r="RP1265" s="152"/>
      <c r="RQ1265" s="152"/>
      <c r="RR1265" s="152"/>
      <c r="RS1265" s="152"/>
      <c r="RT1265" s="152"/>
      <c r="RU1265" s="152"/>
      <c r="RV1265" s="152"/>
      <c r="RW1265" s="152"/>
      <c r="RX1265" s="152"/>
      <c r="RY1265" s="152"/>
      <c r="RZ1265" s="152"/>
      <c r="SA1265" s="152"/>
      <c r="SB1265" s="152"/>
      <c r="SC1265" s="152"/>
      <c r="SD1265" s="152"/>
      <c r="SE1265" s="152"/>
      <c r="SF1265" s="152"/>
      <c r="SG1265" s="152"/>
      <c r="SH1265" s="152"/>
      <c r="SI1265" s="152"/>
      <c r="SJ1265" s="152"/>
      <c r="SK1265" s="152"/>
      <c r="SL1265" s="152"/>
      <c r="SM1265" s="152"/>
      <c r="SN1265" s="152"/>
      <c r="SO1265" s="152"/>
      <c r="SP1265" s="152"/>
      <c r="SQ1265" s="152"/>
      <c r="SR1265" s="152"/>
      <c r="SS1265" s="152"/>
      <c r="ST1265" s="152"/>
      <c r="SU1265" s="152"/>
      <c r="SV1265" s="152"/>
      <c r="SW1265" s="152"/>
      <c r="SX1265" s="152"/>
      <c r="SY1265" s="152"/>
      <c r="SZ1265" s="152"/>
      <c r="TA1265" s="152"/>
      <c r="TB1265" s="152"/>
      <c r="TC1265" s="152"/>
      <c r="TD1265" s="152"/>
      <c r="TE1265" s="152"/>
      <c r="TF1265" s="152"/>
      <c r="TG1265" s="152"/>
      <c r="TH1265" s="152"/>
      <c r="TI1265" s="152"/>
      <c r="TJ1265" s="152"/>
      <c r="TK1265" s="152"/>
      <c r="TL1265" s="152"/>
      <c r="TM1265" s="152"/>
      <c r="TN1265" s="152"/>
      <c r="TO1265" s="152"/>
      <c r="TP1265" s="152"/>
      <c r="TQ1265" s="152"/>
      <c r="TR1265" s="152"/>
      <c r="TS1265" s="152"/>
      <c r="TT1265" s="152"/>
      <c r="TU1265" s="152"/>
      <c r="TV1265" s="152"/>
      <c r="TW1265" s="152"/>
      <c r="TX1265" s="152"/>
      <c r="TY1265" s="152"/>
      <c r="TZ1265" s="152"/>
      <c r="UA1265" s="152"/>
      <c r="UB1265" s="152"/>
      <c r="UC1265" s="152"/>
      <c r="UD1265" s="152"/>
      <c r="UE1265" s="152"/>
      <c r="UF1265" s="152"/>
      <c r="UG1265" s="152"/>
      <c r="UH1265" s="152"/>
      <c r="UI1265" s="152"/>
      <c r="UJ1265" s="152"/>
      <c r="UK1265" s="152"/>
      <c r="UL1265" s="152"/>
      <c r="UM1265" s="152"/>
      <c r="UN1265" s="152"/>
      <c r="UO1265" s="152"/>
      <c r="UP1265" s="152"/>
      <c r="UQ1265" s="152"/>
      <c r="UR1265" s="152"/>
      <c r="US1265" s="152"/>
      <c r="UT1265" s="152"/>
      <c r="UU1265" s="152"/>
      <c r="UV1265" s="152"/>
      <c r="UW1265" s="152"/>
      <c r="UX1265" s="152"/>
      <c r="UY1265" s="152"/>
      <c r="UZ1265" s="152"/>
      <c r="VA1265" s="152"/>
      <c r="VB1265" s="152"/>
      <c r="VC1265" s="152"/>
      <c r="VD1265" s="152"/>
      <c r="VE1265" s="152"/>
      <c r="VF1265" s="152"/>
      <c r="VG1265" s="152"/>
      <c r="VH1265" s="152"/>
      <c r="VI1265" s="152"/>
      <c r="VJ1265" s="152"/>
      <c r="VK1265" s="152"/>
      <c r="VL1265" s="152"/>
      <c r="VM1265" s="152"/>
      <c r="VN1265" s="152"/>
      <c r="VO1265" s="152"/>
      <c r="VP1265" s="152"/>
      <c r="VQ1265" s="152"/>
      <c r="VR1265" s="152"/>
      <c r="VS1265" s="152"/>
      <c r="VT1265" s="152"/>
      <c r="VU1265" s="152"/>
      <c r="VV1265" s="152"/>
      <c r="VW1265" s="152"/>
      <c r="VX1265" s="152"/>
      <c r="VY1265" s="152"/>
      <c r="VZ1265" s="152"/>
      <c r="WA1265" s="152"/>
      <c r="WB1265" s="152"/>
      <c r="WC1265" s="152"/>
      <c r="WD1265" s="152"/>
      <c r="WE1265" s="152"/>
      <c r="WF1265" s="152"/>
      <c r="WG1265" s="152"/>
      <c r="WH1265" s="152"/>
      <c r="WI1265" s="152"/>
      <c r="WJ1265" s="152"/>
      <c r="WK1265" s="152"/>
      <c r="WL1265" s="152"/>
      <c r="WM1265" s="152"/>
      <c r="WN1265" s="152"/>
      <c r="WO1265" s="152"/>
      <c r="WP1265" s="152"/>
      <c r="WQ1265" s="152"/>
      <c r="WR1265" s="152"/>
      <c r="WS1265" s="152"/>
      <c r="WT1265" s="152"/>
      <c r="WU1265" s="152"/>
      <c r="WV1265" s="152"/>
      <c r="WW1265" s="152"/>
      <c r="WX1265" s="152"/>
      <c r="WY1265" s="152"/>
      <c r="WZ1265" s="152"/>
      <c r="XA1265" s="152"/>
      <c r="XB1265" s="152"/>
      <c r="XC1265" s="152"/>
      <c r="XD1265" s="152"/>
      <c r="XE1265" s="152"/>
      <c r="XF1265" s="152"/>
      <c r="XG1265" s="152"/>
      <c r="XH1265" s="152"/>
      <c r="XI1265" s="152"/>
      <c r="XJ1265" s="152"/>
      <c r="XK1265" s="152"/>
      <c r="XL1265" s="152"/>
      <c r="XM1265" s="152"/>
      <c r="XN1265" s="152"/>
      <c r="XO1265" s="152"/>
      <c r="XP1265" s="152"/>
      <c r="XQ1265" s="152"/>
      <c r="XR1265" s="152"/>
      <c r="XS1265" s="152"/>
      <c r="XT1265" s="152"/>
      <c r="XU1265" s="152"/>
      <c r="XV1265" s="152"/>
      <c r="XW1265" s="152"/>
      <c r="XX1265" s="152"/>
      <c r="XY1265" s="152"/>
      <c r="XZ1265" s="152"/>
      <c r="YA1265" s="152"/>
      <c r="YB1265" s="152"/>
      <c r="YC1265" s="152"/>
      <c r="YD1265" s="152"/>
      <c r="YE1265" s="152"/>
      <c r="YF1265" s="152"/>
      <c r="YG1265" s="152"/>
      <c r="YH1265" s="152"/>
      <c r="YI1265" s="152"/>
      <c r="YJ1265" s="152"/>
      <c r="YK1265" s="152"/>
      <c r="YL1265" s="152"/>
      <c r="YM1265" s="152"/>
      <c r="YN1265" s="152"/>
      <c r="YO1265" s="152"/>
      <c r="YP1265" s="152"/>
      <c r="YQ1265" s="152"/>
      <c r="YR1265" s="152"/>
      <c r="YS1265" s="152"/>
      <c r="YT1265" s="152"/>
      <c r="YU1265" s="152"/>
      <c r="YV1265" s="152"/>
      <c r="YW1265" s="152"/>
      <c r="YX1265" s="152"/>
      <c r="YY1265" s="152"/>
      <c r="YZ1265" s="152"/>
      <c r="ZA1265" s="152"/>
      <c r="ZB1265" s="152"/>
      <c r="ZC1265" s="152"/>
      <c r="ZD1265" s="152"/>
      <c r="ZE1265" s="152"/>
      <c r="ZF1265" s="152"/>
      <c r="ZG1265" s="152"/>
      <c r="ZH1265" s="152"/>
      <c r="ZI1265" s="152"/>
      <c r="ZJ1265" s="152"/>
      <c r="ZK1265" s="152"/>
      <c r="ZL1265" s="152"/>
      <c r="ZM1265" s="152"/>
      <c r="ZN1265" s="152"/>
      <c r="ZO1265" s="152"/>
      <c r="ZP1265" s="152"/>
      <c r="ZQ1265" s="152"/>
      <c r="ZR1265" s="152"/>
      <c r="ZS1265" s="152"/>
      <c r="ZT1265" s="152"/>
      <c r="ZU1265" s="152"/>
      <c r="ZV1265" s="152"/>
      <c r="ZW1265" s="152"/>
      <c r="ZX1265" s="152"/>
      <c r="ZY1265" s="152"/>
      <c r="ZZ1265" s="152"/>
      <c r="AAA1265" s="152"/>
      <c r="AAB1265" s="152"/>
      <c r="AAC1265" s="152"/>
      <c r="AAD1265" s="152"/>
      <c r="AAE1265" s="152"/>
      <c r="AAF1265" s="152"/>
      <c r="AAG1265" s="152"/>
      <c r="AAH1265" s="152"/>
      <c r="AAI1265" s="152"/>
      <c r="AAJ1265" s="152"/>
      <c r="AAK1265" s="152"/>
      <c r="AAL1265" s="152"/>
      <c r="AAM1265" s="152"/>
      <c r="AAN1265" s="152"/>
      <c r="AAO1265" s="152"/>
      <c r="AAP1265" s="152"/>
      <c r="AAQ1265" s="152"/>
      <c r="AAR1265" s="152"/>
      <c r="AAS1265" s="152"/>
      <c r="AAT1265" s="152"/>
      <c r="AAU1265" s="152"/>
      <c r="AAV1265" s="152"/>
      <c r="AAW1265" s="152"/>
      <c r="AAX1265" s="152"/>
      <c r="AAY1265" s="152"/>
      <c r="AAZ1265" s="152"/>
      <c r="ABA1265" s="152"/>
      <c r="ABB1265" s="152"/>
      <c r="ABC1265" s="152"/>
      <c r="ABD1265" s="152"/>
      <c r="ABE1265" s="152"/>
      <c r="ABF1265" s="152"/>
      <c r="ABG1265" s="152"/>
      <c r="ABH1265" s="152"/>
      <c r="ABI1265" s="152"/>
      <c r="ABJ1265" s="152"/>
      <c r="ABK1265" s="152"/>
      <c r="ABL1265" s="152"/>
      <c r="ABM1265" s="152"/>
      <c r="ABN1265" s="152"/>
      <c r="ABO1265" s="152"/>
      <c r="ABP1265" s="152"/>
      <c r="ABQ1265" s="152"/>
      <c r="ABR1265" s="152"/>
      <c r="ABS1265" s="152"/>
      <c r="ABT1265" s="152"/>
      <c r="ABU1265" s="152"/>
      <c r="ABV1265" s="152"/>
      <c r="ABW1265" s="152"/>
      <c r="ABX1265" s="152"/>
      <c r="ABY1265" s="152"/>
      <c r="ABZ1265" s="152"/>
      <c r="ACA1265" s="152"/>
      <c r="ACB1265" s="152"/>
      <c r="ACC1265" s="152"/>
      <c r="ACD1265" s="152"/>
      <c r="ACE1265" s="152"/>
      <c r="ACF1265" s="152"/>
      <c r="ACG1265" s="152"/>
      <c r="ACH1265" s="152"/>
      <c r="ACI1265" s="152"/>
      <c r="ACJ1265" s="152"/>
      <c r="ACK1265" s="152"/>
      <c r="ACL1265" s="152"/>
      <c r="ACM1265" s="152"/>
      <c r="ACN1265" s="152"/>
      <c r="ACO1265" s="152"/>
      <c r="ACP1265" s="152"/>
      <c r="ACQ1265" s="152"/>
      <c r="ACR1265" s="152"/>
      <c r="ACS1265" s="152"/>
      <c r="ACT1265" s="152"/>
      <c r="ACU1265" s="152"/>
      <c r="ACV1265" s="152"/>
      <c r="ACW1265" s="152"/>
      <c r="ACX1265" s="152"/>
      <c r="ACY1265" s="152"/>
      <c r="ACZ1265" s="152"/>
      <c r="ADA1265" s="152"/>
      <c r="ADB1265" s="152"/>
      <c r="ADC1265" s="152"/>
      <c r="ADD1265" s="152"/>
      <c r="ADE1265" s="152"/>
      <c r="ADF1265" s="152"/>
      <c r="ADG1265" s="152"/>
      <c r="ADH1265" s="152"/>
      <c r="ADI1265" s="152"/>
      <c r="ADJ1265" s="152"/>
      <c r="ADK1265" s="152"/>
      <c r="ADL1265" s="152"/>
      <c r="ADM1265" s="152"/>
      <c r="ADN1265" s="152"/>
      <c r="ADO1265" s="152"/>
      <c r="ADP1265" s="152"/>
      <c r="ADQ1265" s="152"/>
      <c r="ADR1265" s="152"/>
      <c r="ADS1265" s="152"/>
      <c r="ADT1265" s="152"/>
      <c r="ADU1265" s="152"/>
      <c r="ADV1265" s="152"/>
      <c r="ADW1265" s="152"/>
      <c r="ADX1265" s="152"/>
      <c r="ADY1265" s="152"/>
      <c r="ADZ1265" s="152"/>
      <c r="AEA1265" s="152"/>
      <c r="AEB1265" s="152"/>
      <c r="AEC1265" s="152"/>
      <c r="AED1265" s="152"/>
      <c r="AEE1265" s="152"/>
      <c r="AEF1265" s="152"/>
      <c r="AEG1265" s="152"/>
      <c r="AEH1265" s="152"/>
      <c r="AEI1265" s="152"/>
      <c r="AEJ1265" s="152"/>
      <c r="AEK1265" s="152"/>
      <c r="AEL1265" s="152"/>
      <c r="AEM1265" s="152"/>
      <c r="AEN1265" s="152"/>
      <c r="AEO1265" s="152"/>
      <c r="AEP1265" s="152"/>
      <c r="AEQ1265" s="152"/>
      <c r="AER1265" s="152"/>
      <c r="AES1265" s="152"/>
      <c r="AET1265" s="152"/>
      <c r="AEU1265" s="152"/>
      <c r="AEV1265" s="152"/>
      <c r="AEW1265" s="152"/>
      <c r="AEX1265" s="152"/>
      <c r="AEY1265" s="152"/>
      <c r="AEZ1265" s="152"/>
      <c r="AFA1265" s="152"/>
      <c r="AFB1265" s="152"/>
      <c r="AFC1265" s="152"/>
      <c r="AFD1265" s="152"/>
      <c r="AFE1265" s="152"/>
      <c r="AFF1265" s="152"/>
      <c r="AFG1265" s="152"/>
      <c r="AFH1265" s="152"/>
      <c r="AFI1265" s="152"/>
      <c r="AFJ1265" s="152"/>
      <c r="AFK1265" s="152"/>
      <c r="AFL1265" s="152"/>
      <c r="AFM1265" s="152"/>
      <c r="AFN1265" s="152"/>
      <c r="AFO1265" s="152"/>
      <c r="AFP1265" s="152"/>
      <c r="AFQ1265" s="152"/>
      <c r="AFR1265" s="152"/>
      <c r="AFS1265" s="152"/>
      <c r="AFT1265" s="152"/>
      <c r="AFU1265" s="152"/>
      <c r="AFV1265" s="152"/>
      <c r="AFW1265" s="152"/>
      <c r="AFX1265" s="152"/>
      <c r="AFY1265" s="152"/>
      <c r="AFZ1265" s="152"/>
      <c r="AGA1265" s="152"/>
      <c r="AGB1265" s="152"/>
      <c r="AGC1265" s="152"/>
      <c r="AGD1265" s="152"/>
      <c r="AGE1265" s="152"/>
      <c r="AGF1265" s="152"/>
      <c r="AGG1265" s="152"/>
      <c r="AGH1265" s="152"/>
      <c r="AGI1265" s="152"/>
      <c r="AGJ1265" s="152"/>
      <c r="AGK1265" s="152"/>
      <c r="AGL1265" s="152"/>
      <c r="AGM1265" s="152"/>
      <c r="AGN1265" s="152"/>
      <c r="AGO1265" s="152"/>
      <c r="AGP1265" s="152"/>
      <c r="AGQ1265" s="152"/>
      <c r="AGR1265" s="152"/>
      <c r="AGS1265" s="152"/>
      <c r="AGT1265" s="152"/>
      <c r="AGU1265" s="152"/>
      <c r="AGV1265" s="152"/>
      <c r="AGW1265" s="152"/>
      <c r="AGX1265" s="152"/>
      <c r="AGY1265" s="152"/>
      <c r="AGZ1265" s="152"/>
      <c r="AHA1265" s="152"/>
      <c r="AHB1265" s="152"/>
      <c r="AHC1265" s="152"/>
      <c r="AHD1265" s="152"/>
      <c r="AHE1265" s="152"/>
      <c r="AHF1265" s="152"/>
      <c r="AHG1265" s="152"/>
      <c r="AHH1265" s="152"/>
      <c r="AHI1265" s="152"/>
      <c r="AHJ1265" s="152"/>
      <c r="AHK1265" s="152"/>
      <c r="AHL1265" s="152"/>
      <c r="AHM1265" s="152"/>
      <c r="AHN1265" s="152"/>
      <c r="AHO1265" s="152"/>
      <c r="AHP1265" s="152"/>
      <c r="AHQ1265" s="152"/>
      <c r="AHR1265" s="152"/>
      <c r="AHS1265" s="152"/>
      <c r="AHT1265" s="152"/>
      <c r="AHU1265" s="152"/>
      <c r="AHV1265" s="152"/>
      <c r="AHW1265" s="152"/>
      <c r="AHX1265" s="152"/>
      <c r="AHY1265" s="152"/>
      <c r="AHZ1265" s="152"/>
      <c r="AIA1265" s="152"/>
      <c r="AIB1265" s="152"/>
      <c r="AIC1265" s="152"/>
      <c r="AID1265" s="152"/>
      <c r="AIE1265" s="152"/>
      <c r="AIF1265" s="152"/>
      <c r="AIG1265" s="152"/>
      <c r="AIH1265" s="152"/>
      <c r="AII1265" s="152"/>
      <c r="AIJ1265" s="152"/>
      <c r="AIK1265" s="152"/>
      <c r="AIL1265" s="152"/>
      <c r="AIM1265" s="152"/>
      <c r="AIN1265" s="152"/>
      <c r="AIO1265" s="152"/>
      <c r="AIP1265" s="152"/>
      <c r="AIQ1265" s="152"/>
      <c r="AIR1265" s="152"/>
      <c r="AIS1265" s="152"/>
      <c r="AIT1265" s="152"/>
      <c r="AIU1265" s="152"/>
      <c r="AIV1265" s="152"/>
      <c r="AIW1265" s="152"/>
      <c r="AIX1265" s="152"/>
      <c r="AIY1265" s="152"/>
      <c r="AIZ1265" s="152"/>
      <c r="AJA1265" s="152"/>
      <c r="AJB1265" s="152"/>
      <c r="AJC1265" s="152"/>
      <c r="AJD1265" s="152"/>
      <c r="AJE1265" s="152"/>
      <c r="AJF1265" s="152"/>
      <c r="AJG1265" s="152"/>
      <c r="AJH1265" s="152"/>
      <c r="AJI1265" s="152"/>
      <c r="AJJ1265" s="152"/>
      <c r="AJK1265" s="152"/>
      <c r="AJL1265" s="152"/>
      <c r="AJM1265" s="152"/>
      <c r="AJN1265" s="152"/>
      <c r="AJO1265" s="152"/>
      <c r="AJP1265" s="152"/>
      <c r="AJQ1265" s="152"/>
      <c r="AJR1265" s="152"/>
      <c r="AJS1265" s="152"/>
      <c r="AJT1265" s="152"/>
      <c r="AJU1265" s="152"/>
      <c r="AJV1265" s="152"/>
      <c r="AJW1265" s="152"/>
      <c r="AJX1265" s="152"/>
      <c r="AJY1265" s="152"/>
      <c r="AJZ1265" s="152"/>
      <c r="AKA1265" s="152"/>
      <c r="AKB1265" s="152"/>
      <c r="AKC1265" s="152"/>
      <c r="AKD1265" s="152"/>
      <c r="AKE1265" s="152"/>
      <c r="AKF1265" s="152"/>
      <c r="AKG1265" s="152"/>
      <c r="AKH1265" s="152"/>
      <c r="AKI1265" s="152"/>
      <c r="AKJ1265" s="152"/>
      <c r="AKK1265" s="152"/>
      <c r="AKL1265" s="152"/>
      <c r="AKM1265" s="152"/>
      <c r="AKN1265" s="152"/>
      <c r="AKO1265" s="152"/>
      <c r="AKP1265" s="152"/>
      <c r="AKQ1265" s="152"/>
      <c r="AKR1265" s="152"/>
      <c r="AKS1265" s="152"/>
      <c r="AKT1265" s="152"/>
      <c r="AKU1265" s="152"/>
      <c r="AKV1265" s="152"/>
      <c r="AKW1265" s="152"/>
      <c r="AKX1265" s="152"/>
      <c r="AKY1265" s="152"/>
      <c r="AKZ1265" s="152"/>
      <c r="ALA1265" s="152"/>
      <c r="ALB1265" s="152"/>
      <c r="ALC1265" s="152"/>
      <c r="ALD1265" s="152"/>
      <c r="ALE1265" s="152"/>
      <c r="ALF1265" s="152"/>
      <c r="ALG1265" s="152"/>
      <c r="ALH1265" s="152"/>
      <c r="ALI1265" s="152"/>
      <c r="ALJ1265" s="152"/>
      <c r="ALK1265" s="152"/>
      <c r="ALL1265" s="152"/>
      <c r="ALM1265" s="152"/>
      <c r="ALN1265" s="152"/>
      <c r="ALO1265" s="152"/>
      <c r="ALP1265" s="152"/>
      <c r="ALQ1265" s="152"/>
      <c r="ALR1265" s="152"/>
      <c r="ALS1265" s="152"/>
      <c r="ALT1265" s="152"/>
      <c r="ALU1265" s="152"/>
      <c r="ALV1265" s="152"/>
      <c r="ALW1265" s="152"/>
      <c r="ALX1265" s="152"/>
      <c r="ALY1265" s="152"/>
      <c r="ALZ1265" s="152"/>
      <c r="AMA1265" s="152"/>
      <c r="AMB1265" s="152"/>
      <c r="AMC1265" s="152"/>
      <c r="AMD1265" s="152"/>
      <c r="AME1265" s="152"/>
      <c r="AMF1265" s="152"/>
      <c r="AMG1265" s="152"/>
      <c r="AMH1265" s="152"/>
      <c r="AMI1265" s="152"/>
      <c r="AMJ1265" s="152"/>
      <c r="AMK1265" s="152"/>
      <c r="AML1265" s="152"/>
      <c r="AMM1265" s="152"/>
      <c r="AMN1265" s="152"/>
      <c r="AMO1265" s="152"/>
      <c r="AMP1265" s="152"/>
      <c r="AMQ1265" s="152"/>
      <c r="AMR1265" s="152"/>
      <c r="AMS1265" s="152"/>
      <c r="AMT1265" s="152"/>
      <c r="AMU1265" s="152"/>
      <c r="AMV1265" s="152"/>
      <c r="AMW1265" s="152"/>
      <c r="AMX1265" s="152"/>
      <c r="AMY1265" s="152"/>
      <c r="AMZ1265" s="152"/>
      <c r="ANA1265" s="152"/>
      <c r="ANB1265" s="152"/>
      <c r="ANC1265" s="152"/>
      <c r="AND1265" s="152"/>
      <c r="ANE1265" s="152"/>
      <c r="ANF1265" s="152"/>
      <c r="ANG1265" s="152"/>
      <c r="ANH1265" s="152"/>
      <c r="ANI1265" s="152"/>
      <c r="ANJ1265" s="152"/>
      <c r="ANK1265" s="152"/>
      <c r="ANL1265" s="152"/>
      <c r="ANM1265" s="152"/>
      <c r="ANN1265" s="152"/>
      <c r="ANO1265" s="152"/>
      <c r="ANP1265" s="152"/>
      <c r="ANQ1265" s="152"/>
      <c r="ANR1265" s="152"/>
      <c r="ANS1265" s="152"/>
      <c r="ANT1265" s="152"/>
      <c r="ANU1265" s="152"/>
      <c r="ANV1265" s="152"/>
      <c r="ANW1265" s="152"/>
      <c r="ANX1265" s="152"/>
      <c r="ANY1265" s="152"/>
      <c r="ANZ1265" s="152"/>
      <c r="AOA1265" s="152"/>
      <c r="AOB1265" s="152"/>
      <c r="AOC1265" s="152"/>
      <c r="AOD1265" s="152"/>
      <c r="AOE1265" s="152"/>
      <c r="AOF1265" s="152"/>
      <c r="AOG1265" s="152"/>
      <c r="AOH1265" s="152"/>
      <c r="AOI1265" s="152"/>
      <c r="AOJ1265" s="152"/>
      <c r="AOK1265" s="152"/>
      <c r="AOL1265" s="152"/>
      <c r="AOM1265" s="152"/>
      <c r="AON1265" s="152"/>
      <c r="AOO1265" s="152"/>
      <c r="AOP1265" s="152"/>
      <c r="AOQ1265" s="152"/>
      <c r="AOR1265" s="152"/>
      <c r="AOS1265" s="152"/>
      <c r="AOT1265" s="152"/>
      <c r="AOU1265" s="152"/>
      <c r="AOV1265" s="152"/>
      <c r="AOW1265" s="152"/>
      <c r="AOX1265" s="152"/>
      <c r="AOY1265" s="152"/>
      <c r="AOZ1265" s="152"/>
      <c r="APA1265" s="152"/>
      <c r="APB1265" s="152"/>
      <c r="APC1265" s="152"/>
      <c r="APD1265" s="152"/>
      <c r="APE1265" s="152"/>
      <c r="APF1265" s="152"/>
      <c r="APG1265" s="152"/>
      <c r="APH1265" s="152"/>
      <c r="API1265" s="152"/>
      <c r="APJ1265" s="152"/>
      <c r="APK1265" s="152"/>
      <c r="APL1265" s="152"/>
      <c r="APM1265" s="152"/>
      <c r="APN1265" s="152"/>
      <c r="APO1265" s="152"/>
      <c r="APP1265" s="152"/>
      <c r="APQ1265" s="152"/>
      <c r="APR1265" s="152"/>
      <c r="APS1265" s="152"/>
      <c r="APT1265" s="152"/>
      <c r="APU1265" s="152"/>
      <c r="APV1265" s="152"/>
      <c r="APW1265" s="152"/>
      <c r="APX1265" s="152"/>
      <c r="APY1265" s="152"/>
      <c r="APZ1265" s="152"/>
      <c r="AQA1265" s="152"/>
      <c r="AQB1265" s="152"/>
      <c r="AQC1265" s="152"/>
      <c r="AQD1265" s="152"/>
      <c r="AQE1265" s="152"/>
      <c r="AQF1265" s="152"/>
      <c r="AQG1265" s="152"/>
      <c r="AQH1265" s="152"/>
      <c r="AQI1265" s="152"/>
      <c r="AQJ1265" s="152"/>
      <c r="AQK1265" s="152"/>
      <c r="AQL1265" s="152"/>
      <c r="AQM1265" s="152"/>
      <c r="AQN1265" s="152"/>
      <c r="AQO1265" s="152"/>
      <c r="AQP1265" s="152"/>
      <c r="AQQ1265" s="152"/>
      <c r="AQR1265" s="152"/>
      <c r="AQS1265" s="152"/>
      <c r="AQT1265" s="152"/>
      <c r="AQU1265" s="152"/>
      <c r="AQV1265" s="152"/>
      <c r="AQW1265" s="152"/>
      <c r="AQX1265" s="152"/>
      <c r="AQY1265" s="152"/>
      <c r="AQZ1265" s="152"/>
      <c r="ARA1265" s="152"/>
      <c r="ARB1265" s="152"/>
      <c r="ARC1265" s="152"/>
      <c r="ARD1265" s="152"/>
      <c r="ARE1265" s="152"/>
      <c r="ARF1265" s="152"/>
      <c r="ARG1265" s="152"/>
      <c r="ARH1265" s="152"/>
      <c r="ARI1265" s="152"/>
      <c r="ARJ1265" s="152"/>
      <c r="ARK1265" s="152"/>
      <c r="ARL1265" s="152"/>
      <c r="ARM1265" s="152"/>
      <c r="ARN1265" s="152"/>
      <c r="ARO1265" s="152"/>
      <c r="ARP1265" s="152"/>
      <c r="ARQ1265" s="152"/>
      <c r="ARR1265" s="152"/>
      <c r="ARS1265" s="152"/>
      <c r="ART1265" s="152"/>
      <c r="ARU1265" s="152"/>
      <c r="ARV1265" s="152"/>
      <c r="ARW1265" s="152"/>
      <c r="ARX1265" s="152"/>
      <c r="ARY1265" s="152"/>
      <c r="ARZ1265" s="152"/>
      <c r="ASA1265" s="152"/>
      <c r="ASB1265" s="152"/>
      <c r="ASC1265" s="152"/>
      <c r="ASD1265" s="152"/>
      <c r="ASE1265" s="152"/>
      <c r="ASF1265" s="152"/>
      <c r="ASG1265" s="152"/>
      <c r="ASH1265" s="152"/>
      <c r="ASI1265" s="152"/>
      <c r="ASJ1265" s="152"/>
      <c r="ASK1265" s="152"/>
      <c r="ASL1265" s="152"/>
      <c r="ASM1265" s="152"/>
      <c r="ASN1265" s="152"/>
      <c r="ASO1265" s="152"/>
      <c r="ASP1265" s="152"/>
      <c r="ASQ1265" s="152"/>
      <c r="ASR1265" s="152"/>
      <c r="ASS1265" s="152"/>
      <c r="AST1265" s="152"/>
      <c r="ASU1265" s="152"/>
      <c r="ASV1265" s="152"/>
      <c r="ASW1265" s="152"/>
      <c r="ASX1265" s="152"/>
      <c r="ASY1265" s="152"/>
      <c r="ASZ1265" s="152"/>
      <c r="ATA1265" s="152"/>
      <c r="ATB1265" s="152"/>
      <c r="ATC1265" s="152"/>
      <c r="ATD1265" s="152"/>
      <c r="ATE1265" s="152"/>
      <c r="ATF1265" s="152"/>
      <c r="ATG1265" s="152"/>
      <c r="ATH1265" s="152"/>
      <c r="ATI1265" s="152"/>
      <c r="ATJ1265" s="152"/>
      <c r="ATK1265" s="152"/>
      <c r="ATL1265" s="152"/>
      <c r="ATM1265" s="152"/>
      <c r="ATN1265" s="152"/>
      <c r="ATO1265" s="152"/>
      <c r="ATP1265" s="152"/>
      <c r="ATQ1265" s="152"/>
      <c r="ATR1265" s="152"/>
      <c r="ATS1265" s="152"/>
      <c r="ATT1265" s="152"/>
      <c r="ATU1265" s="152"/>
      <c r="ATV1265" s="152"/>
      <c r="ATW1265" s="152"/>
      <c r="ATX1265" s="152"/>
      <c r="ATY1265" s="152"/>
      <c r="ATZ1265" s="152"/>
      <c r="AUA1265" s="152"/>
      <c r="AUB1265" s="152"/>
      <c r="AUC1265" s="152"/>
      <c r="AUD1265" s="152"/>
      <c r="AUE1265" s="152"/>
      <c r="AUF1265" s="152"/>
      <c r="AUG1265" s="152"/>
      <c r="AUH1265" s="152"/>
      <c r="AUI1265" s="152"/>
      <c r="AUJ1265" s="152"/>
      <c r="AUK1265" s="152"/>
      <c r="AUL1265" s="152"/>
      <c r="AUM1265" s="152"/>
      <c r="AUN1265" s="152"/>
      <c r="AUO1265" s="152"/>
      <c r="AUP1265" s="152"/>
      <c r="AUQ1265" s="152"/>
      <c r="AUR1265" s="152"/>
      <c r="AUS1265" s="152"/>
      <c r="AUT1265" s="152"/>
      <c r="AUU1265" s="152"/>
      <c r="AUV1265" s="152"/>
      <c r="AUW1265" s="152"/>
      <c r="AUX1265" s="152"/>
      <c r="AUY1265" s="152"/>
      <c r="AUZ1265" s="152"/>
      <c r="AVA1265" s="152"/>
      <c r="AVB1265" s="152"/>
      <c r="AVC1265" s="152"/>
      <c r="AVD1265" s="152"/>
      <c r="AVE1265" s="152"/>
      <c r="AVF1265" s="152"/>
      <c r="AVG1265" s="152"/>
      <c r="AVH1265" s="152"/>
      <c r="AVI1265" s="152"/>
      <c r="AVJ1265" s="152"/>
      <c r="AVK1265" s="152"/>
      <c r="AVL1265" s="152"/>
      <c r="AVM1265" s="152"/>
      <c r="AVN1265" s="152"/>
      <c r="AVO1265" s="152"/>
      <c r="AVP1265" s="152"/>
      <c r="AVQ1265" s="152"/>
      <c r="AVR1265" s="152"/>
      <c r="AVS1265" s="152"/>
      <c r="AVT1265" s="152"/>
      <c r="AVU1265" s="152"/>
      <c r="AVV1265" s="152"/>
      <c r="AVW1265" s="152"/>
      <c r="AVX1265" s="152"/>
      <c r="AVY1265" s="152"/>
      <c r="AVZ1265" s="152"/>
      <c r="AWA1265" s="152"/>
      <c r="AWB1265" s="152"/>
      <c r="AWC1265" s="152"/>
      <c r="AWD1265" s="152"/>
      <c r="AWE1265" s="152"/>
      <c r="AWF1265" s="152"/>
      <c r="AWG1265" s="152"/>
      <c r="AWH1265" s="152"/>
      <c r="AWI1265" s="152"/>
      <c r="AWJ1265" s="152"/>
      <c r="AWK1265" s="152"/>
      <c r="AWL1265" s="152"/>
      <c r="AWM1265" s="152"/>
      <c r="AWN1265" s="152"/>
      <c r="AWO1265" s="152"/>
      <c r="AWP1265" s="152"/>
      <c r="AWQ1265" s="152"/>
      <c r="AWR1265" s="152"/>
      <c r="AWS1265" s="152"/>
      <c r="AWT1265" s="152"/>
      <c r="AWU1265" s="152"/>
      <c r="AWV1265" s="152"/>
      <c r="AWW1265" s="152"/>
      <c r="AWX1265" s="152"/>
      <c r="AWY1265" s="152"/>
      <c r="AWZ1265" s="152"/>
      <c r="AXA1265" s="152"/>
      <c r="AXB1265" s="152"/>
      <c r="AXC1265" s="152"/>
      <c r="AXD1265" s="152"/>
      <c r="AXE1265" s="152"/>
      <c r="AXF1265" s="152"/>
      <c r="AXG1265" s="152"/>
      <c r="AXH1265" s="152"/>
      <c r="AXI1265" s="152"/>
      <c r="AXJ1265" s="152"/>
      <c r="AXK1265" s="152"/>
      <c r="AXL1265" s="152"/>
      <c r="AXM1265" s="152"/>
      <c r="AXN1265" s="152"/>
      <c r="AXO1265" s="152"/>
      <c r="AXP1265" s="152"/>
      <c r="AXQ1265" s="152"/>
      <c r="AXR1265" s="152"/>
      <c r="AXS1265" s="152"/>
      <c r="AXT1265" s="152"/>
      <c r="AXU1265" s="152"/>
      <c r="AXV1265" s="152"/>
      <c r="AXW1265" s="152"/>
      <c r="AXX1265" s="152"/>
      <c r="AXY1265" s="152"/>
      <c r="AXZ1265" s="152"/>
      <c r="AYA1265" s="152"/>
      <c r="AYB1265" s="152"/>
      <c r="AYC1265" s="152"/>
      <c r="AYD1265" s="152"/>
      <c r="AYE1265" s="152"/>
      <c r="AYF1265" s="152"/>
      <c r="AYG1265" s="152"/>
      <c r="AYH1265" s="152"/>
      <c r="AYI1265" s="152"/>
      <c r="AYJ1265" s="152"/>
      <c r="AYK1265" s="152"/>
      <c r="AYL1265" s="152"/>
      <c r="AYM1265" s="152"/>
      <c r="AYN1265" s="152"/>
      <c r="AYO1265" s="152"/>
      <c r="AYP1265" s="152"/>
      <c r="AYQ1265" s="152"/>
      <c r="AYR1265" s="152"/>
      <c r="AYS1265" s="152"/>
      <c r="AYT1265" s="152"/>
      <c r="AYU1265" s="152"/>
      <c r="AYV1265" s="152"/>
      <c r="AYW1265" s="152"/>
      <c r="AYX1265" s="152"/>
      <c r="AYY1265" s="152"/>
      <c r="AYZ1265" s="152"/>
      <c r="AZA1265" s="152"/>
      <c r="AZB1265" s="152"/>
      <c r="AZC1265" s="152"/>
      <c r="AZD1265" s="152"/>
      <c r="AZE1265" s="152"/>
      <c r="AZF1265" s="152"/>
      <c r="AZG1265" s="152"/>
      <c r="AZH1265" s="152"/>
      <c r="AZI1265" s="152"/>
      <c r="AZJ1265" s="152"/>
      <c r="AZK1265" s="152"/>
      <c r="AZL1265" s="152"/>
      <c r="AZM1265" s="152"/>
      <c r="AZN1265" s="152"/>
      <c r="AZO1265" s="152"/>
      <c r="AZP1265" s="152"/>
      <c r="AZQ1265" s="152"/>
      <c r="AZR1265" s="152"/>
      <c r="AZS1265" s="152"/>
      <c r="AZT1265" s="152"/>
      <c r="AZU1265" s="152"/>
      <c r="AZV1265" s="152"/>
      <c r="AZW1265" s="152"/>
      <c r="AZX1265" s="152"/>
      <c r="AZY1265" s="152"/>
      <c r="AZZ1265" s="152"/>
      <c r="BAA1265" s="152"/>
      <c r="BAB1265" s="152"/>
      <c r="BAC1265" s="152"/>
      <c r="BAD1265" s="152"/>
      <c r="BAE1265" s="152"/>
      <c r="BAF1265" s="152"/>
      <c r="BAG1265" s="152"/>
      <c r="BAH1265" s="152"/>
      <c r="BAI1265" s="152"/>
      <c r="BAJ1265" s="152"/>
      <c r="BAK1265" s="152"/>
      <c r="BAL1265" s="152"/>
      <c r="BAM1265" s="152"/>
      <c r="BAN1265" s="152"/>
      <c r="BAO1265" s="152"/>
      <c r="BAP1265" s="152"/>
      <c r="BAQ1265" s="152"/>
      <c r="BAR1265" s="152"/>
      <c r="BAS1265" s="152"/>
      <c r="BAT1265" s="152"/>
      <c r="BAU1265" s="152"/>
      <c r="BAV1265" s="152"/>
      <c r="BAW1265" s="152"/>
      <c r="BAX1265" s="152"/>
      <c r="BAY1265" s="152"/>
      <c r="BAZ1265" s="152"/>
      <c r="BBA1265" s="152"/>
      <c r="BBB1265" s="152"/>
      <c r="BBC1265" s="152"/>
      <c r="BBD1265" s="152"/>
      <c r="BBE1265" s="152"/>
      <c r="BBF1265" s="152"/>
      <c r="BBG1265" s="152"/>
      <c r="BBH1265" s="152"/>
      <c r="BBI1265" s="152"/>
      <c r="BBJ1265" s="152"/>
      <c r="BBK1265" s="152"/>
      <c r="BBL1265" s="152"/>
      <c r="BBM1265" s="152"/>
      <c r="BBN1265" s="152"/>
      <c r="BBO1265" s="152"/>
      <c r="BBP1265" s="152"/>
      <c r="BBQ1265" s="152"/>
      <c r="BBR1265" s="152"/>
      <c r="BBS1265" s="152"/>
      <c r="BBT1265" s="152"/>
      <c r="BBU1265" s="152"/>
      <c r="BBV1265" s="152"/>
      <c r="BBW1265" s="152"/>
      <c r="BBX1265" s="152"/>
      <c r="BBY1265" s="152"/>
      <c r="BBZ1265" s="152"/>
      <c r="BCA1265" s="152"/>
      <c r="BCB1265" s="152"/>
      <c r="BCC1265" s="152"/>
      <c r="BCD1265" s="152"/>
      <c r="BCE1265" s="152"/>
      <c r="BCF1265" s="152"/>
      <c r="BCG1265" s="152"/>
      <c r="BCH1265" s="152"/>
      <c r="BCI1265" s="152"/>
      <c r="BCJ1265" s="152"/>
      <c r="BCK1265" s="152"/>
      <c r="BCL1265" s="152"/>
      <c r="BCM1265" s="152"/>
      <c r="BCN1265" s="152"/>
      <c r="BCO1265" s="152"/>
      <c r="BCP1265" s="152"/>
      <c r="BCQ1265" s="152"/>
      <c r="BCR1265" s="152"/>
      <c r="BCS1265" s="152"/>
      <c r="BCT1265" s="152"/>
      <c r="BCU1265" s="152"/>
      <c r="BCV1265" s="152"/>
      <c r="BCW1265" s="152"/>
      <c r="BCX1265" s="152"/>
      <c r="BCY1265" s="152"/>
      <c r="BCZ1265" s="152"/>
      <c r="BDA1265" s="152"/>
      <c r="BDB1265" s="152"/>
      <c r="BDC1265" s="152"/>
      <c r="BDD1265" s="152"/>
      <c r="BDE1265" s="152"/>
      <c r="BDF1265" s="152"/>
      <c r="BDG1265" s="152"/>
      <c r="BDH1265" s="152"/>
      <c r="BDI1265" s="152"/>
      <c r="BDJ1265" s="152"/>
      <c r="BDK1265" s="152"/>
      <c r="BDL1265" s="152"/>
      <c r="BDM1265" s="152"/>
      <c r="BDN1265" s="152"/>
      <c r="BDO1265" s="152"/>
      <c r="BDP1265" s="152"/>
      <c r="BDQ1265" s="152"/>
      <c r="BDR1265" s="152"/>
      <c r="BDS1265" s="152"/>
      <c r="BDT1265" s="152"/>
      <c r="BDU1265" s="152"/>
      <c r="BDV1265" s="152"/>
      <c r="BDW1265" s="152"/>
      <c r="BDX1265" s="152"/>
      <c r="BDY1265" s="152"/>
      <c r="BDZ1265" s="152"/>
      <c r="BEA1265" s="152"/>
      <c r="BEB1265" s="152"/>
      <c r="BEC1265" s="152"/>
      <c r="BED1265" s="152"/>
      <c r="BEE1265" s="152"/>
      <c r="BEF1265" s="152"/>
      <c r="BEG1265" s="152"/>
      <c r="BEH1265" s="152"/>
      <c r="BEI1265" s="152"/>
      <c r="BEJ1265" s="152"/>
      <c r="BEK1265" s="152"/>
      <c r="BEL1265" s="152"/>
      <c r="BEM1265" s="152"/>
      <c r="BEN1265" s="152"/>
      <c r="BEO1265" s="152"/>
      <c r="BEP1265" s="152"/>
      <c r="BEQ1265" s="152"/>
      <c r="BER1265" s="152"/>
      <c r="BES1265" s="152"/>
      <c r="BET1265" s="152"/>
      <c r="BEU1265" s="152"/>
      <c r="BEV1265" s="152"/>
      <c r="BEW1265" s="152"/>
      <c r="BEX1265" s="152"/>
      <c r="BEY1265" s="152"/>
      <c r="BEZ1265" s="152"/>
      <c r="BFA1265" s="152"/>
      <c r="BFB1265" s="152"/>
      <c r="BFC1265" s="152"/>
      <c r="BFD1265" s="152"/>
      <c r="BFE1265" s="152"/>
      <c r="BFF1265" s="152"/>
      <c r="BFG1265" s="152"/>
      <c r="BFH1265" s="152"/>
      <c r="BFI1265" s="152"/>
      <c r="BFJ1265" s="152"/>
      <c r="BFK1265" s="152"/>
      <c r="BFL1265" s="152"/>
      <c r="BFM1265" s="152"/>
      <c r="BFN1265" s="152"/>
      <c r="BFO1265" s="152"/>
      <c r="BFP1265" s="152"/>
      <c r="BFQ1265" s="152"/>
      <c r="BFR1265" s="152"/>
      <c r="BFS1265" s="152"/>
      <c r="BFT1265" s="152"/>
      <c r="BFU1265" s="152"/>
      <c r="BFV1265" s="152"/>
      <c r="BFW1265" s="152"/>
      <c r="BFX1265" s="152"/>
      <c r="BFY1265" s="152"/>
      <c r="BFZ1265" s="152"/>
      <c r="BGA1265" s="152"/>
      <c r="BGB1265" s="152"/>
      <c r="BGC1265" s="152"/>
      <c r="BGD1265" s="152"/>
      <c r="BGE1265" s="152"/>
      <c r="BGF1265" s="152"/>
      <c r="BGG1265" s="152"/>
      <c r="BGH1265" s="152"/>
      <c r="BGI1265" s="152"/>
      <c r="BGJ1265" s="152"/>
      <c r="BGK1265" s="152"/>
      <c r="BGL1265" s="152"/>
      <c r="BGM1265" s="152"/>
      <c r="BGN1265" s="152"/>
      <c r="BGO1265" s="152"/>
      <c r="BGP1265" s="152"/>
      <c r="BGQ1265" s="152"/>
      <c r="BGR1265" s="152"/>
      <c r="BGS1265" s="152"/>
      <c r="BGT1265" s="152"/>
      <c r="BGU1265" s="152"/>
      <c r="BGV1265" s="152"/>
      <c r="BGW1265" s="152"/>
      <c r="BGX1265" s="152"/>
      <c r="BGY1265" s="152"/>
      <c r="BGZ1265" s="152"/>
      <c r="BHA1265" s="152"/>
      <c r="BHB1265" s="152"/>
      <c r="BHC1265" s="152"/>
      <c r="BHD1265" s="152"/>
      <c r="BHE1265" s="152"/>
      <c r="BHF1265" s="152"/>
      <c r="BHG1265" s="152"/>
      <c r="BHH1265" s="152"/>
      <c r="BHI1265" s="152"/>
      <c r="BHJ1265" s="152"/>
      <c r="BHK1265" s="152"/>
      <c r="BHL1265" s="152"/>
      <c r="BHM1265" s="152"/>
      <c r="BHN1265" s="152"/>
      <c r="BHO1265" s="152"/>
      <c r="BHP1265" s="152"/>
      <c r="BHQ1265" s="152"/>
      <c r="BHR1265" s="152"/>
      <c r="BHS1265" s="152"/>
      <c r="BHT1265" s="152"/>
      <c r="BHU1265" s="152"/>
      <c r="BHV1265" s="152"/>
      <c r="BHW1265" s="152"/>
      <c r="BHX1265" s="152"/>
      <c r="BHY1265" s="152"/>
      <c r="BHZ1265" s="152"/>
      <c r="BIA1265" s="152"/>
      <c r="BIB1265" s="152"/>
      <c r="BIC1265" s="152"/>
      <c r="BID1265" s="152"/>
      <c r="BIE1265" s="152"/>
      <c r="BIF1265" s="152"/>
      <c r="BIG1265" s="152"/>
      <c r="BIH1265" s="152"/>
      <c r="BII1265" s="152"/>
      <c r="BIJ1265" s="152"/>
      <c r="BIK1265" s="152"/>
      <c r="BIL1265" s="152"/>
      <c r="BIM1265" s="152"/>
      <c r="BIN1265" s="152"/>
      <c r="BIO1265" s="152"/>
      <c r="BIP1265" s="152"/>
      <c r="BIQ1265" s="152"/>
      <c r="BIR1265" s="152"/>
      <c r="BIS1265" s="152"/>
      <c r="BIT1265" s="152"/>
      <c r="BIU1265" s="152"/>
      <c r="BIV1265" s="152"/>
      <c r="BIW1265" s="152"/>
      <c r="BIX1265" s="152"/>
      <c r="BIY1265" s="152"/>
      <c r="BIZ1265" s="152"/>
      <c r="BJA1265" s="152"/>
      <c r="BJB1265" s="152"/>
      <c r="BJC1265" s="152"/>
      <c r="BJD1265" s="152"/>
      <c r="BJE1265" s="152"/>
      <c r="BJF1265" s="152"/>
      <c r="BJG1265" s="152"/>
      <c r="BJH1265" s="152"/>
      <c r="BJI1265" s="152"/>
      <c r="BJJ1265" s="152"/>
      <c r="BJK1265" s="152"/>
      <c r="BJL1265" s="152"/>
      <c r="BJM1265" s="152"/>
      <c r="BJN1265" s="152"/>
      <c r="BJO1265" s="152"/>
      <c r="BJP1265" s="152"/>
      <c r="BJQ1265" s="152"/>
      <c r="BJR1265" s="152"/>
      <c r="BJS1265" s="152"/>
      <c r="BJT1265" s="152"/>
      <c r="BJU1265" s="152"/>
      <c r="BJV1265" s="152"/>
      <c r="BJW1265" s="152"/>
      <c r="BJX1265" s="152"/>
      <c r="BJY1265" s="152"/>
      <c r="BJZ1265" s="152"/>
      <c r="BKA1265" s="152"/>
      <c r="BKB1265" s="152"/>
      <c r="BKC1265" s="152"/>
      <c r="BKD1265" s="152"/>
      <c r="BKE1265" s="152"/>
      <c r="BKF1265" s="152"/>
      <c r="BKG1265" s="152"/>
      <c r="BKH1265" s="152"/>
      <c r="BKI1265" s="152"/>
      <c r="BKJ1265" s="152"/>
      <c r="BKK1265" s="152"/>
      <c r="BKL1265" s="152"/>
      <c r="BKM1265" s="152"/>
      <c r="BKN1265" s="152"/>
      <c r="BKO1265" s="152"/>
      <c r="BKP1265" s="152"/>
      <c r="BKQ1265" s="152"/>
      <c r="BKR1265" s="152"/>
      <c r="BKS1265" s="152"/>
      <c r="BKT1265" s="152"/>
      <c r="BKU1265" s="152"/>
      <c r="BKV1265" s="152"/>
      <c r="BKW1265" s="152"/>
      <c r="BKX1265" s="152"/>
      <c r="BKY1265" s="152"/>
      <c r="BKZ1265" s="152"/>
      <c r="BLA1265" s="152"/>
      <c r="BLB1265" s="152"/>
      <c r="BLC1265" s="152"/>
      <c r="BLD1265" s="152"/>
      <c r="BLE1265" s="152"/>
      <c r="BLF1265" s="152"/>
      <c r="BLG1265" s="152"/>
      <c r="BLH1265" s="152"/>
      <c r="BLI1265" s="152"/>
      <c r="BLJ1265" s="152"/>
      <c r="BLK1265" s="152"/>
      <c r="BLL1265" s="152"/>
      <c r="BLM1265" s="152"/>
      <c r="BLN1265" s="152"/>
      <c r="BLO1265" s="152"/>
      <c r="BLP1265" s="152"/>
      <c r="BLQ1265" s="152"/>
      <c r="BLR1265" s="152"/>
      <c r="BLS1265" s="152"/>
      <c r="BLT1265" s="152"/>
      <c r="BLU1265" s="152"/>
      <c r="BLV1265" s="152"/>
      <c r="BLW1265" s="152"/>
      <c r="BLX1265" s="152"/>
      <c r="BLY1265" s="152"/>
      <c r="BLZ1265" s="152"/>
      <c r="BMA1265" s="152"/>
      <c r="BMB1265" s="152"/>
      <c r="BMC1265" s="152"/>
      <c r="BMD1265" s="152"/>
      <c r="BME1265" s="152"/>
      <c r="BMF1265" s="152"/>
      <c r="BMG1265" s="152"/>
      <c r="BMH1265" s="152"/>
      <c r="BMI1265" s="152"/>
      <c r="BMJ1265" s="152"/>
      <c r="BMK1265" s="152"/>
      <c r="BML1265" s="152"/>
      <c r="BMM1265" s="152"/>
      <c r="BMN1265" s="152"/>
      <c r="BMO1265" s="152"/>
      <c r="BMP1265" s="152"/>
      <c r="BMQ1265" s="152"/>
      <c r="BMR1265" s="152"/>
      <c r="BMS1265" s="152"/>
      <c r="BMT1265" s="152"/>
      <c r="BMU1265" s="152"/>
      <c r="BMV1265" s="152"/>
      <c r="BMW1265" s="152"/>
      <c r="BMX1265" s="152"/>
      <c r="BMY1265" s="152"/>
      <c r="BMZ1265" s="152"/>
      <c r="BNA1265" s="152"/>
      <c r="BNB1265" s="152"/>
      <c r="BNC1265" s="152"/>
      <c r="BND1265" s="152"/>
      <c r="BNE1265" s="152"/>
      <c r="BNF1265" s="152"/>
      <c r="BNG1265" s="152"/>
      <c r="BNH1265" s="152"/>
      <c r="BNI1265" s="152"/>
      <c r="BNJ1265" s="152"/>
      <c r="BNK1265" s="152"/>
      <c r="BNL1265" s="152"/>
      <c r="BNM1265" s="152"/>
      <c r="BNN1265" s="152"/>
      <c r="BNO1265" s="152"/>
      <c r="BNP1265" s="152"/>
      <c r="BNQ1265" s="152"/>
      <c r="BNR1265" s="152"/>
      <c r="BNS1265" s="152"/>
      <c r="BNT1265" s="152"/>
      <c r="BNU1265" s="152"/>
      <c r="BNV1265" s="152"/>
      <c r="BNW1265" s="152"/>
      <c r="BNX1265" s="152"/>
      <c r="BNY1265" s="152"/>
      <c r="BNZ1265" s="152"/>
      <c r="BOA1265" s="152"/>
      <c r="BOB1265" s="152"/>
      <c r="BOC1265" s="152"/>
      <c r="BOD1265" s="152"/>
      <c r="BOE1265" s="152"/>
      <c r="BOF1265" s="152"/>
      <c r="BOG1265" s="152"/>
      <c r="BOH1265" s="152"/>
      <c r="BOI1265" s="152"/>
      <c r="BOJ1265" s="152"/>
      <c r="BOK1265" s="152"/>
      <c r="BOL1265" s="152"/>
      <c r="BOM1265" s="152"/>
      <c r="BON1265" s="152"/>
      <c r="BOO1265" s="152"/>
      <c r="BOP1265" s="152"/>
      <c r="BOQ1265" s="152"/>
      <c r="BOR1265" s="152"/>
      <c r="BOS1265" s="152"/>
      <c r="BOT1265" s="152"/>
      <c r="BOU1265" s="152"/>
      <c r="BOV1265" s="152"/>
      <c r="BOW1265" s="152"/>
      <c r="BOX1265" s="152"/>
      <c r="BOY1265" s="152"/>
      <c r="BOZ1265" s="152"/>
      <c r="BPA1265" s="152"/>
      <c r="BPB1265" s="152"/>
      <c r="BPC1265" s="152"/>
      <c r="BPD1265" s="152"/>
      <c r="BPE1265" s="152"/>
      <c r="BPF1265" s="152"/>
      <c r="BPG1265" s="152"/>
      <c r="BPH1265" s="152"/>
      <c r="BPI1265" s="152"/>
      <c r="BPJ1265" s="152"/>
      <c r="BPK1265" s="152"/>
      <c r="BPL1265" s="152"/>
      <c r="BPM1265" s="152"/>
      <c r="BPN1265" s="152"/>
      <c r="BPO1265" s="152"/>
      <c r="BPP1265" s="152"/>
      <c r="BPQ1265" s="152"/>
      <c r="BPR1265" s="152"/>
      <c r="BPS1265" s="152"/>
      <c r="BPT1265" s="152"/>
      <c r="BPU1265" s="152"/>
      <c r="BPV1265" s="152"/>
      <c r="BPW1265" s="152"/>
      <c r="BPX1265" s="152"/>
      <c r="BPY1265" s="152"/>
      <c r="BPZ1265" s="152"/>
      <c r="BQA1265" s="152"/>
      <c r="BQB1265" s="152"/>
      <c r="BQC1265" s="152"/>
      <c r="BQD1265" s="152"/>
      <c r="BQE1265" s="152"/>
      <c r="BQF1265" s="152"/>
      <c r="BQG1265" s="152"/>
      <c r="BQH1265" s="152"/>
      <c r="BQI1265" s="152"/>
      <c r="BQJ1265" s="152"/>
      <c r="BQK1265" s="152"/>
      <c r="BQL1265" s="152"/>
      <c r="BQM1265" s="152"/>
      <c r="BQN1265" s="152"/>
      <c r="BQO1265" s="152"/>
      <c r="BQP1265" s="152"/>
      <c r="BQQ1265" s="152"/>
      <c r="BQR1265" s="152"/>
      <c r="BQS1265" s="152"/>
      <c r="BQT1265" s="152"/>
      <c r="BQU1265" s="152"/>
      <c r="BQV1265" s="152"/>
      <c r="BQW1265" s="152"/>
      <c r="BQX1265" s="152"/>
      <c r="BQY1265" s="152"/>
      <c r="BQZ1265" s="152"/>
      <c r="BRA1265" s="152"/>
      <c r="BRB1265" s="152"/>
      <c r="BRC1265" s="152"/>
      <c r="BRD1265" s="152"/>
      <c r="BRE1265" s="152"/>
      <c r="BRF1265" s="152"/>
      <c r="BRG1265" s="152"/>
      <c r="BRH1265" s="152"/>
      <c r="BRI1265" s="152"/>
      <c r="BRJ1265" s="152"/>
      <c r="BRK1265" s="152"/>
      <c r="BRL1265" s="152"/>
      <c r="BRM1265" s="152"/>
      <c r="BRN1265" s="152"/>
      <c r="BRO1265" s="152"/>
      <c r="BRP1265" s="152"/>
      <c r="BRQ1265" s="152"/>
      <c r="BRR1265" s="152"/>
      <c r="BRS1265" s="152"/>
      <c r="BRT1265" s="152"/>
      <c r="BRU1265" s="152"/>
      <c r="BRV1265" s="152"/>
      <c r="BRW1265" s="152"/>
      <c r="BRX1265" s="152"/>
      <c r="BRY1265" s="152"/>
      <c r="BRZ1265" s="152"/>
      <c r="BSA1265" s="152"/>
      <c r="BSB1265" s="152"/>
      <c r="BSC1265" s="152"/>
      <c r="BSD1265" s="152"/>
      <c r="BSE1265" s="152"/>
      <c r="BSF1265" s="152"/>
      <c r="BSG1265" s="152"/>
      <c r="BSH1265" s="152"/>
      <c r="BSI1265" s="152"/>
      <c r="BSJ1265" s="152"/>
      <c r="BSK1265" s="152"/>
      <c r="BSL1265" s="152"/>
      <c r="BSM1265" s="152"/>
      <c r="BSN1265" s="152"/>
      <c r="BSO1265" s="152"/>
      <c r="BSP1265" s="152"/>
      <c r="BSQ1265" s="152"/>
      <c r="BSR1265" s="152"/>
      <c r="BSS1265" s="152"/>
      <c r="BST1265" s="152"/>
      <c r="BSU1265" s="152"/>
      <c r="BSV1265" s="152"/>
      <c r="BSW1265" s="152"/>
      <c r="BSX1265" s="152"/>
      <c r="BSY1265" s="152"/>
      <c r="BSZ1265" s="152"/>
      <c r="BTA1265" s="152"/>
      <c r="BTB1265" s="152"/>
      <c r="BTC1265" s="152"/>
      <c r="BTD1265" s="152"/>
      <c r="BTE1265" s="152"/>
      <c r="BTF1265" s="152"/>
      <c r="BTG1265" s="152"/>
      <c r="BTH1265" s="152"/>
      <c r="BTI1265" s="152"/>
      <c r="BTJ1265" s="152"/>
      <c r="BTK1265" s="152"/>
      <c r="BTL1265" s="152"/>
      <c r="BTM1265" s="152"/>
      <c r="BTN1265" s="152"/>
      <c r="BTO1265" s="152"/>
      <c r="BTP1265" s="152"/>
      <c r="BTQ1265" s="152"/>
      <c r="BTR1265" s="152"/>
      <c r="BTS1265" s="152"/>
      <c r="BTT1265" s="152"/>
      <c r="BTU1265" s="152"/>
      <c r="BTV1265" s="152"/>
      <c r="BTW1265" s="152"/>
      <c r="BTX1265" s="152"/>
      <c r="BTY1265" s="152"/>
      <c r="BTZ1265" s="152"/>
      <c r="BUA1265" s="152"/>
      <c r="BUB1265" s="152"/>
      <c r="BUC1265" s="152"/>
      <c r="BUD1265" s="152"/>
      <c r="BUE1265" s="152"/>
      <c r="BUF1265" s="152"/>
      <c r="BUG1265" s="152"/>
      <c r="BUH1265" s="152"/>
      <c r="BUI1265" s="152"/>
      <c r="BUJ1265" s="152"/>
      <c r="BUK1265" s="152"/>
      <c r="BUL1265" s="152"/>
      <c r="BUM1265" s="152"/>
      <c r="BUN1265" s="152"/>
      <c r="BUO1265" s="152"/>
      <c r="BUP1265" s="152"/>
      <c r="BUQ1265" s="152"/>
      <c r="BUR1265" s="152"/>
      <c r="BUS1265" s="152"/>
      <c r="BUT1265" s="152"/>
      <c r="BUU1265" s="152"/>
      <c r="BUV1265" s="152"/>
      <c r="BUW1265" s="152"/>
      <c r="BUX1265" s="152"/>
      <c r="BUY1265" s="152"/>
      <c r="BUZ1265" s="152"/>
      <c r="BVA1265" s="152"/>
      <c r="BVB1265" s="152"/>
      <c r="BVC1265" s="152"/>
      <c r="BVD1265" s="152"/>
      <c r="BVE1265" s="152"/>
      <c r="BVF1265" s="152"/>
      <c r="BVG1265" s="152"/>
      <c r="BVH1265" s="152"/>
      <c r="BVI1265" s="152"/>
      <c r="BVJ1265" s="152"/>
      <c r="BVK1265" s="152"/>
      <c r="BVL1265" s="152"/>
      <c r="BVM1265" s="152"/>
      <c r="BVN1265" s="152"/>
      <c r="BVO1265" s="152"/>
      <c r="BVP1265" s="152"/>
      <c r="BVQ1265" s="152"/>
      <c r="BVR1265" s="152"/>
      <c r="BVS1265" s="152"/>
      <c r="BVT1265" s="152"/>
      <c r="BVU1265" s="152"/>
      <c r="BVV1265" s="152"/>
      <c r="BVW1265" s="152"/>
      <c r="BVX1265" s="152"/>
      <c r="BVY1265" s="152"/>
      <c r="BVZ1265" s="152"/>
      <c r="BWA1265" s="152"/>
      <c r="BWB1265" s="152"/>
      <c r="BWC1265" s="152"/>
      <c r="BWD1265" s="152"/>
      <c r="BWE1265" s="152"/>
      <c r="BWF1265" s="152"/>
      <c r="BWG1265" s="152"/>
      <c r="BWH1265" s="152"/>
      <c r="BWI1265" s="152"/>
      <c r="BWJ1265" s="152"/>
      <c r="BWK1265" s="152"/>
      <c r="BWL1265" s="152"/>
      <c r="BWM1265" s="152"/>
      <c r="BWN1265" s="152"/>
      <c r="BWO1265" s="152"/>
      <c r="BWP1265" s="152"/>
      <c r="BWQ1265" s="152"/>
      <c r="BWR1265" s="152"/>
      <c r="BWS1265" s="152"/>
      <c r="BWT1265" s="152"/>
      <c r="BWU1265" s="152"/>
      <c r="BWV1265" s="152"/>
      <c r="BWW1265" s="152"/>
      <c r="BWX1265" s="152"/>
      <c r="BWY1265" s="152"/>
      <c r="BWZ1265" s="152"/>
      <c r="BXA1265" s="152"/>
      <c r="BXB1265" s="152"/>
      <c r="BXC1265" s="152"/>
      <c r="BXD1265" s="152"/>
      <c r="BXE1265" s="152"/>
      <c r="BXF1265" s="152"/>
      <c r="BXG1265" s="152"/>
      <c r="BXH1265" s="152"/>
      <c r="BXI1265" s="152"/>
      <c r="BXJ1265" s="152"/>
      <c r="BXK1265" s="152"/>
      <c r="BXL1265" s="152"/>
      <c r="BXM1265" s="152"/>
      <c r="BXN1265" s="152"/>
      <c r="BXO1265" s="152"/>
      <c r="BXP1265" s="152"/>
      <c r="BXQ1265" s="152"/>
      <c r="BXR1265" s="152"/>
      <c r="BXS1265" s="152"/>
      <c r="BXT1265" s="152"/>
      <c r="BXU1265" s="152"/>
      <c r="BXV1265" s="152"/>
      <c r="BXW1265" s="152"/>
      <c r="BXX1265" s="152"/>
      <c r="BXY1265" s="152"/>
      <c r="BXZ1265" s="152"/>
      <c r="BYA1265" s="152"/>
      <c r="BYB1265" s="152"/>
      <c r="BYC1265" s="152"/>
      <c r="BYD1265" s="152"/>
      <c r="BYE1265" s="152"/>
      <c r="BYF1265" s="152"/>
      <c r="BYG1265" s="152"/>
      <c r="BYH1265" s="152"/>
      <c r="BYI1265" s="152"/>
      <c r="BYJ1265" s="152"/>
      <c r="BYK1265" s="152"/>
      <c r="BYL1265" s="152"/>
      <c r="BYM1265" s="152"/>
      <c r="BYN1265" s="152"/>
      <c r="BYO1265" s="152"/>
      <c r="BYP1265" s="152"/>
      <c r="BYQ1265" s="152"/>
      <c r="BYR1265" s="152"/>
      <c r="BYS1265" s="152"/>
      <c r="BYT1265" s="152"/>
      <c r="BYU1265" s="152"/>
      <c r="BYV1265" s="152"/>
      <c r="BYW1265" s="152"/>
      <c r="BYX1265" s="152"/>
      <c r="BYY1265" s="152"/>
      <c r="BYZ1265" s="152"/>
      <c r="BZA1265" s="152"/>
      <c r="BZB1265" s="152"/>
      <c r="BZC1265" s="152"/>
      <c r="BZD1265" s="152"/>
      <c r="BZE1265" s="152"/>
      <c r="BZF1265" s="152"/>
      <c r="BZG1265" s="152"/>
      <c r="BZH1265" s="152"/>
      <c r="BZI1265" s="152"/>
      <c r="BZJ1265" s="152"/>
      <c r="BZK1265" s="152"/>
      <c r="BZL1265" s="152"/>
      <c r="BZM1265" s="152"/>
      <c r="BZN1265" s="152"/>
      <c r="BZO1265" s="152"/>
      <c r="BZP1265" s="152"/>
      <c r="BZQ1265" s="152"/>
      <c r="BZR1265" s="152"/>
      <c r="BZS1265" s="152"/>
      <c r="BZT1265" s="152"/>
      <c r="BZU1265" s="152"/>
      <c r="BZV1265" s="152"/>
      <c r="BZW1265" s="152"/>
      <c r="BZX1265" s="152"/>
      <c r="BZY1265" s="152"/>
      <c r="BZZ1265" s="152"/>
      <c r="CAA1265" s="152"/>
      <c r="CAB1265" s="152"/>
      <c r="CAC1265" s="152"/>
      <c r="CAD1265" s="152"/>
      <c r="CAE1265" s="152"/>
      <c r="CAF1265" s="152"/>
      <c r="CAG1265" s="152"/>
      <c r="CAH1265" s="152"/>
      <c r="CAI1265" s="152"/>
      <c r="CAJ1265" s="152"/>
      <c r="CAK1265" s="152"/>
      <c r="CAL1265" s="152"/>
      <c r="CAM1265" s="152"/>
      <c r="CAN1265" s="152"/>
      <c r="CAO1265" s="152"/>
      <c r="CAP1265" s="152"/>
      <c r="CAQ1265" s="152"/>
      <c r="CAR1265" s="152"/>
      <c r="CAS1265" s="152"/>
      <c r="CAT1265" s="152"/>
      <c r="CAU1265" s="152"/>
      <c r="CAV1265" s="152"/>
      <c r="CAW1265" s="152"/>
      <c r="CAX1265" s="152"/>
      <c r="CAY1265" s="152"/>
      <c r="CAZ1265" s="152"/>
      <c r="CBA1265" s="152"/>
      <c r="CBB1265" s="152"/>
      <c r="CBC1265" s="152"/>
      <c r="CBD1265" s="152"/>
      <c r="CBE1265" s="152"/>
      <c r="CBF1265" s="152"/>
      <c r="CBG1265" s="152"/>
      <c r="CBH1265" s="152"/>
      <c r="CBI1265" s="152"/>
      <c r="CBJ1265" s="152"/>
      <c r="CBK1265" s="152"/>
      <c r="CBL1265" s="152"/>
      <c r="CBM1265" s="152"/>
      <c r="CBN1265" s="152"/>
      <c r="CBO1265" s="152"/>
      <c r="CBP1265" s="152"/>
      <c r="CBQ1265" s="152"/>
      <c r="CBR1265" s="152"/>
      <c r="CBS1265" s="152"/>
      <c r="CBT1265" s="152"/>
      <c r="CBU1265" s="152"/>
      <c r="CBV1265" s="152"/>
      <c r="CBW1265" s="152"/>
      <c r="CBX1265" s="152"/>
      <c r="CBY1265" s="152"/>
      <c r="CBZ1265" s="152"/>
      <c r="CCA1265" s="152"/>
      <c r="CCB1265" s="152"/>
      <c r="CCC1265" s="152"/>
      <c r="CCD1265" s="152"/>
      <c r="CCE1265" s="152"/>
      <c r="CCF1265" s="152"/>
      <c r="CCG1265" s="152"/>
      <c r="CCH1265" s="152"/>
      <c r="CCI1265" s="152"/>
      <c r="CCJ1265" s="152"/>
      <c r="CCK1265" s="152"/>
      <c r="CCL1265" s="152"/>
      <c r="CCM1265" s="152"/>
      <c r="CCN1265" s="152"/>
      <c r="CCO1265" s="152"/>
      <c r="CCP1265" s="152"/>
      <c r="CCQ1265" s="152"/>
      <c r="CCR1265" s="152"/>
      <c r="CCS1265" s="152"/>
      <c r="CCT1265" s="152"/>
      <c r="CCU1265" s="152"/>
      <c r="CCV1265" s="152"/>
      <c r="CCW1265" s="152"/>
      <c r="CCX1265" s="152"/>
      <c r="CCY1265" s="152"/>
      <c r="CCZ1265" s="152"/>
      <c r="CDA1265" s="152"/>
      <c r="CDB1265" s="152"/>
      <c r="CDC1265" s="152"/>
      <c r="CDD1265" s="152"/>
      <c r="CDE1265" s="152"/>
      <c r="CDF1265" s="152"/>
      <c r="CDG1265" s="152"/>
      <c r="CDH1265" s="152"/>
      <c r="CDI1265" s="152"/>
      <c r="CDJ1265" s="152"/>
      <c r="CDK1265" s="152"/>
      <c r="CDL1265" s="152"/>
      <c r="CDM1265" s="152"/>
      <c r="CDN1265" s="152"/>
      <c r="CDO1265" s="152"/>
      <c r="CDP1265" s="152"/>
      <c r="CDQ1265" s="152"/>
      <c r="CDR1265" s="152"/>
      <c r="CDS1265" s="152"/>
      <c r="CDT1265" s="152"/>
      <c r="CDU1265" s="152"/>
      <c r="CDV1265" s="152"/>
      <c r="CDW1265" s="152"/>
      <c r="CDX1265" s="152"/>
      <c r="CDY1265" s="152"/>
      <c r="CDZ1265" s="152"/>
      <c r="CEA1265" s="152"/>
      <c r="CEB1265" s="152"/>
      <c r="CEC1265" s="152"/>
      <c r="CED1265" s="152"/>
      <c r="CEE1265" s="152"/>
      <c r="CEF1265" s="152"/>
      <c r="CEG1265" s="152"/>
      <c r="CEH1265" s="152"/>
      <c r="CEI1265" s="152"/>
      <c r="CEJ1265" s="152"/>
      <c r="CEK1265" s="152"/>
      <c r="CEL1265" s="152"/>
      <c r="CEM1265" s="152"/>
      <c r="CEN1265" s="152"/>
      <c r="CEO1265" s="152"/>
      <c r="CEP1265" s="152"/>
      <c r="CEQ1265" s="152"/>
      <c r="CER1265" s="152"/>
      <c r="CES1265" s="152"/>
      <c r="CET1265" s="152"/>
      <c r="CEU1265" s="152"/>
      <c r="CEV1265" s="152"/>
      <c r="CEW1265" s="152"/>
      <c r="CEX1265" s="152"/>
      <c r="CEY1265" s="152"/>
      <c r="CEZ1265" s="152"/>
      <c r="CFA1265" s="152"/>
      <c r="CFB1265" s="152"/>
      <c r="CFC1265" s="152"/>
      <c r="CFD1265" s="152"/>
      <c r="CFE1265" s="152"/>
      <c r="CFF1265" s="152"/>
      <c r="CFG1265" s="152"/>
      <c r="CFH1265" s="152"/>
      <c r="CFI1265" s="152"/>
      <c r="CFJ1265" s="152"/>
      <c r="CFK1265" s="152"/>
      <c r="CFL1265" s="152"/>
      <c r="CFM1265" s="152"/>
      <c r="CFN1265" s="152"/>
      <c r="CFO1265" s="152"/>
      <c r="CFP1265" s="152"/>
      <c r="CFQ1265" s="152"/>
      <c r="CFR1265" s="152"/>
      <c r="CFS1265" s="152"/>
      <c r="CFT1265" s="152"/>
      <c r="CFU1265" s="152"/>
      <c r="CFV1265" s="152"/>
      <c r="CFW1265" s="152"/>
      <c r="CFX1265" s="152"/>
      <c r="CFY1265" s="152"/>
      <c r="CFZ1265" s="152"/>
      <c r="CGA1265" s="152"/>
      <c r="CGB1265" s="152"/>
      <c r="CGC1265" s="152"/>
      <c r="CGD1265" s="152"/>
      <c r="CGE1265" s="152"/>
      <c r="CGF1265" s="152"/>
      <c r="CGG1265" s="152"/>
      <c r="CGH1265" s="152"/>
      <c r="CGI1265" s="152"/>
      <c r="CGJ1265" s="152"/>
      <c r="CGK1265" s="152"/>
      <c r="CGL1265" s="152"/>
      <c r="CGM1265" s="152"/>
      <c r="CGN1265" s="152"/>
      <c r="CGO1265" s="152"/>
      <c r="CGP1265" s="152"/>
      <c r="CGQ1265" s="152"/>
      <c r="CGR1265" s="152"/>
      <c r="CGS1265" s="152"/>
      <c r="CGT1265" s="152"/>
      <c r="CGU1265" s="152"/>
      <c r="CGV1265" s="152"/>
      <c r="CGW1265" s="152"/>
      <c r="CGX1265" s="152"/>
      <c r="CGY1265" s="152"/>
      <c r="CGZ1265" s="152"/>
      <c r="CHA1265" s="152"/>
      <c r="CHB1265" s="152"/>
      <c r="CHC1265" s="152"/>
      <c r="CHD1265" s="152"/>
      <c r="CHE1265" s="152"/>
      <c r="CHF1265" s="152"/>
      <c r="CHG1265" s="152"/>
      <c r="CHH1265" s="152"/>
      <c r="CHI1265" s="152"/>
      <c r="CHJ1265" s="152"/>
      <c r="CHK1265" s="152"/>
      <c r="CHL1265" s="152"/>
      <c r="CHM1265" s="152"/>
      <c r="CHN1265" s="152"/>
      <c r="CHO1265" s="152"/>
      <c r="CHP1265" s="152"/>
      <c r="CHQ1265" s="152"/>
      <c r="CHR1265" s="152"/>
      <c r="CHS1265" s="152"/>
      <c r="CHT1265" s="152"/>
      <c r="CHU1265" s="152"/>
      <c r="CHV1265" s="152"/>
      <c r="CHW1265" s="152"/>
      <c r="CHX1265" s="152"/>
      <c r="CHY1265" s="152"/>
      <c r="CHZ1265" s="152"/>
      <c r="CIA1265" s="152"/>
      <c r="CIB1265" s="152"/>
      <c r="CIC1265" s="152"/>
      <c r="CID1265" s="152"/>
      <c r="CIE1265" s="152"/>
      <c r="CIF1265" s="152"/>
      <c r="CIG1265" s="152"/>
      <c r="CIH1265" s="152"/>
      <c r="CII1265" s="152"/>
      <c r="CIJ1265" s="152"/>
      <c r="CIK1265" s="152"/>
      <c r="CIL1265" s="152"/>
      <c r="CIM1265" s="152"/>
      <c r="CIN1265" s="152"/>
      <c r="CIO1265" s="152"/>
      <c r="CIP1265" s="152"/>
      <c r="CIQ1265" s="152"/>
      <c r="CIR1265" s="152"/>
      <c r="CIS1265" s="152"/>
      <c r="CIT1265" s="152"/>
      <c r="CIU1265" s="152"/>
      <c r="CIV1265" s="152"/>
      <c r="CIW1265" s="152"/>
      <c r="CIX1265" s="152"/>
      <c r="CIY1265" s="152"/>
      <c r="CIZ1265" s="152"/>
      <c r="CJA1265" s="152"/>
      <c r="CJB1265" s="152"/>
      <c r="CJC1265" s="152"/>
      <c r="CJD1265" s="152"/>
      <c r="CJE1265" s="152"/>
      <c r="CJF1265" s="152"/>
      <c r="CJG1265" s="152"/>
      <c r="CJH1265" s="152"/>
      <c r="CJI1265" s="152"/>
      <c r="CJJ1265" s="152"/>
      <c r="CJK1265" s="152"/>
      <c r="CJL1265" s="152"/>
      <c r="CJM1265" s="152"/>
      <c r="CJN1265" s="152"/>
      <c r="CJO1265" s="152"/>
      <c r="CJP1265" s="152"/>
      <c r="CJQ1265" s="152"/>
      <c r="CJR1265" s="152"/>
      <c r="CJS1265" s="152"/>
      <c r="CJT1265" s="152"/>
      <c r="CJU1265" s="152"/>
      <c r="CJV1265" s="152"/>
      <c r="CJW1265" s="152"/>
      <c r="CJX1265" s="152"/>
      <c r="CJY1265" s="152"/>
      <c r="CJZ1265" s="152"/>
      <c r="CKA1265" s="152"/>
      <c r="CKB1265" s="152"/>
      <c r="CKC1265" s="152"/>
      <c r="CKD1265" s="152"/>
      <c r="CKE1265" s="152"/>
      <c r="CKF1265" s="152"/>
      <c r="CKG1265" s="152"/>
      <c r="CKH1265" s="152"/>
      <c r="CKI1265" s="152"/>
      <c r="CKJ1265" s="152"/>
      <c r="CKK1265" s="152"/>
      <c r="CKL1265" s="152"/>
      <c r="CKM1265" s="152"/>
      <c r="CKN1265" s="152"/>
      <c r="CKO1265" s="152"/>
      <c r="CKP1265" s="152"/>
      <c r="CKQ1265" s="152"/>
      <c r="CKR1265" s="152"/>
      <c r="CKS1265" s="152"/>
      <c r="CKT1265" s="152"/>
      <c r="CKU1265" s="152"/>
      <c r="CKV1265" s="152"/>
      <c r="CKW1265" s="152"/>
      <c r="CKX1265" s="152"/>
      <c r="CKY1265" s="152"/>
      <c r="CKZ1265" s="152"/>
      <c r="CLA1265" s="152"/>
      <c r="CLB1265" s="152"/>
      <c r="CLC1265" s="152"/>
      <c r="CLD1265" s="152"/>
      <c r="CLE1265" s="152"/>
      <c r="CLF1265" s="152"/>
      <c r="CLG1265" s="152"/>
      <c r="CLH1265" s="152"/>
      <c r="CLI1265" s="152"/>
      <c r="CLJ1265" s="152"/>
      <c r="CLK1265" s="152"/>
      <c r="CLL1265" s="152"/>
      <c r="CLM1265" s="152"/>
      <c r="CLN1265" s="152"/>
      <c r="CLO1265" s="152"/>
      <c r="CLP1265" s="152"/>
      <c r="CLQ1265" s="152"/>
      <c r="CLR1265" s="152"/>
      <c r="CLS1265" s="152"/>
      <c r="CLT1265" s="152"/>
      <c r="CLU1265" s="152"/>
      <c r="CLV1265" s="152"/>
      <c r="CLW1265" s="152"/>
      <c r="CLX1265" s="152"/>
      <c r="CLY1265" s="152"/>
      <c r="CLZ1265" s="152"/>
      <c r="CMA1265" s="152"/>
      <c r="CMB1265" s="152"/>
      <c r="CMC1265" s="152"/>
      <c r="CMD1265" s="152"/>
      <c r="CME1265" s="152"/>
      <c r="CMF1265" s="152"/>
      <c r="CMG1265" s="152"/>
      <c r="CMH1265" s="152"/>
      <c r="CMI1265" s="152"/>
      <c r="CMJ1265" s="152"/>
      <c r="CMK1265" s="152"/>
      <c r="CML1265" s="152"/>
      <c r="CMM1265" s="152"/>
      <c r="CMN1265" s="152"/>
      <c r="CMO1265" s="152"/>
      <c r="CMP1265" s="152"/>
      <c r="CMQ1265" s="152"/>
      <c r="CMR1265" s="152"/>
      <c r="CMS1265" s="152"/>
      <c r="CMT1265" s="152"/>
      <c r="CMU1265" s="152"/>
      <c r="CMV1265" s="152"/>
      <c r="CMW1265" s="152"/>
      <c r="CMX1265" s="152"/>
      <c r="CMY1265" s="152"/>
      <c r="CMZ1265" s="152"/>
      <c r="CNA1265" s="152"/>
      <c r="CNB1265" s="152"/>
      <c r="CNC1265" s="152"/>
      <c r="CND1265" s="152"/>
      <c r="CNE1265" s="152"/>
      <c r="CNF1265" s="152"/>
      <c r="CNG1265" s="152"/>
      <c r="CNH1265" s="152"/>
      <c r="CNI1265" s="152"/>
      <c r="CNJ1265" s="152"/>
      <c r="CNK1265" s="152"/>
      <c r="CNL1265" s="152"/>
      <c r="CNM1265" s="152"/>
      <c r="CNN1265" s="152"/>
      <c r="CNO1265" s="152"/>
      <c r="CNP1265" s="152"/>
      <c r="CNQ1265" s="152"/>
      <c r="CNR1265" s="152"/>
      <c r="CNS1265" s="152"/>
      <c r="CNT1265" s="152"/>
      <c r="CNU1265" s="152"/>
      <c r="CNV1265" s="152"/>
      <c r="CNW1265" s="152"/>
      <c r="CNX1265" s="152"/>
      <c r="CNY1265" s="152"/>
      <c r="CNZ1265" s="152"/>
      <c r="COA1265" s="152"/>
      <c r="COB1265" s="152"/>
      <c r="COC1265" s="152"/>
      <c r="COD1265" s="152"/>
      <c r="COE1265" s="152"/>
      <c r="COF1265" s="152"/>
      <c r="COG1265" s="152"/>
      <c r="COH1265" s="152"/>
      <c r="COI1265" s="152"/>
      <c r="COJ1265" s="152"/>
      <c r="COK1265" s="152"/>
      <c r="COL1265" s="152"/>
      <c r="COM1265" s="152"/>
      <c r="CON1265" s="152"/>
      <c r="COO1265" s="152"/>
      <c r="COP1265" s="152"/>
      <c r="COQ1265" s="152"/>
      <c r="COR1265" s="152"/>
      <c r="COS1265" s="152"/>
      <c r="COT1265" s="152"/>
      <c r="COU1265" s="152"/>
      <c r="COV1265" s="152"/>
      <c r="COW1265" s="152"/>
      <c r="COX1265" s="152"/>
      <c r="COY1265" s="152"/>
      <c r="COZ1265" s="152"/>
      <c r="CPA1265" s="152"/>
      <c r="CPB1265" s="152"/>
      <c r="CPC1265" s="152"/>
      <c r="CPD1265" s="152"/>
      <c r="CPE1265" s="152"/>
      <c r="CPF1265" s="152"/>
      <c r="CPG1265" s="152"/>
      <c r="CPH1265" s="152"/>
      <c r="CPI1265" s="152"/>
      <c r="CPJ1265" s="152"/>
      <c r="CPK1265" s="152"/>
      <c r="CPL1265" s="152"/>
      <c r="CPM1265" s="152"/>
      <c r="CPN1265" s="152"/>
      <c r="CPO1265" s="152"/>
      <c r="CPP1265" s="152"/>
      <c r="CPQ1265" s="152"/>
      <c r="CPR1265" s="152"/>
      <c r="CPS1265" s="152"/>
      <c r="CPT1265" s="152"/>
      <c r="CPU1265" s="152"/>
      <c r="CPV1265" s="152"/>
      <c r="CPW1265" s="152"/>
      <c r="CPX1265" s="152"/>
      <c r="CPY1265" s="152"/>
      <c r="CPZ1265" s="152"/>
      <c r="CQA1265" s="152"/>
      <c r="CQB1265" s="152"/>
      <c r="CQC1265" s="152"/>
      <c r="CQD1265" s="152"/>
      <c r="CQE1265" s="152"/>
      <c r="CQF1265" s="152"/>
      <c r="CQG1265" s="152"/>
      <c r="CQH1265" s="152"/>
      <c r="CQI1265" s="152"/>
      <c r="CQJ1265" s="152"/>
      <c r="CQK1265" s="152"/>
      <c r="CQL1265" s="152"/>
      <c r="CQM1265" s="152"/>
      <c r="CQN1265" s="152"/>
      <c r="CQO1265" s="152"/>
      <c r="CQP1265" s="152"/>
      <c r="CQQ1265" s="152"/>
      <c r="CQR1265" s="152"/>
      <c r="CQS1265" s="152"/>
      <c r="CQT1265" s="152"/>
      <c r="CQU1265" s="152"/>
      <c r="CQV1265" s="152"/>
      <c r="CQW1265" s="152"/>
      <c r="CQX1265" s="152"/>
      <c r="CQY1265" s="152"/>
      <c r="CQZ1265" s="152"/>
      <c r="CRA1265" s="152"/>
      <c r="CRB1265" s="152"/>
      <c r="CRC1265" s="152"/>
      <c r="CRD1265" s="152"/>
      <c r="CRE1265" s="152"/>
      <c r="CRF1265" s="152"/>
      <c r="CRG1265" s="152"/>
      <c r="CRH1265" s="152"/>
      <c r="CRI1265" s="152"/>
      <c r="CRJ1265" s="152"/>
      <c r="CRK1265" s="152"/>
      <c r="CRL1265" s="152"/>
      <c r="CRM1265" s="152"/>
      <c r="CRN1265" s="152"/>
      <c r="CRO1265" s="152"/>
      <c r="CRP1265" s="152"/>
      <c r="CRQ1265" s="152"/>
      <c r="CRR1265" s="152"/>
      <c r="CRS1265" s="152"/>
      <c r="CRT1265" s="152"/>
      <c r="CRU1265" s="152"/>
      <c r="CRV1265" s="152"/>
      <c r="CRW1265" s="152"/>
      <c r="CRX1265" s="152"/>
      <c r="CRY1265" s="152"/>
      <c r="CRZ1265" s="152"/>
      <c r="CSA1265" s="152"/>
      <c r="CSB1265" s="152"/>
      <c r="CSC1265" s="152"/>
      <c r="CSD1265" s="152"/>
      <c r="CSE1265" s="152"/>
      <c r="CSF1265" s="152"/>
      <c r="CSG1265" s="152"/>
      <c r="CSH1265" s="152"/>
      <c r="CSI1265" s="152"/>
      <c r="CSJ1265" s="152"/>
      <c r="CSK1265" s="152"/>
      <c r="CSL1265" s="152"/>
      <c r="CSM1265" s="152"/>
      <c r="CSN1265" s="152"/>
      <c r="CSO1265" s="152"/>
      <c r="CSP1265" s="152"/>
      <c r="CSQ1265" s="152"/>
      <c r="CSR1265" s="152"/>
      <c r="CSS1265" s="152"/>
      <c r="CST1265" s="152"/>
      <c r="CSU1265" s="152"/>
      <c r="CSV1265" s="152"/>
      <c r="CSW1265" s="152"/>
      <c r="CSX1265" s="152"/>
      <c r="CSY1265" s="152"/>
      <c r="CSZ1265" s="152"/>
      <c r="CTA1265" s="152"/>
      <c r="CTB1265" s="152"/>
      <c r="CTC1265" s="152"/>
      <c r="CTD1265" s="152"/>
      <c r="CTE1265" s="152"/>
      <c r="CTF1265" s="152"/>
      <c r="CTG1265" s="152"/>
      <c r="CTH1265" s="152"/>
      <c r="CTI1265" s="152"/>
      <c r="CTJ1265" s="152"/>
      <c r="CTK1265" s="152"/>
      <c r="CTL1265" s="152"/>
      <c r="CTM1265" s="152"/>
      <c r="CTN1265" s="152"/>
      <c r="CTO1265" s="152"/>
      <c r="CTP1265" s="152"/>
      <c r="CTQ1265" s="152"/>
      <c r="CTR1265" s="152"/>
      <c r="CTS1265" s="152"/>
      <c r="CTT1265" s="152"/>
      <c r="CTU1265" s="152"/>
      <c r="CTV1265" s="152"/>
      <c r="CTW1265" s="152"/>
      <c r="CTX1265" s="152"/>
      <c r="CTY1265" s="152"/>
      <c r="CTZ1265" s="152"/>
      <c r="CUA1265" s="152"/>
      <c r="CUB1265" s="152"/>
      <c r="CUC1265" s="152"/>
      <c r="CUD1265" s="152"/>
      <c r="CUE1265" s="152"/>
      <c r="CUF1265" s="152"/>
      <c r="CUG1265" s="152"/>
      <c r="CUH1265" s="152"/>
      <c r="CUI1265" s="152"/>
      <c r="CUJ1265" s="152"/>
      <c r="CUK1265" s="152"/>
      <c r="CUL1265" s="152"/>
      <c r="CUM1265" s="152"/>
      <c r="CUN1265" s="152"/>
      <c r="CUO1265" s="152"/>
      <c r="CUP1265" s="152"/>
      <c r="CUQ1265" s="152"/>
      <c r="CUR1265" s="152"/>
      <c r="CUS1265" s="152"/>
      <c r="CUT1265" s="152"/>
      <c r="CUU1265" s="152"/>
      <c r="CUV1265" s="152"/>
      <c r="CUW1265" s="152"/>
      <c r="CUX1265" s="152"/>
      <c r="CUY1265" s="152"/>
      <c r="CUZ1265" s="152"/>
      <c r="CVA1265" s="152"/>
      <c r="CVB1265" s="152"/>
      <c r="CVC1265" s="152"/>
      <c r="CVD1265" s="152"/>
      <c r="CVE1265" s="152"/>
      <c r="CVF1265" s="152"/>
      <c r="CVG1265" s="152"/>
      <c r="CVH1265" s="152"/>
      <c r="CVI1265" s="152"/>
      <c r="CVJ1265" s="152"/>
      <c r="CVK1265" s="152"/>
      <c r="CVL1265" s="152"/>
      <c r="CVM1265" s="152"/>
      <c r="CVN1265" s="152"/>
      <c r="CVO1265" s="152"/>
      <c r="CVP1265" s="152"/>
      <c r="CVQ1265" s="152"/>
      <c r="CVR1265" s="152"/>
      <c r="CVS1265" s="152"/>
      <c r="CVT1265" s="152"/>
      <c r="CVU1265" s="152"/>
      <c r="CVV1265" s="152"/>
      <c r="CVW1265" s="152"/>
      <c r="CVX1265" s="152"/>
      <c r="CVY1265" s="152"/>
      <c r="CVZ1265" s="152"/>
      <c r="CWA1265" s="152"/>
      <c r="CWB1265" s="152"/>
      <c r="CWC1265" s="152"/>
      <c r="CWD1265" s="152"/>
      <c r="CWE1265" s="152"/>
      <c r="CWF1265" s="152"/>
      <c r="CWG1265" s="152"/>
      <c r="CWH1265" s="152"/>
      <c r="CWI1265" s="152"/>
      <c r="CWJ1265" s="152"/>
      <c r="CWK1265" s="152"/>
      <c r="CWL1265" s="152"/>
      <c r="CWM1265" s="152"/>
      <c r="CWN1265" s="152"/>
      <c r="CWO1265" s="152"/>
      <c r="CWP1265" s="152"/>
      <c r="CWQ1265" s="152"/>
      <c r="CWR1265" s="152"/>
      <c r="CWS1265" s="152"/>
      <c r="CWT1265" s="152"/>
      <c r="CWU1265" s="152"/>
      <c r="CWV1265" s="152"/>
      <c r="CWW1265" s="152"/>
      <c r="CWX1265" s="152"/>
      <c r="CWY1265" s="152"/>
      <c r="CWZ1265" s="152"/>
      <c r="CXA1265" s="152"/>
      <c r="CXB1265" s="152"/>
      <c r="CXC1265" s="152"/>
      <c r="CXD1265" s="152"/>
      <c r="CXE1265" s="152"/>
      <c r="CXF1265" s="152"/>
      <c r="CXG1265" s="152"/>
      <c r="CXH1265" s="152"/>
      <c r="CXI1265" s="152"/>
      <c r="CXJ1265" s="152"/>
      <c r="CXK1265" s="152"/>
      <c r="CXL1265" s="152"/>
      <c r="CXM1265" s="152"/>
      <c r="CXN1265" s="152"/>
      <c r="CXO1265" s="152"/>
      <c r="CXP1265" s="152"/>
      <c r="CXQ1265" s="152"/>
      <c r="CXR1265" s="152"/>
      <c r="CXS1265" s="152"/>
      <c r="CXT1265" s="152"/>
      <c r="CXU1265" s="152"/>
      <c r="CXV1265" s="152"/>
      <c r="CXW1265" s="152"/>
      <c r="CXX1265" s="152"/>
      <c r="CXY1265" s="152"/>
      <c r="CXZ1265" s="152"/>
      <c r="CYA1265" s="152"/>
      <c r="CYB1265" s="152"/>
      <c r="CYC1265" s="152"/>
      <c r="CYD1265" s="152"/>
      <c r="CYE1265" s="152"/>
      <c r="CYF1265" s="152"/>
      <c r="CYG1265" s="152"/>
      <c r="CYH1265" s="152"/>
      <c r="CYI1265" s="152"/>
      <c r="CYJ1265" s="152"/>
      <c r="CYK1265" s="152"/>
      <c r="CYL1265" s="152"/>
      <c r="CYM1265" s="152"/>
      <c r="CYN1265" s="152"/>
      <c r="CYO1265" s="152"/>
      <c r="CYP1265" s="152"/>
      <c r="CYQ1265" s="152"/>
      <c r="CYR1265" s="152"/>
      <c r="CYS1265" s="152"/>
      <c r="CYT1265" s="152"/>
      <c r="CYU1265" s="152"/>
      <c r="CYV1265" s="152"/>
      <c r="CYW1265" s="152"/>
      <c r="CYX1265" s="152"/>
      <c r="CYY1265" s="152"/>
      <c r="CYZ1265" s="152"/>
      <c r="CZA1265" s="152"/>
      <c r="CZB1265" s="152"/>
      <c r="CZC1265" s="152"/>
      <c r="CZD1265" s="152"/>
      <c r="CZE1265" s="152"/>
      <c r="CZF1265" s="152"/>
      <c r="CZG1265" s="152"/>
      <c r="CZH1265" s="152"/>
      <c r="CZI1265" s="152"/>
      <c r="CZJ1265" s="152"/>
      <c r="CZK1265" s="152"/>
      <c r="CZL1265" s="152"/>
      <c r="CZM1265" s="152"/>
      <c r="CZN1265" s="152"/>
      <c r="CZO1265" s="152"/>
      <c r="CZP1265" s="152"/>
      <c r="CZQ1265" s="152"/>
      <c r="CZR1265" s="152"/>
      <c r="CZS1265" s="152"/>
      <c r="CZT1265" s="152"/>
      <c r="CZU1265" s="152"/>
      <c r="CZV1265" s="152"/>
      <c r="CZW1265" s="152"/>
      <c r="CZX1265" s="152"/>
      <c r="CZY1265" s="152"/>
      <c r="CZZ1265" s="152"/>
      <c r="DAA1265" s="152"/>
      <c r="DAB1265" s="152"/>
      <c r="DAC1265" s="152"/>
      <c r="DAD1265" s="152"/>
      <c r="DAE1265" s="152"/>
      <c r="DAF1265" s="152"/>
      <c r="DAG1265" s="152"/>
      <c r="DAH1265" s="152"/>
      <c r="DAI1265" s="152"/>
      <c r="DAJ1265" s="152"/>
      <c r="DAK1265" s="152"/>
      <c r="DAL1265" s="152"/>
      <c r="DAM1265" s="152"/>
      <c r="DAN1265" s="152"/>
      <c r="DAO1265" s="152"/>
      <c r="DAP1265" s="152"/>
      <c r="DAQ1265" s="152"/>
      <c r="DAR1265" s="152"/>
      <c r="DAS1265" s="152"/>
      <c r="DAT1265" s="152"/>
      <c r="DAU1265" s="152"/>
      <c r="DAV1265" s="152"/>
      <c r="DAW1265" s="152"/>
      <c r="DAX1265" s="152"/>
      <c r="DAY1265" s="152"/>
      <c r="DAZ1265" s="152"/>
      <c r="DBA1265" s="152"/>
      <c r="DBB1265" s="152"/>
      <c r="DBC1265" s="152"/>
      <c r="DBD1265" s="152"/>
      <c r="DBE1265" s="152"/>
      <c r="DBF1265" s="152"/>
      <c r="DBG1265" s="152"/>
      <c r="DBH1265" s="152"/>
      <c r="DBI1265" s="152"/>
      <c r="DBJ1265" s="152"/>
      <c r="DBK1265" s="152"/>
      <c r="DBL1265" s="152"/>
      <c r="DBM1265" s="152"/>
      <c r="DBN1265" s="152"/>
      <c r="DBO1265" s="152"/>
      <c r="DBP1265" s="152"/>
      <c r="DBQ1265" s="152"/>
      <c r="DBR1265" s="152"/>
      <c r="DBS1265" s="152"/>
      <c r="DBT1265" s="152"/>
      <c r="DBU1265" s="152"/>
      <c r="DBV1265" s="152"/>
      <c r="DBW1265" s="152"/>
      <c r="DBX1265" s="152"/>
      <c r="DBY1265" s="152"/>
      <c r="DBZ1265" s="152"/>
      <c r="DCA1265" s="152"/>
      <c r="DCB1265" s="152"/>
      <c r="DCC1265" s="152"/>
      <c r="DCD1265" s="152"/>
      <c r="DCE1265" s="152"/>
      <c r="DCF1265" s="152"/>
      <c r="DCG1265" s="152"/>
      <c r="DCH1265" s="152"/>
      <c r="DCI1265" s="152"/>
      <c r="DCJ1265" s="152"/>
      <c r="DCK1265" s="152"/>
      <c r="DCL1265" s="152"/>
      <c r="DCM1265" s="152"/>
      <c r="DCN1265" s="152"/>
      <c r="DCO1265" s="152"/>
      <c r="DCP1265" s="152"/>
      <c r="DCQ1265" s="152"/>
      <c r="DCR1265" s="152"/>
      <c r="DCS1265" s="152"/>
      <c r="DCT1265" s="152"/>
      <c r="DCU1265" s="152"/>
      <c r="DCV1265" s="152"/>
      <c r="DCW1265" s="152"/>
      <c r="DCX1265" s="152"/>
      <c r="DCY1265" s="152"/>
      <c r="DCZ1265" s="152"/>
      <c r="DDA1265" s="152"/>
      <c r="DDB1265" s="152"/>
      <c r="DDC1265" s="152"/>
      <c r="DDD1265" s="152"/>
      <c r="DDE1265" s="152"/>
      <c r="DDF1265" s="152"/>
      <c r="DDG1265" s="152"/>
      <c r="DDH1265" s="152"/>
      <c r="DDI1265" s="152"/>
      <c r="DDJ1265" s="152"/>
      <c r="DDK1265" s="152"/>
      <c r="DDL1265" s="152"/>
      <c r="DDM1265" s="152"/>
      <c r="DDN1265" s="152"/>
      <c r="DDO1265" s="152"/>
      <c r="DDP1265" s="152"/>
      <c r="DDQ1265" s="152"/>
      <c r="DDR1265" s="152"/>
      <c r="DDS1265" s="152"/>
      <c r="DDT1265" s="152"/>
      <c r="DDU1265" s="152"/>
      <c r="DDV1265" s="152"/>
      <c r="DDW1265" s="152"/>
      <c r="DDX1265" s="152"/>
      <c r="DDY1265" s="152"/>
      <c r="DDZ1265" s="152"/>
      <c r="DEA1265" s="152"/>
      <c r="DEB1265" s="152"/>
      <c r="DEC1265" s="152"/>
      <c r="DED1265" s="152"/>
      <c r="DEE1265" s="152"/>
      <c r="DEF1265" s="152"/>
      <c r="DEG1265" s="152"/>
      <c r="DEH1265" s="152"/>
      <c r="DEI1265" s="152"/>
      <c r="DEJ1265" s="152"/>
      <c r="DEK1265" s="152"/>
      <c r="DEL1265" s="152"/>
      <c r="DEM1265" s="152"/>
      <c r="DEN1265" s="152"/>
      <c r="DEO1265" s="152"/>
      <c r="DEP1265" s="152"/>
      <c r="DEQ1265" s="152"/>
      <c r="DER1265" s="152"/>
      <c r="DES1265" s="152"/>
      <c r="DET1265" s="152"/>
      <c r="DEU1265" s="152"/>
      <c r="DEV1265" s="152"/>
      <c r="DEW1265" s="152"/>
      <c r="DEX1265" s="152"/>
      <c r="DEY1265" s="152"/>
      <c r="DEZ1265" s="152"/>
      <c r="DFA1265" s="152"/>
      <c r="DFB1265" s="152"/>
      <c r="DFC1265" s="152"/>
      <c r="DFD1265" s="152"/>
      <c r="DFE1265" s="152"/>
      <c r="DFF1265" s="152"/>
      <c r="DFG1265" s="152"/>
      <c r="DFH1265" s="152"/>
      <c r="DFI1265" s="152"/>
      <c r="DFJ1265" s="152"/>
      <c r="DFK1265" s="152"/>
      <c r="DFL1265" s="152"/>
      <c r="DFM1265" s="152"/>
      <c r="DFN1265" s="152"/>
      <c r="DFO1265" s="152"/>
      <c r="DFP1265" s="152"/>
      <c r="DFQ1265" s="152"/>
      <c r="DFR1265" s="152"/>
      <c r="DFS1265" s="152"/>
      <c r="DFT1265" s="152"/>
      <c r="DFU1265" s="152"/>
      <c r="DFV1265" s="152"/>
      <c r="DFW1265" s="152"/>
      <c r="DFX1265" s="152"/>
      <c r="DFY1265" s="152"/>
      <c r="DFZ1265" s="152"/>
      <c r="DGA1265" s="152"/>
      <c r="DGB1265" s="152"/>
      <c r="DGC1265" s="152"/>
      <c r="DGD1265" s="152"/>
      <c r="DGE1265" s="152"/>
      <c r="DGF1265" s="152"/>
      <c r="DGG1265" s="152"/>
      <c r="DGH1265" s="152"/>
      <c r="DGI1265" s="152"/>
      <c r="DGJ1265" s="152"/>
      <c r="DGK1265" s="152"/>
      <c r="DGL1265" s="152"/>
      <c r="DGM1265" s="152"/>
      <c r="DGN1265" s="152"/>
      <c r="DGO1265" s="152"/>
      <c r="DGP1265" s="152"/>
      <c r="DGQ1265" s="152"/>
      <c r="DGR1265" s="152"/>
      <c r="DGS1265" s="152"/>
      <c r="DGT1265" s="152"/>
      <c r="DGU1265" s="152"/>
      <c r="DGV1265" s="152"/>
      <c r="DGW1265" s="152"/>
      <c r="DGX1265" s="152"/>
      <c r="DGY1265" s="152"/>
      <c r="DGZ1265" s="152"/>
      <c r="DHA1265" s="152"/>
      <c r="DHB1265" s="152"/>
      <c r="DHC1265" s="152"/>
      <c r="DHD1265" s="152"/>
      <c r="DHE1265" s="152"/>
      <c r="DHF1265" s="152"/>
      <c r="DHG1265" s="152"/>
      <c r="DHH1265" s="152"/>
      <c r="DHI1265" s="152"/>
      <c r="DHJ1265" s="152"/>
      <c r="DHK1265" s="152"/>
      <c r="DHL1265" s="152"/>
      <c r="DHM1265" s="152"/>
      <c r="DHN1265" s="152"/>
      <c r="DHO1265" s="152"/>
      <c r="DHP1265" s="152"/>
      <c r="DHQ1265" s="152"/>
      <c r="DHR1265" s="152"/>
      <c r="DHS1265" s="152"/>
      <c r="DHT1265" s="152"/>
      <c r="DHU1265" s="152"/>
      <c r="DHV1265" s="152"/>
      <c r="DHW1265" s="152"/>
      <c r="DHX1265" s="152"/>
      <c r="DHY1265" s="152"/>
      <c r="DHZ1265" s="152"/>
      <c r="DIA1265" s="152"/>
      <c r="DIB1265" s="152"/>
      <c r="DIC1265" s="152"/>
      <c r="DID1265" s="152"/>
      <c r="DIE1265" s="152"/>
      <c r="DIF1265" s="152"/>
      <c r="DIG1265" s="152"/>
      <c r="DIH1265" s="152"/>
      <c r="DII1265" s="152"/>
      <c r="DIJ1265" s="152"/>
      <c r="DIK1265" s="152"/>
      <c r="DIL1265" s="152"/>
      <c r="DIM1265" s="152"/>
      <c r="DIN1265" s="152"/>
      <c r="DIO1265" s="152"/>
      <c r="DIP1265" s="152"/>
      <c r="DIQ1265" s="152"/>
      <c r="DIR1265" s="152"/>
      <c r="DIS1265" s="152"/>
      <c r="DIT1265" s="152"/>
      <c r="DIU1265" s="152"/>
      <c r="DIV1265" s="152"/>
      <c r="DIW1265" s="152"/>
      <c r="DIX1265" s="152"/>
      <c r="DIY1265" s="152"/>
      <c r="DIZ1265" s="152"/>
      <c r="DJA1265" s="152"/>
      <c r="DJB1265" s="152"/>
      <c r="DJC1265" s="152"/>
      <c r="DJD1265" s="152"/>
      <c r="DJE1265" s="152"/>
      <c r="DJF1265" s="152"/>
      <c r="DJG1265" s="152"/>
      <c r="DJH1265" s="152"/>
      <c r="DJI1265" s="152"/>
      <c r="DJJ1265" s="152"/>
      <c r="DJK1265" s="152"/>
      <c r="DJL1265" s="152"/>
      <c r="DJM1265" s="152"/>
      <c r="DJN1265" s="152"/>
      <c r="DJO1265" s="152"/>
      <c r="DJP1265" s="152"/>
      <c r="DJQ1265" s="152"/>
      <c r="DJR1265" s="152"/>
      <c r="DJS1265" s="152"/>
      <c r="DJT1265" s="152"/>
      <c r="DJU1265" s="152"/>
      <c r="DJV1265" s="152"/>
      <c r="DJW1265" s="152"/>
      <c r="DJX1265" s="152"/>
      <c r="DJY1265" s="152"/>
      <c r="DJZ1265" s="152"/>
      <c r="DKA1265" s="152"/>
      <c r="DKB1265" s="152"/>
      <c r="DKC1265" s="152"/>
      <c r="DKD1265" s="152"/>
      <c r="DKE1265" s="152"/>
      <c r="DKF1265" s="152"/>
      <c r="DKG1265" s="152"/>
      <c r="DKH1265" s="152"/>
      <c r="DKI1265" s="152"/>
      <c r="DKJ1265" s="152"/>
      <c r="DKK1265" s="152"/>
      <c r="DKL1265" s="152"/>
      <c r="DKM1265" s="152"/>
      <c r="DKN1265" s="152"/>
      <c r="DKO1265" s="152"/>
      <c r="DKP1265" s="152"/>
      <c r="DKQ1265" s="152"/>
      <c r="DKR1265" s="152"/>
      <c r="DKS1265" s="152"/>
      <c r="DKT1265" s="152"/>
      <c r="DKU1265" s="152"/>
      <c r="DKV1265" s="152"/>
      <c r="DKW1265" s="152"/>
      <c r="DKX1265" s="152"/>
      <c r="DKY1265" s="152"/>
      <c r="DKZ1265" s="152"/>
      <c r="DLA1265" s="152"/>
      <c r="DLB1265" s="152"/>
      <c r="DLC1265" s="152"/>
      <c r="DLD1265" s="152"/>
      <c r="DLE1265" s="152"/>
      <c r="DLF1265" s="152"/>
      <c r="DLG1265" s="152"/>
      <c r="DLH1265" s="152"/>
      <c r="DLI1265" s="152"/>
      <c r="DLJ1265" s="152"/>
      <c r="DLK1265" s="152"/>
      <c r="DLL1265" s="152"/>
      <c r="DLM1265" s="152"/>
      <c r="DLN1265" s="152"/>
      <c r="DLO1265" s="152"/>
      <c r="DLP1265" s="152"/>
      <c r="DLQ1265" s="152"/>
      <c r="DLR1265" s="152"/>
      <c r="DLS1265" s="152"/>
      <c r="DLT1265" s="152"/>
      <c r="DLU1265" s="152"/>
      <c r="DLV1265" s="152"/>
      <c r="DLW1265" s="152"/>
      <c r="DLX1265" s="152"/>
      <c r="DLY1265" s="152"/>
      <c r="DLZ1265" s="152"/>
      <c r="DMA1265" s="152"/>
      <c r="DMB1265" s="152"/>
      <c r="DMC1265" s="152"/>
      <c r="DMD1265" s="152"/>
      <c r="DME1265" s="152"/>
      <c r="DMF1265" s="152"/>
      <c r="DMG1265" s="152"/>
      <c r="DMH1265" s="152"/>
      <c r="DMI1265" s="152"/>
      <c r="DMJ1265" s="152"/>
      <c r="DMK1265" s="152"/>
      <c r="DML1265" s="152"/>
      <c r="DMM1265" s="152"/>
      <c r="DMN1265" s="152"/>
      <c r="DMO1265" s="152"/>
      <c r="DMP1265" s="152"/>
      <c r="DMQ1265" s="152"/>
      <c r="DMR1265" s="152"/>
      <c r="DMS1265" s="152"/>
      <c r="DMT1265" s="152"/>
      <c r="DMU1265" s="152"/>
      <c r="DMV1265" s="152"/>
      <c r="DMW1265" s="152"/>
      <c r="DMX1265" s="152"/>
      <c r="DMY1265" s="152"/>
      <c r="DMZ1265" s="152"/>
      <c r="DNA1265" s="152"/>
      <c r="DNB1265" s="152"/>
      <c r="DNC1265" s="152"/>
      <c r="DND1265" s="152"/>
      <c r="DNE1265" s="152"/>
      <c r="DNF1265" s="152"/>
      <c r="DNG1265" s="152"/>
      <c r="DNH1265" s="152"/>
      <c r="DNI1265" s="152"/>
      <c r="DNJ1265" s="152"/>
      <c r="DNK1265" s="152"/>
      <c r="DNL1265" s="152"/>
      <c r="DNM1265" s="152"/>
      <c r="DNN1265" s="152"/>
      <c r="DNO1265" s="152"/>
      <c r="DNP1265" s="152"/>
      <c r="DNQ1265" s="152"/>
      <c r="DNR1265" s="152"/>
      <c r="DNS1265" s="152"/>
      <c r="DNT1265" s="152"/>
      <c r="DNU1265" s="152"/>
      <c r="DNV1265" s="152"/>
      <c r="DNW1265" s="152"/>
      <c r="DNX1265" s="152"/>
      <c r="DNY1265" s="152"/>
      <c r="DNZ1265" s="152"/>
      <c r="DOA1265" s="152"/>
      <c r="DOB1265" s="152"/>
      <c r="DOC1265" s="152"/>
      <c r="DOD1265" s="152"/>
      <c r="DOE1265" s="152"/>
      <c r="DOF1265" s="152"/>
      <c r="DOG1265" s="152"/>
      <c r="DOH1265" s="152"/>
      <c r="DOI1265" s="152"/>
      <c r="DOJ1265" s="152"/>
      <c r="DOK1265" s="152"/>
      <c r="DOL1265" s="152"/>
      <c r="DOM1265" s="152"/>
      <c r="DON1265" s="152"/>
      <c r="DOO1265" s="152"/>
      <c r="DOP1265" s="152"/>
      <c r="DOQ1265" s="152"/>
      <c r="DOR1265" s="152"/>
      <c r="DOS1265" s="152"/>
      <c r="DOT1265" s="152"/>
      <c r="DOU1265" s="152"/>
      <c r="DOV1265" s="152"/>
      <c r="DOW1265" s="152"/>
      <c r="DOX1265" s="152"/>
      <c r="DOY1265" s="152"/>
      <c r="DOZ1265" s="152"/>
      <c r="DPA1265" s="152"/>
      <c r="DPB1265" s="152"/>
      <c r="DPC1265" s="152"/>
      <c r="DPD1265" s="152"/>
      <c r="DPE1265" s="152"/>
      <c r="DPF1265" s="152"/>
      <c r="DPG1265" s="152"/>
      <c r="DPH1265" s="152"/>
      <c r="DPI1265" s="152"/>
      <c r="DPJ1265" s="152"/>
      <c r="DPK1265" s="152"/>
      <c r="DPL1265" s="152"/>
      <c r="DPM1265" s="152"/>
      <c r="DPN1265" s="152"/>
      <c r="DPO1265" s="152"/>
      <c r="DPP1265" s="152"/>
      <c r="DPQ1265" s="152"/>
      <c r="DPR1265" s="152"/>
      <c r="DPS1265" s="152"/>
      <c r="DPT1265" s="152"/>
      <c r="DPU1265" s="152"/>
      <c r="DPV1265" s="152"/>
      <c r="DPW1265" s="152"/>
      <c r="DPX1265" s="152"/>
      <c r="DPY1265" s="152"/>
      <c r="DPZ1265" s="152"/>
      <c r="DQA1265" s="152"/>
      <c r="DQB1265" s="152"/>
      <c r="DQC1265" s="152"/>
      <c r="DQD1265" s="152"/>
      <c r="DQE1265" s="152"/>
      <c r="DQF1265" s="152"/>
      <c r="DQG1265" s="152"/>
      <c r="DQH1265" s="152"/>
      <c r="DQI1265" s="152"/>
      <c r="DQJ1265" s="152"/>
      <c r="DQK1265" s="152"/>
      <c r="DQL1265" s="152"/>
      <c r="DQM1265" s="152"/>
      <c r="DQN1265" s="152"/>
      <c r="DQO1265" s="152"/>
      <c r="DQP1265" s="152"/>
      <c r="DQQ1265" s="152"/>
      <c r="DQR1265" s="152"/>
      <c r="DQS1265" s="152"/>
      <c r="DQT1265" s="152"/>
      <c r="DQU1265" s="152"/>
      <c r="DQV1265" s="152"/>
      <c r="DQW1265" s="152"/>
      <c r="DQX1265" s="152"/>
      <c r="DQY1265" s="152"/>
      <c r="DQZ1265" s="152"/>
      <c r="DRA1265" s="152"/>
      <c r="DRB1265" s="152"/>
      <c r="DRC1265" s="152"/>
      <c r="DRD1265" s="152"/>
      <c r="DRE1265" s="152"/>
      <c r="DRF1265" s="152"/>
      <c r="DRG1265" s="152"/>
      <c r="DRH1265" s="152"/>
      <c r="DRI1265" s="152"/>
      <c r="DRJ1265" s="152"/>
      <c r="DRK1265" s="152"/>
      <c r="DRL1265" s="152"/>
      <c r="DRM1265" s="152"/>
      <c r="DRN1265" s="152"/>
      <c r="DRO1265" s="152"/>
      <c r="DRP1265" s="152"/>
      <c r="DRQ1265" s="152"/>
      <c r="DRR1265" s="152"/>
      <c r="DRS1265" s="152"/>
      <c r="DRT1265" s="152"/>
      <c r="DRU1265" s="152"/>
      <c r="DRV1265" s="152"/>
      <c r="DRW1265" s="152"/>
      <c r="DRX1265" s="152"/>
      <c r="DRY1265" s="152"/>
      <c r="DRZ1265" s="152"/>
      <c r="DSA1265" s="152"/>
      <c r="DSB1265" s="152"/>
      <c r="DSC1265" s="152"/>
      <c r="DSD1265" s="152"/>
      <c r="DSE1265" s="152"/>
      <c r="DSF1265" s="152"/>
      <c r="DSG1265" s="152"/>
      <c r="DSH1265" s="152"/>
      <c r="DSI1265" s="152"/>
      <c r="DSJ1265" s="152"/>
      <c r="DSK1265" s="152"/>
      <c r="DSL1265" s="152"/>
      <c r="DSM1265" s="152"/>
      <c r="DSN1265" s="152"/>
      <c r="DSO1265" s="152"/>
      <c r="DSP1265" s="152"/>
      <c r="DSQ1265" s="152"/>
      <c r="DSR1265" s="152"/>
      <c r="DSS1265" s="152"/>
      <c r="DST1265" s="152"/>
      <c r="DSU1265" s="152"/>
      <c r="DSV1265" s="152"/>
      <c r="DSW1265" s="152"/>
      <c r="DSX1265" s="152"/>
      <c r="DSY1265" s="152"/>
      <c r="DSZ1265" s="152"/>
      <c r="DTA1265" s="152"/>
      <c r="DTB1265" s="152"/>
      <c r="DTC1265" s="152"/>
      <c r="DTD1265" s="152"/>
      <c r="DTE1265" s="152"/>
      <c r="DTF1265" s="152"/>
      <c r="DTG1265" s="152"/>
      <c r="DTH1265" s="152"/>
      <c r="DTI1265" s="152"/>
      <c r="DTJ1265" s="152"/>
      <c r="DTK1265" s="152"/>
      <c r="DTL1265" s="152"/>
      <c r="DTM1265" s="152"/>
      <c r="DTN1265" s="152"/>
      <c r="DTO1265" s="152"/>
      <c r="DTP1265" s="152"/>
      <c r="DTQ1265" s="152"/>
      <c r="DTR1265" s="152"/>
      <c r="DTS1265" s="152"/>
      <c r="DTT1265" s="152"/>
      <c r="DTU1265" s="152"/>
      <c r="DTV1265" s="152"/>
      <c r="DTW1265" s="152"/>
      <c r="DTX1265" s="152"/>
      <c r="DTY1265" s="152"/>
      <c r="DTZ1265" s="152"/>
      <c r="DUA1265" s="152"/>
      <c r="DUB1265" s="152"/>
      <c r="DUC1265" s="152"/>
      <c r="DUD1265" s="152"/>
      <c r="DUE1265" s="152"/>
      <c r="DUF1265" s="152"/>
      <c r="DUG1265" s="152"/>
      <c r="DUH1265" s="152"/>
      <c r="DUI1265" s="152"/>
      <c r="DUJ1265" s="152"/>
      <c r="DUK1265" s="152"/>
      <c r="DUL1265" s="152"/>
      <c r="DUM1265" s="152"/>
      <c r="DUN1265" s="152"/>
      <c r="DUO1265" s="152"/>
      <c r="DUP1265" s="152"/>
      <c r="DUQ1265" s="152"/>
      <c r="DUR1265" s="152"/>
      <c r="DUS1265" s="152"/>
      <c r="DUT1265" s="152"/>
      <c r="DUU1265" s="152"/>
      <c r="DUV1265" s="152"/>
      <c r="DUW1265" s="152"/>
      <c r="DUX1265" s="152"/>
      <c r="DUY1265" s="152"/>
      <c r="DUZ1265" s="152"/>
      <c r="DVA1265" s="152"/>
      <c r="DVB1265" s="152"/>
      <c r="DVC1265" s="152"/>
      <c r="DVD1265" s="152"/>
      <c r="DVE1265" s="152"/>
      <c r="DVF1265" s="152"/>
      <c r="DVG1265" s="152"/>
      <c r="DVH1265" s="152"/>
      <c r="DVI1265" s="152"/>
      <c r="DVJ1265" s="152"/>
      <c r="DVK1265" s="152"/>
      <c r="DVL1265" s="152"/>
      <c r="DVM1265" s="152"/>
      <c r="DVN1265" s="152"/>
      <c r="DVO1265" s="152"/>
      <c r="DVP1265" s="152"/>
      <c r="DVQ1265" s="152"/>
      <c r="DVR1265" s="152"/>
      <c r="DVS1265" s="152"/>
      <c r="DVT1265" s="152"/>
      <c r="DVU1265" s="152"/>
      <c r="DVV1265" s="152"/>
      <c r="DVW1265" s="152"/>
      <c r="DVX1265" s="152"/>
      <c r="DVY1265" s="152"/>
      <c r="DVZ1265" s="152"/>
      <c r="DWA1265" s="152"/>
      <c r="DWB1265" s="152"/>
      <c r="DWC1265" s="152"/>
      <c r="DWD1265" s="152"/>
      <c r="DWE1265" s="152"/>
      <c r="DWF1265" s="152"/>
      <c r="DWG1265" s="152"/>
      <c r="DWH1265" s="152"/>
      <c r="DWI1265" s="152"/>
      <c r="DWJ1265" s="152"/>
      <c r="DWK1265" s="152"/>
      <c r="DWL1265" s="152"/>
      <c r="DWM1265" s="152"/>
      <c r="DWN1265" s="152"/>
      <c r="DWO1265" s="152"/>
      <c r="DWP1265" s="152"/>
      <c r="DWQ1265" s="152"/>
      <c r="DWR1265" s="152"/>
      <c r="DWS1265" s="152"/>
      <c r="DWT1265" s="152"/>
      <c r="DWU1265" s="152"/>
      <c r="DWV1265" s="152"/>
      <c r="DWW1265" s="152"/>
      <c r="DWX1265" s="152"/>
      <c r="DWY1265" s="152"/>
      <c r="DWZ1265" s="152"/>
      <c r="DXA1265" s="152"/>
      <c r="DXB1265" s="152"/>
      <c r="DXC1265" s="152"/>
      <c r="DXD1265" s="152"/>
      <c r="DXE1265" s="152"/>
      <c r="DXF1265" s="152"/>
      <c r="DXG1265" s="152"/>
      <c r="DXH1265" s="152"/>
      <c r="DXI1265" s="152"/>
      <c r="DXJ1265" s="152"/>
      <c r="DXK1265" s="152"/>
      <c r="DXL1265" s="152"/>
      <c r="DXM1265" s="152"/>
      <c r="DXN1265" s="152"/>
      <c r="DXO1265" s="152"/>
      <c r="DXP1265" s="152"/>
      <c r="DXQ1265" s="152"/>
      <c r="DXR1265" s="152"/>
      <c r="DXS1265" s="152"/>
      <c r="DXT1265" s="152"/>
      <c r="DXU1265" s="152"/>
      <c r="DXV1265" s="152"/>
      <c r="DXW1265" s="152"/>
      <c r="DXX1265" s="152"/>
      <c r="DXY1265" s="152"/>
      <c r="DXZ1265" s="152"/>
      <c r="DYA1265" s="152"/>
      <c r="DYB1265" s="152"/>
      <c r="DYC1265" s="152"/>
      <c r="DYD1265" s="152"/>
      <c r="DYE1265" s="152"/>
      <c r="DYF1265" s="152"/>
      <c r="DYG1265" s="152"/>
      <c r="DYH1265" s="152"/>
      <c r="DYI1265" s="152"/>
      <c r="DYJ1265" s="152"/>
      <c r="DYK1265" s="152"/>
      <c r="DYL1265" s="152"/>
      <c r="DYM1265" s="152"/>
      <c r="DYN1265" s="152"/>
      <c r="DYO1265" s="152"/>
      <c r="DYP1265" s="152"/>
      <c r="DYQ1265" s="152"/>
      <c r="DYR1265" s="152"/>
      <c r="DYS1265" s="152"/>
      <c r="DYT1265" s="152"/>
      <c r="DYU1265" s="152"/>
      <c r="DYV1265" s="152"/>
      <c r="DYW1265" s="152"/>
      <c r="DYX1265" s="152"/>
      <c r="DYY1265" s="152"/>
      <c r="DYZ1265" s="152"/>
      <c r="DZA1265" s="152"/>
      <c r="DZB1265" s="152"/>
      <c r="DZC1265" s="152"/>
      <c r="DZD1265" s="152"/>
      <c r="DZE1265" s="152"/>
      <c r="DZF1265" s="152"/>
      <c r="DZG1265" s="152"/>
      <c r="DZH1265" s="152"/>
      <c r="DZI1265" s="152"/>
      <c r="DZJ1265" s="152"/>
      <c r="DZK1265" s="152"/>
      <c r="DZL1265" s="152"/>
      <c r="DZM1265" s="152"/>
      <c r="DZN1265" s="152"/>
      <c r="DZO1265" s="152"/>
      <c r="DZP1265" s="152"/>
      <c r="DZQ1265" s="152"/>
      <c r="DZR1265" s="152"/>
      <c r="DZS1265" s="152"/>
      <c r="DZT1265" s="152"/>
      <c r="DZU1265" s="152"/>
      <c r="DZV1265" s="152"/>
      <c r="DZW1265" s="152"/>
      <c r="DZX1265" s="152"/>
      <c r="DZY1265" s="152"/>
      <c r="DZZ1265" s="152"/>
      <c r="EAA1265" s="152"/>
      <c r="EAB1265" s="152"/>
      <c r="EAC1265" s="152"/>
      <c r="EAD1265" s="152"/>
      <c r="EAE1265" s="152"/>
      <c r="EAF1265" s="152"/>
      <c r="EAG1265" s="152"/>
      <c r="EAH1265" s="152"/>
      <c r="EAI1265" s="152"/>
      <c r="EAJ1265" s="152"/>
      <c r="EAK1265" s="152"/>
      <c r="EAL1265" s="152"/>
      <c r="EAM1265" s="152"/>
      <c r="EAN1265" s="152"/>
      <c r="EAO1265" s="152"/>
      <c r="EAP1265" s="152"/>
      <c r="EAQ1265" s="152"/>
      <c r="EAR1265" s="152"/>
      <c r="EAS1265" s="152"/>
      <c r="EAT1265" s="152"/>
      <c r="EAU1265" s="152"/>
      <c r="EAV1265" s="152"/>
      <c r="EAW1265" s="152"/>
      <c r="EAX1265" s="152"/>
      <c r="EAY1265" s="152"/>
      <c r="EAZ1265" s="152"/>
      <c r="EBA1265" s="152"/>
      <c r="EBB1265" s="152"/>
      <c r="EBC1265" s="152"/>
      <c r="EBD1265" s="152"/>
      <c r="EBE1265" s="152"/>
      <c r="EBF1265" s="152"/>
      <c r="EBG1265" s="152"/>
      <c r="EBH1265" s="152"/>
      <c r="EBI1265" s="152"/>
      <c r="EBJ1265" s="152"/>
      <c r="EBK1265" s="152"/>
      <c r="EBL1265" s="152"/>
      <c r="EBM1265" s="152"/>
      <c r="EBN1265" s="152"/>
      <c r="EBO1265" s="152"/>
      <c r="EBP1265" s="152"/>
      <c r="EBQ1265" s="152"/>
      <c r="EBR1265" s="152"/>
      <c r="EBS1265" s="152"/>
      <c r="EBT1265" s="152"/>
      <c r="EBU1265" s="152"/>
      <c r="EBV1265" s="152"/>
      <c r="EBW1265" s="152"/>
      <c r="EBX1265" s="152"/>
      <c r="EBY1265" s="152"/>
      <c r="EBZ1265" s="152"/>
      <c r="ECA1265" s="152"/>
      <c r="ECB1265" s="152"/>
      <c r="ECC1265" s="152"/>
      <c r="ECD1265" s="152"/>
      <c r="ECE1265" s="152"/>
      <c r="ECF1265" s="152"/>
      <c r="ECG1265" s="152"/>
      <c r="ECH1265" s="152"/>
      <c r="ECI1265" s="152"/>
      <c r="ECJ1265" s="152"/>
      <c r="ECK1265" s="152"/>
      <c r="ECL1265" s="152"/>
      <c r="ECM1265" s="152"/>
      <c r="ECN1265" s="152"/>
      <c r="ECO1265" s="152"/>
      <c r="ECP1265" s="152"/>
      <c r="ECQ1265" s="152"/>
      <c r="ECR1265" s="152"/>
      <c r="ECS1265" s="152"/>
      <c r="ECT1265" s="152"/>
      <c r="ECU1265" s="152"/>
      <c r="ECV1265" s="152"/>
      <c r="ECW1265" s="152"/>
      <c r="ECX1265" s="152"/>
      <c r="ECY1265" s="152"/>
      <c r="ECZ1265" s="152"/>
      <c r="EDA1265" s="152"/>
      <c r="EDB1265" s="152"/>
      <c r="EDC1265" s="152"/>
      <c r="EDD1265" s="152"/>
      <c r="EDE1265" s="152"/>
      <c r="EDF1265" s="152"/>
      <c r="EDG1265" s="152"/>
      <c r="EDH1265" s="152"/>
      <c r="EDI1265" s="152"/>
      <c r="EDJ1265" s="152"/>
      <c r="EDK1265" s="152"/>
      <c r="EDL1265" s="152"/>
      <c r="EDM1265" s="152"/>
      <c r="EDN1265" s="152"/>
      <c r="EDO1265" s="152"/>
      <c r="EDP1265" s="152"/>
      <c r="EDQ1265" s="152"/>
      <c r="EDR1265" s="152"/>
      <c r="EDS1265" s="152"/>
      <c r="EDT1265" s="152"/>
      <c r="EDU1265" s="152"/>
      <c r="EDV1265" s="152"/>
      <c r="EDW1265" s="152"/>
      <c r="EDX1265" s="152"/>
      <c r="EDY1265" s="152"/>
      <c r="EDZ1265" s="152"/>
      <c r="EEA1265" s="152"/>
      <c r="EEB1265" s="152"/>
      <c r="EEC1265" s="152"/>
      <c r="EED1265" s="152"/>
      <c r="EEE1265" s="152"/>
      <c r="EEF1265" s="152"/>
      <c r="EEG1265" s="152"/>
      <c r="EEH1265" s="152"/>
      <c r="EEI1265" s="152"/>
      <c r="EEJ1265" s="152"/>
      <c r="EEK1265" s="152"/>
      <c r="EEL1265" s="152"/>
      <c r="EEM1265" s="152"/>
      <c r="EEN1265" s="152"/>
      <c r="EEO1265" s="152"/>
      <c r="EEP1265" s="152"/>
      <c r="EEQ1265" s="152"/>
      <c r="EER1265" s="152"/>
      <c r="EES1265" s="152"/>
      <c r="EET1265" s="152"/>
      <c r="EEU1265" s="152"/>
      <c r="EEV1265" s="152"/>
      <c r="EEW1265" s="152"/>
      <c r="EEX1265" s="152"/>
      <c r="EEY1265" s="152"/>
      <c r="EEZ1265" s="152"/>
      <c r="EFA1265" s="152"/>
      <c r="EFB1265" s="152"/>
      <c r="EFC1265" s="152"/>
      <c r="EFD1265" s="152"/>
      <c r="EFE1265" s="152"/>
      <c r="EFF1265" s="152"/>
      <c r="EFG1265" s="152"/>
      <c r="EFH1265" s="152"/>
      <c r="EFI1265" s="152"/>
      <c r="EFJ1265" s="152"/>
      <c r="EFK1265" s="152"/>
      <c r="EFL1265" s="152"/>
      <c r="EFM1265" s="152"/>
      <c r="EFN1265" s="152"/>
      <c r="EFO1265" s="152"/>
      <c r="EFP1265" s="152"/>
      <c r="EFQ1265" s="152"/>
      <c r="EFR1265" s="152"/>
      <c r="EFS1265" s="152"/>
      <c r="EFT1265" s="152"/>
      <c r="EFU1265" s="152"/>
      <c r="EFV1265" s="152"/>
      <c r="EFW1265" s="152"/>
      <c r="EFX1265" s="152"/>
      <c r="EFY1265" s="152"/>
      <c r="EFZ1265" s="152"/>
      <c r="EGA1265" s="152"/>
      <c r="EGB1265" s="152"/>
      <c r="EGC1265" s="152"/>
      <c r="EGD1265" s="152"/>
      <c r="EGE1265" s="152"/>
      <c r="EGF1265" s="152"/>
      <c r="EGG1265" s="152"/>
      <c r="EGH1265" s="152"/>
      <c r="EGI1265" s="152"/>
      <c r="EGJ1265" s="152"/>
      <c r="EGK1265" s="152"/>
      <c r="EGL1265" s="152"/>
      <c r="EGM1265" s="152"/>
      <c r="EGN1265" s="152"/>
      <c r="EGO1265" s="152"/>
      <c r="EGP1265" s="152"/>
      <c r="EGQ1265" s="152"/>
      <c r="EGR1265" s="152"/>
      <c r="EGS1265" s="152"/>
      <c r="EGT1265" s="152"/>
      <c r="EGU1265" s="152"/>
      <c r="EGV1265" s="152"/>
      <c r="EGW1265" s="152"/>
      <c r="EGX1265" s="152"/>
      <c r="EGY1265" s="152"/>
      <c r="EGZ1265" s="152"/>
      <c r="EHA1265" s="152"/>
      <c r="EHB1265" s="152"/>
      <c r="EHC1265" s="152"/>
      <c r="EHD1265" s="152"/>
      <c r="EHE1265" s="152"/>
      <c r="EHF1265" s="152"/>
      <c r="EHG1265" s="152"/>
      <c r="EHH1265" s="152"/>
      <c r="EHI1265" s="152"/>
      <c r="EHJ1265" s="152"/>
      <c r="EHK1265" s="152"/>
      <c r="EHL1265" s="152"/>
      <c r="EHM1265" s="152"/>
      <c r="EHN1265" s="152"/>
      <c r="EHO1265" s="152"/>
      <c r="EHP1265" s="152"/>
      <c r="EHQ1265" s="152"/>
      <c r="EHR1265" s="152"/>
      <c r="EHS1265" s="152"/>
      <c r="EHT1265" s="152"/>
      <c r="EHU1265" s="152"/>
      <c r="EHV1265" s="152"/>
      <c r="EHW1265" s="152"/>
      <c r="EHX1265" s="152"/>
      <c r="EHY1265" s="152"/>
      <c r="EHZ1265" s="152"/>
      <c r="EIA1265" s="152"/>
      <c r="EIB1265" s="152"/>
      <c r="EIC1265" s="152"/>
      <c r="EID1265" s="152"/>
      <c r="EIE1265" s="152"/>
      <c r="EIF1265" s="152"/>
      <c r="EIG1265" s="152"/>
      <c r="EIH1265" s="152"/>
      <c r="EII1265" s="152"/>
      <c r="EIJ1265" s="152"/>
      <c r="EIK1265" s="152"/>
      <c r="EIL1265" s="152"/>
      <c r="EIM1265" s="152"/>
      <c r="EIN1265" s="152"/>
      <c r="EIO1265" s="152"/>
      <c r="EIP1265" s="152"/>
      <c r="EIQ1265" s="152"/>
      <c r="EIR1265" s="152"/>
      <c r="EIS1265" s="152"/>
      <c r="EIT1265" s="152"/>
      <c r="EIU1265" s="152"/>
      <c r="EIV1265" s="152"/>
      <c r="EIW1265" s="152"/>
      <c r="EIX1265" s="152"/>
      <c r="EIY1265" s="152"/>
      <c r="EIZ1265" s="152"/>
      <c r="EJA1265" s="152"/>
      <c r="EJB1265" s="152"/>
      <c r="EJC1265" s="152"/>
      <c r="EJD1265" s="152"/>
      <c r="EJE1265" s="152"/>
      <c r="EJF1265" s="152"/>
      <c r="EJG1265" s="152"/>
      <c r="EJH1265" s="152"/>
      <c r="EJI1265" s="152"/>
      <c r="EJJ1265" s="152"/>
      <c r="EJK1265" s="152"/>
      <c r="EJL1265" s="152"/>
      <c r="EJM1265" s="152"/>
      <c r="EJN1265" s="152"/>
      <c r="EJO1265" s="152"/>
      <c r="EJP1265" s="152"/>
      <c r="EJQ1265" s="152"/>
      <c r="EJR1265" s="152"/>
      <c r="EJS1265" s="152"/>
      <c r="EJT1265" s="152"/>
      <c r="EJU1265" s="152"/>
      <c r="EJV1265" s="152"/>
      <c r="EJW1265" s="152"/>
      <c r="EJX1265" s="152"/>
      <c r="EJY1265" s="152"/>
      <c r="EJZ1265" s="152"/>
      <c r="EKA1265" s="152"/>
      <c r="EKB1265" s="152"/>
      <c r="EKC1265" s="152"/>
      <c r="EKD1265" s="152"/>
      <c r="EKE1265" s="152"/>
      <c r="EKF1265" s="152"/>
      <c r="EKG1265" s="152"/>
      <c r="EKH1265" s="152"/>
      <c r="EKI1265" s="152"/>
      <c r="EKJ1265" s="152"/>
      <c r="EKK1265" s="152"/>
      <c r="EKL1265" s="152"/>
      <c r="EKM1265" s="152"/>
      <c r="EKN1265" s="152"/>
      <c r="EKO1265" s="152"/>
      <c r="EKP1265" s="152"/>
      <c r="EKQ1265" s="152"/>
      <c r="EKR1265" s="152"/>
      <c r="EKS1265" s="152"/>
      <c r="EKT1265" s="152"/>
      <c r="EKU1265" s="152"/>
      <c r="EKV1265" s="152"/>
      <c r="EKW1265" s="152"/>
      <c r="EKX1265" s="152"/>
      <c r="EKY1265" s="152"/>
      <c r="EKZ1265" s="152"/>
      <c r="ELA1265" s="152"/>
      <c r="ELB1265" s="152"/>
      <c r="ELC1265" s="152"/>
      <c r="ELD1265" s="152"/>
      <c r="ELE1265" s="152"/>
      <c r="ELF1265" s="152"/>
      <c r="ELG1265" s="152"/>
      <c r="ELH1265" s="152"/>
      <c r="ELI1265" s="152"/>
      <c r="ELJ1265" s="152"/>
      <c r="ELK1265" s="152"/>
      <c r="ELL1265" s="152"/>
      <c r="ELM1265" s="152"/>
      <c r="ELN1265" s="152"/>
      <c r="ELO1265" s="152"/>
      <c r="ELP1265" s="152"/>
      <c r="ELQ1265" s="152"/>
      <c r="ELR1265" s="152"/>
      <c r="ELS1265" s="152"/>
      <c r="ELT1265" s="152"/>
      <c r="ELU1265" s="152"/>
      <c r="ELV1265" s="152"/>
      <c r="ELW1265" s="152"/>
      <c r="ELX1265" s="152"/>
      <c r="ELY1265" s="152"/>
      <c r="ELZ1265" s="152"/>
      <c r="EMA1265" s="152"/>
      <c r="EMB1265" s="152"/>
      <c r="EMC1265" s="152"/>
      <c r="EMD1265" s="152"/>
      <c r="EME1265" s="152"/>
      <c r="EMF1265" s="152"/>
      <c r="EMG1265" s="152"/>
      <c r="EMH1265" s="152"/>
      <c r="EMI1265" s="152"/>
      <c r="EMJ1265" s="152"/>
      <c r="EMK1265" s="152"/>
      <c r="EML1265" s="152"/>
      <c r="EMM1265" s="152"/>
      <c r="EMN1265" s="152"/>
      <c r="EMO1265" s="152"/>
      <c r="EMP1265" s="152"/>
      <c r="EMQ1265" s="152"/>
      <c r="EMR1265" s="152"/>
      <c r="EMS1265" s="152"/>
      <c r="EMT1265" s="152"/>
      <c r="EMU1265" s="152"/>
      <c r="EMV1265" s="152"/>
      <c r="EMW1265" s="152"/>
      <c r="EMX1265" s="152"/>
      <c r="EMY1265" s="152"/>
      <c r="EMZ1265" s="152"/>
      <c r="ENA1265" s="152"/>
      <c r="ENB1265" s="152"/>
      <c r="ENC1265" s="152"/>
      <c r="END1265" s="152"/>
      <c r="ENE1265" s="152"/>
      <c r="ENF1265" s="152"/>
      <c r="ENG1265" s="152"/>
      <c r="ENH1265" s="152"/>
      <c r="ENI1265" s="152"/>
      <c r="ENJ1265" s="152"/>
      <c r="ENK1265" s="152"/>
      <c r="ENL1265" s="152"/>
      <c r="ENM1265" s="152"/>
      <c r="ENN1265" s="152"/>
      <c r="ENO1265" s="152"/>
      <c r="ENP1265" s="152"/>
      <c r="ENQ1265" s="152"/>
      <c r="ENR1265" s="152"/>
      <c r="ENS1265" s="152"/>
      <c r="ENT1265" s="152"/>
      <c r="ENU1265" s="152"/>
      <c r="ENV1265" s="152"/>
      <c r="ENW1265" s="152"/>
      <c r="ENX1265" s="152"/>
      <c r="ENY1265" s="152"/>
      <c r="ENZ1265" s="152"/>
      <c r="EOA1265" s="152"/>
      <c r="EOB1265" s="152"/>
      <c r="EOC1265" s="152"/>
      <c r="EOD1265" s="152"/>
      <c r="EOE1265" s="152"/>
      <c r="EOF1265" s="152"/>
      <c r="EOG1265" s="152"/>
      <c r="EOH1265" s="152"/>
      <c r="EOI1265" s="152"/>
      <c r="EOJ1265" s="152"/>
      <c r="EOK1265" s="152"/>
      <c r="EOL1265" s="152"/>
      <c r="EOM1265" s="152"/>
      <c r="EON1265" s="152"/>
      <c r="EOO1265" s="152"/>
      <c r="EOP1265" s="152"/>
      <c r="EOQ1265" s="152"/>
      <c r="EOR1265" s="152"/>
      <c r="EOS1265" s="152"/>
      <c r="EOT1265" s="152"/>
      <c r="EOU1265" s="152"/>
      <c r="EOV1265" s="152"/>
      <c r="EOW1265" s="152"/>
      <c r="EOX1265" s="152"/>
      <c r="EOY1265" s="152"/>
      <c r="EOZ1265" s="152"/>
      <c r="EPA1265" s="152"/>
      <c r="EPB1265" s="152"/>
      <c r="EPC1265" s="152"/>
      <c r="EPD1265" s="152"/>
      <c r="EPE1265" s="152"/>
      <c r="EPF1265" s="152"/>
      <c r="EPG1265" s="152"/>
      <c r="EPH1265" s="152"/>
      <c r="EPI1265" s="152"/>
      <c r="EPJ1265" s="152"/>
      <c r="EPK1265" s="152"/>
      <c r="EPL1265" s="152"/>
      <c r="EPM1265" s="152"/>
      <c r="EPN1265" s="152"/>
      <c r="EPO1265" s="152"/>
      <c r="EPP1265" s="152"/>
      <c r="EPQ1265" s="152"/>
      <c r="EPR1265" s="152"/>
      <c r="EPS1265" s="152"/>
      <c r="EPT1265" s="152"/>
      <c r="EPU1265" s="152"/>
      <c r="EPV1265" s="152"/>
      <c r="EPW1265" s="152"/>
      <c r="EPX1265" s="152"/>
      <c r="EPY1265" s="152"/>
      <c r="EPZ1265" s="152"/>
      <c r="EQA1265" s="152"/>
      <c r="EQB1265" s="152"/>
      <c r="EQC1265" s="152"/>
      <c r="EQD1265" s="152"/>
      <c r="EQE1265" s="152"/>
      <c r="EQF1265" s="152"/>
      <c r="EQG1265" s="152"/>
      <c r="EQH1265" s="152"/>
      <c r="EQI1265" s="152"/>
      <c r="EQJ1265" s="152"/>
      <c r="EQK1265" s="152"/>
      <c r="EQL1265" s="152"/>
      <c r="EQM1265" s="152"/>
      <c r="EQN1265" s="152"/>
      <c r="EQO1265" s="152"/>
      <c r="EQP1265" s="152"/>
      <c r="EQQ1265" s="152"/>
      <c r="EQR1265" s="152"/>
      <c r="EQS1265" s="152"/>
      <c r="EQT1265" s="152"/>
      <c r="EQU1265" s="152"/>
      <c r="EQV1265" s="152"/>
      <c r="EQW1265" s="152"/>
      <c r="EQX1265" s="152"/>
      <c r="EQY1265" s="152"/>
      <c r="EQZ1265" s="152"/>
      <c r="ERA1265" s="152"/>
      <c r="ERB1265" s="152"/>
      <c r="ERC1265" s="152"/>
      <c r="ERD1265" s="152"/>
      <c r="ERE1265" s="152"/>
      <c r="ERF1265" s="152"/>
      <c r="ERG1265" s="152"/>
      <c r="ERH1265" s="152"/>
      <c r="ERI1265" s="152"/>
      <c r="ERJ1265" s="152"/>
      <c r="ERK1265" s="152"/>
      <c r="ERL1265" s="152"/>
      <c r="ERM1265" s="152"/>
      <c r="ERN1265" s="152"/>
      <c r="ERO1265" s="152"/>
      <c r="ERP1265" s="152"/>
      <c r="ERQ1265" s="152"/>
      <c r="ERR1265" s="152"/>
      <c r="ERS1265" s="152"/>
      <c r="ERT1265" s="152"/>
      <c r="ERU1265" s="152"/>
      <c r="ERV1265" s="152"/>
      <c r="ERW1265" s="152"/>
      <c r="ERX1265" s="152"/>
      <c r="ERY1265" s="152"/>
      <c r="ERZ1265" s="152"/>
      <c r="ESA1265" s="152"/>
      <c r="ESB1265" s="152"/>
      <c r="ESC1265" s="152"/>
      <c r="ESD1265" s="152"/>
      <c r="ESE1265" s="152"/>
      <c r="ESF1265" s="152"/>
      <c r="ESG1265" s="152"/>
      <c r="ESH1265" s="152"/>
      <c r="ESI1265" s="152"/>
      <c r="ESJ1265" s="152"/>
      <c r="ESK1265" s="152"/>
      <c r="ESL1265" s="152"/>
      <c r="ESM1265" s="152"/>
      <c r="ESN1265" s="152"/>
      <c r="ESO1265" s="152"/>
      <c r="ESP1265" s="152"/>
      <c r="ESQ1265" s="152"/>
      <c r="ESR1265" s="152"/>
      <c r="ESS1265" s="152"/>
      <c r="EST1265" s="152"/>
      <c r="ESU1265" s="152"/>
      <c r="ESV1265" s="152"/>
      <c r="ESW1265" s="152"/>
      <c r="ESX1265" s="152"/>
      <c r="ESY1265" s="152"/>
      <c r="ESZ1265" s="152"/>
      <c r="ETA1265" s="152"/>
      <c r="ETB1265" s="152"/>
      <c r="ETC1265" s="152"/>
      <c r="ETD1265" s="152"/>
      <c r="ETE1265" s="152"/>
      <c r="ETF1265" s="152"/>
      <c r="ETG1265" s="152"/>
      <c r="ETH1265" s="152"/>
      <c r="ETI1265" s="152"/>
      <c r="ETJ1265" s="152"/>
      <c r="ETK1265" s="152"/>
      <c r="ETL1265" s="152"/>
      <c r="ETM1265" s="152"/>
      <c r="ETN1265" s="152"/>
      <c r="ETO1265" s="152"/>
      <c r="ETP1265" s="152"/>
      <c r="ETQ1265" s="152"/>
      <c r="ETR1265" s="152"/>
      <c r="ETS1265" s="152"/>
      <c r="ETT1265" s="152"/>
      <c r="ETU1265" s="152"/>
      <c r="ETV1265" s="152"/>
      <c r="ETW1265" s="152"/>
      <c r="ETX1265" s="152"/>
      <c r="ETY1265" s="152"/>
      <c r="ETZ1265" s="152"/>
      <c r="EUA1265" s="152"/>
      <c r="EUB1265" s="152"/>
      <c r="EUC1265" s="152"/>
      <c r="EUD1265" s="152"/>
      <c r="EUE1265" s="152"/>
      <c r="EUF1265" s="152"/>
      <c r="EUG1265" s="152"/>
      <c r="EUH1265" s="152"/>
      <c r="EUI1265" s="152"/>
      <c r="EUJ1265" s="152"/>
      <c r="EUK1265" s="152"/>
      <c r="EUL1265" s="152"/>
      <c r="EUM1265" s="152"/>
      <c r="EUN1265" s="152"/>
      <c r="EUO1265" s="152"/>
      <c r="EUP1265" s="152"/>
      <c r="EUQ1265" s="152"/>
      <c r="EUR1265" s="152"/>
      <c r="EUS1265" s="152"/>
      <c r="EUT1265" s="152"/>
      <c r="EUU1265" s="152"/>
      <c r="EUV1265" s="152"/>
      <c r="EUW1265" s="152"/>
      <c r="EUX1265" s="152"/>
      <c r="EUY1265" s="152"/>
      <c r="EUZ1265" s="152"/>
      <c r="EVA1265" s="152"/>
      <c r="EVB1265" s="152"/>
      <c r="EVC1265" s="152"/>
      <c r="EVD1265" s="152"/>
      <c r="EVE1265" s="152"/>
      <c r="EVF1265" s="152"/>
      <c r="EVG1265" s="152"/>
      <c r="EVH1265" s="152"/>
      <c r="EVI1265" s="152"/>
      <c r="EVJ1265" s="152"/>
      <c r="EVK1265" s="152"/>
      <c r="EVL1265" s="152"/>
      <c r="EVM1265" s="152"/>
      <c r="EVN1265" s="152"/>
      <c r="EVO1265" s="152"/>
      <c r="EVP1265" s="152"/>
      <c r="EVQ1265" s="152"/>
      <c r="EVR1265" s="152"/>
      <c r="EVS1265" s="152"/>
      <c r="EVT1265" s="152"/>
      <c r="EVU1265" s="152"/>
      <c r="EVV1265" s="152"/>
      <c r="EVW1265" s="152"/>
      <c r="EVX1265" s="152"/>
      <c r="EVY1265" s="152"/>
      <c r="EVZ1265" s="152"/>
      <c r="EWA1265" s="152"/>
      <c r="EWB1265" s="152"/>
      <c r="EWC1265" s="152"/>
      <c r="EWD1265" s="152"/>
      <c r="EWE1265" s="152"/>
      <c r="EWF1265" s="152"/>
      <c r="EWG1265" s="152"/>
      <c r="EWH1265" s="152"/>
      <c r="EWI1265" s="152"/>
      <c r="EWJ1265" s="152"/>
      <c r="EWK1265" s="152"/>
      <c r="EWL1265" s="152"/>
      <c r="EWM1265" s="152"/>
      <c r="EWN1265" s="152"/>
      <c r="EWO1265" s="152"/>
      <c r="EWP1265" s="152"/>
      <c r="EWQ1265" s="152"/>
      <c r="EWR1265" s="152"/>
      <c r="EWS1265" s="152"/>
      <c r="EWT1265" s="152"/>
      <c r="EWU1265" s="152"/>
      <c r="EWV1265" s="152"/>
      <c r="EWW1265" s="152"/>
      <c r="EWX1265" s="152"/>
      <c r="EWY1265" s="152"/>
      <c r="EWZ1265" s="152"/>
      <c r="EXA1265" s="152"/>
      <c r="EXB1265" s="152"/>
      <c r="EXC1265" s="152"/>
      <c r="EXD1265" s="152"/>
      <c r="EXE1265" s="152"/>
      <c r="EXF1265" s="152"/>
      <c r="EXG1265" s="152"/>
      <c r="EXH1265" s="152"/>
      <c r="EXI1265" s="152"/>
      <c r="EXJ1265" s="152"/>
      <c r="EXK1265" s="152"/>
      <c r="EXL1265" s="152"/>
      <c r="EXM1265" s="152"/>
      <c r="EXN1265" s="152"/>
      <c r="EXO1265" s="152"/>
      <c r="EXP1265" s="152"/>
      <c r="EXQ1265" s="152"/>
      <c r="EXR1265" s="152"/>
      <c r="EXS1265" s="152"/>
      <c r="EXT1265" s="152"/>
      <c r="EXU1265" s="152"/>
      <c r="EXV1265" s="152"/>
      <c r="EXW1265" s="152"/>
      <c r="EXX1265" s="152"/>
      <c r="EXY1265" s="152"/>
      <c r="EXZ1265" s="152"/>
      <c r="EYA1265" s="152"/>
      <c r="EYB1265" s="152"/>
      <c r="EYC1265" s="152"/>
      <c r="EYD1265" s="152"/>
      <c r="EYE1265" s="152"/>
      <c r="EYF1265" s="152"/>
      <c r="EYG1265" s="152"/>
      <c r="EYH1265" s="152"/>
      <c r="EYI1265" s="152"/>
      <c r="EYJ1265" s="152"/>
      <c r="EYK1265" s="152"/>
      <c r="EYL1265" s="152"/>
      <c r="EYM1265" s="152"/>
      <c r="EYN1265" s="152"/>
      <c r="EYO1265" s="152"/>
      <c r="EYP1265" s="152"/>
      <c r="EYQ1265" s="152"/>
      <c r="EYR1265" s="152"/>
      <c r="EYS1265" s="152"/>
      <c r="EYT1265" s="152"/>
      <c r="EYU1265" s="152"/>
      <c r="EYV1265" s="152"/>
      <c r="EYW1265" s="152"/>
      <c r="EYX1265" s="152"/>
      <c r="EYY1265" s="152"/>
      <c r="EYZ1265" s="152"/>
      <c r="EZA1265" s="152"/>
      <c r="EZB1265" s="152"/>
      <c r="EZC1265" s="152"/>
      <c r="EZD1265" s="152"/>
      <c r="EZE1265" s="152"/>
      <c r="EZF1265" s="152"/>
      <c r="EZG1265" s="152"/>
      <c r="EZH1265" s="152"/>
      <c r="EZI1265" s="152"/>
      <c r="EZJ1265" s="152"/>
      <c r="EZK1265" s="152"/>
      <c r="EZL1265" s="152"/>
      <c r="EZM1265" s="152"/>
      <c r="EZN1265" s="152"/>
      <c r="EZO1265" s="152"/>
      <c r="EZP1265" s="152"/>
      <c r="EZQ1265" s="152"/>
      <c r="EZR1265" s="152"/>
      <c r="EZS1265" s="152"/>
      <c r="EZT1265" s="152"/>
      <c r="EZU1265" s="152"/>
      <c r="EZV1265" s="152"/>
      <c r="EZW1265" s="152"/>
      <c r="EZX1265" s="152"/>
      <c r="EZY1265" s="152"/>
      <c r="EZZ1265" s="152"/>
      <c r="FAA1265" s="152"/>
      <c r="FAB1265" s="152"/>
      <c r="FAC1265" s="152"/>
      <c r="FAD1265" s="152"/>
      <c r="FAE1265" s="152"/>
      <c r="FAF1265" s="152"/>
      <c r="FAG1265" s="152"/>
      <c r="FAH1265" s="152"/>
      <c r="FAI1265" s="152"/>
      <c r="FAJ1265" s="152"/>
      <c r="FAK1265" s="152"/>
      <c r="FAL1265" s="152"/>
      <c r="FAM1265" s="152"/>
      <c r="FAN1265" s="152"/>
      <c r="FAO1265" s="152"/>
      <c r="FAP1265" s="152"/>
      <c r="FAQ1265" s="152"/>
      <c r="FAR1265" s="152"/>
      <c r="FAS1265" s="152"/>
      <c r="FAT1265" s="152"/>
      <c r="FAU1265" s="152"/>
      <c r="FAV1265" s="152"/>
      <c r="FAW1265" s="152"/>
      <c r="FAX1265" s="152"/>
      <c r="FAY1265" s="152"/>
      <c r="FAZ1265" s="152"/>
      <c r="FBA1265" s="152"/>
      <c r="FBB1265" s="152"/>
      <c r="FBC1265" s="152"/>
      <c r="FBD1265" s="152"/>
      <c r="FBE1265" s="152"/>
      <c r="FBF1265" s="152"/>
      <c r="FBG1265" s="152"/>
      <c r="FBH1265" s="152"/>
      <c r="FBI1265" s="152"/>
      <c r="FBJ1265" s="152"/>
      <c r="FBK1265" s="152"/>
      <c r="FBL1265" s="152"/>
      <c r="FBM1265" s="152"/>
      <c r="FBN1265" s="152"/>
      <c r="FBO1265" s="152"/>
      <c r="FBP1265" s="152"/>
      <c r="FBQ1265" s="152"/>
      <c r="FBR1265" s="152"/>
      <c r="FBS1265" s="152"/>
      <c r="FBT1265" s="152"/>
      <c r="FBU1265" s="152"/>
      <c r="FBV1265" s="152"/>
      <c r="FBW1265" s="152"/>
      <c r="FBX1265" s="152"/>
      <c r="FBY1265" s="152"/>
      <c r="FBZ1265" s="152"/>
      <c r="FCA1265" s="152"/>
      <c r="FCB1265" s="152"/>
      <c r="FCC1265" s="152"/>
      <c r="FCD1265" s="152"/>
      <c r="FCE1265" s="152"/>
      <c r="FCF1265" s="152"/>
      <c r="FCG1265" s="152"/>
      <c r="FCH1265" s="152"/>
      <c r="FCI1265" s="152"/>
      <c r="FCJ1265" s="152"/>
      <c r="FCK1265" s="152"/>
      <c r="FCL1265" s="152"/>
      <c r="FCM1265" s="152"/>
      <c r="FCN1265" s="152"/>
      <c r="FCO1265" s="152"/>
      <c r="FCP1265" s="152"/>
      <c r="FCQ1265" s="152"/>
      <c r="FCR1265" s="152"/>
      <c r="FCS1265" s="152"/>
      <c r="FCT1265" s="152"/>
      <c r="FCU1265" s="152"/>
      <c r="FCV1265" s="152"/>
      <c r="FCW1265" s="152"/>
      <c r="FCX1265" s="152"/>
      <c r="FCY1265" s="152"/>
      <c r="FCZ1265" s="152"/>
      <c r="FDA1265" s="152"/>
      <c r="FDB1265" s="152"/>
      <c r="FDC1265" s="152"/>
      <c r="FDD1265" s="152"/>
      <c r="FDE1265" s="152"/>
      <c r="FDF1265" s="152"/>
      <c r="FDG1265" s="152"/>
      <c r="FDH1265" s="152"/>
      <c r="FDI1265" s="152"/>
      <c r="FDJ1265" s="152"/>
      <c r="FDK1265" s="152"/>
      <c r="FDL1265" s="152"/>
      <c r="FDM1265" s="152"/>
      <c r="FDN1265" s="152"/>
      <c r="FDO1265" s="152"/>
      <c r="FDP1265" s="152"/>
      <c r="FDQ1265" s="152"/>
      <c r="FDR1265" s="152"/>
      <c r="FDS1265" s="152"/>
      <c r="FDT1265" s="152"/>
      <c r="FDU1265" s="152"/>
      <c r="FDV1265" s="152"/>
      <c r="FDW1265" s="152"/>
      <c r="FDX1265" s="152"/>
      <c r="FDY1265" s="152"/>
      <c r="FDZ1265" s="152"/>
      <c r="FEA1265" s="152"/>
      <c r="FEB1265" s="152"/>
      <c r="FEC1265" s="152"/>
      <c r="FED1265" s="152"/>
      <c r="FEE1265" s="152"/>
      <c r="FEF1265" s="152"/>
      <c r="FEG1265" s="152"/>
      <c r="FEH1265" s="152"/>
      <c r="FEI1265" s="152"/>
      <c r="FEJ1265" s="152"/>
      <c r="FEK1265" s="152"/>
      <c r="FEL1265" s="152"/>
      <c r="FEM1265" s="152"/>
      <c r="FEN1265" s="152"/>
      <c r="FEO1265" s="152"/>
      <c r="FEP1265" s="152"/>
      <c r="FEQ1265" s="152"/>
      <c r="FER1265" s="152"/>
      <c r="FES1265" s="152"/>
      <c r="FET1265" s="152"/>
      <c r="FEU1265" s="152"/>
      <c r="FEV1265" s="152"/>
      <c r="FEW1265" s="152"/>
      <c r="FEX1265" s="152"/>
      <c r="FEY1265" s="152"/>
      <c r="FEZ1265" s="152"/>
      <c r="FFA1265" s="152"/>
      <c r="FFB1265" s="152"/>
      <c r="FFC1265" s="152"/>
      <c r="FFD1265" s="152"/>
      <c r="FFE1265" s="152"/>
      <c r="FFF1265" s="152"/>
      <c r="FFG1265" s="152"/>
      <c r="FFH1265" s="152"/>
      <c r="FFI1265" s="152"/>
      <c r="FFJ1265" s="152"/>
      <c r="FFK1265" s="152"/>
      <c r="FFL1265" s="152"/>
      <c r="FFM1265" s="152"/>
      <c r="FFN1265" s="152"/>
      <c r="FFO1265" s="152"/>
      <c r="FFP1265" s="152"/>
      <c r="FFQ1265" s="152"/>
      <c r="FFR1265" s="152"/>
      <c r="FFS1265" s="152"/>
      <c r="FFT1265" s="152"/>
      <c r="FFU1265" s="152"/>
      <c r="FFV1265" s="152"/>
      <c r="FFW1265" s="152"/>
      <c r="FFX1265" s="152"/>
      <c r="FFY1265" s="152"/>
      <c r="FFZ1265" s="152"/>
      <c r="FGA1265" s="152"/>
      <c r="FGB1265" s="152"/>
      <c r="FGC1265" s="152"/>
      <c r="FGD1265" s="152"/>
      <c r="FGE1265" s="152"/>
      <c r="FGF1265" s="152"/>
      <c r="FGG1265" s="152"/>
      <c r="FGH1265" s="152"/>
      <c r="FGI1265" s="152"/>
      <c r="FGJ1265" s="152"/>
      <c r="FGK1265" s="152"/>
      <c r="FGL1265" s="152"/>
      <c r="FGM1265" s="152"/>
      <c r="FGN1265" s="152"/>
      <c r="FGO1265" s="152"/>
      <c r="FGP1265" s="152"/>
      <c r="FGQ1265" s="152"/>
      <c r="FGR1265" s="152"/>
      <c r="FGS1265" s="152"/>
      <c r="FGT1265" s="152"/>
      <c r="FGU1265" s="152"/>
      <c r="FGV1265" s="152"/>
      <c r="FGW1265" s="152"/>
      <c r="FGX1265" s="152"/>
      <c r="FGY1265" s="152"/>
      <c r="FGZ1265" s="152"/>
      <c r="FHA1265" s="152"/>
      <c r="FHB1265" s="152"/>
      <c r="FHC1265" s="152"/>
      <c r="FHD1265" s="152"/>
      <c r="FHE1265" s="152"/>
      <c r="FHF1265" s="152"/>
      <c r="FHG1265" s="152"/>
      <c r="FHH1265" s="152"/>
      <c r="FHI1265" s="152"/>
      <c r="FHJ1265" s="152"/>
      <c r="FHK1265" s="152"/>
      <c r="FHL1265" s="152"/>
      <c r="FHM1265" s="152"/>
      <c r="FHN1265" s="152"/>
      <c r="FHO1265" s="152"/>
      <c r="FHP1265" s="152"/>
      <c r="FHQ1265" s="152"/>
      <c r="FHR1265" s="152"/>
      <c r="FHS1265" s="152"/>
      <c r="FHT1265" s="152"/>
      <c r="FHU1265" s="152"/>
      <c r="FHV1265" s="152"/>
      <c r="FHW1265" s="152"/>
      <c r="FHX1265" s="152"/>
      <c r="FHY1265" s="152"/>
      <c r="FHZ1265" s="152"/>
      <c r="FIA1265" s="152"/>
      <c r="FIB1265" s="152"/>
      <c r="FIC1265" s="152"/>
      <c r="FID1265" s="152"/>
      <c r="FIE1265" s="152"/>
      <c r="FIF1265" s="152"/>
      <c r="FIG1265" s="152"/>
      <c r="FIH1265" s="152"/>
      <c r="FII1265" s="152"/>
      <c r="FIJ1265" s="152"/>
      <c r="FIK1265" s="152"/>
      <c r="FIL1265" s="152"/>
      <c r="FIM1265" s="152"/>
      <c r="FIN1265" s="152"/>
      <c r="FIO1265" s="152"/>
      <c r="FIP1265" s="152"/>
      <c r="FIQ1265" s="152"/>
      <c r="FIR1265" s="152"/>
      <c r="FIS1265" s="152"/>
      <c r="FIT1265" s="152"/>
      <c r="FIU1265" s="152"/>
      <c r="FIV1265" s="152"/>
      <c r="FIW1265" s="152"/>
      <c r="FIX1265" s="152"/>
      <c r="FIY1265" s="152"/>
      <c r="FIZ1265" s="152"/>
      <c r="FJA1265" s="152"/>
      <c r="FJB1265" s="152"/>
      <c r="FJC1265" s="152"/>
      <c r="FJD1265" s="152"/>
      <c r="FJE1265" s="152"/>
      <c r="FJF1265" s="152"/>
      <c r="FJG1265" s="152"/>
      <c r="FJH1265" s="152"/>
      <c r="FJI1265" s="152"/>
      <c r="FJJ1265" s="152"/>
      <c r="FJK1265" s="152"/>
      <c r="FJL1265" s="152"/>
      <c r="FJM1265" s="152"/>
      <c r="FJN1265" s="152"/>
      <c r="FJO1265" s="152"/>
      <c r="FJP1265" s="152"/>
      <c r="FJQ1265" s="152"/>
      <c r="FJR1265" s="152"/>
      <c r="FJS1265" s="152"/>
      <c r="FJT1265" s="152"/>
      <c r="FJU1265" s="152"/>
      <c r="FJV1265" s="152"/>
      <c r="FJW1265" s="152"/>
      <c r="FJX1265" s="152"/>
      <c r="FJY1265" s="152"/>
      <c r="FJZ1265" s="152"/>
      <c r="FKA1265" s="152"/>
      <c r="FKB1265" s="152"/>
      <c r="FKC1265" s="152"/>
      <c r="FKD1265" s="152"/>
      <c r="FKE1265" s="152"/>
      <c r="FKF1265" s="152"/>
      <c r="FKG1265" s="152"/>
      <c r="FKH1265" s="152"/>
      <c r="FKI1265" s="152"/>
      <c r="FKJ1265" s="152"/>
      <c r="FKK1265" s="152"/>
      <c r="FKL1265" s="152"/>
      <c r="FKM1265" s="152"/>
      <c r="FKN1265" s="152"/>
      <c r="FKO1265" s="152"/>
      <c r="FKP1265" s="152"/>
      <c r="FKQ1265" s="152"/>
      <c r="FKR1265" s="152"/>
      <c r="FKS1265" s="152"/>
      <c r="FKT1265" s="152"/>
      <c r="FKU1265" s="152"/>
      <c r="FKV1265" s="152"/>
      <c r="FKW1265" s="152"/>
      <c r="FKX1265" s="152"/>
      <c r="FKY1265" s="152"/>
      <c r="FKZ1265" s="152"/>
      <c r="FLA1265" s="152"/>
      <c r="FLB1265" s="152"/>
      <c r="FLC1265" s="152"/>
      <c r="FLD1265" s="152"/>
      <c r="FLE1265" s="152"/>
      <c r="FLF1265" s="152"/>
      <c r="FLG1265" s="152"/>
      <c r="FLH1265" s="152"/>
      <c r="FLI1265" s="152"/>
      <c r="FLJ1265" s="152"/>
      <c r="FLK1265" s="152"/>
      <c r="FLL1265" s="152"/>
      <c r="FLM1265" s="152"/>
      <c r="FLN1265" s="152"/>
      <c r="FLO1265" s="152"/>
      <c r="FLP1265" s="152"/>
      <c r="FLQ1265" s="152"/>
      <c r="FLR1265" s="152"/>
      <c r="FLS1265" s="152"/>
      <c r="FLT1265" s="152"/>
      <c r="FLU1265" s="152"/>
      <c r="FLV1265" s="152"/>
      <c r="FLW1265" s="152"/>
      <c r="FLX1265" s="152"/>
      <c r="FLY1265" s="152"/>
      <c r="FLZ1265" s="152"/>
      <c r="FMA1265" s="152"/>
      <c r="FMB1265" s="152"/>
      <c r="FMC1265" s="152"/>
      <c r="FMD1265" s="152"/>
      <c r="FME1265" s="152"/>
      <c r="FMF1265" s="152"/>
      <c r="FMG1265" s="152"/>
      <c r="FMH1265" s="152"/>
      <c r="FMI1265" s="152"/>
      <c r="FMJ1265" s="152"/>
      <c r="FMK1265" s="152"/>
      <c r="FML1265" s="152"/>
      <c r="FMM1265" s="152"/>
      <c r="FMN1265" s="152"/>
      <c r="FMO1265" s="152"/>
      <c r="FMP1265" s="152"/>
      <c r="FMQ1265" s="152"/>
      <c r="FMR1265" s="152"/>
      <c r="FMS1265" s="152"/>
      <c r="FMT1265" s="152"/>
      <c r="FMU1265" s="152"/>
      <c r="FMV1265" s="152"/>
      <c r="FMW1265" s="152"/>
      <c r="FMX1265" s="152"/>
      <c r="FMY1265" s="152"/>
      <c r="FMZ1265" s="152"/>
      <c r="FNA1265" s="152"/>
      <c r="FNB1265" s="152"/>
      <c r="FNC1265" s="152"/>
      <c r="FND1265" s="152"/>
      <c r="FNE1265" s="152"/>
      <c r="FNF1265" s="152"/>
      <c r="FNG1265" s="152"/>
      <c r="FNH1265" s="152"/>
      <c r="FNI1265" s="152"/>
      <c r="FNJ1265" s="152"/>
      <c r="FNK1265" s="152"/>
      <c r="FNL1265" s="152"/>
      <c r="FNM1265" s="152"/>
      <c r="FNN1265" s="152"/>
      <c r="FNO1265" s="152"/>
      <c r="FNP1265" s="152"/>
      <c r="FNQ1265" s="152"/>
      <c r="FNR1265" s="152"/>
      <c r="FNS1265" s="152"/>
      <c r="FNT1265" s="152"/>
      <c r="FNU1265" s="152"/>
      <c r="FNV1265" s="152"/>
      <c r="FNW1265" s="152"/>
      <c r="FNX1265" s="152"/>
      <c r="FNY1265" s="152"/>
      <c r="FNZ1265" s="152"/>
      <c r="FOA1265" s="152"/>
      <c r="FOB1265" s="152"/>
      <c r="FOC1265" s="152"/>
      <c r="FOD1265" s="152"/>
      <c r="FOE1265" s="152"/>
      <c r="FOF1265" s="152"/>
      <c r="FOG1265" s="152"/>
      <c r="FOH1265" s="152"/>
      <c r="FOI1265" s="152"/>
      <c r="FOJ1265" s="152"/>
      <c r="FOK1265" s="152"/>
      <c r="FOL1265" s="152"/>
      <c r="FOM1265" s="152"/>
      <c r="FON1265" s="152"/>
      <c r="FOO1265" s="152"/>
      <c r="FOP1265" s="152"/>
      <c r="FOQ1265" s="152"/>
      <c r="FOR1265" s="152"/>
      <c r="FOS1265" s="152"/>
      <c r="FOT1265" s="152"/>
      <c r="FOU1265" s="152"/>
      <c r="FOV1265" s="152"/>
      <c r="FOW1265" s="152"/>
      <c r="FOX1265" s="152"/>
      <c r="FOY1265" s="152"/>
      <c r="FOZ1265" s="152"/>
      <c r="FPA1265" s="152"/>
      <c r="FPB1265" s="152"/>
      <c r="FPC1265" s="152"/>
      <c r="FPD1265" s="152"/>
      <c r="FPE1265" s="152"/>
      <c r="FPF1265" s="152"/>
      <c r="FPG1265" s="152"/>
      <c r="FPH1265" s="152"/>
      <c r="FPI1265" s="152"/>
      <c r="FPJ1265" s="152"/>
      <c r="FPK1265" s="152"/>
      <c r="FPL1265" s="152"/>
      <c r="FPM1265" s="152"/>
      <c r="FPN1265" s="152"/>
      <c r="FPO1265" s="152"/>
      <c r="FPP1265" s="152"/>
      <c r="FPQ1265" s="152"/>
      <c r="FPR1265" s="152"/>
      <c r="FPS1265" s="152"/>
      <c r="FPT1265" s="152"/>
      <c r="FPU1265" s="152"/>
      <c r="FPV1265" s="152"/>
      <c r="FPW1265" s="152"/>
      <c r="FPX1265" s="152"/>
      <c r="FPY1265" s="152"/>
      <c r="FPZ1265" s="152"/>
      <c r="FQA1265" s="152"/>
      <c r="FQB1265" s="152"/>
      <c r="FQC1265" s="152"/>
      <c r="FQD1265" s="152"/>
      <c r="FQE1265" s="152"/>
      <c r="FQF1265" s="152"/>
      <c r="FQG1265" s="152"/>
      <c r="FQH1265" s="152"/>
      <c r="FQI1265" s="152"/>
      <c r="FQJ1265" s="152"/>
      <c r="FQK1265" s="152"/>
      <c r="FQL1265" s="152"/>
      <c r="FQM1265" s="152"/>
      <c r="FQN1265" s="152"/>
      <c r="FQO1265" s="152"/>
      <c r="FQP1265" s="152"/>
      <c r="FQQ1265" s="152"/>
      <c r="FQR1265" s="152"/>
      <c r="FQS1265" s="152"/>
      <c r="FQT1265" s="152"/>
      <c r="FQU1265" s="152"/>
      <c r="FQV1265" s="152"/>
      <c r="FQW1265" s="152"/>
      <c r="FQX1265" s="152"/>
      <c r="FQY1265" s="152"/>
      <c r="FQZ1265" s="152"/>
      <c r="FRA1265" s="152"/>
      <c r="FRB1265" s="152"/>
      <c r="FRC1265" s="152"/>
      <c r="FRD1265" s="152"/>
      <c r="FRE1265" s="152"/>
      <c r="FRF1265" s="152"/>
      <c r="FRG1265" s="152"/>
      <c r="FRH1265" s="152"/>
      <c r="FRI1265" s="152"/>
      <c r="FRJ1265" s="152"/>
      <c r="FRK1265" s="152"/>
      <c r="FRL1265" s="152"/>
      <c r="FRM1265" s="152"/>
      <c r="FRN1265" s="152"/>
      <c r="FRO1265" s="152"/>
      <c r="FRP1265" s="152"/>
      <c r="FRQ1265" s="152"/>
      <c r="FRR1265" s="152"/>
      <c r="FRS1265" s="152"/>
      <c r="FRT1265" s="152"/>
      <c r="FRU1265" s="152"/>
      <c r="FRV1265" s="152"/>
      <c r="FRW1265" s="152"/>
      <c r="FRX1265" s="152"/>
      <c r="FRY1265" s="152"/>
      <c r="FRZ1265" s="152"/>
      <c r="FSA1265" s="152"/>
      <c r="FSB1265" s="152"/>
      <c r="FSC1265" s="152"/>
      <c r="FSD1265" s="152"/>
      <c r="FSE1265" s="152"/>
      <c r="FSF1265" s="152"/>
      <c r="FSG1265" s="152"/>
      <c r="FSH1265" s="152"/>
      <c r="FSI1265" s="152"/>
      <c r="FSJ1265" s="152"/>
      <c r="FSK1265" s="152"/>
      <c r="FSL1265" s="152"/>
      <c r="FSM1265" s="152"/>
      <c r="FSN1265" s="152"/>
      <c r="FSO1265" s="152"/>
      <c r="FSP1265" s="152"/>
      <c r="FSQ1265" s="152"/>
      <c r="FSR1265" s="152"/>
      <c r="FSS1265" s="152"/>
      <c r="FST1265" s="152"/>
      <c r="FSU1265" s="152"/>
      <c r="FSV1265" s="152"/>
      <c r="FSW1265" s="152"/>
      <c r="FSX1265" s="152"/>
      <c r="FSY1265" s="152"/>
      <c r="FSZ1265" s="152"/>
      <c r="FTA1265" s="152"/>
      <c r="FTB1265" s="152"/>
      <c r="FTC1265" s="152"/>
      <c r="FTD1265" s="152"/>
      <c r="FTE1265" s="152"/>
      <c r="FTF1265" s="152"/>
      <c r="FTG1265" s="152"/>
      <c r="FTH1265" s="152"/>
      <c r="FTI1265" s="152"/>
      <c r="FTJ1265" s="152"/>
      <c r="FTK1265" s="152"/>
      <c r="FTL1265" s="152"/>
      <c r="FTM1265" s="152"/>
      <c r="FTN1265" s="152"/>
      <c r="FTO1265" s="152"/>
      <c r="FTP1265" s="152"/>
      <c r="FTQ1265" s="152"/>
      <c r="FTR1265" s="152"/>
      <c r="FTS1265" s="152"/>
      <c r="FTT1265" s="152"/>
      <c r="FTU1265" s="152"/>
      <c r="FTV1265" s="152"/>
      <c r="FTW1265" s="152"/>
      <c r="FTX1265" s="152"/>
      <c r="FTY1265" s="152"/>
      <c r="FTZ1265" s="152"/>
      <c r="FUA1265" s="152"/>
      <c r="FUB1265" s="152"/>
      <c r="FUC1265" s="152"/>
      <c r="FUD1265" s="152"/>
      <c r="FUE1265" s="152"/>
      <c r="FUF1265" s="152"/>
      <c r="FUG1265" s="152"/>
      <c r="FUH1265" s="152"/>
      <c r="FUI1265" s="152"/>
      <c r="FUJ1265" s="152"/>
      <c r="FUK1265" s="152"/>
      <c r="FUL1265" s="152"/>
      <c r="FUM1265" s="152"/>
      <c r="FUN1265" s="152"/>
      <c r="FUO1265" s="152"/>
      <c r="FUP1265" s="152"/>
      <c r="FUQ1265" s="152"/>
      <c r="FUR1265" s="152"/>
      <c r="FUS1265" s="152"/>
      <c r="FUT1265" s="152"/>
      <c r="FUU1265" s="152"/>
      <c r="FUV1265" s="152"/>
      <c r="FUW1265" s="152"/>
      <c r="FUX1265" s="152"/>
      <c r="FUY1265" s="152"/>
      <c r="FUZ1265" s="152"/>
      <c r="FVA1265" s="152"/>
      <c r="FVB1265" s="152"/>
      <c r="FVC1265" s="152"/>
      <c r="FVD1265" s="152"/>
      <c r="FVE1265" s="152"/>
      <c r="FVF1265" s="152"/>
      <c r="FVG1265" s="152"/>
      <c r="FVH1265" s="152"/>
      <c r="FVI1265" s="152"/>
      <c r="FVJ1265" s="152"/>
      <c r="FVK1265" s="152"/>
      <c r="FVL1265" s="152"/>
      <c r="FVM1265" s="152"/>
      <c r="FVN1265" s="152"/>
      <c r="FVO1265" s="152"/>
      <c r="FVP1265" s="152"/>
      <c r="FVQ1265" s="152"/>
      <c r="FVR1265" s="152"/>
      <c r="FVS1265" s="152"/>
      <c r="FVT1265" s="152"/>
      <c r="FVU1265" s="152"/>
      <c r="FVV1265" s="152"/>
      <c r="FVW1265" s="152"/>
      <c r="FVX1265" s="152"/>
      <c r="FVY1265" s="152"/>
      <c r="FVZ1265" s="152"/>
      <c r="FWA1265" s="152"/>
      <c r="FWB1265" s="152"/>
      <c r="FWC1265" s="152"/>
      <c r="FWD1265" s="152"/>
      <c r="FWE1265" s="152"/>
      <c r="FWF1265" s="152"/>
      <c r="FWG1265" s="152"/>
      <c r="FWH1265" s="152"/>
      <c r="FWI1265" s="152"/>
      <c r="FWJ1265" s="152"/>
      <c r="FWK1265" s="152"/>
      <c r="FWL1265" s="152"/>
      <c r="FWM1265" s="152"/>
      <c r="FWN1265" s="152"/>
      <c r="FWO1265" s="152"/>
      <c r="FWP1265" s="152"/>
      <c r="FWQ1265" s="152"/>
      <c r="FWR1265" s="152"/>
      <c r="FWS1265" s="152"/>
      <c r="FWT1265" s="152"/>
      <c r="FWU1265" s="152"/>
      <c r="FWV1265" s="152"/>
      <c r="FWW1265" s="152"/>
      <c r="FWX1265" s="152"/>
      <c r="FWY1265" s="152"/>
      <c r="FWZ1265" s="152"/>
      <c r="FXA1265" s="152"/>
      <c r="FXB1265" s="152"/>
      <c r="FXC1265" s="152"/>
      <c r="FXD1265" s="152"/>
      <c r="FXE1265" s="152"/>
      <c r="FXF1265" s="152"/>
      <c r="FXG1265" s="152"/>
      <c r="FXH1265" s="152"/>
      <c r="FXI1265" s="152"/>
      <c r="FXJ1265" s="152"/>
      <c r="FXK1265" s="152"/>
      <c r="FXL1265" s="152"/>
      <c r="FXM1265" s="152"/>
      <c r="FXN1265" s="152"/>
      <c r="FXO1265" s="152"/>
      <c r="FXP1265" s="152"/>
      <c r="FXQ1265" s="152"/>
      <c r="FXR1265" s="152"/>
      <c r="FXS1265" s="152"/>
      <c r="FXT1265" s="152"/>
      <c r="FXU1265" s="152"/>
      <c r="FXV1265" s="152"/>
      <c r="FXW1265" s="152"/>
      <c r="FXX1265" s="152"/>
      <c r="FXY1265" s="152"/>
      <c r="FXZ1265" s="152"/>
      <c r="FYA1265" s="152"/>
      <c r="FYB1265" s="152"/>
      <c r="FYC1265" s="152"/>
      <c r="FYD1265" s="152"/>
      <c r="FYE1265" s="152"/>
      <c r="FYF1265" s="152"/>
      <c r="FYG1265" s="152"/>
      <c r="FYH1265" s="152"/>
      <c r="FYI1265" s="152"/>
      <c r="FYJ1265" s="152"/>
      <c r="FYK1265" s="152"/>
      <c r="FYL1265" s="152"/>
      <c r="FYM1265" s="152"/>
      <c r="FYN1265" s="152"/>
      <c r="FYO1265" s="152"/>
      <c r="FYP1265" s="152"/>
      <c r="FYQ1265" s="152"/>
      <c r="FYR1265" s="152"/>
      <c r="FYS1265" s="152"/>
      <c r="FYT1265" s="152"/>
      <c r="FYU1265" s="152"/>
      <c r="FYV1265" s="152"/>
      <c r="FYW1265" s="152"/>
      <c r="FYX1265" s="152"/>
      <c r="FYY1265" s="152"/>
      <c r="FYZ1265" s="152"/>
      <c r="FZA1265" s="152"/>
      <c r="FZB1265" s="152"/>
      <c r="FZC1265" s="152"/>
      <c r="FZD1265" s="152"/>
      <c r="FZE1265" s="152"/>
      <c r="FZF1265" s="152"/>
      <c r="FZG1265" s="152"/>
      <c r="FZH1265" s="152"/>
      <c r="FZI1265" s="152"/>
      <c r="FZJ1265" s="152"/>
      <c r="FZK1265" s="152"/>
      <c r="FZL1265" s="152"/>
      <c r="FZM1265" s="152"/>
      <c r="FZN1265" s="152"/>
      <c r="FZO1265" s="152"/>
      <c r="FZP1265" s="152"/>
      <c r="FZQ1265" s="152"/>
      <c r="FZR1265" s="152"/>
      <c r="FZS1265" s="152"/>
      <c r="FZT1265" s="152"/>
      <c r="FZU1265" s="152"/>
      <c r="FZV1265" s="152"/>
      <c r="FZW1265" s="152"/>
      <c r="FZX1265" s="152"/>
      <c r="FZY1265" s="152"/>
      <c r="FZZ1265" s="152"/>
      <c r="GAA1265" s="152"/>
      <c r="GAB1265" s="152"/>
      <c r="GAC1265" s="152"/>
      <c r="GAD1265" s="152"/>
      <c r="GAE1265" s="152"/>
      <c r="GAF1265" s="152"/>
      <c r="GAG1265" s="152"/>
      <c r="GAH1265" s="152"/>
      <c r="GAI1265" s="152"/>
      <c r="GAJ1265" s="152"/>
      <c r="GAK1265" s="152"/>
      <c r="GAL1265" s="152"/>
      <c r="GAM1265" s="152"/>
      <c r="GAN1265" s="152"/>
      <c r="GAO1265" s="152"/>
      <c r="GAP1265" s="152"/>
      <c r="GAQ1265" s="152"/>
      <c r="GAR1265" s="152"/>
      <c r="GAS1265" s="152"/>
      <c r="GAT1265" s="152"/>
      <c r="GAU1265" s="152"/>
      <c r="GAV1265" s="152"/>
      <c r="GAW1265" s="152"/>
      <c r="GAX1265" s="152"/>
      <c r="GAY1265" s="152"/>
      <c r="GAZ1265" s="152"/>
      <c r="GBA1265" s="152"/>
      <c r="GBB1265" s="152"/>
      <c r="GBC1265" s="152"/>
      <c r="GBD1265" s="152"/>
      <c r="GBE1265" s="152"/>
      <c r="GBF1265" s="152"/>
      <c r="GBG1265" s="152"/>
      <c r="GBH1265" s="152"/>
      <c r="GBI1265" s="152"/>
      <c r="GBJ1265" s="152"/>
      <c r="GBK1265" s="152"/>
      <c r="GBL1265" s="152"/>
      <c r="GBM1265" s="152"/>
      <c r="GBN1265" s="152"/>
      <c r="GBO1265" s="152"/>
      <c r="GBP1265" s="152"/>
      <c r="GBQ1265" s="152"/>
      <c r="GBR1265" s="152"/>
      <c r="GBS1265" s="152"/>
      <c r="GBT1265" s="152"/>
      <c r="GBU1265" s="152"/>
      <c r="GBV1265" s="152"/>
      <c r="GBW1265" s="152"/>
      <c r="GBX1265" s="152"/>
      <c r="GBY1265" s="152"/>
      <c r="GBZ1265" s="152"/>
      <c r="GCA1265" s="152"/>
      <c r="GCB1265" s="152"/>
      <c r="GCC1265" s="152"/>
      <c r="GCD1265" s="152"/>
      <c r="GCE1265" s="152"/>
      <c r="GCF1265" s="152"/>
      <c r="GCG1265" s="152"/>
      <c r="GCH1265" s="152"/>
      <c r="GCI1265" s="152"/>
      <c r="GCJ1265" s="152"/>
      <c r="GCK1265" s="152"/>
      <c r="GCL1265" s="152"/>
      <c r="GCM1265" s="152"/>
      <c r="GCN1265" s="152"/>
      <c r="GCO1265" s="152"/>
      <c r="GCP1265" s="152"/>
      <c r="GCQ1265" s="152"/>
      <c r="GCR1265" s="152"/>
      <c r="GCS1265" s="152"/>
      <c r="GCT1265" s="152"/>
      <c r="GCU1265" s="152"/>
      <c r="GCV1265" s="152"/>
      <c r="GCW1265" s="152"/>
      <c r="GCX1265" s="152"/>
      <c r="GCY1265" s="152"/>
      <c r="GCZ1265" s="152"/>
      <c r="GDA1265" s="152"/>
      <c r="GDB1265" s="152"/>
      <c r="GDC1265" s="152"/>
      <c r="GDD1265" s="152"/>
      <c r="GDE1265" s="152"/>
      <c r="GDF1265" s="152"/>
      <c r="GDG1265" s="152"/>
      <c r="GDH1265" s="152"/>
      <c r="GDI1265" s="152"/>
      <c r="GDJ1265" s="152"/>
      <c r="GDK1265" s="152"/>
      <c r="GDL1265" s="152"/>
      <c r="GDM1265" s="152"/>
      <c r="GDN1265" s="152"/>
      <c r="GDO1265" s="152"/>
      <c r="GDP1265" s="152"/>
      <c r="GDQ1265" s="152"/>
      <c r="GDR1265" s="152"/>
      <c r="GDS1265" s="152"/>
      <c r="GDT1265" s="152"/>
      <c r="GDU1265" s="152"/>
      <c r="GDV1265" s="152"/>
      <c r="GDW1265" s="152"/>
      <c r="GDX1265" s="152"/>
      <c r="GDY1265" s="152"/>
      <c r="GDZ1265" s="152"/>
      <c r="GEA1265" s="152"/>
      <c r="GEB1265" s="152"/>
      <c r="GEC1265" s="152"/>
      <c r="GED1265" s="152"/>
      <c r="GEE1265" s="152"/>
      <c r="GEF1265" s="152"/>
      <c r="GEG1265" s="152"/>
      <c r="GEH1265" s="152"/>
      <c r="GEI1265" s="152"/>
      <c r="GEJ1265" s="152"/>
      <c r="GEK1265" s="152"/>
      <c r="GEL1265" s="152"/>
      <c r="GEM1265" s="152"/>
      <c r="GEN1265" s="152"/>
      <c r="GEO1265" s="152"/>
      <c r="GEP1265" s="152"/>
      <c r="GEQ1265" s="152"/>
      <c r="GER1265" s="152"/>
      <c r="GES1265" s="152"/>
      <c r="GET1265" s="152"/>
      <c r="GEU1265" s="152"/>
      <c r="GEV1265" s="152"/>
      <c r="GEW1265" s="152"/>
      <c r="GEX1265" s="152"/>
      <c r="GEY1265" s="152"/>
      <c r="GEZ1265" s="152"/>
      <c r="GFA1265" s="152"/>
      <c r="GFB1265" s="152"/>
      <c r="GFC1265" s="152"/>
      <c r="GFD1265" s="152"/>
      <c r="GFE1265" s="152"/>
      <c r="GFF1265" s="152"/>
      <c r="GFG1265" s="152"/>
      <c r="GFH1265" s="152"/>
      <c r="GFI1265" s="152"/>
      <c r="GFJ1265" s="152"/>
      <c r="GFK1265" s="152"/>
      <c r="GFL1265" s="152"/>
      <c r="GFM1265" s="152"/>
      <c r="GFN1265" s="152"/>
      <c r="GFO1265" s="152"/>
      <c r="GFP1265" s="152"/>
      <c r="GFQ1265" s="152"/>
      <c r="GFR1265" s="152"/>
      <c r="GFS1265" s="152"/>
      <c r="GFT1265" s="152"/>
      <c r="GFU1265" s="152"/>
      <c r="GFV1265" s="152"/>
      <c r="GFW1265" s="152"/>
      <c r="GFX1265" s="152"/>
      <c r="GFY1265" s="152"/>
      <c r="GFZ1265" s="152"/>
      <c r="GGA1265" s="152"/>
      <c r="GGB1265" s="152"/>
      <c r="GGC1265" s="152"/>
      <c r="GGD1265" s="152"/>
      <c r="GGE1265" s="152"/>
      <c r="GGF1265" s="152"/>
      <c r="GGG1265" s="152"/>
      <c r="GGH1265" s="152"/>
      <c r="GGI1265" s="152"/>
      <c r="GGJ1265" s="152"/>
      <c r="GGK1265" s="152"/>
      <c r="GGL1265" s="152"/>
      <c r="GGM1265" s="152"/>
      <c r="GGN1265" s="152"/>
      <c r="GGO1265" s="152"/>
      <c r="GGP1265" s="152"/>
      <c r="GGQ1265" s="152"/>
      <c r="GGR1265" s="152"/>
      <c r="GGS1265" s="152"/>
      <c r="GGT1265" s="152"/>
      <c r="GGU1265" s="152"/>
      <c r="GGV1265" s="152"/>
      <c r="GGW1265" s="152"/>
      <c r="GGX1265" s="152"/>
      <c r="GGY1265" s="152"/>
      <c r="GGZ1265" s="152"/>
      <c r="GHA1265" s="152"/>
      <c r="GHB1265" s="152"/>
      <c r="GHC1265" s="152"/>
      <c r="GHD1265" s="152"/>
      <c r="GHE1265" s="152"/>
      <c r="GHF1265" s="152"/>
      <c r="GHG1265" s="152"/>
      <c r="GHH1265" s="152"/>
      <c r="GHI1265" s="152"/>
      <c r="GHJ1265" s="152"/>
      <c r="GHK1265" s="152"/>
      <c r="GHL1265" s="152"/>
      <c r="GHM1265" s="152"/>
      <c r="GHN1265" s="152"/>
      <c r="GHO1265" s="152"/>
      <c r="GHP1265" s="152"/>
      <c r="GHQ1265" s="152"/>
      <c r="GHR1265" s="152"/>
      <c r="GHS1265" s="152"/>
      <c r="GHT1265" s="152"/>
      <c r="GHU1265" s="152"/>
      <c r="GHV1265" s="152"/>
      <c r="GHW1265" s="152"/>
      <c r="GHX1265" s="152"/>
      <c r="GHY1265" s="152"/>
      <c r="GHZ1265" s="152"/>
      <c r="GIA1265" s="152"/>
      <c r="GIB1265" s="152"/>
      <c r="GIC1265" s="152"/>
      <c r="GID1265" s="152"/>
      <c r="GIE1265" s="152"/>
      <c r="GIF1265" s="152"/>
      <c r="GIG1265" s="152"/>
      <c r="GIH1265" s="152"/>
      <c r="GII1265" s="152"/>
      <c r="GIJ1265" s="152"/>
      <c r="GIK1265" s="152"/>
      <c r="GIL1265" s="152"/>
      <c r="GIM1265" s="152"/>
      <c r="GIN1265" s="152"/>
      <c r="GIO1265" s="152"/>
      <c r="GIP1265" s="152"/>
      <c r="GIQ1265" s="152"/>
      <c r="GIR1265" s="152"/>
      <c r="GIS1265" s="152"/>
      <c r="GIT1265" s="152"/>
      <c r="GIU1265" s="152"/>
      <c r="GIV1265" s="152"/>
      <c r="GIW1265" s="152"/>
      <c r="GIX1265" s="152"/>
      <c r="GIY1265" s="152"/>
      <c r="GIZ1265" s="152"/>
      <c r="GJA1265" s="152"/>
      <c r="GJB1265" s="152"/>
      <c r="GJC1265" s="152"/>
      <c r="GJD1265" s="152"/>
      <c r="GJE1265" s="152"/>
      <c r="GJF1265" s="152"/>
      <c r="GJG1265" s="152"/>
      <c r="GJH1265" s="152"/>
      <c r="GJI1265" s="152"/>
      <c r="GJJ1265" s="152"/>
      <c r="GJK1265" s="152"/>
      <c r="GJL1265" s="152"/>
      <c r="GJM1265" s="152"/>
      <c r="GJN1265" s="152"/>
      <c r="GJO1265" s="152"/>
      <c r="GJP1265" s="152"/>
      <c r="GJQ1265" s="152"/>
      <c r="GJR1265" s="152"/>
      <c r="GJS1265" s="152"/>
      <c r="GJT1265" s="152"/>
      <c r="GJU1265" s="152"/>
      <c r="GJV1265" s="152"/>
      <c r="GJW1265" s="152"/>
      <c r="GJX1265" s="152"/>
      <c r="GJY1265" s="152"/>
      <c r="GJZ1265" s="152"/>
      <c r="GKA1265" s="152"/>
      <c r="GKB1265" s="152"/>
      <c r="GKC1265" s="152"/>
      <c r="GKD1265" s="152"/>
      <c r="GKE1265" s="152"/>
      <c r="GKF1265" s="152"/>
      <c r="GKG1265" s="152"/>
      <c r="GKH1265" s="152"/>
      <c r="GKI1265" s="152"/>
      <c r="GKJ1265" s="152"/>
      <c r="GKK1265" s="152"/>
      <c r="GKL1265" s="152"/>
      <c r="GKM1265" s="152"/>
      <c r="GKN1265" s="152"/>
      <c r="GKO1265" s="152"/>
      <c r="GKP1265" s="152"/>
      <c r="GKQ1265" s="152"/>
      <c r="GKR1265" s="152"/>
      <c r="GKS1265" s="152"/>
      <c r="GKT1265" s="152"/>
      <c r="GKU1265" s="152"/>
      <c r="GKV1265" s="152"/>
      <c r="GKW1265" s="152"/>
      <c r="GKX1265" s="152"/>
      <c r="GKY1265" s="152"/>
      <c r="GKZ1265" s="152"/>
      <c r="GLA1265" s="152"/>
      <c r="GLB1265" s="152"/>
      <c r="GLC1265" s="152"/>
      <c r="GLD1265" s="152"/>
      <c r="GLE1265" s="152"/>
      <c r="GLF1265" s="152"/>
      <c r="GLG1265" s="152"/>
      <c r="GLH1265" s="152"/>
      <c r="GLI1265" s="152"/>
      <c r="GLJ1265" s="152"/>
      <c r="GLK1265" s="152"/>
      <c r="GLL1265" s="152"/>
      <c r="GLM1265" s="152"/>
      <c r="GLN1265" s="152"/>
      <c r="GLO1265" s="152"/>
      <c r="GLP1265" s="152"/>
      <c r="GLQ1265" s="152"/>
      <c r="GLR1265" s="152"/>
      <c r="GLS1265" s="152"/>
      <c r="GLT1265" s="152"/>
      <c r="GLU1265" s="152"/>
      <c r="GLV1265" s="152"/>
      <c r="GLW1265" s="152"/>
      <c r="GLX1265" s="152"/>
      <c r="GLY1265" s="152"/>
      <c r="GLZ1265" s="152"/>
      <c r="GMA1265" s="152"/>
      <c r="GMB1265" s="152"/>
      <c r="GMC1265" s="152"/>
      <c r="GMD1265" s="152"/>
      <c r="GME1265" s="152"/>
      <c r="GMF1265" s="152"/>
      <c r="GMG1265" s="152"/>
      <c r="GMH1265" s="152"/>
      <c r="GMI1265" s="152"/>
      <c r="GMJ1265" s="152"/>
      <c r="GMK1265" s="152"/>
      <c r="GML1265" s="152"/>
      <c r="GMM1265" s="152"/>
      <c r="GMN1265" s="152"/>
      <c r="GMO1265" s="152"/>
      <c r="GMP1265" s="152"/>
      <c r="GMQ1265" s="152"/>
      <c r="GMR1265" s="152"/>
      <c r="GMS1265" s="152"/>
      <c r="GMT1265" s="152"/>
      <c r="GMU1265" s="152"/>
      <c r="GMV1265" s="152"/>
      <c r="GMW1265" s="152"/>
      <c r="GMX1265" s="152"/>
      <c r="GMY1265" s="152"/>
      <c r="GMZ1265" s="152"/>
      <c r="GNA1265" s="152"/>
      <c r="GNB1265" s="152"/>
      <c r="GNC1265" s="152"/>
      <c r="GND1265" s="152"/>
      <c r="GNE1265" s="152"/>
      <c r="GNF1265" s="152"/>
      <c r="GNG1265" s="152"/>
      <c r="GNH1265" s="152"/>
      <c r="GNI1265" s="152"/>
      <c r="GNJ1265" s="152"/>
      <c r="GNK1265" s="152"/>
      <c r="GNL1265" s="152"/>
      <c r="GNM1265" s="152"/>
      <c r="GNN1265" s="152"/>
      <c r="GNO1265" s="152"/>
      <c r="GNP1265" s="152"/>
      <c r="GNQ1265" s="152"/>
      <c r="GNR1265" s="152"/>
      <c r="GNS1265" s="152"/>
      <c r="GNT1265" s="152"/>
      <c r="GNU1265" s="152"/>
      <c r="GNV1265" s="152"/>
      <c r="GNW1265" s="152"/>
      <c r="GNX1265" s="152"/>
      <c r="GNY1265" s="152"/>
      <c r="GNZ1265" s="152"/>
      <c r="GOA1265" s="152"/>
      <c r="GOB1265" s="152"/>
      <c r="GOC1265" s="152"/>
      <c r="GOD1265" s="152"/>
      <c r="GOE1265" s="152"/>
      <c r="GOF1265" s="152"/>
      <c r="GOG1265" s="152"/>
      <c r="GOH1265" s="152"/>
      <c r="GOI1265" s="152"/>
      <c r="GOJ1265" s="152"/>
      <c r="GOK1265" s="152"/>
      <c r="GOL1265" s="152"/>
      <c r="GOM1265" s="152"/>
      <c r="GON1265" s="152"/>
      <c r="GOO1265" s="152"/>
      <c r="GOP1265" s="152"/>
      <c r="GOQ1265" s="152"/>
      <c r="GOR1265" s="152"/>
      <c r="GOS1265" s="152"/>
      <c r="GOT1265" s="152"/>
      <c r="GOU1265" s="152"/>
      <c r="GOV1265" s="152"/>
      <c r="GOW1265" s="152"/>
      <c r="GOX1265" s="152"/>
      <c r="GOY1265" s="152"/>
      <c r="GOZ1265" s="152"/>
      <c r="GPA1265" s="152"/>
      <c r="GPB1265" s="152"/>
      <c r="GPC1265" s="152"/>
      <c r="GPD1265" s="152"/>
      <c r="GPE1265" s="152"/>
      <c r="GPF1265" s="152"/>
      <c r="GPG1265" s="152"/>
      <c r="GPH1265" s="152"/>
      <c r="GPI1265" s="152"/>
      <c r="GPJ1265" s="152"/>
      <c r="GPK1265" s="152"/>
      <c r="GPL1265" s="152"/>
      <c r="GPM1265" s="152"/>
      <c r="GPN1265" s="152"/>
      <c r="GPO1265" s="152"/>
      <c r="GPP1265" s="152"/>
      <c r="GPQ1265" s="152"/>
      <c r="GPR1265" s="152"/>
      <c r="GPS1265" s="152"/>
      <c r="GPT1265" s="152"/>
      <c r="GPU1265" s="152"/>
      <c r="GPV1265" s="152"/>
      <c r="GPW1265" s="152"/>
      <c r="GPX1265" s="152"/>
      <c r="GPY1265" s="152"/>
      <c r="GPZ1265" s="152"/>
      <c r="GQA1265" s="152"/>
      <c r="GQB1265" s="152"/>
      <c r="GQC1265" s="152"/>
      <c r="GQD1265" s="152"/>
      <c r="GQE1265" s="152"/>
      <c r="GQF1265" s="152"/>
      <c r="GQG1265" s="152"/>
      <c r="GQH1265" s="152"/>
      <c r="GQI1265" s="152"/>
      <c r="GQJ1265" s="152"/>
      <c r="GQK1265" s="152"/>
      <c r="GQL1265" s="152"/>
      <c r="GQM1265" s="152"/>
      <c r="GQN1265" s="152"/>
      <c r="GQO1265" s="152"/>
      <c r="GQP1265" s="152"/>
      <c r="GQQ1265" s="152"/>
      <c r="GQR1265" s="152"/>
      <c r="GQS1265" s="152"/>
      <c r="GQT1265" s="152"/>
      <c r="GQU1265" s="152"/>
      <c r="GQV1265" s="152"/>
      <c r="GQW1265" s="152"/>
      <c r="GQX1265" s="152"/>
      <c r="GQY1265" s="152"/>
      <c r="GQZ1265" s="152"/>
      <c r="GRA1265" s="152"/>
      <c r="GRB1265" s="152"/>
      <c r="GRC1265" s="152"/>
      <c r="GRD1265" s="152"/>
      <c r="GRE1265" s="152"/>
      <c r="GRF1265" s="152"/>
      <c r="GRG1265" s="152"/>
      <c r="GRH1265" s="152"/>
      <c r="GRI1265" s="152"/>
      <c r="GRJ1265" s="152"/>
      <c r="GRK1265" s="152"/>
      <c r="GRL1265" s="152"/>
      <c r="GRM1265" s="152"/>
      <c r="GRN1265" s="152"/>
      <c r="GRO1265" s="152"/>
      <c r="GRP1265" s="152"/>
      <c r="GRQ1265" s="152"/>
      <c r="GRR1265" s="152"/>
      <c r="GRS1265" s="152"/>
      <c r="GRT1265" s="152"/>
      <c r="GRU1265" s="152"/>
      <c r="GRV1265" s="152"/>
      <c r="GRW1265" s="152"/>
      <c r="GRX1265" s="152"/>
      <c r="GRY1265" s="152"/>
      <c r="GRZ1265" s="152"/>
      <c r="GSA1265" s="152"/>
      <c r="GSB1265" s="152"/>
      <c r="GSC1265" s="152"/>
      <c r="GSD1265" s="152"/>
      <c r="GSE1265" s="152"/>
      <c r="GSF1265" s="152"/>
      <c r="GSG1265" s="152"/>
      <c r="GSH1265" s="152"/>
      <c r="GSI1265" s="152"/>
      <c r="GSJ1265" s="152"/>
      <c r="GSK1265" s="152"/>
      <c r="GSL1265" s="152"/>
      <c r="GSM1265" s="152"/>
      <c r="GSN1265" s="152"/>
      <c r="GSO1265" s="152"/>
      <c r="GSP1265" s="152"/>
      <c r="GSQ1265" s="152"/>
      <c r="GSR1265" s="152"/>
      <c r="GSS1265" s="152"/>
      <c r="GST1265" s="152"/>
      <c r="GSU1265" s="152"/>
      <c r="GSV1265" s="152"/>
      <c r="GSW1265" s="152"/>
      <c r="GSX1265" s="152"/>
      <c r="GSY1265" s="152"/>
      <c r="GSZ1265" s="152"/>
      <c r="GTA1265" s="152"/>
      <c r="GTB1265" s="152"/>
      <c r="GTC1265" s="152"/>
      <c r="GTD1265" s="152"/>
      <c r="GTE1265" s="152"/>
      <c r="GTF1265" s="152"/>
      <c r="GTG1265" s="152"/>
      <c r="GTH1265" s="152"/>
      <c r="GTI1265" s="152"/>
      <c r="GTJ1265" s="152"/>
      <c r="GTK1265" s="152"/>
      <c r="GTL1265" s="152"/>
      <c r="GTM1265" s="152"/>
      <c r="GTN1265" s="152"/>
      <c r="GTO1265" s="152"/>
      <c r="GTP1265" s="152"/>
      <c r="GTQ1265" s="152"/>
      <c r="GTR1265" s="152"/>
      <c r="GTS1265" s="152"/>
      <c r="GTT1265" s="152"/>
      <c r="GTU1265" s="152"/>
      <c r="GTV1265" s="152"/>
      <c r="GTW1265" s="152"/>
      <c r="GTX1265" s="152"/>
      <c r="GTY1265" s="152"/>
      <c r="GTZ1265" s="152"/>
      <c r="GUA1265" s="152"/>
      <c r="GUB1265" s="152"/>
      <c r="GUC1265" s="152"/>
      <c r="GUD1265" s="152"/>
      <c r="GUE1265" s="152"/>
      <c r="GUF1265" s="152"/>
      <c r="GUG1265" s="152"/>
      <c r="GUH1265" s="152"/>
      <c r="GUI1265" s="152"/>
      <c r="GUJ1265" s="152"/>
      <c r="GUK1265" s="152"/>
      <c r="GUL1265" s="152"/>
      <c r="GUM1265" s="152"/>
      <c r="GUN1265" s="152"/>
      <c r="GUO1265" s="152"/>
      <c r="GUP1265" s="152"/>
      <c r="GUQ1265" s="152"/>
      <c r="GUR1265" s="152"/>
      <c r="GUS1265" s="152"/>
      <c r="GUT1265" s="152"/>
      <c r="GUU1265" s="152"/>
      <c r="GUV1265" s="152"/>
      <c r="GUW1265" s="152"/>
      <c r="GUX1265" s="152"/>
      <c r="GUY1265" s="152"/>
      <c r="GUZ1265" s="152"/>
      <c r="GVA1265" s="152"/>
      <c r="GVB1265" s="152"/>
      <c r="GVC1265" s="152"/>
      <c r="GVD1265" s="152"/>
      <c r="GVE1265" s="152"/>
      <c r="GVF1265" s="152"/>
      <c r="GVG1265" s="152"/>
      <c r="GVH1265" s="152"/>
      <c r="GVI1265" s="152"/>
      <c r="GVJ1265" s="152"/>
      <c r="GVK1265" s="152"/>
      <c r="GVL1265" s="152"/>
      <c r="GVM1265" s="152"/>
      <c r="GVN1265" s="152"/>
      <c r="GVO1265" s="152"/>
      <c r="GVP1265" s="152"/>
      <c r="GVQ1265" s="152"/>
      <c r="GVR1265" s="152"/>
      <c r="GVS1265" s="152"/>
      <c r="GVT1265" s="152"/>
      <c r="GVU1265" s="152"/>
      <c r="GVV1265" s="152"/>
      <c r="GVW1265" s="152"/>
      <c r="GVX1265" s="152"/>
      <c r="GVY1265" s="152"/>
      <c r="GVZ1265" s="152"/>
      <c r="GWA1265" s="152"/>
      <c r="GWB1265" s="152"/>
      <c r="GWC1265" s="152"/>
      <c r="GWD1265" s="152"/>
      <c r="GWE1265" s="152"/>
      <c r="GWF1265" s="152"/>
      <c r="GWG1265" s="152"/>
      <c r="GWH1265" s="152"/>
      <c r="GWI1265" s="152"/>
      <c r="GWJ1265" s="152"/>
      <c r="GWK1265" s="152"/>
      <c r="GWL1265" s="152"/>
      <c r="GWM1265" s="152"/>
      <c r="GWN1265" s="152"/>
      <c r="GWO1265" s="152"/>
      <c r="GWP1265" s="152"/>
      <c r="GWQ1265" s="152"/>
      <c r="GWR1265" s="152"/>
      <c r="GWS1265" s="152"/>
      <c r="GWT1265" s="152"/>
      <c r="GWU1265" s="152"/>
      <c r="GWV1265" s="152"/>
      <c r="GWW1265" s="152"/>
      <c r="GWX1265" s="152"/>
      <c r="GWY1265" s="152"/>
      <c r="GWZ1265" s="152"/>
      <c r="GXA1265" s="152"/>
      <c r="GXB1265" s="152"/>
      <c r="GXC1265" s="152"/>
      <c r="GXD1265" s="152"/>
      <c r="GXE1265" s="152"/>
      <c r="GXF1265" s="152"/>
      <c r="GXG1265" s="152"/>
      <c r="GXH1265" s="152"/>
      <c r="GXI1265" s="152"/>
      <c r="GXJ1265" s="152"/>
      <c r="GXK1265" s="152"/>
      <c r="GXL1265" s="152"/>
      <c r="GXM1265" s="152"/>
      <c r="GXN1265" s="152"/>
      <c r="GXO1265" s="152"/>
      <c r="GXP1265" s="152"/>
      <c r="GXQ1265" s="152"/>
      <c r="GXR1265" s="152"/>
      <c r="GXS1265" s="152"/>
      <c r="GXT1265" s="152"/>
      <c r="GXU1265" s="152"/>
      <c r="GXV1265" s="152"/>
      <c r="GXW1265" s="152"/>
      <c r="GXX1265" s="152"/>
      <c r="GXY1265" s="152"/>
      <c r="GXZ1265" s="152"/>
      <c r="GYA1265" s="152"/>
      <c r="GYB1265" s="152"/>
      <c r="GYC1265" s="152"/>
      <c r="GYD1265" s="152"/>
      <c r="GYE1265" s="152"/>
      <c r="GYF1265" s="152"/>
      <c r="GYG1265" s="152"/>
      <c r="GYH1265" s="152"/>
      <c r="GYI1265" s="152"/>
      <c r="GYJ1265" s="152"/>
      <c r="GYK1265" s="152"/>
      <c r="GYL1265" s="152"/>
      <c r="GYM1265" s="152"/>
      <c r="GYN1265" s="152"/>
      <c r="GYO1265" s="152"/>
      <c r="GYP1265" s="152"/>
      <c r="GYQ1265" s="152"/>
      <c r="GYR1265" s="152"/>
      <c r="GYS1265" s="152"/>
      <c r="GYT1265" s="152"/>
      <c r="GYU1265" s="152"/>
      <c r="GYV1265" s="152"/>
      <c r="GYW1265" s="152"/>
      <c r="GYX1265" s="152"/>
      <c r="GYY1265" s="152"/>
      <c r="GYZ1265" s="152"/>
      <c r="GZA1265" s="152"/>
      <c r="GZB1265" s="152"/>
      <c r="GZC1265" s="152"/>
      <c r="GZD1265" s="152"/>
      <c r="GZE1265" s="152"/>
      <c r="GZF1265" s="152"/>
      <c r="GZG1265" s="152"/>
      <c r="GZH1265" s="152"/>
      <c r="GZI1265" s="152"/>
      <c r="GZJ1265" s="152"/>
      <c r="GZK1265" s="152"/>
      <c r="GZL1265" s="152"/>
      <c r="GZM1265" s="152"/>
      <c r="GZN1265" s="152"/>
      <c r="GZO1265" s="152"/>
      <c r="GZP1265" s="152"/>
      <c r="GZQ1265" s="152"/>
      <c r="GZR1265" s="152"/>
      <c r="GZS1265" s="152"/>
      <c r="GZT1265" s="152"/>
      <c r="GZU1265" s="152"/>
      <c r="GZV1265" s="152"/>
      <c r="GZW1265" s="152"/>
      <c r="GZX1265" s="152"/>
      <c r="GZY1265" s="152"/>
      <c r="GZZ1265" s="152"/>
      <c r="HAA1265" s="152"/>
      <c r="HAB1265" s="152"/>
      <c r="HAC1265" s="152"/>
      <c r="HAD1265" s="152"/>
      <c r="HAE1265" s="152"/>
      <c r="HAF1265" s="152"/>
      <c r="HAG1265" s="152"/>
      <c r="HAH1265" s="152"/>
      <c r="HAI1265" s="152"/>
      <c r="HAJ1265" s="152"/>
      <c r="HAK1265" s="152"/>
      <c r="HAL1265" s="152"/>
      <c r="HAM1265" s="152"/>
      <c r="HAN1265" s="152"/>
      <c r="HAO1265" s="152"/>
      <c r="HAP1265" s="152"/>
      <c r="HAQ1265" s="152"/>
      <c r="HAR1265" s="152"/>
      <c r="HAS1265" s="152"/>
      <c r="HAT1265" s="152"/>
      <c r="HAU1265" s="152"/>
      <c r="HAV1265" s="152"/>
      <c r="HAW1265" s="152"/>
      <c r="HAX1265" s="152"/>
      <c r="HAY1265" s="152"/>
      <c r="HAZ1265" s="152"/>
      <c r="HBA1265" s="152"/>
      <c r="HBB1265" s="152"/>
      <c r="HBC1265" s="152"/>
      <c r="HBD1265" s="152"/>
      <c r="HBE1265" s="152"/>
      <c r="HBF1265" s="152"/>
      <c r="HBG1265" s="152"/>
      <c r="HBH1265" s="152"/>
      <c r="HBI1265" s="152"/>
      <c r="HBJ1265" s="152"/>
      <c r="HBK1265" s="152"/>
      <c r="HBL1265" s="152"/>
      <c r="HBM1265" s="152"/>
      <c r="HBN1265" s="152"/>
      <c r="HBO1265" s="152"/>
      <c r="HBP1265" s="152"/>
      <c r="HBQ1265" s="152"/>
      <c r="HBR1265" s="152"/>
      <c r="HBS1265" s="152"/>
      <c r="HBT1265" s="152"/>
      <c r="HBU1265" s="152"/>
      <c r="HBV1265" s="152"/>
      <c r="HBW1265" s="152"/>
      <c r="HBX1265" s="152"/>
      <c r="HBY1265" s="152"/>
      <c r="HBZ1265" s="152"/>
      <c r="HCA1265" s="152"/>
      <c r="HCB1265" s="152"/>
      <c r="HCC1265" s="152"/>
      <c r="HCD1265" s="152"/>
      <c r="HCE1265" s="152"/>
      <c r="HCF1265" s="152"/>
      <c r="HCG1265" s="152"/>
      <c r="HCH1265" s="152"/>
      <c r="HCI1265" s="152"/>
      <c r="HCJ1265" s="152"/>
      <c r="HCK1265" s="152"/>
      <c r="HCL1265" s="152"/>
      <c r="HCM1265" s="152"/>
      <c r="HCN1265" s="152"/>
      <c r="HCO1265" s="152"/>
      <c r="HCP1265" s="152"/>
      <c r="HCQ1265" s="152"/>
      <c r="HCR1265" s="152"/>
      <c r="HCS1265" s="152"/>
      <c r="HCT1265" s="152"/>
      <c r="HCU1265" s="152"/>
      <c r="HCV1265" s="152"/>
      <c r="HCW1265" s="152"/>
      <c r="HCX1265" s="152"/>
      <c r="HCY1265" s="152"/>
      <c r="HCZ1265" s="152"/>
      <c r="HDA1265" s="152"/>
      <c r="HDB1265" s="152"/>
      <c r="HDC1265" s="152"/>
      <c r="HDD1265" s="152"/>
      <c r="HDE1265" s="152"/>
      <c r="HDF1265" s="152"/>
      <c r="HDG1265" s="152"/>
      <c r="HDH1265" s="152"/>
      <c r="HDI1265" s="152"/>
      <c r="HDJ1265" s="152"/>
      <c r="HDK1265" s="152"/>
      <c r="HDL1265" s="152"/>
      <c r="HDM1265" s="152"/>
      <c r="HDN1265" s="152"/>
      <c r="HDO1265" s="152"/>
      <c r="HDP1265" s="152"/>
      <c r="HDQ1265" s="152"/>
      <c r="HDR1265" s="152"/>
      <c r="HDS1265" s="152"/>
      <c r="HDT1265" s="152"/>
      <c r="HDU1265" s="152"/>
      <c r="HDV1265" s="152"/>
      <c r="HDW1265" s="152"/>
      <c r="HDX1265" s="152"/>
      <c r="HDY1265" s="152"/>
      <c r="HDZ1265" s="152"/>
      <c r="HEA1265" s="152"/>
      <c r="HEB1265" s="152"/>
      <c r="HEC1265" s="152"/>
      <c r="HED1265" s="152"/>
      <c r="HEE1265" s="152"/>
      <c r="HEF1265" s="152"/>
      <c r="HEG1265" s="152"/>
      <c r="HEH1265" s="152"/>
      <c r="HEI1265" s="152"/>
      <c r="HEJ1265" s="152"/>
      <c r="HEK1265" s="152"/>
      <c r="HEL1265" s="152"/>
      <c r="HEM1265" s="152"/>
      <c r="HEN1265" s="152"/>
      <c r="HEO1265" s="152"/>
      <c r="HEP1265" s="152"/>
      <c r="HEQ1265" s="152"/>
      <c r="HER1265" s="152"/>
      <c r="HES1265" s="152"/>
      <c r="HET1265" s="152"/>
      <c r="HEU1265" s="152"/>
      <c r="HEV1265" s="152"/>
      <c r="HEW1265" s="152"/>
      <c r="HEX1265" s="152"/>
      <c r="HEY1265" s="152"/>
      <c r="HEZ1265" s="152"/>
      <c r="HFA1265" s="152"/>
      <c r="HFB1265" s="152"/>
      <c r="HFC1265" s="152"/>
      <c r="HFD1265" s="152"/>
      <c r="HFE1265" s="152"/>
      <c r="HFF1265" s="152"/>
      <c r="HFG1265" s="152"/>
      <c r="HFH1265" s="152"/>
      <c r="HFI1265" s="152"/>
      <c r="HFJ1265" s="152"/>
      <c r="HFK1265" s="152"/>
      <c r="HFL1265" s="152"/>
      <c r="HFM1265" s="152"/>
      <c r="HFN1265" s="152"/>
      <c r="HFO1265" s="152"/>
      <c r="HFP1265" s="152"/>
      <c r="HFQ1265" s="152"/>
      <c r="HFR1265" s="152"/>
      <c r="HFS1265" s="152"/>
      <c r="HFT1265" s="152"/>
      <c r="HFU1265" s="152"/>
      <c r="HFV1265" s="152"/>
      <c r="HFW1265" s="152"/>
      <c r="HFX1265" s="152"/>
      <c r="HFY1265" s="152"/>
      <c r="HFZ1265" s="152"/>
      <c r="HGA1265" s="152"/>
      <c r="HGB1265" s="152"/>
      <c r="HGC1265" s="152"/>
      <c r="HGD1265" s="152"/>
      <c r="HGE1265" s="152"/>
      <c r="HGF1265" s="152"/>
      <c r="HGG1265" s="152"/>
      <c r="HGH1265" s="152"/>
      <c r="HGI1265" s="152"/>
      <c r="HGJ1265" s="152"/>
      <c r="HGK1265" s="152"/>
      <c r="HGL1265" s="152"/>
      <c r="HGM1265" s="152"/>
      <c r="HGN1265" s="152"/>
      <c r="HGO1265" s="152"/>
      <c r="HGP1265" s="152"/>
      <c r="HGQ1265" s="152"/>
      <c r="HGR1265" s="152"/>
      <c r="HGS1265" s="152"/>
      <c r="HGT1265" s="152"/>
      <c r="HGU1265" s="152"/>
      <c r="HGV1265" s="152"/>
      <c r="HGW1265" s="152"/>
      <c r="HGX1265" s="152"/>
      <c r="HGY1265" s="152"/>
      <c r="HGZ1265" s="152"/>
      <c r="HHA1265" s="152"/>
      <c r="HHB1265" s="152"/>
      <c r="HHC1265" s="152"/>
      <c r="HHD1265" s="152"/>
      <c r="HHE1265" s="152"/>
      <c r="HHF1265" s="152"/>
      <c r="HHG1265" s="152"/>
      <c r="HHH1265" s="152"/>
      <c r="HHI1265" s="152"/>
      <c r="HHJ1265" s="152"/>
      <c r="HHK1265" s="152"/>
      <c r="HHL1265" s="152"/>
      <c r="HHM1265" s="152"/>
      <c r="HHN1265" s="152"/>
      <c r="HHO1265" s="152"/>
      <c r="HHP1265" s="152"/>
      <c r="HHQ1265" s="152"/>
      <c r="HHR1265" s="152"/>
      <c r="HHS1265" s="152"/>
      <c r="HHT1265" s="152"/>
      <c r="HHU1265" s="152"/>
      <c r="HHV1265" s="152"/>
      <c r="HHW1265" s="152"/>
      <c r="HHX1265" s="152"/>
      <c r="HHY1265" s="152"/>
      <c r="HHZ1265" s="152"/>
      <c r="HIA1265" s="152"/>
      <c r="HIB1265" s="152"/>
      <c r="HIC1265" s="152"/>
      <c r="HID1265" s="152"/>
      <c r="HIE1265" s="152"/>
      <c r="HIF1265" s="152"/>
      <c r="HIG1265" s="152"/>
      <c r="HIH1265" s="152"/>
      <c r="HII1265" s="152"/>
      <c r="HIJ1265" s="152"/>
      <c r="HIK1265" s="152"/>
      <c r="HIL1265" s="152"/>
      <c r="HIM1265" s="152"/>
      <c r="HIN1265" s="152"/>
      <c r="HIO1265" s="152"/>
      <c r="HIP1265" s="152"/>
      <c r="HIQ1265" s="152"/>
      <c r="HIR1265" s="152"/>
      <c r="HIS1265" s="152"/>
      <c r="HIT1265" s="152"/>
      <c r="HIU1265" s="152"/>
      <c r="HIV1265" s="152"/>
      <c r="HIW1265" s="152"/>
      <c r="HIX1265" s="152"/>
      <c r="HIY1265" s="152"/>
      <c r="HIZ1265" s="152"/>
      <c r="HJA1265" s="152"/>
      <c r="HJB1265" s="152"/>
      <c r="HJC1265" s="152"/>
      <c r="HJD1265" s="152"/>
      <c r="HJE1265" s="152"/>
      <c r="HJF1265" s="152"/>
      <c r="HJG1265" s="152"/>
      <c r="HJH1265" s="152"/>
      <c r="HJI1265" s="152"/>
      <c r="HJJ1265" s="152"/>
      <c r="HJK1265" s="152"/>
      <c r="HJL1265" s="152"/>
      <c r="HJM1265" s="152"/>
      <c r="HJN1265" s="152"/>
      <c r="HJO1265" s="152"/>
      <c r="HJP1265" s="152"/>
      <c r="HJQ1265" s="152"/>
      <c r="HJR1265" s="152"/>
      <c r="HJS1265" s="152"/>
      <c r="HJT1265" s="152"/>
      <c r="HJU1265" s="152"/>
      <c r="HJV1265" s="152"/>
      <c r="HJW1265" s="152"/>
      <c r="HJX1265" s="152"/>
      <c r="HJY1265" s="152"/>
      <c r="HJZ1265" s="152"/>
      <c r="HKA1265" s="152"/>
      <c r="HKB1265" s="152"/>
      <c r="HKC1265" s="152"/>
      <c r="HKD1265" s="152"/>
      <c r="HKE1265" s="152"/>
      <c r="HKF1265" s="152"/>
      <c r="HKG1265" s="152"/>
      <c r="HKH1265" s="152"/>
      <c r="HKI1265" s="152"/>
      <c r="HKJ1265" s="152"/>
      <c r="HKK1265" s="152"/>
      <c r="HKL1265" s="152"/>
      <c r="HKM1265" s="152"/>
      <c r="HKN1265" s="152"/>
      <c r="HKO1265" s="152"/>
      <c r="HKP1265" s="152"/>
      <c r="HKQ1265" s="152"/>
      <c r="HKR1265" s="152"/>
      <c r="HKS1265" s="152"/>
      <c r="HKT1265" s="152"/>
      <c r="HKU1265" s="152"/>
      <c r="HKV1265" s="152"/>
      <c r="HKW1265" s="152"/>
      <c r="HKX1265" s="152"/>
      <c r="HKY1265" s="152"/>
      <c r="HKZ1265" s="152"/>
      <c r="HLA1265" s="152"/>
      <c r="HLB1265" s="152"/>
      <c r="HLC1265" s="152"/>
      <c r="HLD1265" s="152"/>
      <c r="HLE1265" s="152"/>
      <c r="HLF1265" s="152"/>
      <c r="HLG1265" s="152"/>
      <c r="HLH1265" s="152"/>
      <c r="HLI1265" s="152"/>
      <c r="HLJ1265" s="152"/>
      <c r="HLK1265" s="152"/>
      <c r="HLL1265" s="152"/>
      <c r="HLM1265" s="152"/>
      <c r="HLN1265" s="152"/>
      <c r="HLO1265" s="152"/>
      <c r="HLP1265" s="152"/>
      <c r="HLQ1265" s="152"/>
      <c r="HLR1265" s="152"/>
      <c r="HLS1265" s="152"/>
      <c r="HLT1265" s="152"/>
      <c r="HLU1265" s="152"/>
      <c r="HLV1265" s="152"/>
      <c r="HLW1265" s="152"/>
      <c r="HLX1265" s="152"/>
      <c r="HLY1265" s="152"/>
      <c r="HLZ1265" s="152"/>
      <c r="HMA1265" s="152"/>
      <c r="HMB1265" s="152"/>
      <c r="HMC1265" s="152"/>
      <c r="HMD1265" s="152"/>
      <c r="HME1265" s="152"/>
      <c r="HMF1265" s="152"/>
      <c r="HMG1265" s="152"/>
      <c r="HMH1265" s="152"/>
      <c r="HMI1265" s="152"/>
      <c r="HMJ1265" s="152"/>
      <c r="HMK1265" s="152"/>
      <c r="HML1265" s="152"/>
      <c r="HMM1265" s="152"/>
      <c r="HMN1265" s="152"/>
      <c r="HMO1265" s="152"/>
      <c r="HMP1265" s="152"/>
      <c r="HMQ1265" s="152"/>
      <c r="HMR1265" s="152"/>
      <c r="HMS1265" s="152"/>
      <c r="HMT1265" s="152"/>
      <c r="HMU1265" s="152"/>
      <c r="HMV1265" s="152"/>
      <c r="HMW1265" s="152"/>
      <c r="HMX1265" s="152"/>
      <c r="HMY1265" s="152"/>
      <c r="HMZ1265" s="152"/>
      <c r="HNA1265" s="152"/>
      <c r="HNB1265" s="152"/>
      <c r="HNC1265" s="152"/>
      <c r="HND1265" s="152"/>
      <c r="HNE1265" s="152"/>
      <c r="HNF1265" s="152"/>
      <c r="HNG1265" s="152"/>
      <c r="HNH1265" s="152"/>
      <c r="HNI1265" s="152"/>
      <c r="HNJ1265" s="152"/>
      <c r="HNK1265" s="152"/>
      <c r="HNL1265" s="152"/>
      <c r="HNM1265" s="152"/>
      <c r="HNN1265" s="152"/>
      <c r="HNO1265" s="152"/>
      <c r="HNP1265" s="152"/>
      <c r="HNQ1265" s="152"/>
      <c r="HNR1265" s="152"/>
      <c r="HNS1265" s="152"/>
      <c r="HNT1265" s="152"/>
      <c r="HNU1265" s="152"/>
      <c r="HNV1265" s="152"/>
      <c r="HNW1265" s="152"/>
      <c r="HNX1265" s="152"/>
      <c r="HNY1265" s="152"/>
      <c r="HNZ1265" s="152"/>
      <c r="HOA1265" s="152"/>
      <c r="HOB1265" s="152"/>
      <c r="HOC1265" s="152"/>
      <c r="HOD1265" s="152"/>
      <c r="HOE1265" s="152"/>
      <c r="HOF1265" s="152"/>
      <c r="HOG1265" s="152"/>
      <c r="HOH1265" s="152"/>
      <c r="HOI1265" s="152"/>
      <c r="HOJ1265" s="152"/>
      <c r="HOK1265" s="152"/>
      <c r="HOL1265" s="152"/>
      <c r="HOM1265" s="152"/>
      <c r="HON1265" s="152"/>
      <c r="HOO1265" s="152"/>
      <c r="HOP1265" s="152"/>
      <c r="HOQ1265" s="152"/>
      <c r="HOR1265" s="152"/>
      <c r="HOS1265" s="152"/>
      <c r="HOT1265" s="152"/>
      <c r="HOU1265" s="152"/>
      <c r="HOV1265" s="152"/>
      <c r="HOW1265" s="152"/>
      <c r="HOX1265" s="152"/>
      <c r="HOY1265" s="152"/>
      <c r="HOZ1265" s="152"/>
      <c r="HPA1265" s="152"/>
      <c r="HPB1265" s="152"/>
      <c r="HPC1265" s="152"/>
      <c r="HPD1265" s="152"/>
      <c r="HPE1265" s="152"/>
      <c r="HPF1265" s="152"/>
      <c r="HPG1265" s="152"/>
      <c r="HPH1265" s="152"/>
      <c r="HPI1265" s="152"/>
      <c r="HPJ1265" s="152"/>
      <c r="HPK1265" s="152"/>
      <c r="HPL1265" s="152"/>
      <c r="HPM1265" s="152"/>
      <c r="HPN1265" s="152"/>
      <c r="HPO1265" s="152"/>
      <c r="HPP1265" s="152"/>
      <c r="HPQ1265" s="152"/>
      <c r="HPR1265" s="152"/>
      <c r="HPS1265" s="152"/>
      <c r="HPT1265" s="152"/>
      <c r="HPU1265" s="152"/>
      <c r="HPV1265" s="152"/>
      <c r="HPW1265" s="152"/>
      <c r="HPX1265" s="152"/>
      <c r="HPY1265" s="152"/>
      <c r="HPZ1265" s="152"/>
      <c r="HQA1265" s="152"/>
      <c r="HQB1265" s="152"/>
      <c r="HQC1265" s="152"/>
      <c r="HQD1265" s="152"/>
      <c r="HQE1265" s="152"/>
      <c r="HQF1265" s="152"/>
      <c r="HQG1265" s="152"/>
      <c r="HQH1265" s="152"/>
      <c r="HQI1265" s="152"/>
      <c r="HQJ1265" s="152"/>
      <c r="HQK1265" s="152"/>
      <c r="HQL1265" s="152"/>
      <c r="HQM1265" s="152"/>
      <c r="HQN1265" s="152"/>
      <c r="HQO1265" s="152"/>
      <c r="HQP1265" s="152"/>
      <c r="HQQ1265" s="152"/>
      <c r="HQR1265" s="152"/>
      <c r="HQS1265" s="152"/>
      <c r="HQT1265" s="152"/>
      <c r="HQU1265" s="152"/>
      <c r="HQV1265" s="152"/>
      <c r="HQW1265" s="152"/>
      <c r="HQX1265" s="152"/>
      <c r="HQY1265" s="152"/>
      <c r="HQZ1265" s="152"/>
      <c r="HRA1265" s="152"/>
      <c r="HRB1265" s="152"/>
      <c r="HRC1265" s="152"/>
      <c r="HRD1265" s="152"/>
      <c r="HRE1265" s="152"/>
      <c r="HRF1265" s="152"/>
      <c r="HRG1265" s="152"/>
      <c r="HRH1265" s="152"/>
      <c r="HRI1265" s="152"/>
      <c r="HRJ1265" s="152"/>
      <c r="HRK1265" s="152"/>
      <c r="HRL1265" s="152"/>
      <c r="HRM1265" s="152"/>
      <c r="HRN1265" s="152"/>
      <c r="HRO1265" s="152"/>
      <c r="HRP1265" s="152"/>
      <c r="HRQ1265" s="152"/>
      <c r="HRR1265" s="152"/>
      <c r="HRS1265" s="152"/>
      <c r="HRT1265" s="152"/>
      <c r="HRU1265" s="152"/>
      <c r="HRV1265" s="152"/>
      <c r="HRW1265" s="152"/>
      <c r="HRX1265" s="152"/>
      <c r="HRY1265" s="152"/>
      <c r="HRZ1265" s="152"/>
      <c r="HSA1265" s="152"/>
      <c r="HSB1265" s="152"/>
      <c r="HSC1265" s="152"/>
      <c r="HSD1265" s="152"/>
      <c r="HSE1265" s="152"/>
      <c r="HSF1265" s="152"/>
      <c r="HSG1265" s="152"/>
      <c r="HSH1265" s="152"/>
      <c r="HSI1265" s="152"/>
      <c r="HSJ1265" s="152"/>
      <c r="HSK1265" s="152"/>
      <c r="HSL1265" s="152"/>
      <c r="HSM1265" s="152"/>
      <c r="HSN1265" s="152"/>
      <c r="HSO1265" s="152"/>
      <c r="HSP1265" s="152"/>
      <c r="HSQ1265" s="152"/>
      <c r="HSR1265" s="152"/>
      <c r="HSS1265" s="152"/>
      <c r="HST1265" s="152"/>
      <c r="HSU1265" s="152"/>
      <c r="HSV1265" s="152"/>
      <c r="HSW1265" s="152"/>
      <c r="HSX1265" s="152"/>
      <c r="HSY1265" s="152"/>
      <c r="HSZ1265" s="152"/>
      <c r="HTA1265" s="152"/>
      <c r="HTB1265" s="152"/>
      <c r="HTC1265" s="152"/>
      <c r="HTD1265" s="152"/>
      <c r="HTE1265" s="152"/>
      <c r="HTF1265" s="152"/>
      <c r="HTG1265" s="152"/>
      <c r="HTH1265" s="152"/>
      <c r="HTI1265" s="152"/>
      <c r="HTJ1265" s="152"/>
      <c r="HTK1265" s="152"/>
      <c r="HTL1265" s="152"/>
      <c r="HTM1265" s="152"/>
      <c r="HTN1265" s="152"/>
      <c r="HTO1265" s="152"/>
      <c r="HTP1265" s="152"/>
      <c r="HTQ1265" s="152"/>
      <c r="HTR1265" s="152"/>
      <c r="HTS1265" s="152"/>
      <c r="HTT1265" s="152"/>
      <c r="HTU1265" s="152"/>
      <c r="HTV1265" s="152"/>
      <c r="HTW1265" s="152"/>
      <c r="HTX1265" s="152"/>
      <c r="HTY1265" s="152"/>
      <c r="HTZ1265" s="152"/>
      <c r="HUA1265" s="152"/>
      <c r="HUB1265" s="152"/>
      <c r="HUC1265" s="152"/>
      <c r="HUD1265" s="152"/>
      <c r="HUE1265" s="152"/>
      <c r="HUF1265" s="152"/>
      <c r="HUG1265" s="152"/>
      <c r="HUH1265" s="152"/>
      <c r="HUI1265" s="152"/>
      <c r="HUJ1265" s="152"/>
      <c r="HUK1265" s="152"/>
      <c r="HUL1265" s="152"/>
      <c r="HUM1265" s="152"/>
      <c r="HUN1265" s="152"/>
      <c r="HUO1265" s="152"/>
      <c r="HUP1265" s="152"/>
      <c r="HUQ1265" s="152"/>
      <c r="HUR1265" s="152"/>
      <c r="HUS1265" s="152"/>
      <c r="HUT1265" s="152"/>
      <c r="HUU1265" s="152"/>
      <c r="HUV1265" s="152"/>
      <c r="HUW1265" s="152"/>
      <c r="HUX1265" s="152"/>
      <c r="HUY1265" s="152"/>
      <c r="HUZ1265" s="152"/>
      <c r="HVA1265" s="152"/>
      <c r="HVB1265" s="152"/>
      <c r="HVC1265" s="152"/>
      <c r="HVD1265" s="152"/>
      <c r="HVE1265" s="152"/>
      <c r="HVF1265" s="152"/>
      <c r="HVG1265" s="152"/>
      <c r="HVH1265" s="152"/>
      <c r="HVI1265" s="152"/>
      <c r="HVJ1265" s="152"/>
      <c r="HVK1265" s="152"/>
      <c r="HVL1265" s="152"/>
      <c r="HVM1265" s="152"/>
      <c r="HVN1265" s="152"/>
      <c r="HVO1265" s="152"/>
      <c r="HVP1265" s="152"/>
      <c r="HVQ1265" s="152"/>
      <c r="HVR1265" s="152"/>
      <c r="HVS1265" s="152"/>
      <c r="HVT1265" s="152"/>
      <c r="HVU1265" s="152"/>
      <c r="HVV1265" s="152"/>
      <c r="HVW1265" s="152"/>
      <c r="HVX1265" s="152"/>
      <c r="HVY1265" s="152"/>
      <c r="HVZ1265" s="152"/>
      <c r="HWA1265" s="152"/>
      <c r="HWB1265" s="152"/>
      <c r="HWC1265" s="152"/>
      <c r="HWD1265" s="152"/>
      <c r="HWE1265" s="152"/>
      <c r="HWF1265" s="152"/>
      <c r="HWG1265" s="152"/>
      <c r="HWH1265" s="152"/>
      <c r="HWI1265" s="152"/>
      <c r="HWJ1265" s="152"/>
      <c r="HWK1265" s="152"/>
      <c r="HWL1265" s="152"/>
      <c r="HWM1265" s="152"/>
      <c r="HWN1265" s="152"/>
      <c r="HWO1265" s="152"/>
      <c r="HWP1265" s="152"/>
      <c r="HWQ1265" s="152"/>
      <c r="HWR1265" s="152"/>
      <c r="HWS1265" s="152"/>
      <c r="HWT1265" s="152"/>
      <c r="HWU1265" s="152"/>
      <c r="HWV1265" s="152"/>
      <c r="HWW1265" s="152"/>
      <c r="HWX1265" s="152"/>
      <c r="HWY1265" s="152"/>
      <c r="HWZ1265" s="152"/>
      <c r="HXA1265" s="152"/>
      <c r="HXB1265" s="152"/>
      <c r="HXC1265" s="152"/>
      <c r="HXD1265" s="152"/>
      <c r="HXE1265" s="152"/>
      <c r="HXF1265" s="152"/>
      <c r="HXG1265" s="152"/>
      <c r="HXH1265" s="152"/>
      <c r="HXI1265" s="152"/>
      <c r="HXJ1265" s="152"/>
      <c r="HXK1265" s="152"/>
      <c r="HXL1265" s="152"/>
      <c r="HXM1265" s="152"/>
      <c r="HXN1265" s="152"/>
      <c r="HXO1265" s="152"/>
      <c r="HXP1265" s="152"/>
      <c r="HXQ1265" s="152"/>
      <c r="HXR1265" s="152"/>
      <c r="HXS1265" s="152"/>
      <c r="HXT1265" s="152"/>
      <c r="HXU1265" s="152"/>
      <c r="HXV1265" s="152"/>
      <c r="HXW1265" s="152"/>
      <c r="HXX1265" s="152"/>
      <c r="HXY1265" s="152"/>
      <c r="HXZ1265" s="152"/>
      <c r="HYA1265" s="152"/>
      <c r="HYB1265" s="152"/>
      <c r="HYC1265" s="152"/>
      <c r="HYD1265" s="152"/>
      <c r="HYE1265" s="152"/>
      <c r="HYF1265" s="152"/>
      <c r="HYG1265" s="152"/>
      <c r="HYH1265" s="152"/>
      <c r="HYI1265" s="152"/>
      <c r="HYJ1265" s="152"/>
      <c r="HYK1265" s="152"/>
      <c r="HYL1265" s="152"/>
      <c r="HYM1265" s="152"/>
      <c r="HYN1265" s="152"/>
      <c r="HYO1265" s="152"/>
      <c r="HYP1265" s="152"/>
      <c r="HYQ1265" s="152"/>
      <c r="HYR1265" s="152"/>
      <c r="HYS1265" s="152"/>
      <c r="HYT1265" s="152"/>
      <c r="HYU1265" s="152"/>
      <c r="HYV1265" s="152"/>
      <c r="HYW1265" s="152"/>
      <c r="HYX1265" s="152"/>
      <c r="HYY1265" s="152"/>
      <c r="HYZ1265" s="152"/>
      <c r="HZA1265" s="152"/>
      <c r="HZB1265" s="152"/>
      <c r="HZC1265" s="152"/>
      <c r="HZD1265" s="152"/>
      <c r="HZE1265" s="152"/>
      <c r="HZF1265" s="152"/>
      <c r="HZG1265" s="152"/>
      <c r="HZH1265" s="152"/>
      <c r="HZI1265" s="152"/>
      <c r="HZJ1265" s="152"/>
      <c r="HZK1265" s="152"/>
      <c r="HZL1265" s="152"/>
      <c r="HZM1265" s="152"/>
      <c r="HZN1265" s="152"/>
      <c r="HZO1265" s="152"/>
      <c r="HZP1265" s="152"/>
      <c r="HZQ1265" s="152"/>
      <c r="HZR1265" s="152"/>
      <c r="HZS1265" s="152"/>
      <c r="HZT1265" s="152"/>
      <c r="HZU1265" s="152"/>
      <c r="HZV1265" s="152"/>
      <c r="HZW1265" s="152"/>
      <c r="HZX1265" s="152"/>
      <c r="HZY1265" s="152"/>
      <c r="HZZ1265" s="152"/>
      <c r="IAA1265" s="152"/>
      <c r="IAB1265" s="152"/>
      <c r="IAC1265" s="152"/>
      <c r="IAD1265" s="152"/>
      <c r="IAE1265" s="152"/>
      <c r="IAF1265" s="152"/>
      <c r="IAG1265" s="152"/>
      <c r="IAH1265" s="152"/>
      <c r="IAI1265" s="152"/>
      <c r="IAJ1265" s="152"/>
      <c r="IAK1265" s="152"/>
      <c r="IAL1265" s="152"/>
      <c r="IAM1265" s="152"/>
      <c r="IAN1265" s="152"/>
      <c r="IAO1265" s="152"/>
      <c r="IAP1265" s="152"/>
      <c r="IAQ1265" s="152"/>
      <c r="IAR1265" s="152"/>
      <c r="IAS1265" s="152"/>
      <c r="IAT1265" s="152"/>
      <c r="IAU1265" s="152"/>
      <c r="IAV1265" s="152"/>
      <c r="IAW1265" s="152"/>
      <c r="IAX1265" s="152"/>
      <c r="IAY1265" s="152"/>
      <c r="IAZ1265" s="152"/>
      <c r="IBA1265" s="152"/>
      <c r="IBB1265" s="152"/>
      <c r="IBC1265" s="152"/>
      <c r="IBD1265" s="152"/>
      <c r="IBE1265" s="152"/>
      <c r="IBF1265" s="152"/>
      <c r="IBG1265" s="152"/>
      <c r="IBH1265" s="152"/>
      <c r="IBI1265" s="152"/>
      <c r="IBJ1265" s="152"/>
      <c r="IBK1265" s="152"/>
      <c r="IBL1265" s="152"/>
      <c r="IBM1265" s="152"/>
      <c r="IBN1265" s="152"/>
      <c r="IBO1265" s="152"/>
      <c r="IBP1265" s="152"/>
      <c r="IBQ1265" s="152"/>
      <c r="IBR1265" s="152"/>
      <c r="IBS1265" s="152"/>
      <c r="IBT1265" s="152"/>
      <c r="IBU1265" s="152"/>
      <c r="IBV1265" s="152"/>
      <c r="IBW1265" s="152"/>
      <c r="IBX1265" s="152"/>
      <c r="IBY1265" s="152"/>
      <c r="IBZ1265" s="152"/>
      <c r="ICA1265" s="152"/>
      <c r="ICB1265" s="152"/>
      <c r="ICC1265" s="152"/>
      <c r="ICD1265" s="152"/>
      <c r="ICE1265" s="152"/>
      <c r="ICF1265" s="152"/>
      <c r="ICG1265" s="152"/>
      <c r="ICH1265" s="152"/>
      <c r="ICI1265" s="152"/>
      <c r="ICJ1265" s="152"/>
      <c r="ICK1265" s="152"/>
      <c r="ICL1265" s="152"/>
      <c r="ICM1265" s="152"/>
      <c r="ICN1265" s="152"/>
      <c r="ICO1265" s="152"/>
      <c r="ICP1265" s="152"/>
      <c r="ICQ1265" s="152"/>
      <c r="ICR1265" s="152"/>
      <c r="ICS1265" s="152"/>
      <c r="ICT1265" s="152"/>
      <c r="ICU1265" s="152"/>
      <c r="ICV1265" s="152"/>
      <c r="ICW1265" s="152"/>
      <c r="ICX1265" s="152"/>
      <c r="ICY1265" s="152"/>
      <c r="ICZ1265" s="152"/>
      <c r="IDA1265" s="152"/>
      <c r="IDB1265" s="152"/>
      <c r="IDC1265" s="152"/>
      <c r="IDD1265" s="152"/>
      <c r="IDE1265" s="152"/>
      <c r="IDF1265" s="152"/>
      <c r="IDG1265" s="152"/>
      <c r="IDH1265" s="152"/>
      <c r="IDI1265" s="152"/>
      <c r="IDJ1265" s="152"/>
      <c r="IDK1265" s="152"/>
      <c r="IDL1265" s="152"/>
      <c r="IDM1265" s="152"/>
      <c r="IDN1265" s="152"/>
      <c r="IDO1265" s="152"/>
      <c r="IDP1265" s="152"/>
      <c r="IDQ1265" s="152"/>
      <c r="IDR1265" s="152"/>
      <c r="IDS1265" s="152"/>
      <c r="IDT1265" s="152"/>
      <c r="IDU1265" s="152"/>
      <c r="IDV1265" s="152"/>
      <c r="IDW1265" s="152"/>
      <c r="IDX1265" s="152"/>
      <c r="IDY1265" s="152"/>
      <c r="IDZ1265" s="152"/>
      <c r="IEA1265" s="152"/>
      <c r="IEB1265" s="152"/>
      <c r="IEC1265" s="152"/>
      <c r="IED1265" s="152"/>
      <c r="IEE1265" s="152"/>
      <c r="IEF1265" s="152"/>
      <c r="IEG1265" s="152"/>
      <c r="IEH1265" s="152"/>
      <c r="IEI1265" s="152"/>
      <c r="IEJ1265" s="152"/>
      <c r="IEK1265" s="152"/>
      <c r="IEL1265" s="152"/>
      <c r="IEM1265" s="152"/>
      <c r="IEN1265" s="152"/>
      <c r="IEO1265" s="152"/>
      <c r="IEP1265" s="152"/>
      <c r="IEQ1265" s="152"/>
      <c r="IER1265" s="152"/>
      <c r="IES1265" s="152"/>
      <c r="IET1265" s="152"/>
      <c r="IEU1265" s="152"/>
      <c r="IEV1265" s="152"/>
      <c r="IEW1265" s="152"/>
      <c r="IEX1265" s="152"/>
      <c r="IEY1265" s="152"/>
      <c r="IEZ1265" s="152"/>
      <c r="IFA1265" s="152"/>
      <c r="IFB1265" s="152"/>
      <c r="IFC1265" s="152"/>
      <c r="IFD1265" s="152"/>
      <c r="IFE1265" s="152"/>
      <c r="IFF1265" s="152"/>
      <c r="IFG1265" s="152"/>
      <c r="IFH1265" s="152"/>
      <c r="IFI1265" s="152"/>
      <c r="IFJ1265" s="152"/>
      <c r="IFK1265" s="152"/>
      <c r="IFL1265" s="152"/>
      <c r="IFM1265" s="152"/>
      <c r="IFN1265" s="152"/>
      <c r="IFO1265" s="152"/>
      <c r="IFP1265" s="152"/>
      <c r="IFQ1265" s="152"/>
      <c r="IFR1265" s="152"/>
      <c r="IFS1265" s="152"/>
      <c r="IFT1265" s="152"/>
      <c r="IFU1265" s="152"/>
      <c r="IFV1265" s="152"/>
      <c r="IFW1265" s="152"/>
      <c r="IFX1265" s="152"/>
      <c r="IFY1265" s="152"/>
      <c r="IFZ1265" s="152"/>
      <c r="IGA1265" s="152"/>
      <c r="IGB1265" s="152"/>
      <c r="IGC1265" s="152"/>
      <c r="IGD1265" s="152"/>
      <c r="IGE1265" s="152"/>
      <c r="IGF1265" s="152"/>
      <c r="IGG1265" s="152"/>
      <c r="IGH1265" s="152"/>
      <c r="IGI1265" s="152"/>
      <c r="IGJ1265" s="152"/>
      <c r="IGK1265" s="152"/>
      <c r="IGL1265" s="152"/>
      <c r="IGM1265" s="152"/>
      <c r="IGN1265" s="152"/>
      <c r="IGO1265" s="152"/>
      <c r="IGP1265" s="152"/>
      <c r="IGQ1265" s="152"/>
      <c r="IGR1265" s="152"/>
      <c r="IGS1265" s="152"/>
      <c r="IGT1265" s="152"/>
      <c r="IGU1265" s="152"/>
      <c r="IGV1265" s="152"/>
      <c r="IGW1265" s="152"/>
      <c r="IGX1265" s="152"/>
      <c r="IGY1265" s="152"/>
      <c r="IGZ1265" s="152"/>
      <c r="IHA1265" s="152"/>
      <c r="IHB1265" s="152"/>
      <c r="IHC1265" s="152"/>
      <c r="IHD1265" s="152"/>
      <c r="IHE1265" s="152"/>
      <c r="IHF1265" s="152"/>
      <c r="IHG1265" s="152"/>
      <c r="IHH1265" s="152"/>
      <c r="IHI1265" s="152"/>
      <c r="IHJ1265" s="152"/>
      <c r="IHK1265" s="152"/>
      <c r="IHL1265" s="152"/>
      <c r="IHM1265" s="152"/>
      <c r="IHN1265" s="152"/>
      <c r="IHO1265" s="152"/>
      <c r="IHP1265" s="152"/>
      <c r="IHQ1265" s="152"/>
      <c r="IHR1265" s="152"/>
      <c r="IHS1265" s="152"/>
      <c r="IHT1265" s="152"/>
      <c r="IHU1265" s="152"/>
      <c r="IHV1265" s="152"/>
      <c r="IHW1265" s="152"/>
      <c r="IHX1265" s="152"/>
      <c r="IHY1265" s="152"/>
      <c r="IHZ1265" s="152"/>
      <c r="IIA1265" s="152"/>
      <c r="IIB1265" s="152"/>
      <c r="IIC1265" s="152"/>
      <c r="IID1265" s="152"/>
      <c r="IIE1265" s="152"/>
      <c r="IIF1265" s="152"/>
      <c r="IIG1265" s="152"/>
      <c r="IIH1265" s="152"/>
      <c r="III1265" s="152"/>
      <c r="IIJ1265" s="152"/>
      <c r="IIK1265" s="152"/>
      <c r="IIL1265" s="152"/>
      <c r="IIM1265" s="152"/>
      <c r="IIN1265" s="152"/>
      <c r="IIO1265" s="152"/>
      <c r="IIP1265" s="152"/>
      <c r="IIQ1265" s="152"/>
      <c r="IIR1265" s="152"/>
      <c r="IIS1265" s="152"/>
      <c r="IIT1265" s="152"/>
      <c r="IIU1265" s="152"/>
      <c r="IIV1265" s="152"/>
      <c r="IIW1265" s="152"/>
      <c r="IIX1265" s="152"/>
      <c r="IIY1265" s="152"/>
      <c r="IIZ1265" s="152"/>
      <c r="IJA1265" s="152"/>
      <c r="IJB1265" s="152"/>
      <c r="IJC1265" s="152"/>
      <c r="IJD1265" s="152"/>
      <c r="IJE1265" s="152"/>
      <c r="IJF1265" s="152"/>
      <c r="IJG1265" s="152"/>
      <c r="IJH1265" s="152"/>
      <c r="IJI1265" s="152"/>
      <c r="IJJ1265" s="152"/>
      <c r="IJK1265" s="152"/>
      <c r="IJL1265" s="152"/>
      <c r="IJM1265" s="152"/>
      <c r="IJN1265" s="152"/>
      <c r="IJO1265" s="152"/>
      <c r="IJP1265" s="152"/>
      <c r="IJQ1265" s="152"/>
      <c r="IJR1265" s="152"/>
      <c r="IJS1265" s="152"/>
      <c r="IJT1265" s="152"/>
      <c r="IJU1265" s="152"/>
      <c r="IJV1265" s="152"/>
      <c r="IJW1265" s="152"/>
      <c r="IJX1265" s="152"/>
      <c r="IJY1265" s="152"/>
      <c r="IJZ1265" s="152"/>
      <c r="IKA1265" s="152"/>
      <c r="IKB1265" s="152"/>
      <c r="IKC1265" s="152"/>
      <c r="IKD1265" s="152"/>
      <c r="IKE1265" s="152"/>
      <c r="IKF1265" s="152"/>
      <c r="IKG1265" s="152"/>
      <c r="IKH1265" s="152"/>
      <c r="IKI1265" s="152"/>
      <c r="IKJ1265" s="152"/>
      <c r="IKK1265" s="152"/>
      <c r="IKL1265" s="152"/>
      <c r="IKM1265" s="152"/>
      <c r="IKN1265" s="152"/>
      <c r="IKO1265" s="152"/>
      <c r="IKP1265" s="152"/>
      <c r="IKQ1265" s="152"/>
      <c r="IKR1265" s="152"/>
      <c r="IKS1265" s="152"/>
      <c r="IKT1265" s="152"/>
      <c r="IKU1265" s="152"/>
      <c r="IKV1265" s="152"/>
      <c r="IKW1265" s="152"/>
      <c r="IKX1265" s="152"/>
      <c r="IKY1265" s="152"/>
      <c r="IKZ1265" s="152"/>
      <c r="ILA1265" s="152"/>
      <c r="ILB1265" s="152"/>
      <c r="ILC1265" s="152"/>
      <c r="ILD1265" s="152"/>
      <c r="ILE1265" s="152"/>
      <c r="ILF1265" s="152"/>
      <c r="ILG1265" s="152"/>
      <c r="ILH1265" s="152"/>
      <c r="ILI1265" s="152"/>
      <c r="ILJ1265" s="152"/>
      <c r="ILK1265" s="152"/>
      <c r="ILL1265" s="152"/>
      <c r="ILM1265" s="152"/>
      <c r="ILN1265" s="152"/>
      <c r="ILO1265" s="152"/>
      <c r="ILP1265" s="152"/>
      <c r="ILQ1265" s="152"/>
      <c r="ILR1265" s="152"/>
      <c r="ILS1265" s="152"/>
      <c r="ILT1265" s="152"/>
      <c r="ILU1265" s="152"/>
      <c r="ILV1265" s="152"/>
      <c r="ILW1265" s="152"/>
      <c r="ILX1265" s="152"/>
      <c r="ILY1265" s="152"/>
      <c r="ILZ1265" s="152"/>
      <c r="IMA1265" s="152"/>
      <c r="IMB1265" s="152"/>
      <c r="IMC1265" s="152"/>
      <c r="IMD1265" s="152"/>
      <c r="IME1265" s="152"/>
      <c r="IMF1265" s="152"/>
      <c r="IMG1265" s="152"/>
      <c r="IMH1265" s="152"/>
      <c r="IMI1265" s="152"/>
      <c r="IMJ1265" s="152"/>
      <c r="IMK1265" s="152"/>
      <c r="IML1265" s="152"/>
      <c r="IMM1265" s="152"/>
      <c r="IMN1265" s="152"/>
      <c r="IMO1265" s="152"/>
      <c r="IMP1265" s="152"/>
      <c r="IMQ1265" s="152"/>
      <c r="IMR1265" s="152"/>
      <c r="IMS1265" s="152"/>
      <c r="IMT1265" s="152"/>
      <c r="IMU1265" s="152"/>
      <c r="IMV1265" s="152"/>
      <c r="IMW1265" s="152"/>
      <c r="IMX1265" s="152"/>
      <c r="IMY1265" s="152"/>
      <c r="IMZ1265" s="152"/>
      <c r="INA1265" s="152"/>
      <c r="INB1265" s="152"/>
      <c r="INC1265" s="152"/>
      <c r="IND1265" s="152"/>
      <c r="INE1265" s="152"/>
      <c r="INF1265" s="152"/>
      <c r="ING1265" s="152"/>
      <c r="INH1265" s="152"/>
      <c r="INI1265" s="152"/>
      <c r="INJ1265" s="152"/>
      <c r="INK1265" s="152"/>
      <c r="INL1265" s="152"/>
      <c r="INM1265" s="152"/>
      <c r="INN1265" s="152"/>
      <c r="INO1265" s="152"/>
      <c r="INP1265" s="152"/>
      <c r="INQ1265" s="152"/>
      <c r="INR1265" s="152"/>
      <c r="INS1265" s="152"/>
      <c r="INT1265" s="152"/>
      <c r="INU1265" s="152"/>
      <c r="INV1265" s="152"/>
      <c r="INW1265" s="152"/>
      <c r="INX1265" s="152"/>
      <c r="INY1265" s="152"/>
      <c r="INZ1265" s="152"/>
      <c r="IOA1265" s="152"/>
      <c r="IOB1265" s="152"/>
      <c r="IOC1265" s="152"/>
      <c r="IOD1265" s="152"/>
      <c r="IOE1265" s="152"/>
      <c r="IOF1265" s="152"/>
      <c r="IOG1265" s="152"/>
      <c r="IOH1265" s="152"/>
      <c r="IOI1265" s="152"/>
      <c r="IOJ1265" s="152"/>
      <c r="IOK1265" s="152"/>
      <c r="IOL1265" s="152"/>
      <c r="IOM1265" s="152"/>
      <c r="ION1265" s="152"/>
      <c r="IOO1265" s="152"/>
      <c r="IOP1265" s="152"/>
      <c r="IOQ1265" s="152"/>
      <c r="IOR1265" s="152"/>
      <c r="IOS1265" s="152"/>
      <c r="IOT1265" s="152"/>
      <c r="IOU1265" s="152"/>
      <c r="IOV1265" s="152"/>
      <c r="IOW1265" s="152"/>
      <c r="IOX1265" s="152"/>
      <c r="IOY1265" s="152"/>
      <c r="IOZ1265" s="152"/>
      <c r="IPA1265" s="152"/>
      <c r="IPB1265" s="152"/>
      <c r="IPC1265" s="152"/>
      <c r="IPD1265" s="152"/>
      <c r="IPE1265" s="152"/>
      <c r="IPF1265" s="152"/>
      <c r="IPG1265" s="152"/>
      <c r="IPH1265" s="152"/>
      <c r="IPI1265" s="152"/>
      <c r="IPJ1265" s="152"/>
      <c r="IPK1265" s="152"/>
      <c r="IPL1265" s="152"/>
      <c r="IPM1265" s="152"/>
      <c r="IPN1265" s="152"/>
      <c r="IPO1265" s="152"/>
      <c r="IPP1265" s="152"/>
      <c r="IPQ1265" s="152"/>
      <c r="IPR1265" s="152"/>
      <c r="IPS1265" s="152"/>
      <c r="IPT1265" s="152"/>
      <c r="IPU1265" s="152"/>
      <c r="IPV1265" s="152"/>
      <c r="IPW1265" s="152"/>
      <c r="IPX1265" s="152"/>
      <c r="IPY1265" s="152"/>
      <c r="IPZ1265" s="152"/>
      <c r="IQA1265" s="152"/>
      <c r="IQB1265" s="152"/>
      <c r="IQC1265" s="152"/>
      <c r="IQD1265" s="152"/>
      <c r="IQE1265" s="152"/>
      <c r="IQF1265" s="152"/>
      <c r="IQG1265" s="152"/>
      <c r="IQH1265" s="152"/>
      <c r="IQI1265" s="152"/>
      <c r="IQJ1265" s="152"/>
      <c r="IQK1265" s="152"/>
      <c r="IQL1265" s="152"/>
      <c r="IQM1265" s="152"/>
      <c r="IQN1265" s="152"/>
      <c r="IQO1265" s="152"/>
      <c r="IQP1265" s="152"/>
      <c r="IQQ1265" s="152"/>
      <c r="IQR1265" s="152"/>
      <c r="IQS1265" s="152"/>
      <c r="IQT1265" s="152"/>
      <c r="IQU1265" s="152"/>
      <c r="IQV1265" s="152"/>
      <c r="IQW1265" s="152"/>
      <c r="IQX1265" s="152"/>
      <c r="IQY1265" s="152"/>
      <c r="IQZ1265" s="152"/>
      <c r="IRA1265" s="152"/>
      <c r="IRB1265" s="152"/>
      <c r="IRC1265" s="152"/>
      <c r="IRD1265" s="152"/>
      <c r="IRE1265" s="152"/>
      <c r="IRF1265" s="152"/>
      <c r="IRG1265" s="152"/>
      <c r="IRH1265" s="152"/>
      <c r="IRI1265" s="152"/>
      <c r="IRJ1265" s="152"/>
      <c r="IRK1265" s="152"/>
      <c r="IRL1265" s="152"/>
      <c r="IRM1265" s="152"/>
      <c r="IRN1265" s="152"/>
      <c r="IRO1265" s="152"/>
      <c r="IRP1265" s="152"/>
      <c r="IRQ1265" s="152"/>
      <c r="IRR1265" s="152"/>
      <c r="IRS1265" s="152"/>
      <c r="IRT1265" s="152"/>
      <c r="IRU1265" s="152"/>
      <c r="IRV1265" s="152"/>
      <c r="IRW1265" s="152"/>
      <c r="IRX1265" s="152"/>
      <c r="IRY1265" s="152"/>
      <c r="IRZ1265" s="152"/>
      <c r="ISA1265" s="152"/>
      <c r="ISB1265" s="152"/>
      <c r="ISC1265" s="152"/>
      <c r="ISD1265" s="152"/>
      <c r="ISE1265" s="152"/>
      <c r="ISF1265" s="152"/>
      <c r="ISG1265" s="152"/>
      <c r="ISH1265" s="152"/>
      <c r="ISI1265" s="152"/>
      <c r="ISJ1265" s="152"/>
      <c r="ISK1265" s="152"/>
      <c r="ISL1265" s="152"/>
      <c r="ISM1265" s="152"/>
      <c r="ISN1265" s="152"/>
      <c r="ISO1265" s="152"/>
      <c r="ISP1265" s="152"/>
      <c r="ISQ1265" s="152"/>
      <c r="ISR1265" s="152"/>
      <c r="ISS1265" s="152"/>
      <c r="IST1265" s="152"/>
      <c r="ISU1265" s="152"/>
      <c r="ISV1265" s="152"/>
      <c r="ISW1265" s="152"/>
      <c r="ISX1265" s="152"/>
      <c r="ISY1265" s="152"/>
      <c r="ISZ1265" s="152"/>
      <c r="ITA1265" s="152"/>
      <c r="ITB1265" s="152"/>
      <c r="ITC1265" s="152"/>
      <c r="ITD1265" s="152"/>
      <c r="ITE1265" s="152"/>
      <c r="ITF1265" s="152"/>
      <c r="ITG1265" s="152"/>
      <c r="ITH1265" s="152"/>
      <c r="ITI1265" s="152"/>
      <c r="ITJ1265" s="152"/>
      <c r="ITK1265" s="152"/>
      <c r="ITL1265" s="152"/>
      <c r="ITM1265" s="152"/>
      <c r="ITN1265" s="152"/>
      <c r="ITO1265" s="152"/>
      <c r="ITP1265" s="152"/>
      <c r="ITQ1265" s="152"/>
      <c r="ITR1265" s="152"/>
      <c r="ITS1265" s="152"/>
      <c r="ITT1265" s="152"/>
      <c r="ITU1265" s="152"/>
      <c r="ITV1265" s="152"/>
      <c r="ITW1265" s="152"/>
      <c r="ITX1265" s="152"/>
      <c r="ITY1265" s="152"/>
      <c r="ITZ1265" s="152"/>
      <c r="IUA1265" s="152"/>
      <c r="IUB1265" s="152"/>
      <c r="IUC1265" s="152"/>
      <c r="IUD1265" s="152"/>
      <c r="IUE1265" s="152"/>
      <c r="IUF1265" s="152"/>
      <c r="IUG1265" s="152"/>
      <c r="IUH1265" s="152"/>
      <c r="IUI1265" s="152"/>
      <c r="IUJ1265" s="152"/>
      <c r="IUK1265" s="152"/>
      <c r="IUL1265" s="152"/>
      <c r="IUM1265" s="152"/>
      <c r="IUN1265" s="152"/>
      <c r="IUO1265" s="152"/>
      <c r="IUP1265" s="152"/>
      <c r="IUQ1265" s="152"/>
      <c r="IUR1265" s="152"/>
      <c r="IUS1265" s="152"/>
      <c r="IUT1265" s="152"/>
      <c r="IUU1265" s="152"/>
      <c r="IUV1265" s="152"/>
      <c r="IUW1265" s="152"/>
      <c r="IUX1265" s="152"/>
      <c r="IUY1265" s="152"/>
      <c r="IUZ1265" s="152"/>
      <c r="IVA1265" s="152"/>
      <c r="IVB1265" s="152"/>
      <c r="IVC1265" s="152"/>
      <c r="IVD1265" s="152"/>
      <c r="IVE1265" s="152"/>
      <c r="IVF1265" s="152"/>
      <c r="IVG1265" s="152"/>
      <c r="IVH1265" s="152"/>
      <c r="IVI1265" s="152"/>
      <c r="IVJ1265" s="152"/>
      <c r="IVK1265" s="152"/>
      <c r="IVL1265" s="152"/>
      <c r="IVM1265" s="152"/>
      <c r="IVN1265" s="152"/>
      <c r="IVO1265" s="152"/>
      <c r="IVP1265" s="152"/>
      <c r="IVQ1265" s="152"/>
      <c r="IVR1265" s="152"/>
      <c r="IVS1265" s="152"/>
      <c r="IVT1265" s="152"/>
      <c r="IVU1265" s="152"/>
      <c r="IVV1265" s="152"/>
      <c r="IVW1265" s="152"/>
      <c r="IVX1265" s="152"/>
      <c r="IVY1265" s="152"/>
      <c r="IVZ1265" s="152"/>
      <c r="IWA1265" s="152"/>
      <c r="IWB1265" s="152"/>
      <c r="IWC1265" s="152"/>
      <c r="IWD1265" s="152"/>
      <c r="IWE1265" s="152"/>
      <c r="IWF1265" s="152"/>
      <c r="IWG1265" s="152"/>
      <c r="IWH1265" s="152"/>
      <c r="IWI1265" s="152"/>
      <c r="IWJ1265" s="152"/>
      <c r="IWK1265" s="152"/>
      <c r="IWL1265" s="152"/>
      <c r="IWM1265" s="152"/>
      <c r="IWN1265" s="152"/>
      <c r="IWO1265" s="152"/>
      <c r="IWP1265" s="152"/>
      <c r="IWQ1265" s="152"/>
      <c r="IWR1265" s="152"/>
      <c r="IWS1265" s="152"/>
      <c r="IWT1265" s="152"/>
      <c r="IWU1265" s="152"/>
      <c r="IWV1265" s="152"/>
      <c r="IWW1265" s="152"/>
      <c r="IWX1265" s="152"/>
      <c r="IWY1265" s="152"/>
      <c r="IWZ1265" s="152"/>
      <c r="IXA1265" s="152"/>
      <c r="IXB1265" s="152"/>
      <c r="IXC1265" s="152"/>
      <c r="IXD1265" s="152"/>
      <c r="IXE1265" s="152"/>
      <c r="IXF1265" s="152"/>
      <c r="IXG1265" s="152"/>
      <c r="IXH1265" s="152"/>
      <c r="IXI1265" s="152"/>
      <c r="IXJ1265" s="152"/>
      <c r="IXK1265" s="152"/>
      <c r="IXL1265" s="152"/>
      <c r="IXM1265" s="152"/>
      <c r="IXN1265" s="152"/>
      <c r="IXO1265" s="152"/>
      <c r="IXP1265" s="152"/>
      <c r="IXQ1265" s="152"/>
      <c r="IXR1265" s="152"/>
      <c r="IXS1265" s="152"/>
      <c r="IXT1265" s="152"/>
      <c r="IXU1265" s="152"/>
      <c r="IXV1265" s="152"/>
      <c r="IXW1265" s="152"/>
      <c r="IXX1265" s="152"/>
      <c r="IXY1265" s="152"/>
      <c r="IXZ1265" s="152"/>
      <c r="IYA1265" s="152"/>
      <c r="IYB1265" s="152"/>
      <c r="IYC1265" s="152"/>
      <c r="IYD1265" s="152"/>
      <c r="IYE1265" s="152"/>
      <c r="IYF1265" s="152"/>
      <c r="IYG1265" s="152"/>
      <c r="IYH1265" s="152"/>
      <c r="IYI1265" s="152"/>
      <c r="IYJ1265" s="152"/>
      <c r="IYK1265" s="152"/>
      <c r="IYL1265" s="152"/>
      <c r="IYM1265" s="152"/>
      <c r="IYN1265" s="152"/>
      <c r="IYO1265" s="152"/>
      <c r="IYP1265" s="152"/>
      <c r="IYQ1265" s="152"/>
      <c r="IYR1265" s="152"/>
      <c r="IYS1265" s="152"/>
      <c r="IYT1265" s="152"/>
      <c r="IYU1265" s="152"/>
      <c r="IYV1265" s="152"/>
      <c r="IYW1265" s="152"/>
      <c r="IYX1265" s="152"/>
      <c r="IYY1265" s="152"/>
      <c r="IYZ1265" s="152"/>
      <c r="IZA1265" s="152"/>
      <c r="IZB1265" s="152"/>
      <c r="IZC1265" s="152"/>
      <c r="IZD1265" s="152"/>
      <c r="IZE1265" s="152"/>
      <c r="IZF1265" s="152"/>
      <c r="IZG1265" s="152"/>
      <c r="IZH1265" s="152"/>
      <c r="IZI1265" s="152"/>
      <c r="IZJ1265" s="152"/>
      <c r="IZK1265" s="152"/>
      <c r="IZL1265" s="152"/>
      <c r="IZM1265" s="152"/>
      <c r="IZN1265" s="152"/>
      <c r="IZO1265" s="152"/>
      <c r="IZP1265" s="152"/>
      <c r="IZQ1265" s="152"/>
      <c r="IZR1265" s="152"/>
      <c r="IZS1265" s="152"/>
      <c r="IZT1265" s="152"/>
      <c r="IZU1265" s="152"/>
      <c r="IZV1265" s="152"/>
      <c r="IZW1265" s="152"/>
      <c r="IZX1265" s="152"/>
      <c r="IZY1265" s="152"/>
      <c r="IZZ1265" s="152"/>
      <c r="JAA1265" s="152"/>
      <c r="JAB1265" s="152"/>
      <c r="JAC1265" s="152"/>
      <c r="JAD1265" s="152"/>
      <c r="JAE1265" s="152"/>
      <c r="JAF1265" s="152"/>
      <c r="JAG1265" s="152"/>
      <c r="JAH1265" s="152"/>
      <c r="JAI1265" s="152"/>
      <c r="JAJ1265" s="152"/>
      <c r="JAK1265" s="152"/>
      <c r="JAL1265" s="152"/>
      <c r="JAM1265" s="152"/>
      <c r="JAN1265" s="152"/>
      <c r="JAO1265" s="152"/>
      <c r="JAP1265" s="152"/>
      <c r="JAQ1265" s="152"/>
      <c r="JAR1265" s="152"/>
      <c r="JAS1265" s="152"/>
      <c r="JAT1265" s="152"/>
      <c r="JAU1265" s="152"/>
      <c r="JAV1265" s="152"/>
      <c r="JAW1265" s="152"/>
      <c r="JAX1265" s="152"/>
      <c r="JAY1265" s="152"/>
      <c r="JAZ1265" s="152"/>
      <c r="JBA1265" s="152"/>
      <c r="JBB1265" s="152"/>
      <c r="JBC1265" s="152"/>
      <c r="JBD1265" s="152"/>
      <c r="JBE1265" s="152"/>
      <c r="JBF1265" s="152"/>
      <c r="JBG1265" s="152"/>
      <c r="JBH1265" s="152"/>
      <c r="JBI1265" s="152"/>
      <c r="JBJ1265" s="152"/>
      <c r="JBK1265" s="152"/>
      <c r="JBL1265" s="152"/>
      <c r="JBM1265" s="152"/>
      <c r="JBN1265" s="152"/>
      <c r="JBO1265" s="152"/>
      <c r="JBP1265" s="152"/>
      <c r="JBQ1265" s="152"/>
      <c r="JBR1265" s="152"/>
      <c r="JBS1265" s="152"/>
      <c r="JBT1265" s="152"/>
      <c r="JBU1265" s="152"/>
      <c r="JBV1265" s="152"/>
      <c r="JBW1265" s="152"/>
      <c r="JBX1265" s="152"/>
      <c r="JBY1265" s="152"/>
      <c r="JBZ1265" s="152"/>
      <c r="JCA1265" s="152"/>
      <c r="JCB1265" s="152"/>
      <c r="JCC1265" s="152"/>
      <c r="JCD1265" s="152"/>
      <c r="JCE1265" s="152"/>
      <c r="JCF1265" s="152"/>
      <c r="JCG1265" s="152"/>
      <c r="JCH1265" s="152"/>
      <c r="JCI1265" s="152"/>
      <c r="JCJ1265" s="152"/>
      <c r="JCK1265" s="152"/>
      <c r="JCL1265" s="152"/>
      <c r="JCM1265" s="152"/>
      <c r="JCN1265" s="152"/>
      <c r="JCO1265" s="152"/>
      <c r="JCP1265" s="152"/>
      <c r="JCQ1265" s="152"/>
      <c r="JCR1265" s="152"/>
      <c r="JCS1265" s="152"/>
      <c r="JCT1265" s="152"/>
      <c r="JCU1265" s="152"/>
      <c r="JCV1265" s="152"/>
      <c r="JCW1265" s="152"/>
      <c r="JCX1265" s="152"/>
      <c r="JCY1265" s="152"/>
      <c r="JCZ1265" s="152"/>
      <c r="JDA1265" s="152"/>
      <c r="JDB1265" s="152"/>
      <c r="JDC1265" s="152"/>
      <c r="JDD1265" s="152"/>
      <c r="JDE1265" s="152"/>
      <c r="JDF1265" s="152"/>
      <c r="JDG1265" s="152"/>
      <c r="JDH1265" s="152"/>
      <c r="JDI1265" s="152"/>
      <c r="JDJ1265" s="152"/>
      <c r="JDK1265" s="152"/>
      <c r="JDL1265" s="152"/>
      <c r="JDM1265" s="152"/>
      <c r="JDN1265" s="152"/>
      <c r="JDO1265" s="152"/>
      <c r="JDP1265" s="152"/>
      <c r="JDQ1265" s="152"/>
      <c r="JDR1265" s="152"/>
      <c r="JDS1265" s="152"/>
      <c r="JDT1265" s="152"/>
      <c r="JDU1265" s="152"/>
      <c r="JDV1265" s="152"/>
      <c r="JDW1265" s="152"/>
      <c r="JDX1265" s="152"/>
      <c r="JDY1265" s="152"/>
      <c r="JDZ1265" s="152"/>
      <c r="JEA1265" s="152"/>
      <c r="JEB1265" s="152"/>
      <c r="JEC1265" s="152"/>
      <c r="JED1265" s="152"/>
      <c r="JEE1265" s="152"/>
      <c r="JEF1265" s="152"/>
      <c r="JEG1265" s="152"/>
      <c r="JEH1265" s="152"/>
      <c r="JEI1265" s="152"/>
      <c r="JEJ1265" s="152"/>
      <c r="JEK1265" s="152"/>
      <c r="JEL1265" s="152"/>
      <c r="JEM1265" s="152"/>
      <c r="JEN1265" s="152"/>
      <c r="JEO1265" s="152"/>
      <c r="JEP1265" s="152"/>
      <c r="JEQ1265" s="152"/>
      <c r="JER1265" s="152"/>
      <c r="JES1265" s="152"/>
      <c r="JET1265" s="152"/>
      <c r="JEU1265" s="152"/>
      <c r="JEV1265" s="152"/>
      <c r="JEW1265" s="152"/>
      <c r="JEX1265" s="152"/>
      <c r="JEY1265" s="152"/>
      <c r="JEZ1265" s="152"/>
      <c r="JFA1265" s="152"/>
      <c r="JFB1265" s="152"/>
      <c r="JFC1265" s="152"/>
      <c r="JFD1265" s="152"/>
      <c r="JFE1265" s="152"/>
      <c r="JFF1265" s="152"/>
      <c r="JFG1265" s="152"/>
      <c r="JFH1265" s="152"/>
      <c r="JFI1265" s="152"/>
      <c r="JFJ1265" s="152"/>
      <c r="JFK1265" s="152"/>
      <c r="JFL1265" s="152"/>
      <c r="JFM1265" s="152"/>
      <c r="JFN1265" s="152"/>
      <c r="JFO1265" s="152"/>
      <c r="JFP1265" s="152"/>
      <c r="JFQ1265" s="152"/>
      <c r="JFR1265" s="152"/>
      <c r="JFS1265" s="152"/>
      <c r="JFT1265" s="152"/>
      <c r="JFU1265" s="152"/>
      <c r="JFV1265" s="152"/>
      <c r="JFW1265" s="152"/>
      <c r="JFX1265" s="152"/>
      <c r="JFY1265" s="152"/>
      <c r="JFZ1265" s="152"/>
      <c r="JGA1265" s="152"/>
      <c r="JGB1265" s="152"/>
      <c r="JGC1265" s="152"/>
      <c r="JGD1265" s="152"/>
      <c r="JGE1265" s="152"/>
      <c r="JGF1265" s="152"/>
      <c r="JGG1265" s="152"/>
      <c r="JGH1265" s="152"/>
      <c r="JGI1265" s="152"/>
      <c r="JGJ1265" s="152"/>
      <c r="JGK1265" s="152"/>
      <c r="JGL1265" s="152"/>
      <c r="JGM1265" s="152"/>
      <c r="JGN1265" s="152"/>
      <c r="JGO1265" s="152"/>
      <c r="JGP1265" s="152"/>
      <c r="JGQ1265" s="152"/>
      <c r="JGR1265" s="152"/>
      <c r="JGS1265" s="152"/>
      <c r="JGT1265" s="152"/>
      <c r="JGU1265" s="152"/>
      <c r="JGV1265" s="152"/>
      <c r="JGW1265" s="152"/>
      <c r="JGX1265" s="152"/>
      <c r="JGY1265" s="152"/>
      <c r="JGZ1265" s="152"/>
      <c r="JHA1265" s="152"/>
      <c r="JHB1265" s="152"/>
      <c r="JHC1265" s="152"/>
      <c r="JHD1265" s="152"/>
      <c r="JHE1265" s="152"/>
      <c r="JHF1265" s="152"/>
      <c r="JHG1265" s="152"/>
      <c r="JHH1265" s="152"/>
      <c r="JHI1265" s="152"/>
      <c r="JHJ1265" s="152"/>
      <c r="JHK1265" s="152"/>
      <c r="JHL1265" s="152"/>
      <c r="JHM1265" s="152"/>
      <c r="JHN1265" s="152"/>
      <c r="JHO1265" s="152"/>
      <c r="JHP1265" s="152"/>
      <c r="JHQ1265" s="152"/>
      <c r="JHR1265" s="152"/>
      <c r="JHS1265" s="152"/>
      <c r="JHT1265" s="152"/>
      <c r="JHU1265" s="152"/>
      <c r="JHV1265" s="152"/>
      <c r="JHW1265" s="152"/>
      <c r="JHX1265" s="152"/>
      <c r="JHY1265" s="152"/>
      <c r="JHZ1265" s="152"/>
      <c r="JIA1265" s="152"/>
      <c r="JIB1265" s="152"/>
      <c r="JIC1265" s="152"/>
      <c r="JID1265" s="152"/>
      <c r="JIE1265" s="152"/>
      <c r="JIF1265" s="152"/>
      <c r="JIG1265" s="152"/>
      <c r="JIH1265" s="152"/>
      <c r="JII1265" s="152"/>
      <c r="JIJ1265" s="152"/>
      <c r="JIK1265" s="152"/>
      <c r="JIL1265" s="152"/>
      <c r="JIM1265" s="152"/>
      <c r="JIN1265" s="152"/>
      <c r="JIO1265" s="152"/>
      <c r="JIP1265" s="152"/>
      <c r="JIQ1265" s="152"/>
      <c r="JIR1265" s="152"/>
      <c r="JIS1265" s="152"/>
      <c r="JIT1265" s="152"/>
      <c r="JIU1265" s="152"/>
      <c r="JIV1265" s="152"/>
      <c r="JIW1265" s="152"/>
      <c r="JIX1265" s="152"/>
      <c r="JIY1265" s="152"/>
      <c r="JIZ1265" s="152"/>
      <c r="JJA1265" s="152"/>
      <c r="JJB1265" s="152"/>
      <c r="JJC1265" s="152"/>
      <c r="JJD1265" s="152"/>
      <c r="JJE1265" s="152"/>
      <c r="JJF1265" s="152"/>
      <c r="JJG1265" s="152"/>
      <c r="JJH1265" s="152"/>
      <c r="JJI1265" s="152"/>
      <c r="JJJ1265" s="152"/>
      <c r="JJK1265" s="152"/>
      <c r="JJL1265" s="152"/>
      <c r="JJM1265" s="152"/>
      <c r="JJN1265" s="152"/>
      <c r="JJO1265" s="152"/>
      <c r="JJP1265" s="152"/>
      <c r="JJQ1265" s="152"/>
      <c r="JJR1265" s="152"/>
      <c r="JJS1265" s="152"/>
      <c r="JJT1265" s="152"/>
      <c r="JJU1265" s="152"/>
      <c r="JJV1265" s="152"/>
      <c r="JJW1265" s="152"/>
      <c r="JJX1265" s="152"/>
      <c r="JJY1265" s="152"/>
      <c r="JJZ1265" s="152"/>
      <c r="JKA1265" s="152"/>
      <c r="JKB1265" s="152"/>
      <c r="JKC1265" s="152"/>
      <c r="JKD1265" s="152"/>
      <c r="JKE1265" s="152"/>
      <c r="JKF1265" s="152"/>
      <c r="JKG1265" s="152"/>
      <c r="JKH1265" s="152"/>
      <c r="JKI1265" s="152"/>
      <c r="JKJ1265" s="152"/>
      <c r="JKK1265" s="152"/>
      <c r="JKL1265" s="152"/>
      <c r="JKM1265" s="152"/>
      <c r="JKN1265" s="152"/>
      <c r="JKO1265" s="152"/>
      <c r="JKP1265" s="152"/>
      <c r="JKQ1265" s="152"/>
      <c r="JKR1265" s="152"/>
      <c r="JKS1265" s="152"/>
      <c r="JKT1265" s="152"/>
      <c r="JKU1265" s="152"/>
      <c r="JKV1265" s="152"/>
      <c r="JKW1265" s="152"/>
      <c r="JKX1265" s="152"/>
      <c r="JKY1265" s="152"/>
      <c r="JKZ1265" s="152"/>
      <c r="JLA1265" s="152"/>
      <c r="JLB1265" s="152"/>
      <c r="JLC1265" s="152"/>
      <c r="JLD1265" s="152"/>
      <c r="JLE1265" s="152"/>
      <c r="JLF1265" s="152"/>
      <c r="JLG1265" s="152"/>
      <c r="JLH1265" s="152"/>
      <c r="JLI1265" s="152"/>
      <c r="JLJ1265" s="152"/>
      <c r="JLK1265" s="152"/>
      <c r="JLL1265" s="152"/>
      <c r="JLM1265" s="152"/>
      <c r="JLN1265" s="152"/>
      <c r="JLO1265" s="152"/>
      <c r="JLP1265" s="152"/>
      <c r="JLQ1265" s="152"/>
      <c r="JLR1265" s="152"/>
      <c r="JLS1265" s="152"/>
      <c r="JLT1265" s="152"/>
      <c r="JLU1265" s="152"/>
      <c r="JLV1265" s="152"/>
      <c r="JLW1265" s="152"/>
      <c r="JLX1265" s="152"/>
      <c r="JLY1265" s="152"/>
      <c r="JLZ1265" s="152"/>
      <c r="JMA1265" s="152"/>
      <c r="JMB1265" s="152"/>
      <c r="JMC1265" s="152"/>
      <c r="JMD1265" s="152"/>
      <c r="JME1265" s="152"/>
      <c r="JMF1265" s="152"/>
      <c r="JMG1265" s="152"/>
      <c r="JMH1265" s="152"/>
      <c r="JMI1265" s="152"/>
      <c r="JMJ1265" s="152"/>
      <c r="JMK1265" s="152"/>
      <c r="JML1265" s="152"/>
      <c r="JMM1265" s="152"/>
      <c r="JMN1265" s="152"/>
      <c r="JMO1265" s="152"/>
      <c r="JMP1265" s="152"/>
      <c r="JMQ1265" s="152"/>
      <c r="JMR1265" s="152"/>
      <c r="JMS1265" s="152"/>
      <c r="JMT1265" s="152"/>
      <c r="JMU1265" s="152"/>
      <c r="JMV1265" s="152"/>
      <c r="JMW1265" s="152"/>
      <c r="JMX1265" s="152"/>
      <c r="JMY1265" s="152"/>
      <c r="JMZ1265" s="152"/>
      <c r="JNA1265" s="152"/>
      <c r="JNB1265" s="152"/>
      <c r="JNC1265" s="152"/>
      <c r="JND1265" s="152"/>
      <c r="JNE1265" s="152"/>
      <c r="JNF1265" s="152"/>
      <c r="JNG1265" s="152"/>
      <c r="JNH1265" s="152"/>
      <c r="JNI1265" s="152"/>
      <c r="JNJ1265" s="152"/>
      <c r="JNK1265" s="152"/>
      <c r="JNL1265" s="152"/>
      <c r="JNM1265" s="152"/>
      <c r="JNN1265" s="152"/>
      <c r="JNO1265" s="152"/>
      <c r="JNP1265" s="152"/>
      <c r="JNQ1265" s="152"/>
      <c r="JNR1265" s="152"/>
      <c r="JNS1265" s="152"/>
      <c r="JNT1265" s="152"/>
      <c r="JNU1265" s="152"/>
      <c r="JNV1265" s="152"/>
      <c r="JNW1265" s="152"/>
      <c r="JNX1265" s="152"/>
      <c r="JNY1265" s="152"/>
      <c r="JNZ1265" s="152"/>
      <c r="JOA1265" s="152"/>
      <c r="JOB1265" s="152"/>
      <c r="JOC1265" s="152"/>
      <c r="JOD1265" s="152"/>
      <c r="JOE1265" s="152"/>
      <c r="JOF1265" s="152"/>
      <c r="JOG1265" s="152"/>
      <c r="JOH1265" s="152"/>
      <c r="JOI1265" s="152"/>
      <c r="JOJ1265" s="152"/>
      <c r="JOK1265" s="152"/>
      <c r="JOL1265" s="152"/>
      <c r="JOM1265" s="152"/>
      <c r="JON1265" s="152"/>
      <c r="JOO1265" s="152"/>
      <c r="JOP1265" s="152"/>
      <c r="JOQ1265" s="152"/>
      <c r="JOR1265" s="152"/>
      <c r="JOS1265" s="152"/>
      <c r="JOT1265" s="152"/>
      <c r="JOU1265" s="152"/>
      <c r="JOV1265" s="152"/>
      <c r="JOW1265" s="152"/>
      <c r="JOX1265" s="152"/>
      <c r="JOY1265" s="152"/>
      <c r="JOZ1265" s="152"/>
      <c r="JPA1265" s="152"/>
      <c r="JPB1265" s="152"/>
      <c r="JPC1265" s="152"/>
      <c r="JPD1265" s="152"/>
      <c r="JPE1265" s="152"/>
      <c r="JPF1265" s="152"/>
      <c r="JPG1265" s="152"/>
      <c r="JPH1265" s="152"/>
      <c r="JPI1265" s="152"/>
      <c r="JPJ1265" s="152"/>
      <c r="JPK1265" s="152"/>
      <c r="JPL1265" s="152"/>
      <c r="JPM1265" s="152"/>
      <c r="JPN1265" s="152"/>
      <c r="JPO1265" s="152"/>
      <c r="JPP1265" s="152"/>
      <c r="JPQ1265" s="152"/>
      <c r="JPR1265" s="152"/>
      <c r="JPS1265" s="152"/>
      <c r="JPT1265" s="152"/>
      <c r="JPU1265" s="152"/>
      <c r="JPV1265" s="152"/>
      <c r="JPW1265" s="152"/>
      <c r="JPX1265" s="152"/>
      <c r="JPY1265" s="152"/>
      <c r="JPZ1265" s="152"/>
      <c r="JQA1265" s="152"/>
      <c r="JQB1265" s="152"/>
      <c r="JQC1265" s="152"/>
      <c r="JQD1265" s="152"/>
      <c r="JQE1265" s="152"/>
      <c r="JQF1265" s="152"/>
      <c r="JQG1265" s="152"/>
      <c r="JQH1265" s="152"/>
      <c r="JQI1265" s="152"/>
      <c r="JQJ1265" s="152"/>
      <c r="JQK1265" s="152"/>
      <c r="JQL1265" s="152"/>
      <c r="JQM1265" s="152"/>
      <c r="JQN1265" s="152"/>
      <c r="JQO1265" s="152"/>
      <c r="JQP1265" s="152"/>
      <c r="JQQ1265" s="152"/>
      <c r="JQR1265" s="152"/>
      <c r="JQS1265" s="152"/>
      <c r="JQT1265" s="152"/>
      <c r="JQU1265" s="152"/>
      <c r="JQV1265" s="152"/>
      <c r="JQW1265" s="152"/>
      <c r="JQX1265" s="152"/>
      <c r="JQY1265" s="152"/>
      <c r="JQZ1265" s="152"/>
      <c r="JRA1265" s="152"/>
      <c r="JRB1265" s="152"/>
      <c r="JRC1265" s="152"/>
      <c r="JRD1265" s="152"/>
      <c r="JRE1265" s="152"/>
      <c r="JRF1265" s="152"/>
      <c r="JRG1265" s="152"/>
      <c r="JRH1265" s="152"/>
      <c r="JRI1265" s="152"/>
      <c r="JRJ1265" s="152"/>
      <c r="JRK1265" s="152"/>
      <c r="JRL1265" s="152"/>
      <c r="JRM1265" s="152"/>
      <c r="JRN1265" s="152"/>
      <c r="JRO1265" s="152"/>
      <c r="JRP1265" s="152"/>
      <c r="JRQ1265" s="152"/>
      <c r="JRR1265" s="152"/>
      <c r="JRS1265" s="152"/>
      <c r="JRT1265" s="152"/>
      <c r="JRU1265" s="152"/>
      <c r="JRV1265" s="152"/>
      <c r="JRW1265" s="152"/>
      <c r="JRX1265" s="152"/>
      <c r="JRY1265" s="152"/>
      <c r="JRZ1265" s="152"/>
      <c r="JSA1265" s="152"/>
      <c r="JSB1265" s="152"/>
      <c r="JSC1265" s="152"/>
      <c r="JSD1265" s="152"/>
      <c r="JSE1265" s="152"/>
      <c r="JSF1265" s="152"/>
      <c r="JSG1265" s="152"/>
      <c r="JSH1265" s="152"/>
      <c r="JSI1265" s="152"/>
      <c r="JSJ1265" s="152"/>
      <c r="JSK1265" s="152"/>
      <c r="JSL1265" s="152"/>
      <c r="JSM1265" s="152"/>
      <c r="JSN1265" s="152"/>
      <c r="JSO1265" s="152"/>
      <c r="JSP1265" s="152"/>
      <c r="JSQ1265" s="152"/>
      <c r="JSR1265" s="152"/>
      <c r="JSS1265" s="152"/>
      <c r="JST1265" s="152"/>
      <c r="JSU1265" s="152"/>
      <c r="JSV1265" s="152"/>
      <c r="JSW1265" s="152"/>
      <c r="JSX1265" s="152"/>
      <c r="JSY1265" s="152"/>
      <c r="JSZ1265" s="152"/>
      <c r="JTA1265" s="152"/>
      <c r="JTB1265" s="152"/>
      <c r="JTC1265" s="152"/>
      <c r="JTD1265" s="152"/>
      <c r="JTE1265" s="152"/>
      <c r="JTF1265" s="152"/>
      <c r="JTG1265" s="152"/>
      <c r="JTH1265" s="152"/>
      <c r="JTI1265" s="152"/>
      <c r="JTJ1265" s="152"/>
      <c r="JTK1265" s="152"/>
      <c r="JTL1265" s="152"/>
      <c r="JTM1265" s="152"/>
      <c r="JTN1265" s="152"/>
      <c r="JTO1265" s="152"/>
      <c r="JTP1265" s="152"/>
      <c r="JTQ1265" s="152"/>
      <c r="JTR1265" s="152"/>
      <c r="JTS1265" s="152"/>
      <c r="JTT1265" s="152"/>
      <c r="JTU1265" s="152"/>
      <c r="JTV1265" s="152"/>
      <c r="JTW1265" s="152"/>
      <c r="JTX1265" s="152"/>
      <c r="JTY1265" s="152"/>
      <c r="JTZ1265" s="152"/>
      <c r="JUA1265" s="152"/>
      <c r="JUB1265" s="152"/>
      <c r="JUC1265" s="152"/>
      <c r="JUD1265" s="152"/>
      <c r="JUE1265" s="152"/>
      <c r="JUF1265" s="152"/>
      <c r="JUG1265" s="152"/>
      <c r="JUH1265" s="152"/>
      <c r="JUI1265" s="152"/>
      <c r="JUJ1265" s="152"/>
      <c r="JUK1265" s="152"/>
      <c r="JUL1265" s="152"/>
      <c r="JUM1265" s="152"/>
      <c r="JUN1265" s="152"/>
      <c r="JUO1265" s="152"/>
      <c r="JUP1265" s="152"/>
      <c r="JUQ1265" s="152"/>
      <c r="JUR1265" s="152"/>
      <c r="JUS1265" s="152"/>
      <c r="JUT1265" s="152"/>
      <c r="JUU1265" s="152"/>
      <c r="JUV1265" s="152"/>
      <c r="JUW1265" s="152"/>
      <c r="JUX1265" s="152"/>
      <c r="JUY1265" s="152"/>
      <c r="JUZ1265" s="152"/>
      <c r="JVA1265" s="152"/>
      <c r="JVB1265" s="152"/>
      <c r="JVC1265" s="152"/>
      <c r="JVD1265" s="152"/>
      <c r="JVE1265" s="152"/>
      <c r="JVF1265" s="152"/>
      <c r="JVG1265" s="152"/>
      <c r="JVH1265" s="152"/>
      <c r="JVI1265" s="152"/>
      <c r="JVJ1265" s="152"/>
      <c r="JVK1265" s="152"/>
      <c r="JVL1265" s="152"/>
      <c r="JVM1265" s="152"/>
      <c r="JVN1265" s="152"/>
      <c r="JVO1265" s="152"/>
      <c r="JVP1265" s="152"/>
      <c r="JVQ1265" s="152"/>
      <c r="JVR1265" s="152"/>
      <c r="JVS1265" s="152"/>
      <c r="JVT1265" s="152"/>
      <c r="JVU1265" s="152"/>
      <c r="JVV1265" s="152"/>
      <c r="JVW1265" s="152"/>
      <c r="JVX1265" s="152"/>
      <c r="JVY1265" s="152"/>
      <c r="JVZ1265" s="152"/>
      <c r="JWA1265" s="152"/>
      <c r="JWB1265" s="152"/>
      <c r="JWC1265" s="152"/>
      <c r="JWD1265" s="152"/>
      <c r="JWE1265" s="152"/>
      <c r="JWF1265" s="152"/>
      <c r="JWG1265" s="152"/>
      <c r="JWH1265" s="152"/>
      <c r="JWI1265" s="152"/>
      <c r="JWJ1265" s="152"/>
      <c r="JWK1265" s="152"/>
      <c r="JWL1265" s="152"/>
      <c r="JWM1265" s="152"/>
      <c r="JWN1265" s="152"/>
      <c r="JWO1265" s="152"/>
      <c r="JWP1265" s="152"/>
      <c r="JWQ1265" s="152"/>
      <c r="JWR1265" s="152"/>
      <c r="JWS1265" s="152"/>
      <c r="JWT1265" s="152"/>
      <c r="JWU1265" s="152"/>
      <c r="JWV1265" s="152"/>
      <c r="JWW1265" s="152"/>
      <c r="JWX1265" s="152"/>
      <c r="JWY1265" s="152"/>
      <c r="JWZ1265" s="152"/>
      <c r="JXA1265" s="152"/>
      <c r="JXB1265" s="152"/>
      <c r="JXC1265" s="152"/>
      <c r="JXD1265" s="152"/>
      <c r="JXE1265" s="152"/>
      <c r="JXF1265" s="152"/>
      <c r="JXG1265" s="152"/>
      <c r="JXH1265" s="152"/>
      <c r="JXI1265" s="152"/>
      <c r="JXJ1265" s="152"/>
      <c r="JXK1265" s="152"/>
      <c r="JXL1265" s="152"/>
      <c r="JXM1265" s="152"/>
      <c r="JXN1265" s="152"/>
      <c r="JXO1265" s="152"/>
      <c r="JXP1265" s="152"/>
      <c r="JXQ1265" s="152"/>
      <c r="JXR1265" s="152"/>
      <c r="JXS1265" s="152"/>
      <c r="JXT1265" s="152"/>
      <c r="JXU1265" s="152"/>
      <c r="JXV1265" s="152"/>
      <c r="JXW1265" s="152"/>
      <c r="JXX1265" s="152"/>
      <c r="JXY1265" s="152"/>
      <c r="JXZ1265" s="152"/>
      <c r="JYA1265" s="152"/>
      <c r="JYB1265" s="152"/>
      <c r="JYC1265" s="152"/>
      <c r="JYD1265" s="152"/>
      <c r="JYE1265" s="152"/>
      <c r="JYF1265" s="152"/>
      <c r="JYG1265" s="152"/>
      <c r="JYH1265" s="152"/>
      <c r="JYI1265" s="152"/>
      <c r="JYJ1265" s="152"/>
      <c r="JYK1265" s="152"/>
      <c r="JYL1265" s="152"/>
      <c r="JYM1265" s="152"/>
      <c r="JYN1265" s="152"/>
      <c r="JYO1265" s="152"/>
      <c r="JYP1265" s="152"/>
      <c r="JYQ1265" s="152"/>
      <c r="JYR1265" s="152"/>
      <c r="JYS1265" s="152"/>
      <c r="JYT1265" s="152"/>
      <c r="JYU1265" s="152"/>
      <c r="JYV1265" s="152"/>
      <c r="JYW1265" s="152"/>
      <c r="JYX1265" s="152"/>
      <c r="JYY1265" s="152"/>
      <c r="JYZ1265" s="152"/>
      <c r="JZA1265" s="152"/>
      <c r="JZB1265" s="152"/>
      <c r="JZC1265" s="152"/>
      <c r="JZD1265" s="152"/>
      <c r="JZE1265" s="152"/>
      <c r="JZF1265" s="152"/>
      <c r="JZG1265" s="152"/>
      <c r="JZH1265" s="152"/>
      <c r="JZI1265" s="152"/>
      <c r="JZJ1265" s="152"/>
      <c r="JZK1265" s="152"/>
      <c r="JZL1265" s="152"/>
      <c r="JZM1265" s="152"/>
      <c r="JZN1265" s="152"/>
      <c r="JZO1265" s="152"/>
      <c r="JZP1265" s="152"/>
      <c r="JZQ1265" s="152"/>
      <c r="JZR1265" s="152"/>
      <c r="JZS1265" s="152"/>
      <c r="JZT1265" s="152"/>
      <c r="JZU1265" s="152"/>
      <c r="JZV1265" s="152"/>
      <c r="JZW1265" s="152"/>
      <c r="JZX1265" s="152"/>
      <c r="JZY1265" s="152"/>
      <c r="JZZ1265" s="152"/>
      <c r="KAA1265" s="152"/>
      <c r="KAB1265" s="152"/>
      <c r="KAC1265" s="152"/>
      <c r="KAD1265" s="152"/>
      <c r="KAE1265" s="152"/>
      <c r="KAF1265" s="152"/>
      <c r="KAG1265" s="152"/>
      <c r="KAH1265" s="152"/>
      <c r="KAI1265" s="152"/>
      <c r="KAJ1265" s="152"/>
      <c r="KAK1265" s="152"/>
      <c r="KAL1265" s="152"/>
      <c r="KAM1265" s="152"/>
      <c r="KAN1265" s="152"/>
      <c r="KAO1265" s="152"/>
      <c r="KAP1265" s="152"/>
      <c r="KAQ1265" s="152"/>
      <c r="KAR1265" s="152"/>
      <c r="KAS1265" s="152"/>
      <c r="KAT1265" s="152"/>
      <c r="KAU1265" s="152"/>
      <c r="KAV1265" s="152"/>
      <c r="KAW1265" s="152"/>
      <c r="KAX1265" s="152"/>
      <c r="KAY1265" s="152"/>
      <c r="KAZ1265" s="152"/>
      <c r="KBA1265" s="152"/>
      <c r="KBB1265" s="152"/>
      <c r="KBC1265" s="152"/>
      <c r="KBD1265" s="152"/>
      <c r="KBE1265" s="152"/>
      <c r="KBF1265" s="152"/>
      <c r="KBG1265" s="152"/>
      <c r="KBH1265" s="152"/>
      <c r="KBI1265" s="152"/>
      <c r="KBJ1265" s="152"/>
      <c r="KBK1265" s="152"/>
      <c r="KBL1265" s="152"/>
      <c r="KBM1265" s="152"/>
      <c r="KBN1265" s="152"/>
      <c r="KBO1265" s="152"/>
      <c r="KBP1265" s="152"/>
      <c r="KBQ1265" s="152"/>
      <c r="KBR1265" s="152"/>
      <c r="KBS1265" s="152"/>
      <c r="KBT1265" s="152"/>
      <c r="KBU1265" s="152"/>
      <c r="KBV1265" s="152"/>
      <c r="KBW1265" s="152"/>
      <c r="KBX1265" s="152"/>
      <c r="KBY1265" s="152"/>
      <c r="KBZ1265" s="152"/>
      <c r="KCA1265" s="152"/>
      <c r="KCB1265" s="152"/>
      <c r="KCC1265" s="152"/>
      <c r="KCD1265" s="152"/>
      <c r="KCE1265" s="152"/>
      <c r="KCF1265" s="152"/>
      <c r="KCG1265" s="152"/>
      <c r="KCH1265" s="152"/>
      <c r="KCI1265" s="152"/>
      <c r="KCJ1265" s="152"/>
      <c r="KCK1265" s="152"/>
      <c r="KCL1265" s="152"/>
      <c r="KCM1265" s="152"/>
      <c r="KCN1265" s="152"/>
      <c r="KCO1265" s="152"/>
      <c r="KCP1265" s="152"/>
      <c r="KCQ1265" s="152"/>
      <c r="KCR1265" s="152"/>
      <c r="KCS1265" s="152"/>
      <c r="KCT1265" s="152"/>
      <c r="KCU1265" s="152"/>
      <c r="KCV1265" s="152"/>
      <c r="KCW1265" s="152"/>
      <c r="KCX1265" s="152"/>
      <c r="KCY1265" s="152"/>
      <c r="KCZ1265" s="152"/>
      <c r="KDA1265" s="152"/>
      <c r="KDB1265" s="152"/>
      <c r="KDC1265" s="152"/>
      <c r="KDD1265" s="152"/>
      <c r="KDE1265" s="152"/>
      <c r="KDF1265" s="152"/>
      <c r="KDG1265" s="152"/>
      <c r="KDH1265" s="152"/>
      <c r="KDI1265" s="152"/>
      <c r="KDJ1265" s="152"/>
      <c r="KDK1265" s="152"/>
      <c r="KDL1265" s="152"/>
      <c r="KDM1265" s="152"/>
      <c r="KDN1265" s="152"/>
      <c r="KDO1265" s="152"/>
      <c r="KDP1265" s="152"/>
      <c r="KDQ1265" s="152"/>
      <c r="KDR1265" s="152"/>
      <c r="KDS1265" s="152"/>
      <c r="KDT1265" s="152"/>
      <c r="KDU1265" s="152"/>
      <c r="KDV1265" s="152"/>
      <c r="KDW1265" s="152"/>
      <c r="KDX1265" s="152"/>
      <c r="KDY1265" s="152"/>
      <c r="KDZ1265" s="152"/>
      <c r="KEA1265" s="152"/>
      <c r="KEB1265" s="152"/>
      <c r="KEC1265" s="152"/>
      <c r="KED1265" s="152"/>
      <c r="KEE1265" s="152"/>
      <c r="KEF1265" s="152"/>
      <c r="KEG1265" s="152"/>
      <c r="KEH1265" s="152"/>
      <c r="KEI1265" s="152"/>
      <c r="KEJ1265" s="152"/>
      <c r="KEK1265" s="152"/>
      <c r="KEL1265" s="152"/>
      <c r="KEM1265" s="152"/>
      <c r="KEN1265" s="152"/>
      <c r="KEO1265" s="152"/>
      <c r="KEP1265" s="152"/>
      <c r="KEQ1265" s="152"/>
      <c r="KER1265" s="152"/>
      <c r="KES1265" s="152"/>
      <c r="KET1265" s="152"/>
      <c r="KEU1265" s="152"/>
      <c r="KEV1265" s="152"/>
      <c r="KEW1265" s="152"/>
      <c r="KEX1265" s="152"/>
      <c r="KEY1265" s="152"/>
      <c r="KEZ1265" s="152"/>
      <c r="KFA1265" s="152"/>
      <c r="KFB1265" s="152"/>
      <c r="KFC1265" s="152"/>
      <c r="KFD1265" s="152"/>
      <c r="KFE1265" s="152"/>
      <c r="KFF1265" s="152"/>
      <c r="KFG1265" s="152"/>
      <c r="KFH1265" s="152"/>
      <c r="KFI1265" s="152"/>
      <c r="KFJ1265" s="152"/>
      <c r="KFK1265" s="152"/>
      <c r="KFL1265" s="152"/>
      <c r="KFM1265" s="152"/>
      <c r="KFN1265" s="152"/>
      <c r="KFO1265" s="152"/>
      <c r="KFP1265" s="152"/>
      <c r="KFQ1265" s="152"/>
      <c r="KFR1265" s="152"/>
      <c r="KFS1265" s="152"/>
      <c r="KFT1265" s="152"/>
      <c r="KFU1265" s="152"/>
      <c r="KFV1265" s="152"/>
      <c r="KFW1265" s="152"/>
      <c r="KFX1265" s="152"/>
      <c r="KFY1265" s="152"/>
      <c r="KFZ1265" s="152"/>
      <c r="KGA1265" s="152"/>
      <c r="KGB1265" s="152"/>
      <c r="KGC1265" s="152"/>
      <c r="KGD1265" s="152"/>
      <c r="KGE1265" s="152"/>
      <c r="KGF1265" s="152"/>
      <c r="KGG1265" s="152"/>
      <c r="KGH1265" s="152"/>
      <c r="KGI1265" s="152"/>
      <c r="KGJ1265" s="152"/>
      <c r="KGK1265" s="152"/>
      <c r="KGL1265" s="152"/>
      <c r="KGM1265" s="152"/>
      <c r="KGN1265" s="152"/>
      <c r="KGO1265" s="152"/>
      <c r="KGP1265" s="152"/>
      <c r="KGQ1265" s="152"/>
      <c r="KGR1265" s="152"/>
      <c r="KGS1265" s="152"/>
      <c r="KGT1265" s="152"/>
      <c r="KGU1265" s="152"/>
      <c r="KGV1265" s="152"/>
      <c r="KGW1265" s="152"/>
      <c r="KGX1265" s="152"/>
      <c r="KGY1265" s="152"/>
      <c r="KGZ1265" s="152"/>
      <c r="KHA1265" s="152"/>
      <c r="KHB1265" s="152"/>
      <c r="KHC1265" s="152"/>
      <c r="KHD1265" s="152"/>
      <c r="KHE1265" s="152"/>
      <c r="KHF1265" s="152"/>
      <c r="KHG1265" s="152"/>
      <c r="KHH1265" s="152"/>
      <c r="KHI1265" s="152"/>
      <c r="KHJ1265" s="152"/>
      <c r="KHK1265" s="152"/>
      <c r="KHL1265" s="152"/>
      <c r="KHM1265" s="152"/>
      <c r="KHN1265" s="152"/>
      <c r="KHO1265" s="152"/>
      <c r="KHP1265" s="152"/>
      <c r="KHQ1265" s="152"/>
      <c r="KHR1265" s="152"/>
      <c r="KHS1265" s="152"/>
      <c r="KHT1265" s="152"/>
      <c r="KHU1265" s="152"/>
      <c r="KHV1265" s="152"/>
      <c r="KHW1265" s="152"/>
      <c r="KHX1265" s="152"/>
      <c r="KHY1265" s="152"/>
      <c r="KHZ1265" s="152"/>
      <c r="KIA1265" s="152"/>
      <c r="KIB1265" s="152"/>
      <c r="KIC1265" s="152"/>
      <c r="KID1265" s="152"/>
      <c r="KIE1265" s="152"/>
      <c r="KIF1265" s="152"/>
      <c r="KIG1265" s="152"/>
      <c r="KIH1265" s="152"/>
      <c r="KII1265" s="152"/>
      <c r="KIJ1265" s="152"/>
      <c r="KIK1265" s="152"/>
      <c r="KIL1265" s="152"/>
      <c r="KIM1265" s="152"/>
      <c r="KIN1265" s="152"/>
      <c r="KIO1265" s="152"/>
      <c r="KIP1265" s="152"/>
      <c r="KIQ1265" s="152"/>
      <c r="KIR1265" s="152"/>
      <c r="KIS1265" s="152"/>
      <c r="KIT1265" s="152"/>
      <c r="KIU1265" s="152"/>
      <c r="KIV1265" s="152"/>
      <c r="KIW1265" s="152"/>
      <c r="KIX1265" s="152"/>
      <c r="KIY1265" s="152"/>
      <c r="KIZ1265" s="152"/>
      <c r="KJA1265" s="152"/>
      <c r="KJB1265" s="152"/>
      <c r="KJC1265" s="152"/>
      <c r="KJD1265" s="152"/>
      <c r="KJE1265" s="152"/>
      <c r="KJF1265" s="152"/>
      <c r="KJG1265" s="152"/>
      <c r="KJH1265" s="152"/>
      <c r="KJI1265" s="152"/>
      <c r="KJJ1265" s="152"/>
      <c r="KJK1265" s="152"/>
      <c r="KJL1265" s="152"/>
      <c r="KJM1265" s="152"/>
      <c r="KJN1265" s="152"/>
      <c r="KJO1265" s="152"/>
      <c r="KJP1265" s="152"/>
      <c r="KJQ1265" s="152"/>
      <c r="KJR1265" s="152"/>
      <c r="KJS1265" s="152"/>
      <c r="KJT1265" s="152"/>
      <c r="KJU1265" s="152"/>
      <c r="KJV1265" s="152"/>
      <c r="KJW1265" s="152"/>
      <c r="KJX1265" s="152"/>
      <c r="KJY1265" s="152"/>
      <c r="KJZ1265" s="152"/>
      <c r="KKA1265" s="152"/>
      <c r="KKB1265" s="152"/>
      <c r="KKC1265" s="152"/>
      <c r="KKD1265" s="152"/>
      <c r="KKE1265" s="152"/>
      <c r="KKF1265" s="152"/>
      <c r="KKG1265" s="152"/>
      <c r="KKH1265" s="152"/>
      <c r="KKI1265" s="152"/>
      <c r="KKJ1265" s="152"/>
      <c r="KKK1265" s="152"/>
      <c r="KKL1265" s="152"/>
      <c r="KKM1265" s="152"/>
      <c r="KKN1265" s="152"/>
      <c r="KKO1265" s="152"/>
      <c r="KKP1265" s="152"/>
      <c r="KKQ1265" s="152"/>
      <c r="KKR1265" s="152"/>
      <c r="KKS1265" s="152"/>
      <c r="KKT1265" s="152"/>
      <c r="KKU1265" s="152"/>
      <c r="KKV1265" s="152"/>
      <c r="KKW1265" s="152"/>
      <c r="KKX1265" s="152"/>
      <c r="KKY1265" s="152"/>
      <c r="KKZ1265" s="152"/>
      <c r="KLA1265" s="152"/>
      <c r="KLB1265" s="152"/>
      <c r="KLC1265" s="152"/>
      <c r="KLD1265" s="152"/>
      <c r="KLE1265" s="152"/>
      <c r="KLF1265" s="152"/>
      <c r="KLG1265" s="152"/>
      <c r="KLH1265" s="152"/>
      <c r="KLI1265" s="152"/>
      <c r="KLJ1265" s="152"/>
      <c r="KLK1265" s="152"/>
      <c r="KLL1265" s="152"/>
      <c r="KLM1265" s="152"/>
      <c r="KLN1265" s="152"/>
      <c r="KLO1265" s="152"/>
      <c r="KLP1265" s="152"/>
      <c r="KLQ1265" s="152"/>
      <c r="KLR1265" s="152"/>
      <c r="KLS1265" s="152"/>
      <c r="KLT1265" s="152"/>
      <c r="KLU1265" s="152"/>
      <c r="KLV1265" s="152"/>
      <c r="KLW1265" s="152"/>
      <c r="KLX1265" s="152"/>
      <c r="KLY1265" s="152"/>
      <c r="KLZ1265" s="152"/>
      <c r="KMA1265" s="152"/>
      <c r="KMB1265" s="152"/>
      <c r="KMC1265" s="152"/>
      <c r="KMD1265" s="152"/>
      <c r="KME1265" s="152"/>
      <c r="KMF1265" s="152"/>
      <c r="KMG1265" s="152"/>
      <c r="KMH1265" s="152"/>
      <c r="KMI1265" s="152"/>
      <c r="KMJ1265" s="152"/>
      <c r="KMK1265" s="152"/>
      <c r="KML1265" s="152"/>
      <c r="KMM1265" s="152"/>
      <c r="KMN1265" s="152"/>
      <c r="KMO1265" s="152"/>
      <c r="KMP1265" s="152"/>
      <c r="KMQ1265" s="152"/>
      <c r="KMR1265" s="152"/>
      <c r="KMS1265" s="152"/>
      <c r="KMT1265" s="152"/>
      <c r="KMU1265" s="152"/>
      <c r="KMV1265" s="152"/>
      <c r="KMW1265" s="152"/>
      <c r="KMX1265" s="152"/>
      <c r="KMY1265" s="152"/>
      <c r="KMZ1265" s="152"/>
      <c r="KNA1265" s="152"/>
      <c r="KNB1265" s="152"/>
      <c r="KNC1265" s="152"/>
      <c r="KND1265" s="152"/>
      <c r="KNE1265" s="152"/>
      <c r="KNF1265" s="152"/>
      <c r="KNG1265" s="152"/>
      <c r="KNH1265" s="152"/>
      <c r="KNI1265" s="152"/>
      <c r="KNJ1265" s="152"/>
      <c r="KNK1265" s="152"/>
      <c r="KNL1265" s="152"/>
      <c r="KNM1265" s="152"/>
      <c r="KNN1265" s="152"/>
      <c r="KNO1265" s="152"/>
      <c r="KNP1265" s="152"/>
      <c r="KNQ1265" s="152"/>
      <c r="KNR1265" s="152"/>
      <c r="KNS1265" s="152"/>
      <c r="KNT1265" s="152"/>
      <c r="KNU1265" s="152"/>
      <c r="KNV1265" s="152"/>
      <c r="KNW1265" s="152"/>
      <c r="KNX1265" s="152"/>
      <c r="KNY1265" s="152"/>
      <c r="KNZ1265" s="152"/>
      <c r="KOA1265" s="152"/>
      <c r="KOB1265" s="152"/>
      <c r="KOC1265" s="152"/>
      <c r="KOD1265" s="152"/>
      <c r="KOE1265" s="152"/>
      <c r="KOF1265" s="152"/>
      <c r="KOG1265" s="152"/>
      <c r="KOH1265" s="152"/>
      <c r="KOI1265" s="152"/>
      <c r="KOJ1265" s="152"/>
      <c r="KOK1265" s="152"/>
      <c r="KOL1265" s="152"/>
      <c r="KOM1265" s="152"/>
      <c r="KON1265" s="152"/>
      <c r="KOO1265" s="152"/>
      <c r="KOP1265" s="152"/>
      <c r="KOQ1265" s="152"/>
      <c r="KOR1265" s="152"/>
      <c r="KOS1265" s="152"/>
      <c r="KOT1265" s="152"/>
      <c r="KOU1265" s="152"/>
      <c r="KOV1265" s="152"/>
      <c r="KOW1265" s="152"/>
      <c r="KOX1265" s="152"/>
      <c r="KOY1265" s="152"/>
      <c r="KOZ1265" s="152"/>
      <c r="KPA1265" s="152"/>
      <c r="KPB1265" s="152"/>
      <c r="KPC1265" s="152"/>
      <c r="KPD1265" s="152"/>
      <c r="KPE1265" s="152"/>
      <c r="KPF1265" s="152"/>
      <c r="KPG1265" s="152"/>
      <c r="KPH1265" s="152"/>
      <c r="KPI1265" s="152"/>
      <c r="KPJ1265" s="152"/>
      <c r="KPK1265" s="152"/>
      <c r="KPL1265" s="152"/>
      <c r="KPM1265" s="152"/>
      <c r="KPN1265" s="152"/>
      <c r="KPO1265" s="152"/>
      <c r="KPP1265" s="152"/>
      <c r="KPQ1265" s="152"/>
      <c r="KPR1265" s="152"/>
      <c r="KPS1265" s="152"/>
      <c r="KPT1265" s="152"/>
      <c r="KPU1265" s="152"/>
      <c r="KPV1265" s="152"/>
      <c r="KPW1265" s="152"/>
      <c r="KPX1265" s="152"/>
      <c r="KPY1265" s="152"/>
      <c r="KPZ1265" s="152"/>
      <c r="KQA1265" s="152"/>
      <c r="KQB1265" s="152"/>
      <c r="KQC1265" s="152"/>
      <c r="KQD1265" s="152"/>
      <c r="KQE1265" s="152"/>
      <c r="KQF1265" s="152"/>
      <c r="KQG1265" s="152"/>
      <c r="KQH1265" s="152"/>
      <c r="KQI1265" s="152"/>
      <c r="KQJ1265" s="152"/>
      <c r="KQK1265" s="152"/>
      <c r="KQL1265" s="152"/>
      <c r="KQM1265" s="152"/>
      <c r="KQN1265" s="152"/>
      <c r="KQO1265" s="152"/>
      <c r="KQP1265" s="152"/>
      <c r="KQQ1265" s="152"/>
      <c r="KQR1265" s="152"/>
      <c r="KQS1265" s="152"/>
      <c r="KQT1265" s="152"/>
      <c r="KQU1265" s="152"/>
      <c r="KQV1265" s="152"/>
      <c r="KQW1265" s="152"/>
      <c r="KQX1265" s="152"/>
      <c r="KQY1265" s="152"/>
      <c r="KQZ1265" s="152"/>
      <c r="KRA1265" s="152"/>
      <c r="KRB1265" s="152"/>
      <c r="KRC1265" s="152"/>
      <c r="KRD1265" s="152"/>
      <c r="KRE1265" s="152"/>
      <c r="KRF1265" s="152"/>
      <c r="KRG1265" s="152"/>
      <c r="KRH1265" s="152"/>
      <c r="KRI1265" s="152"/>
      <c r="KRJ1265" s="152"/>
      <c r="KRK1265" s="152"/>
      <c r="KRL1265" s="152"/>
      <c r="KRM1265" s="152"/>
      <c r="KRN1265" s="152"/>
      <c r="KRO1265" s="152"/>
      <c r="KRP1265" s="152"/>
      <c r="KRQ1265" s="152"/>
      <c r="KRR1265" s="152"/>
      <c r="KRS1265" s="152"/>
      <c r="KRT1265" s="152"/>
      <c r="KRU1265" s="152"/>
      <c r="KRV1265" s="152"/>
      <c r="KRW1265" s="152"/>
      <c r="KRX1265" s="152"/>
      <c r="KRY1265" s="152"/>
      <c r="KRZ1265" s="152"/>
      <c r="KSA1265" s="152"/>
      <c r="KSB1265" s="152"/>
      <c r="KSC1265" s="152"/>
      <c r="KSD1265" s="152"/>
      <c r="KSE1265" s="152"/>
      <c r="KSF1265" s="152"/>
      <c r="KSG1265" s="152"/>
      <c r="KSH1265" s="152"/>
      <c r="KSI1265" s="152"/>
      <c r="KSJ1265" s="152"/>
      <c r="KSK1265" s="152"/>
      <c r="KSL1265" s="152"/>
      <c r="KSM1265" s="152"/>
      <c r="KSN1265" s="152"/>
      <c r="KSO1265" s="152"/>
      <c r="KSP1265" s="152"/>
      <c r="KSQ1265" s="152"/>
      <c r="KSR1265" s="152"/>
      <c r="KSS1265" s="152"/>
      <c r="KST1265" s="152"/>
      <c r="KSU1265" s="152"/>
      <c r="KSV1265" s="152"/>
      <c r="KSW1265" s="152"/>
      <c r="KSX1265" s="152"/>
      <c r="KSY1265" s="152"/>
      <c r="KSZ1265" s="152"/>
      <c r="KTA1265" s="152"/>
      <c r="KTB1265" s="152"/>
      <c r="KTC1265" s="152"/>
      <c r="KTD1265" s="152"/>
      <c r="KTE1265" s="152"/>
      <c r="KTF1265" s="152"/>
      <c r="KTG1265" s="152"/>
      <c r="KTH1265" s="152"/>
      <c r="KTI1265" s="152"/>
      <c r="KTJ1265" s="152"/>
      <c r="KTK1265" s="152"/>
      <c r="KTL1265" s="152"/>
      <c r="KTM1265" s="152"/>
      <c r="KTN1265" s="152"/>
      <c r="KTO1265" s="152"/>
      <c r="KTP1265" s="152"/>
      <c r="KTQ1265" s="152"/>
      <c r="KTR1265" s="152"/>
      <c r="KTS1265" s="152"/>
      <c r="KTT1265" s="152"/>
      <c r="KTU1265" s="152"/>
      <c r="KTV1265" s="152"/>
      <c r="KTW1265" s="152"/>
      <c r="KTX1265" s="152"/>
      <c r="KTY1265" s="152"/>
      <c r="KTZ1265" s="152"/>
      <c r="KUA1265" s="152"/>
      <c r="KUB1265" s="152"/>
      <c r="KUC1265" s="152"/>
      <c r="KUD1265" s="152"/>
      <c r="KUE1265" s="152"/>
      <c r="KUF1265" s="152"/>
      <c r="KUG1265" s="152"/>
      <c r="KUH1265" s="152"/>
      <c r="KUI1265" s="152"/>
      <c r="KUJ1265" s="152"/>
      <c r="KUK1265" s="152"/>
      <c r="KUL1265" s="152"/>
      <c r="KUM1265" s="152"/>
      <c r="KUN1265" s="152"/>
      <c r="KUO1265" s="152"/>
      <c r="KUP1265" s="152"/>
      <c r="KUQ1265" s="152"/>
      <c r="KUR1265" s="152"/>
      <c r="KUS1265" s="152"/>
      <c r="KUT1265" s="152"/>
      <c r="KUU1265" s="152"/>
      <c r="KUV1265" s="152"/>
      <c r="KUW1265" s="152"/>
      <c r="KUX1265" s="152"/>
      <c r="KUY1265" s="152"/>
      <c r="KUZ1265" s="152"/>
      <c r="KVA1265" s="152"/>
      <c r="KVB1265" s="152"/>
      <c r="KVC1265" s="152"/>
      <c r="KVD1265" s="152"/>
      <c r="KVE1265" s="152"/>
      <c r="KVF1265" s="152"/>
      <c r="KVG1265" s="152"/>
      <c r="KVH1265" s="152"/>
      <c r="KVI1265" s="152"/>
      <c r="KVJ1265" s="152"/>
      <c r="KVK1265" s="152"/>
      <c r="KVL1265" s="152"/>
      <c r="KVM1265" s="152"/>
      <c r="KVN1265" s="152"/>
      <c r="KVO1265" s="152"/>
      <c r="KVP1265" s="152"/>
      <c r="KVQ1265" s="152"/>
      <c r="KVR1265" s="152"/>
      <c r="KVS1265" s="152"/>
      <c r="KVT1265" s="152"/>
      <c r="KVU1265" s="152"/>
      <c r="KVV1265" s="152"/>
      <c r="KVW1265" s="152"/>
      <c r="KVX1265" s="152"/>
      <c r="KVY1265" s="152"/>
      <c r="KVZ1265" s="152"/>
      <c r="KWA1265" s="152"/>
      <c r="KWB1265" s="152"/>
      <c r="KWC1265" s="152"/>
      <c r="KWD1265" s="152"/>
      <c r="KWE1265" s="152"/>
      <c r="KWF1265" s="152"/>
      <c r="KWG1265" s="152"/>
      <c r="KWH1265" s="152"/>
      <c r="KWI1265" s="152"/>
      <c r="KWJ1265" s="152"/>
      <c r="KWK1265" s="152"/>
      <c r="KWL1265" s="152"/>
      <c r="KWM1265" s="152"/>
      <c r="KWN1265" s="152"/>
      <c r="KWO1265" s="152"/>
      <c r="KWP1265" s="152"/>
      <c r="KWQ1265" s="152"/>
      <c r="KWR1265" s="152"/>
      <c r="KWS1265" s="152"/>
      <c r="KWT1265" s="152"/>
      <c r="KWU1265" s="152"/>
      <c r="KWV1265" s="152"/>
      <c r="KWW1265" s="152"/>
      <c r="KWX1265" s="152"/>
      <c r="KWY1265" s="152"/>
      <c r="KWZ1265" s="152"/>
      <c r="KXA1265" s="152"/>
      <c r="KXB1265" s="152"/>
      <c r="KXC1265" s="152"/>
      <c r="KXD1265" s="152"/>
      <c r="KXE1265" s="152"/>
      <c r="KXF1265" s="152"/>
      <c r="KXG1265" s="152"/>
      <c r="KXH1265" s="152"/>
      <c r="KXI1265" s="152"/>
      <c r="KXJ1265" s="152"/>
      <c r="KXK1265" s="152"/>
      <c r="KXL1265" s="152"/>
      <c r="KXM1265" s="152"/>
      <c r="KXN1265" s="152"/>
      <c r="KXO1265" s="152"/>
      <c r="KXP1265" s="152"/>
      <c r="KXQ1265" s="152"/>
      <c r="KXR1265" s="152"/>
      <c r="KXS1265" s="152"/>
      <c r="KXT1265" s="152"/>
      <c r="KXU1265" s="152"/>
      <c r="KXV1265" s="152"/>
      <c r="KXW1265" s="152"/>
      <c r="KXX1265" s="152"/>
      <c r="KXY1265" s="152"/>
      <c r="KXZ1265" s="152"/>
      <c r="KYA1265" s="152"/>
      <c r="KYB1265" s="152"/>
      <c r="KYC1265" s="152"/>
      <c r="KYD1265" s="152"/>
      <c r="KYE1265" s="152"/>
      <c r="KYF1265" s="152"/>
      <c r="KYG1265" s="152"/>
      <c r="KYH1265" s="152"/>
      <c r="KYI1265" s="152"/>
      <c r="KYJ1265" s="152"/>
      <c r="KYK1265" s="152"/>
      <c r="KYL1265" s="152"/>
      <c r="KYM1265" s="152"/>
      <c r="KYN1265" s="152"/>
      <c r="KYO1265" s="152"/>
      <c r="KYP1265" s="152"/>
      <c r="KYQ1265" s="152"/>
      <c r="KYR1265" s="152"/>
      <c r="KYS1265" s="152"/>
      <c r="KYT1265" s="152"/>
      <c r="KYU1265" s="152"/>
      <c r="KYV1265" s="152"/>
      <c r="KYW1265" s="152"/>
      <c r="KYX1265" s="152"/>
      <c r="KYY1265" s="152"/>
      <c r="KYZ1265" s="152"/>
      <c r="KZA1265" s="152"/>
      <c r="KZB1265" s="152"/>
      <c r="KZC1265" s="152"/>
      <c r="KZD1265" s="152"/>
      <c r="KZE1265" s="152"/>
      <c r="KZF1265" s="152"/>
      <c r="KZG1265" s="152"/>
      <c r="KZH1265" s="152"/>
      <c r="KZI1265" s="152"/>
      <c r="KZJ1265" s="152"/>
      <c r="KZK1265" s="152"/>
      <c r="KZL1265" s="152"/>
      <c r="KZM1265" s="152"/>
      <c r="KZN1265" s="152"/>
      <c r="KZO1265" s="152"/>
      <c r="KZP1265" s="152"/>
      <c r="KZQ1265" s="152"/>
      <c r="KZR1265" s="152"/>
      <c r="KZS1265" s="152"/>
      <c r="KZT1265" s="152"/>
      <c r="KZU1265" s="152"/>
      <c r="KZV1265" s="152"/>
      <c r="KZW1265" s="152"/>
      <c r="KZX1265" s="152"/>
      <c r="KZY1265" s="152"/>
      <c r="KZZ1265" s="152"/>
      <c r="LAA1265" s="152"/>
      <c r="LAB1265" s="152"/>
      <c r="LAC1265" s="152"/>
      <c r="LAD1265" s="152"/>
      <c r="LAE1265" s="152"/>
      <c r="LAF1265" s="152"/>
      <c r="LAG1265" s="152"/>
      <c r="LAH1265" s="152"/>
      <c r="LAI1265" s="152"/>
      <c r="LAJ1265" s="152"/>
      <c r="LAK1265" s="152"/>
      <c r="LAL1265" s="152"/>
      <c r="LAM1265" s="152"/>
      <c r="LAN1265" s="152"/>
      <c r="LAO1265" s="152"/>
      <c r="LAP1265" s="152"/>
      <c r="LAQ1265" s="152"/>
      <c r="LAR1265" s="152"/>
      <c r="LAS1265" s="152"/>
      <c r="LAT1265" s="152"/>
      <c r="LAU1265" s="152"/>
      <c r="LAV1265" s="152"/>
      <c r="LAW1265" s="152"/>
      <c r="LAX1265" s="152"/>
      <c r="LAY1265" s="152"/>
      <c r="LAZ1265" s="152"/>
      <c r="LBA1265" s="152"/>
      <c r="LBB1265" s="152"/>
      <c r="LBC1265" s="152"/>
      <c r="LBD1265" s="152"/>
      <c r="LBE1265" s="152"/>
      <c r="LBF1265" s="152"/>
      <c r="LBG1265" s="152"/>
      <c r="LBH1265" s="152"/>
      <c r="LBI1265" s="152"/>
      <c r="LBJ1265" s="152"/>
      <c r="LBK1265" s="152"/>
      <c r="LBL1265" s="152"/>
      <c r="LBM1265" s="152"/>
      <c r="LBN1265" s="152"/>
      <c r="LBO1265" s="152"/>
      <c r="LBP1265" s="152"/>
      <c r="LBQ1265" s="152"/>
      <c r="LBR1265" s="152"/>
      <c r="LBS1265" s="152"/>
      <c r="LBT1265" s="152"/>
      <c r="LBU1265" s="152"/>
      <c r="LBV1265" s="152"/>
      <c r="LBW1265" s="152"/>
      <c r="LBX1265" s="152"/>
      <c r="LBY1265" s="152"/>
      <c r="LBZ1265" s="152"/>
      <c r="LCA1265" s="152"/>
      <c r="LCB1265" s="152"/>
      <c r="LCC1265" s="152"/>
      <c r="LCD1265" s="152"/>
      <c r="LCE1265" s="152"/>
      <c r="LCF1265" s="152"/>
      <c r="LCG1265" s="152"/>
      <c r="LCH1265" s="152"/>
      <c r="LCI1265" s="152"/>
      <c r="LCJ1265" s="152"/>
      <c r="LCK1265" s="152"/>
      <c r="LCL1265" s="152"/>
      <c r="LCM1265" s="152"/>
      <c r="LCN1265" s="152"/>
      <c r="LCO1265" s="152"/>
      <c r="LCP1265" s="152"/>
      <c r="LCQ1265" s="152"/>
      <c r="LCR1265" s="152"/>
      <c r="LCS1265" s="152"/>
      <c r="LCT1265" s="152"/>
      <c r="LCU1265" s="152"/>
      <c r="LCV1265" s="152"/>
      <c r="LCW1265" s="152"/>
      <c r="LCX1265" s="152"/>
      <c r="LCY1265" s="152"/>
      <c r="LCZ1265" s="152"/>
      <c r="LDA1265" s="152"/>
      <c r="LDB1265" s="152"/>
      <c r="LDC1265" s="152"/>
      <c r="LDD1265" s="152"/>
      <c r="LDE1265" s="152"/>
      <c r="LDF1265" s="152"/>
      <c r="LDG1265" s="152"/>
      <c r="LDH1265" s="152"/>
      <c r="LDI1265" s="152"/>
      <c r="LDJ1265" s="152"/>
      <c r="LDK1265" s="152"/>
      <c r="LDL1265" s="152"/>
      <c r="LDM1265" s="152"/>
      <c r="LDN1265" s="152"/>
      <c r="LDO1265" s="152"/>
      <c r="LDP1265" s="152"/>
      <c r="LDQ1265" s="152"/>
      <c r="LDR1265" s="152"/>
      <c r="LDS1265" s="152"/>
      <c r="LDT1265" s="152"/>
      <c r="LDU1265" s="152"/>
      <c r="LDV1265" s="152"/>
      <c r="LDW1265" s="152"/>
      <c r="LDX1265" s="152"/>
      <c r="LDY1265" s="152"/>
      <c r="LDZ1265" s="152"/>
      <c r="LEA1265" s="152"/>
      <c r="LEB1265" s="152"/>
      <c r="LEC1265" s="152"/>
      <c r="LED1265" s="152"/>
      <c r="LEE1265" s="152"/>
      <c r="LEF1265" s="152"/>
      <c r="LEG1265" s="152"/>
      <c r="LEH1265" s="152"/>
      <c r="LEI1265" s="152"/>
      <c r="LEJ1265" s="152"/>
      <c r="LEK1265" s="152"/>
      <c r="LEL1265" s="152"/>
      <c r="LEM1265" s="152"/>
      <c r="LEN1265" s="152"/>
      <c r="LEO1265" s="152"/>
      <c r="LEP1265" s="152"/>
      <c r="LEQ1265" s="152"/>
      <c r="LER1265" s="152"/>
      <c r="LES1265" s="152"/>
      <c r="LET1265" s="152"/>
      <c r="LEU1265" s="152"/>
      <c r="LEV1265" s="152"/>
      <c r="LEW1265" s="152"/>
      <c r="LEX1265" s="152"/>
      <c r="LEY1265" s="152"/>
      <c r="LEZ1265" s="152"/>
      <c r="LFA1265" s="152"/>
      <c r="LFB1265" s="152"/>
      <c r="LFC1265" s="152"/>
      <c r="LFD1265" s="152"/>
      <c r="LFE1265" s="152"/>
      <c r="LFF1265" s="152"/>
      <c r="LFG1265" s="152"/>
      <c r="LFH1265" s="152"/>
      <c r="LFI1265" s="152"/>
      <c r="LFJ1265" s="152"/>
      <c r="LFK1265" s="152"/>
      <c r="LFL1265" s="152"/>
      <c r="LFM1265" s="152"/>
      <c r="LFN1265" s="152"/>
      <c r="LFO1265" s="152"/>
      <c r="LFP1265" s="152"/>
      <c r="LFQ1265" s="152"/>
      <c r="LFR1265" s="152"/>
      <c r="LFS1265" s="152"/>
      <c r="LFT1265" s="152"/>
      <c r="LFU1265" s="152"/>
      <c r="LFV1265" s="152"/>
      <c r="LFW1265" s="152"/>
      <c r="LFX1265" s="152"/>
      <c r="LFY1265" s="152"/>
      <c r="LFZ1265" s="152"/>
      <c r="LGA1265" s="152"/>
      <c r="LGB1265" s="152"/>
      <c r="LGC1265" s="152"/>
      <c r="LGD1265" s="152"/>
      <c r="LGE1265" s="152"/>
      <c r="LGF1265" s="152"/>
      <c r="LGG1265" s="152"/>
      <c r="LGH1265" s="152"/>
      <c r="LGI1265" s="152"/>
      <c r="LGJ1265" s="152"/>
      <c r="LGK1265" s="152"/>
      <c r="LGL1265" s="152"/>
      <c r="LGM1265" s="152"/>
      <c r="LGN1265" s="152"/>
      <c r="LGO1265" s="152"/>
      <c r="LGP1265" s="152"/>
      <c r="LGQ1265" s="152"/>
      <c r="LGR1265" s="152"/>
      <c r="LGS1265" s="152"/>
      <c r="LGT1265" s="152"/>
      <c r="LGU1265" s="152"/>
      <c r="LGV1265" s="152"/>
      <c r="LGW1265" s="152"/>
      <c r="LGX1265" s="152"/>
      <c r="LGY1265" s="152"/>
      <c r="LGZ1265" s="152"/>
      <c r="LHA1265" s="152"/>
      <c r="LHB1265" s="152"/>
      <c r="LHC1265" s="152"/>
      <c r="LHD1265" s="152"/>
      <c r="LHE1265" s="152"/>
      <c r="LHF1265" s="152"/>
      <c r="LHG1265" s="152"/>
      <c r="LHH1265" s="152"/>
      <c r="LHI1265" s="152"/>
      <c r="LHJ1265" s="152"/>
      <c r="LHK1265" s="152"/>
      <c r="LHL1265" s="152"/>
      <c r="LHM1265" s="152"/>
      <c r="LHN1265" s="152"/>
      <c r="LHO1265" s="152"/>
      <c r="LHP1265" s="152"/>
      <c r="LHQ1265" s="152"/>
      <c r="LHR1265" s="152"/>
      <c r="LHS1265" s="152"/>
      <c r="LHT1265" s="152"/>
      <c r="LHU1265" s="152"/>
      <c r="LHV1265" s="152"/>
      <c r="LHW1265" s="152"/>
      <c r="LHX1265" s="152"/>
      <c r="LHY1265" s="152"/>
      <c r="LHZ1265" s="152"/>
      <c r="LIA1265" s="152"/>
      <c r="LIB1265" s="152"/>
      <c r="LIC1265" s="152"/>
      <c r="LID1265" s="152"/>
      <c r="LIE1265" s="152"/>
      <c r="LIF1265" s="152"/>
      <c r="LIG1265" s="152"/>
      <c r="LIH1265" s="152"/>
      <c r="LII1265" s="152"/>
      <c r="LIJ1265" s="152"/>
      <c r="LIK1265" s="152"/>
      <c r="LIL1265" s="152"/>
      <c r="LIM1265" s="152"/>
      <c r="LIN1265" s="152"/>
      <c r="LIO1265" s="152"/>
      <c r="LIP1265" s="152"/>
      <c r="LIQ1265" s="152"/>
      <c r="LIR1265" s="152"/>
      <c r="LIS1265" s="152"/>
      <c r="LIT1265" s="152"/>
      <c r="LIU1265" s="152"/>
      <c r="LIV1265" s="152"/>
      <c r="LIW1265" s="152"/>
      <c r="LIX1265" s="152"/>
      <c r="LIY1265" s="152"/>
      <c r="LIZ1265" s="152"/>
      <c r="LJA1265" s="152"/>
      <c r="LJB1265" s="152"/>
      <c r="LJC1265" s="152"/>
      <c r="LJD1265" s="152"/>
      <c r="LJE1265" s="152"/>
      <c r="LJF1265" s="152"/>
      <c r="LJG1265" s="152"/>
      <c r="LJH1265" s="152"/>
      <c r="LJI1265" s="152"/>
      <c r="LJJ1265" s="152"/>
      <c r="LJK1265" s="152"/>
      <c r="LJL1265" s="152"/>
      <c r="LJM1265" s="152"/>
      <c r="LJN1265" s="152"/>
      <c r="LJO1265" s="152"/>
      <c r="LJP1265" s="152"/>
      <c r="LJQ1265" s="152"/>
      <c r="LJR1265" s="152"/>
      <c r="LJS1265" s="152"/>
      <c r="LJT1265" s="152"/>
      <c r="LJU1265" s="152"/>
      <c r="LJV1265" s="152"/>
      <c r="LJW1265" s="152"/>
      <c r="LJX1265" s="152"/>
      <c r="LJY1265" s="152"/>
      <c r="LJZ1265" s="152"/>
      <c r="LKA1265" s="152"/>
      <c r="LKB1265" s="152"/>
      <c r="LKC1265" s="152"/>
      <c r="LKD1265" s="152"/>
      <c r="LKE1265" s="152"/>
      <c r="LKF1265" s="152"/>
      <c r="LKG1265" s="152"/>
      <c r="LKH1265" s="152"/>
      <c r="LKI1265" s="152"/>
      <c r="LKJ1265" s="152"/>
      <c r="LKK1265" s="152"/>
      <c r="LKL1265" s="152"/>
      <c r="LKM1265" s="152"/>
      <c r="LKN1265" s="152"/>
      <c r="LKO1265" s="152"/>
      <c r="LKP1265" s="152"/>
      <c r="LKQ1265" s="152"/>
      <c r="LKR1265" s="152"/>
      <c r="LKS1265" s="152"/>
      <c r="LKT1265" s="152"/>
      <c r="LKU1265" s="152"/>
      <c r="LKV1265" s="152"/>
      <c r="LKW1265" s="152"/>
      <c r="LKX1265" s="152"/>
      <c r="LKY1265" s="152"/>
      <c r="LKZ1265" s="152"/>
      <c r="LLA1265" s="152"/>
      <c r="LLB1265" s="152"/>
      <c r="LLC1265" s="152"/>
      <c r="LLD1265" s="152"/>
      <c r="LLE1265" s="152"/>
      <c r="LLF1265" s="152"/>
      <c r="LLG1265" s="152"/>
      <c r="LLH1265" s="152"/>
      <c r="LLI1265" s="152"/>
      <c r="LLJ1265" s="152"/>
      <c r="LLK1265" s="152"/>
      <c r="LLL1265" s="152"/>
      <c r="LLM1265" s="152"/>
      <c r="LLN1265" s="152"/>
      <c r="LLO1265" s="152"/>
      <c r="LLP1265" s="152"/>
      <c r="LLQ1265" s="152"/>
      <c r="LLR1265" s="152"/>
      <c r="LLS1265" s="152"/>
      <c r="LLT1265" s="152"/>
      <c r="LLU1265" s="152"/>
      <c r="LLV1265" s="152"/>
      <c r="LLW1265" s="152"/>
      <c r="LLX1265" s="152"/>
      <c r="LLY1265" s="152"/>
      <c r="LLZ1265" s="152"/>
      <c r="LMA1265" s="152"/>
      <c r="LMB1265" s="152"/>
      <c r="LMC1265" s="152"/>
      <c r="LMD1265" s="152"/>
      <c r="LME1265" s="152"/>
      <c r="LMF1265" s="152"/>
      <c r="LMG1265" s="152"/>
      <c r="LMH1265" s="152"/>
      <c r="LMI1265" s="152"/>
      <c r="LMJ1265" s="152"/>
      <c r="LMK1265" s="152"/>
      <c r="LML1265" s="152"/>
      <c r="LMM1265" s="152"/>
      <c r="LMN1265" s="152"/>
      <c r="LMO1265" s="152"/>
      <c r="LMP1265" s="152"/>
      <c r="LMQ1265" s="152"/>
      <c r="LMR1265" s="152"/>
      <c r="LMS1265" s="152"/>
      <c r="LMT1265" s="152"/>
      <c r="LMU1265" s="152"/>
      <c r="LMV1265" s="152"/>
      <c r="LMW1265" s="152"/>
      <c r="LMX1265" s="152"/>
      <c r="LMY1265" s="152"/>
      <c r="LMZ1265" s="152"/>
      <c r="LNA1265" s="152"/>
      <c r="LNB1265" s="152"/>
      <c r="LNC1265" s="152"/>
      <c r="LND1265" s="152"/>
      <c r="LNE1265" s="152"/>
      <c r="LNF1265" s="152"/>
      <c r="LNG1265" s="152"/>
      <c r="LNH1265" s="152"/>
      <c r="LNI1265" s="152"/>
      <c r="LNJ1265" s="152"/>
      <c r="LNK1265" s="152"/>
      <c r="LNL1265" s="152"/>
      <c r="LNM1265" s="152"/>
      <c r="LNN1265" s="152"/>
      <c r="LNO1265" s="152"/>
      <c r="LNP1265" s="152"/>
      <c r="LNQ1265" s="152"/>
      <c r="LNR1265" s="152"/>
      <c r="LNS1265" s="152"/>
      <c r="LNT1265" s="152"/>
      <c r="LNU1265" s="152"/>
      <c r="LNV1265" s="152"/>
      <c r="LNW1265" s="152"/>
      <c r="LNX1265" s="152"/>
      <c r="LNY1265" s="152"/>
      <c r="LNZ1265" s="152"/>
      <c r="LOA1265" s="152"/>
      <c r="LOB1265" s="152"/>
      <c r="LOC1265" s="152"/>
      <c r="LOD1265" s="152"/>
      <c r="LOE1265" s="152"/>
      <c r="LOF1265" s="152"/>
      <c r="LOG1265" s="152"/>
      <c r="LOH1265" s="152"/>
      <c r="LOI1265" s="152"/>
      <c r="LOJ1265" s="152"/>
      <c r="LOK1265" s="152"/>
      <c r="LOL1265" s="152"/>
      <c r="LOM1265" s="152"/>
      <c r="LON1265" s="152"/>
      <c r="LOO1265" s="152"/>
      <c r="LOP1265" s="152"/>
      <c r="LOQ1265" s="152"/>
      <c r="LOR1265" s="152"/>
      <c r="LOS1265" s="152"/>
      <c r="LOT1265" s="152"/>
      <c r="LOU1265" s="152"/>
      <c r="LOV1265" s="152"/>
      <c r="LOW1265" s="152"/>
      <c r="LOX1265" s="152"/>
      <c r="LOY1265" s="152"/>
      <c r="LOZ1265" s="152"/>
      <c r="LPA1265" s="152"/>
      <c r="LPB1265" s="152"/>
      <c r="LPC1265" s="152"/>
      <c r="LPD1265" s="152"/>
      <c r="LPE1265" s="152"/>
      <c r="LPF1265" s="152"/>
      <c r="LPG1265" s="152"/>
      <c r="LPH1265" s="152"/>
      <c r="LPI1265" s="152"/>
      <c r="LPJ1265" s="152"/>
      <c r="LPK1265" s="152"/>
      <c r="LPL1265" s="152"/>
      <c r="LPM1265" s="152"/>
      <c r="LPN1265" s="152"/>
      <c r="LPO1265" s="152"/>
      <c r="LPP1265" s="152"/>
      <c r="LPQ1265" s="152"/>
      <c r="LPR1265" s="152"/>
      <c r="LPS1265" s="152"/>
      <c r="LPT1265" s="152"/>
      <c r="LPU1265" s="152"/>
      <c r="LPV1265" s="152"/>
      <c r="LPW1265" s="152"/>
      <c r="LPX1265" s="152"/>
      <c r="LPY1265" s="152"/>
      <c r="LPZ1265" s="152"/>
      <c r="LQA1265" s="152"/>
      <c r="LQB1265" s="152"/>
      <c r="LQC1265" s="152"/>
      <c r="LQD1265" s="152"/>
      <c r="LQE1265" s="152"/>
      <c r="LQF1265" s="152"/>
      <c r="LQG1265" s="152"/>
      <c r="LQH1265" s="152"/>
      <c r="LQI1265" s="152"/>
      <c r="LQJ1265" s="152"/>
      <c r="LQK1265" s="152"/>
      <c r="LQL1265" s="152"/>
      <c r="LQM1265" s="152"/>
      <c r="LQN1265" s="152"/>
      <c r="LQO1265" s="152"/>
      <c r="LQP1265" s="152"/>
      <c r="LQQ1265" s="152"/>
      <c r="LQR1265" s="152"/>
      <c r="LQS1265" s="152"/>
      <c r="LQT1265" s="152"/>
      <c r="LQU1265" s="152"/>
      <c r="LQV1265" s="152"/>
      <c r="LQW1265" s="152"/>
      <c r="LQX1265" s="152"/>
      <c r="LQY1265" s="152"/>
      <c r="LQZ1265" s="152"/>
      <c r="LRA1265" s="152"/>
      <c r="LRB1265" s="152"/>
      <c r="LRC1265" s="152"/>
      <c r="LRD1265" s="152"/>
      <c r="LRE1265" s="152"/>
      <c r="LRF1265" s="152"/>
      <c r="LRG1265" s="152"/>
      <c r="LRH1265" s="152"/>
      <c r="LRI1265" s="152"/>
      <c r="LRJ1265" s="152"/>
      <c r="LRK1265" s="152"/>
      <c r="LRL1265" s="152"/>
      <c r="LRM1265" s="152"/>
      <c r="LRN1265" s="152"/>
      <c r="LRO1265" s="152"/>
      <c r="LRP1265" s="152"/>
      <c r="LRQ1265" s="152"/>
      <c r="LRR1265" s="152"/>
      <c r="LRS1265" s="152"/>
      <c r="LRT1265" s="152"/>
      <c r="LRU1265" s="152"/>
      <c r="LRV1265" s="152"/>
      <c r="LRW1265" s="152"/>
      <c r="LRX1265" s="152"/>
      <c r="LRY1265" s="152"/>
      <c r="LRZ1265" s="152"/>
      <c r="LSA1265" s="152"/>
      <c r="LSB1265" s="152"/>
      <c r="LSC1265" s="152"/>
      <c r="LSD1265" s="152"/>
      <c r="LSE1265" s="152"/>
      <c r="LSF1265" s="152"/>
      <c r="LSG1265" s="152"/>
      <c r="LSH1265" s="152"/>
      <c r="LSI1265" s="152"/>
      <c r="LSJ1265" s="152"/>
      <c r="LSK1265" s="152"/>
      <c r="LSL1265" s="152"/>
      <c r="LSM1265" s="152"/>
      <c r="LSN1265" s="152"/>
      <c r="LSO1265" s="152"/>
      <c r="LSP1265" s="152"/>
      <c r="LSQ1265" s="152"/>
      <c r="LSR1265" s="152"/>
      <c r="LSS1265" s="152"/>
      <c r="LST1265" s="152"/>
      <c r="LSU1265" s="152"/>
      <c r="LSV1265" s="152"/>
      <c r="LSW1265" s="152"/>
      <c r="LSX1265" s="152"/>
      <c r="LSY1265" s="152"/>
      <c r="LSZ1265" s="152"/>
      <c r="LTA1265" s="152"/>
      <c r="LTB1265" s="152"/>
      <c r="LTC1265" s="152"/>
      <c r="LTD1265" s="152"/>
      <c r="LTE1265" s="152"/>
      <c r="LTF1265" s="152"/>
      <c r="LTG1265" s="152"/>
      <c r="LTH1265" s="152"/>
      <c r="LTI1265" s="152"/>
      <c r="LTJ1265" s="152"/>
      <c r="LTK1265" s="152"/>
      <c r="LTL1265" s="152"/>
      <c r="LTM1265" s="152"/>
      <c r="LTN1265" s="152"/>
      <c r="LTO1265" s="152"/>
      <c r="LTP1265" s="152"/>
      <c r="LTQ1265" s="152"/>
      <c r="LTR1265" s="152"/>
      <c r="LTS1265" s="152"/>
      <c r="LTT1265" s="152"/>
      <c r="LTU1265" s="152"/>
      <c r="LTV1265" s="152"/>
      <c r="LTW1265" s="152"/>
      <c r="LTX1265" s="152"/>
      <c r="LTY1265" s="152"/>
      <c r="LTZ1265" s="152"/>
      <c r="LUA1265" s="152"/>
      <c r="LUB1265" s="152"/>
      <c r="LUC1265" s="152"/>
      <c r="LUD1265" s="152"/>
      <c r="LUE1265" s="152"/>
      <c r="LUF1265" s="152"/>
      <c r="LUG1265" s="152"/>
      <c r="LUH1265" s="152"/>
      <c r="LUI1265" s="152"/>
      <c r="LUJ1265" s="152"/>
      <c r="LUK1265" s="152"/>
      <c r="LUL1265" s="152"/>
      <c r="LUM1265" s="152"/>
      <c r="LUN1265" s="152"/>
      <c r="LUO1265" s="152"/>
      <c r="LUP1265" s="152"/>
      <c r="LUQ1265" s="152"/>
      <c r="LUR1265" s="152"/>
      <c r="LUS1265" s="152"/>
      <c r="LUT1265" s="152"/>
      <c r="LUU1265" s="152"/>
      <c r="LUV1265" s="152"/>
      <c r="LUW1265" s="152"/>
      <c r="LUX1265" s="152"/>
      <c r="LUY1265" s="152"/>
      <c r="LUZ1265" s="152"/>
      <c r="LVA1265" s="152"/>
      <c r="LVB1265" s="152"/>
      <c r="LVC1265" s="152"/>
      <c r="LVD1265" s="152"/>
      <c r="LVE1265" s="152"/>
      <c r="LVF1265" s="152"/>
      <c r="LVG1265" s="152"/>
      <c r="LVH1265" s="152"/>
      <c r="LVI1265" s="152"/>
      <c r="LVJ1265" s="152"/>
      <c r="LVK1265" s="152"/>
      <c r="LVL1265" s="152"/>
      <c r="LVM1265" s="152"/>
      <c r="LVN1265" s="152"/>
      <c r="LVO1265" s="152"/>
      <c r="LVP1265" s="152"/>
      <c r="LVQ1265" s="152"/>
      <c r="LVR1265" s="152"/>
      <c r="LVS1265" s="152"/>
      <c r="LVT1265" s="152"/>
      <c r="LVU1265" s="152"/>
      <c r="LVV1265" s="152"/>
      <c r="LVW1265" s="152"/>
      <c r="LVX1265" s="152"/>
      <c r="LVY1265" s="152"/>
      <c r="LVZ1265" s="152"/>
      <c r="LWA1265" s="152"/>
      <c r="LWB1265" s="152"/>
      <c r="LWC1265" s="152"/>
      <c r="LWD1265" s="152"/>
      <c r="LWE1265" s="152"/>
      <c r="LWF1265" s="152"/>
      <c r="LWG1265" s="152"/>
      <c r="LWH1265" s="152"/>
      <c r="LWI1265" s="152"/>
      <c r="LWJ1265" s="152"/>
      <c r="LWK1265" s="152"/>
      <c r="LWL1265" s="152"/>
      <c r="LWM1265" s="152"/>
      <c r="LWN1265" s="152"/>
      <c r="LWO1265" s="152"/>
      <c r="LWP1265" s="152"/>
      <c r="LWQ1265" s="152"/>
      <c r="LWR1265" s="152"/>
      <c r="LWS1265" s="152"/>
      <c r="LWT1265" s="152"/>
      <c r="LWU1265" s="152"/>
      <c r="LWV1265" s="152"/>
      <c r="LWW1265" s="152"/>
      <c r="LWX1265" s="152"/>
      <c r="LWY1265" s="152"/>
      <c r="LWZ1265" s="152"/>
      <c r="LXA1265" s="152"/>
      <c r="LXB1265" s="152"/>
      <c r="LXC1265" s="152"/>
      <c r="LXD1265" s="152"/>
      <c r="LXE1265" s="152"/>
      <c r="LXF1265" s="152"/>
      <c r="LXG1265" s="152"/>
      <c r="LXH1265" s="152"/>
      <c r="LXI1265" s="152"/>
      <c r="LXJ1265" s="152"/>
      <c r="LXK1265" s="152"/>
      <c r="LXL1265" s="152"/>
      <c r="LXM1265" s="152"/>
      <c r="LXN1265" s="152"/>
      <c r="LXO1265" s="152"/>
      <c r="LXP1265" s="152"/>
      <c r="LXQ1265" s="152"/>
      <c r="LXR1265" s="152"/>
      <c r="LXS1265" s="152"/>
      <c r="LXT1265" s="152"/>
      <c r="LXU1265" s="152"/>
      <c r="LXV1265" s="152"/>
      <c r="LXW1265" s="152"/>
      <c r="LXX1265" s="152"/>
      <c r="LXY1265" s="152"/>
      <c r="LXZ1265" s="152"/>
      <c r="LYA1265" s="152"/>
      <c r="LYB1265" s="152"/>
      <c r="LYC1265" s="152"/>
      <c r="LYD1265" s="152"/>
      <c r="LYE1265" s="152"/>
      <c r="LYF1265" s="152"/>
      <c r="LYG1265" s="152"/>
      <c r="LYH1265" s="152"/>
      <c r="LYI1265" s="152"/>
      <c r="LYJ1265" s="152"/>
      <c r="LYK1265" s="152"/>
      <c r="LYL1265" s="152"/>
      <c r="LYM1265" s="152"/>
      <c r="LYN1265" s="152"/>
      <c r="LYO1265" s="152"/>
      <c r="LYP1265" s="152"/>
      <c r="LYQ1265" s="152"/>
      <c r="LYR1265" s="152"/>
      <c r="LYS1265" s="152"/>
      <c r="LYT1265" s="152"/>
      <c r="LYU1265" s="152"/>
      <c r="LYV1265" s="152"/>
      <c r="LYW1265" s="152"/>
      <c r="LYX1265" s="152"/>
      <c r="LYY1265" s="152"/>
      <c r="LYZ1265" s="152"/>
      <c r="LZA1265" s="152"/>
      <c r="LZB1265" s="152"/>
      <c r="LZC1265" s="152"/>
      <c r="LZD1265" s="152"/>
      <c r="LZE1265" s="152"/>
      <c r="LZF1265" s="152"/>
      <c r="LZG1265" s="152"/>
      <c r="LZH1265" s="152"/>
      <c r="LZI1265" s="152"/>
      <c r="LZJ1265" s="152"/>
      <c r="LZK1265" s="152"/>
      <c r="LZL1265" s="152"/>
      <c r="LZM1265" s="152"/>
      <c r="LZN1265" s="152"/>
      <c r="LZO1265" s="152"/>
      <c r="LZP1265" s="152"/>
      <c r="LZQ1265" s="152"/>
      <c r="LZR1265" s="152"/>
      <c r="LZS1265" s="152"/>
      <c r="LZT1265" s="152"/>
      <c r="LZU1265" s="152"/>
      <c r="LZV1265" s="152"/>
      <c r="LZW1265" s="152"/>
      <c r="LZX1265" s="152"/>
      <c r="LZY1265" s="152"/>
      <c r="LZZ1265" s="152"/>
      <c r="MAA1265" s="152"/>
      <c r="MAB1265" s="152"/>
      <c r="MAC1265" s="152"/>
      <c r="MAD1265" s="152"/>
      <c r="MAE1265" s="152"/>
      <c r="MAF1265" s="152"/>
      <c r="MAG1265" s="152"/>
      <c r="MAH1265" s="152"/>
      <c r="MAI1265" s="152"/>
      <c r="MAJ1265" s="152"/>
      <c r="MAK1265" s="152"/>
      <c r="MAL1265" s="152"/>
      <c r="MAM1265" s="152"/>
      <c r="MAN1265" s="152"/>
      <c r="MAO1265" s="152"/>
      <c r="MAP1265" s="152"/>
      <c r="MAQ1265" s="152"/>
      <c r="MAR1265" s="152"/>
      <c r="MAS1265" s="152"/>
      <c r="MAT1265" s="152"/>
      <c r="MAU1265" s="152"/>
      <c r="MAV1265" s="152"/>
      <c r="MAW1265" s="152"/>
      <c r="MAX1265" s="152"/>
      <c r="MAY1265" s="152"/>
      <c r="MAZ1265" s="152"/>
      <c r="MBA1265" s="152"/>
      <c r="MBB1265" s="152"/>
      <c r="MBC1265" s="152"/>
      <c r="MBD1265" s="152"/>
      <c r="MBE1265" s="152"/>
      <c r="MBF1265" s="152"/>
      <c r="MBG1265" s="152"/>
      <c r="MBH1265" s="152"/>
      <c r="MBI1265" s="152"/>
      <c r="MBJ1265" s="152"/>
      <c r="MBK1265" s="152"/>
      <c r="MBL1265" s="152"/>
      <c r="MBM1265" s="152"/>
      <c r="MBN1265" s="152"/>
      <c r="MBO1265" s="152"/>
      <c r="MBP1265" s="152"/>
      <c r="MBQ1265" s="152"/>
      <c r="MBR1265" s="152"/>
      <c r="MBS1265" s="152"/>
      <c r="MBT1265" s="152"/>
      <c r="MBU1265" s="152"/>
      <c r="MBV1265" s="152"/>
      <c r="MBW1265" s="152"/>
      <c r="MBX1265" s="152"/>
      <c r="MBY1265" s="152"/>
      <c r="MBZ1265" s="152"/>
      <c r="MCA1265" s="152"/>
      <c r="MCB1265" s="152"/>
      <c r="MCC1265" s="152"/>
      <c r="MCD1265" s="152"/>
      <c r="MCE1265" s="152"/>
      <c r="MCF1265" s="152"/>
      <c r="MCG1265" s="152"/>
      <c r="MCH1265" s="152"/>
      <c r="MCI1265" s="152"/>
      <c r="MCJ1265" s="152"/>
      <c r="MCK1265" s="152"/>
      <c r="MCL1265" s="152"/>
      <c r="MCM1265" s="152"/>
      <c r="MCN1265" s="152"/>
      <c r="MCO1265" s="152"/>
      <c r="MCP1265" s="152"/>
      <c r="MCQ1265" s="152"/>
      <c r="MCR1265" s="152"/>
      <c r="MCS1265" s="152"/>
      <c r="MCT1265" s="152"/>
      <c r="MCU1265" s="152"/>
      <c r="MCV1265" s="152"/>
      <c r="MCW1265" s="152"/>
      <c r="MCX1265" s="152"/>
      <c r="MCY1265" s="152"/>
      <c r="MCZ1265" s="152"/>
      <c r="MDA1265" s="152"/>
      <c r="MDB1265" s="152"/>
      <c r="MDC1265" s="152"/>
      <c r="MDD1265" s="152"/>
      <c r="MDE1265" s="152"/>
      <c r="MDF1265" s="152"/>
      <c r="MDG1265" s="152"/>
      <c r="MDH1265" s="152"/>
      <c r="MDI1265" s="152"/>
      <c r="MDJ1265" s="152"/>
      <c r="MDK1265" s="152"/>
      <c r="MDL1265" s="152"/>
      <c r="MDM1265" s="152"/>
      <c r="MDN1265" s="152"/>
      <c r="MDO1265" s="152"/>
      <c r="MDP1265" s="152"/>
      <c r="MDQ1265" s="152"/>
      <c r="MDR1265" s="152"/>
      <c r="MDS1265" s="152"/>
      <c r="MDT1265" s="152"/>
      <c r="MDU1265" s="152"/>
      <c r="MDV1265" s="152"/>
      <c r="MDW1265" s="152"/>
      <c r="MDX1265" s="152"/>
      <c r="MDY1265" s="152"/>
      <c r="MDZ1265" s="152"/>
      <c r="MEA1265" s="152"/>
      <c r="MEB1265" s="152"/>
      <c r="MEC1265" s="152"/>
      <c r="MED1265" s="152"/>
      <c r="MEE1265" s="152"/>
      <c r="MEF1265" s="152"/>
      <c r="MEG1265" s="152"/>
      <c r="MEH1265" s="152"/>
      <c r="MEI1265" s="152"/>
      <c r="MEJ1265" s="152"/>
      <c r="MEK1265" s="152"/>
      <c r="MEL1265" s="152"/>
      <c r="MEM1265" s="152"/>
      <c r="MEN1265" s="152"/>
      <c r="MEO1265" s="152"/>
      <c r="MEP1265" s="152"/>
      <c r="MEQ1265" s="152"/>
      <c r="MER1265" s="152"/>
      <c r="MES1265" s="152"/>
      <c r="MET1265" s="152"/>
      <c r="MEU1265" s="152"/>
      <c r="MEV1265" s="152"/>
      <c r="MEW1265" s="152"/>
      <c r="MEX1265" s="152"/>
      <c r="MEY1265" s="152"/>
      <c r="MEZ1265" s="152"/>
      <c r="MFA1265" s="152"/>
      <c r="MFB1265" s="152"/>
      <c r="MFC1265" s="152"/>
      <c r="MFD1265" s="152"/>
      <c r="MFE1265" s="152"/>
      <c r="MFF1265" s="152"/>
      <c r="MFG1265" s="152"/>
      <c r="MFH1265" s="152"/>
      <c r="MFI1265" s="152"/>
      <c r="MFJ1265" s="152"/>
      <c r="MFK1265" s="152"/>
      <c r="MFL1265" s="152"/>
      <c r="MFM1265" s="152"/>
      <c r="MFN1265" s="152"/>
      <c r="MFO1265" s="152"/>
      <c r="MFP1265" s="152"/>
      <c r="MFQ1265" s="152"/>
      <c r="MFR1265" s="152"/>
      <c r="MFS1265" s="152"/>
      <c r="MFT1265" s="152"/>
      <c r="MFU1265" s="152"/>
      <c r="MFV1265" s="152"/>
      <c r="MFW1265" s="152"/>
      <c r="MFX1265" s="152"/>
      <c r="MFY1265" s="152"/>
      <c r="MFZ1265" s="152"/>
      <c r="MGA1265" s="152"/>
      <c r="MGB1265" s="152"/>
      <c r="MGC1265" s="152"/>
      <c r="MGD1265" s="152"/>
      <c r="MGE1265" s="152"/>
      <c r="MGF1265" s="152"/>
      <c r="MGG1265" s="152"/>
      <c r="MGH1265" s="152"/>
      <c r="MGI1265" s="152"/>
      <c r="MGJ1265" s="152"/>
      <c r="MGK1265" s="152"/>
      <c r="MGL1265" s="152"/>
      <c r="MGM1265" s="152"/>
      <c r="MGN1265" s="152"/>
      <c r="MGO1265" s="152"/>
      <c r="MGP1265" s="152"/>
      <c r="MGQ1265" s="152"/>
      <c r="MGR1265" s="152"/>
      <c r="MGS1265" s="152"/>
      <c r="MGT1265" s="152"/>
      <c r="MGU1265" s="152"/>
      <c r="MGV1265" s="152"/>
      <c r="MGW1265" s="152"/>
      <c r="MGX1265" s="152"/>
      <c r="MGY1265" s="152"/>
      <c r="MGZ1265" s="152"/>
      <c r="MHA1265" s="152"/>
      <c r="MHB1265" s="152"/>
      <c r="MHC1265" s="152"/>
      <c r="MHD1265" s="152"/>
      <c r="MHE1265" s="152"/>
      <c r="MHF1265" s="152"/>
      <c r="MHG1265" s="152"/>
      <c r="MHH1265" s="152"/>
      <c r="MHI1265" s="152"/>
      <c r="MHJ1265" s="152"/>
      <c r="MHK1265" s="152"/>
      <c r="MHL1265" s="152"/>
      <c r="MHM1265" s="152"/>
      <c r="MHN1265" s="152"/>
      <c r="MHO1265" s="152"/>
      <c r="MHP1265" s="152"/>
      <c r="MHQ1265" s="152"/>
      <c r="MHR1265" s="152"/>
      <c r="MHS1265" s="152"/>
      <c r="MHT1265" s="152"/>
      <c r="MHU1265" s="152"/>
      <c r="MHV1265" s="152"/>
      <c r="MHW1265" s="152"/>
      <c r="MHX1265" s="152"/>
      <c r="MHY1265" s="152"/>
      <c r="MHZ1265" s="152"/>
      <c r="MIA1265" s="152"/>
      <c r="MIB1265" s="152"/>
      <c r="MIC1265" s="152"/>
      <c r="MID1265" s="152"/>
      <c r="MIE1265" s="152"/>
      <c r="MIF1265" s="152"/>
      <c r="MIG1265" s="152"/>
      <c r="MIH1265" s="152"/>
      <c r="MII1265" s="152"/>
      <c r="MIJ1265" s="152"/>
      <c r="MIK1265" s="152"/>
      <c r="MIL1265" s="152"/>
      <c r="MIM1265" s="152"/>
      <c r="MIN1265" s="152"/>
      <c r="MIO1265" s="152"/>
      <c r="MIP1265" s="152"/>
      <c r="MIQ1265" s="152"/>
      <c r="MIR1265" s="152"/>
      <c r="MIS1265" s="152"/>
      <c r="MIT1265" s="152"/>
      <c r="MIU1265" s="152"/>
      <c r="MIV1265" s="152"/>
      <c r="MIW1265" s="152"/>
      <c r="MIX1265" s="152"/>
      <c r="MIY1265" s="152"/>
      <c r="MIZ1265" s="152"/>
      <c r="MJA1265" s="152"/>
      <c r="MJB1265" s="152"/>
      <c r="MJC1265" s="152"/>
      <c r="MJD1265" s="152"/>
      <c r="MJE1265" s="152"/>
      <c r="MJF1265" s="152"/>
      <c r="MJG1265" s="152"/>
      <c r="MJH1265" s="152"/>
      <c r="MJI1265" s="152"/>
      <c r="MJJ1265" s="152"/>
      <c r="MJK1265" s="152"/>
      <c r="MJL1265" s="152"/>
      <c r="MJM1265" s="152"/>
      <c r="MJN1265" s="152"/>
      <c r="MJO1265" s="152"/>
      <c r="MJP1265" s="152"/>
      <c r="MJQ1265" s="152"/>
      <c r="MJR1265" s="152"/>
      <c r="MJS1265" s="152"/>
      <c r="MJT1265" s="152"/>
      <c r="MJU1265" s="152"/>
      <c r="MJV1265" s="152"/>
      <c r="MJW1265" s="152"/>
      <c r="MJX1265" s="152"/>
      <c r="MJY1265" s="152"/>
      <c r="MJZ1265" s="152"/>
      <c r="MKA1265" s="152"/>
      <c r="MKB1265" s="152"/>
      <c r="MKC1265" s="152"/>
      <c r="MKD1265" s="152"/>
      <c r="MKE1265" s="152"/>
      <c r="MKF1265" s="152"/>
      <c r="MKG1265" s="152"/>
      <c r="MKH1265" s="152"/>
      <c r="MKI1265" s="152"/>
      <c r="MKJ1265" s="152"/>
      <c r="MKK1265" s="152"/>
      <c r="MKL1265" s="152"/>
      <c r="MKM1265" s="152"/>
      <c r="MKN1265" s="152"/>
      <c r="MKO1265" s="152"/>
      <c r="MKP1265" s="152"/>
      <c r="MKQ1265" s="152"/>
      <c r="MKR1265" s="152"/>
      <c r="MKS1265" s="152"/>
      <c r="MKT1265" s="152"/>
      <c r="MKU1265" s="152"/>
      <c r="MKV1265" s="152"/>
      <c r="MKW1265" s="152"/>
      <c r="MKX1265" s="152"/>
      <c r="MKY1265" s="152"/>
      <c r="MKZ1265" s="152"/>
      <c r="MLA1265" s="152"/>
      <c r="MLB1265" s="152"/>
      <c r="MLC1265" s="152"/>
      <c r="MLD1265" s="152"/>
      <c r="MLE1265" s="152"/>
      <c r="MLF1265" s="152"/>
      <c r="MLG1265" s="152"/>
      <c r="MLH1265" s="152"/>
      <c r="MLI1265" s="152"/>
      <c r="MLJ1265" s="152"/>
      <c r="MLK1265" s="152"/>
      <c r="MLL1265" s="152"/>
      <c r="MLM1265" s="152"/>
      <c r="MLN1265" s="152"/>
      <c r="MLO1265" s="152"/>
      <c r="MLP1265" s="152"/>
      <c r="MLQ1265" s="152"/>
      <c r="MLR1265" s="152"/>
      <c r="MLS1265" s="152"/>
      <c r="MLT1265" s="152"/>
      <c r="MLU1265" s="152"/>
      <c r="MLV1265" s="152"/>
      <c r="MLW1265" s="152"/>
      <c r="MLX1265" s="152"/>
      <c r="MLY1265" s="152"/>
      <c r="MLZ1265" s="152"/>
      <c r="MMA1265" s="152"/>
      <c r="MMB1265" s="152"/>
      <c r="MMC1265" s="152"/>
      <c r="MMD1265" s="152"/>
      <c r="MME1265" s="152"/>
      <c r="MMF1265" s="152"/>
      <c r="MMG1265" s="152"/>
      <c r="MMH1265" s="152"/>
      <c r="MMI1265" s="152"/>
      <c r="MMJ1265" s="152"/>
      <c r="MMK1265" s="152"/>
      <c r="MML1265" s="152"/>
      <c r="MMM1265" s="152"/>
      <c r="MMN1265" s="152"/>
      <c r="MMO1265" s="152"/>
      <c r="MMP1265" s="152"/>
      <c r="MMQ1265" s="152"/>
      <c r="MMR1265" s="152"/>
      <c r="MMS1265" s="152"/>
      <c r="MMT1265" s="152"/>
      <c r="MMU1265" s="152"/>
      <c r="MMV1265" s="152"/>
      <c r="MMW1265" s="152"/>
      <c r="MMX1265" s="152"/>
      <c r="MMY1265" s="152"/>
      <c r="MMZ1265" s="152"/>
      <c r="MNA1265" s="152"/>
      <c r="MNB1265" s="152"/>
      <c r="MNC1265" s="152"/>
      <c r="MND1265" s="152"/>
      <c r="MNE1265" s="152"/>
      <c r="MNF1265" s="152"/>
      <c r="MNG1265" s="152"/>
      <c r="MNH1265" s="152"/>
      <c r="MNI1265" s="152"/>
      <c r="MNJ1265" s="152"/>
      <c r="MNK1265" s="152"/>
      <c r="MNL1265" s="152"/>
      <c r="MNM1265" s="152"/>
      <c r="MNN1265" s="152"/>
      <c r="MNO1265" s="152"/>
      <c r="MNP1265" s="152"/>
      <c r="MNQ1265" s="152"/>
      <c r="MNR1265" s="152"/>
      <c r="MNS1265" s="152"/>
      <c r="MNT1265" s="152"/>
      <c r="MNU1265" s="152"/>
      <c r="MNV1265" s="152"/>
      <c r="MNW1265" s="152"/>
      <c r="MNX1265" s="152"/>
      <c r="MNY1265" s="152"/>
      <c r="MNZ1265" s="152"/>
      <c r="MOA1265" s="152"/>
      <c r="MOB1265" s="152"/>
      <c r="MOC1265" s="152"/>
      <c r="MOD1265" s="152"/>
      <c r="MOE1265" s="152"/>
      <c r="MOF1265" s="152"/>
      <c r="MOG1265" s="152"/>
      <c r="MOH1265" s="152"/>
      <c r="MOI1265" s="152"/>
      <c r="MOJ1265" s="152"/>
      <c r="MOK1265" s="152"/>
      <c r="MOL1265" s="152"/>
      <c r="MOM1265" s="152"/>
      <c r="MON1265" s="152"/>
      <c r="MOO1265" s="152"/>
      <c r="MOP1265" s="152"/>
      <c r="MOQ1265" s="152"/>
      <c r="MOR1265" s="152"/>
      <c r="MOS1265" s="152"/>
      <c r="MOT1265" s="152"/>
      <c r="MOU1265" s="152"/>
      <c r="MOV1265" s="152"/>
      <c r="MOW1265" s="152"/>
      <c r="MOX1265" s="152"/>
      <c r="MOY1265" s="152"/>
      <c r="MOZ1265" s="152"/>
      <c r="MPA1265" s="152"/>
      <c r="MPB1265" s="152"/>
      <c r="MPC1265" s="152"/>
      <c r="MPD1265" s="152"/>
      <c r="MPE1265" s="152"/>
      <c r="MPF1265" s="152"/>
      <c r="MPG1265" s="152"/>
      <c r="MPH1265" s="152"/>
      <c r="MPI1265" s="152"/>
      <c r="MPJ1265" s="152"/>
      <c r="MPK1265" s="152"/>
      <c r="MPL1265" s="152"/>
      <c r="MPM1265" s="152"/>
      <c r="MPN1265" s="152"/>
      <c r="MPO1265" s="152"/>
      <c r="MPP1265" s="152"/>
      <c r="MPQ1265" s="152"/>
      <c r="MPR1265" s="152"/>
      <c r="MPS1265" s="152"/>
      <c r="MPT1265" s="152"/>
      <c r="MPU1265" s="152"/>
      <c r="MPV1265" s="152"/>
      <c r="MPW1265" s="152"/>
      <c r="MPX1265" s="152"/>
      <c r="MPY1265" s="152"/>
      <c r="MPZ1265" s="152"/>
      <c r="MQA1265" s="152"/>
      <c r="MQB1265" s="152"/>
      <c r="MQC1265" s="152"/>
      <c r="MQD1265" s="152"/>
      <c r="MQE1265" s="152"/>
      <c r="MQF1265" s="152"/>
      <c r="MQG1265" s="152"/>
      <c r="MQH1265" s="152"/>
      <c r="MQI1265" s="152"/>
      <c r="MQJ1265" s="152"/>
      <c r="MQK1265" s="152"/>
      <c r="MQL1265" s="152"/>
      <c r="MQM1265" s="152"/>
      <c r="MQN1265" s="152"/>
      <c r="MQO1265" s="152"/>
      <c r="MQP1265" s="152"/>
      <c r="MQQ1265" s="152"/>
      <c r="MQR1265" s="152"/>
      <c r="MQS1265" s="152"/>
      <c r="MQT1265" s="152"/>
      <c r="MQU1265" s="152"/>
      <c r="MQV1265" s="152"/>
      <c r="MQW1265" s="152"/>
      <c r="MQX1265" s="152"/>
      <c r="MQY1265" s="152"/>
      <c r="MQZ1265" s="152"/>
      <c r="MRA1265" s="152"/>
      <c r="MRB1265" s="152"/>
      <c r="MRC1265" s="152"/>
      <c r="MRD1265" s="152"/>
      <c r="MRE1265" s="152"/>
      <c r="MRF1265" s="152"/>
      <c r="MRG1265" s="152"/>
      <c r="MRH1265" s="152"/>
      <c r="MRI1265" s="152"/>
      <c r="MRJ1265" s="152"/>
      <c r="MRK1265" s="152"/>
      <c r="MRL1265" s="152"/>
      <c r="MRM1265" s="152"/>
      <c r="MRN1265" s="152"/>
      <c r="MRO1265" s="152"/>
      <c r="MRP1265" s="152"/>
      <c r="MRQ1265" s="152"/>
      <c r="MRR1265" s="152"/>
      <c r="MRS1265" s="152"/>
      <c r="MRT1265" s="152"/>
      <c r="MRU1265" s="152"/>
      <c r="MRV1265" s="152"/>
      <c r="MRW1265" s="152"/>
      <c r="MRX1265" s="152"/>
      <c r="MRY1265" s="152"/>
      <c r="MRZ1265" s="152"/>
      <c r="MSA1265" s="152"/>
      <c r="MSB1265" s="152"/>
      <c r="MSC1265" s="152"/>
      <c r="MSD1265" s="152"/>
      <c r="MSE1265" s="152"/>
      <c r="MSF1265" s="152"/>
      <c r="MSG1265" s="152"/>
      <c r="MSH1265" s="152"/>
      <c r="MSI1265" s="152"/>
      <c r="MSJ1265" s="152"/>
      <c r="MSK1265" s="152"/>
      <c r="MSL1265" s="152"/>
      <c r="MSM1265" s="152"/>
      <c r="MSN1265" s="152"/>
      <c r="MSO1265" s="152"/>
      <c r="MSP1265" s="152"/>
      <c r="MSQ1265" s="152"/>
      <c r="MSR1265" s="152"/>
      <c r="MSS1265" s="152"/>
      <c r="MST1265" s="152"/>
      <c r="MSU1265" s="152"/>
      <c r="MSV1265" s="152"/>
      <c r="MSW1265" s="152"/>
      <c r="MSX1265" s="152"/>
      <c r="MSY1265" s="152"/>
      <c r="MSZ1265" s="152"/>
      <c r="MTA1265" s="152"/>
      <c r="MTB1265" s="152"/>
      <c r="MTC1265" s="152"/>
      <c r="MTD1265" s="152"/>
      <c r="MTE1265" s="152"/>
      <c r="MTF1265" s="152"/>
      <c r="MTG1265" s="152"/>
      <c r="MTH1265" s="152"/>
      <c r="MTI1265" s="152"/>
      <c r="MTJ1265" s="152"/>
      <c r="MTK1265" s="152"/>
      <c r="MTL1265" s="152"/>
      <c r="MTM1265" s="152"/>
      <c r="MTN1265" s="152"/>
      <c r="MTO1265" s="152"/>
      <c r="MTP1265" s="152"/>
      <c r="MTQ1265" s="152"/>
      <c r="MTR1265" s="152"/>
      <c r="MTS1265" s="152"/>
      <c r="MTT1265" s="152"/>
      <c r="MTU1265" s="152"/>
      <c r="MTV1265" s="152"/>
      <c r="MTW1265" s="152"/>
      <c r="MTX1265" s="152"/>
      <c r="MTY1265" s="152"/>
      <c r="MTZ1265" s="152"/>
      <c r="MUA1265" s="152"/>
      <c r="MUB1265" s="152"/>
      <c r="MUC1265" s="152"/>
      <c r="MUD1265" s="152"/>
      <c r="MUE1265" s="152"/>
      <c r="MUF1265" s="152"/>
      <c r="MUG1265" s="152"/>
      <c r="MUH1265" s="152"/>
      <c r="MUI1265" s="152"/>
      <c r="MUJ1265" s="152"/>
      <c r="MUK1265" s="152"/>
      <c r="MUL1265" s="152"/>
      <c r="MUM1265" s="152"/>
      <c r="MUN1265" s="152"/>
      <c r="MUO1265" s="152"/>
      <c r="MUP1265" s="152"/>
      <c r="MUQ1265" s="152"/>
      <c r="MUR1265" s="152"/>
      <c r="MUS1265" s="152"/>
      <c r="MUT1265" s="152"/>
      <c r="MUU1265" s="152"/>
      <c r="MUV1265" s="152"/>
      <c r="MUW1265" s="152"/>
      <c r="MUX1265" s="152"/>
      <c r="MUY1265" s="152"/>
      <c r="MUZ1265" s="152"/>
      <c r="MVA1265" s="152"/>
      <c r="MVB1265" s="152"/>
      <c r="MVC1265" s="152"/>
      <c r="MVD1265" s="152"/>
      <c r="MVE1265" s="152"/>
      <c r="MVF1265" s="152"/>
      <c r="MVG1265" s="152"/>
      <c r="MVH1265" s="152"/>
      <c r="MVI1265" s="152"/>
      <c r="MVJ1265" s="152"/>
      <c r="MVK1265" s="152"/>
      <c r="MVL1265" s="152"/>
      <c r="MVM1265" s="152"/>
      <c r="MVN1265" s="152"/>
      <c r="MVO1265" s="152"/>
      <c r="MVP1265" s="152"/>
      <c r="MVQ1265" s="152"/>
      <c r="MVR1265" s="152"/>
      <c r="MVS1265" s="152"/>
      <c r="MVT1265" s="152"/>
      <c r="MVU1265" s="152"/>
      <c r="MVV1265" s="152"/>
      <c r="MVW1265" s="152"/>
      <c r="MVX1265" s="152"/>
      <c r="MVY1265" s="152"/>
      <c r="MVZ1265" s="152"/>
      <c r="MWA1265" s="152"/>
      <c r="MWB1265" s="152"/>
      <c r="MWC1265" s="152"/>
      <c r="MWD1265" s="152"/>
      <c r="MWE1265" s="152"/>
      <c r="MWF1265" s="152"/>
      <c r="MWG1265" s="152"/>
      <c r="MWH1265" s="152"/>
      <c r="MWI1265" s="152"/>
      <c r="MWJ1265" s="152"/>
      <c r="MWK1265" s="152"/>
      <c r="MWL1265" s="152"/>
      <c r="MWM1265" s="152"/>
      <c r="MWN1265" s="152"/>
      <c r="MWO1265" s="152"/>
      <c r="MWP1265" s="152"/>
      <c r="MWQ1265" s="152"/>
      <c r="MWR1265" s="152"/>
      <c r="MWS1265" s="152"/>
      <c r="MWT1265" s="152"/>
      <c r="MWU1265" s="152"/>
      <c r="MWV1265" s="152"/>
      <c r="MWW1265" s="152"/>
      <c r="MWX1265" s="152"/>
      <c r="MWY1265" s="152"/>
      <c r="MWZ1265" s="152"/>
      <c r="MXA1265" s="152"/>
      <c r="MXB1265" s="152"/>
      <c r="MXC1265" s="152"/>
      <c r="MXD1265" s="152"/>
      <c r="MXE1265" s="152"/>
      <c r="MXF1265" s="152"/>
      <c r="MXG1265" s="152"/>
      <c r="MXH1265" s="152"/>
      <c r="MXI1265" s="152"/>
      <c r="MXJ1265" s="152"/>
      <c r="MXK1265" s="152"/>
      <c r="MXL1265" s="152"/>
      <c r="MXM1265" s="152"/>
      <c r="MXN1265" s="152"/>
      <c r="MXO1265" s="152"/>
      <c r="MXP1265" s="152"/>
      <c r="MXQ1265" s="152"/>
      <c r="MXR1265" s="152"/>
      <c r="MXS1265" s="152"/>
      <c r="MXT1265" s="152"/>
      <c r="MXU1265" s="152"/>
      <c r="MXV1265" s="152"/>
      <c r="MXW1265" s="152"/>
      <c r="MXX1265" s="152"/>
      <c r="MXY1265" s="152"/>
      <c r="MXZ1265" s="152"/>
      <c r="MYA1265" s="152"/>
      <c r="MYB1265" s="152"/>
      <c r="MYC1265" s="152"/>
      <c r="MYD1265" s="152"/>
      <c r="MYE1265" s="152"/>
      <c r="MYF1265" s="152"/>
      <c r="MYG1265" s="152"/>
      <c r="MYH1265" s="152"/>
      <c r="MYI1265" s="152"/>
      <c r="MYJ1265" s="152"/>
      <c r="MYK1265" s="152"/>
      <c r="MYL1265" s="152"/>
      <c r="MYM1265" s="152"/>
      <c r="MYN1265" s="152"/>
      <c r="MYO1265" s="152"/>
      <c r="MYP1265" s="152"/>
      <c r="MYQ1265" s="152"/>
      <c r="MYR1265" s="152"/>
      <c r="MYS1265" s="152"/>
      <c r="MYT1265" s="152"/>
      <c r="MYU1265" s="152"/>
      <c r="MYV1265" s="152"/>
      <c r="MYW1265" s="152"/>
      <c r="MYX1265" s="152"/>
      <c r="MYY1265" s="152"/>
      <c r="MYZ1265" s="152"/>
      <c r="MZA1265" s="152"/>
      <c r="MZB1265" s="152"/>
      <c r="MZC1265" s="152"/>
      <c r="MZD1265" s="152"/>
      <c r="MZE1265" s="152"/>
      <c r="MZF1265" s="152"/>
      <c r="MZG1265" s="152"/>
      <c r="MZH1265" s="152"/>
      <c r="MZI1265" s="152"/>
      <c r="MZJ1265" s="152"/>
      <c r="MZK1265" s="152"/>
      <c r="MZL1265" s="152"/>
      <c r="MZM1265" s="152"/>
      <c r="MZN1265" s="152"/>
      <c r="MZO1265" s="152"/>
      <c r="MZP1265" s="152"/>
      <c r="MZQ1265" s="152"/>
      <c r="MZR1265" s="152"/>
      <c r="MZS1265" s="152"/>
      <c r="MZT1265" s="152"/>
      <c r="MZU1265" s="152"/>
      <c r="MZV1265" s="152"/>
      <c r="MZW1265" s="152"/>
      <c r="MZX1265" s="152"/>
      <c r="MZY1265" s="152"/>
      <c r="MZZ1265" s="152"/>
      <c r="NAA1265" s="152"/>
      <c r="NAB1265" s="152"/>
      <c r="NAC1265" s="152"/>
      <c r="NAD1265" s="152"/>
      <c r="NAE1265" s="152"/>
      <c r="NAF1265" s="152"/>
      <c r="NAG1265" s="152"/>
      <c r="NAH1265" s="152"/>
      <c r="NAI1265" s="152"/>
      <c r="NAJ1265" s="152"/>
      <c r="NAK1265" s="152"/>
      <c r="NAL1265" s="152"/>
      <c r="NAM1265" s="152"/>
      <c r="NAN1265" s="152"/>
      <c r="NAO1265" s="152"/>
      <c r="NAP1265" s="152"/>
      <c r="NAQ1265" s="152"/>
      <c r="NAR1265" s="152"/>
      <c r="NAS1265" s="152"/>
      <c r="NAT1265" s="152"/>
      <c r="NAU1265" s="152"/>
      <c r="NAV1265" s="152"/>
      <c r="NAW1265" s="152"/>
      <c r="NAX1265" s="152"/>
      <c r="NAY1265" s="152"/>
      <c r="NAZ1265" s="152"/>
      <c r="NBA1265" s="152"/>
      <c r="NBB1265" s="152"/>
      <c r="NBC1265" s="152"/>
      <c r="NBD1265" s="152"/>
      <c r="NBE1265" s="152"/>
      <c r="NBF1265" s="152"/>
      <c r="NBG1265" s="152"/>
      <c r="NBH1265" s="152"/>
      <c r="NBI1265" s="152"/>
      <c r="NBJ1265" s="152"/>
      <c r="NBK1265" s="152"/>
      <c r="NBL1265" s="152"/>
      <c r="NBM1265" s="152"/>
      <c r="NBN1265" s="152"/>
      <c r="NBO1265" s="152"/>
      <c r="NBP1265" s="152"/>
      <c r="NBQ1265" s="152"/>
      <c r="NBR1265" s="152"/>
      <c r="NBS1265" s="152"/>
      <c r="NBT1265" s="152"/>
      <c r="NBU1265" s="152"/>
      <c r="NBV1265" s="152"/>
      <c r="NBW1265" s="152"/>
      <c r="NBX1265" s="152"/>
      <c r="NBY1265" s="152"/>
      <c r="NBZ1265" s="152"/>
      <c r="NCA1265" s="152"/>
      <c r="NCB1265" s="152"/>
      <c r="NCC1265" s="152"/>
      <c r="NCD1265" s="152"/>
      <c r="NCE1265" s="152"/>
      <c r="NCF1265" s="152"/>
      <c r="NCG1265" s="152"/>
      <c r="NCH1265" s="152"/>
      <c r="NCI1265" s="152"/>
      <c r="NCJ1265" s="152"/>
      <c r="NCK1265" s="152"/>
      <c r="NCL1265" s="152"/>
      <c r="NCM1265" s="152"/>
      <c r="NCN1265" s="152"/>
      <c r="NCO1265" s="152"/>
      <c r="NCP1265" s="152"/>
      <c r="NCQ1265" s="152"/>
      <c r="NCR1265" s="152"/>
      <c r="NCS1265" s="152"/>
      <c r="NCT1265" s="152"/>
      <c r="NCU1265" s="152"/>
      <c r="NCV1265" s="152"/>
      <c r="NCW1265" s="152"/>
      <c r="NCX1265" s="152"/>
      <c r="NCY1265" s="152"/>
      <c r="NCZ1265" s="152"/>
      <c r="NDA1265" s="152"/>
      <c r="NDB1265" s="152"/>
      <c r="NDC1265" s="152"/>
      <c r="NDD1265" s="152"/>
      <c r="NDE1265" s="152"/>
      <c r="NDF1265" s="152"/>
      <c r="NDG1265" s="152"/>
      <c r="NDH1265" s="152"/>
      <c r="NDI1265" s="152"/>
      <c r="NDJ1265" s="152"/>
      <c r="NDK1265" s="152"/>
      <c r="NDL1265" s="152"/>
      <c r="NDM1265" s="152"/>
      <c r="NDN1265" s="152"/>
      <c r="NDO1265" s="152"/>
      <c r="NDP1265" s="152"/>
      <c r="NDQ1265" s="152"/>
      <c r="NDR1265" s="152"/>
      <c r="NDS1265" s="152"/>
      <c r="NDT1265" s="152"/>
      <c r="NDU1265" s="152"/>
      <c r="NDV1265" s="152"/>
      <c r="NDW1265" s="152"/>
      <c r="NDX1265" s="152"/>
      <c r="NDY1265" s="152"/>
      <c r="NDZ1265" s="152"/>
      <c r="NEA1265" s="152"/>
      <c r="NEB1265" s="152"/>
      <c r="NEC1265" s="152"/>
      <c r="NED1265" s="152"/>
      <c r="NEE1265" s="152"/>
      <c r="NEF1265" s="152"/>
      <c r="NEG1265" s="152"/>
      <c r="NEH1265" s="152"/>
      <c r="NEI1265" s="152"/>
      <c r="NEJ1265" s="152"/>
      <c r="NEK1265" s="152"/>
      <c r="NEL1265" s="152"/>
      <c r="NEM1265" s="152"/>
      <c r="NEN1265" s="152"/>
      <c r="NEO1265" s="152"/>
      <c r="NEP1265" s="152"/>
      <c r="NEQ1265" s="152"/>
      <c r="NER1265" s="152"/>
      <c r="NES1265" s="152"/>
      <c r="NET1265" s="152"/>
      <c r="NEU1265" s="152"/>
      <c r="NEV1265" s="152"/>
      <c r="NEW1265" s="152"/>
      <c r="NEX1265" s="152"/>
      <c r="NEY1265" s="152"/>
      <c r="NEZ1265" s="152"/>
      <c r="NFA1265" s="152"/>
      <c r="NFB1265" s="152"/>
      <c r="NFC1265" s="152"/>
      <c r="NFD1265" s="152"/>
      <c r="NFE1265" s="152"/>
      <c r="NFF1265" s="152"/>
      <c r="NFG1265" s="152"/>
      <c r="NFH1265" s="152"/>
      <c r="NFI1265" s="152"/>
      <c r="NFJ1265" s="152"/>
      <c r="NFK1265" s="152"/>
      <c r="NFL1265" s="152"/>
      <c r="NFM1265" s="152"/>
      <c r="NFN1265" s="152"/>
      <c r="NFO1265" s="152"/>
      <c r="NFP1265" s="152"/>
      <c r="NFQ1265" s="152"/>
      <c r="NFR1265" s="152"/>
      <c r="NFS1265" s="152"/>
      <c r="NFT1265" s="152"/>
      <c r="NFU1265" s="152"/>
      <c r="NFV1265" s="152"/>
      <c r="NFW1265" s="152"/>
      <c r="NFX1265" s="152"/>
      <c r="NFY1265" s="152"/>
      <c r="NFZ1265" s="152"/>
      <c r="NGA1265" s="152"/>
      <c r="NGB1265" s="152"/>
      <c r="NGC1265" s="152"/>
      <c r="NGD1265" s="152"/>
      <c r="NGE1265" s="152"/>
      <c r="NGF1265" s="152"/>
      <c r="NGG1265" s="152"/>
      <c r="NGH1265" s="152"/>
      <c r="NGI1265" s="152"/>
      <c r="NGJ1265" s="152"/>
      <c r="NGK1265" s="152"/>
      <c r="NGL1265" s="152"/>
      <c r="NGM1265" s="152"/>
      <c r="NGN1265" s="152"/>
      <c r="NGO1265" s="152"/>
      <c r="NGP1265" s="152"/>
      <c r="NGQ1265" s="152"/>
      <c r="NGR1265" s="152"/>
      <c r="NGS1265" s="152"/>
      <c r="NGT1265" s="152"/>
      <c r="NGU1265" s="152"/>
      <c r="NGV1265" s="152"/>
      <c r="NGW1265" s="152"/>
      <c r="NGX1265" s="152"/>
      <c r="NGY1265" s="152"/>
      <c r="NGZ1265" s="152"/>
      <c r="NHA1265" s="152"/>
      <c r="NHB1265" s="152"/>
      <c r="NHC1265" s="152"/>
      <c r="NHD1265" s="152"/>
      <c r="NHE1265" s="152"/>
      <c r="NHF1265" s="152"/>
      <c r="NHG1265" s="152"/>
      <c r="NHH1265" s="152"/>
      <c r="NHI1265" s="152"/>
      <c r="NHJ1265" s="152"/>
      <c r="NHK1265" s="152"/>
      <c r="NHL1265" s="152"/>
      <c r="NHM1265" s="152"/>
      <c r="NHN1265" s="152"/>
      <c r="NHO1265" s="152"/>
      <c r="NHP1265" s="152"/>
      <c r="NHQ1265" s="152"/>
      <c r="NHR1265" s="152"/>
      <c r="NHS1265" s="152"/>
      <c r="NHT1265" s="152"/>
      <c r="NHU1265" s="152"/>
      <c r="NHV1265" s="152"/>
      <c r="NHW1265" s="152"/>
      <c r="NHX1265" s="152"/>
      <c r="NHY1265" s="152"/>
      <c r="NHZ1265" s="152"/>
      <c r="NIA1265" s="152"/>
      <c r="NIB1265" s="152"/>
      <c r="NIC1265" s="152"/>
      <c r="NID1265" s="152"/>
      <c r="NIE1265" s="152"/>
      <c r="NIF1265" s="152"/>
      <c r="NIG1265" s="152"/>
      <c r="NIH1265" s="152"/>
      <c r="NII1265" s="152"/>
      <c r="NIJ1265" s="152"/>
      <c r="NIK1265" s="152"/>
      <c r="NIL1265" s="152"/>
      <c r="NIM1265" s="152"/>
      <c r="NIN1265" s="152"/>
      <c r="NIO1265" s="152"/>
      <c r="NIP1265" s="152"/>
      <c r="NIQ1265" s="152"/>
      <c r="NIR1265" s="152"/>
      <c r="NIS1265" s="152"/>
      <c r="NIT1265" s="152"/>
      <c r="NIU1265" s="152"/>
      <c r="NIV1265" s="152"/>
      <c r="NIW1265" s="152"/>
      <c r="NIX1265" s="152"/>
      <c r="NIY1265" s="152"/>
      <c r="NIZ1265" s="152"/>
      <c r="NJA1265" s="152"/>
      <c r="NJB1265" s="152"/>
      <c r="NJC1265" s="152"/>
      <c r="NJD1265" s="152"/>
      <c r="NJE1265" s="152"/>
      <c r="NJF1265" s="152"/>
      <c r="NJG1265" s="152"/>
      <c r="NJH1265" s="152"/>
      <c r="NJI1265" s="152"/>
      <c r="NJJ1265" s="152"/>
      <c r="NJK1265" s="152"/>
      <c r="NJL1265" s="152"/>
      <c r="NJM1265" s="152"/>
      <c r="NJN1265" s="152"/>
      <c r="NJO1265" s="152"/>
      <c r="NJP1265" s="152"/>
      <c r="NJQ1265" s="152"/>
      <c r="NJR1265" s="152"/>
      <c r="NJS1265" s="152"/>
      <c r="NJT1265" s="152"/>
      <c r="NJU1265" s="152"/>
      <c r="NJV1265" s="152"/>
      <c r="NJW1265" s="152"/>
      <c r="NJX1265" s="152"/>
      <c r="NJY1265" s="152"/>
      <c r="NJZ1265" s="152"/>
      <c r="NKA1265" s="152"/>
      <c r="NKB1265" s="152"/>
      <c r="NKC1265" s="152"/>
      <c r="NKD1265" s="152"/>
      <c r="NKE1265" s="152"/>
      <c r="NKF1265" s="152"/>
      <c r="NKG1265" s="152"/>
      <c r="NKH1265" s="152"/>
      <c r="NKI1265" s="152"/>
      <c r="NKJ1265" s="152"/>
      <c r="NKK1265" s="152"/>
      <c r="NKL1265" s="152"/>
      <c r="NKM1265" s="152"/>
      <c r="NKN1265" s="152"/>
      <c r="NKO1265" s="152"/>
      <c r="NKP1265" s="152"/>
      <c r="NKQ1265" s="152"/>
      <c r="NKR1265" s="152"/>
      <c r="NKS1265" s="152"/>
      <c r="NKT1265" s="152"/>
      <c r="NKU1265" s="152"/>
      <c r="NKV1265" s="152"/>
      <c r="NKW1265" s="152"/>
      <c r="NKX1265" s="152"/>
      <c r="NKY1265" s="152"/>
      <c r="NKZ1265" s="152"/>
      <c r="NLA1265" s="152"/>
      <c r="NLB1265" s="152"/>
      <c r="NLC1265" s="152"/>
      <c r="NLD1265" s="152"/>
      <c r="NLE1265" s="152"/>
      <c r="NLF1265" s="152"/>
      <c r="NLG1265" s="152"/>
      <c r="NLH1265" s="152"/>
      <c r="NLI1265" s="152"/>
      <c r="NLJ1265" s="152"/>
      <c r="NLK1265" s="152"/>
      <c r="NLL1265" s="152"/>
      <c r="NLM1265" s="152"/>
      <c r="NLN1265" s="152"/>
      <c r="NLO1265" s="152"/>
      <c r="NLP1265" s="152"/>
      <c r="NLQ1265" s="152"/>
      <c r="NLR1265" s="152"/>
      <c r="NLS1265" s="152"/>
      <c r="NLT1265" s="152"/>
      <c r="NLU1265" s="152"/>
      <c r="NLV1265" s="152"/>
      <c r="NLW1265" s="152"/>
      <c r="NLX1265" s="152"/>
      <c r="NLY1265" s="152"/>
      <c r="NLZ1265" s="152"/>
      <c r="NMA1265" s="152"/>
      <c r="NMB1265" s="152"/>
      <c r="NMC1265" s="152"/>
      <c r="NMD1265" s="152"/>
      <c r="NME1265" s="152"/>
      <c r="NMF1265" s="152"/>
      <c r="NMG1265" s="152"/>
      <c r="NMH1265" s="152"/>
      <c r="NMI1265" s="152"/>
      <c r="NMJ1265" s="152"/>
      <c r="NMK1265" s="152"/>
      <c r="NML1265" s="152"/>
      <c r="NMM1265" s="152"/>
      <c r="NMN1265" s="152"/>
      <c r="NMO1265" s="152"/>
      <c r="NMP1265" s="152"/>
      <c r="NMQ1265" s="152"/>
      <c r="NMR1265" s="152"/>
      <c r="NMS1265" s="152"/>
      <c r="NMT1265" s="152"/>
      <c r="NMU1265" s="152"/>
      <c r="NMV1265" s="152"/>
      <c r="NMW1265" s="152"/>
      <c r="NMX1265" s="152"/>
      <c r="NMY1265" s="152"/>
      <c r="NMZ1265" s="152"/>
      <c r="NNA1265" s="152"/>
      <c r="NNB1265" s="152"/>
      <c r="NNC1265" s="152"/>
      <c r="NND1265" s="152"/>
      <c r="NNE1265" s="152"/>
      <c r="NNF1265" s="152"/>
      <c r="NNG1265" s="152"/>
      <c r="NNH1265" s="152"/>
      <c r="NNI1265" s="152"/>
      <c r="NNJ1265" s="152"/>
      <c r="NNK1265" s="152"/>
      <c r="NNL1265" s="152"/>
      <c r="NNM1265" s="152"/>
      <c r="NNN1265" s="152"/>
      <c r="NNO1265" s="152"/>
      <c r="NNP1265" s="152"/>
      <c r="NNQ1265" s="152"/>
      <c r="NNR1265" s="152"/>
      <c r="NNS1265" s="152"/>
      <c r="NNT1265" s="152"/>
      <c r="NNU1265" s="152"/>
      <c r="NNV1265" s="152"/>
      <c r="NNW1265" s="152"/>
      <c r="NNX1265" s="152"/>
      <c r="NNY1265" s="152"/>
      <c r="NNZ1265" s="152"/>
      <c r="NOA1265" s="152"/>
      <c r="NOB1265" s="152"/>
      <c r="NOC1265" s="152"/>
      <c r="NOD1265" s="152"/>
      <c r="NOE1265" s="152"/>
      <c r="NOF1265" s="152"/>
      <c r="NOG1265" s="152"/>
      <c r="NOH1265" s="152"/>
      <c r="NOI1265" s="152"/>
      <c r="NOJ1265" s="152"/>
      <c r="NOK1265" s="152"/>
      <c r="NOL1265" s="152"/>
      <c r="NOM1265" s="152"/>
      <c r="NON1265" s="152"/>
      <c r="NOO1265" s="152"/>
      <c r="NOP1265" s="152"/>
      <c r="NOQ1265" s="152"/>
      <c r="NOR1265" s="152"/>
      <c r="NOS1265" s="152"/>
      <c r="NOT1265" s="152"/>
      <c r="NOU1265" s="152"/>
      <c r="NOV1265" s="152"/>
      <c r="NOW1265" s="152"/>
      <c r="NOX1265" s="152"/>
      <c r="NOY1265" s="152"/>
      <c r="NOZ1265" s="152"/>
      <c r="NPA1265" s="152"/>
      <c r="NPB1265" s="152"/>
      <c r="NPC1265" s="152"/>
      <c r="NPD1265" s="152"/>
      <c r="NPE1265" s="152"/>
      <c r="NPF1265" s="152"/>
      <c r="NPG1265" s="152"/>
      <c r="NPH1265" s="152"/>
      <c r="NPI1265" s="152"/>
      <c r="NPJ1265" s="152"/>
      <c r="NPK1265" s="152"/>
      <c r="NPL1265" s="152"/>
      <c r="NPM1265" s="152"/>
      <c r="NPN1265" s="152"/>
      <c r="NPO1265" s="152"/>
      <c r="NPP1265" s="152"/>
      <c r="NPQ1265" s="152"/>
      <c r="NPR1265" s="152"/>
      <c r="NPS1265" s="152"/>
      <c r="NPT1265" s="152"/>
      <c r="NPU1265" s="152"/>
      <c r="NPV1265" s="152"/>
      <c r="NPW1265" s="152"/>
      <c r="NPX1265" s="152"/>
      <c r="NPY1265" s="152"/>
      <c r="NPZ1265" s="152"/>
      <c r="NQA1265" s="152"/>
      <c r="NQB1265" s="152"/>
      <c r="NQC1265" s="152"/>
      <c r="NQD1265" s="152"/>
      <c r="NQE1265" s="152"/>
      <c r="NQF1265" s="152"/>
      <c r="NQG1265" s="152"/>
      <c r="NQH1265" s="152"/>
      <c r="NQI1265" s="152"/>
      <c r="NQJ1265" s="152"/>
      <c r="NQK1265" s="152"/>
      <c r="NQL1265" s="152"/>
      <c r="NQM1265" s="152"/>
      <c r="NQN1265" s="152"/>
      <c r="NQO1265" s="152"/>
      <c r="NQP1265" s="152"/>
      <c r="NQQ1265" s="152"/>
      <c r="NQR1265" s="152"/>
      <c r="NQS1265" s="152"/>
      <c r="NQT1265" s="152"/>
      <c r="NQU1265" s="152"/>
      <c r="NQV1265" s="152"/>
      <c r="NQW1265" s="152"/>
      <c r="NQX1265" s="152"/>
      <c r="NQY1265" s="152"/>
      <c r="NQZ1265" s="152"/>
      <c r="NRA1265" s="152"/>
      <c r="NRB1265" s="152"/>
      <c r="NRC1265" s="152"/>
      <c r="NRD1265" s="152"/>
      <c r="NRE1265" s="152"/>
      <c r="NRF1265" s="152"/>
      <c r="NRG1265" s="152"/>
      <c r="NRH1265" s="152"/>
      <c r="NRI1265" s="152"/>
      <c r="NRJ1265" s="152"/>
      <c r="NRK1265" s="152"/>
      <c r="NRL1265" s="152"/>
      <c r="NRM1265" s="152"/>
      <c r="NRN1265" s="152"/>
      <c r="NRO1265" s="152"/>
      <c r="NRP1265" s="152"/>
      <c r="NRQ1265" s="152"/>
      <c r="NRR1265" s="152"/>
      <c r="NRS1265" s="152"/>
      <c r="NRT1265" s="152"/>
      <c r="NRU1265" s="152"/>
      <c r="NRV1265" s="152"/>
      <c r="NRW1265" s="152"/>
      <c r="NRX1265" s="152"/>
      <c r="NRY1265" s="152"/>
      <c r="NRZ1265" s="152"/>
      <c r="NSA1265" s="152"/>
      <c r="NSB1265" s="152"/>
      <c r="NSC1265" s="152"/>
      <c r="NSD1265" s="152"/>
      <c r="NSE1265" s="152"/>
      <c r="NSF1265" s="152"/>
      <c r="NSG1265" s="152"/>
      <c r="NSH1265" s="152"/>
      <c r="NSI1265" s="152"/>
      <c r="NSJ1265" s="152"/>
      <c r="NSK1265" s="152"/>
      <c r="NSL1265" s="152"/>
      <c r="NSM1265" s="152"/>
      <c r="NSN1265" s="152"/>
      <c r="NSO1265" s="152"/>
      <c r="NSP1265" s="152"/>
      <c r="NSQ1265" s="152"/>
      <c r="NSR1265" s="152"/>
      <c r="NSS1265" s="152"/>
      <c r="NST1265" s="152"/>
      <c r="NSU1265" s="152"/>
      <c r="NSV1265" s="152"/>
      <c r="NSW1265" s="152"/>
      <c r="NSX1265" s="152"/>
      <c r="NSY1265" s="152"/>
      <c r="NSZ1265" s="152"/>
      <c r="NTA1265" s="152"/>
      <c r="NTB1265" s="152"/>
      <c r="NTC1265" s="152"/>
      <c r="NTD1265" s="152"/>
      <c r="NTE1265" s="152"/>
      <c r="NTF1265" s="152"/>
      <c r="NTG1265" s="152"/>
      <c r="NTH1265" s="152"/>
      <c r="NTI1265" s="152"/>
      <c r="NTJ1265" s="152"/>
      <c r="NTK1265" s="152"/>
      <c r="NTL1265" s="152"/>
      <c r="NTM1265" s="152"/>
      <c r="NTN1265" s="152"/>
      <c r="NTO1265" s="152"/>
      <c r="NTP1265" s="152"/>
      <c r="NTQ1265" s="152"/>
      <c r="NTR1265" s="152"/>
      <c r="NTS1265" s="152"/>
      <c r="NTT1265" s="152"/>
      <c r="NTU1265" s="152"/>
      <c r="NTV1265" s="152"/>
      <c r="NTW1265" s="152"/>
      <c r="NTX1265" s="152"/>
      <c r="NTY1265" s="152"/>
      <c r="NTZ1265" s="152"/>
      <c r="NUA1265" s="152"/>
      <c r="NUB1265" s="152"/>
      <c r="NUC1265" s="152"/>
      <c r="NUD1265" s="152"/>
      <c r="NUE1265" s="152"/>
      <c r="NUF1265" s="152"/>
      <c r="NUG1265" s="152"/>
      <c r="NUH1265" s="152"/>
      <c r="NUI1265" s="152"/>
      <c r="NUJ1265" s="152"/>
      <c r="NUK1265" s="152"/>
      <c r="NUL1265" s="152"/>
      <c r="NUM1265" s="152"/>
      <c r="NUN1265" s="152"/>
      <c r="NUO1265" s="152"/>
      <c r="NUP1265" s="152"/>
      <c r="NUQ1265" s="152"/>
      <c r="NUR1265" s="152"/>
      <c r="NUS1265" s="152"/>
      <c r="NUT1265" s="152"/>
      <c r="NUU1265" s="152"/>
      <c r="NUV1265" s="152"/>
      <c r="NUW1265" s="152"/>
      <c r="NUX1265" s="152"/>
      <c r="NUY1265" s="152"/>
      <c r="NUZ1265" s="152"/>
      <c r="NVA1265" s="152"/>
      <c r="NVB1265" s="152"/>
      <c r="NVC1265" s="152"/>
      <c r="NVD1265" s="152"/>
      <c r="NVE1265" s="152"/>
      <c r="NVF1265" s="152"/>
      <c r="NVG1265" s="152"/>
      <c r="NVH1265" s="152"/>
      <c r="NVI1265" s="152"/>
      <c r="NVJ1265" s="152"/>
      <c r="NVK1265" s="152"/>
      <c r="NVL1265" s="152"/>
      <c r="NVM1265" s="152"/>
      <c r="NVN1265" s="152"/>
      <c r="NVO1265" s="152"/>
      <c r="NVP1265" s="152"/>
      <c r="NVQ1265" s="152"/>
      <c r="NVR1265" s="152"/>
      <c r="NVS1265" s="152"/>
      <c r="NVT1265" s="152"/>
      <c r="NVU1265" s="152"/>
      <c r="NVV1265" s="152"/>
      <c r="NVW1265" s="152"/>
      <c r="NVX1265" s="152"/>
      <c r="NVY1265" s="152"/>
      <c r="NVZ1265" s="152"/>
      <c r="NWA1265" s="152"/>
      <c r="NWB1265" s="152"/>
      <c r="NWC1265" s="152"/>
      <c r="NWD1265" s="152"/>
      <c r="NWE1265" s="152"/>
      <c r="NWF1265" s="152"/>
      <c r="NWG1265" s="152"/>
      <c r="NWH1265" s="152"/>
      <c r="NWI1265" s="152"/>
      <c r="NWJ1265" s="152"/>
      <c r="NWK1265" s="152"/>
      <c r="NWL1265" s="152"/>
      <c r="NWM1265" s="152"/>
      <c r="NWN1265" s="152"/>
      <c r="NWO1265" s="152"/>
      <c r="NWP1265" s="152"/>
      <c r="NWQ1265" s="152"/>
      <c r="NWR1265" s="152"/>
      <c r="NWS1265" s="152"/>
      <c r="NWT1265" s="152"/>
      <c r="NWU1265" s="152"/>
      <c r="NWV1265" s="152"/>
      <c r="NWW1265" s="152"/>
      <c r="NWX1265" s="152"/>
      <c r="NWY1265" s="152"/>
      <c r="NWZ1265" s="152"/>
      <c r="NXA1265" s="152"/>
      <c r="NXB1265" s="152"/>
      <c r="NXC1265" s="152"/>
      <c r="NXD1265" s="152"/>
      <c r="NXE1265" s="152"/>
      <c r="NXF1265" s="152"/>
      <c r="NXG1265" s="152"/>
      <c r="NXH1265" s="152"/>
      <c r="NXI1265" s="152"/>
      <c r="NXJ1265" s="152"/>
      <c r="NXK1265" s="152"/>
      <c r="NXL1265" s="152"/>
      <c r="NXM1265" s="152"/>
      <c r="NXN1265" s="152"/>
      <c r="NXO1265" s="152"/>
      <c r="NXP1265" s="152"/>
      <c r="NXQ1265" s="152"/>
      <c r="NXR1265" s="152"/>
      <c r="NXS1265" s="152"/>
      <c r="NXT1265" s="152"/>
      <c r="NXU1265" s="152"/>
      <c r="NXV1265" s="152"/>
      <c r="NXW1265" s="152"/>
      <c r="NXX1265" s="152"/>
      <c r="NXY1265" s="152"/>
      <c r="NXZ1265" s="152"/>
      <c r="NYA1265" s="152"/>
      <c r="NYB1265" s="152"/>
      <c r="NYC1265" s="152"/>
      <c r="NYD1265" s="152"/>
      <c r="NYE1265" s="152"/>
      <c r="NYF1265" s="152"/>
      <c r="NYG1265" s="152"/>
      <c r="NYH1265" s="152"/>
      <c r="NYI1265" s="152"/>
      <c r="NYJ1265" s="152"/>
      <c r="NYK1265" s="152"/>
      <c r="NYL1265" s="152"/>
      <c r="NYM1265" s="152"/>
      <c r="NYN1265" s="152"/>
      <c r="NYO1265" s="152"/>
      <c r="NYP1265" s="152"/>
      <c r="NYQ1265" s="152"/>
      <c r="NYR1265" s="152"/>
      <c r="NYS1265" s="152"/>
      <c r="NYT1265" s="152"/>
      <c r="NYU1265" s="152"/>
      <c r="NYV1265" s="152"/>
      <c r="NYW1265" s="152"/>
      <c r="NYX1265" s="152"/>
      <c r="NYY1265" s="152"/>
      <c r="NYZ1265" s="152"/>
      <c r="NZA1265" s="152"/>
      <c r="NZB1265" s="152"/>
      <c r="NZC1265" s="152"/>
      <c r="NZD1265" s="152"/>
      <c r="NZE1265" s="152"/>
      <c r="NZF1265" s="152"/>
      <c r="NZG1265" s="152"/>
      <c r="NZH1265" s="152"/>
      <c r="NZI1265" s="152"/>
      <c r="NZJ1265" s="152"/>
      <c r="NZK1265" s="152"/>
      <c r="NZL1265" s="152"/>
      <c r="NZM1265" s="152"/>
      <c r="NZN1265" s="152"/>
      <c r="NZO1265" s="152"/>
      <c r="NZP1265" s="152"/>
      <c r="NZQ1265" s="152"/>
      <c r="NZR1265" s="152"/>
      <c r="NZS1265" s="152"/>
      <c r="NZT1265" s="152"/>
      <c r="NZU1265" s="152"/>
      <c r="NZV1265" s="152"/>
      <c r="NZW1265" s="152"/>
      <c r="NZX1265" s="152"/>
      <c r="NZY1265" s="152"/>
      <c r="NZZ1265" s="152"/>
      <c r="OAA1265" s="152"/>
      <c r="OAB1265" s="152"/>
      <c r="OAC1265" s="152"/>
      <c r="OAD1265" s="152"/>
      <c r="OAE1265" s="152"/>
      <c r="OAF1265" s="152"/>
      <c r="OAG1265" s="152"/>
      <c r="OAH1265" s="152"/>
      <c r="OAI1265" s="152"/>
      <c r="OAJ1265" s="152"/>
      <c r="OAK1265" s="152"/>
      <c r="OAL1265" s="152"/>
      <c r="OAM1265" s="152"/>
      <c r="OAN1265" s="152"/>
      <c r="OAO1265" s="152"/>
      <c r="OAP1265" s="152"/>
      <c r="OAQ1265" s="152"/>
      <c r="OAR1265" s="152"/>
      <c r="OAS1265" s="152"/>
      <c r="OAT1265" s="152"/>
      <c r="OAU1265" s="152"/>
      <c r="OAV1265" s="152"/>
      <c r="OAW1265" s="152"/>
      <c r="OAX1265" s="152"/>
      <c r="OAY1265" s="152"/>
      <c r="OAZ1265" s="152"/>
      <c r="OBA1265" s="152"/>
      <c r="OBB1265" s="152"/>
      <c r="OBC1265" s="152"/>
      <c r="OBD1265" s="152"/>
      <c r="OBE1265" s="152"/>
      <c r="OBF1265" s="152"/>
      <c r="OBG1265" s="152"/>
      <c r="OBH1265" s="152"/>
      <c r="OBI1265" s="152"/>
      <c r="OBJ1265" s="152"/>
      <c r="OBK1265" s="152"/>
      <c r="OBL1265" s="152"/>
      <c r="OBM1265" s="152"/>
      <c r="OBN1265" s="152"/>
      <c r="OBO1265" s="152"/>
      <c r="OBP1265" s="152"/>
      <c r="OBQ1265" s="152"/>
      <c r="OBR1265" s="152"/>
      <c r="OBS1265" s="152"/>
      <c r="OBT1265" s="152"/>
      <c r="OBU1265" s="152"/>
      <c r="OBV1265" s="152"/>
      <c r="OBW1265" s="152"/>
      <c r="OBX1265" s="152"/>
      <c r="OBY1265" s="152"/>
      <c r="OBZ1265" s="152"/>
      <c r="OCA1265" s="152"/>
      <c r="OCB1265" s="152"/>
      <c r="OCC1265" s="152"/>
      <c r="OCD1265" s="152"/>
      <c r="OCE1265" s="152"/>
      <c r="OCF1265" s="152"/>
      <c r="OCG1265" s="152"/>
      <c r="OCH1265" s="152"/>
      <c r="OCI1265" s="152"/>
      <c r="OCJ1265" s="152"/>
      <c r="OCK1265" s="152"/>
      <c r="OCL1265" s="152"/>
      <c r="OCM1265" s="152"/>
      <c r="OCN1265" s="152"/>
      <c r="OCO1265" s="152"/>
      <c r="OCP1265" s="152"/>
      <c r="OCQ1265" s="152"/>
      <c r="OCR1265" s="152"/>
      <c r="OCS1265" s="152"/>
      <c r="OCT1265" s="152"/>
      <c r="OCU1265" s="152"/>
      <c r="OCV1265" s="152"/>
      <c r="OCW1265" s="152"/>
      <c r="OCX1265" s="152"/>
      <c r="OCY1265" s="152"/>
      <c r="OCZ1265" s="152"/>
      <c r="ODA1265" s="152"/>
      <c r="ODB1265" s="152"/>
      <c r="ODC1265" s="152"/>
      <c r="ODD1265" s="152"/>
      <c r="ODE1265" s="152"/>
      <c r="ODF1265" s="152"/>
      <c r="ODG1265" s="152"/>
      <c r="ODH1265" s="152"/>
      <c r="ODI1265" s="152"/>
      <c r="ODJ1265" s="152"/>
      <c r="ODK1265" s="152"/>
      <c r="ODL1265" s="152"/>
      <c r="ODM1265" s="152"/>
      <c r="ODN1265" s="152"/>
      <c r="ODO1265" s="152"/>
      <c r="ODP1265" s="152"/>
      <c r="ODQ1265" s="152"/>
      <c r="ODR1265" s="152"/>
      <c r="ODS1265" s="152"/>
      <c r="ODT1265" s="152"/>
      <c r="ODU1265" s="152"/>
      <c r="ODV1265" s="152"/>
      <c r="ODW1265" s="152"/>
      <c r="ODX1265" s="152"/>
      <c r="ODY1265" s="152"/>
      <c r="ODZ1265" s="152"/>
      <c r="OEA1265" s="152"/>
      <c r="OEB1265" s="152"/>
      <c r="OEC1265" s="152"/>
      <c r="OED1265" s="152"/>
      <c r="OEE1265" s="152"/>
      <c r="OEF1265" s="152"/>
      <c r="OEG1265" s="152"/>
      <c r="OEH1265" s="152"/>
      <c r="OEI1265" s="152"/>
      <c r="OEJ1265" s="152"/>
      <c r="OEK1265" s="152"/>
      <c r="OEL1265" s="152"/>
      <c r="OEM1265" s="152"/>
      <c r="OEN1265" s="152"/>
      <c r="OEO1265" s="152"/>
      <c r="OEP1265" s="152"/>
      <c r="OEQ1265" s="152"/>
      <c r="OER1265" s="152"/>
      <c r="OES1265" s="152"/>
      <c r="OET1265" s="152"/>
      <c r="OEU1265" s="152"/>
      <c r="OEV1265" s="152"/>
      <c r="OEW1265" s="152"/>
      <c r="OEX1265" s="152"/>
      <c r="OEY1265" s="152"/>
      <c r="OEZ1265" s="152"/>
      <c r="OFA1265" s="152"/>
      <c r="OFB1265" s="152"/>
      <c r="OFC1265" s="152"/>
      <c r="OFD1265" s="152"/>
      <c r="OFE1265" s="152"/>
      <c r="OFF1265" s="152"/>
      <c r="OFG1265" s="152"/>
      <c r="OFH1265" s="152"/>
      <c r="OFI1265" s="152"/>
      <c r="OFJ1265" s="152"/>
      <c r="OFK1265" s="152"/>
      <c r="OFL1265" s="152"/>
      <c r="OFM1265" s="152"/>
      <c r="OFN1265" s="152"/>
      <c r="OFO1265" s="152"/>
      <c r="OFP1265" s="152"/>
      <c r="OFQ1265" s="152"/>
      <c r="OFR1265" s="152"/>
      <c r="OFS1265" s="152"/>
      <c r="OFT1265" s="152"/>
      <c r="OFU1265" s="152"/>
      <c r="OFV1265" s="152"/>
      <c r="OFW1265" s="152"/>
      <c r="OFX1265" s="152"/>
      <c r="OFY1265" s="152"/>
      <c r="OFZ1265" s="152"/>
      <c r="OGA1265" s="152"/>
      <c r="OGB1265" s="152"/>
      <c r="OGC1265" s="152"/>
      <c r="OGD1265" s="152"/>
      <c r="OGE1265" s="152"/>
      <c r="OGF1265" s="152"/>
      <c r="OGG1265" s="152"/>
      <c r="OGH1265" s="152"/>
      <c r="OGI1265" s="152"/>
      <c r="OGJ1265" s="152"/>
      <c r="OGK1265" s="152"/>
      <c r="OGL1265" s="152"/>
      <c r="OGM1265" s="152"/>
      <c r="OGN1265" s="152"/>
      <c r="OGO1265" s="152"/>
      <c r="OGP1265" s="152"/>
      <c r="OGQ1265" s="152"/>
      <c r="OGR1265" s="152"/>
      <c r="OGS1265" s="152"/>
      <c r="OGT1265" s="152"/>
      <c r="OGU1265" s="152"/>
      <c r="OGV1265" s="152"/>
      <c r="OGW1265" s="152"/>
      <c r="OGX1265" s="152"/>
      <c r="OGY1265" s="152"/>
      <c r="OGZ1265" s="152"/>
      <c r="OHA1265" s="152"/>
      <c r="OHB1265" s="152"/>
      <c r="OHC1265" s="152"/>
      <c r="OHD1265" s="152"/>
      <c r="OHE1265" s="152"/>
      <c r="OHF1265" s="152"/>
      <c r="OHG1265" s="152"/>
      <c r="OHH1265" s="152"/>
      <c r="OHI1265" s="152"/>
      <c r="OHJ1265" s="152"/>
      <c r="OHK1265" s="152"/>
      <c r="OHL1265" s="152"/>
      <c r="OHM1265" s="152"/>
      <c r="OHN1265" s="152"/>
      <c r="OHO1265" s="152"/>
      <c r="OHP1265" s="152"/>
      <c r="OHQ1265" s="152"/>
      <c r="OHR1265" s="152"/>
      <c r="OHS1265" s="152"/>
      <c r="OHT1265" s="152"/>
      <c r="OHU1265" s="152"/>
      <c r="OHV1265" s="152"/>
      <c r="OHW1265" s="152"/>
      <c r="OHX1265" s="152"/>
      <c r="OHY1265" s="152"/>
      <c r="OHZ1265" s="152"/>
      <c r="OIA1265" s="152"/>
      <c r="OIB1265" s="152"/>
      <c r="OIC1265" s="152"/>
      <c r="OID1265" s="152"/>
      <c r="OIE1265" s="152"/>
      <c r="OIF1265" s="152"/>
      <c r="OIG1265" s="152"/>
      <c r="OIH1265" s="152"/>
      <c r="OII1265" s="152"/>
      <c r="OIJ1265" s="152"/>
      <c r="OIK1265" s="152"/>
      <c r="OIL1265" s="152"/>
      <c r="OIM1265" s="152"/>
      <c r="OIN1265" s="152"/>
      <c r="OIO1265" s="152"/>
      <c r="OIP1265" s="152"/>
      <c r="OIQ1265" s="152"/>
      <c r="OIR1265" s="152"/>
      <c r="OIS1265" s="152"/>
      <c r="OIT1265" s="152"/>
      <c r="OIU1265" s="152"/>
      <c r="OIV1265" s="152"/>
      <c r="OIW1265" s="152"/>
      <c r="OIX1265" s="152"/>
      <c r="OIY1265" s="152"/>
      <c r="OIZ1265" s="152"/>
      <c r="OJA1265" s="152"/>
      <c r="OJB1265" s="152"/>
      <c r="OJC1265" s="152"/>
      <c r="OJD1265" s="152"/>
      <c r="OJE1265" s="152"/>
      <c r="OJF1265" s="152"/>
      <c r="OJG1265" s="152"/>
      <c r="OJH1265" s="152"/>
      <c r="OJI1265" s="152"/>
      <c r="OJJ1265" s="152"/>
      <c r="OJK1265" s="152"/>
      <c r="OJL1265" s="152"/>
      <c r="OJM1265" s="152"/>
      <c r="OJN1265" s="152"/>
      <c r="OJO1265" s="152"/>
      <c r="OJP1265" s="152"/>
      <c r="OJQ1265" s="152"/>
      <c r="OJR1265" s="152"/>
      <c r="OJS1265" s="152"/>
      <c r="OJT1265" s="152"/>
      <c r="OJU1265" s="152"/>
      <c r="OJV1265" s="152"/>
      <c r="OJW1265" s="152"/>
      <c r="OJX1265" s="152"/>
      <c r="OJY1265" s="152"/>
      <c r="OJZ1265" s="152"/>
      <c r="OKA1265" s="152"/>
      <c r="OKB1265" s="152"/>
      <c r="OKC1265" s="152"/>
      <c r="OKD1265" s="152"/>
      <c r="OKE1265" s="152"/>
      <c r="OKF1265" s="152"/>
      <c r="OKG1265" s="152"/>
      <c r="OKH1265" s="152"/>
      <c r="OKI1265" s="152"/>
      <c r="OKJ1265" s="152"/>
      <c r="OKK1265" s="152"/>
      <c r="OKL1265" s="152"/>
      <c r="OKM1265" s="152"/>
      <c r="OKN1265" s="152"/>
      <c r="OKO1265" s="152"/>
      <c r="OKP1265" s="152"/>
      <c r="OKQ1265" s="152"/>
      <c r="OKR1265" s="152"/>
      <c r="OKS1265" s="152"/>
      <c r="OKT1265" s="152"/>
      <c r="OKU1265" s="152"/>
      <c r="OKV1265" s="152"/>
      <c r="OKW1265" s="152"/>
      <c r="OKX1265" s="152"/>
      <c r="OKY1265" s="152"/>
      <c r="OKZ1265" s="152"/>
      <c r="OLA1265" s="152"/>
      <c r="OLB1265" s="152"/>
      <c r="OLC1265" s="152"/>
      <c r="OLD1265" s="152"/>
      <c r="OLE1265" s="152"/>
      <c r="OLF1265" s="152"/>
      <c r="OLG1265" s="152"/>
      <c r="OLH1265" s="152"/>
      <c r="OLI1265" s="152"/>
      <c r="OLJ1265" s="152"/>
      <c r="OLK1265" s="152"/>
      <c r="OLL1265" s="152"/>
      <c r="OLM1265" s="152"/>
      <c r="OLN1265" s="152"/>
      <c r="OLO1265" s="152"/>
      <c r="OLP1265" s="152"/>
      <c r="OLQ1265" s="152"/>
      <c r="OLR1265" s="152"/>
      <c r="OLS1265" s="152"/>
      <c r="OLT1265" s="152"/>
      <c r="OLU1265" s="152"/>
      <c r="OLV1265" s="152"/>
      <c r="OLW1265" s="152"/>
      <c r="OLX1265" s="152"/>
      <c r="OLY1265" s="152"/>
      <c r="OLZ1265" s="152"/>
      <c r="OMA1265" s="152"/>
      <c r="OMB1265" s="152"/>
      <c r="OMC1265" s="152"/>
      <c r="OMD1265" s="152"/>
      <c r="OME1265" s="152"/>
      <c r="OMF1265" s="152"/>
      <c r="OMG1265" s="152"/>
      <c r="OMH1265" s="152"/>
      <c r="OMI1265" s="152"/>
      <c r="OMJ1265" s="152"/>
      <c r="OMK1265" s="152"/>
      <c r="OML1265" s="152"/>
      <c r="OMM1265" s="152"/>
      <c r="OMN1265" s="152"/>
      <c r="OMO1265" s="152"/>
      <c r="OMP1265" s="152"/>
      <c r="OMQ1265" s="152"/>
      <c r="OMR1265" s="152"/>
      <c r="OMS1265" s="152"/>
      <c r="OMT1265" s="152"/>
      <c r="OMU1265" s="152"/>
      <c r="OMV1265" s="152"/>
      <c r="OMW1265" s="152"/>
      <c r="OMX1265" s="152"/>
      <c r="OMY1265" s="152"/>
      <c r="OMZ1265" s="152"/>
      <c r="ONA1265" s="152"/>
      <c r="ONB1265" s="152"/>
      <c r="ONC1265" s="152"/>
      <c r="OND1265" s="152"/>
      <c r="ONE1265" s="152"/>
      <c r="ONF1265" s="152"/>
      <c r="ONG1265" s="152"/>
      <c r="ONH1265" s="152"/>
      <c r="ONI1265" s="152"/>
      <c r="ONJ1265" s="152"/>
      <c r="ONK1265" s="152"/>
      <c r="ONL1265" s="152"/>
      <c r="ONM1265" s="152"/>
      <c r="ONN1265" s="152"/>
      <c r="ONO1265" s="152"/>
      <c r="ONP1265" s="152"/>
      <c r="ONQ1265" s="152"/>
      <c r="ONR1265" s="152"/>
      <c r="ONS1265" s="152"/>
      <c r="ONT1265" s="152"/>
      <c r="ONU1265" s="152"/>
      <c r="ONV1265" s="152"/>
      <c r="ONW1265" s="152"/>
      <c r="ONX1265" s="152"/>
      <c r="ONY1265" s="152"/>
      <c r="ONZ1265" s="152"/>
      <c r="OOA1265" s="152"/>
      <c r="OOB1265" s="152"/>
      <c r="OOC1265" s="152"/>
      <c r="OOD1265" s="152"/>
      <c r="OOE1265" s="152"/>
      <c r="OOF1265" s="152"/>
      <c r="OOG1265" s="152"/>
      <c r="OOH1265" s="152"/>
      <c r="OOI1265" s="152"/>
      <c r="OOJ1265" s="152"/>
      <c r="OOK1265" s="152"/>
      <c r="OOL1265" s="152"/>
      <c r="OOM1265" s="152"/>
      <c r="OON1265" s="152"/>
      <c r="OOO1265" s="152"/>
      <c r="OOP1265" s="152"/>
      <c r="OOQ1265" s="152"/>
      <c r="OOR1265" s="152"/>
      <c r="OOS1265" s="152"/>
      <c r="OOT1265" s="152"/>
      <c r="OOU1265" s="152"/>
      <c r="OOV1265" s="152"/>
      <c r="OOW1265" s="152"/>
      <c r="OOX1265" s="152"/>
      <c r="OOY1265" s="152"/>
      <c r="OOZ1265" s="152"/>
      <c r="OPA1265" s="152"/>
      <c r="OPB1265" s="152"/>
      <c r="OPC1265" s="152"/>
      <c r="OPD1265" s="152"/>
      <c r="OPE1265" s="152"/>
      <c r="OPF1265" s="152"/>
      <c r="OPG1265" s="152"/>
      <c r="OPH1265" s="152"/>
      <c r="OPI1265" s="152"/>
      <c r="OPJ1265" s="152"/>
      <c r="OPK1265" s="152"/>
      <c r="OPL1265" s="152"/>
      <c r="OPM1265" s="152"/>
      <c r="OPN1265" s="152"/>
      <c r="OPO1265" s="152"/>
      <c r="OPP1265" s="152"/>
      <c r="OPQ1265" s="152"/>
      <c r="OPR1265" s="152"/>
      <c r="OPS1265" s="152"/>
      <c r="OPT1265" s="152"/>
      <c r="OPU1265" s="152"/>
      <c r="OPV1265" s="152"/>
      <c r="OPW1265" s="152"/>
      <c r="OPX1265" s="152"/>
      <c r="OPY1265" s="152"/>
      <c r="OPZ1265" s="152"/>
      <c r="OQA1265" s="152"/>
      <c r="OQB1265" s="152"/>
      <c r="OQC1265" s="152"/>
      <c r="OQD1265" s="152"/>
      <c r="OQE1265" s="152"/>
      <c r="OQF1265" s="152"/>
      <c r="OQG1265" s="152"/>
      <c r="OQH1265" s="152"/>
      <c r="OQI1265" s="152"/>
      <c r="OQJ1265" s="152"/>
      <c r="OQK1265" s="152"/>
      <c r="OQL1265" s="152"/>
      <c r="OQM1265" s="152"/>
      <c r="OQN1265" s="152"/>
      <c r="OQO1265" s="152"/>
      <c r="OQP1265" s="152"/>
      <c r="OQQ1265" s="152"/>
      <c r="OQR1265" s="152"/>
      <c r="OQS1265" s="152"/>
      <c r="OQT1265" s="152"/>
      <c r="OQU1265" s="152"/>
      <c r="OQV1265" s="152"/>
      <c r="OQW1265" s="152"/>
      <c r="OQX1265" s="152"/>
      <c r="OQY1265" s="152"/>
      <c r="OQZ1265" s="152"/>
      <c r="ORA1265" s="152"/>
      <c r="ORB1265" s="152"/>
      <c r="ORC1265" s="152"/>
      <c r="ORD1265" s="152"/>
      <c r="ORE1265" s="152"/>
      <c r="ORF1265" s="152"/>
      <c r="ORG1265" s="152"/>
      <c r="ORH1265" s="152"/>
      <c r="ORI1265" s="152"/>
      <c r="ORJ1265" s="152"/>
      <c r="ORK1265" s="152"/>
      <c r="ORL1265" s="152"/>
      <c r="ORM1265" s="152"/>
      <c r="ORN1265" s="152"/>
      <c r="ORO1265" s="152"/>
      <c r="ORP1265" s="152"/>
      <c r="ORQ1265" s="152"/>
      <c r="ORR1265" s="152"/>
      <c r="ORS1265" s="152"/>
      <c r="ORT1265" s="152"/>
      <c r="ORU1265" s="152"/>
      <c r="ORV1265" s="152"/>
      <c r="ORW1265" s="152"/>
      <c r="ORX1265" s="152"/>
      <c r="ORY1265" s="152"/>
      <c r="ORZ1265" s="152"/>
      <c r="OSA1265" s="152"/>
      <c r="OSB1265" s="152"/>
      <c r="OSC1265" s="152"/>
      <c r="OSD1265" s="152"/>
      <c r="OSE1265" s="152"/>
      <c r="OSF1265" s="152"/>
      <c r="OSG1265" s="152"/>
      <c r="OSH1265" s="152"/>
      <c r="OSI1265" s="152"/>
      <c r="OSJ1265" s="152"/>
      <c r="OSK1265" s="152"/>
      <c r="OSL1265" s="152"/>
      <c r="OSM1265" s="152"/>
      <c r="OSN1265" s="152"/>
      <c r="OSO1265" s="152"/>
      <c r="OSP1265" s="152"/>
      <c r="OSQ1265" s="152"/>
      <c r="OSR1265" s="152"/>
      <c r="OSS1265" s="152"/>
      <c r="OST1265" s="152"/>
      <c r="OSU1265" s="152"/>
      <c r="OSV1265" s="152"/>
      <c r="OSW1265" s="152"/>
      <c r="OSX1265" s="152"/>
      <c r="OSY1265" s="152"/>
      <c r="OSZ1265" s="152"/>
      <c r="OTA1265" s="152"/>
      <c r="OTB1265" s="152"/>
      <c r="OTC1265" s="152"/>
      <c r="OTD1265" s="152"/>
      <c r="OTE1265" s="152"/>
      <c r="OTF1265" s="152"/>
      <c r="OTG1265" s="152"/>
      <c r="OTH1265" s="152"/>
      <c r="OTI1265" s="152"/>
      <c r="OTJ1265" s="152"/>
      <c r="OTK1265" s="152"/>
      <c r="OTL1265" s="152"/>
      <c r="OTM1265" s="152"/>
      <c r="OTN1265" s="152"/>
      <c r="OTO1265" s="152"/>
      <c r="OTP1265" s="152"/>
      <c r="OTQ1265" s="152"/>
      <c r="OTR1265" s="152"/>
      <c r="OTS1265" s="152"/>
      <c r="OTT1265" s="152"/>
      <c r="OTU1265" s="152"/>
      <c r="OTV1265" s="152"/>
      <c r="OTW1265" s="152"/>
      <c r="OTX1265" s="152"/>
      <c r="OTY1265" s="152"/>
      <c r="OTZ1265" s="152"/>
      <c r="OUA1265" s="152"/>
      <c r="OUB1265" s="152"/>
      <c r="OUC1265" s="152"/>
      <c r="OUD1265" s="152"/>
      <c r="OUE1265" s="152"/>
      <c r="OUF1265" s="152"/>
      <c r="OUG1265" s="152"/>
      <c r="OUH1265" s="152"/>
      <c r="OUI1265" s="152"/>
      <c r="OUJ1265" s="152"/>
      <c r="OUK1265" s="152"/>
      <c r="OUL1265" s="152"/>
      <c r="OUM1265" s="152"/>
      <c r="OUN1265" s="152"/>
      <c r="OUO1265" s="152"/>
      <c r="OUP1265" s="152"/>
      <c r="OUQ1265" s="152"/>
      <c r="OUR1265" s="152"/>
      <c r="OUS1265" s="152"/>
      <c r="OUT1265" s="152"/>
      <c r="OUU1265" s="152"/>
      <c r="OUV1265" s="152"/>
      <c r="OUW1265" s="152"/>
      <c r="OUX1265" s="152"/>
      <c r="OUY1265" s="152"/>
      <c r="OUZ1265" s="152"/>
      <c r="OVA1265" s="152"/>
      <c r="OVB1265" s="152"/>
      <c r="OVC1265" s="152"/>
      <c r="OVD1265" s="152"/>
      <c r="OVE1265" s="152"/>
      <c r="OVF1265" s="152"/>
      <c r="OVG1265" s="152"/>
      <c r="OVH1265" s="152"/>
      <c r="OVI1265" s="152"/>
      <c r="OVJ1265" s="152"/>
      <c r="OVK1265" s="152"/>
      <c r="OVL1265" s="152"/>
      <c r="OVM1265" s="152"/>
      <c r="OVN1265" s="152"/>
      <c r="OVO1265" s="152"/>
      <c r="OVP1265" s="152"/>
      <c r="OVQ1265" s="152"/>
      <c r="OVR1265" s="152"/>
      <c r="OVS1265" s="152"/>
      <c r="OVT1265" s="152"/>
      <c r="OVU1265" s="152"/>
      <c r="OVV1265" s="152"/>
      <c r="OVW1265" s="152"/>
      <c r="OVX1265" s="152"/>
      <c r="OVY1265" s="152"/>
      <c r="OVZ1265" s="152"/>
      <c r="OWA1265" s="152"/>
      <c r="OWB1265" s="152"/>
      <c r="OWC1265" s="152"/>
      <c r="OWD1265" s="152"/>
      <c r="OWE1265" s="152"/>
      <c r="OWF1265" s="152"/>
      <c r="OWG1265" s="152"/>
      <c r="OWH1265" s="152"/>
      <c r="OWI1265" s="152"/>
      <c r="OWJ1265" s="152"/>
      <c r="OWK1265" s="152"/>
      <c r="OWL1265" s="152"/>
      <c r="OWM1265" s="152"/>
      <c r="OWN1265" s="152"/>
      <c r="OWO1265" s="152"/>
      <c r="OWP1265" s="152"/>
      <c r="OWQ1265" s="152"/>
      <c r="OWR1265" s="152"/>
      <c r="OWS1265" s="152"/>
      <c r="OWT1265" s="152"/>
      <c r="OWU1265" s="152"/>
      <c r="OWV1265" s="152"/>
      <c r="OWW1265" s="152"/>
      <c r="OWX1265" s="152"/>
      <c r="OWY1265" s="152"/>
      <c r="OWZ1265" s="152"/>
      <c r="OXA1265" s="152"/>
      <c r="OXB1265" s="152"/>
      <c r="OXC1265" s="152"/>
      <c r="OXD1265" s="152"/>
      <c r="OXE1265" s="152"/>
      <c r="OXF1265" s="152"/>
      <c r="OXG1265" s="152"/>
      <c r="OXH1265" s="152"/>
      <c r="OXI1265" s="152"/>
      <c r="OXJ1265" s="152"/>
      <c r="OXK1265" s="152"/>
      <c r="OXL1265" s="152"/>
      <c r="OXM1265" s="152"/>
      <c r="OXN1265" s="152"/>
      <c r="OXO1265" s="152"/>
      <c r="OXP1265" s="152"/>
      <c r="OXQ1265" s="152"/>
      <c r="OXR1265" s="152"/>
      <c r="OXS1265" s="152"/>
      <c r="OXT1265" s="152"/>
      <c r="OXU1265" s="152"/>
      <c r="OXV1265" s="152"/>
      <c r="OXW1265" s="152"/>
      <c r="OXX1265" s="152"/>
      <c r="OXY1265" s="152"/>
      <c r="OXZ1265" s="152"/>
      <c r="OYA1265" s="152"/>
      <c r="OYB1265" s="152"/>
      <c r="OYC1265" s="152"/>
      <c r="OYD1265" s="152"/>
      <c r="OYE1265" s="152"/>
      <c r="OYF1265" s="152"/>
      <c r="OYG1265" s="152"/>
      <c r="OYH1265" s="152"/>
      <c r="OYI1265" s="152"/>
      <c r="OYJ1265" s="152"/>
      <c r="OYK1265" s="152"/>
      <c r="OYL1265" s="152"/>
      <c r="OYM1265" s="152"/>
      <c r="OYN1265" s="152"/>
      <c r="OYO1265" s="152"/>
      <c r="OYP1265" s="152"/>
      <c r="OYQ1265" s="152"/>
      <c r="OYR1265" s="152"/>
      <c r="OYS1265" s="152"/>
      <c r="OYT1265" s="152"/>
      <c r="OYU1265" s="152"/>
      <c r="OYV1265" s="152"/>
      <c r="OYW1265" s="152"/>
      <c r="OYX1265" s="152"/>
      <c r="OYY1265" s="152"/>
      <c r="OYZ1265" s="152"/>
      <c r="OZA1265" s="152"/>
      <c r="OZB1265" s="152"/>
      <c r="OZC1265" s="152"/>
      <c r="OZD1265" s="152"/>
      <c r="OZE1265" s="152"/>
      <c r="OZF1265" s="152"/>
      <c r="OZG1265" s="152"/>
      <c r="OZH1265" s="152"/>
      <c r="OZI1265" s="152"/>
      <c r="OZJ1265" s="152"/>
      <c r="OZK1265" s="152"/>
      <c r="OZL1265" s="152"/>
      <c r="OZM1265" s="152"/>
      <c r="OZN1265" s="152"/>
      <c r="OZO1265" s="152"/>
      <c r="OZP1265" s="152"/>
      <c r="OZQ1265" s="152"/>
      <c r="OZR1265" s="152"/>
      <c r="OZS1265" s="152"/>
      <c r="OZT1265" s="152"/>
      <c r="OZU1265" s="152"/>
      <c r="OZV1265" s="152"/>
      <c r="OZW1265" s="152"/>
      <c r="OZX1265" s="152"/>
      <c r="OZY1265" s="152"/>
      <c r="OZZ1265" s="152"/>
      <c r="PAA1265" s="152"/>
      <c r="PAB1265" s="152"/>
      <c r="PAC1265" s="152"/>
      <c r="PAD1265" s="152"/>
      <c r="PAE1265" s="152"/>
      <c r="PAF1265" s="152"/>
      <c r="PAG1265" s="152"/>
      <c r="PAH1265" s="152"/>
      <c r="PAI1265" s="152"/>
      <c r="PAJ1265" s="152"/>
      <c r="PAK1265" s="152"/>
      <c r="PAL1265" s="152"/>
      <c r="PAM1265" s="152"/>
      <c r="PAN1265" s="152"/>
      <c r="PAO1265" s="152"/>
      <c r="PAP1265" s="152"/>
      <c r="PAQ1265" s="152"/>
      <c r="PAR1265" s="152"/>
      <c r="PAS1265" s="152"/>
      <c r="PAT1265" s="152"/>
      <c r="PAU1265" s="152"/>
      <c r="PAV1265" s="152"/>
      <c r="PAW1265" s="152"/>
      <c r="PAX1265" s="152"/>
      <c r="PAY1265" s="152"/>
      <c r="PAZ1265" s="152"/>
      <c r="PBA1265" s="152"/>
      <c r="PBB1265" s="152"/>
      <c r="PBC1265" s="152"/>
      <c r="PBD1265" s="152"/>
      <c r="PBE1265" s="152"/>
      <c r="PBF1265" s="152"/>
      <c r="PBG1265" s="152"/>
      <c r="PBH1265" s="152"/>
      <c r="PBI1265" s="152"/>
      <c r="PBJ1265" s="152"/>
      <c r="PBK1265" s="152"/>
      <c r="PBL1265" s="152"/>
      <c r="PBM1265" s="152"/>
      <c r="PBN1265" s="152"/>
      <c r="PBO1265" s="152"/>
      <c r="PBP1265" s="152"/>
      <c r="PBQ1265" s="152"/>
      <c r="PBR1265" s="152"/>
      <c r="PBS1265" s="152"/>
      <c r="PBT1265" s="152"/>
      <c r="PBU1265" s="152"/>
      <c r="PBV1265" s="152"/>
      <c r="PBW1265" s="152"/>
      <c r="PBX1265" s="152"/>
      <c r="PBY1265" s="152"/>
      <c r="PBZ1265" s="152"/>
      <c r="PCA1265" s="152"/>
      <c r="PCB1265" s="152"/>
      <c r="PCC1265" s="152"/>
      <c r="PCD1265" s="152"/>
      <c r="PCE1265" s="152"/>
      <c r="PCF1265" s="152"/>
      <c r="PCG1265" s="152"/>
      <c r="PCH1265" s="152"/>
      <c r="PCI1265" s="152"/>
      <c r="PCJ1265" s="152"/>
      <c r="PCK1265" s="152"/>
      <c r="PCL1265" s="152"/>
      <c r="PCM1265" s="152"/>
      <c r="PCN1265" s="152"/>
      <c r="PCO1265" s="152"/>
      <c r="PCP1265" s="152"/>
      <c r="PCQ1265" s="152"/>
      <c r="PCR1265" s="152"/>
      <c r="PCS1265" s="152"/>
      <c r="PCT1265" s="152"/>
      <c r="PCU1265" s="152"/>
      <c r="PCV1265" s="152"/>
      <c r="PCW1265" s="152"/>
      <c r="PCX1265" s="152"/>
      <c r="PCY1265" s="152"/>
      <c r="PCZ1265" s="152"/>
      <c r="PDA1265" s="152"/>
      <c r="PDB1265" s="152"/>
      <c r="PDC1265" s="152"/>
      <c r="PDD1265" s="152"/>
      <c r="PDE1265" s="152"/>
      <c r="PDF1265" s="152"/>
      <c r="PDG1265" s="152"/>
      <c r="PDH1265" s="152"/>
      <c r="PDI1265" s="152"/>
      <c r="PDJ1265" s="152"/>
      <c r="PDK1265" s="152"/>
      <c r="PDL1265" s="152"/>
      <c r="PDM1265" s="152"/>
      <c r="PDN1265" s="152"/>
      <c r="PDO1265" s="152"/>
      <c r="PDP1265" s="152"/>
      <c r="PDQ1265" s="152"/>
      <c r="PDR1265" s="152"/>
      <c r="PDS1265" s="152"/>
      <c r="PDT1265" s="152"/>
      <c r="PDU1265" s="152"/>
      <c r="PDV1265" s="152"/>
      <c r="PDW1265" s="152"/>
      <c r="PDX1265" s="152"/>
      <c r="PDY1265" s="152"/>
      <c r="PDZ1265" s="152"/>
      <c r="PEA1265" s="152"/>
      <c r="PEB1265" s="152"/>
      <c r="PEC1265" s="152"/>
      <c r="PED1265" s="152"/>
      <c r="PEE1265" s="152"/>
      <c r="PEF1265" s="152"/>
      <c r="PEG1265" s="152"/>
      <c r="PEH1265" s="152"/>
      <c r="PEI1265" s="152"/>
      <c r="PEJ1265" s="152"/>
      <c r="PEK1265" s="152"/>
      <c r="PEL1265" s="152"/>
      <c r="PEM1265" s="152"/>
      <c r="PEN1265" s="152"/>
      <c r="PEO1265" s="152"/>
      <c r="PEP1265" s="152"/>
      <c r="PEQ1265" s="152"/>
      <c r="PER1265" s="152"/>
      <c r="PES1265" s="152"/>
      <c r="PET1265" s="152"/>
      <c r="PEU1265" s="152"/>
      <c r="PEV1265" s="152"/>
      <c r="PEW1265" s="152"/>
      <c r="PEX1265" s="152"/>
      <c r="PEY1265" s="152"/>
      <c r="PEZ1265" s="152"/>
      <c r="PFA1265" s="152"/>
      <c r="PFB1265" s="152"/>
      <c r="PFC1265" s="152"/>
      <c r="PFD1265" s="152"/>
      <c r="PFE1265" s="152"/>
      <c r="PFF1265" s="152"/>
      <c r="PFG1265" s="152"/>
      <c r="PFH1265" s="152"/>
      <c r="PFI1265" s="152"/>
      <c r="PFJ1265" s="152"/>
      <c r="PFK1265" s="152"/>
      <c r="PFL1265" s="152"/>
      <c r="PFM1265" s="152"/>
      <c r="PFN1265" s="152"/>
      <c r="PFO1265" s="152"/>
      <c r="PFP1265" s="152"/>
      <c r="PFQ1265" s="152"/>
      <c r="PFR1265" s="152"/>
      <c r="PFS1265" s="152"/>
      <c r="PFT1265" s="152"/>
      <c r="PFU1265" s="152"/>
      <c r="PFV1265" s="152"/>
      <c r="PFW1265" s="152"/>
      <c r="PFX1265" s="152"/>
      <c r="PFY1265" s="152"/>
      <c r="PFZ1265" s="152"/>
      <c r="PGA1265" s="152"/>
      <c r="PGB1265" s="152"/>
      <c r="PGC1265" s="152"/>
      <c r="PGD1265" s="152"/>
      <c r="PGE1265" s="152"/>
      <c r="PGF1265" s="152"/>
      <c r="PGG1265" s="152"/>
      <c r="PGH1265" s="152"/>
      <c r="PGI1265" s="152"/>
      <c r="PGJ1265" s="152"/>
      <c r="PGK1265" s="152"/>
      <c r="PGL1265" s="152"/>
      <c r="PGM1265" s="152"/>
      <c r="PGN1265" s="152"/>
      <c r="PGO1265" s="152"/>
      <c r="PGP1265" s="152"/>
      <c r="PGQ1265" s="152"/>
      <c r="PGR1265" s="152"/>
      <c r="PGS1265" s="152"/>
      <c r="PGT1265" s="152"/>
      <c r="PGU1265" s="152"/>
      <c r="PGV1265" s="152"/>
      <c r="PGW1265" s="152"/>
      <c r="PGX1265" s="152"/>
      <c r="PGY1265" s="152"/>
      <c r="PGZ1265" s="152"/>
      <c r="PHA1265" s="152"/>
      <c r="PHB1265" s="152"/>
      <c r="PHC1265" s="152"/>
      <c r="PHD1265" s="152"/>
      <c r="PHE1265" s="152"/>
      <c r="PHF1265" s="152"/>
      <c r="PHG1265" s="152"/>
      <c r="PHH1265" s="152"/>
      <c r="PHI1265" s="152"/>
      <c r="PHJ1265" s="152"/>
      <c r="PHK1265" s="152"/>
      <c r="PHL1265" s="152"/>
      <c r="PHM1265" s="152"/>
      <c r="PHN1265" s="152"/>
      <c r="PHO1265" s="152"/>
      <c r="PHP1265" s="152"/>
      <c r="PHQ1265" s="152"/>
      <c r="PHR1265" s="152"/>
      <c r="PHS1265" s="152"/>
      <c r="PHT1265" s="152"/>
      <c r="PHU1265" s="152"/>
      <c r="PHV1265" s="152"/>
      <c r="PHW1265" s="152"/>
      <c r="PHX1265" s="152"/>
      <c r="PHY1265" s="152"/>
      <c r="PHZ1265" s="152"/>
      <c r="PIA1265" s="152"/>
      <c r="PIB1265" s="152"/>
      <c r="PIC1265" s="152"/>
      <c r="PID1265" s="152"/>
      <c r="PIE1265" s="152"/>
      <c r="PIF1265" s="152"/>
      <c r="PIG1265" s="152"/>
      <c r="PIH1265" s="152"/>
      <c r="PII1265" s="152"/>
      <c r="PIJ1265" s="152"/>
      <c r="PIK1265" s="152"/>
      <c r="PIL1265" s="152"/>
      <c r="PIM1265" s="152"/>
      <c r="PIN1265" s="152"/>
      <c r="PIO1265" s="152"/>
      <c r="PIP1265" s="152"/>
      <c r="PIQ1265" s="152"/>
      <c r="PIR1265" s="152"/>
      <c r="PIS1265" s="152"/>
      <c r="PIT1265" s="152"/>
      <c r="PIU1265" s="152"/>
      <c r="PIV1265" s="152"/>
      <c r="PIW1265" s="152"/>
      <c r="PIX1265" s="152"/>
      <c r="PIY1265" s="152"/>
      <c r="PIZ1265" s="152"/>
      <c r="PJA1265" s="152"/>
      <c r="PJB1265" s="152"/>
      <c r="PJC1265" s="152"/>
      <c r="PJD1265" s="152"/>
      <c r="PJE1265" s="152"/>
      <c r="PJF1265" s="152"/>
      <c r="PJG1265" s="152"/>
      <c r="PJH1265" s="152"/>
      <c r="PJI1265" s="152"/>
      <c r="PJJ1265" s="152"/>
      <c r="PJK1265" s="152"/>
      <c r="PJL1265" s="152"/>
      <c r="PJM1265" s="152"/>
      <c r="PJN1265" s="152"/>
      <c r="PJO1265" s="152"/>
      <c r="PJP1265" s="152"/>
      <c r="PJQ1265" s="152"/>
      <c r="PJR1265" s="152"/>
      <c r="PJS1265" s="152"/>
      <c r="PJT1265" s="152"/>
      <c r="PJU1265" s="152"/>
      <c r="PJV1265" s="152"/>
      <c r="PJW1265" s="152"/>
      <c r="PJX1265" s="152"/>
      <c r="PJY1265" s="152"/>
      <c r="PJZ1265" s="152"/>
      <c r="PKA1265" s="152"/>
      <c r="PKB1265" s="152"/>
      <c r="PKC1265" s="152"/>
      <c r="PKD1265" s="152"/>
      <c r="PKE1265" s="152"/>
      <c r="PKF1265" s="152"/>
      <c r="PKG1265" s="152"/>
      <c r="PKH1265" s="152"/>
      <c r="PKI1265" s="152"/>
      <c r="PKJ1265" s="152"/>
      <c r="PKK1265" s="152"/>
      <c r="PKL1265" s="152"/>
      <c r="PKM1265" s="152"/>
      <c r="PKN1265" s="152"/>
      <c r="PKO1265" s="152"/>
      <c r="PKP1265" s="152"/>
      <c r="PKQ1265" s="152"/>
      <c r="PKR1265" s="152"/>
      <c r="PKS1265" s="152"/>
      <c r="PKT1265" s="152"/>
      <c r="PKU1265" s="152"/>
      <c r="PKV1265" s="152"/>
      <c r="PKW1265" s="152"/>
      <c r="PKX1265" s="152"/>
      <c r="PKY1265" s="152"/>
      <c r="PKZ1265" s="152"/>
      <c r="PLA1265" s="152"/>
      <c r="PLB1265" s="152"/>
      <c r="PLC1265" s="152"/>
      <c r="PLD1265" s="152"/>
      <c r="PLE1265" s="152"/>
      <c r="PLF1265" s="152"/>
      <c r="PLG1265" s="152"/>
      <c r="PLH1265" s="152"/>
      <c r="PLI1265" s="152"/>
      <c r="PLJ1265" s="152"/>
      <c r="PLK1265" s="152"/>
      <c r="PLL1265" s="152"/>
      <c r="PLM1265" s="152"/>
      <c r="PLN1265" s="152"/>
      <c r="PLO1265" s="152"/>
      <c r="PLP1265" s="152"/>
      <c r="PLQ1265" s="152"/>
      <c r="PLR1265" s="152"/>
      <c r="PLS1265" s="152"/>
      <c r="PLT1265" s="152"/>
      <c r="PLU1265" s="152"/>
      <c r="PLV1265" s="152"/>
      <c r="PLW1265" s="152"/>
      <c r="PLX1265" s="152"/>
      <c r="PLY1265" s="152"/>
      <c r="PLZ1265" s="152"/>
      <c r="PMA1265" s="152"/>
      <c r="PMB1265" s="152"/>
      <c r="PMC1265" s="152"/>
      <c r="PMD1265" s="152"/>
      <c r="PME1265" s="152"/>
      <c r="PMF1265" s="152"/>
      <c r="PMG1265" s="152"/>
      <c r="PMH1265" s="152"/>
      <c r="PMI1265" s="152"/>
      <c r="PMJ1265" s="152"/>
      <c r="PMK1265" s="152"/>
      <c r="PML1265" s="152"/>
      <c r="PMM1265" s="152"/>
      <c r="PMN1265" s="152"/>
      <c r="PMO1265" s="152"/>
      <c r="PMP1265" s="152"/>
      <c r="PMQ1265" s="152"/>
      <c r="PMR1265" s="152"/>
      <c r="PMS1265" s="152"/>
      <c r="PMT1265" s="152"/>
      <c r="PMU1265" s="152"/>
      <c r="PMV1265" s="152"/>
      <c r="PMW1265" s="152"/>
      <c r="PMX1265" s="152"/>
      <c r="PMY1265" s="152"/>
      <c r="PMZ1265" s="152"/>
      <c r="PNA1265" s="152"/>
      <c r="PNB1265" s="152"/>
      <c r="PNC1265" s="152"/>
      <c r="PND1265" s="152"/>
      <c r="PNE1265" s="152"/>
      <c r="PNF1265" s="152"/>
      <c r="PNG1265" s="152"/>
      <c r="PNH1265" s="152"/>
      <c r="PNI1265" s="152"/>
      <c r="PNJ1265" s="152"/>
      <c r="PNK1265" s="152"/>
      <c r="PNL1265" s="152"/>
      <c r="PNM1265" s="152"/>
      <c r="PNN1265" s="152"/>
      <c r="PNO1265" s="152"/>
      <c r="PNP1265" s="152"/>
      <c r="PNQ1265" s="152"/>
      <c r="PNR1265" s="152"/>
      <c r="PNS1265" s="152"/>
      <c r="PNT1265" s="152"/>
      <c r="PNU1265" s="152"/>
      <c r="PNV1265" s="152"/>
      <c r="PNW1265" s="152"/>
      <c r="PNX1265" s="152"/>
      <c r="PNY1265" s="152"/>
      <c r="PNZ1265" s="152"/>
      <c r="POA1265" s="152"/>
      <c r="POB1265" s="152"/>
      <c r="POC1265" s="152"/>
      <c r="POD1265" s="152"/>
      <c r="POE1265" s="152"/>
      <c r="POF1265" s="152"/>
      <c r="POG1265" s="152"/>
      <c r="POH1265" s="152"/>
      <c r="POI1265" s="152"/>
      <c r="POJ1265" s="152"/>
      <c r="POK1265" s="152"/>
      <c r="POL1265" s="152"/>
      <c r="POM1265" s="152"/>
      <c r="PON1265" s="152"/>
      <c r="POO1265" s="152"/>
      <c r="POP1265" s="152"/>
      <c r="POQ1265" s="152"/>
      <c r="POR1265" s="152"/>
      <c r="POS1265" s="152"/>
      <c r="POT1265" s="152"/>
      <c r="POU1265" s="152"/>
      <c r="POV1265" s="152"/>
      <c r="POW1265" s="152"/>
      <c r="POX1265" s="152"/>
      <c r="POY1265" s="152"/>
      <c r="POZ1265" s="152"/>
      <c r="PPA1265" s="152"/>
      <c r="PPB1265" s="152"/>
      <c r="PPC1265" s="152"/>
      <c r="PPD1265" s="152"/>
      <c r="PPE1265" s="152"/>
      <c r="PPF1265" s="152"/>
      <c r="PPG1265" s="152"/>
      <c r="PPH1265" s="152"/>
      <c r="PPI1265" s="152"/>
      <c r="PPJ1265" s="152"/>
      <c r="PPK1265" s="152"/>
      <c r="PPL1265" s="152"/>
      <c r="PPM1265" s="152"/>
      <c r="PPN1265" s="152"/>
      <c r="PPO1265" s="152"/>
      <c r="PPP1265" s="152"/>
      <c r="PPQ1265" s="152"/>
      <c r="PPR1265" s="152"/>
      <c r="PPS1265" s="152"/>
      <c r="PPT1265" s="152"/>
      <c r="PPU1265" s="152"/>
      <c r="PPV1265" s="152"/>
      <c r="PPW1265" s="152"/>
      <c r="PPX1265" s="152"/>
      <c r="PPY1265" s="152"/>
      <c r="PPZ1265" s="152"/>
      <c r="PQA1265" s="152"/>
      <c r="PQB1265" s="152"/>
      <c r="PQC1265" s="152"/>
      <c r="PQD1265" s="152"/>
      <c r="PQE1265" s="152"/>
      <c r="PQF1265" s="152"/>
      <c r="PQG1265" s="152"/>
      <c r="PQH1265" s="152"/>
      <c r="PQI1265" s="152"/>
      <c r="PQJ1265" s="152"/>
      <c r="PQK1265" s="152"/>
      <c r="PQL1265" s="152"/>
      <c r="PQM1265" s="152"/>
      <c r="PQN1265" s="152"/>
      <c r="PQO1265" s="152"/>
      <c r="PQP1265" s="152"/>
      <c r="PQQ1265" s="152"/>
      <c r="PQR1265" s="152"/>
      <c r="PQS1265" s="152"/>
      <c r="PQT1265" s="152"/>
      <c r="PQU1265" s="152"/>
      <c r="PQV1265" s="152"/>
      <c r="PQW1265" s="152"/>
      <c r="PQX1265" s="152"/>
      <c r="PQY1265" s="152"/>
      <c r="PQZ1265" s="152"/>
      <c r="PRA1265" s="152"/>
      <c r="PRB1265" s="152"/>
      <c r="PRC1265" s="152"/>
      <c r="PRD1265" s="152"/>
      <c r="PRE1265" s="152"/>
      <c r="PRF1265" s="152"/>
      <c r="PRG1265" s="152"/>
      <c r="PRH1265" s="152"/>
      <c r="PRI1265" s="152"/>
      <c r="PRJ1265" s="152"/>
      <c r="PRK1265" s="152"/>
      <c r="PRL1265" s="152"/>
      <c r="PRM1265" s="152"/>
      <c r="PRN1265" s="152"/>
      <c r="PRO1265" s="152"/>
      <c r="PRP1265" s="152"/>
      <c r="PRQ1265" s="152"/>
      <c r="PRR1265" s="152"/>
      <c r="PRS1265" s="152"/>
      <c r="PRT1265" s="152"/>
      <c r="PRU1265" s="152"/>
      <c r="PRV1265" s="152"/>
      <c r="PRW1265" s="152"/>
      <c r="PRX1265" s="152"/>
      <c r="PRY1265" s="152"/>
      <c r="PRZ1265" s="152"/>
      <c r="PSA1265" s="152"/>
      <c r="PSB1265" s="152"/>
      <c r="PSC1265" s="152"/>
      <c r="PSD1265" s="152"/>
      <c r="PSE1265" s="152"/>
      <c r="PSF1265" s="152"/>
      <c r="PSG1265" s="152"/>
      <c r="PSH1265" s="152"/>
      <c r="PSI1265" s="152"/>
      <c r="PSJ1265" s="152"/>
      <c r="PSK1265" s="152"/>
      <c r="PSL1265" s="152"/>
      <c r="PSM1265" s="152"/>
      <c r="PSN1265" s="152"/>
      <c r="PSO1265" s="152"/>
      <c r="PSP1265" s="152"/>
      <c r="PSQ1265" s="152"/>
      <c r="PSR1265" s="152"/>
      <c r="PSS1265" s="152"/>
      <c r="PST1265" s="152"/>
      <c r="PSU1265" s="152"/>
      <c r="PSV1265" s="152"/>
      <c r="PSW1265" s="152"/>
      <c r="PSX1265" s="152"/>
      <c r="PSY1265" s="152"/>
      <c r="PSZ1265" s="152"/>
      <c r="PTA1265" s="152"/>
      <c r="PTB1265" s="152"/>
      <c r="PTC1265" s="152"/>
      <c r="PTD1265" s="152"/>
      <c r="PTE1265" s="152"/>
      <c r="PTF1265" s="152"/>
      <c r="PTG1265" s="152"/>
      <c r="PTH1265" s="152"/>
      <c r="PTI1265" s="152"/>
      <c r="PTJ1265" s="152"/>
      <c r="PTK1265" s="152"/>
      <c r="PTL1265" s="152"/>
      <c r="PTM1265" s="152"/>
      <c r="PTN1265" s="152"/>
      <c r="PTO1265" s="152"/>
      <c r="PTP1265" s="152"/>
      <c r="PTQ1265" s="152"/>
      <c r="PTR1265" s="152"/>
      <c r="PTS1265" s="152"/>
      <c r="PTT1265" s="152"/>
      <c r="PTU1265" s="152"/>
      <c r="PTV1265" s="152"/>
      <c r="PTW1265" s="152"/>
      <c r="PTX1265" s="152"/>
      <c r="PTY1265" s="152"/>
      <c r="PTZ1265" s="152"/>
      <c r="PUA1265" s="152"/>
      <c r="PUB1265" s="152"/>
      <c r="PUC1265" s="152"/>
      <c r="PUD1265" s="152"/>
      <c r="PUE1265" s="152"/>
      <c r="PUF1265" s="152"/>
      <c r="PUG1265" s="152"/>
      <c r="PUH1265" s="152"/>
      <c r="PUI1265" s="152"/>
      <c r="PUJ1265" s="152"/>
      <c r="PUK1265" s="152"/>
      <c r="PUL1265" s="152"/>
      <c r="PUM1265" s="152"/>
      <c r="PUN1265" s="152"/>
      <c r="PUO1265" s="152"/>
      <c r="PUP1265" s="152"/>
      <c r="PUQ1265" s="152"/>
      <c r="PUR1265" s="152"/>
      <c r="PUS1265" s="152"/>
      <c r="PUT1265" s="152"/>
      <c r="PUU1265" s="152"/>
      <c r="PUV1265" s="152"/>
      <c r="PUW1265" s="152"/>
      <c r="PUX1265" s="152"/>
      <c r="PUY1265" s="152"/>
      <c r="PUZ1265" s="152"/>
      <c r="PVA1265" s="152"/>
      <c r="PVB1265" s="152"/>
      <c r="PVC1265" s="152"/>
      <c r="PVD1265" s="152"/>
      <c r="PVE1265" s="152"/>
      <c r="PVF1265" s="152"/>
      <c r="PVG1265" s="152"/>
      <c r="PVH1265" s="152"/>
      <c r="PVI1265" s="152"/>
      <c r="PVJ1265" s="152"/>
      <c r="PVK1265" s="152"/>
      <c r="PVL1265" s="152"/>
      <c r="PVM1265" s="152"/>
      <c r="PVN1265" s="152"/>
      <c r="PVO1265" s="152"/>
      <c r="PVP1265" s="152"/>
      <c r="PVQ1265" s="152"/>
      <c r="PVR1265" s="152"/>
      <c r="PVS1265" s="152"/>
      <c r="PVT1265" s="152"/>
      <c r="PVU1265" s="152"/>
      <c r="PVV1265" s="152"/>
      <c r="PVW1265" s="152"/>
      <c r="PVX1265" s="152"/>
      <c r="PVY1265" s="152"/>
      <c r="PVZ1265" s="152"/>
      <c r="PWA1265" s="152"/>
      <c r="PWB1265" s="152"/>
      <c r="PWC1265" s="152"/>
      <c r="PWD1265" s="152"/>
      <c r="PWE1265" s="152"/>
      <c r="PWF1265" s="152"/>
      <c r="PWG1265" s="152"/>
      <c r="PWH1265" s="152"/>
      <c r="PWI1265" s="152"/>
      <c r="PWJ1265" s="152"/>
      <c r="PWK1265" s="152"/>
      <c r="PWL1265" s="152"/>
      <c r="PWM1265" s="152"/>
      <c r="PWN1265" s="152"/>
      <c r="PWO1265" s="152"/>
      <c r="PWP1265" s="152"/>
      <c r="PWQ1265" s="152"/>
      <c r="PWR1265" s="152"/>
      <c r="PWS1265" s="152"/>
      <c r="PWT1265" s="152"/>
      <c r="PWU1265" s="152"/>
      <c r="PWV1265" s="152"/>
      <c r="PWW1265" s="152"/>
      <c r="PWX1265" s="152"/>
      <c r="PWY1265" s="152"/>
      <c r="PWZ1265" s="152"/>
      <c r="PXA1265" s="152"/>
      <c r="PXB1265" s="152"/>
      <c r="PXC1265" s="152"/>
      <c r="PXD1265" s="152"/>
      <c r="PXE1265" s="152"/>
      <c r="PXF1265" s="152"/>
      <c r="PXG1265" s="152"/>
      <c r="PXH1265" s="152"/>
      <c r="PXI1265" s="152"/>
      <c r="PXJ1265" s="152"/>
      <c r="PXK1265" s="152"/>
      <c r="PXL1265" s="152"/>
      <c r="PXM1265" s="152"/>
      <c r="PXN1265" s="152"/>
      <c r="PXO1265" s="152"/>
      <c r="PXP1265" s="152"/>
      <c r="PXQ1265" s="152"/>
      <c r="PXR1265" s="152"/>
      <c r="PXS1265" s="152"/>
      <c r="PXT1265" s="152"/>
      <c r="PXU1265" s="152"/>
      <c r="PXV1265" s="152"/>
      <c r="PXW1265" s="152"/>
      <c r="PXX1265" s="152"/>
      <c r="PXY1265" s="152"/>
      <c r="PXZ1265" s="152"/>
      <c r="PYA1265" s="152"/>
      <c r="PYB1265" s="152"/>
      <c r="PYC1265" s="152"/>
      <c r="PYD1265" s="152"/>
      <c r="PYE1265" s="152"/>
      <c r="PYF1265" s="152"/>
      <c r="PYG1265" s="152"/>
      <c r="PYH1265" s="152"/>
      <c r="PYI1265" s="152"/>
      <c r="PYJ1265" s="152"/>
      <c r="PYK1265" s="152"/>
      <c r="PYL1265" s="152"/>
      <c r="PYM1265" s="152"/>
      <c r="PYN1265" s="152"/>
      <c r="PYO1265" s="152"/>
      <c r="PYP1265" s="152"/>
      <c r="PYQ1265" s="152"/>
      <c r="PYR1265" s="152"/>
      <c r="PYS1265" s="152"/>
      <c r="PYT1265" s="152"/>
      <c r="PYU1265" s="152"/>
      <c r="PYV1265" s="152"/>
      <c r="PYW1265" s="152"/>
      <c r="PYX1265" s="152"/>
      <c r="PYY1265" s="152"/>
      <c r="PYZ1265" s="152"/>
      <c r="PZA1265" s="152"/>
      <c r="PZB1265" s="152"/>
      <c r="PZC1265" s="152"/>
      <c r="PZD1265" s="152"/>
      <c r="PZE1265" s="152"/>
      <c r="PZF1265" s="152"/>
      <c r="PZG1265" s="152"/>
      <c r="PZH1265" s="152"/>
      <c r="PZI1265" s="152"/>
      <c r="PZJ1265" s="152"/>
      <c r="PZK1265" s="152"/>
      <c r="PZL1265" s="152"/>
      <c r="PZM1265" s="152"/>
      <c r="PZN1265" s="152"/>
      <c r="PZO1265" s="152"/>
      <c r="PZP1265" s="152"/>
      <c r="PZQ1265" s="152"/>
      <c r="PZR1265" s="152"/>
      <c r="PZS1265" s="152"/>
      <c r="PZT1265" s="152"/>
      <c r="PZU1265" s="152"/>
      <c r="PZV1265" s="152"/>
      <c r="PZW1265" s="152"/>
      <c r="PZX1265" s="152"/>
      <c r="PZY1265" s="152"/>
      <c r="PZZ1265" s="152"/>
      <c r="QAA1265" s="152"/>
      <c r="QAB1265" s="152"/>
      <c r="QAC1265" s="152"/>
      <c r="QAD1265" s="152"/>
      <c r="QAE1265" s="152"/>
      <c r="QAF1265" s="152"/>
      <c r="QAG1265" s="152"/>
      <c r="QAH1265" s="152"/>
      <c r="QAI1265" s="152"/>
      <c r="QAJ1265" s="152"/>
      <c r="QAK1265" s="152"/>
      <c r="QAL1265" s="152"/>
      <c r="QAM1265" s="152"/>
      <c r="QAN1265" s="152"/>
      <c r="QAO1265" s="152"/>
      <c r="QAP1265" s="152"/>
      <c r="QAQ1265" s="152"/>
      <c r="QAR1265" s="152"/>
      <c r="QAS1265" s="152"/>
      <c r="QAT1265" s="152"/>
      <c r="QAU1265" s="152"/>
      <c r="QAV1265" s="152"/>
      <c r="QAW1265" s="152"/>
      <c r="QAX1265" s="152"/>
      <c r="QAY1265" s="152"/>
      <c r="QAZ1265" s="152"/>
      <c r="QBA1265" s="152"/>
      <c r="QBB1265" s="152"/>
      <c r="QBC1265" s="152"/>
      <c r="QBD1265" s="152"/>
      <c r="QBE1265" s="152"/>
      <c r="QBF1265" s="152"/>
      <c r="QBG1265" s="152"/>
      <c r="QBH1265" s="152"/>
      <c r="QBI1265" s="152"/>
      <c r="QBJ1265" s="152"/>
      <c r="QBK1265" s="152"/>
      <c r="QBL1265" s="152"/>
      <c r="QBM1265" s="152"/>
      <c r="QBN1265" s="152"/>
      <c r="QBO1265" s="152"/>
      <c r="QBP1265" s="152"/>
      <c r="QBQ1265" s="152"/>
      <c r="QBR1265" s="152"/>
      <c r="QBS1265" s="152"/>
      <c r="QBT1265" s="152"/>
      <c r="QBU1265" s="152"/>
      <c r="QBV1265" s="152"/>
      <c r="QBW1265" s="152"/>
      <c r="QBX1265" s="152"/>
      <c r="QBY1265" s="152"/>
      <c r="QBZ1265" s="152"/>
      <c r="QCA1265" s="152"/>
      <c r="QCB1265" s="152"/>
      <c r="QCC1265" s="152"/>
      <c r="QCD1265" s="152"/>
      <c r="QCE1265" s="152"/>
      <c r="QCF1265" s="152"/>
      <c r="QCG1265" s="152"/>
      <c r="QCH1265" s="152"/>
      <c r="QCI1265" s="152"/>
      <c r="QCJ1265" s="152"/>
      <c r="QCK1265" s="152"/>
      <c r="QCL1265" s="152"/>
      <c r="QCM1265" s="152"/>
      <c r="QCN1265" s="152"/>
      <c r="QCO1265" s="152"/>
      <c r="QCP1265" s="152"/>
      <c r="QCQ1265" s="152"/>
      <c r="QCR1265" s="152"/>
      <c r="QCS1265" s="152"/>
      <c r="QCT1265" s="152"/>
      <c r="QCU1265" s="152"/>
      <c r="QCV1265" s="152"/>
      <c r="QCW1265" s="152"/>
      <c r="QCX1265" s="152"/>
      <c r="QCY1265" s="152"/>
      <c r="QCZ1265" s="152"/>
      <c r="QDA1265" s="152"/>
      <c r="QDB1265" s="152"/>
      <c r="QDC1265" s="152"/>
      <c r="QDD1265" s="152"/>
      <c r="QDE1265" s="152"/>
      <c r="QDF1265" s="152"/>
      <c r="QDG1265" s="152"/>
      <c r="QDH1265" s="152"/>
      <c r="QDI1265" s="152"/>
      <c r="QDJ1265" s="152"/>
      <c r="QDK1265" s="152"/>
      <c r="QDL1265" s="152"/>
      <c r="QDM1265" s="152"/>
      <c r="QDN1265" s="152"/>
      <c r="QDO1265" s="152"/>
      <c r="QDP1265" s="152"/>
      <c r="QDQ1265" s="152"/>
      <c r="QDR1265" s="152"/>
      <c r="QDS1265" s="152"/>
      <c r="QDT1265" s="152"/>
      <c r="QDU1265" s="152"/>
      <c r="QDV1265" s="152"/>
      <c r="QDW1265" s="152"/>
      <c r="QDX1265" s="152"/>
      <c r="QDY1265" s="152"/>
      <c r="QDZ1265" s="152"/>
      <c r="QEA1265" s="152"/>
      <c r="QEB1265" s="152"/>
      <c r="QEC1265" s="152"/>
      <c r="QED1265" s="152"/>
      <c r="QEE1265" s="152"/>
      <c r="QEF1265" s="152"/>
      <c r="QEG1265" s="152"/>
      <c r="QEH1265" s="152"/>
      <c r="QEI1265" s="152"/>
      <c r="QEJ1265" s="152"/>
      <c r="QEK1265" s="152"/>
      <c r="QEL1265" s="152"/>
      <c r="QEM1265" s="152"/>
      <c r="QEN1265" s="152"/>
      <c r="QEO1265" s="152"/>
      <c r="QEP1265" s="152"/>
      <c r="QEQ1265" s="152"/>
      <c r="QER1265" s="152"/>
      <c r="QES1265" s="152"/>
      <c r="QET1265" s="152"/>
      <c r="QEU1265" s="152"/>
      <c r="QEV1265" s="152"/>
      <c r="QEW1265" s="152"/>
      <c r="QEX1265" s="152"/>
      <c r="QEY1265" s="152"/>
      <c r="QEZ1265" s="152"/>
      <c r="QFA1265" s="152"/>
      <c r="QFB1265" s="152"/>
      <c r="QFC1265" s="152"/>
      <c r="QFD1265" s="152"/>
      <c r="QFE1265" s="152"/>
      <c r="QFF1265" s="152"/>
      <c r="QFG1265" s="152"/>
      <c r="QFH1265" s="152"/>
      <c r="QFI1265" s="152"/>
      <c r="QFJ1265" s="152"/>
      <c r="QFK1265" s="152"/>
      <c r="QFL1265" s="152"/>
      <c r="QFM1265" s="152"/>
      <c r="QFN1265" s="152"/>
      <c r="QFO1265" s="152"/>
      <c r="QFP1265" s="152"/>
      <c r="QFQ1265" s="152"/>
      <c r="QFR1265" s="152"/>
      <c r="QFS1265" s="152"/>
      <c r="QFT1265" s="152"/>
      <c r="QFU1265" s="152"/>
      <c r="QFV1265" s="152"/>
      <c r="QFW1265" s="152"/>
      <c r="QFX1265" s="152"/>
      <c r="QFY1265" s="152"/>
      <c r="QFZ1265" s="152"/>
      <c r="QGA1265" s="152"/>
      <c r="QGB1265" s="152"/>
      <c r="QGC1265" s="152"/>
      <c r="QGD1265" s="152"/>
      <c r="QGE1265" s="152"/>
      <c r="QGF1265" s="152"/>
      <c r="QGG1265" s="152"/>
      <c r="QGH1265" s="152"/>
      <c r="QGI1265" s="152"/>
      <c r="QGJ1265" s="152"/>
      <c r="QGK1265" s="152"/>
      <c r="QGL1265" s="152"/>
      <c r="QGM1265" s="152"/>
      <c r="QGN1265" s="152"/>
      <c r="QGO1265" s="152"/>
      <c r="QGP1265" s="152"/>
      <c r="QGQ1265" s="152"/>
      <c r="QGR1265" s="152"/>
      <c r="QGS1265" s="152"/>
      <c r="QGT1265" s="152"/>
      <c r="QGU1265" s="152"/>
      <c r="QGV1265" s="152"/>
      <c r="QGW1265" s="152"/>
      <c r="QGX1265" s="152"/>
      <c r="QGY1265" s="152"/>
      <c r="QGZ1265" s="152"/>
      <c r="QHA1265" s="152"/>
      <c r="QHB1265" s="152"/>
      <c r="QHC1265" s="152"/>
      <c r="QHD1265" s="152"/>
      <c r="QHE1265" s="152"/>
      <c r="QHF1265" s="152"/>
      <c r="QHG1265" s="152"/>
      <c r="QHH1265" s="152"/>
      <c r="QHI1265" s="152"/>
      <c r="QHJ1265" s="152"/>
      <c r="QHK1265" s="152"/>
      <c r="QHL1265" s="152"/>
      <c r="QHM1265" s="152"/>
      <c r="QHN1265" s="152"/>
      <c r="QHO1265" s="152"/>
      <c r="QHP1265" s="152"/>
      <c r="QHQ1265" s="152"/>
      <c r="QHR1265" s="152"/>
      <c r="QHS1265" s="152"/>
      <c r="QHT1265" s="152"/>
      <c r="QHU1265" s="152"/>
      <c r="QHV1265" s="152"/>
      <c r="QHW1265" s="152"/>
      <c r="QHX1265" s="152"/>
      <c r="QHY1265" s="152"/>
      <c r="QHZ1265" s="152"/>
      <c r="QIA1265" s="152"/>
      <c r="QIB1265" s="152"/>
      <c r="QIC1265" s="152"/>
      <c r="QID1265" s="152"/>
      <c r="QIE1265" s="152"/>
      <c r="QIF1265" s="152"/>
      <c r="QIG1265" s="152"/>
      <c r="QIH1265" s="152"/>
      <c r="QII1265" s="152"/>
      <c r="QIJ1265" s="152"/>
      <c r="QIK1265" s="152"/>
      <c r="QIL1265" s="152"/>
      <c r="QIM1265" s="152"/>
      <c r="QIN1265" s="152"/>
      <c r="QIO1265" s="152"/>
      <c r="QIP1265" s="152"/>
      <c r="QIQ1265" s="152"/>
      <c r="QIR1265" s="152"/>
      <c r="QIS1265" s="152"/>
      <c r="QIT1265" s="152"/>
      <c r="QIU1265" s="152"/>
      <c r="QIV1265" s="152"/>
      <c r="QIW1265" s="152"/>
      <c r="QIX1265" s="152"/>
      <c r="QIY1265" s="152"/>
      <c r="QIZ1265" s="152"/>
      <c r="QJA1265" s="152"/>
      <c r="QJB1265" s="152"/>
      <c r="QJC1265" s="152"/>
      <c r="QJD1265" s="152"/>
      <c r="QJE1265" s="152"/>
      <c r="QJF1265" s="152"/>
      <c r="QJG1265" s="152"/>
      <c r="QJH1265" s="152"/>
      <c r="QJI1265" s="152"/>
      <c r="QJJ1265" s="152"/>
      <c r="QJK1265" s="152"/>
      <c r="QJL1265" s="152"/>
      <c r="QJM1265" s="152"/>
      <c r="QJN1265" s="152"/>
      <c r="QJO1265" s="152"/>
      <c r="QJP1265" s="152"/>
      <c r="QJQ1265" s="152"/>
      <c r="QJR1265" s="152"/>
      <c r="QJS1265" s="152"/>
      <c r="QJT1265" s="152"/>
      <c r="QJU1265" s="152"/>
      <c r="QJV1265" s="152"/>
      <c r="QJW1265" s="152"/>
      <c r="QJX1265" s="152"/>
      <c r="QJY1265" s="152"/>
      <c r="QJZ1265" s="152"/>
      <c r="QKA1265" s="152"/>
      <c r="QKB1265" s="152"/>
      <c r="QKC1265" s="152"/>
      <c r="QKD1265" s="152"/>
      <c r="QKE1265" s="152"/>
      <c r="QKF1265" s="152"/>
      <c r="QKG1265" s="152"/>
      <c r="QKH1265" s="152"/>
      <c r="QKI1265" s="152"/>
      <c r="QKJ1265" s="152"/>
      <c r="QKK1265" s="152"/>
      <c r="QKL1265" s="152"/>
      <c r="QKM1265" s="152"/>
      <c r="QKN1265" s="152"/>
      <c r="QKO1265" s="152"/>
      <c r="QKP1265" s="152"/>
      <c r="QKQ1265" s="152"/>
      <c r="QKR1265" s="152"/>
      <c r="QKS1265" s="152"/>
      <c r="QKT1265" s="152"/>
      <c r="QKU1265" s="152"/>
      <c r="QKV1265" s="152"/>
      <c r="QKW1265" s="152"/>
      <c r="QKX1265" s="152"/>
      <c r="QKY1265" s="152"/>
      <c r="QKZ1265" s="152"/>
      <c r="QLA1265" s="152"/>
      <c r="QLB1265" s="152"/>
      <c r="QLC1265" s="152"/>
      <c r="QLD1265" s="152"/>
      <c r="QLE1265" s="152"/>
      <c r="QLF1265" s="152"/>
      <c r="QLG1265" s="152"/>
      <c r="QLH1265" s="152"/>
      <c r="QLI1265" s="152"/>
      <c r="QLJ1265" s="152"/>
      <c r="QLK1265" s="152"/>
      <c r="QLL1265" s="152"/>
      <c r="QLM1265" s="152"/>
      <c r="QLN1265" s="152"/>
      <c r="QLO1265" s="152"/>
      <c r="QLP1265" s="152"/>
      <c r="QLQ1265" s="152"/>
      <c r="QLR1265" s="152"/>
      <c r="QLS1265" s="152"/>
      <c r="QLT1265" s="152"/>
      <c r="QLU1265" s="152"/>
      <c r="QLV1265" s="152"/>
      <c r="QLW1265" s="152"/>
      <c r="QLX1265" s="152"/>
      <c r="QLY1265" s="152"/>
      <c r="QLZ1265" s="152"/>
      <c r="QMA1265" s="152"/>
      <c r="QMB1265" s="152"/>
      <c r="QMC1265" s="152"/>
      <c r="QMD1265" s="152"/>
      <c r="QME1265" s="152"/>
      <c r="QMF1265" s="152"/>
      <c r="QMG1265" s="152"/>
      <c r="QMH1265" s="152"/>
      <c r="QMI1265" s="152"/>
      <c r="QMJ1265" s="152"/>
      <c r="QMK1265" s="152"/>
      <c r="QML1265" s="152"/>
      <c r="QMM1265" s="152"/>
      <c r="QMN1265" s="152"/>
      <c r="QMO1265" s="152"/>
      <c r="QMP1265" s="152"/>
      <c r="QMQ1265" s="152"/>
      <c r="QMR1265" s="152"/>
      <c r="QMS1265" s="152"/>
      <c r="QMT1265" s="152"/>
      <c r="QMU1265" s="152"/>
      <c r="QMV1265" s="152"/>
      <c r="QMW1265" s="152"/>
      <c r="QMX1265" s="152"/>
      <c r="QMY1265" s="152"/>
      <c r="QMZ1265" s="152"/>
      <c r="QNA1265" s="152"/>
      <c r="QNB1265" s="152"/>
      <c r="QNC1265" s="152"/>
      <c r="QND1265" s="152"/>
      <c r="QNE1265" s="152"/>
      <c r="QNF1265" s="152"/>
      <c r="QNG1265" s="152"/>
      <c r="QNH1265" s="152"/>
      <c r="QNI1265" s="152"/>
      <c r="QNJ1265" s="152"/>
      <c r="QNK1265" s="152"/>
      <c r="QNL1265" s="152"/>
      <c r="QNM1265" s="152"/>
      <c r="QNN1265" s="152"/>
      <c r="QNO1265" s="152"/>
      <c r="QNP1265" s="152"/>
      <c r="QNQ1265" s="152"/>
      <c r="QNR1265" s="152"/>
      <c r="QNS1265" s="152"/>
      <c r="QNT1265" s="152"/>
      <c r="QNU1265" s="152"/>
      <c r="QNV1265" s="152"/>
      <c r="QNW1265" s="152"/>
      <c r="QNX1265" s="152"/>
      <c r="QNY1265" s="152"/>
      <c r="QNZ1265" s="152"/>
      <c r="QOA1265" s="152"/>
      <c r="QOB1265" s="152"/>
      <c r="QOC1265" s="152"/>
      <c r="QOD1265" s="152"/>
      <c r="QOE1265" s="152"/>
      <c r="QOF1265" s="152"/>
      <c r="QOG1265" s="152"/>
      <c r="QOH1265" s="152"/>
      <c r="QOI1265" s="152"/>
      <c r="QOJ1265" s="152"/>
      <c r="QOK1265" s="152"/>
      <c r="QOL1265" s="152"/>
      <c r="QOM1265" s="152"/>
      <c r="QON1265" s="152"/>
      <c r="QOO1265" s="152"/>
      <c r="QOP1265" s="152"/>
      <c r="QOQ1265" s="152"/>
      <c r="QOR1265" s="152"/>
      <c r="QOS1265" s="152"/>
      <c r="QOT1265" s="152"/>
      <c r="QOU1265" s="152"/>
      <c r="QOV1265" s="152"/>
      <c r="QOW1265" s="152"/>
      <c r="QOX1265" s="152"/>
      <c r="QOY1265" s="152"/>
      <c r="QOZ1265" s="152"/>
      <c r="QPA1265" s="152"/>
      <c r="QPB1265" s="152"/>
      <c r="QPC1265" s="152"/>
      <c r="QPD1265" s="152"/>
      <c r="QPE1265" s="152"/>
      <c r="QPF1265" s="152"/>
      <c r="QPG1265" s="152"/>
      <c r="QPH1265" s="152"/>
      <c r="QPI1265" s="152"/>
      <c r="QPJ1265" s="152"/>
      <c r="QPK1265" s="152"/>
      <c r="QPL1265" s="152"/>
      <c r="QPM1265" s="152"/>
      <c r="QPN1265" s="152"/>
      <c r="QPO1265" s="152"/>
      <c r="QPP1265" s="152"/>
      <c r="QPQ1265" s="152"/>
      <c r="QPR1265" s="152"/>
      <c r="QPS1265" s="152"/>
      <c r="QPT1265" s="152"/>
      <c r="QPU1265" s="152"/>
      <c r="QPV1265" s="152"/>
      <c r="QPW1265" s="152"/>
      <c r="QPX1265" s="152"/>
      <c r="QPY1265" s="152"/>
      <c r="QPZ1265" s="152"/>
      <c r="QQA1265" s="152"/>
      <c r="QQB1265" s="152"/>
      <c r="QQC1265" s="152"/>
      <c r="QQD1265" s="152"/>
      <c r="QQE1265" s="152"/>
      <c r="QQF1265" s="152"/>
      <c r="QQG1265" s="152"/>
      <c r="QQH1265" s="152"/>
      <c r="QQI1265" s="152"/>
      <c r="QQJ1265" s="152"/>
      <c r="QQK1265" s="152"/>
      <c r="QQL1265" s="152"/>
      <c r="QQM1265" s="152"/>
      <c r="QQN1265" s="152"/>
      <c r="QQO1265" s="152"/>
      <c r="QQP1265" s="152"/>
      <c r="QQQ1265" s="152"/>
      <c r="QQR1265" s="152"/>
      <c r="QQS1265" s="152"/>
      <c r="QQT1265" s="152"/>
      <c r="QQU1265" s="152"/>
      <c r="QQV1265" s="152"/>
      <c r="QQW1265" s="152"/>
      <c r="QQX1265" s="152"/>
      <c r="QQY1265" s="152"/>
      <c r="QQZ1265" s="152"/>
      <c r="QRA1265" s="152"/>
      <c r="QRB1265" s="152"/>
      <c r="QRC1265" s="152"/>
      <c r="QRD1265" s="152"/>
      <c r="QRE1265" s="152"/>
      <c r="QRF1265" s="152"/>
      <c r="QRG1265" s="152"/>
      <c r="QRH1265" s="152"/>
      <c r="QRI1265" s="152"/>
      <c r="QRJ1265" s="152"/>
      <c r="QRK1265" s="152"/>
      <c r="QRL1265" s="152"/>
      <c r="QRM1265" s="152"/>
      <c r="QRN1265" s="152"/>
      <c r="QRO1265" s="152"/>
      <c r="QRP1265" s="152"/>
      <c r="QRQ1265" s="152"/>
      <c r="QRR1265" s="152"/>
      <c r="QRS1265" s="152"/>
      <c r="QRT1265" s="152"/>
      <c r="QRU1265" s="152"/>
      <c r="QRV1265" s="152"/>
      <c r="QRW1265" s="152"/>
      <c r="QRX1265" s="152"/>
      <c r="QRY1265" s="152"/>
      <c r="QRZ1265" s="152"/>
      <c r="QSA1265" s="152"/>
      <c r="QSB1265" s="152"/>
      <c r="QSC1265" s="152"/>
      <c r="QSD1265" s="152"/>
      <c r="QSE1265" s="152"/>
      <c r="QSF1265" s="152"/>
      <c r="QSG1265" s="152"/>
      <c r="QSH1265" s="152"/>
      <c r="QSI1265" s="152"/>
      <c r="QSJ1265" s="152"/>
      <c r="QSK1265" s="152"/>
      <c r="QSL1265" s="152"/>
      <c r="QSM1265" s="152"/>
      <c r="QSN1265" s="152"/>
      <c r="QSO1265" s="152"/>
      <c r="QSP1265" s="152"/>
      <c r="QSQ1265" s="152"/>
      <c r="QSR1265" s="152"/>
      <c r="QSS1265" s="152"/>
      <c r="QST1265" s="152"/>
      <c r="QSU1265" s="152"/>
      <c r="QSV1265" s="152"/>
      <c r="QSW1265" s="152"/>
      <c r="QSX1265" s="152"/>
      <c r="QSY1265" s="152"/>
      <c r="QSZ1265" s="152"/>
      <c r="QTA1265" s="152"/>
      <c r="QTB1265" s="152"/>
      <c r="QTC1265" s="152"/>
      <c r="QTD1265" s="152"/>
      <c r="QTE1265" s="152"/>
      <c r="QTF1265" s="152"/>
      <c r="QTG1265" s="152"/>
      <c r="QTH1265" s="152"/>
      <c r="QTI1265" s="152"/>
      <c r="QTJ1265" s="152"/>
      <c r="QTK1265" s="152"/>
      <c r="QTL1265" s="152"/>
      <c r="QTM1265" s="152"/>
      <c r="QTN1265" s="152"/>
      <c r="QTO1265" s="152"/>
      <c r="QTP1265" s="152"/>
      <c r="QTQ1265" s="152"/>
      <c r="QTR1265" s="152"/>
      <c r="QTS1265" s="152"/>
      <c r="QTT1265" s="152"/>
      <c r="QTU1265" s="152"/>
      <c r="QTV1265" s="152"/>
      <c r="QTW1265" s="152"/>
      <c r="QTX1265" s="152"/>
      <c r="QTY1265" s="152"/>
      <c r="QTZ1265" s="152"/>
      <c r="QUA1265" s="152"/>
      <c r="QUB1265" s="152"/>
      <c r="QUC1265" s="152"/>
      <c r="QUD1265" s="152"/>
      <c r="QUE1265" s="152"/>
      <c r="QUF1265" s="152"/>
      <c r="QUG1265" s="152"/>
      <c r="QUH1265" s="152"/>
      <c r="QUI1265" s="152"/>
      <c r="QUJ1265" s="152"/>
      <c r="QUK1265" s="152"/>
      <c r="QUL1265" s="152"/>
      <c r="QUM1265" s="152"/>
      <c r="QUN1265" s="152"/>
      <c r="QUO1265" s="152"/>
      <c r="QUP1265" s="152"/>
      <c r="QUQ1265" s="152"/>
      <c r="QUR1265" s="152"/>
      <c r="QUS1265" s="152"/>
      <c r="QUT1265" s="152"/>
      <c r="QUU1265" s="152"/>
      <c r="QUV1265" s="152"/>
      <c r="QUW1265" s="152"/>
      <c r="QUX1265" s="152"/>
      <c r="QUY1265" s="152"/>
      <c r="QUZ1265" s="152"/>
      <c r="QVA1265" s="152"/>
      <c r="QVB1265" s="152"/>
      <c r="QVC1265" s="152"/>
      <c r="QVD1265" s="152"/>
      <c r="QVE1265" s="152"/>
      <c r="QVF1265" s="152"/>
      <c r="QVG1265" s="152"/>
      <c r="QVH1265" s="152"/>
      <c r="QVI1265" s="152"/>
      <c r="QVJ1265" s="152"/>
      <c r="QVK1265" s="152"/>
      <c r="QVL1265" s="152"/>
      <c r="QVM1265" s="152"/>
      <c r="QVN1265" s="152"/>
      <c r="QVO1265" s="152"/>
      <c r="QVP1265" s="152"/>
      <c r="QVQ1265" s="152"/>
      <c r="QVR1265" s="152"/>
      <c r="QVS1265" s="152"/>
      <c r="QVT1265" s="152"/>
      <c r="QVU1265" s="152"/>
      <c r="QVV1265" s="152"/>
      <c r="QVW1265" s="152"/>
      <c r="QVX1265" s="152"/>
      <c r="QVY1265" s="152"/>
      <c r="QVZ1265" s="152"/>
      <c r="QWA1265" s="152"/>
      <c r="QWB1265" s="152"/>
      <c r="QWC1265" s="152"/>
      <c r="QWD1265" s="152"/>
      <c r="QWE1265" s="152"/>
      <c r="QWF1265" s="152"/>
      <c r="QWG1265" s="152"/>
      <c r="QWH1265" s="152"/>
      <c r="QWI1265" s="152"/>
      <c r="QWJ1265" s="152"/>
      <c r="QWK1265" s="152"/>
      <c r="QWL1265" s="152"/>
      <c r="QWM1265" s="152"/>
      <c r="QWN1265" s="152"/>
      <c r="QWO1265" s="152"/>
      <c r="QWP1265" s="152"/>
      <c r="QWQ1265" s="152"/>
      <c r="QWR1265" s="152"/>
      <c r="QWS1265" s="152"/>
      <c r="QWT1265" s="152"/>
      <c r="QWU1265" s="152"/>
      <c r="QWV1265" s="152"/>
      <c r="QWW1265" s="152"/>
      <c r="QWX1265" s="152"/>
      <c r="QWY1265" s="152"/>
      <c r="QWZ1265" s="152"/>
      <c r="QXA1265" s="152"/>
      <c r="QXB1265" s="152"/>
      <c r="QXC1265" s="152"/>
      <c r="QXD1265" s="152"/>
      <c r="QXE1265" s="152"/>
      <c r="QXF1265" s="152"/>
      <c r="QXG1265" s="152"/>
      <c r="QXH1265" s="152"/>
      <c r="QXI1265" s="152"/>
      <c r="QXJ1265" s="152"/>
      <c r="QXK1265" s="152"/>
      <c r="QXL1265" s="152"/>
      <c r="QXM1265" s="152"/>
      <c r="QXN1265" s="152"/>
      <c r="QXO1265" s="152"/>
      <c r="QXP1265" s="152"/>
      <c r="QXQ1265" s="152"/>
      <c r="QXR1265" s="152"/>
      <c r="QXS1265" s="152"/>
      <c r="QXT1265" s="152"/>
      <c r="QXU1265" s="152"/>
      <c r="QXV1265" s="152"/>
      <c r="QXW1265" s="152"/>
      <c r="QXX1265" s="152"/>
      <c r="QXY1265" s="152"/>
      <c r="QXZ1265" s="152"/>
      <c r="QYA1265" s="152"/>
      <c r="QYB1265" s="152"/>
      <c r="QYC1265" s="152"/>
      <c r="QYD1265" s="152"/>
      <c r="QYE1265" s="152"/>
      <c r="QYF1265" s="152"/>
      <c r="QYG1265" s="152"/>
      <c r="QYH1265" s="152"/>
      <c r="QYI1265" s="152"/>
      <c r="QYJ1265" s="152"/>
      <c r="QYK1265" s="152"/>
      <c r="QYL1265" s="152"/>
      <c r="QYM1265" s="152"/>
      <c r="QYN1265" s="152"/>
      <c r="QYO1265" s="152"/>
      <c r="QYP1265" s="152"/>
      <c r="QYQ1265" s="152"/>
      <c r="QYR1265" s="152"/>
      <c r="QYS1265" s="152"/>
      <c r="QYT1265" s="152"/>
      <c r="QYU1265" s="152"/>
      <c r="QYV1265" s="152"/>
      <c r="QYW1265" s="152"/>
      <c r="QYX1265" s="152"/>
      <c r="QYY1265" s="152"/>
      <c r="QYZ1265" s="152"/>
      <c r="QZA1265" s="152"/>
      <c r="QZB1265" s="152"/>
      <c r="QZC1265" s="152"/>
      <c r="QZD1265" s="152"/>
      <c r="QZE1265" s="152"/>
      <c r="QZF1265" s="152"/>
      <c r="QZG1265" s="152"/>
      <c r="QZH1265" s="152"/>
      <c r="QZI1265" s="152"/>
      <c r="QZJ1265" s="152"/>
      <c r="QZK1265" s="152"/>
      <c r="QZL1265" s="152"/>
      <c r="QZM1265" s="152"/>
      <c r="QZN1265" s="152"/>
      <c r="QZO1265" s="152"/>
      <c r="QZP1265" s="152"/>
      <c r="QZQ1265" s="152"/>
      <c r="QZR1265" s="152"/>
      <c r="QZS1265" s="152"/>
      <c r="QZT1265" s="152"/>
      <c r="QZU1265" s="152"/>
      <c r="QZV1265" s="152"/>
      <c r="QZW1265" s="152"/>
      <c r="QZX1265" s="152"/>
      <c r="QZY1265" s="152"/>
      <c r="QZZ1265" s="152"/>
      <c r="RAA1265" s="152"/>
      <c r="RAB1265" s="152"/>
      <c r="RAC1265" s="152"/>
      <c r="RAD1265" s="152"/>
      <c r="RAE1265" s="152"/>
      <c r="RAF1265" s="152"/>
      <c r="RAG1265" s="152"/>
      <c r="RAH1265" s="152"/>
      <c r="RAI1265" s="152"/>
      <c r="RAJ1265" s="152"/>
      <c r="RAK1265" s="152"/>
      <c r="RAL1265" s="152"/>
      <c r="RAM1265" s="152"/>
      <c r="RAN1265" s="152"/>
      <c r="RAO1265" s="152"/>
      <c r="RAP1265" s="152"/>
      <c r="RAQ1265" s="152"/>
      <c r="RAR1265" s="152"/>
      <c r="RAS1265" s="152"/>
      <c r="RAT1265" s="152"/>
      <c r="RAU1265" s="152"/>
      <c r="RAV1265" s="152"/>
      <c r="RAW1265" s="152"/>
      <c r="RAX1265" s="152"/>
      <c r="RAY1265" s="152"/>
      <c r="RAZ1265" s="152"/>
      <c r="RBA1265" s="152"/>
      <c r="RBB1265" s="152"/>
      <c r="RBC1265" s="152"/>
      <c r="RBD1265" s="152"/>
      <c r="RBE1265" s="152"/>
      <c r="RBF1265" s="152"/>
      <c r="RBG1265" s="152"/>
      <c r="RBH1265" s="152"/>
      <c r="RBI1265" s="152"/>
      <c r="RBJ1265" s="152"/>
      <c r="RBK1265" s="152"/>
      <c r="RBL1265" s="152"/>
      <c r="RBM1265" s="152"/>
      <c r="RBN1265" s="152"/>
      <c r="RBO1265" s="152"/>
      <c r="RBP1265" s="152"/>
      <c r="RBQ1265" s="152"/>
      <c r="RBR1265" s="152"/>
      <c r="RBS1265" s="152"/>
      <c r="RBT1265" s="152"/>
      <c r="RBU1265" s="152"/>
      <c r="RBV1265" s="152"/>
      <c r="RBW1265" s="152"/>
      <c r="RBX1265" s="152"/>
      <c r="RBY1265" s="152"/>
      <c r="RBZ1265" s="152"/>
      <c r="RCA1265" s="152"/>
      <c r="RCB1265" s="152"/>
      <c r="RCC1265" s="152"/>
      <c r="RCD1265" s="152"/>
      <c r="RCE1265" s="152"/>
      <c r="RCF1265" s="152"/>
      <c r="RCG1265" s="152"/>
      <c r="RCH1265" s="152"/>
      <c r="RCI1265" s="152"/>
      <c r="RCJ1265" s="152"/>
      <c r="RCK1265" s="152"/>
      <c r="RCL1265" s="152"/>
      <c r="RCM1265" s="152"/>
      <c r="RCN1265" s="152"/>
      <c r="RCO1265" s="152"/>
      <c r="RCP1265" s="152"/>
      <c r="RCQ1265" s="152"/>
      <c r="RCR1265" s="152"/>
      <c r="RCS1265" s="152"/>
      <c r="RCT1265" s="152"/>
      <c r="RCU1265" s="152"/>
      <c r="RCV1265" s="152"/>
      <c r="RCW1265" s="152"/>
      <c r="RCX1265" s="152"/>
      <c r="RCY1265" s="152"/>
      <c r="RCZ1265" s="152"/>
      <c r="RDA1265" s="152"/>
      <c r="RDB1265" s="152"/>
      <c r="RDC1265" s="152"/>
      <c r="RDD1265" s="152"/>
      <c r="RDE1265" s="152"/>
      <c r="RDF1265" s="152"/>
      <c r="RDG1265" s="152"/>
      <c r="RDH1265" s="152"/>
      <c r="RDI1265" s="152"/>
      <c r="RDJ1265" s="152"/>
      <c r="RDK1265" s="152"/>
      <c r="RDL1265" s="152"/>
      <c r="RDM1265" s="152"/>
      <c r="RDN1265" s="152"/>
      <c r="RDO1265" s="152"/>
      <c r="RDP1265" s="152"/>
      <c r="RDQ1265" s="152"/>
      <c r="RDR1265" s="152"/>
      <c r="RDS1265" s="152"/>
      <c r="RDT1265" s="152"/>
      <c r="RDU1265" s="152"/>
      <c r="RDV1265" s="152"/>
      <c r="RDW1265" s="152"/>
      <c r="RDX1265" s="152"/>
      <c r="RDY1265" s="152"/>
      <c r="RDZ1265" s="152"/>
      <c r="REA1265" s="152"/>
      <c r="REB1265" s="152"/>
      <c r="REC1265" s="152"/>
      <c r="RED1265" s="152"/>
      <c r="REE1265" s="152"/>
      <c r="REF1265" s="152"/>
      <c r="REG1265" s="152"/>
      <c r="REH1265" s="152"/>
      <c r="REI1265" s="152"/>
      <c r="REJ1265" s="152"/>
      <c r="REK1265" s="152"/>
      <c r="REL1265" s="152"/>
      <c r="REM1265" s="152"/>
      <c r="REN1265" s="152"/>
      <c r="REO1265" s="152"/>
      <c r="REP1265" s="152"/>
      <c r="REQ1265" s="152"/>
      <c r="RER1265" s="152"/>
      <c r="RES1265" s="152"/>
      <c r="RET1265" s="152"/>
      <c r="REU1265" s="152"/>
      <c r="REV1265" s="152"/>
      <c r="REW1265" s="152"/>
      <c r="REX1265" s="152"/>
      <c r="REY1265" s="152"/>
      <c r="REZ1265" s="152"/>
      <c r="RFA1265" s="152"/>
      <c r="RFB1265" s="152"/>
      <c r="RFC1265" s="152"/>
      <c r="RFD1265" s="152"/>
      <c r="RFE1265" s="152"/>
      <c r="RFF1265" s="152"/>
      <c r="RFG1265" s="152"/>
      <c r="RFH1265" s="152"/>
      <c r="RFI1265" s="152"/>
      <c r="RFJ1265" s="152"/>
      <c r="RFK1265" s="152"/>
      <c r="RFL1265" s="152"/>
      <c r="RFM1265" s="152"/>
      <c r="RFN1265" s="152"/>
      <c r="RFO1265" s="152"/>
      <c r="RFP1265" s="152"/>
      <c r="RFQ1265" s="152"/>
      <c r="RFR1265" s="152"/>
      <c r="RFS1265" s="152"/>
      <c r="RFT1265" s="152"/>
      <c r="RFU1265" s="152"/>
      <c r="RFV1265" s="152"/>
      <c r="RFW1265" s="152"/>
      <c r="RFX1265" s="152"/>
      <c r="RFY1265" s="152"/>
      <c r="RFZ1265" s="152"/>
      <c r="RGA1265" s="152"/>
      <c r="RGB1265" s="152"/>
      <c r="RGC1265" s="152"/>
      <c r="RGD1265" s="152"/>
      <c r="RGE1265" s="152"/>
      <c r="RGF1265" s="152"/>
      <c r="RGG1265" s="152"/>
      <c r="RGH1265" s="152"/>
      <c r="RGI1265" s="152"/>
      <c r="RGJ1265" s="152"/>
      <c r="RGK1265" s="152"/>
      <c r="RGL1265" s="152"/>
      <c r="RGM1265" s="152"/>
      <c r="RGN1265" s="152"/>
      <c r="RGO1265" s="152"/>
      <c r="RGP1265" s="152"/>
      <c r="RGQ1265" s="152"/>
      <c r="RGR1265" s="152"/>
      <c r="RGS1265" s="152"/>
      <c r="RGT1265" s="152"/>
      <c r="RGU1265" s="152"/>
      <c r="RGV1265" s="152"/>
      <c r="RGW1265" s="152"/>
      <c r="RGX1265" s="152"/>
      <c r="RGY1265" s="152"/>
      <c r="RGZ1265" s="152"/>
      <c r="RHA1265" s="152"/>
      <c r="RHB1265" s="152"/>
      <c r="RHC1265" s="152"/>
      <c r="RHD1265" s="152"/>
      <c r="RHE1265" s="152"/>
      <c r="RHF1265" s="152"/>
      <c r="RHG1265" s="152"/>
      <c r="RHH1265" s="152"/>
      <c r="RHI1265" s="152"/>
      <c r="RHJ1265" s="152"/>
      <c r="RHK1265" s="152"/>
      <c r="RHL1265" s="152"/>
      <c r="RHM1265" s="152"/>
      <c r="RHN1265" s="152"/>
      <c r="RHO1265" s="152"/>
      <c r="RHP1265" s="152"/>
      <c r="RHQ1265" s="152"/>
      <c r="RHR1265" s="152"/>
      <c r="RHS1265" s="152"/>
      <c r="RHT1265" s="152"/>
      <c r="RHU1265" s="152"/>
      <c r="RHV1265" s="152"/>
      <c r="RHW1265" s="152"/>
      <c r="RHX1265" s="152"/>
      <c r="RHY1265" s="152"/>
      <c r="RHZ1265" s="152"/>
      <c r="RIA1265" s="152"/>
      <c r="RIB1265" s="152"/>
      <c r="RIC1265" s="152"/>
      <c r="RID1265" s="152"/>
      <c r="RIE1265" s="152"/>
      <c r="RIF1265" s="152"/>
      <c r="RIG1265" s="152"/>
      <c r="RIH1265" s="152"/>
      <c r="RII1265" s="152"/>
      <c r="RIJ1265" s="152"/>
      <c r="RIK1265" s="152"/>
      <c r="RIL1265" s="152"/>
      <c r="RIM1265" s="152"/>
      <c r="RIN1265" s="152"/>
      <c r="RIO1265" s="152"/>
      <c r="RIP1265" s="152"/>
      <c r="RIQ1265" s="152"/>
      <c r="RIR1265" s="152"/>
      <c r="RIS1265" s="152"/>
      <c r="RIT1265" s="152"/>
      <c r="RIU1265" s="152"/>
      <c r="RIV1265" s="152"/>
      <c r="RIW1265" s="152"/>
      <c r="RIX1265" s="152"/>
      <c r="RIY1265" s="152"/>
      <c r="RIZ1265" s="152"/>
      <c r="RJA1265" s="152"/>
      <c r="RJB1265" s="152"/>
      <c r="RJC1265" s="152"/>
      <c r="RJD1265" s="152"/>
      <c r="RJE1265" s="152"/>
      <c r="RJF1265" s="152"/>
      <c r="RJG1265" s="152"/>
      <c r="RJH1265" s="152"/>
      <c r="RJI1265" s="152"/>
      <c r="RJJ1265" s="152"/>
      <c r="RJK1265" s="152"/>
      <c r="RJL1265" s="152"/>
      <c r="RJM1265" s="152"/>
      <c r="RJN1265" s="152"/>
      <c r="RJO1265" s="152"/>
      <c r="RJP1265" s="152"/>
      <c r="RJQ1265" s="152"/>
      <c r="RJR1265" s="152"/>
      <c r="RJS1265" s="152"/>
      <c r="RJT1265" s="152"/>
      <c r="RJU1265" s="152"/>
      <c r="RJV1265" s="152"/>
      <c r="RJW1265" s="152"/>
      <c r="RJX1265" s="152"/>
      <c r="RJY1265" s="152"/>
      <c r="RJZ1265" s="152"/>
      <c r="RKA1265" s="152"/>
      <c r="RKB1265" s="152"/>
      <c r="RKC1265" s="152"/>
      <c r="RKD1265" s="152"/>
      <c r="RKE1265" s="152"/>
      <c r="RKF1265" s="152"/>
      <c r="RKG1265" s="152"/>
      <c r="RKH1265" s="152"/>
      <c r="RKI1265" s="152"/>
      <c r="RKJ1265" s="152"/>
      <c r="RKK1265" s="152"/>
      <c r="RKL1265" s="152"/>
      <c r="RKM1265" s="152"/>
      <c r="RKN1265" s="152"/>
      <c r="RKO1265" s="152"/>
      <c r="RKP1265" s="152"/>
      <c r="RKQ1265" s="152"/>
      <c r="RKR1265" s="152"/>
      <c r="RKS1265" s="152"/>
      <c r="RKT1265" s="152"/>
      <c r="RKU1265" s="152"/>
      <c r="RKV1265" s="152"/>
      <c r="RKW1265" s="152"/>
      <c r="RKX1265" s="152"/>
      <c r="RKY1265" s="152"/>
      <c r="RKZ1265" s="152"/>
      <c r="RLA1265" s="152"/>
      <c r="RLB1265" s="152"/>
      <c r="RLC1265" s="152"/>
      <c r="RLD1265" s="152"/>
      <c r="RLE1265" s="152"/>
      <c r="RLF1265" s="152"/>
      <c r="RLG1265" s="152"/>
      <c r="RLH1265" s="152"/>
      <c r="RLI1265" s="152"/>
      <c r="RLJ1265" s="152"/>
      <c r="RLK1265" s="152"/>
      <c r="RLL1265" s="152"/>
      <c r="RLM1265" s="152"/>
      <c r="RLN1265" s="152"/>
      <c r="RLO1265" s="152"/>
      <c r="RLP1265" s="152"/>
      <c r="RLQ1265" s="152"/>
      <c r="RLR1265" s="152"/>
      <c r="RLS1265" s="152"/>
      <c r="RLT1265" s="152"/>
      <c r="RLU1265" s="152"/>
      <c r="RLV1265" s="152"/>
      <c r="RLW1265" s="152"/>
      <c r="RLX1265" s="152"/>
      <c r="RLY1265" s="152"/>
      <c r="RLZ1265" s="152"/>
      <c r="RMA1265" s="152"/>
      <c r="RMB1265" s="152"/>
      <c r="RMC1265" s="152"/>
      <c r="RMD1265" s="152"/>
      <c r="RME1265" s="152"/>
      <c r="RMF1265" s="152"/>
      <c r="RMG1265" s="152"/>
      <c r="RMH1265" s="152"/>
      <c r="RMI1265" s="152"/>
      <c r="RMJ1265" s="152"/>
      <c r="RMK1265" s="152"/>
      <c r="RML1265" s="152"/>
      <c r="RMM1265" s="152"/>
      <c r="RMN1265" s="152"/>
      <c r="RMO1265" s="152"/>
      <c r="RMP1265" s="152"/>
      <c r="RMQ1265" s="152"/>
      <c r="RMR1265" s="152"/>
      <c r="RMS1265" s="152"/>
      <c r="RMT1265" s="152"/>
      <c r="RMU1265" s="152"/>
      <c r="RMV1265" s="152"/>
      <c r="RMW1265" s="152"/>
      <c r="RMX1265" s="152"/>
      <c r="RMY1265" s="152"/>
      <c r="RMZ1265" s="152"/>
      <c r="RNA1265" s="152"/>
      <c r="RNB1265" s="152"/>
      <c r="RNC1265" s="152"/>
      <c r="RND1265" s="152"/>
      <c r="RNE1265" s="152"/>
      <c r="RNF1265" s="152"/>
      <c r="RNG1265" s="152"/>
      <c r="RNH1265" s="152"/>
      <c r="RNI1265" s="152"/>
      <c r="RNJ1265" s="152"/>
      <c r="RNK1265" s="152"/>
      <c r="RNL1265" s="152"/>
      <c r="RNM1265" s="152"/>
      <c r="RNN1265" s="152"/>
      <c r="RNO1265" s="152"/>
      <c r="RNP1265" s="152"/>
      <c r="RNQ1265" s="152"/>
      <c r="RNR1265" s="152"/>
      <c r="RNS1265" s="152"/>
      <c r="RNT1265" s="152"/>
      <c r="RNU1265" s="152"/>
      <c r="RNV1265" s="152"/>
      <c r="RNW1265" s="152"/>
      <c r="RNX1265" s="152"/>
      <c r="RNY1265" s="152"/>
      <c r="RNZ1265" s="152"/>
      <c r="ROA1265" s="152"/>
      <c r="ROB1265" s="152"/>
      <c r="ROC1265" s="152"/>
      <c r="ROD1265" s="152"/>
      <c r="ROE1265" s="152"/>
      <c r="ROF1265" s="152"/>
      <c r="ROG1265" s="152"/>
      <c r="ROH1265" s="152"/>
      <c r="ROI1265" s="152"/>
      <c r="ROJ1265" s="152"/>
      <c r="ROK1265" s="152"/>
      <c r="ROL1265" s="152"/>
      <c r="ROM1265" s="152"/>
      <c r="RON1265" s="152"/>
      <c r="ROO1265" s="152"/>
      <c r="ROP1265" s="152"/>
      <c r="ROQ1265" s="152"/>
      <c r="ROR1265" s="152"/>
      <c r="ROS1265" s="152"/>
      <c r="ROT1265" s="152"/>
      <c r="ROU1265" s="152"/>
      <c r="ROV1265" s="152"/>
      <c r="ROW1265" s="152"/>
      <c r="ROX1265" s="152"/>
      <c r="ROY1265" s="152"/>
      <c r="ROZ1265" s="152"/>
      <c r="RPA1265" s="152"/>
      <c r="RPB1265" s="152"/>
      <c r="RPC1265" s="152"/>
      <c r="RPD1265" s="152"/>
      <c r="RPE1265" s="152"/>
      <c r="RPF1265" s="152"/>
      <c r="RPG1265" s="152"/>
      <c r="RPH1265" s="152"/>
      <c r="RPI1265" s="152"/>
      <c r="RPJ1265" s="152"/>
      <c r="RPK1265" s="152"/>
      <c r="RPL1265" s="152"/>
      <c r="RPM1265" s="152"/>
      <c r="RPN1265" s="152"/>
      <c r="RPO1265" s="152"/>
      <c r="RPP1265" s="152"/>
      <c r="RPQ1265" s="152"/>
      <c r="RPR1265" s="152"/>
      <c r="RPS1265" s="152"/>
      <c r="RPT1265" s="152"/>
      <c r="RPU1265" s="152"/>
      <c r="RPV1265" s="152"/>
      <c r="RPW1265" s="152"/>
      <c r="RPX1265" s="152"/>
      <c r="RPY1265" s="152"/>
      <c r="RPZ1265" s="152"/>
      <c r="RQA1265" s="152"/>
      <c r="RQB1265" s="152"/>
      <c r="RQC1265" s="152"/>
      <c r="RQD1265" s="152"/>
      <c r="RQE1265" s="152"/>
      <c r="RQF1265" s="152"/>
      <c r="RQG1265" s="152"/>
      <c r="RQH1265" s="152"/>
      <c r="RQI1265" s="152"/>
      <c r="RQJ1265" s="152"/>
      <c r="RQK1265" s="152"/>
      <c r="RQL1265" s="152"/>
      <c r="RQM1265" s="152"/>
      <c r="RQN1265" s="152"/>
      <c r="RQO1265" s="152"/>
      <c r="RQP1265" s="152"/>
      <c r="RQQ1265" s="152"/>
      <c r="RQR1265" s="152"/>
      <c r="RQS1265" s="152"/>
      <c r="RQT1265" s="152"/>
      <c r="RQU1265" s="152"/>
      <c r="RQV1265" s="152"/>
      <c r="RQW1265" s="152"/>
      <c r="RQX1265" s="152"/>
      <c r="RQY1265" s="152"/>
      <c r="RQZ1265" s="152"/>
      <c r="RRA1265" s="152"/>
      <c r="RRB1265" s="152"/>
      <c r="RRC1265" s="152"/>
      <c r="RRD1265" s="152"/>
      <c r="RRE1265" s="152"/>
      <c r="RRF1265" s="152"/>
      <c r="RRG1265" s="152"/>
      <c r="RRH1265" s="152"/>
      <c r="RRI1265" s="152"/>
      <c r="RRJ1265" s="152"/>
      <c r="RRK1265" s="152"/>
      <c r="RRL1265" s="152"/>
      <c r="RRM1265" s="152"/>
      <c r="RRN1265" s="152"/>
      <c r="RRO1265" s="152"/>
      <c r="RRP1265" s="152"/>
      <c r="RRQ1265" s="152"/>
      <c r="RRR1265" s="152"/>
      <c r="RRS1265" s="152"/>
      <c r="RRT1265" s="152"/>
      <c r="RRU1265" s="152"/>
      <c r="RRV1265" s="152"/>
      <c r="RRW1265" s="152"/>
      <c r="RRX1265" s="152"/>
      <c r="RRY1265" s="152"/>
      <c r="RRZ1265" s="152"/>
      <c r="RSA1265" s="152"/>
      <c r="RSB1265" s="152"/>
      <c r="RSC1265" s="152"/>
      <c r="RSD1265" s="152"/>
      <c r="RSE1265" s="152"/>
      <c r="RSF1265" s="152"/>
      <c r="RSG1265" s="152"/>
      <c r="RSH1265" s="152"/>
      <c r="RSI1265" s="152"/>
      <c r="RSJ1265" s="152"/>
      <c r="RSK1265" s="152"/>
      <c r="RSL1265" s="152"/>
      <c r="RSM1265" s="152"/>
      <c r="RSN1265" s="152"/>
      <c r="RSO1265" s="152"/>
      <c r="RSP1265" s="152"/>
      <c r="RSQ1265" s="152"/>
      <c r="RSR1265" s="152"/>
      <c r="RSS1265" s="152"/>
      <c r="RST1265" s="152"/>
      <c r="RSU1265" s="152"/>
      <c r="RSV1265" s="152"/>
      <c r="RSW1265" s="152"/>
      <c r="RSX1265" s="152"/>
      <c r="RSY1265" s="152"/>
      <c r="RSZ1265" s="152"/>
      <c r="RTA1265" s="152"/>
      <c r="RTB1265" s="152"/>
      <c r="RTC1265" s="152"/>
      <c r="RTD1265" s="152"/>
      <c r="RTE1265" s="152"/>
      <c r="RTF1265" s="152"/>
      <c r="RTG1265" s="152"/>
      <c r="RTH1265" s="152"/>
      <c r="RTI1265" s="152"/>
      <c r="RTJ1265" s="152"/>
      <c r="RTK1265" s="152"/>
      <c r="RTL1265" s="152"/>
      <c r="RTM1265" s="152"/>
      <c r="RTN1265" s="152"/>
      <c r="RTO1265" s="152"/>
      <c r="RTP1265" s="152"/>
      <c r="RTQ1265" s="152"/>
      <c r="RTR1265" s="152"/>
      <c r="RTS1265" s="152"/>
      <c r="RTT1265" s="152"/>
      <c r="RTU1265" s="152"/>
      <c r="RTV1265" s="152"/>
      <c r="RTW1265" s="152"/>
      <c r="RTX1265" s="152"/>
      <c r="RTY1265" s="152"/>
      <c r="RTZ1265" s="152"/>
      <c r="RUA1265" s="152"/>
      <c r="RUB1265" s="152"/>
      <c r="RUC1265" s="152"/>
      <c r="RUD1265" s="152"/>
      <c r="RUE1265" s="152"/>
      <c r="RUF1265" s="152"/>
      <c r="RUG1265" s="152"/>
      <c r="RUH1265" s="152"/>
      <c r="RUI1265" s="152"/>
      <c r="RUJ1265" s="152"/>
      <c r="RUK1265" s="152"/>
      <c r="RUL1265" s="152"/>
      <c r="RUM1265" s="152"/>
      <c r="RUN1265" s="152"/>
      <c r="RUO1265" s="152"/>
      <c r="RUP1265" s="152"/>
      <c r="RUQ1265" s="152"/>
      <c r="RUR1265" s="152"/>
      <c r="RUS1265" s="152"/>
      <c r="RUT1265" s="152"/>
      <c r="RUU1265" s="152"/>
      <c r="RUV1265" s="152"/>
      <c r="RUW1265" s="152"/>
      <c r="RUX1265" s="152"/>
      <c r="RUY1265" s="152"/>
      <c r="RUZ1265" s="152"/>
      <c r="RVA1265" s="152"/>
      <c r="RVB1265" s="152"/>
      <c r="RVC1265" s="152"/>
      <c r="RVD1265" s="152"/>
      <c r="RVE1265" s="152"/>
      <c r="RVF1265" s="152"/>
      <c r="RVG1265" s="152"/>
      <c r="RVH1265" s="152"/>
      <c r="RVI1265" s="152"/>
      <c r="RVJ1265" s="152"/>
      <c r="RVK1265" s="152"/>
      <c r="RVL1265" s="152"/>
      <c r="RVM1265" s="152"/>
      <c r="RVN1265" s="152"/>
      <c r="RVO1265" s="152"/>
      <c r="RVP1265" s="152"/>
      <c r="RVQ1265" s="152"/>
      <c r="RVR1265" s="152"/>
      <c r="RVS1265" s="152"/>
      <c r="RVT1265" s="152"/>
      <c r="RVU1265" s="152"/>
      <c r="RVV1265" s="152"/>
      <c r="RVW1265" s="152"/>
      <c r="RVX1265" s="152"/>
      <c r="RVY1265" s="152"/>
      <c r="RVZ1265" s="152"/>
      <c r="RWA1265" s="152"/>
      <c r="RWB1265" s="152"/>
      <c r="RWC1265" s="152"/>
      <c r="RWD1265" s="152"/>
      <c r="RWE1265" s="152"/>
      <c r="RWF1265" s="152"/>
      <c r="RWG1265" s="152"/>
      <c r="RWH1265" s="152"/>
      <c r="RWI1265" s="152"/>
      <c r="RWJ1265" s="152"/>
      <c r="RWK1265" s="152"/>
      <c r="RWL1265" s="152"/>
      <c r="RWM1265" s="152"/>
      <c r="RWN1265" s="152"/>
      <c r="RWO1265" s="152"/>
      <c r="RWP1265" s="152"/>
      <c r="RWQ1265" s="152"/>
      <c r="RWR1265" s="152"/>
      <c r="RWS1265" s="152"/>
      <c r="RWT1265" s="152"/>
      <c r="RWU1265" s="152"/>
      <c r="RWV1265" s="152"/>
      <c r="RWW1265" s="152"/>
      <c r="RWX1265" s="152"/>
      <c r="RWY1265" s="152"/>
      <c r="RWZ1265" s="152"/>
      <c r="RXA1265" s="152"/>
      <c r="RXB1265" s="152"/>
      <c r="RXC1265" s="152"/>
      <c r="RXD1265" s="152"/>
      <c r="RXE1265" s="152"/>
      <c r="RXF1265" s="152"/>
      <c r="RXG1265" s="152"/>
      <c r="RXH1265" s="152"/>
      <c r="RXI1265" s="152"/>
      <c r="RXJ1265" s="152"/>
      <c r="RXK1265" s="152"/>
      <c r="RXL1265" s="152"/>
      <c r="RXM1265" s="152"/>
      <c r="RXN1265" s="152"/>
      <c r="RXO1265" s="152"/>
      <c r="RXP1265" s="152"/>
      <c r="RXQ1265" s="152"/>
      <c r="RXR1265" s="152"/>
      <c r="RXS1265" s="152"/>
      <c r="RXT1265" s="152"/>
      <c r="RXU1265" s="152"/>
      <c r="RXV1265" s="152"/>
      <c r="RXW1265" s="152"/>
      <c r="RXX1265" s="152"/>
      <c r="RXY1265" s="152"/>
      <c r="RXZ1265" s="152"/>
      <c r="RYA1265" s="152"/>
      <c r="RYB1265" s="152"/>
      <c r="RYC1265" s="152"/>
      <c r="RYD1265" s="152"/>
      <c r="RYE1265" s="152"/>
      <c r="RYF1265" s="152"/>
      <c r="RYG1265" s="152"/>
      <c r="RYH1265" s="152"/>
      <c r="RYI1265" s="152"/>
      <c r="RYJ1265" s="152"/>
      <c r="RYK1265" s="152"/>
      <c r="RYL1265" s="152"/>
      <c r="RYM1265" s="152"/>
      <c r="RYN1265" s="152"/>
      <c r="RYO1265" s="152"/>
      <c r="RYP1265" s="152"/>
      <c r="RYQ1265" s="152"/>
      <c r="RYR1265" s="152"/>
      <c r="RYS1265" s="152"/>
      <c r="RYT1265" s="152"/>
      <c r="RYU1265" s="152"/>
      <c r="RYV1265" s="152"/>
      <c r="RYW1265" s="152"/>
      <c r="RYX1265" s="152"/>
      <c r="RYY1265" s="152"/>
      <c r="RYZ1265" s="152"/>
      <c r="RZA1265" s="152"/>
      <c r="RZB1265" s="152"/>
      <c r="RZC1265" s="152"/>
      <c r="RZD1265" s="152"/>
      <c r="RZE1265" s="152"/>
      <c r="RZF1265" s="152"/>
      <c r="RZG1265" s="152"/>
      <c r="RZH1265" s="152"/>
      <c r="RZI1265" s="152"/>
      <c r="RZJ1265" s="152"/>
      <c r="RZK1265" s="152"/>
      <c r="RZL1265" s="152"/>
      <c r="RZM1265" s="152"/>
      <c r="RZN1265" s="152"/>
      <c r="RZO1265" s="152"/>
      <c r="RZP1265" s="152"/>
      <c r="RZQ1265" s="152"/>
      <c r="RZR1265" s="152"/>
      <c r="RZS1265" s="152"/>
      <c r="RZT1265" s="152"/>
      <c r="RZU1265" s="152"/>
      <c r="RZV1265" s="152"/>
      <c r="RZW1265" s="152"/>
      <c r="RZX1265" s="152"/>
      <c r="RZY1265" s="152"/>
      <c r="RZZ1265" s="152"/>
      <c r="SAA1265" s="152"/>
      <c r="SAB1265" s="152"/>
      <c r="SAC1265" s="152"/>
      <c r="SAD1265" s="152"/>
      <c r="SAE1265" s="152"/>
      <c r="SAF1265" s="152"/>
      <c r="SAG1265" s="152"/>
      <c r="SAH1265" s="152"/>
      <c r="SAI1265" s="152"/>
      <c r="SAJ1265" s="152"/>
      <c r="SAK1265" s="152"/>
      <c r="SAL1265" s="152"/>
      <c r="SAM1265" s="152"/>
      <c r="SAN1265" s="152"/>
      <c r="SAO1265" s="152"/>
      <c r="SAP1265" s="152"/>
      <c r="SAQ1265" s="152"/>
      <c r="SAR1265" s="152"/>
      <c r="SAS1265" s="152"/>
      <c r="SAT1265" s="152"/>
      <c r="SAU1265" s="152"/>
      <c r="SAV1265" s="152"/>
      <c r="SAW1265" s="152"/>
      <c r="SAX1265" s="152"/>
      <c r="SAY1265" s="152"/>
      <c r="SAZ1265" s="152"/>
      <c r="SBA1265" s="152"/>
      <c r="SBB1265" s="152"/>
      <c r="SBC1265" s="152"/>
      <c r="SBD1265" s="152"/>
      <c r="SBE1265" s="152"/>
      <c r="SBF1265" s="152"/>
      <c r="SBG1265" s="152"/>
      <c r="SBH1265" s="152"/>
      <c r="SBI1265" s="152"/>
      <c r="SBJ1265" s="152"/>
      <c r="SBK1265" s="152"/>
      <c r="SBL1265" s="152"/>
      <c r="SBM1265" s="152"/>
      <c r="SBN1265" s="152"/>
      <c r="SBO1265" s="152"/>
      <c r="SBP1265" s="152"/>
      <c r="SBQ1265" s="152"/>
      <c r="SBR1265" s="152"/>
      <c r="SBS1265" s="152"/>
      <c r="SBT1265" s="152"/>
      <c r="SBU1265" s="152"/>
      <c r="SBV1265" s="152"/>
      <c r="SBW1265" s="152"/>
      <c r="SBX1265" s="152"/>
      <c r="SBY1265" s="152"/>
      <c r="SBZ1265" s="152"/>
      <c r="SCA1265" s="152"/>
      <c r="SCB1265" s="152"/>
      <c r="SCC1265" s="152"/>
      <c r="SCD1265" s="152"/>
      <c r="SCE1265" s="152"/>
      <c r="SCF1265" s="152"/>
      <c r="SCG1265" s="152"/>
      <c r="SCH1265" s="152"/>
      <c r="SCI1265" s="152"/>
      <c r="SCJ1265" s="152"/>
      <c r="SCK1265" s="152"/>
      <c r="SCL1265" s="152"/>
      <c r="SCM1265" s="152"/>
      <c r="SCN1265" s="152"/>
      <c r="SCO1265" s="152"/>
      <c r="SCP1265" s="152"/>
      <c r="SCQ1265" s="152"/>
      <c r="SCR1265" s="152"/>
      <c r="SCS1265" s="152"/>
      <c r="SCT1265" s="152"/>
      <c r="SCU1265" s="152"/>
      <c r="SCV1265" s="152"/>
      <c r="SCW1265" s="152"/>
      <c r="SCX1265" s="152"/>
      <c r="SCY1265" s="152"/>
      <c r="SCZ1265" s="152"/>
      <c r="SDA1265" s="152"/>
      <c r="SDB1265" s="152"/>
      <c r="SDC1265" s="152"/>
      <c r="SDD1265" s="152"/>
      <c r="SDE1265" s="152"/>
      <c r="SDF1265" s="152"/>
      <c r="SDG1265" s="152"/>
      <c r="SDH1265" s="152"/>
      <c r="SDI1265" s="152"/>
      <c r="SDJ1265" s="152"/>
      <c r="SDK1265" s="152"/>
      <c r="SDL1265" s="152"/>
      <c r="SDM1265" s="152"/>
      <c r="SDN1265" s="152"/>
      <c r="SDO1265" s="152"/>
      <c r="SDP1265" s="152"/>
      <c r="SDQ1265" s="152"/>
      <c r="SDR1265" s="152"/>
      <c r="SDS1265" s="152"/>
      <c r="SDT1265" s="152"/>
      <c r="SDU1265" s="152"/>
      <c r="SDV1265" s="152"/>
      <c r="SDW1265" s="152"/>
      <c r="SDX1265" s="152"/>
      <c r="SDY1265" s="152"/>
      <c r="SDZ1265" s="152"/>
      <c r="SEA1265" s="152"/>
      <c r="SEB1265" s="152"/>
      <c r="SEC1265" s="152"/>
      <c r="SED1265" s="152"/>
      <c r="SEE1265" s="152"/>
      <c r="SEF1265" s="152"/>
      <c r="SEG1265" s="152"/>
      <c r="SEH1265" s="152"/>
      <c r="SEI1265" s="152"/>
      <c r="SEJ1265" s="152"/>
      <c r="SEK1265" s="152"/>
      <c r="SEL1265" s="152"/>
      <c r="SEM1265" s="152"/>
      <c r="SEN1265" s="152"/>
      <c r="SEO1265" s="152"/>
      <c r="SEP1265" s="152"/>
      <c r="SEQ1265" s="152"/>
      <c r="SER1265" s="152"/>
      <c r="SES1265" s="152"/>
      <c r="SET1265" s="152"/>
      <c r="SEU1265" s="152"/>
      <c r="SEV1265" s="152"/>
      <c r="SEW1265" s="152"/>
      <c r="SEX1265" s="152"/>
      <c r="SEY1265" s="152"/>
      <c r="SEZ1265" s="152"/>
      <c r="SFA1265" s="152"/>
      <c r="SFB1265" s="152"/>
      <c r="SFC1265" s="152"/>
      <c r="SFD1265" s="152"/>
      <c r="SFE1265" s="152"/>
      <c r="SFF1265" s="152"/>
      <c r="SFG1265" s="152"/>
      <c r="SFH1265" s="152"/>
      <c r="SFI1265" s="152"/>
      <c r="SFJ1265" s="152"/>
      <c r="SFK1265" s="152"/>
      <c r="SFL1265" s="152"/>
      <c r="SFM1265" s="152"/>
      <c r="SFN1265" s="152"/>
      <c r="SFO1265" s="152"/>
      <c r="SFP1265" s="152"/>
      <c r="SFQ1265" s="152"/>
      <c r="SFR1265" s="152"/>
      <c r="SFS1265" s="152"/>
      <c r="SFT1265" s="152"/>
      <c r="SFU1265" s="152"/>
      <c r="SFV1265" s="152"/>
      <c r="SFW1265" s="152"/>
      <c r="SFX1265" s="152"/>
      <c r="SFY1265" s="152"/>
      <c r="SFZ1265" s="152"/>
      <c r="SGA1265" s="152"/>
      <c r="SGB1265" s="152"/>
      <c r="SGC1265" s="152"/>
      <c r="SGD1265" s="152"/>
      <c r="SGE1265" s="152"/>
      <c r="SGF1265" s="152"/>
      <c r="SGG1265" s="152"/>
      <c r="SGH1265" s="152"/>
      <c r="SGI1265" s="152"/>
      <c r="SGJ1265" s="152"/>
      <c r="SGK1265" s="152"/>
      <c r="SGL1265" s="152"/>
      <c r="SGM1265" s="152"/>
      <c r="SGN1265" s="152"/>
      <c r="SGO1265" s="152"/>
      <c r="SGP1265" s="152"/>
      <c r="SGQ1265" s="152"/>
      <c r="SGR1265" s="152"/>
      <c r="SGS1265" s="152"/>
      <c r="SGT1265" s="152"/>
      <c r="SGU1265" s="152"/>
      <c r="SGV1265" s="152"/>
      <c r="SGW1265" s="152"/>
      <c r="SGX1265" s="152"/>
      <c r="SGY1265" s="152"/>
      <c r="SGZ1265" s="152"/>
      <c r="SHA1265" s="152"/>
      <c r="SHB1265" s="152"/>
      <c r="SHC1265" s="152"/>
      <c r="SHD1265" s="152"/>
      <c r="SHE1265" s="152"/>
      <c r="SHF1265" s="152"/>
      <c r="SHG1265" s="152"/>
      <c r="SHH1265" s="152"/>
      <c r="SHI1265" s="152"/>
      <c r="SHJ1265" s="152"/>
      <c r="SHK1265" s="152"/>
      <c r="SHL1265" s="152"/>
      <c r="SHM1265" s="152"/>
      <c r="SHN1265" s="152"/>
      <c r="SHO1265" s="152"/>
      <c r="SHP1265" s="152"/>
      <c r="SHQ1265" s="152"/>
      <c r="SHR1265" s="152"/>
      <c r="SHS1265" s="152"/>
      <c r="SHT1265" s="152"/>
      <c r="SHU1265" s="152"/>
      <c r="SHV1265" s="152"/>
      <c r="SHW1265" s="152"/>
      <c r="SHX1265" s="152"/>
      <c r="SHY1265" s="152"/>
      <c r="SHZ1265" s="152"/>
      <c r="SIA1265" s="152"/>
      <c r="SIB1265" s="152"/>
      <c r="SIC1265" s="152"/>
      <c r="SID1265" s="152"/>
      <c r="SIE1265" s="152"/>
      <c r="SIF1265" s="152"/>
      <c r="SIG1265" s="152"/>
      <c r="SIH1265" s="152"/>
      <c r="SII1265" s="152"/>
      <c r="SIJ1265" s="152"/>
      <c r="SIK1265" s="152"/>
      <c r="SIL1265" s="152"/>
      <c r="SIM1265" s="152"/>
      <c r="SIN1265" s="152"/>
      <c r="SIO1265" s="152"/>
      <c r="SIP1265" s="152"/>
      <c r="SIQ1265" s="152"/>
      <c r="SIR1265" s="152"/>
      <c r="SIS1265" s="152"/>
      <c r="SIT1265" s="152"/>
      <c r="SIU1265" s="152"/>
      <c r="SIV1265" s="152"/>
      <c r="SIW1265" s="152"/>
      <c r="SIX1265" s="152"/>
      <c r="SIY1265" s="152"/>
      <c r="SIZ1265" s="152"/>
      <c r="SJA1265" s="152"/>
      <c r="SJB1265" s="152"/>
      <c r="SJC1265" s="152"/>
      <c r="SJD1265" s="152"/>
      <c r="SJE1265" s="152"/>
      <c r="SJF1265" s="152"/>
      <c r="SJG1265" s="152"/>
      <c r="SJH1265" s="152"/>
      <c r="SJI1265" s="152"/>
      <c r="SJJ1265" s="152"/>
      <c r="SJK1265" s="152"/>
      <c r="SJL1265" s="152"/>
      <c r="SJM1265" s="152"/>
      <c r="SJN1265" s="152"/>
      <c r="SJO1265" s="152"/>
      <c r="SJP1265" s="152"/>
      <c r="SJQ1265" s="152"/>
      <c r="SJR1265" s="152"/>
      <c r="SJS1265" s="152"/>
      <c r="SJT1265" s="152"/>
      <c r="SJU1265" s="152"/>
      <c r="SJV1265" s="152"/>
      <c r="SJW1265" s="152"/>
      <c r="SJX1265" s="152"/>
      <c r="SJY1265" s="152"/>
      <c r="SJZ1265" s="152"/>
      <c r="SKA1265" s="152"/>
      <c r="SKB1265" s="152"/>
      <c r="SKC1265" s="152"/>
      <c r="SKD1265" s="152"/>
      <c r="SKE1265" s="152"/>
      <c r="SKF1265" s="152"/>
      <c r="SKG1265" s="152"/>
      <c r="SKH1265" s="152"/>
      <c r="SKI1265" s="152"/>
      <c r="SKJ1265" s="152"/>
      <c r="SKK1265" s="152"/>
      <c r="SKL1265" s="152"/>
      <c r="SKM1265" s="152"/>
      <c r="SKN1265" s="152"/>
      <c r="SKO1265" s="152"/>
      <c r="SKP1265" s="152"/>
      <c r="SKQ1265" s="152"/>
      <c r="SKR1265" s="152"/>
      <c r="SKS1265" s="152"/>
      <c r="SKT1265" s="152"/>
      <c r="SKU1265" s="152"/>
      <c r="SKV1265" s="152"/>
      <c r="SKW1265" s="152"/>
      <c r="SKX1265" s="152"/>
      <c r="SKY1265" s="152"/>
      <c r="SKZ1265" s="152"/>
      <c r="SLA1265" s="152"/>
      <c r="SLB1265" s="152"/>
      <c r="SLC1265" s="152"/>
      <c r="SLD1265" s="152"/>
      <c r="SLE1265" s="152"/>
      <c r="SLF1265" s="152"/>
      <c r="SLG1265" s="152"/>
      <c r="SLH1265" s="152"/>
      <c r="SLI1265" s="152"/>
      <c r="SLJ1265" s="152"/>
      <c r="SLK1265" s="152"/>
      <c r="SLL1265" s="152"/>
      <c r="SLM1265" s="152"/>
      <c r="SLN1265" s="152"/>
      <c r="SLO1265" s="152"/>
      <c r="SLP1265" s="152"/>
      <c r="SLQ1265" s="152"/>
      <c r="SLR1265" s="152"/>
      <c r="SLS1265" s="152"/>
      <c r="SLT1265" s="152"/>
      <c r="SLU1265" s="152"/>
      <c r="SLV1265" s="152"/>
      <c r="SLW1265" s="152"/>
      <c r="SLX1265" s="152"/>
      <c r="SLY1265" s="152"/>
      <c r="SLZ1265" s="152"/>
      <c r="SMA1265" s="152"/>
      <c r="SMB1265" s="152"/>
      <c r="SMC1265" s="152"/>
      <c r="SMD1265" s="152"/>
      <c r="SME1265" s="152"/>
      <c r="SMF1265" s="152"/>
      <c r="SMG1265" s="152"/>
      <c r="SMH1265" s="152"/>
      <c r="SMI1265" s="152"/>
      <c r="SMJ1265" s="152"/>
      <c r="SMK1265" s="152"/>
      <c r="SML1265" s="152"/>
      <c r="SMM1265" s="152"/>
      <c r="SMN1265" s="152"/>
      <c r="SMO1265" s="152"/>
      <c r="SMP1265" s="152"/>
      <c r="SMQ1265" s="152"/>
      <c r="SMR1265" s="152"/>
      <c r="SMS1265" s="152"/>
      <c r="SMT1265" s="152"/>
      <c r="SMU1265" s="152"/>
      <c r="SMV1265" s="152"/>
      <c r="SMW1265" s="152"/>
      <c r="SMX1265" s="152"/>
      <c r="SMY1265" s="152"/>
      <c r="SMZ1265" s="152"/>
      <c r="SNA1265" s="152"/>
      <c r="SNB1265" s="152"/>
      <c r="SNC1265" s="152"/>
      <c r="SND1265" s="152"/>
      <c r="SNE1265" s="152"/>
      <c r="SNF1265" s="152"/>
      <c r="SNG1265" s="152"/>
      <c r="SNH1265" s="152"/>
      <c r="SNI1265" s="152"/>
      <c r="SNJ1265" s="152"/>
      <c r="SNK1265" s="152"/>
      <c r="SNL1265" s="152"/>
      <c r="SNM1265" s="152"/>
      <c r="SNN1265" s="152"/>
      <c r="SNO1265" s="152"/>
      <c r="SNP1265" s="152"/>
      <c r="SNQ1265" s="152"/>
      <c r="SNR1265" s="152"/>
      <c r="SNS1265" s="152"/>
      <c r="SNT1265" s="152"/>
      <c r="SNU1265" s="152"/>
      <c r="SNV1265" s="152"/>
      <c r="SNW1265" s="152"/>
      <c r="SNX1265" s="152"/>
      <c r="SNY1265" s="152"/>
      <c r="SNZ1265" s="152"/>
      <c r="SOA1265" s="152"/>
      <c r="SOB1265" s="152"/>
      <c r="SOC1265" s="152"/>
      <c r="SOD1265" s="152"/>
      <c r="SOE1265" s="152"/>
      <c r="SOF1265" s="152"/>
      <c r="SOG1265" s="152"/>
      <c r="SOH1265" s="152"/>
      <c r="SOI1265" s="152"/>
      <c r="SOJ1265" s="152"/>
      <c r="SOK1265" s="152"/>
      <c r="SOL1265" s="152"/>
      <c r="SOM1265" s="152"/>
      <c r="SON1265" s="152"/>
      <c r="SOO1265" s="152"/>
      <c r="SOP1265" s="152"/>
      <c r="SOQ1265" s="152"/>
      <c r="SOR1265" s="152"/>
      <c r="SOS1265" s="152"/>
      <c r="SOT1265" s="152"/>
      <c r="SOU1265" s="152"/>
      <c r="SOV1265" s="152"/>
      <c r="SOW1265" s="152"/>
      <c r="SOX1265" s="152"/>
      <c r="SOY1265" s="152"/>
      <c r="SOZ1265" s="152"/>
      <c r="SPA1265" s="152"/>
      <c r="SPB1265" s="152"/>
      <c r="SPC1265" s="152"/>
      <c r="SPD1265" s="152"/>
      <c r="SPE1265" s="152"/>
      <c r="SPF1265" s="152"/>
      <c r="SPG1265" s="152"/>
      <c r="SPH1265" s="152"/>
      <c r="SPI1265" s="152"/>
      <c r="SPJ1265" s="152"/>
      <c r="SPK1265" s="152"/>
      <c r="SPL1265" s="152"/>
      <c r="SPM1265" s="152"/>
      <c r="SPN1265" s="152"/>
      <c r="SPO1265" s="152"/>
      <c r="SPP1265" s="152"/>
      <c r="SPQ1265" s="152"/>
      <c r="SPR1265" s="152"/>
      <c r="SPS1265" s="152"/>
      <c r="SPT1265" s="152"/>
      <c r="SPU1265" s="152"/>
      <c r="SPV1265" s="152"/>
      <c r="SPW1265" s="152"/>
      <c r="SPX1265" s="152"/>
      <c r="SPY1265" s="152"/>
      <c r="SPZ1265" s="152"/>
      <c r="SQA1265" s="152"/>
      <c r="SQB1265" s="152"/>
      <c r="SQC1265" s="152"/>
      <c r="SQD1265" s="152"/>
      <c r="SQE1265" s="152"/>
      <c r="SQF1265" s="152"/>
      <c r="SQG1265" s="152"/>
      <c r="SQH1265" s="152"/>
      <c r="SQI1265" s="152"/>
      <c r="SQJ1265" s="152"/>
      <c r="SQK1265" s="152"/>
      <c r="SQL1265" s="152"/>
      <c r="SQM1265" s="152"/>
      <c r="SQN1265" s="152"/>
      <c r="SQO1265" s="152"/>
      <c r="SQP1265" s="152"/>
      <c r="SQQ1265" s="152"/>
      <c r="SQR1265" s="152"/>
      <c r="SQS1265" s="152"/>
      <c r="SQT1265" s="152"/>
      <c r="SQU1265" s="152"/>
      <c r="SQV1265" s="152"/>
      <c r="SQW1265" s="152"/>
      <c r="SQX1265" s="152"/>
      <c r="SQY1265" s="152"/>
      <c r="SQZ1265" s="152"/>
      <c r="SRA1265" s="152"/>
      <c r="SRB1265" s="152"/>
      <c r="SRC1265" s="152"/>
      <c r="SRD1265" s="152"/>
      <c r="SRE1265" s="152"/>
      <c r="SRF1265" s="152"/>
      <c r="SRG1265" s="152"/>
      <c r="SRH1265" s="152"/>
      <c r="SRI1265" s="152"/>
      <c r="SRJ1265" s="152"/>
      <c r="SRK1265" s="152"/>
      <c r="SRL1265" s="152"/>
      <c r="SRM1265" s="152"/>
      <c r="SRN1265" s="152"/>
      <c r="SRO1265" s="152"/>
      <c r="SRP1265" s="152"/>
      <c r="SRQ1265" s="152"/>
      <c r="SRR1265" s="152"/>
      <c r="SRS1265" s="152"/>
      <c r="SRT1265" s="152"/>
      <c r="SRU1265" s="152"/>
      <c r="SRV1265" s="152"/>
      <c r="SRW1265" s="152"/>
      <c r="SRX1265" s="152"/>
      <c r="SRY1265" s="152"/>
      <c r="SRZ1265" s="152"/>
      <c r="SSA1265" s="152"/>
      <c r="SSB1265" s="152"/>
      <c r="SSC1265" s="152"/>
      <c r="SSD1265" s="152"/>
      <c r="SSE1265" s="152"/>
      <c r="SSF1265" s="152"/>
      <c r="SSG1265" s="152"/>
      <c r="SSH1265" s="152"/>
      <c r="SSI1265" s="152"/>
      <c r="SSJ1265" s="152"/>
      <c r="SSK1265" s="152"/>
      <c r="SSL1265" s="152"/>
      <c r="SSM1265" s="152"/>
      <c r="SSN1265" s="152"/>
      <c r="SSO1265" s="152"/>
      <c r="SSP1265" s="152"/>
      <c r="SSQ1265" s="152"/>
      <c r="SSR1265" s="152"/>
      <c r="SSS1265" s="152"/>
      <c r="SST1265" s="152"/>
      <c r="SSU1265" s="152"/>
      <c r="SSV1265" s="152"/>
      <c r="SSW1265" s="152"/>
      <c r="SSX1265" s="152"/>
      <c r="SSY1265" s="152"/>
      <c r="SSZ1265" s="152"/>
      <c r="STA1265" s="152"/>
      <c r="STB1265" s="152"/>
      <c r="STC1265" s="152"/>
      <c r="STD1265" s="152"/>
      <c r="STE1265" s="152"/>
      <c r="STF1265" s="152"/>
      <c r="STG1265" s="152"/>
      <c r="STH1265" s="152"/>
      <c r="STI1265" s="152"/>
      <c r="STJ1265" s="152"/>
      <c r="STK1265" s="152"/>
      <c r="STL1265" s="152"/>
      <c r="STM1265" s="152"/>
      <c r="STN1265" s="152"/>
      <c r="STO1265" s="152"/>
      <c r="STP1265" s="152"/>
      <c r="STQ1265" s="152"/>
      <c r="STR1265" s="152"/>
      <c r="STS1265" s="152"/>
      <c r="STT1265" s="152"/>
      <c r="STU1265" s="152"/>
      <c r="STV1265" s="152"/>
      <c r="STW1265" s="152"/>
      <c r="STX1265" s="152"/>
      <c r="STY1265" s="152"/>
      <c r="STZ1265" s="152"/>
      <c r="SUA1265" s="152"/>
      <c r="SUB1265" s="152"/>
      <c r="SUC1265" s="152"/>
      <c r="SUD1265" s="152"/>
      <c r="SUE1265" s="152"/>
      <c r="SUF1265" s="152"/>
      <c r="SUG1265" s="152"/>
      <c r="SUH1265" s="152"/>
      <c r="SUI1265" s="152"/>
      <c r="SUJ1265" s="152"/>
      <c r="SUK1265" s="152"/>
      <c r="SUL1265" s="152"/>
      <c r="SUM1265" s="152"/>
      <c r="SUN1265" s="152"/>
      <c r="SUO1265" s="152"/>
      <c r="SUP1265" s="152"/>
      <c r="SUQ1265" s="152"/>
      <c r="SUR1265" s="152"/>
      <c r="SUS1265" s="152"/>
      <c r="SUT1265" s="152"/>
      <c r="SUU1265" s="152"/>
      <c r="SUV1265" s="152"/>
      <c r="SUW1265" s="152"/>
      <c r="SUX1265" s="152"/>
      <c r="SUY1265" s="152"/>
      <c r="SUZ1265" s="152"/>
      <c r="SVA1265" s="152"/>
      <c r="SVB1265" s="152"/>
      <c r="SVC1265" s="152"/>
      <c r="SVD1265" s="152"/>
      <c r="SVE1265" s="152"/>
      <c r="SVF1265" s="152"/>
      <c r="SVG1265" s="152"/>
      <c r="SVH1265" s="152"/>
      <c r="SVI1265" s="152"/>
      <c r="SVJ1265" s="152"/>
      <c r="SVK1265" s="152"/>
      <c r="SVL1265" s="152"/>
      <c r="SVM1265" s="152"/>
      <c r="SVN1265" s="152"/>
      <c r="SVO1265" s="152"/>
      <c r="SVP1265" s="152"/>
      <c r="SVQ1265" s="152"/>
      <c r="SVR1265" s="152"/>
      <c r="SVS1265" s="152"/>
      <c r="SVT1265" s="152"/>
      <c r="SVU1265" s="152"/>
      <c r="SVV1265" s="152"/>
      <c r="SVW1265" s="152"/>
      <c r="SVX1265" s="152"/>
      <c r="SVY1265" s="152"/>
      <c r="SVZ1265" s="152"/>
      <c r="SWA1265" s="152"/>
      <c r="SWB1265" s="152"/>
      <c r="SWC1265" s="152"/>
      <c r="SWD1265" s="152"/>
      <c r="SWE1265" s="152"/>
      <c r="SWF1265" s="152"/>
      <c r="SWG1265" s="152"/>
      <c r="SWH1265" s="152"/>
      <c r="SWI1265" s="152"/>
      <c r="SWJ1265" s="152"/>
      <c r="SWK1265" s="152"/>
      <c r="SWL1265" s="152"/>
      <c r="SWM1265" s="152"/>
      <c r="SWN1265" s="152"/>
      <c r="SWO1265" s="152"/>
      <c r="SWP1265" s="152"/>
      <c r="SWQ1265" s="152"/>
      <c r="SWR1265" s="152"/>
      <c r="SWS1265" s="152"/>
      <c r="SWT1265" s="152"/>
      <c r="SWU1265" s="152"/>
      <c r="SWV1265" s="152"/>
      <c r="SWW1265" s="152"/>
      <c r="SWX1265" s="152"/>
      <c r="SWY1265" s="152"/>
      <c r="SWZ1265" s="152"/>
      <c r="SXA1265" s="152"/>
      <c r="SXB1265" s="152"/>
      <c r="SXC1265" s="152"/>
      <c r="SXD1265" s="152"/>
      <c r="SXE1265" s="152"/>
      <c r="SXF1265" s="152"/>
      <c r="SXG1265" s="152"/>
      <c r="SXH1265" s="152"/>
      <c r="SXI1265" s="152"/>
      <c r="SXJ1265" s="152"/>
      <c r="SXK1265" s="152"/>
      <c r="SXL1265" s="152"/>
      <c r="SXM1265" s="152"/>
      <c r="SXN1265" s="152"/>
      <c r="SXO1265" s="152"/>
      <c r="SXP1265" s="152"/>
      <c r="SXQ1265" s="152"/>
      <c r="SXR1265" s="152"/>
      <c r="SXS1265" s="152"/>
      <c r="SXT1265" s="152"/>
      <c r="SXU1265" s="152"/>
      <c r="SXV1265" s="152"/>
      <c r="SXW1265" s="152"/>
      <c r="SXX1265" s="152"/>
      <c r="SXY1265" s="152"/>
      <c r="SXZ1265" s="152"/>
      <c r="SYA1265" s="152"/>
      <c r="SYB1265" s="152"/>
      <c r="SYC1265" s="152"/>
      <c r="SYD1265" s="152"/>
      <c r="SYE1265" s="152"/>
      <c r="SYF1265" s="152"/>
      <c r="SYG1265" s="152"/>
      <c r="SYH1265" s="152"/>
      <c r="SYI1265" s="152"/>
      <c r="SYJ1265" s="152"/>
      <c r="SYK1265" s="152"/>
      <c r="SYL1265" s="152"/>
      <c r="SYM1265" s="152"/>
      <c r="SYN1265" s="152"/>
      <c r="SYO1265" s="152"/>
      <c r="SYP1265" s="152"/>
      <c r="SYQ1265" s="152"/>
      <c r="SYR1265" s="152"/>
      <c r="SYS1265" s="152"/>
      <c r="SYT1265" s="152"/>
      <c r="SYU1265" s="152"/>
      <c r="SYV1265" s="152"/>
      <c r="SYW1265" s="152"/>
      <c r="SYX1265" s="152"/>
      <c r="SYY1265" s="152"/>
      <c r="SYZ1265" s="152"/>
      <c r="SZA1265" s="152"/>
      <c r="SZB1265" s="152"/>
      <c r="SZC1265" s="152"/>
      <c r="SZD1265" s="152"/>
      <c r="SZE1265" s="152"/>
      <c r="SZF1265" s="152"/>
      <c r="SZG1265" s="152"/>
      <c r="SZH1265" s="152"/>
      <c r="SZI1265" s="152"/>
      <c r="SZJ1265" s="152"/>
      <c r="SZK1265" s="152"/>
      <c r="SZL1265" s="152"/>
      <c r="SZM1265" s="152"/>
      <c r="SZN1265" s="152"/>
      <c r="SZO1265" s="152"/>
      <c r="SZP1265" s="152"/>
      <c r="SZQ1265" s="152"/>
      <c r="SZR1265" s="152"/>
      <c r="SZS1265" s="152"/>
      <c r="SZT1265" s="152"/>
      <c r="SZU1265" s="152"/>
      <c r="SZV1265" s="152"/>
      <c r="SZW1265" s="152"/>
      <c r="SZX1265" s="152"/>
      <c r="SZY1265" s="152"/>
      <c r="SZZ1265" s="152"/>
      <c r="TAA1265" s="152"/>
      <c r="TAB1265" s="152"/>
      <c r="TAC1265" s="152"/>
      <c r="TAD1265" s="152"/>
      <c r="TAE1265" s="152"/>
      <c r="TAF1265" s="152"/>
      <c r="TAG1265" s="152"/>
      <c r="TAH1265" s="152"/>
      <c r="TAI1265" s="152"/>
      <c r="TAJ1265" s="152"/>
      <c r="TAK1265" s="152"/>
      <c r="TAL1265" s="152"/>
      <c r="TAM1265" s="152"/>
      <c r="TAN1265" s="152"/>
      <c r="TAO1265" s="152"/>
      <c r="TAP1265" s="152"/>
      <c r="TAQ1265" s="152"/>
      <c r="TAR1265" s="152"/>
      <c r="TAS1265" s="152"/>
      <c r="TAT1265" s="152"/>
      <c r="TAU1265" s="152"/>
      <c r="TAV1265" s="152"/>
      <c r="TAW1265" s="152"/>
      <c r="TAX1265" s="152"/>
      <c r="TAY1265" s="152"/>
      <c r="TAZ1265" s="152"/>
      <c r="TBA1265" s="152"/>
      <c r="TBB1265" s="152"/>
      <c r="TBC1265" s="152"/>
      <c r="TBD1265" s="152"/>
      <c r="TBE1265" s="152"/>
      <c r="TBF1265" s="152"/>
      <c r="TBG1265" s="152"/>
      <c r="TBH1265" s="152"/>
      <c r="TBI1265" s="152"/>
      <c r="TBJ1265" s="152"/>
      <c r="TBK1265" s="152"/>
      <c r="TBL1265" s="152"/>
      <c r="TBM1265" s="152"/>
      <c r="TBN1265" s="152"/>
      <c r="TBO1265" s="152"/>
      <c r="TBP1265" s="152"/>
      <c r="TBQ1265" s="152"/>
      <c r="TBR1265" s="152"/>
      <c r="TBS1265" s="152"/>
      <c r="TBT1265" s="152"/>
      <c r="TBU1265" s="152"/>
      <c r="TBV1265" s="152"/>
      <c r="TBW1265" s="152"/>
      <c r="TBX1265" s="152"/>
      <c r="TBY1265" s="152"/>
      <c r="TBZ1265" s="152"/>
      <c r="TCA1265" s="152"/>
      <c r="TCB1265" s="152"/>
      <c r="TCC1265" s="152"/>
      <c r="TCD1265" s="152"/>
      <c r="TCE1265" s="152"/>
      <c r="TCF1265" s="152"/>
      <c r="TCG1265" s="152"/>
      <c r="TCH1265" s="152"/>
      <c r="TCI1265" s="152"/>
      <c r="TCJ1265" s="152"/>
      <c r="TCK1265" s="152"/>
      <c r="TCL1265" s="152"/>
      <c r="TCM1265" s="152"/>
      <c r="TCN1265" s="152"/>
      <c r="TCO1265" s="152"/>
      <c r="TCP1265" s="152"/>
      <c r="TCQ1265" s="152"/>
      <c r="TCR1265" s="152"/>
      <c r="TCS1265" s="152"/>
      <c r="TCT1265" s="152"/>
      <c r="TCU1265" s="152"/>
      <c r="TCV1265" s="152"/>
      <c r="TCW1265" s="152"/>
      <c r="TCX1265" s="152"/>
      <c r="TCY1265" s="152"/>
      <c r="TCZ1265" s="152"/>
      <c r="TDA1265" s="152"/>
      <c r="TDB1265" s="152"/>
      <c r="TDC1265" s="152"/>
      <c r="TDD1265" s="152"/>
      <c r="TDE1265" s="152"/>
      <c r="TDF1265" s="152"/>
      <c r="TDG1265" s="152"/>
      <c r="TDH1265" s="152"/>
      <c r="TDI1265" s="152"/>
      <c r="TDJ1265" s="152"/>
      <c r="TDK1265" s="152"/>
      <c r="TDL1265" s="152"/>
      <c r="TDM1265" s="152"/>
      <c r="TDN1265" s="152"/>
      <c r="TDO1265" s="152"/>
      <c r="TDP1265" s="152"/>
      <c r="TDQ1265" s="152"/>
      <c r="TDR1265" s="152"/>
      <c r="TDS1265" s="152"/>
      <c r="TDT1265" s="152"/>
      <c r="TDU1265" s="152"/>
      <c r="TDV1265" s="152"/>
      <c r="TDW1265" s="152"/>
      <c r="TDX1265" s="152"/>
      <c r="TDY1265" s="152"/>
      <c r="TDZ1265" s="152"/>
      <c r="TEA1265" s="152"/>
      <c r="TEB1265" s="152"/>
      <c r="TEC1265" s="152"/>
      <c r="TED1265" s="152"/>
      <c r="TEE1265" s="152"/>
      <c r="TEF1265" s="152"/>
      <c r="TEG1265" s="152"/>
      <c r="TEH1265" s="152"/>
      <c r="TEI1265" s="152"/>
      <c r="TEJ1265" s="152"/>
      <c r="TEK1265" s="152"/>
      <c r="TEL1265" s="152"/>
      <c r="TEM1265" s="152"/>
      <c r="TEN1265" s="152"/>
      <c r="TEO1265" s="152"/>
      <c r="TEP1265" s="152"/>
      <c r="TEQ1265" s="152"/>
      <c r="TER1265" s="152"/>
      <c r="TES1265" s="152"/>
      <c r="TET1265" s="152"/>
      <c r="TEU1265" s="152"/>
      <c r="TEV1265" s="152"/>
      <c r="TEW1265" s="152"/>
      <c r="TEX1265" s="152"/>
      <c r="TEY1265" s="152"/>
      <c r="TEZ1265" s="152"/>
      <c r="TFA1265" s="152"/>
      <c r="TFB1265" s="152"/>
      <c r="TFC1265" s="152"/>
      <c r="TFD1265" s="152"/>
      <c r="TFE1265" s="152"/>
      <c r="TFF1265" s="152"/>
      <c r="TFG1265" s="152"/>
      <c r="TFH1265" s="152"/>
      <c r="TFI1265" s="152"/>
      <c r="TFJ1265" s="152"/>
      <c r="TFK1265" s="152"/>
      <c r="TFL1265" s="152"/>
      <c r="TFM1265" s="152"/>
      <c r="TFN1265" s="152"/>
      <c r="TFO1265" s="152"/>
      <c r="TFP1265" s="152"/>
      <c r="TFQ1265" s="152"/>
      <c r="TFR1265" s="152"/>
      <c r="TFS1265" s="152"/>
      <c r="TFT1265" s="152"/>
      <c r="TFU1265" s="152"/>
      <c r="TFV1265" s="152"/>
      <c r="TFW1265" s="152"/>
      <c r="TFX1265" s="152"/>
      <c r="TFY1265" s="152"/>
      <c r="TFZ1265" s="152"/>
      <c r="TGA1265" s="152"/>
      <c r="TGB1265" s="152"/>
      <c r="TGC1265" s="152"/>
      <c r="TGD1265" s="152"/>
      <c r="TGE1265" s="152"/>
      <c r="TGF1265" s="152"/>
      <c r="TGG1265" s="152"/>
      <c r="TGH1265" s="152"/>
      <c r="TGI1265" s="152"/>
      <c r="TGJ1265" s="152"/>
      <c r="TGK1265" s="152"/>
      <c r="TGL1265" s="152"/>
      <c r="TGM1265" s="152"/>
      <c r="TGN1265" s="152"/>
      <c r="TGO1265" s="152"/>
      <c r="TGP1265" s="152"/>
      <c r="TGQ1265" s="152"/>
      <c r="TGR1265" s="152"/>
      <c r="TGS1265" s="152"/>
      <c r="TGT1265" s="152"/>
      <c r="TGU1265" s="152"/>
      <c r="TGV1265" s="152"/>
      <c r="TGW1265" s="152"/>
      <c r="TGX1265" s="152"/>
      <c r="TGY1265" s="152"/>
      <c r="TGZ1265" s="152"/>
      <c r="THA1265" s="152"/>
      <c r="THB1265" s="152"/>
      <c r="THC1265" s="152"/>
      <c r="THD1265" s="152"/>
      <c r="THE1265" s="152"/>
      <c r="THF1265" s="152"/>
      <c r="THG1265" s="152"/>
      <c r="THH1265" s="152"/>
      <c r="THI1265" s="152"/>
      <c r="THJ1265" s="152"/>
      <c r="THK1265" s="152"/>
      <c r="THL1265" s="152"/>
      <c r="THM1265" s="152"/>
      <c r="THN1265" s="152"/>
      <c r="THO1265" s="152"/>
      <c r="THP1265" s="152"/>
      <c r="THQ1265" s="152"/>
      <c r="THR1265" s="152"/>
      <c r="THS1265" s="152"/>
      <c r="THT1265" s="152"/>
      <c r="THU1265" s="152"/>
      <c r="THV1265" s="152"/>
      <c r="THW1265" s="152"/>
      <c r="THX1265" s="152"/>
      <c r="THY1265" s="152"/>
      <c r="THZ1265" s="152"/>
      <c r="TIA1265" s="152"/>
      <c r="TIB1265" s="152"/>
      <c r="TIC1265" s="152"/>
      <c r="TID1265" s="152"/>
      <c r="TIE1265" s="152"/>
      <c r="TIF1265" s="152"/>
      <c r="TIG1265" s="152"/>
      <c r="TIH1265" s="152"/>
      <c r="TII1265" s="152"/>
      <c r="TIJ1265" s="152"/>
      <c r="TIK1265" s="152"/>
      <c r="TIL1265" s="152"/>
      <c r="TIM1265" s="152"/>
      <c r="TIN1265" s="152"/>
      <c r="TIO1265" s="152"/>
      <c r="TIP1265" s="152"/>
      <c r="TIQ1265" s="152"/>
      <c r="TIR1265" s="152"/>
      <c r="TIS1265" s="152"/>
      <c r="TIT1265" s="152"/>
      <c r="TIU1265" s="152"/>
      <c r="TIV1265" s="152"/>
      <c r="TIW1265" s="152"/>
      <c r="TIX1265" s="152"/>
      <c r="TIY1265" s="152"/>
      <c r="TIZ1265" s="152"/>
      <c r="TJA1265" s="152"/>
      <c r="TJB1265" s="152"/>
      <c r="TJC1265" s="152"/>
      <c r="TJD1265" s="152"/>
      <c r="TJE1265" s="152"/>
      <c r="TJF1265" s="152"/>
      <c r="TJG1265" s="152"/>
      <c r="TJH1265" s="152"/>
      <c r="TJI1265" s="152"/>
      <c r="TJJ1265" s="152"/>
      <c r="TJK1265" s="152"/>
      <c r="TJL1265" s="152"/>
      <c r="TJM1265" s="152"/>
      <c r="TJN1265" s="152"/>
      <c r="TJO1265" s="152"/>
      <c r="TJP1265" s="152"/>
      <c r="TJQ1265" s="152"/>
      <c r="TJR1265" s="152"/>
      <c r="TJS1265" s="152"/>
      <c r="TJT1265" s="152"/>
      <c r="TJU1265" s="152"/>
      <c r="TJV1265" s="152"/>
      <c r="TJW1265" s="152"/>
      <c r="TJX1265" s="152"/>
      <c r="TJY1265" s="152"/>
      <c r="TJZ1265" s="152"/>
      <c r="TKA1265" s="152"/>
      <c r="TKB1265" s="152"/>
      <c r="TKC1265" s="152"/>
      <c r="TKD1265" s="152"/>
      <c r="TKE1265" s="152"/>
      <c r="TKF1265" s="152"/>
      <c r="TKG1265" s="152"/>
      <c r="TKH1265" s="152"/>
      <c r="TKI1265" s="152"/>
      <c r="TKJ1265" s="152"/>
      <c r="TKK1265" s="152"/>
      <c r="TKL1265" s="152"/>
      <c r="TKM1265" s="152"/>
      <c r="TKN1265" s="152"/>
      <c r="TKO1265" s="152"/>
      <c r="TKP1265" s="152"/>
      <c r="TKQ1265" s="152"/>
      <c r="TKR1265" s="152"/>
      <c r="TKS1265" s="152"/>
      <c r="TKT1265" s="152"/>
      <c r="TKU1265" s="152"/>
      <c r="TKV1265" s="152"/>
      <c r="TKW1265" s="152"/>
      <c r="TKX1265" s="152"/>
      <c r="TKY1265" s="152"/>
      <c r="TKZ1265" s="152"/>
      <c r="TLA1265" s="152"/>
      <c r="TLB1265" s="152"/>
      <c r="TLC1265" s="152"/>
      <c r="TLD1265" s="152"/>
      <c r="TLE1265" s="152"/>
      <c r="TLF1265" s="152"/>
      <c r="TLG1265" s="152"/>
      <c r="TLH1265" s="152"/>
      <c r="TLI1265" s="152"/>
      <c r="TLJ1265" s="152"/>
      <c r="TLK1265" s="152"/>
      <c r="TLL1265" s="152"/>
      <c r="TLM1265" s="152"/>
      <c r="TLN1265" s="152"/>
      <c r="TLO1265" s="152"/>
      <c r="TLP1265" s="152"/>
      <c r="TLQ1265" s="152"/>
      <c r="TLR1265" s="152"/>
      <c r="TLS1265" s="152"/>
      <c r="TLT1265" s="152"/>
      <c r="TLU1265" s="152"/>
      <c r="TLV1265" s="152"/>
      <c r="TLW1265" s="152"/>
      <c r="TLX1265" s="152"/>
      <c r="TLY1265" s="152"/>
      <c r="TLZ1265" s="152"/>
      <c r="TMA1265" s="152"/>
      <c r="TMB1265" s="152"/>
      <c r="TMC1265" s="152"/>
      <c r="TMD1265" s="152"/>
      <c r="TME1265" s="152"/>
      <c r="TMF1265" s="152"/>
      <c r="TMG1265" s="152"/>
      <c r="TMH1265" s="152"/>
      <c r="TMI1265" s="152"/>
      <c r="TMJ1265" s="152"/>
      <c r="TMK1265" s="152"/>
      <c r="TML1265" s="152"/>
      <c r="TMM1265" s="152"/>
      <c r="TMN1265" s="152"/>
      <c r="TMO1265" s="152"/>
      <c r="TMP1265" s="152"/>
      <c r="TMQ1265" s="152"/>
      <c r="TMR1265" s="152"/>
      <c r="TMS1265" s="152"/>
      <c r="TMT1265" s="152"/>
      <c r="TMU1265" s="152"/>
      <c r="TMV1265" s="152"/>
      <c r="TMW1265" s="152"/>
      <c r="TMX1265" s="152"/>
      <c r="TMY1265" s="152"/>
      <c r="TMZ1265" s="152"/>
      <c r="TNA1265" s="152"/>
      <c r="TNB1265" s="152"/>
      <c r="TNC1265" s="152"/>
      <c r="TND1265" s="152"/>
      <c r="TNE1265" s="152"/>
      <c r="TNF1265" s="152"/>
      <c r="TNG1265" s="152"/>
      <c r="TNH1265" s="152"/>
      <c r="TNI1265" s="152"/>
      <c r="TNJ1265" s="152"/>
      <c r="TNK1265" s="152"/>
      <c r="TNL1265" s="152"/>
      <c r="TNM1265" s="152"/>
      <c r="TNN1265" s="152"/>
      <c r="TNO1265" s="152"/>
      <c r="TNP1265" s="152"/>
      <c r="TNQ1265" s="152"/>
      <c r="TNR1265" s="152"/>
      <c r="TNS1265" s="152"/>
      <c r="TNT1265" s="152"/>
      <c r="TNU1265" s="152"/>
      <c r="TNV1265" s="152"/>
      <c r="TNW1265" s="152"/>
      <c r="TNX1265" s="152"/>
      <c r="TNY1265" s="152"/>
      <c r="TNZ1265" s="152"/>
      <c r="TOA1265" s="152"/>
      <c r="TOB1265" s="152"/>
      <c r="TOC1265" s="152"/>
      <c r="TOD1265" s="152"/>
      <c r="TOE1265" s="152"/>
      <c r="TOF1265" s="152"/>
      <c r="TOG1265" s="152"/>
      <c r="TOH1265" s="152"/>
      <c r="TOI1265" s="152"/>
      <c r="TOJ1265" s="152"/>
      <c r="TOK1265" s="152"/>
      <c r="TOL1265" s="152"/>
      <c r="TOM1265" s="152"/>
      <c r="TON1265" s="152"/>
      <c r="TOO1265" s="152"/>
      <c r="TOP1265" s="152"/>
      <c r="TOQ1265" s="152"/>
      <c r="TOR1265" s="152"/>
      <c r="TOS1265" s="152"/>
      <c r="TOT1265" s="152"/>
      <c r="TOU1265" s="152"/>
      <c r="TOV1265" s="152"/>
      <c r="TOW1265" s="152"/>
      <c r="TOX1265" s="152"/>
      <c r="TOY1265" s="152"/>
      <c r="TOZ1265" s="152"/>
      <c r="TPA1265" s="152"/>
      <c r="TPB1265" s="152"/>
      <c r="TPC1265" s="152"/>
      <c r="TPD1265" s="152"/>
      <c r="TPE1265" s="152"/>
      <c r="TPF1265" s="152"/>
      <c r="TPG1265" s="152"/>
      <c r="TPH1265" s="152"/>
      <c r="TPI1265" s="152"/>
      <c r="TPJ1265" s="152"/>
      <c r="TPK1265" s="152"/>
      <c r="TPL1265" s="152"/>
      <c r="TPM1265" s="152"/>
      <c r="TPN1265" s="152"/>
      <c r="TPO1265" s="152"/>
      <c r="TPP1265" s="152"/>
      <c r="TPQ1265" s="152"/>
      <c r="TPR1265" s="152"/>
      <c r="TPS1265" s="152"/>
      <c r="TPT1265" s="152"/>
      <c r="TPU1265" s="152"/>
      <c r="TPV1265" s="152"/>
      <c r="TPW1265" s="152"/>
      <c r="TPX1265" s="152"/>
      <c r="TPY1265" s="152"/>
      <c r="TPZ1265" s="152"/>
      <c r="TQA1265" s="152"/>
      <c r="TQB1265" s="152"/>
      <c r="TQC1265" s="152"/>
      <c r="TQD1265" s="152"/>
      <c r="TQE1265" s="152"/>
      <c r="TQF1265" s="152"/>
      <c r="TQG1265" s="152"/>
      <c r="TQH1265" s="152"/>
      <c r="TQI1265" s="152"/>
      <c r="TQJ1265" s="152"/>
      <c r="TQK1265" s="152"/>
      <c r="TQL1265" s="152"/>
      <c r="TQM1265" s="152"/>
      <c r="TQN1265" s="152"/>
      <c r="TQO1265" s="152"/>
      <c r="TQP1265" s="152"/>
      <c r="TQQ1265" s="152"/>
      <c r="TQR1265" s="152"/>
      <c r="TQS1265" s="152"/>
      <c r="TQT1265" s="152"/>
      <c r="TQU1265" s="152"/>
      <c r="TQV1265" s="152"/>
      <c r="TQW1265" s="152"/>
      <c r="TQX1265" s="152"/>
      <c r="TQY1265" s="152"/>
      <c r="TQZ1265" s="152"/>
      <c r="TRA1265" s="152"/>
      <c r="TRB1265" s="152"/>
      <c r="TRC1265" s="152"/>
      <c r="TRD1265" s="152"/>
      <c r="TRE1265" s="152"/>
      <c r="TRF1265" s="152"/>
      <c r="TRG1265" s="152"/>
      <c r="TRH1265" s="152"/>
      <c r="TRI1265" s="152"/>
      <c r="TRJ1265" s="152"/>
      <c r="TRK1265" s="152"/>
      <c r="TRL1265" s="152"/>
      <c r="TRM1265" s="152"/>
      <c r="TRN1265" s="152"/>
      <c r="TRO1265" s="152"/>
      <c r="TRP1265" s="152"/>
      <c r="TRQ1265" s="152"/>
      <c r="TRR1265" s="152"/>
      <c r="TRS1265" s="152"/>
      <c r="TRT1265" s="152"/>
      <c r="TRU1265" s="152"/>
      <c r="TRV1265" s="152"/>
      <c r="TRW1265" s="152"/>
      <c r="TRX1265" s="152"/>
      <c r="TRY1265" s="152"/>
      <c r="TRZ1265" s="152"/>
      <c r="TSA1265" s="152"/>
      <c r="TSB1265" s="152"/>
      <c r="TSC1265" s="152"/>
      <c r="TSD1265" s="152"/>
      <c r="TSE1265" s="152"/>
      <c r="TSF1265" s="152"/>
      <c r="TSG1265" s="152"/>
      <c r="TSH1265" s="152"/>
      <c r="TSI1265" s="152"/>
      <c r="TSJ1265" s="152"/>
      <c r="TSK1265" s="152"/>
      <c r="TSL1265" s="152"/>
      <c r="TSM1265" s="152"/>
      <c r="TSN1265" s="152"/>
      <c r="TSO1265" s="152"/>
      <c r="TSP1265" s="152"/>
      <c r="TSQ1265" s="152"/>
      <c r="TSR1265" s="152"/>
      <c r="TSS1265" s="152"/>
      <c r="TST1265" s="152"/>
      <c r="TSU1265" s="152"/>
      <c r="TSV1265" s="152"/>
      <c r="TSW1265" s="152"/>
      <c r="TSX1265" s="152"/>
      <c r="TSY1265" s="152"/>
      <c r="TSZ1265" s="152"/>
      <c r="TTA1265" s="152"/>
      <c r="TTB1265" s="152"/>
      <c r="TTC1265" s="152"/>
      <c r="TTD1265" s="152"/>
      <c r="TTE1265" s="152"/>
      <c r="TTF1265" s="152"/>
      <c r="TTG1265" s="152"/>
      <c r="TTH1265" s="152"/>
      <c r="TTI1265" s="152"/>
      <c r="TTJ1265" s="152"/>
      <c r="TTK1265" s="152"/>
      <c r="TTL1265" s="152"/>
      <c r="TTM1265" s="152"/>
      <c r="TTN1265" s="152"/>
      <c r="TTO1265" s="152"/>
      <c r="TTP1265" s="152"/>
      <c r="TTQ1265" s="152"/>
      <c r="TTR1265" s="152"/>
      <c r="TTS1265" s="152"/>
      <c r="TTT1265" s="152"/>
      <c r="TTU1265" s="152"/>
      <c r="TTV1265" s="152"/>
      <c r="TTW1265" s="152"/>
      <c r="TTX1265" s="152"/>
      <c r="TTY1265" s="152"/>
      <c r="TTZ1265" s="152"/>
      <c r="TUA1265" s="152"/>
      <c r="TUB1265" s="152"/>
      <c r="TUC1265" s="152"/>
      <c r="TUD1265" s="152"/>
      <c r="TUE1265" s="152"/>
      <c r="TUF1265" s="152"/>
      <c r="TUG1265" s="152"/>
      <c r="TUH1265" s="152"/>
      <c r="TUI1265" s="152"/>
      <c r="TUJ1265" s="152"/>
      <c r="TUK1265" s="152"/>
      <c r="TUL1265" s="152"/>
      <c r="TUM1265" s="152"/>
      <c r="TUN1265" s="152"/>
      <c r="TUO1265" s="152"/>
      <c r="TUP1265" s="152"/>
      <c r="TUQ1265" s="152"/>
      <c r="TUR1265" s="152"/>
      <c r="TUS1265" s="152"/>
      <c r="TUT1265" s="152"/>
      <c r="TUU1265" s="152"/>
      <c r="TUV1265" s="152"/>
      <c r="TUW1265" s="152"/>
      <c r="TUX1265" s="152"/>
      <c r="TUY1265" s="152"/>
      <c r="TUZ1265" s="152"/>
      <c r="TVA1265" s="152"/>
      <c r="TVB1265" s="152"/>
      <c r="TVC1265" s="152"/>
      <c r="TVD1265" s="152"/>
      <c r="TVE1265" s="152"/>
      <c r="TVF1265" s="152"/>
      <c r="TVG1265" s="152"/>
      <c r="TVH1265" s="152"/>
      <c r="TVI1265" s="152"/>
      <c r="TVJ1265" s="152"/>
      <c r="TVK1265" s="152"/>
      <c r="TVL1265" s="152"/>
      <c r="TVM1265" s="152"/>
      <c r="TVN1265" s="152"/>
      <c r="TVO1265" s="152"/>
      <c r="TVP1265" s="152"/>
      <c r="TVQ1265" s="152"/>
      <c r="TVR1265" s="152"/>
      <c r="TVS1265" s="152"/>
      <c r="TVT1265" s="152"/>
      <c r="TVU1265" s="152"/>
      <c r="TVV1265" s="152"/>
      <c r="TVW1265" s="152"/>
      <c r="TVX1265" s="152"/>
      <c r="TVY1265" s="152"/>
      <c r="TVZ1265" s="152"/>
      <c r="TWA1265" s="152"/>
      <c r="TWB1265" s="152"/>
      <c r="TWC1265" s="152"/>
      <c r="TWD1265" s="152"/>
      <c r="TWE1265" s="152"/>
      <c r="TWF1265" s="152"/>
      <c r="TWG1265" s="152"/>
      <c r="TWH1265" s="152"/>
      <c r="TWI1265" s="152"/>
      <c r="TWJ1265" s="152"/>
      <c r="TWK1265" s="152"/>
      <c r="TWL1265" s="152"/>
      <c r="TWM1265" s="152"/>
      <c r="TWN1265" s="152"/>
      <c r="TWO1265" s="152"/>
      <c r="TWP1265" s="152"/>
      <c r="TWQ1265" s="152"/>
      <c r="TWR1265" s="152"/>
      <c r="TWS1265" s="152"/>
      <c r="TWT1265" s="152"/>
      <c r="TWU1265" s="152"/>
      <c r="TWV1265" s="152"/>
      <c r="TWW1265" s="152"/>
      <c r="TWX1265" s="152"/>
      <c r="TWY1265" s="152"/>
      <c r="TWZ1265" s="152"/>
      <c r="TXA1265" s="152"/>
      <c r="TXB1265" s="152"/>
      <c r="TXC1265" s="152"/>
      <c r="TXD1265" s="152"/>
      <c r="TXE1265" s="152"/>
      <c r="TXF1265" s="152"/>
      <c r="TXG1265" s="152"/>
      <c r="TXH1265" s="152"/>
      <c r="TXI1265" s="152"/>
      <c r="TXJ1265" s="152"/>
      <c r="TXK1265" s="152"/>
      <c r="TXL1265" s="152"/>
      <c r="TXM1265" s="152"/>
      <c r="TXN1265" s="152"/>
      <c r="TXO1265" s="152"/>
      <c r="TXP1265" s="152"/>
      <c r="TXQ1265" s="152"/>
      <c r="TXR1265" s="152"/>
      <c r="TXS1265" s="152"/>
      <c r="TXT1265" s="152"/>
      <c r="TXU1265" s="152"/>
      <c r="TXV1265" s="152"/>
      <c r="TXW1265" s="152"/>
      <c r="TXX1265" s="152"/>
      <c r="TXY1265" s="152"/>
      <c r="TXZ1265" s="152"/>
      <c r="TYA1265" s="152"/>
      <c r="TYB1265" s="152"/>
      <c r="TYC1265" s="152"/>
      <c r="TYD1265" s="152"/>
      <c r="TYE1265" s="152"/>
      <c r="TYF1265" s="152"/>
      <c r="TYG1265" s="152"/>
      <c r="TYH1265" s="152"/>
      <c r="TYI1265" s="152"/>
      <c r="TYJ1265" s="152"/>
      <c r="TYK1265" s="152"/>
      <c r="TYL1265" s="152"/>
      <c r="TYM1265" s="152"/>
      <c r="TYN1265" s="152"/>
      <c r="TYO1265" s="152"/>
      <c r="TYP1265" s="152"/>
      <c r="TYQ1265" s="152"/>
      <c r="TYR1265" s="152"/>
      <c r="TYS1265" s="152"/>
      <c r="TYT1265" s="152"/>
      <c r="TYU1265" s="152"/>
      <c r="TYV1265" s="152"/>
      <c r="TYW1265" s="152"/>
      <c r="TYX1265" s="152"/>
      <c r="TYY1265" s="152"/>
      <c r="TYZ1265" s="152"/>
      <c r="TZA1265" s="152"/>
      <c r="TZB1265" s="152"/>
      <c r="TZC1265" s="152"/>
      <c r="TZD1265" s="152"/>
      <c r="TZE1265" s="152"/>
      <c r="TZF1265" s="152"/>
      <c r="TZG1265" s="152"/>
      <c r="TZH1265" s="152"/>
      <c r="TZI1265" s="152"/>
      <c r="TZJ1265" s="152"/>
      <c r="TZK1265" s="152"/>
      <c r="TZL1265" s="152"/>
      <c r="TZM1265" s="152"/>
      <c r="TZN1265" s="152"/>
      <c r="TZO1265" s="152"/>
      <c r="TZP1265" s="152"/>
      <c r="TZQ1265" s="152"/>
      <c r="TZR1265" s="152"/>
      <c r="TZS1265" s="152"/>
      <c r="TZT1265" s="152"/>
      <c r="TZU1265" s="152"/>
      <c r="TZV1265" s="152"/>
      <c r="TZW1265" s="152"/>
      <c r="TZX1265" s="152"/>
      <c r="TZY1265" s="152"/>
      <c r="TZZ1265" s="152"/>
      <c r="UAA1265" s="152"/>
      <c r="UAB1265" s="152"/>
      <c r="UAC1265" s="152"/>
      <c r="UAD1265" s="152"/>
      <c r="UAE1265" s="152"/>
      <c r="UAF1265" s="152"/>
      <c r="UAG1265" s="152"/>
      <c r="UAH1265" s="152"/>
      <c r="UAI1265" s="152"/>
      <c r="UAJ1265" s="152"/>
      <c r="UAK1265" s="152"/>
      <c r="UAL1265" s="152"/>
      <c r="UAM1265" s="152"/>
      <c r="UAN1265" s="152"/>
      <c r="UAO1265" s="152"/>
      <c r="UAP1265" s="152"/>
      <c r="UAQ1265" s="152"/>
      <c r="UAR1265" s="152"/>
      <c r="UAS1265" s="152"/>
      <c r="UAT1265" s="152"/>
      <c r="UAU1265" s="152"/>
      <c r="UAV1265" s="152"/>
      <c r="UAW1265" s="152"/>
      <c r="UAX1265" s="152"/>
      <c r="UAY1265" s="152"/>
      <c r="UAZ1265" s="152"/>
      <c r="UBA1265" s="152"/>
      <c r="UBB1265" s="152"/>
      <c r="UBC1265" s="152"/>
      <c r="UBD1265" s="152"/>
      <c r="UBE1265" s="152"/>
      <c r="UBF1265" s="152"/>
      <c r="UBG1265" s="152"/>
      <c r="UBH1265" s="152"/>
      <c r="UBI1265" s="152"/>
      <c r="UBJ1265" s="152"/>
      <c r="UBK1265" s="152"/>
      <c r="UBL1265" s="152"/>
      <c r="UBM1265" s="152"/>
      <c r="UBN1265" s="152"/>
      <c r="UBO1265" s="152"/>
      <c r="UBP1265" s="152"/>
      <c r="UBQ1265" s="152"/>
      <c r="UBR1265" s="152"/>
      <c r="UBS1265" s="152"/>
      <c r="UBT1265" s="152"/>
      <c r="UBU1265" s="152"/>
      <c r="UBV1265" s="152"/>
      <c r="UBW1265" s="152"/>
      <c r="UBX1265" s="152"/>
      <c r="UBY1265" s="152"/>
      <c r="UBZ1265" s="152"/>
      <c r="UCA1265" s="152"/>
      <c r="UCB1265" s="152"/>
      <c r="UCC1265" s="152"/>
      <c r="UCD1265" s="152"/>
      <c r="UCE1265" s="152"/>
      <c r="UCF1265" s="152"/>
      <c r="UCG1265" s="152"/>
      <c r="UCH1265" s="152"/>
      <c r="UCI1265" s="152"/>
      <c r="UCJ1265" s="152"/>
      <c r="UCK1265" s="152"/>
      <c r="UCL1265" s="152"/>
      <c r="UCM1265" s="152"/>
      <c r="UCN1265" s="152"/>
      <c r="UCO1265" s="152"/>
      <c r="UCP1265" s="152"/>
      <c r="UCQ1265" s="152"/>
      <c r="UCR1265" s="152"/>
      <c r="UCS1265" s="152"/>
      <c r="UCT1265" s="152"/>
      <c r="UCU1265" s="152"/>
      <c r="UCV1265" s="152"/>
      <c r="UCW1265" s="152"/>
      <c r="UCX1265" s="152"/>
      <c r="UCY1265" s="152"/>
      <c r="UCZ1265" s="152"/>
      <c r="UDA1265" s="152"/>
      <c r="UDB1265" s="152"/>
      <c r="UDC1265" s="152"/>
      <c r="UDD1265" s="152"/>
      <c r="UDE1265" s="152"/>
      <c r="UDF1265" s="152"/>
      <c r="UDG1265" s="152"/>
      <c r="UDH1265" s="152"/>
      <c r="UDI1265" s="152"/>
      <c r="UDJ1265" s="152"/>
      <c r="UDK1265" s="152"/>
      <c r="UDL1265" s="152"/>
      <c r="UDM1265" s="152"/>
      <c r="UDN1265" s="152"/>
      <c r="UDO1265" s="152"/>
      <c r="UDP1265" s="152"/>
      <c r="UDQ1265" s="152"/>
      <c r="UDR1265" s="152"/>
      <c r="UDS1265" s="152"/>
      <c r="UDT1265" s="152"/>
      <c r="UDU1265" s="152"/>
      <c r="UDV1265" s="152"/>
      <c r="UDW1265" s="152"/>
      <c r="UDX1265" s="152"/>
      <c r="UDY1265" s="152"/>
      <c r="UDZ1265" s="152"/>
      <c r="UEA1265" s="152"/>
      <c r="UEB1265" s="152"/>
      <c r="UEC1265" s="152"/>
      <c r="UED1265" s="152"/>
      <c r="UEE1265" s="152"/>
      <c r="UEF1265" s="152"/>
      <c r="UEG1265" s="152"/>
      <c r="UEH1265" s="152"/>
      <c r="UEI1265" s="152"/>
      <c r="UEJ1265" s="152"/>
      <c r="UEK1265" s="152"/>
      <c r="UEL1265" s="152"/>
      <c r="UEM1265" s="152"/>
      <c r="UEN1265" s="152"/>
      <c r="UEO1265" s="152"/>
      <c r="UEP1265" s="152"/>
      <c r="UEQ1265" s="152"/>
      <c r="UER1265" s="152"/>
      <c r="UES1265" s="152"/>
      <c r="UET1265" s="152"/>
      <c r="UEU1265" s="152"/>
      <c r="UEV1265" s="152"/>
      <c r="UEW1265" s="152"/>
      <c r="UEX1265" s="152"/>
      <c r="UEY1265" s="152"/>
      <c r="UEZ1265" s="152"/>
      <c r="UFA1265" s="152"/>
      <c r="UFB1265" s="152"/>
      <c r="UFC1265" s="152"/>
      <c r="UFD1265" s="152"/>
      <c r="UFE1265" s="152"/>
      <c r="UFF1265" s="152"/>
      <c r="UFG1265" s="152"/>
      <c r="UFH1265" s="152"/>
      <c r="UFI1265" s="152"/>
      <c r="UFJ1265" s="152"/>
      <c r="UFK1265" s="152"/>
      <c r="UFL1265" s="152"/>
      <c r="UFM1265" s="152"/>
      <c r="UFN1265" s="152"/>
      <c r="UFO1265" s="152"/>
      <c r="UFP1265" s="152"/>
      <c r="UFQ1265" s="152"/>
      <c r="UFR1265" s="152"/>
      <c r="UFS1265" s="152"/>
      <c r="UFT1265" s="152"/>
      <c r="UFU1265" s="152"/>
      <c r="UFV1265" s="152"/>
      <c r="UFW1265" s="152"/>
      <c r="UFX1265" s="152"/>
      <c r="UFY1265" s="152"/>
      <c r="UFZ1265" s="152"/>
      <c r="UGA1265" s="152"/>
      <c r="UGB1265" s="152"/>
      <c r="UGC1265" s="152"/>
      <c r="UGD1265" s="152"/>
      <c r="UGE1265" s="152"/>
      <c r="UGF1265" s="152"/>
      <c r="UGG1265" s="152"/>
      <c r="UGH1265" s="152"/>
      <c r="UGI1265" s="152"/>
      <c r="UGJ1265" s="152"/>
      <c r="UGK1265" s="152"/>
      <c r="UGL1265" s="152"/>
      <c r="UGM1265" s="152"/>
      <c r="UGN1265" s="152"/>
      <c r="UGO1265" s="152"/>
      <c r="UGP1265" s="152"/>
      <c r="UGQ1265" s="152"/>
      <c r="UGR1265" s="152"/>
      <c r="UGS1265" s="152"/>
      <c r="UGT1265" s="152"/>
      <c r="UGU1265" s="152"/>
      <c r="UGV1265" s="152"/>
      <c r="UGW1265" s="152"/>
      <c r="UGX1265" s="152"/>
      <c r="UGY1265" s="152"/>
      <c r="UGZ1265" s="152"/>
      <c r="UHA1265" s="152"/>
      <c r="UHB1265" s="152"/>
      <c r="UHC1265" s="152"/>
      <c r="UHD1265" s="152"/>
      <c r="UHE1265" s="152"/>
      <c r="UHF1265" s="152"/>
      <c r="UHG1265" s="152"/>
      <c r="UHH1265" s="152"/>
      <c r="UHI1265" s="152"/>
      <c r="UHJ1265" s="152"/>
      <c r="UHK1265" s="152"/>
      <c r="UHL1265" s="152"/>
      <c r="UHM1265" s="152"/>
      <c r="UHN1265" s="152"/>
      <c r="UHO1265" s="152"/>
      <c r="UHP1265" s="152"/>
      <c r="UHQ1265" s="152"/>
      <c r="UHR1265" s="152"/>
      <c r="UHS1265" s="152"/>
      <c r="UHT1265" s="152"/>
      <c r="UHU1265" s="152"/>
      <c r="UHV1265" s="152"/>
      <c r="UHW1265" s="152"/>
      <c r="UHX1265" s="152"/>
      <c r="UHY1265" s="152"/>
      <c r="UHZ1265" s="152"/>
      <c r="UIA1265" s="152"/>
      <c r="UIB1265" s="152"/>
      <c r="UIC1265" s="152"/>
      <c r="UID1265" s="152"/>
      <c r="UIE1265" s="152"/>
      <c r="UIF1265" s="152"/>
      <c r="UIG1265" s="152"/>
      <c r="UIH1265" s="152"/>
      <c r="UII1265" s="152"/>
      <c r="UIJ1265" s="152"/>
      <c r="UIK1265" s="152"/>
      <c r="UIL1265" s="152"/>
      <c r="UIM1265" s="152"/>
      <c r="UIN1265" s="152"/>
      <c r="UIO1265" s="152"/>
      <c r="UIP1265" s="152"/>
      <c r="UIQ1265" s="152"/>
      <c r="UIR1265" s="152"/>
      <c r="UIS1265" s="152"/>
      <c r="UIT1265" s="152"/>
      <c r="UIU1265" s="152"/>
      <c r="UIV1265" s="152"/>
      <c r="UIW1265" s="152"/>
      <c r="UIX1265" s="152"/>
      <c r="UIY1265" s="152"/>
      <c r="UIZ1265" s="152"/>
      <c r="UJA1265" s="152"/>
      <c r="UJB1265" s="152"/>
      <c r="UJC1265" s="152"/>
      <c r="UJD1265" s="152"/>
      <c r="UJE1265" s="152"/>
      <c r="UJF1265" s="152"/>
      <c r="UJG1265" s="152"/>
      <c r="UJH1265" s="152"/>
      <c r="UJI1265" s="152"/>
      <c r="UJJ1265" s="152"/>
      <c r="UJK1265" s="152"/>
      <c r="UJL1265" s="152"/>
      <c r="UJM1265" s="152"/>
      <c r="UJN1265" s="152"/>
      <c r="UJO1265" s="152"/>
      <c r="UJP1265" s="152"/>
      <c r="UJQ1265" s="152"/>
      <c r="UJR1265" s="152"/>
      <c r="UJS1265" s="152"/>
      <c r="UJT1265" s="152"/>
      <c r="UJU1265" s="152"/>
      <c r="UJV1265" s="152"/>
      <c r="UJW1265" s="152"/>
      <c r="UJX1265" s="152"/>
      <c r="UJY1265" s="152"/>
      <c r="UJZ1265" s="152"/>
      <c r="UKA1265" s="152"/>
      <c r="UKB1265" s="152"/>
      <c r="UKC1265" s="152"/>
      <c r="UKD1265" s="152"/>
      <c r="UKE1265" s="152"/>
      <c r="UKF1265" s="152"/>
      <c r="UKG1265" s="152"/>
      <c r="UKH1265" s="152"/>
      <c r="UKI1265" s="152"/>
      <c r="UKJ1265" s="152"/>
      <c r="UKK1265" s="152"/>
      <c r="UKL1265" s="152"/>
      <c r="UKM1265" s="152"/>
      <c r="UKN1265" s="152"/>
      <c r="UKO1265" s="152"/>
      <c r="UKP1265" s="152"/>
      <c r="UKQ1265" s="152"/>
      <c r="UKR1265" s="152"/>
      <c r="UKS1265" s="152"/>
      <c r="UKT1265" s="152"/>
      <c r="UKU1265" s="152"/>
      <c r="UKV1265" s="152"/>
      <c r="UKW1265" s="152"/>
      <c r="UKX1265" s="152"/>
      <c r="UKY1265" s="152"/>
      <c r="UKZ1265" s="152"/>
      <c r="ULA1265" s="152"/>
      <c r="ULB1265" s="152"/>
      <c r="ULC1265" s="152"/>
      <c r="ULD1265" s="152"/>
      <c r="ULE1265" s="152"/>
      <c r="ULF1265" s="152"/>
      <c r="ULG1265" s="152"/>
      <c r="ULH1265" s="152"/>
      <c r="ULI1265" s="152"/>
      <c r="ULJ1265" s="152"/>
      <c r="ULK1265" s="152"/>
      <c r="ULL1265" s="152"/>
      <c r="ULM1265" s="152"/>
      <c r="ULN1265" s="152"/>
      <c r="ULO1265" s="152"/>
      <c r="ULP1265" s="152"/>
      <c r="ULQ1265" s="152"/>
      <c r="ULR1265" s="152"/>
      <c r="ULS1265" s="152"/>
      <c r="ULT1265" s="152"/>
      <c r="ULU1265" s="152"/>
      <c r="ULV1265" s="152"/>
      <c r="ULW1265" s="152"/>
      <c r="ULX1265" s="152"/>
      <c r="ULY1265" s="152"/>
      <c r="ULZ1265" s="152"/>
      <c r="UMA1265" s="152"/>
      <c r="UMB1265" s="152"/>
      <c r="UMC1265" s="152"/>
      <c r="UMD1265" s="152"/>
      <c r="UME1265" s="152"/>
      <c r="UMF1265" s="152"/>
      <c r="UMG1265" s="152"/>
      <c r="UMH1265" s="152"/>
      <c r="UMI1265" s="152"/>
      <c r="UMJ1265" s="152"/>
      <c r="UMK1265" s="152"/>
      <c r="UML1265" s="152"/>
      <c r="UMM1265" s="152"/>
      <c r="UMN1265" s="152"/>
      <c r="UMO1265" s="152"/>
      <c r="UMP1265" s="152"/>
      <c r="UMQ1265" s="152"/>
      <c r="UMR1265" s="152"/>
      <c r="UMS1265" s="152"/>
      <c r="UMT1265" s="152"/>
      <c r="UMU1265" s="152"/>
      <c r="UMV1265" s="152"/>
      <c r="UMW1265" s="152"/>
      <c r="UMX1265" s="152"/>
      <c r="UMY1265" s="152"/>
      <c r="UMZ1265" s="152"/>
      <c r="UNA1265" s="152"/>
      <c r="UNB1265" s="152"/>
      <c r="UNC1265" s="152"/>
      <c r="UND1265" s="152"/>
      <c r="UNE1265" s="152"/>
      <c r="UNF1265" s="152"/>
      <c r="UNG1265" s="152"/>
      <c r="UNH1265" s="152"/>
      <c r="UNI1265" s="152"/>
      <c r="UNJ1265" s="152"/>
      <c r="UNK1265" s="152"/>
      <c r="UNL1265" s="152"/>
      <c r="UNM1265" s="152"/>
      <c r="UNN1265" s="152"/>
      <c r="UNO1265" s="152"/>
      <c r="UNP1265" s="152"/>
      <c r="UNQ1265" s="152"/>
      <c r="UNR1265" s="152"/>
      <c r="UNS1265" s="152"/>
      <c r="UNT1265" s="152"/>
      <c r="UNU1265" s="152"/>
      <c r="UNV1265" s="152"/>
      <c r="UNW1265" s="152"/>
      <c r="UNX1265" s="152"/>
      <c r="UNY1265" s="152"/>
      <c r="UNZ1265" s="152"/>
      <c r="UOA1265" s="152"/>
      <c r="UOB1265" s="152"/>
      <c r="UOC1265" s="152"/>
      <c r="UOD1265" s="152"/>
      <c r="UOE1265" s="152"/>
      <c r="UOF1265" s="152"/>
      <c r="UOG1265" s="152"/>
      <c r="UOH1265" s="152"/>
      <c r="UOI1265" s="152"/>
      <c r="UOJ1265" s="152"/>
      <c r="UOK1265" s="152"/>
      <c r="UOL1265" s="152"/>
      <c r="UOM1265" s="152"/>
      <c r="UON1265" s="152"/>
      <c r="UOO1265" s="152"/>
      <c r="UOP1265" s="152"/>
      <c r="UOQ1265" s="152"/>
      <c r="UOR1265" s="152"/>
      <c r="UOS1265" s="152"/>
      <c r="UOT1265" s="152"/>
      <c r="UOU1265" s="152"/>
      <c r="UOV1265" s="152"/>
      <c r="UOW1265" s="152"/>
      <c r="UOX1265" s="152"/>
      <c r="UOY1265" s="152"/>
      <c r="UOZ1265" s="152"/>
      <c r="UPA1265" s="152"/>
      <c r="UPB1265" s="152"/>
      <c r="UPC1265" s="152"/>
      <c r="UPD1265" s="152"/>
      <c r="UPE1265" s="152"/>
      <c r="UPF1265" s="152"/>
      <c r="UPG1265" s="152"/>
      <c r="UPH1265" s="152"/>
      <c r="UPI1265" s="152"/>
      <c r="UPJ1265" s="152"/>
      <c r="UPK1265" s="152"/>
      <c r="UPL1265" s="152"/>
      <c r="UPM1265" s="152"/>
      <c r="UPN1265" s="152"/>
      <c r="UPO1265" s="152"/>
      <c r="UPP1265" s="152"/>
      <c r="UPQ1265" s="152"/>
      <c r="UPR1265" s="152"/>
      <c r="UPS1265" s="152"/>
      <c r="UPT1265" s="152"/>
      <c r="UPU1265" s="152"/>
      <c r="UPV1265" s="152"/>
      <c r="UPW1265" s="152"/>
      <c r="UPX1265" s="152"/>
      <c r="UPY1265" s="152"/>
      <c r="UPZ1265" s="152"/>
      <c r="UQA1265" s="152"/>
      <c r="UQB1265" s="152"/>
      <c r="UQC1265" s="152"/>
      <c r="UQD1265" s="152"/>
      <c r="UQE1265" s="152"/>
      <c r="UQF1265" s="152"/>
      <c r="UQG1265" s="152"/>
      <c r="UQH1265" s="152"/>
      <c r="UQI1265" s="152"/>
      <c r="UQJ1265" s="152"/>
      <c r="UQK1265" s="152"/>
      <c r="UQL1265" s="152"/>
      <c r="UQM1265" s="152"/>
      <c r="UQN1265" s="152"/>
      <c r="UQO1265" s="152"/>
      <c r="UQP1265" s="152"/>
      <c r="UQQ1265" s="152"/>
      <c r="UQR1265" s="152"/>
      <c r="UQS1265" s="152"/>
      <c r="UQT1265" s="152"/>
      <c r="UQU1265" s="152"/>
      <c r="UQV1265" s="152"/>
      <c r="UQW1265" s="152"/>
      <c r="UQX1265" s="152"/>
      <c r="UQY1265" s="152"/>
      <c r="UQZ1265" s="152"/>
      <c r="URA1265" s="152"/>
      <c r="URB1265" s="152"/>
      <c r="URC1265" s="152"/>
      <c r="URD1265" s="152"/>
      <c r="URE1265" s="152"/>
      <c r="URF1265" s="152"/>
      <c r="URG1265" s="152"/>
      <c r="URH1265" s="152"/>
      <c r="URI1265" s="152"/>
      <c r="URJ1265" s="152"/>
      <c r="URK1265" s="152"/>
      <c r="URL1265" s="152"/>
      <c r="URM1265" s="152"/>
      <c r="URN1265" s="152"/>
      <c r="URO1265" s="152"/>
      <c r="URP1265" s="152"/>
      <c r="URQ1265" s="152"/>
      <c r="URR1265" s="152"/>
      <c r="URS1265" s="152"/>
      <c r="URT1265" s="152"/>
      <c r="URU1265" s="152"/>
      <c r="URV1265" s="152"/>
      <c r="URW1265" s="152"/>
      <c r="URX1265" s="152"/>
      <c r="URY1265" s="152"/>
      <c r="URZ1265" s="152"/>
      <c r="USA1265" s="152"/>
      <c r="USB1265" s="152"/>
      <c r="USC1265" s="152"/>
      <c r="USD1265" s="152"/>
      <c r="USE1265" s="152"/>
      <c r="USF1265" s="152"/>
      <c r="USG1265" s="152"/>
      <c r="USH1265" s="152"/>
      <c r="USI1265" s="152"/>
      <c r="USJ1265" s="152"/>
      <c r="USK1265" s="152"/>
      <c r="USL1265" s="152"/>
      <c r="USM1265" s="152"/>
      <c r="USN1265" s="152"/>
      <c r="USO1265" s="152"/>
      <c r="USP1265" s="152"/>
      <c r="USQ1265" s="152"/>
      <c r="USR1265" s="152"/>
      <c r="USS1265" s="152"/>
      <c r="UST1265" s="152"/>
      <c r="USU1265" s="152"/>
      <c r="USV1265" s="152"/>
      <c r="USW1265" s="152"/>
      <c r="USX1265" s="152"/>
      <c r="USY1265" s="152"/>
      <c r="USZ1265" s="152"/>
      <c r="UTA1265" s="152"/>
      <c r="UTB1265" s="152"/>
      <c r="UTC1265" s="152"/>
      <c r="UTD1265" s="152"/>
      <c r="UTE1265" s="152"/>
      <c r="UTF1265" s="152"/>
      <c r="UTG1265" s="152"/>
      <c r="UTH1265" s="152"/>
      <c r="UTI1265" s="152"/>
      <c r="UTJ1265" s="152"/>
      <c r="UTK1265" s="152"/>
      <c r="UTL1265" s="152"/>
      <c r="UTM1265" s="152"/>
      <c r="UTN1265" s="152"/>
      <c r="UTO1265" s="152"/>
      <c r="UTP1265" s="152"/>
      <c r="UTQ1265" s="152"/>
      <c r="UTR1265" s="152"/>
      <c r="UTS1265" s="152"/>
      <c r="UTT1265" s="152"/>
      <c r="UTU1265" s="152"/>
      <c r="UTV1265" s="152"/>
      <c r="UTW1265" s="152"/>
      <c r="UTX1265" s="152"/>
      <c r="UTY1265" s="152"/>
      <c r="UTZ1265" s="152"/>
      <c r="UUA1265" s="152"/>
      <c r="UUB1265" s="152"/>
      <c r="UUC1265" s="152"/>
      <c r="UUD1265" s="152"/>
      <c r="UUE1265" s="152"/>
      <c r="UUF1265" s="152"/>
      <c r="UUG1265" s="152"/>
      <c r="UUH1265" s="152"/>
      <c r="UUI1265" s="152"/>
      <c r="UUJ1265" s="152"/>
      <c r="UUK1265" s="152"/>
      <c r="UUL1265" s="152"/>
      <c r="UUM1265" s="152"/>
      <c r="UUN1265" s="152"/>
      <c r="UUO1265" s="152"/>
      <c r="UUP1265" s="152"/>
      <c r="UUQ1265" s="152"/>
      <c r="UUR1265" s="152"/>
      <c r="UUS1265" s="152"/>
      <c r="UUT1265" s="152"/>
      <c r="UUU1265" s="152"/>
      <c r="UUV1265" s="152"/>
      <c r="UUW1265" s="152"/>
      <c r="UUX1265" s="152"/>
      <c r="UUY1265" s="152"/>
      <c r="UUZ1265" s="152"/>
      <c r="UVA1265" s="152"/>
      <c r="UVB1265" s="152"/>
      <c r="UVC1265" s="152"/>
      <c r="UVD1265" s="152"/>
      <c r="UVE1265" s="152"/>
      <c r="UVF1265" s="152"/>
      <c r="UVG1265" s="152"/>
      <c r="UVH1265" s="152"/>
      <c r="UVI1265" s="152"/>
      <c r="UVJ1265" s="152"/>
      <c r="UVK1265" s="152"/>
      <c r="UVL1265" s="152"/>
      <c r="UVM1265" s="152"/>
      <c r="UVN1265" s="152"/>
      <c r="UVO1265" s="152"/>
      <c r="UVP1265" s="152"/>
      <c r="UVQ1265" s="152"/>
      <c r="UVR1265" s="152"/>
      <c r="UVS1265" s="152"/>
      <c r="UVT1265" s="152"/>
      <c r="UVU1265" s="152"/>
      <c r="UVV1265" s="152"/>
      <c r="UVW1265" s="152"/>
      <c r="UVX1265" s="152"/>
      <c r="UVY1265" s="152"/>
      <c r="UVZ1265" s="152"/>
      <c r="UWA1265" s="152"/>
      <c r="UWB1265" s="152"/>
      <c r="UWC1265" s="152"/>
      <c r="UWD1265" s="152"/>
      <c r="UWE1265" s="152"/>
      <c r="UWF1265" s="152"/>
      <c r="UWG1265" s="152"/>
      <c r="UWH1265" s="152"/>
      <c r="UWI1265" s="152"/>
      <c r="UWJ1265" s="152"/>
      <c r="UWK1265" s="152"/>
      <c r="UWL1265" s="152"/>
      <c r="UWM1265" s="152"/>
      <c r="UWN1265" s="152"/>
      <c r="UWO1265" s="152"/>
      <c r="UWP1265" s="152"/>
      <c r="UWQ1265" s="152"/>
      <c r="UWR1265" s="152"/>
      <c r="UWS1265" s="152"/>
      <c r="UWT1265" s="152"/>
      <c r="UWU1265" s="152"/>
      <c r="UWV1265" s="152"/>
      <c r="UWW1265" s="152"/>
      <c r="UWX1265" s="152"/>
      <c r="UWY1265" s="152"/>
      <c r="UWZ1265" s="152"/>
      <c r="UXA1265" s="152"/>
      <c r="UXB1265" s="152"/>
      <c r="UXC1265" s="152"/>
      <c r="UXD1265" s="152"/>
      <c r="UXE1265" s="152"/>
      <c r="UXF1265" s="152"/>
      <c r="UXG1265" s="152"/>
      <c r="UXH1265" s="152"/>
      <c r="UXI1265" s="152"/>
      <c r="UXJ1265" s="152"/>
      <c r="UXK1265" s="152"/>
      <c r="UXL1265" s="152"/>
      <c r="UXM1265" s="152"/>
      <c r="UXN1265" s="152"/>
      <c r="UXO1265" s="152"/>
      <c r="UXP1265" s="152"/>
      <c r="UXQ1265" s="152"/>
      <c r="UXR1265" s="152"/>
      <c r="UXS1265" s="152"/>
      <c r="UXT1265" s="152"/>
      <c r="UXU1265" s="152"/>
      <c r="UXV1265" s="152"/>
      <c r="UXW1265" s="152"/>
      <c r="UXX1265" s="152"/>
      <c r="UXY1265" s="152"/>
      <c r="UXZ1265" s="152"/>
      <c r="UYA1265" s="152"/>
      <c r="UYB1265" s="152"/>
      <c r="UYC1265" s="152"/>
      <c r="UYD1265" s="152"/>
      <c r="UYE1265" s="152"/>
      <c r="UYF1265" s="152"/>
      <c r="UYG1265" s="152"/>
      <c r="UYH1265" s="152"/>
      <c r="UYI1265" s="152"/>
      <c r="UYJ1265" s="152"/>
      <c r="UYK1265" s="152"/>
      <c r="UYL1265" s="152"/>
      <c r="UYM1265" s="152"/>
      <c r="UYN1265" s="152"/>
      <c r="UYO1265" s="152"/>
      <c r="UYP1265" s="152"/>
      <c r="UYQ1265" s="152"/>
      <c r="UYR1265" s="152"/>
      <c r="UYS1265" s="152"/>
      <c r="UYT1265" s="152"/>
      <c r="UYU1265" s="152"/>
      <c r="UYV1265" s="152"/>
      <c r="UYW1265" s="152"/>
      <c r="UYX1265" s="152"/>
      <c r="UYY1265" s="152"/>
      <c r="UYZ1265" s="152"/>
      <c r="UZA1265" s="152"/>
      <c r="UZB1265" s="152"/>
      <c r="UZC1265" s="152"/>
      <c r="UZD1265" s="152"/>
      <c r="UZE1265" s="152"/>
      <c r="UZF1265" s="152"/>
      <c r="UZG1265" s="152"/>
      <c r="UZH1265" s="152"/>
      <c r="UZI1265" s="152"/>
      <c r="UZJ1265" s="152"/>
      <c r="UZK1265" s="152"/>
      <c r="UZL1265" s="152"/>
      <c r="UZM1265" s="152"/>
      <c r="UZN1265" s="152"/>
      <c r="UZO1265" s="152"/>
      <c r="UZP1265" s="152"/>
      <c r="UZQ1265" s="152"/>
      <c r="UZR1265" s="152"/>
      <c r="UZS1265" s="152"/>
      <c r="UZT1265" s="152"/>
      <c r="UZU1265" s="152"/>
      <c r="UZV1265" s="152"/>
      <c r="UZW1265" s="152"/>
      <c r="UZX1265" s="152"/>
      <c r="UZY1265" s="152"/>
      <c r="UZZ1265" s="152"/>
      <c r="VAA1265" s="152"/>
      <c r="VAB1265" s="152"/>
      <c r="VAC1265" s="152"/>
      <c r="VAD1265" s="152"/>
      <c r="VAE1265" s="152"/>
      <c r="VAF1265" s="152"/>
      <c r="VAG1265" s="152"/>
      <c r="VAH1265" s="152"/>
      <c r="VAI1265" s="152"/>
      <c r="VAJ1265" s="152"/>
      <c r="VAK1265" s="152"/>
      <c r="VAL1265" s="152"/>
      <c r="VAM1265" s="152"/>
      <c r="VAN1265" s="152"/>
      <c r="VAO1265" s="152"/>
      <c r="VAP1265" s="152"/>
      <c r="VAQ1265" s="152"/>
      <c r="VAR1265" s="152"/>
      <c r="VAS1265" s="152"/>
      <c r="VAT1265" s="152"/>
      <c r="VAU1265" s="152"/>
      <c r="VAV1265" s="152"/>
      <c r="VAW1265" s="152"/>
      <c r="VAX1265" s="152"/>
      <c r="VAY1265" s="152"/>
      <c r="VAZ1265" s="152"/>
      <c r="VBA1265" s="152"/>
      <c r="VBB1265" s="152"/>
      <c r="VBC1265" s="152"/>
      <c r="VBD1265" s="152"/>
      <c r="VBE1265" s="152"/>
      <c r="VBF1265" s="152"/>
      <c r="VBG1265" s="152"/>
      <c r="VBH1265" s="152"/>
      <c r="VBI1265" s="152"/>
      <c r="VBJ1265" s="152"/>
      <c r="VBK1265" s="152"/>
      <c r="VBL1265" s="152"/>
      <c r="VBM1265" s="152"/>
      <c r="VBN1265" s="152"/>
      <c r="VBO1265" s="152"/>
      <c r="VBP1265" s="152"/>
      <c r="VBQ1265" s="152"/>
      <c r="VBR1265" s="152"/>
      <c r="VBS1265" s="152"/>
      <c r="VBT1265" s="152"/>
      <c r="VBU1265" s="152"/>
      <c r="VBV1265" s="152"/>
      <c r="VBW1265" s="152"/>
      <c r="VBX1265" s="152"/>
      <c r="VBY1265" s="152"/>
      <c r="VBZ1265" s="152"/>
      <c r="VCA1265" s="152"/>
      <c r="VCB1265" s="152"/>
      <c r="VCC1265" s="152"/>
      <c r="VCD1265" s="152"/>
      <c r="VCE1265" s="152"/>
      <c r="VCF1265" s="152"/>
      <c r="VCG1265" s="152"/>
      <c r="VCH1265" s="152"/>
      <c r="VCI1265" s="152"/>
      <c r="VCJ1265" s="152"/>
      <c r="VCK1265" s="152"/>
      <c r="VCL1265" s="152"/>
      <c r="VCM1265" s="152"/>
      <c r="VCN1265" s="152"/>
      <c r="VCO1265" s="152"/>
      <c r="VCP1265" s="152"/>
      <c r="VCQ1265" s="152"/>
      <c r="VCR1265" s="152"/>
      <c r="VCS1265" s="152"/>
      <c r="VCT1265" s="152"/>
      <c r="VCU1265" s="152"/>
      <c r="VCV1265" s="152"/>
      <c r="VCW1265" s="152"/>
      <c r="VCX1265" s="152"/>
      <c r="VCY1265" s="152"/>
      <c r="VCZ1265" s="152"/>
      <c r="VDA1265" s="152"/>
      <c r="VDB1265" s="152"/>
      <c r="VDC1265" s="152"/>
      <c r="VDD1265" s="152"/>
      <c r="VDE1265" s="152"/>
      <c r="VDF1265" s="152"/>
      <c r="VDG1265" s="152"/>
      <c r="VDH1265" s="152"/>
      <c r="VDI1265" s="152"/>
      <c r="VDJ1265" s="152"/>
      <c r="VDK1265" s="152"/>
      <c r="VDL1265" s="152"/>
      <c r="VDM1265" s="152"/>
      <c r="VDN1265" s="152"/>
      <c r="VDO1265" s="152"/>
      <c r="VDP1265" s="152"/>
      <c r="VDQ1265" s="152"/>
      <c r="VDR1265" s="152"/>
      <c r="VDS1265" s="152"/>
      <c r="VDT1265" s="152"/>
      <c r="VDU1265" s="152"/>
      <c r="VDV1265" s="152"/>
      <c r="VDW1265" s="152"/>
      <c r="VDX1265" s="152"/>
      <c r="VDY1265" s="152"/>
      <c r="VDZ1265" s="152"/>
      <c r="VEA1265" s="152"/>
      <c r="VEB1265" s="152"/>
      <c r="VEC1265" s="152"/>
      <c r="VED1265" s="152"/>
      <c r="VEE1265" s="152"/>
      <c r="VEF1265" s="152"/>
      <c r="VEG1265" s="152"/>
      <c r="VEH1265" s="152"/>
      <c r="VEI1265" s="152"/>
      <c r="VEJ1265" s="152"/>
      <c r="VEK1265" s="152"/>
      <c r="VEL1265" s="152"/>
      <c r="VEM1265" s="152"/>
      <c r="VEN1265" s="152"/>
      <c r="VEO1265" s="152"/>
      <c r="VEP1265" s="152"/>
      <c r="VEQ1265" s="152"/>
      <c r="VER1265" s="152"/>
      <c r="VES1265" s="152"/>
      <c r="VET1265" s="152"/>
      <c r="VEU1265" s="152"/>
      <c r="VEV1265" s="152"/>
      <c r="VEW1265" s="152"/>
      <c r="VEX1265" s="152"/>
      <c r="VEY1265" s="152"/>
      <c r="VEZ1265" s="152"/>
      <c r="VFA1265" s="152"/>
      <c r="VFB1265" s="152"/>
      <c r="VFC1265" s="152"/>
      <c r="VFD1265" s="152"/>
      <c r="VFE1265" s="152"/>
      <c r="VFF1265" s="152"/>
      <c r="VFG1265" s="152"/>
      <c r="VFH1265" s="152"/>
      <c r="VFI1265" s="152"/>
      <c r="VFJ1265" s="152"/>
      <c r="VFK1265" s="152"/>
      <c r="VFL1265" s="152"/>
      <c r="VFM1265" s="152"/>
      <c r="VFN1265" s="152"/>
      <c r="VFO1265" s="152"/>
      <c r="VFP1265" s="152"/>
      <c r="VFQ1265" s="152"/>
      <c r="VFR1265" s="152"/>
      <c r="VFS1265" s="152"/>
      <c r="VFT1265" s="152"/>
      <c r="VFU1265" s="152"/>
      <c r="VFV1265" s="152"/>
      <c r="VFW1265" s="152"/>
      <c r="VFX1265" s="152"/>
      <c r="VFY1265" s="152"/>
      <c r="VFZ1265" s="152"/>
      <c r="VGA1265" s="152"/>
      <c r="VGB1265" s="152"/>
      <c r="VGC1265" s="152"/>
      <c r="VGD1265" s="152"/>
      <c r="VGE1265" s="152"/>
      <c r="VGF1265" s="152"/>
      <c r="VGG1265" s="152"/>
      <c r="VGH1265" s="152"/>
      <c r="VGI1265" s="152"/>
      <c r="VGJ1265" s="152"/>
      <c r="VGK1265" s="152"/>
      <c r="VGL1265" s="152"/>
      <c r="VGM1265" s="152"/>
      <c r="VGN1265" s="152"/>
      <c r="VGO1265" s="152"/>
      <c r="VGP1265" s="152"/>
      <c r="VGQ1265" s="152"/>
      <c r="VGR1265" s="152"/>
      <c r="VGS1265" s="152"/>
      <c r="VGT1265" s="152"/>
      <c r="VGU1265" s="152"/>
      <c r="VGV1265" s="152"/>
      <c r="VGW1265" s="152"/>
      <c r="VGX1265" s="152"/>
      <c r="VGY1265" s="152"/>
      <c r="VGZ1265" s="152"/>
      <c r="VHA1265" s="152"/>
      <c r="VHB1265" s="152"/>
      <c r="VHC1265" s="152"/>
      <c r="VHD1265" s="152"/>
      <c r="VHE1265" s="152"/>
      <c r="VHF1265" s="152"/>
      <c r="VHG1265" s="152"/>
      <c r="VHH1265" s="152"/>
      <c r="VHI1265" s="152"/>
      <c r="VHJ1265" s="152"/>
      <c r="VHK1265" s="152"/>
      <c r="VHL1265" s="152"/>
      <c r="VHM1265" s="152"/>
      <c r="VHN1265" s="152"/>
      <c r="VHO1265" s="152"/>
      <c r="VHP1265" s="152"/>
      <c r="VHQ1265" s="152"/>
      <c r="VHR1265" s="152"/>
      <c r="VHS1265" s="152"/>
      <c r="VHT1265" s="152"/>
      <c r="VHU1265" s="152"/>
      <c r="VHV1265" s="152"/>
      <c r="VHW1265" s="152"/>
      <c r="VHX1265" s="152"/>
      <c r="VHY1265" s="152"/>
      <c r="VHZ1265" s="152"/>
      <c r="VIA1265" s="152"/>
      <c r="VIB1265" s="152"/>
      <c r="VIC1265" s="152"/>
      <c r="VID1265" s="152"/>
      <c r="VIE1265" s="152"/>
      <c r="VIF1265" s="152"/>
      <c r="VIG1265" s="152"/>
      <c r="VIH1265" s="152"/>
      <c r="VII1265" s="152"/>
      <c r="VIJ1265" s="152"/>
      <c r="VIK1265" s="152"/>
      <c r="VIL1265" s="152"/>
      <c r="VIM1265" s="152"/>
      <c r="VIN1265" s="152"/>
      <c r="VIO1265" s="152"/>
      <c r="VIP1265" s="152"/>
      <c r="VIQ1265" s="152"/>
      <c r="VIR1265" s="152"/>
      <c r="VIS1265" s="152"/>
      <c r="VIT1265" s="152"/>
      <c r="VIU1265" s="152"/>
      <c r="VIV1265" s="152"/>
      <c r="VIW1265" s="152"/>
      <c r="VIX1265" s="152"/>
      <c r="VIY1265" s="152"/>
      <c r="VIZ1265" s="152"/>
      <c r="VJA1265" s="152"/>
      <c r="VJB1265" s="152"/>
      <c r="VJC1265" s="152"/>
      <c r="VJD1265" s="152"/>
      <c r="VJE1265" s="152"/>
      <c r="VJF1265" s="152"/>
      <c r="VJG1265" s="152"/>
      <c r="VJH1265" s="152"/>
      <c r="VJI1265" s="152"/>
      <c r="VJJ1265" s="152"/>
      <c r="VJK1265" s="152"/>
      <c r="VJL1265" s="152"/>
      <c r="VJM1265" s="152"/>
      <c r="VJN1265" s="152"/>
      <c r="VJO1265" s="152"/>
      <c r="VJP1265" s="152"/>
      <c r="VJQ1265" s="152"/>
      <c r="VJR1265" s="152"/>
      <c r="VJS1265" s="152"/>
      <c r="VJT1265" s="152"/>
      <c r="VJU1265" s="152"/>
      <c r="VJV1265" s="152"/>
      <c r="VJW1265" s="152"/>
      <c r="VJX1265" s="152"/>
      <c r="VJY1265" s="152"/>
      <c r="VJZ1265" s="152"/>
      <c r="VKA1265" s="152"/>
      <c r="VKB1265" s="152"/>
      <c r="VKC1265" s="152"/>
      <c r="VKD1265" s="152"/>
      <c r="VKE1265" s="152"/>
      <c r="VKF1265" s="152"/>
      <c r="VKG1265" s="152"/>
      <c r="VKH1265" s="152"/>
      <c r="VKI1265" s="152"/>
      <c r="VKJ1265" s="152"/>
      <c r="VKK1265" s="152"/>
      <c r="VKL1265" s="152"/>
      <c r="VKM1265" s="152"/>
      <c r="VKN1265" s="152"/>
      <c r="VKO1265" s="152"/>
      <c r="VKP1265" s="152"/>
      <c r="VKQ1265" s="152"/>
      <c r="VKR1265" s="152"/>
      <c r="VKS1265" s="152"/>
      <c r="VKT1265" s="152"/>
      <c r="VKU1265" s="152"/>
      <c r="VKV1265" s="152"/>
      <c r="VKW1265" s="152"/>
      <c r="VKX1265" s="152"/>
      <c r="VKY1265" s="152"/>
      <c r="VKZ1265" s="152"/>
      <c r="VLA1265" s="152"/>
      <c r="VLB1265" s="152"/>
      <c r="VLC1265" s="152"/>
      <c r="VLD1265" s="152"/>
      <c r="VLE1265" s="152"/>
      <c r="VLF1265" s="152"/>
      <c r="VLG1265" s="152"/>
      <c r="VLH1265" s="152"/>
      <c r="VLI1265" s="152"/>
      <c r="VLJ1265" s="152"/>
      <c r="VLK1265" s="152"/>
      <c r="VLL1265" s="152"/>
      <c r="VLM1265" s="152"/>
      <c r="VLN1265" s="152"/>
      <c r="VLO1265" s="152"/>
      <c r="VLP1265" s="152"/>
      <c r="VLQ1265" s="152"/>
      <c r="VLR1265" s="152"/>
      <c r="VLS1265" s="152"/>
      <c r="VLT1265" s="152"/>
      <c r="VLU1265" s="152"/>
      <c r="VLV1265" s="152"/>
      <c r="VLW1265" s="152"/>
      <c r="VLX1265" s="152"/>
      <c r="VLY1265" s="152"/>
      <c r="VLZ1265" s="152"/>
      <c r="VMA1265" s="152"/>
      <c r="VMB1265" s="152"/>
      <c r="VMC1265" s="152"/>
      <c r="VMD1265" s="152"/>
      <c r="VME1265" s="152"/>
      <c r="VMF1265" s="152"/>
      <c r="VMG1265" s="152"/>
      <c r="VMH1265" s="152"/>
      <c r="VMI1265" s="152"/>
      <c r="VMJ1265" s="152"/>
      <c r="VMK1265" s="152"/>
      <c r="VML1265" s="152"/>
      <c r="VMM1265" s="152"/>
      <c r="VMN1265" s="152"/>
      <c r="VMO1265" s="152"/>
      <c r="VMP1265" s="152"/>
      <c r="VMQ1265" s="152"/>
      <c r="VMR1265" s="152"/>
      <c r="VMS1265" s="152"/>
      <c r="VMT1265" s="152"/>
      <c r="VMU1265" s="152"/>
      <c r="VMV1265" s="152"/>
      <c r="VMW1265" s="152"/>
      <c r="VMX1265" s="152"/>
      <c r="VMY1265" s="152"/>
      <c r="VMZ1265" s="152"/>
      <c r="VNA1265" s="152"/>
      <c r="VNB1265" s="152"/>
      <c r="VNC1265" s="152"/>
      <c r="VND1265" s="152"/>
      <c r="VNE1265" s="152"/>
      <c r="VNF1265" s="152"/>
      <c r="VNG1265" s="152"/>
      <c r="VNH1265" s="152"/>
      <c r="VNI1265" s="152"/>
      <c r="VNJ1265" s="152"/>
      <c r="VNK1265" s="152"/>
      <c r="VNL1265" s="152"/>
      <c r="VNM1265" s="152"/>
      <c r="VNN1265" s="152"/>
      <c r="VNO1265" s="152"/>
      <c r="VNP1265" s="152"/>
      <c r="VNQ1265" s="152"/>
      <c r="VNR1265" s="152"/>
      <c r="VNS1265" s="152"/>
      <c r="VNT1265" s="152"/>
      <c r="VNU1265" s="152"/>
      <c r="VNV1265" s="152"/>
      <c r="VNW1265" s="152"/>
      <c r="VNX1265" s="152"/>
      <c r="VNY1265" s="152"/>
      <c r="VNZ1265" s="152"/>
      <c r="VOA1265" s="152"/>
      <c r="VOB1265" s="152"/>
      <c r="VOC1265" s="152"/>
      <c r="VOD1265" s="152"/>
      <c r="VOE1265" s="152"/>
      <c r="VOF1265" s="152"/>
      <c r="VOG1265" s="152"/>
      <c r="VOH1265" s="152"/>
      <c r="VOI1265" s="152"/>
      <c r="VOJ1265" s="152"/>
      <c r="VOK1265" s="152"/>
      <c r="VOL1265" s="152"/>
      <c r="VOM1265" s="152"/>
      <c r="VON1265" s="152"/>
      <c r="VOO1265" s="152"/>
      <c r="VOP1265" s="152"/>
      <c r="VOQ1265" s="152"/>
      <c r="VOR1265" s="152"/>
      <c r="VOS1265" s="152"/>
      <c r="VOT1265" s="152"/>
      <c r="VOU1265" s="152"/>
      <c r="VOV1265" s="152"/>
      <c r="VOW1265" s="152"/>
      <c r="VOX1265" s="152"/>
      <c r="VOY1265" s="152"/>
      <c r="VOZ1265" s="152"/>
      <c r="VPA1265" s="152"/>
      <c r="VPB1265" s="152"/>
      <c r="VPC1265" s="152"/>
      <c r="VPD1265" s="152"/>
      <c r="VPE1265" s="152"/>
      <c r="VPF1265" s="152"/>
      <c r="VPG1265" s="152"/>
      <c r="VPH1265" s="152"/>
      <c r="VPI1265" s="152"/>
      <c r="VPJ1265" s="152"/>
      <c r="VPK1265" s="152"/>
      <c r="VPL1265" s="152"/>
      <c r="VPM1265" s="152"/>
      <c r="VPN1265" s="152"/>
      <c r="VPO1265" s="152"/>
      <c r="VPP1265" s="152"/>
      <c r="VPQ1265" s="152"/>
      <c r="VPR1265" s="152"/>
      <c r="VPS1265" s="152"/>
      <c r="VPT1265" s="152"/>
      <c r="VPU1265" s="152"/>
      <c r="VPV1265" s="152"/>
      <c r="VPW1265" s="152"/>
      <c r="VPX1265" s="152"/>
      <c r="VPY1265" s="152"/>
      <c r="VPZ1265" s="152"/>
      <c r="VQA1265" s="152"/>
      <c r="VQB1265" s="152"/>
      <c r="VQC1265" s="152"/>
      <c r="VQD1265" s="152"/>
      <c r="VQE1265" s="152"/>
      <c r="VQF1265" s="152"/>
      <c r="VQG1265" s="152"/>
      <c r="VQH1265" s="152"/>
      <c r="VQI1265" s="152"/>
      <c r="VQJ1265" s="152"/>
      <c r="VQK1265" s="152"/>
      <c r="VQL1265" s="152"/>
      <c r="VQM1265" s="152"/>
      <c r="VQN1265" s="152"/>
      <c r="VQO1265" s="152"/>
      <c r="VQP1265" s="152"/>
      <c r="VQQ1265" s="152"/>
      <c r="VQR1265" s="152"/>
      <c r="VQS1265" s="152"/>
      <c r="VQT1265" s="152"/>
      <c r="VQU1265" s="152"/>
      <c r="VQV1265" s="152"/>
      <c r="VQW1265" s="152"/>
      <c r="VQX1265" s="152"/>
      <c r="VQY1265" s="152"/>
      <c r="VQZ1265" s="152"/>
      <c r="VRA1265" s="152"/>
      <c r="VRB1265" s="152"/>
      <c r="VRC1265" s="152"/>
      <c r="VRD1265" s="152"/>
      <c r="VRE1265" s="152"/>
      <c r="VRF1265" s="152"/>
      <c r="VRG1265" s="152"/>
      <c r="VRH1265" s="152"/>
      <c r="VRI1265" s="152"/>
      <c r="VRJ1265" s="152"/>
      <c r="VRK1265" s="152"/>
      <c r="VRL1265" s="152"/>
      <c r="VRM1265" s="152"/>
      <c r="VRN1265" s="152"/>
      <c r="VRO1265" s="152"/>
      <c r="VRP1265" s="152"/>
      <c r="VRQ1265" s="152"/>
      <c r="VRR1265" s="152"/>
      <c r="VRS1265" s="152"/>
      <c r="VRT1265" s="152"/>
      <c r="VRU1265" s="152"/>
      <c r="VRV1265" s="152"/>
      <c r="VRW1265" s="152"/>
      <c r="VRX1265" s="152"/>
      <c r="VRY1265" s="152"/>
      <c r="VRZ1265" s="152"/>
      <c r="VSA1265" s="152"/>
      <c r="VSB1265" s="152"/>
      <c r="VSC1265" s="152"/>
      <c r="VSD1265" s="152"/>
      <c r="VSE1265" s="152"/>
      <c r="VSF1265" s="152"/>
      <c r="VSG1265" s="152"/>
      <c r="VSH1265" s="152"/>
      <c r="VSI1265" s="152"/>
      <c r="VSJ1265" s="152"/>
      <c r="VSK1265" s="152"/>
      <c r="VSL1265" s="152"/>
      <c r="VSM1265" s="152"/>
      <c r="VSN1265" s="152"/>
      <c r="VSO1265" s="152"/>
      <c r="VSP1265" s="152"/>
      <c r="VSQ1265" s="152"/>
      <c r="VSR1265" s="152"/>
      <c r="VSS1265" s="152"/>
      <c r="VST1265" s="152"/>
      <c r="VSU1265" s="152"/>
      <c r="VSV1265" s="152"/>
      <c r="VSW1265" s="152"/>
      <c r="VSX1265" s="152"/>
      <c r="VSY1265" s="152"/>
      <c r="VSZ1265" s="152"/>
      <c r="VTA1265" s="152"/>
      <c r="VTB1265" s="152"/>
      <c r="VTC1265" s="152"/>
      <c r="VTD1265" s="152"/>
      <c r="VTE1265" s="152"/>
      <c r="VTF1265" s="152"/>
      <c r="VTG1265" s="152"/>
      <c r="VTH1265" s="152"/>
      <c r="VTI1265" s="152"/>
      <c r="VTJ1265" s="152"/>
      <c r="VTK1265" s="152"/>
      <c r="VTL1265" s="152"/>
      <c r="VTM1265" s="152"/>
      <c r="VTN1265" s="152"/>
      <c r="VTO1265" s="152"/>
      <c r="VTP1265" s="152"/>
      <c r="VTQ1265" s="152"/>
      <c r="VTR1265" s="152"/>
      <c r="VTS1265" s="152"/>
      <c r="VTT1265" s="152"/>
      <c r="VTU1265" s="152"/>
      <c r="VTV1265" s="152"/>
      <c r="VTW1265" s="152"/>
      <c r="VTX1265" s="152"/>
      <c r="VTY1265" s="152"/>
      <c r="VTZ1265" s="152"/>
      <c r="VUA1265" s="152"/>
      <c r="VUB1265" s="152"/>
      <c r="VUC1265" s="152"/>
      <c r="VUD1265" s="152"/>
      <c r="VUE1265" s="152"/>
      <c r="VUF1265" s="152"/>
      <c r="VUG1265" s="152"/>
      <c r="VUH1265" s="152"/>
      <c r="VUI1265" s="152"/>
      <c r="VUJ1265" s="152"/>
      <c r="VUK1265" s="152"/>
      <c r="VUL1265" s="152"/>
      <c r="VUM1265" s="152"/>
      <c r="VUN1265" s="152"/>
      <c r="VUO1265" s="152"/>
      <c r="VUP1265" s="152"/>
      <c r="VUQ1265" s="152"/>
      <c r="VUR1265" s="152"/>
      <c r="VUS1265" s="152"/>
      <c r="VUT1265" s="152"/>
      <c r="VUU1265" s="152"/>
      <c r="VUV1265" s="152"/>
      <c r="VUW1265" s="152"/>
      <c r="VUX1265" s="152"/>
      <c r="VUY1265" s="152"/>
      <c r="VUZ1265" s="152"/>
      <c r="VVA1265" s="152"/>
      <c r="VVB1265" s="152"/>
      <c r="VVC1265" s="152"/>
      <c r="VVD1265" s="152"/>
      <c r="VVE1265" s="152"/>
      <c r="VVF1265" s="152"/>
      <c r="VVG1265" s="152"/>
      <c r="VVH1265" s="152"/>
      <c r="VVI1265" s="152"/>
      <c r="VVJ1265" s="152"/>
      <c r="VVK1265" s="152"/>
      <c r="VVL1265" s="152"/>
      <c r="VVM1265" s="152"/>
      <c r="VVN1265" s="152"/>
      <c r="VVO1265" s="152"/>
      <c r="VVP1265" s="152"/>
      <c r="VVQ1265" s="152"/>
      <c r="VVR1265" s="152"/>
      <c r="VVS1265" s="152"/>
      <c r="VVT1265" s="152"/>
      <c r="VVU1265" s="152"/>
      <c r="VVV1265" s="152"/>
      <c r="VVW1265" s="152"/>
      <c r="VVX1265" s="152"/>
      <c r="VVY1265" s="152"/>
      <c r="VVZ1265" s="152"/>
      <c r="VWA1265" s="152"/>
      <c r="VWB1265" s="152"/>
      <c r="VWC1265" s="152"/>
      <c r="VWD1265" s="152"/>
      <c r="VWE1265" s="152"/>
      <c r="VWF1265" s="152"/>
      <c r="VWG1265" s="152"/>
      <c r="VWH1265" s="152"/>
      <c r="VWI1265" s="152"/>
      <c r="VWJ1265" s="152"/>
      <c r="VWK1265" s="152"/>
      <c r="VWL1265" s="152"/>
      <c r="VWM1265" s="152"/>
      <c r="VWN1265" s="152"/>
      <c r="VWO1265" s="152"/>
      <c r="VWP1265" s="152"/>
      <c r="VWQ1265" s="152"/>
      <c r="VWR1265" s="152"/>
      <c r="VWS1265" s="152"/>
      <c r="VWT1265" s="152"/>
      <c r="VWU1265" s="152"/>
      <c r="VWV1265" s="152"/>
      <c r="VWW1265" s="152"/>
      <c r="VWX1265" s="152"/>
      <c r="VWY1265" s="152"/>
      <c r="VWZ1265" s="152"/>
      <c r="VXA1265" s="152"/>
      <c r="VXB1265" s="152"/>
      <c r="VXC1265" s="152"/>
      <c r="VXD1265" s="152"/>
      <c r="VXE1265" s="152"/>
      <c r="VXF1265" s="152"/>
      <c r="VXG1265" s="152"/>
      <c r="VXH1265" s="152"/>
      <c r="VXI1265" s="152"/>
      <c r="VXJ1265" s="152"/>
      <c r="VXK1265" s="152"/>
      <c r="VXL1265" s="152"/>
      <c r="VXM1265" s="152"/>
      <c r="VXN1265" s="152"/>
      <c r="VXO1265" s="152"/>
      <c r="VXP1265" s="152"/>
      <c r="VXQ1265" s="152"/>
      <c r="VXR1265" s="152"/>
      <c r="VXS1265" s="152"/>
      <c r="VXT1265" s="152"/>
      <c r="VXU1265" s="152"/>
      <c r="VXV1265" s="152"/>
      <c r="VXW1265" s="152"/>
      <c r="VXX1265" s="152"/>
      <c r="VXY1265" s="152"/>
      <c r="VXZ1265" s="152"/>
      <c r="VYA1265" s="152"/>
      <c r="VYB1265" s="152"/>
      <c r="VYC1265" s="152"/>
      <c r="VYD1265" s="152"/>
      <c r="VYE1265" s="152"/>
      <c r="VYF1265" s="152"/>
      <c r="VYG1265" s="152"/>
      <c r="VYH1265" s="152"/>
      <c r="VYI1265" s="152"/>
      <c r="VYJ1265" s="152"/>
      <c r="VYK1265" s="152"/>
      <c r="VYL1265" s="152"/>
      <c r="VYM1265" s="152"/>
      <c r="VYN1265" s="152"/>
      <c r="VYO1265" s="152"/>
      <c r="VYP1265" s="152"/>
      <c r="VYQ1265" s="152"/>
      <c r="VYR1265" s="152"/>
      <c r="VYS1265" s="152"/>
      <c r="VYT1265" s="152"/>
      <c r="VYU1265" s="152"/>
      <c r="VYV1265" s="152"/>
      <c r="VYW1265" s="152"/>
      <c r="VYX1265" s="152"/>
      <c r="VYY1265" s="152"/>
      <c r="VYZ1265" s="152"/>
      <c r="VZA1265" s="152"/>
      <c r="VZB1265" s="152"/>
      <c r="VZC1265" s="152"/>
      <c r="VZD1265" s="152"/>
      <c r="VZE1265" s="152"/>
      <c r="VZF1265" s="152"/>
      <c r="VZG1265" s="152"/>
      <c r="VZH1265" s="152"/>
      <c r="VZI1265" s="152"/>
      <c r="VZJ1265" s="152"/>
      <c r="VZK1265" s="152"/>
      <c r="VZL1265" s="152"/>
      <c r="VZM1265" s="152"/>
      <c r="VZN1265" s="152"/>
      <c r="VZO1265" s="152"/>
      <c r="VZP1265" s="152"/>
      <c r="VZQ1265" s="152"/>
      <c r="VZR1265" s="152"/>
      <c r="VZS1265" s="152"/>
      <c r="VZT1265" s="152"/>
      <c r="VZU1265" s="152"/>
      <c r="VZV1265" s="152"/>
      <c r="VZW1265" s="152"/>
      <c r="VZX1265" s="152"/>
      <c r="VZY1265" s="152"/>
      <c r="VZZ1265" s="152"/>
      <c r="WAA1265" s="152"/>
      <c r="WAB1265" s="152"/>
      <c r="WAC1265" s="152"/>
      <c r="WAD1265" s="152"/>
      <c r="WAE1265" s="152"/>
      <c r="WAF1265" s="152"/>
      <c r="WAG1265" s="152"/>
      <c r="WAH1265" s="152"/>
      <c r="WAI1265" s="152"/>
      <c r="WAJ1265" s="152"/>
      <c r="WAK1265" s="152"/>
      <c r="WAL1265" s="152"/>
      <c r="WAM1265" s="152"/>
      <c r="WAN1265" s="152"/>
      <c r="WAO1265" s="152"/>
      <c r="WAP1265" s="152"/>
      <c r="WAQ1265" s="152"/>
      <c r="WAR1265" s="152"/>
      <c r="WAS1265" s="152"/>
      <c r="WAT1265" s="152"/>
      <c r="WAU1265" s="152"/>
      <c r="WAV1265" s="152"/>
      <c r="WAW1265" s="152"/>
      <c r="WAX1265" s="152"/>
      <c r="WAY1265" s="152"/>
      <c r="WAZ1265" s="152"/>
      <c r="WBA1265" s="152"/>
      <c r="WBB1265" s="152"/>
      <c r="WBC1265" s="152"/>
      <c r="WBD1265" s="152"/>
      <c r="WBE1265" s="152"/>
      <c r="WBF1265" s="152"/>
      <c r="WBG1265" s="152"/>
      <c r="WBH1265" s="152"/>
      <c r="WBI1265" s="152"/>
      <c r="WBJ1265" s="152"/>
      <c r="WBK1265" s="152"/>
      <c r="WBL1265" s="152"/>
      <c r="WBM1265" s="152"/>
      <c r="WBN1265" s="152"/>
      <c r="WBO1265" s="152"/>
      <c r="WBP1265" s="152"/>
      <c r="WBQ1265" s="152"/>
      <c r="WBR1265" s="152"/>
      <c r="WBS1265" s="152"/>
      <c r="WBT1265" s="152"/>
      <c r="WBU1265" s="152"/>
      <c r="WBV1265" s="152"/>
      <c r="WBW1265" s="152"/>
      <c r="WBX1265" s="152"/>
      <c r="WBY1265" s="152"/>
      <c r="WBZ1265" s="152"/>
      <c r="WCA1265" s="152"/>
      <c r="WCB1265" s="152"/>
      <c r="WCC1265" s="152"/>
      <c r="WCD1265" s="152"/>
      <c r="WCE1265" s="152"/>
      <c r="WCF1265" s="152"/>
      <c r="WCG1265" s="152"/>
      <c r="WCH1265" s="152"/>
      <c r="WCI1265" s="152"/>
      <c r="WCJ1265" s="152"/>
      <c r="WCK1265" s="152"/>
      <c r="WCL1265" s="152"/>
      <c r="WCM1265" s="152"/>
      <c r="WCN1265" s="152"/>
      <c r="WCO1265" s="152"/>
      <c r="WCP1265" s="152"/>
      <c r="WCQ1265" s="152"/>
      <c r="WCR1265" s="152"/>
      <c r="WCS1265" s="152"/>
      <c r="WCT1265" s="152"/>
      <c r="WCU1265" s="152"/>
      <c r="WCV1265" s="152"/>
      <c r="WCW1265" s="152"/>
      <c r="WCX1265" s="152"/>
      <c r="WCY1265" s="152"/>
      <c r="WCZ1265" s="152"/>
      <c r="WDA1265" s="152"/>
      <c r="WDB1265" s="152"/>
      <c r="WDC1265" s="152"/>
      <c r="WDD1265" s="152"/>
      <c r="WDE1265" s="152"/>
      <c r="WDF1265" s="152"/>
      <c r="WDG1265" s="152"/>
      <c r="WDH1265" s="152"/>
      <c r="WDI1265" s="152"/>
      <c r="WDJ1265" s="152"/>
      <c r="WDK1265" s="152"/>
      <c r="WDL1265" s="152"/>
      <c r="WDM1265" s="152"/>
      <c r="WDN1265" s="152"/>
      <c r="WDO1265" s="152"/>
      <c r="WDP1265" s="152"/>
      <c r="WDQ1265" s="152"/>
      <c r="WDR1265" s="152"/>
      <c r="WDS1265" s="152"/>
      <c r="WDT1265" s="152"/>
      <c r="WDU1265" s="152"/>
      <c r="WDV1265" s="152"/>
      <c r="WDW1265" s="152"/>
      <c r="WDX1265" s="152"/>
      <c r="WDY1265" s="152"/>
      <c r="WDZ1265" s="152"/>
      <c r="WEA1265" s="152"/>
      <c r="WEB1265" s="152"/>
      <c r="WEC1265" s="152"/>
      <c r="WED1265" s="152"/>
      <c r="WEE1265" s="152"/>
      <c r="WEF1265" s="152"/>
      <c r="WEG1265" s="152"/>
      <c r="WEH1265" s="152"/>
      <c r="WEI1265" s="152"/>
      <c r="WEJ1265" s="152"/>
      <c r="WEK1265" s="152"/>
      <c r="WEL1265" s="152"/>
      <c r="WEM1265" s="152"/>
      <c r="WEN1265" s="152"/>
      <c r="WEO1265" s="152"/>
      <c r="WEP1265" s="152"/>
      <c r="WEQ1265" s="152"/>
      <c r="WER1265" s="152"/>
      <c r="WES1265" s="152"/>
      <c r="WET1265" s="152"/>
      <c r="WEU1265" s="152"/>
      <c r="WEV1265" s="152"/>
      <c r="WEW1265" s="152"/>
      <c r="WEX1265" s="152"/>
      <c r="WEY1265" s="152"/>
      <c r="WEZ1265" s="152"/>
      <c r="WFA1265" s="152"/>
      <c r="WFB1265" s="152"/>
      <c r="WFC1265" s="152"/>
      <c r="WFD1265" s="152"/>
      <c r="WFE1265" s="152"/>
      <c r="WFF1265" s="152"/>
      <c r="WFG1265" s="152"/>
      <c r="WFH1265" s="152"/>
      <c r="WFI1265" s="152"/>
      <c r="WFJ1265" s="152"/>
      <c r="WFK1265" s="152"/>
      <c r="WFL1265" s="152"/>
      <c r="WFM1265" s="152"/>
      <c r="WFN1265" s="152"/>
      <c r="WFO1265" s="152"/>
      <c r="WFP1265" s="152"/>
      <c r="WFQ1265" s="152"/>
      <c r="WFR1265" s="152"/>
      <c r="WFS1265" s="152"/>
      <c r="WFT1265" s="152"/>
      <c r="WFU1265" s="152"/>
      <c r="WFV1265" s="152"/>
      <c r="WFW1265" s="152"/>
      <c r="WFX1265" s="152"/>
      <c r="WFY1265" s="152"/>
      <c r="WFZ1265" s="152"/>
      <c r="WGA1265" s="152"/>
      <c r="WGB1265" s="152"/>
      <c r="WGC1265" s="152"/>
      <c r="WGD1265" s="152"/>
      <c r="WGE1265" s="152"/>
      <c r="WGF1265" s="152"/>
      <c r="WGG1265" s="152"/>
      <c r="WGH1265" s="152"/>
      <c r="WGI1265" s="152"/>
      <c r="WGJ1265" s="152"/>
      <c r="WGK1265" s="152"/>
      <c r="WGL1265" s="152"/>
      <c r="WGM1265" s="152"/>
      <c r="WGN1265" s="152"/>
      <c r="WGO1265" s="152"/>
      <c r="WGP1265" s="152"/>
      <c r="WGQ1265" s="152"/>
      <c r="WGR1265" s="152"/>
      <c r="WGS1265" s="152"/>
      <c r="WGT1265" s="152"/>
      <c r="WGU1265" s="152"/>
      <c r="WGV1265" s="152"/>
      <c r="WGW1265" s="152"/>
      <c r="WGX1265" s="152"/>
      <c r="WGY1265" s="152"/>
      <c r="WGZ1265" s="152"/>
      <c r="WHA1265" s="152"/>
      <c r="WHB1265" s="152"/>
      <c r="WHC1265" s="152"/>
      <c r="WHD1265" s="152"/>
      <c r="WHE1265" s="152"/>
      <c r="WHF1265" s="152"/>
      <c r="WHG1265" s="152"/>
      <c r="WHH1265" s="152"/>
      <c r="WHI1265" s="152"/>
      <c r="WHJ1265" s="152"/>
      <c r="WHK1265" s="152"/>
      <c r="WHL1265" s="152"/>
      <c r="WHM1265" s="152"/>
      <c r="WHN1265" s="152"/>
      <c r="WHO1265" s="152"/>
      <c r="WHP1265" s="152"/>
      <c r="WHQ1265" s="152"/>
      <c r="WHR1265" s="152"/>
      <c r="WHS1265" s="152"/>
      <c r="WHT1265" s="152"/>
      <c r="WHU1265" s="152"/>
      <c r="WHV1265" s="152"/>
      <c r="WHW1265" s="152"/>
      <c r="WHX1265" s="152"/>
      <c r="WHY1265" s="152"/>
      <c r="WHZ1265" s="152"/>
      <c r="WIA1265" s="152"/>
      <c r="WIB1265" s="152"/>
      <c r="WIC1265" s="152"/>
      <c r="WID1265" s="152"/>
      <c r="WIE1265" s="152"/>
      <c r="WIF1265" s="152"/>
      <c r="WIG1265" s="152"/>
      <c r="WIH1265" s="152"/>
      <c r="WII1265" s="152"/>
      <c r="WIJ1265" s="152"/>
      <c r="WIK1265" s="152"/>
      <c r="WIL1265" s="152"/>
      <c r="WIM1265" s="152"/>
      <c r="WIN1265" s="152"/>
      <c r="WIO1265" s="152"/>
      <c r="WIP1265" s="152"/>
      <c r="WIQ1265" s="152"/>
      <c r="WIR1265" s="152"/>
      <c r="WIS1265" s="152"/>
      <c r="WIT1265" s="152"/>
      <c r="WIU1265" s="152"/>
      <c r="WIV1265" s="152"/>
      <c r="WIW1265" s="152"/>
      <c r="WIX1265" s="152"/>
      <c r="WIY1265" s="152"/>
      <c r="WIZ1265" s="152"/>
      <c r="WJA1265" s="152"/>
      <c r="WJB1265" s="152"/>
      <c r="WJC1265" s="152"/>
      <c r="WJD1265" s="152"/>
      <c r="WJE1265" s="152"/>
      <c r="WJF1265" s="152"/>
      <c r="WJG1265" s="152"/>
      <c r="WJH1265" s="152"/>
      <c r="WJI1265" s="152"/>
      <c r="WJJ1265" s="152"/>
      <c r="WJK1265" s="152"/>
      <c r="WJL1265" s="152"/>
      <c r="WJM1265" s="152"/>
      <c r="WJN1265" s="152"/>
      <c r="WJO1265" s="152"/>
      <c r="WJP1265" s="152"/>
      <c r="WJQ1265" s="152"/>
      <c r="WJR1265" s="152"/>
      <c r="WJS1265" s="152"/>
      <c r="WJT1265" s="152"/>
      <c r="WJU1265" s="152"/>
      <c r="WJV1265" s="152"/>
      <c r="WJW1265" s="152"/>
      <c r="WJX1265" s="152"/>
      <c r="WJY1265" s="152"/>
      <c r="WJZ1265" s="152"/>
      <c r="WKA1265" s="152"/>
      <c r="WKB1265" s="152"/>
      <c r="WKC1265" s="152"/>
      <c r="WKD1265" s="152"/>
      <c r="WKE1265" s="152"/>
      <c r="WKF1265" s="152"/>
      <c r="WKG1265" s="152"/>
      <c r="WKH1265" s="152"/>
      <c r="WKI1265" s="152"/>
      <c r="WKJ1265" s="152"/>
      <c r="WKK1265" s="152"/>
      <c r="WKL1265" s="152"/>
      <c r="WKM1265" s="152"/>
      <c r="WKN1265" s="152"/>
      <c r="WKO1265" s="152"/>
      <c r="WKP1265" s="152"/>
      <c r="WKQ1265" s="152"/>
      <c r="WKR1265" s="152"/>
      <c r="WKS1265" s="152"/>
      <c r="WKT1265" s="152"/>
      <c r="WKU1265" s="152"/>
      <c r="WKV1265" s="152"/>
      <c r="WKW1265" s="152"/>
      <c r="WKX1265" s="152"/>
      <c r="WKY1265" s="152"/>
      <c r="WKZ1265" s="152"/>
      <c r="WLA1265" s="152"/>
      <c r="WLB1265" s="152"/>
      <c r="WLC1265" s="152"/>
      <c r="WLD1265" s="152"/>
      <c r="WLE1265" s="152"/>
      <c r="WLF1265" s="152"/>
      <c r="WLG1265" s="152"/>
      <c r="WLH1265" s="152"/>
      <c r="WLI1265" s="152"/>
      <c r="WLJ1265" s="152"/>
      <c r="WLK1265" s="152"/>
      <c r="WLL1265" s="152"/>
      <c r="WLM1265" s="152"/>
      <c r="WLN1265" s="152"/>
      <c r="WLO1265" s="152"/>
      <c r="WLP1265" s="152"/>
      <c r="WLQ1265" s="152"/>
      <c r="WLR1265" s="152"/>
      <c r="WLS1265" s="152"/>
      <c r="WLT1265" s="152"/>
      <c r="WLU1265" s="152"/>
      <c r="WLV1265" s="152"/>
      <c r="WLW1265" s="152"/>
      <c r="WLX1265" s="152"/>
      <c r="WLY1265" s="152"/>
      <c r="WLZ1265" s="152"/>
      <c r="WMA1265" s="152"/>
      <c r="WMB1265" s="152"/>
      <c r="WMC1265" s="152"/>
      <c r="WMD1265" s="152"/>
      <c r="WME1265" s="152"/>
      <c r="WMF1265" s="152"/>
      <c r="WMG1265" s="152"/>
      <c r="WMH1265" s="152"/>
      <c r="WMI1265" s="152"/>
      <c r="WMJ1265" s="152"/>
      <c r="WMK1265" s="152"/>
      <c r="WML1265" s="152"/>
      <c r="WMM1265" s="152"/>
      <c r="WMN1265" s="152"/>
      <c r="WMO1265" s="152"/>
      <c r="WMP1265" s="152"/>
      <c r="WMQ1265" s="152"/>
      <c r="WMR1265" s="152"/>
      <c r="WMS1265" s="152"/>
      <c r="WMT1265" s="152"/>
      <c r="WMU1265" s="152"/>
      <c r="WMV1265" s="152"/>
      <c r="WMW1265" s="152"/>
      <c r="WMX1265" s="152"/>
      <c r="WMY1265" s="152"/>
      <c r="WMZ1265" s="152"/>
      <c r="WNA1265" s="152"/>
      <c r="WNB1265" s="152"/>
      <c r="WNC1265" s="152"/>
      <c r="WND1265" s="152"/>
      <c r="WNE1265" s="152"/>
      <c r="WNF1265" s="152"/>
      <c r="WNG1265" s="152"/>
      <c r="WNH1265" s="152"/>
      <c r="WNI1265" s="152"/>
      <c r="WNJ1265" s="152"/>
      <c r="WNK1265" s="152"/>
      <c r="WNL1265" s="152"/>
      <c r="WNM1265" s="152"/>
      <c r="WNN1265" s="152"/>
      <c r="WNO1265" s="152"/>
      <c r="WNP1265" s="152"/>
      <c r="WNQ1265" s="152"/>
      <c r="WNR1265" s="152"/>
      <c r="WNS1265" s="152"/>
      <c r="WNT1265" s="152"/>
      <c r="WNU1265" s="152"/>
      <c r="WNV1265" s="152"/>
      <c r="WNW1265" s="152"/>
      <c r="WNX1265" s="152"/>
      <c r="WNY1265" s="152"/>
      <c r="WNZ1265" s="152"/>
      <c r="WOA1265" s="152"/>
      <c r="WOB1265" s="152"/>
      <c r="WOC1265" s="152"/>
      <c r="WOD1265" s="152"/>
      <c r="WOE1265" s="152"/>
      <c r="WOF1265" s="152"/>
      <c r="WOG1265" s="152"/>
      <c r="WOH1265" s="152"/>
      <c r="WOI1265" s="152"/>
      <c r="WOJ1265" s="152"/>
      <c r="WOK1265" s="152"/>
      <c r="WOL1265" s="152"/>
      <c r="WOM1265" s="152"/>
      <c r="WON1265" s="152"/>
      <c r="WOO1265" s="152"/>
      <c r="WOP1265" s="152"/>
      <c r="WOQ1265" s="152"/>
      <c r="WOR1265" s="152"/>
      <c r="WOS1265" s="152"/>
      <c r="WOT1265" s="152"/>
      <c r="WOU1265" s="152"/>
      <c r="WOV1265" s="152"/>
      <c r="WOW1265" s="152"/>
      <c r="WOX1265" s="152"/>
      <c r="WOY1265" s="152"/>
      <c r="WOZ1265" s="152"/>
      <c r="WPA1265" s="152"/>
      <c r="WPB1265" s="152"/>
      <c r="WPC1265" s="152"/>
      <c r="WPD1265" s="152"/>
      <c r="WPE1265" s="152"/>
      <c r="WPF1265" s="152"/>
      <c r="WPG1265" s="152"/>
      <c r="WPH1265" s="152"/>
      <c r="WPI1265" s="152"/>
      <c r="WPJ1265" s="152"/>
      <c r="WPK1265" s="152"/>
      <c r="WPL1265" s="152"/>
      <c r="WPM1265" s="152"/>
      <c r="WPN1265" s="152"/>
      <c r="WPO1265" s="152"/>
      <c r="WPP1265" s="152"/>
      <c r="WPQ1265" s="152"/>
      <c r="WPR1265" s="152"/>
      <c r="WPS1265" s="152"/>
      <c r="WPT1265" s="152"/>
      <c r="WPU1265" s="152"/>
      <c r="WPV1265" s="152"/>
      <c r="WPW1265" s="152"/>
      <c r="WPX1265" s="152"/>
      <c r="WPY1265" s="152"/>
      <c r="WPZ1265" s="152"/>
      <c r="WQA1265" s="152"/>
      <c r="WQB1265" s="152"/>
      <c r="WQC1265" s="152"/>
      <c r="WQD1265" s="152"/>
      <c r="WQE1265" s="152"/>
      <c r="WQF1265" s="152"/>
      <c r="WQG1265" s="152"/>
      <c r="WQH1265" s="152"/>
      <c r="WQI1265" s="152"/>
      <c r="WQJ1265" s="152"/>
      <c r="WQK1265" s="152"/>
      <c r="WQL1265" s="152"/>
      <c r="WQM1265" s="152"/>
      <c r="WQN1265" s="152"/>
      <c r="WQO1265" s="152"/>
      <c r="WQP1265" s="152"/>
      <c r="WQQ1265" s="152"/>
      <c r="WQR1265" s="152"/>
      <c r="WQS1265" s="152"/>
      <c r="WQT1265" s="152"/>
      <c r="WQU1265" s="152"/>
      <c r="WQV1265" s="152"/>
      <c r="WQW1265" s="152"/>
      <c r="WQX1265" s="152"/>
      <c r="WQY1265" s="152"/>
      <c r="WQZ1265" s="152"/>
      <c r="WRA1265" s="152"/>
      <c r="WRB1265" s="152"/>
      <c r="WRC1265" s="152"/>
      <c r="WRD1265" s="152"/>
      <c r="WRE1265" s="152"/>
      <c r="WRF1265" s="152"/>
      <c r="WRG1265" s="152"/>
      <c r="WRH1265" s="152"/>
      <c r="WRI1265" s="152"/>
      <c r="WRJ1265" s="152"/>
      <c r="WRK1265" s="152"/>
      <c r="WRL1265" s="152"/>
      <c r="WRM1265" s="152"/>
      <c r="WRN1265" s="152"/>
      <c r="WRO1265" s="152"/>
      <c r="WRP1265" s="152"/>
      <c r="WRQ1265" s="152"/>
      <c r="WRR1265" s="152"/>
      <c r="WRS1265" s="152"/>
      <c r="WRT1265" s="152"/>
      <c r="WRU1265" s="152"/>
      <c r="WRV1265" s="152"/>
      <c r="WRW1265" s="152"/>
      <c r="WRX1265" s="152"/>
      <c r="WRY1265" s="152"/>
      <c r="WRZ1265" s="152"/>
      <c r="WSA1265" s="152"/>
      <c r="WSB1265" s="152"/>
      <c r="WSC1265" s="152"/>
      <c r="WSD1265" s="152"/>
      <c r="WSE1265" s="152"/>
      <c r="WSF1265" s="152"/>
      <c r="WSG1265" s="152"/>
      <c r="WSH1265" s="152"/>
      <c r="WSI1265" s="152"/>
      <c r="WSJ1265" s="152"/>
      <c r="WSK1265" s="152"/>
      <c r="WSL1265" s="152"/>
      <c r="WSM1265" s="152"/>
      <c r="WSN1265" s="152"/>
      <c r="WSO1265" s="152"/>
      <c r="WSP1265" s="152"/>
      <c r="WSQ1265" s="152"/>
      <c r="WSR1265" s="152"/>
      <c r="WSS1265" s="152"/>
      <c r="WST1265" s="152"/>
      <c r="WSU1265" s="152"/>
      <c r="WSV1265" s="152"/>
      <c r="WSW1265" s="152"/>
      <c r="WSX1265" s="152"/>
      <c r="WSY1265" s="152"/>
      <c r="WSZ1265" s="152"/>
      <c r="WTA1265" s="152"/>
      <c r="WTB1265" s="152"/>
      <c r="WTC1265" s="152"/>
      <c r="WTD1265" s="152"/>
      <c r="WTE1265" s="152"/>
      <c r="WTF1265" s="152"/>
      <c r="WTG1265" s="152"/>
      <c r="WTH1265" s="152"/>
      <c r="WTI1265" s="152"/>
      <c r="WTJ1265" s="152"/>
      <c r="WTK1265" s="152"/>
      <c r="WTL1265" s="152"/>
      <c r="WTM1265" s="152"/>
      <c r="WTN1265" s="152"/>
      <c r="WTO1265" s="152"/>
      <c r="WTP1265" s="152"/>
      <c r="WTQ1265" s="152"/>
      <c r="WTR1265" s="152"/>
      <c r="WTS1265" s="152"/>
      <c r="WTT1265" s="152"/>
      <c r="WTU1265" s="152"/>
      <c r="WTV1265" s="152"/>
      <c r="WTW1265" s="152"/>
      <c r="WTX1265" s="152"/>
      <c r="WTY1265" s="152"/>
      <c r="WTZ1265" s="152"/>
      <c r="WUA1265" s="152"/>
      <c r="WUB1265" s="152"/>
      <c r="WUC1265" s="152"/>
      <c r="WUD1265" s="152"/>
      <c r="WUE1265" s="152"/>
      <c r="WUF1265" s="152"/>
      <c r="WUG1265" s="152"/>
      <c r="WUH1265" s="152"/>
      <c r="WUI1265" s="152"/>
      <c r="WUJ1265" s="152"/>
      <c r="WUK1265" s="152"/>
      <c r="WUL1265" s="152"/>
      <c r="WUM1265" s="152"/>
      <c r="WUN1265" s="152"/>
      <c r="WUO1265" s="152"/>
      <c r="WUP1265" s="152"/>
      <c r="WUQ1265" s="152"/>
      <c r="WUR1265" s="152"/>
      <c r="WUS1265" s="152"/>
      <c r="WUT1265" s="152"/>
      <c r="WUU1265" s="152"/>
      <c r="WUV1265" s="152"/>
      <c r="WUW1265" s="152"/>
      <c r="WUX1265" s="152"/>
      <c r="WUY1265" s="152"/>
      <c r="WUZ1265" s="152"/>
      <c r="WVA1265" s="152"/>
      <c r="WVB1265" s="152"/>
      <c r="WVC1265" s="152"/>
      <c r="WVD1265" s="152"/>
      <c r="WVE1265" s="152"/>
      <c r="WVF1265" s="152"/>
      <c r="WVG1265" s="152"/>
      <c r="WVH1265" s="152"/>
      <c r="WVI1265" s="152"/>
      <c r="WVJ1265" s="152"/>
      <c r="WVK1265" s="152"/>
      <c r="WVL1265" s="152"/>
      <c r="WVM1265" s="152"/>
      <c r="WVN1265" s="152"/>
      <c r="WVO1265" s="152"/>
      <c r="WVP1265" s="152"/>
      <c r="WVQ1265" s="152"/>
      <c r="WVR1265" s="152"/>
      <c r="WVS1265" s="152"/>
      <c r="WVT1265" s="152"/>
      <c r="WVU1265" s="152"/>
      <c r="WVV1265" s="152"/>
      <c r="WVW1265" s="152"/>
      <c r="WVX1265" s="152"/>
      <c r="WVY1265" s="152"/>
      <c r="WVZ1265" s="152"/>
      <c r="WWA1265" s="152"/>
      <c r="WWB1265" s="152"/>
      <c r="WWC1265" s="152"/>
      <c r="WWD1265" s="152"/>
      <c r="WWE1265" s="152"/>
      <c r="WWF1265" s="152"/>
      <c r="WWG1265" s="152"/>
      <c r="WWH1265" s="152"/>
      <c r="WWI1265" s="152"/>
      <c r="WWJ1265" s="152"/>
      <c r="WWK1265" s="152"/>
      <c r="WWL1265" s="152"/>
      <c r="WWM1265" s="152"/>
      <c r="WWN1265" s="152"/>
      <c r="WWO1265" s="152"/>
      <c r="WWP1265" s="152"/>
      <c r="WWQ1265" s="152"/>
      <c r="WWR1265" s="152"/>
      <c r="WWS1265" s="152"/>
      <c r="WWT1265" s="152"/>
      <c r="WWU1265" s="152"/>
      <c r="WWV1265" s="152"/>
      <c r="WWW1265" s="152"/>
      <c r="WWX1265" s="152"/>
      <c r="WWY1265" s="152"/>
      <c r="WWZ1265" s="152"/>
      <c r="WXA1265" s="152"/>
      <c r="WXB1265" s="152"/>
      <c r="WXC1265" s="152"/>
      <c r="WXD1265" s="152"/>
      <c r="WXE1265" s="152"/>
      <c r="WXF1265" s="152"/>
      <c r="WXG1265" s="152"/>
      <c r="WXH1265" s="152"/>
      <c r="WXI1265" s="152"/>
      <c r="WXJ1265" s="152"/>
      <c r="WXK1265" s="152"/>
      <c r="WXL1265" s="152"/>
      <c r="WXM1265" s="152"/>
      <c r="WXN1265" s="152"/>
      <c r="WXO1265" s="152"/>
      <c r="WXP1265" s="152"/>
      <c r="WXQ1265" s="152"/>
      <c r="WXR1265" s="152"/>
      <c r="WXS1265" s="152"/>
      <c r="WXT1265" s="152"/>
      <c r="WXU1265" s="152"/>
      <c r="WXV1265" s="152"/>
      <c r="WXW1265" s="152"/>
      <c r="WXX1265" s="152"/>
      <c r="WXY1265" s="152"/>
      <c r="WXZ1265" s="152"/>
      <c r="WYA1265" s="152"/>
      <c r="WYB1265" s="152"/>
      <c r="WYC1265" s="152"/>
      <c r="WYD1265" s="152"/>
      <c r="WYE1265" s="152"/>
      <c r="WYF1265" s="152"/>
      <c r="WYG1265" s="152"/>
      <c r="WYH1265" s="152"/>
      <c r="WYI1265" s="152"/>
      <c r="WYJ1265" s="152"/>
      <c r="WYK1265" s="152"/>
      <c r="WYL1265" s="152"/>
      <c r="WYM1265" s="152"/>
      <c r="WYN1265" s="152"/>
      <c r="WYO1265" s="152"/>
      <c r="WYP1265" s="152"/>
      <c r="WYQ1265" s="152"/>
      <c r="WYR1265" s="152"/>
      <c r="WYS1265" s="152"/>
      <c r="WYT1265" s="152"/>
      <c r="WYU1265" s="152"/>
      <c r="WYV1265" s="152"/>
      <c r="WYW1265" s="152"/>
      <c r="WYX1265" s="152"/>
      <c r="WYY1265" s="152"/>
      <c r="WYZ1265" s="152"/>
      <c r="WZA1265" s="152"/>
      <c r="WZB1265" s="152"/>
      <c r="WZC1265" s="152"/>
      <c r="WZD1265" s="152"/>
      <c r="WZE1265" s="152"/>
      <c r="WZF1265" s="152"/>
      <c r="WZG1265" s="152"/>
      <c r="WZH1265" s="152"/>
      <c r="WZI1265" s="152"/>
      <c r="WZJ1265" s="152"/>
      <c r="WZK1265" s="152"/>
      <c r="WZL1265" s="152"/>
      <c r="WZM1265" s="152"/>
      <c r="WZN1265" s="152"/>
      <c r="WZO1265" s="152"/>
      <c r="WZP1265" s="152"/>
      <c r="WZQ1265" s="152"/>
      <c r="WZR1265" s="152"/>
      <c r="WZS1265" s="152"/>
      <c r="WZT1265" s="152"/>
      <c r="WZU1265" s="152"/>
      <c r="WZV1265" s="152"/>
      <c r="WZW1265" s="152"/>
      <c r="WZX1265" s="152"/>
      <c r="WZY1265" s="152"/>
      <c r="WZZ1265" s="152"/>
      <c r="XAA1265" s="152"/>
      <c r="XAB1265" s="152"/>
      <c r="XAC1265" s="152"/>
      <c r="XAD1265" s="152"/>
      <c r="XAE1265" s="152"/>
      <c r="XAF1265" s="152"/>
      <c r="XAG1265" s="152"/>
      <c r="XAH1265" s="152"/>
      <c r="XAI1265" s="152"/>
      <c r="XAJ1265" s="152"/>
      <c r="XAK1265" s="152"/>
      <c r="XAL1265" s="152"/>
      <c r="XAM1265" s="152"/>
      <c r="XAN1265" s="152"/>
      <c r="XAO1265" s="152"/>
      <c r="XAP1265" s="152"/>
      <c r="XAQ1265" s="152"/>
      <c r="XAR1265" s="152"/>
      <c r="XAS1265" s="152"/>
      <c r="XAT1265" s="152"/>
      <c r="XAU1265" s="152"/>
      <c r="XAV1265" s="152"/>
      <c r="XAW1265" s="152"/>
      <c r="XAX1265" s="152"/>
      <c r="XAY1265" s="152"/>
      <c r="XAZ1265" s="152"/>
      <c r="XBA1265" s="152"/>
      <c r="XBB1265" s="152"/>
      <c r="XBC1265" s="152"/>
      <c r="XBD1265" s="152"/>
      <c r="XBE1265" s="152"/>
      <c r="XBF1265" s="152"/>
      <c r="XBG1265" s="152"/>
      <c r="XBH1265" s="152"/>
      <c r="XBI1265" s="152"/>
      <c r="XBJ1265" s="152"/>
      <c r="XBK1265" s="152"/>
      <c r="XBL1265" s="152"/>
      <c r="XBM1265" s="152"/>
      <c r="XBN1265" s="152"/>
      <c r="XBO1265" s="152"/>
      <c r="XBP1265" s="152"/>
      <c r="XBQ1265" s="152"/>
      <c r="XBR1265" s="152"/>
      <c r="XBS1265" s="152"/>
      <c r="XBT1265" s="152"/>
      <c r="XBU1265" s="152"/>
      <c r="XBV1265" s="152"/>
      <c r="XBW1265" s="152"/>
      <c r="XBX1265" s="152"/>
      <c r="XBY1265" s="152"/>
      <c r="XBZ1265" s="152"/>
      <c r="XCA1265" s="152"/>
      <c r="XCB1265" s="152"/>
      <c r="XCC1265" s="152"/>
      <c r="XCD1265" s="152"/>
      <c r="XCE1265" s="152"/>
      <c r="XCF1265" s="152"/>
      <c r="XCG1265" s="152"/>
      <c r="XCH1265" s="152"/>
      <c r="XCI1265" s="152"/>
      <c r="XCJ1265" s="152"/>
      <c r="XCK1265" s="152"/>
      <c r="XCL1265" s="152"/>
      <c r="XCM1265" s="152"/>
      <c r="XCN1265" s="152"/>
      <c r="XCO1265" s="152"/>
      <c r="XCP1265" s="152"/>
      <c r="XCQ1265" s="152"/>
      <c r="XCR1265" s="152"/>
      <c r="XCS1265" s="152"/>
      <c r="XCT1265" s="152"/>
      <c r="XCU1265" s="152"/>
      <c r="XCV1265" s="152"/>
      <c r="XCW1265" s="152"/>
      <c r="XCX1265" s="152"/>
      <c r="XCY1265" s="152"/>
      <c r="XCZ1265" s="152"/>
      <c r="XDA1265" s="152"/>
      <c r="XDB1265" s="152"/>
      <c r="XDC1265" s="152"/>
      <c r="XDD1265" s="152"/>
      <c r="XDE1265" s="152"/>
      <c r="XDF1265" s="152"/>
      <c r="XDG1265" s="152"/>
      <c r="XDH1265" s="152"/>
      <c r="XDI1265" s="152"/>
      <c r="XDJ1265" s="152"/>
      <c r="XDK1265" s="152"/>
      <c r="XDL1265" s="152"/>
      <c r="XDM1265" s="152"/>
      <c r="XDN1265" s="152"/>
      <c r="XDO1265" s="152"/>
      <c r="XDP1265" s="152"/>
      <c r="XDQ1265" s="152"/>
      <c r="XDR1265" s="152"/>
      <c r="XDS1265" s="152"/>
      <c r="XDT1265" s="152"/>
      <c r="XDU1265" s="152"/>
      <c r="XDV1265" s="152"/>
      <c r="XDW1265" s="152"/>
      <c r="XDX1265" s="152"/>
      <c r="XDY1265" s="152"/>
      <c r="XDZ1265" s="152"/>
      <c r="XEA1265" s="152"/>
      <c r="XEB1265" s="152"/>
      <c r="XEC1265" s="152"/>
      <c r="XED1265" s="152"/>
      <c r="XEE1265" s="152"/>
      <c r="XEF1265" s="152"/>
      <c r="XEG1265" s="152"/>
      <c r="XEH1265" s="152"/>
      <c r="XEI1265" s="152"/>
      <c r="XEJ1265" s="152"/>
      <c r="XEK1265" s="152"/>
      <c r="XEL1265" s="152"/>
      <c r="XEM1265" s="152"/>
      <c r="XEN1265" s="152"/>
      <c r="XEO1265" s="152"/>
      <c r="XEP1265" s="152"/>
      <c r="XEQ1265" s="152"/>
      <c r="XER1265" s="152"/>
      <c r="XES1265" s="152"/>
      <c r="XET1265" s="152"/>
      <c r="XEU1265" s="152"/>
      <c r="XEV1265" s="152"/>
      <c r="XEW1265" s="152"/>
      <c r="XEX1265" s="152"/>
      <c r="XEY1265" s="152"/>
      <c r="XEZ1265" s="152"/>
      <c r="XFA1265" s="152"/>
      <c r="XFB1265" s="152"/>
      <c r="XFC1265" s="152"/>
      <c r="XFD1265" s="152"/>
    </row>
    <row r="1266" spans="1:16384" ht="33.75" hidden="1">
      <c r="A1266" s="158">
        <v>2310</v>
      </c>
      <c r="B1266" s="159" t="s">
        <v>4652</v>
      </c>
      <c r="C1266" s="158" t="s">
        <v>4627</v>
      </c>
      <c r="D1266" s="161" t="s">
        <v>3992</v>
      </c>
      <c r="E1266" s="192"/>
      <c r="F1266" s="161"/>
      <c r="G1266" s="161"/>
      <c r="H1266" s="161"/>
      <c r="I1266" s="161"/>
      <c r="J1266" s="161"/>
      <c r="K1266" s="161"/>
      <c r="L1266" s="161"/>
      <c r="M1266" s="161"/>
      <c r="N1266" s="154"/>
      <c r="O1266" s="154"/>
      <c r="P1266" s="154"/>
      <c r="Q1266" s="158"/>
      <c r="R1266" s="154"/>
      <c r="S1266" s="154"/>
      <c r="T1266" s="154"/>
      <c r="U1266" s="154"/>
      <c r="V1266" s="154"/>
      <c r="W1266" s="154"/>
      <c r="X1266" s="154"/>
      <c r="Y1266" s="154"/>
      <c r="Z1266" s="154"/>
      <c r="AA1266" s="154"/>
      <c r="AB1266" s="154"/>
      <c r="AC1266" s="154"/>
      <c r="AD1266" s="154"/>
      <c r="AE1266" s="154"/>
      <c r="AF1266" s="154"/>
      <c r="AG1266" s="154"/>
      <c r="AH1266" s="154"/>
      <c r="AI1266" s="154"/>
      <c r="AJ1266" s="154"/>
      <c r="AK1266" s="154"/>
      <c r="AL1266" s="154"/>
      <c r="AM1266" s="154"/>
      <c r="AN1266" s="154"/>
      <c r="AO1266" s="154"/>
      <c r="AP1266" s="154"/>
      <c r="AQ1266" s="154"/>
      <c r="AR1266" s="154"/>
      <c r="AS1266" s="154"/>
      <c r="AT1266" s="154"/>
      <c r="AU1266" s="154"/>
      <c r="AV1266" s="154"/>
      <c r="AW1266" s="154"/>
      <c r="AX1266" s="154"/>
      <c r="AY1266" s="154"/>
      <c r="AZ1266" s="154"/>
      <c r="BA1266" s="154"/>
      <c r="BB1266" s="154"/>
      <c r="BC1266" s="154"/>
      <c r="BD1266" s="154"/>
      <c r="BE1266" s="154"/>
      <c r="BF1266" s="154"/>
      <c r="BG1266" s="154"/>
      <c r="BH1266" s="154"/>
      <c r="BI1266" s="154"/>
      <c r="BJ1266" s="154"/>
      <c r="BK1266" s="154"/>
      <c r="BL1266" s="154"/>
      <c r="BM1266" s="154"/>
      <c r="BN1266" s="154"/>
      <c r="BO1266" s="154"/>
      <c r="BP1266" s="154"/>
      <c r="BQ1266" s="154"/>
      <c r="BR1266" s="154"/>
      <c r="BS1266" s="154"/>
      <c r="BT1266" s="154"/>
      <c r="BU1266" s="154"/>
      <c r="BV1266" s="154"/>
      <c r="BW1266" s="154"/>
      <c r="BX1266" s="154"/>
      <c r="BY1266" s="154"/>
      <c r="BZ1266" s="154"/>
      <c r="CA1266" s="154"/>
      <c r="CB1266" s="154"/>
      <c r="CC1266" s="154"/>
      <c r="CD1266" s="154"/>
      <c r="CE1266" s="154"/>
      <c r="CF1266" s="154"/>
      <c r="CG1266" s="154"/>
      <c r="CH1266" s="154"/>
      <c r="CI1266" s="154"/>
      <c r="CJ1266" s="154"/>
      <c r="CK1266" s="202">
        <f t="shared" si="19"/>
        <v>0</v>
      </c>
      <c r="CL1266" s="152"/>
      <c r="CM1266" s="152"/>
      <c r="CN1266" s="152"/>
      <c r="CO1266" s="152"/>
      <c r="CP1266" s="152"/>
      <c r="CQ1266" s="152"/>
      <c r="CR1266" s="152"/>
      <c r="CS1266" s="152"/>
      <c r="CT1266" s="152"/>
      <c r="CU1266" s="152"/>
      <c r="CV1266" s="152"/>
      <c r="CW1266" s="152"/>
      <c r="CX1266" s="152"/>
      <c r="CY1266" s="152"/>
      <c r="CZ1266" s="152"/>
      <c r="DA1266" s="152"/>
      <c r="DB1266" s="152"/>
      <c r="DC1266" s="152"/>
      <c r="DD1266" s="152"/>
      <c r="DE1266" s="152"/>
      <c r="DF1266" s="152"/>
      <c r="DG1266" s="152"/>
      <c r="DH1266" s="152"/>
      <c r="DI1266" s="152"/>
      <c r="DJ1266" s="152"/>
      <c r="DK1266" s="152"/>
      <c r="DL1266" s="152"/>
      <c r="DM1266" s="152"/>
      <c r="DN1266" s="152"/>
      <c r="DO1266" s="152"/>
      <c r="DP1266" s="152"/>
      <c r="DQ1266" s="152"/>
      <c r="DR1266" s="152"/>
      <c r="DS1266" s="152"/>
      <c r="DT1266" s="152"/>
      <c r="DU1266" s="152"/>
      <c r="DV1266" s="152"/>
      <c r="DW1266" s="152"/>
      <c r="DX1266" s="152"/>
      <c r="DY1266" s="152"/>
      <c r="DZ1266" s="152"/>
      <c r="EA1266" s="152"/>
      <c r="EB1266" s="152"/>
      <c r="EC1266" s="152"/>
      <c r="ED1266" s="152"/>
      <c r="EE1266" s="152"/>
      <c r="EF1266" s="152"/>
      <c r="EG1266" s="152"/>
      <c r="EH1266" s="152"/>
      <c r="EI1266" s="152"/>
      <c r="EJ1266" s="152"/>
      <c r="EK1266" s="152"/>
      <c r="EL1266" s="152"/>
      <c r="EM1266" s="152"/>
      <c r="EN1266" s="152"/>
      <c r="EO1266" s="152"/>
      <c r="EP1266" s="152"/>
      <c r="EQ1266" s="152"/>
      <c r="ER1266" s="152"/>
      <c r="ES1266" s="152"/>
      <c r="ET1266" s="152"/>
      <c r="EU1266" s="152"/>
      <c r="EV1266" s="152"/>
      <c r="EW1266" s="152"/>
      <c r="EX1266" s="152"/>
      <c r="EY1266" s="152"/>
      <c r="EZ1266" s="152"/>
      <c r="FA1266" s="152"/>
      <c r="FB1266" s="152"/>
      <c r="FC1266" s="152"/>
      <c r="FD1266" s="152"/>
      <c r="FE1266" s="152"/>
      <c r="FF1266" s="152"/>
      <c r="FG1266" s="152"/>
      <c r="FH1266" s="152"/>
      <c r="FI1266" s="152"/>
      <c r="FJ1266" s="152"/>
      <c r="FK1266" s="152"/>
      <c r="FL1266" s="152"/>
      <c r="FM1266" s="152"/>
      <c r="FN1266" s="152"/>
      <c r="FO1266" s="152"/>
      <c r="FP1266" s="152"/>
      <c r="FQ1266" s="152"/>
      <c r="FR1266" s="152"/>
      <c r="FS1266" s="152"/>
      <c r="FT1266" s="152"/>
      <c r="FU1266" s="152"/>
      <c r="FV1266" s="152"/>
      <c r="FW1266" s="152"/>
      <c r="FX1266" s="152"/>
      <c r="FY1266" s="152"/>
      <c r="FZ1266" s="152"/>
      <c r="GA1266" s="152"/>
      <c r="GB1266" s="152"/>
      <c r="GC1266" s="152"/>
      <c r="GD1266" s="152"/>
      <c r="GE1266" s="152"/>
      <c r="GF1266" s="152"/>
      <c r="GG1266" s="152"/>
      <c r="GH1266" s="152"/>
      <c r="GI1266" s="152"/>
      <c r="GJ1266" s="152"/>
      <c r="GK1266" s="152"/>
      <c r="GL1266" s="152"/>
      <c r="GM1266" s="152"/>
      <c r="GN1266" s="152"/>
      <c r="GO1266" s="152"/>
      <c r="GP1266" s="152"/>
      <c r="GQ1266" s="152"/>
      <c r="GR1266" s="152"/>
      <c r="GS1266" s="152"/>
      <c r="GT1266" s="152"/>
      <c r="GU1266" s="152"/>
      <c r="GV1266" s="152"/>
      <c r="GW1266" s="152"/>
      <c r="GX1266" s="152"/>
      <c r="GY1266" s="152"/>
      <c r="GZ1266" s="152"/>
      <c r="HA1266" s="152"/>
      <c r="HB1266" s="152"/>
      <c r="HC1266" s="152"/>
      <c r="HD1266" s="152"/>
      <c r="HE1266" s="152"/>
      <c r="HF1266" s="152"/>
      <c r="HG1266" s="152"/>
      <c r="HH1266" s="152"/>
      <c r="HI1266" s="152"/>
      <c r="HJ1266" s="152"/>
      <c r="HK1266" s="152"/>
      <c r="HL1266" s="152"/>
      <c r="HM1266" s="152"/>
      <c r="HN1266" s="152"/>
      <c r="HO1266" s="152"/>
      <c r="HP1266" s="152"/>
      <c r="HQ1266" s="152"/>
      <c r="HR1266" s="152"/>
      <c r="HS1266" s="152"/>
      <c r="HT1266" s="152"/>
      <c r="HU1266" s="152"/>
      <c r="HV1266" s="152"/>
      <c r="HW1266" s="152"/>
      <c r="HX1266" s="152"/>
      <c r="HY1266" s="152"/>
      <c r="HZ1266" s="152"/>
      <c r="IA1266" s="152"/>
      <c r="IB1266" s="152"/>
      <c r="IC1266" s="152"/>
      <c r="ID1266" s="152"/>
      <c r="IE1266" s="152"/>
      <c r="IF1266" s="152"/>
      <c r="IG1266" s="152"/>
      <c r="IH1266" s="152"/>
      <c r="II1266" s="152"/>
      <c r="IJ1266" s="152"/>
      <c r="IK1266" s="152"/>
      <c r="IL1266" s="152"/>
      <c r="IM1266" s="152"/>
      <c r="IN1266" s="152"/>
      <c r="IO1266" s="152"/>
      <c r="IP1266" s="152"/>
      <c r="IQ1266" s="152"/>
      <c r="IR1266" s="152"/>
      <c r="IS1266" s="152"/>
      <c r="IT1266" s="152"/>
      <c r="IU1266" s="152"/>
      <c r="IV1266" s="152"/>
      <c r="IW1266" s="152"/>
      <c r="IX1266" s="152"/>
      <c r="IY1266" s="152"/>
      <c r="IZ1266" s="152"/>
      <c r="JA1266" s="152"/>
      <c r="JB1266" s="152"/>
      <c r="JC1266" s="152"/>
      <c r="JD1266" s="152"/>
      <c r="JE1266" s="152"/>
      <c r="JF1266" s="152"/>
      <c r="JG1266" s="152"/>
      <c r="JH1266" s="152"/>
      <c r="JI1266" s="152"/>
      <c r="JJ1266" s="152"/>
      <c r="JK1266" s="152"/>
      <c r="JL1266" s="152"/>
      <c r="JM1266" s="152"/>
      <c r="JN1266" s="152"/>
      <c r="JO1266" s="152"/>
      <c r="JP1266" s="152"/>
      <c r="JQ1266" s="152"/>
      <c r="JR1266" s="152"/>
      <c r="JS1266" s="152"/>
      <c r="JT1266" s="152"/>
      <c r="JU1266" s="152"/>
      <c r="JV1266" s="152"/>
      <c r="JW1266" s="152"/>
      <c r="JX1266" s="152"/>
      <c r="JY1266" s="152"/>
      <c r="JZ1266" s="152"/>
      <c r="KA1266" s="152"/>
      <c r="KB1266" s="152"/>
      <c r="KC1266" s="152"/>
      <c r="KD1266" s="152"/>
      <c r="KE1266" s="152"/>
      <c r="KF1266" s="152"/>
      <c r="KG1266" s="152"/>
      <c r="KH1266" s="152"/>
      <c r="KI1266" s="152"/>
      <c r="KJ1266" s="152"/>
      <c r="KK1266" s="152"/>
      <c r="KL1266" s="152"/>
      <c r="KM1266" s="152"/>
      <c r="KN1266" s="152"/>
      <c r="KO1266" s="152"/>
      <c r="KP1266" s="152"/>
      <c r="KQ1266" s="152"/>
      <c r="KR1266" s="152"/>
      <c r="KS1266" s="152"/>
      <c r="KT1266" s="152"/>
      <c r="KU1266" s="152"/>
      <c r="KV1266" s="152"/>
      <c r="KW1266" s="152"/>
      <c r="KX1266" s="152"/>
      <c r="KY1266" s="152"/>
      <c r="KZ1266" s="152"/>
      <c r="LA1266" s="152"/>
      <c r="LB1266" s="152"/>
      <c r="LC1266" s="152"/>
      <c r="LD1266" s="152"/>
      <c r="LE1266" s="152"/>
      <c r="LF1266" s="152"/>
      <c r="LG1266" s="152"/>
      <c r="LH1266" s="152"/>
      <c r="LI1266" s="152"/>
      <c r="LJ1266" s="152"/>
      <c r="LK1266" s="152"/>
      <c r="LL1266" s="152"/>
      <c r="LM1266" s="152"/>
      <c r="LN1266" s="152"/>
      <c r="LO1266" s="152"/>
      <c r="LP1266" s="152"/>
      <c r="LQ1266" s="152"/>
      <c r="LR1266" s="152"/>
      <c r="LS1266" s="152"/>
      <c r="LT1266" s="152"/>
      <c r="LU1266" s="152"/>
      <c r="LV1266" s="152"/>
      <c r="LW1266" s="152"/>
      <c r="LX1266" s="152"/>
      <c r="LY1266" s="152"/>
      <c r="LZ1266" s="152"/>
      <c r="MA1266" s="152"/>
      <c r="MB1266" s="152"/>
      <c r="MC1266" s="152"/>
      <c r="MD1266" s="152"/>
      <c r="ME1266" s="152"/>
      <c r="MF1266" s="152"/>
      <c r="MG1266" s="152"/>
      <c r="MH1266" s="152"/>
      <c r="MI1266" s="152"/>
      <c r="MJ1266" s="152"/>
      <c r="MK1266" s="152"/>
      <c r="ML1266" s="152"/>
      <c r="MM1266" s="152"/>
      <c r="MN1266" s="152"/>
      <c r="MO1266" s="152"/>
      <c r="MP1266" s="152"/>
      <c r="MQ1266" s="152"/>
      <c r="MR1266" s="152"/>
      <c r="MS1266" s="152"/>
      <c r="MT1266" s="152"/>
      <c r="MU1266" s="152"/>
      <c r="MV1266" s="152"/>
      <c r="MW1266" s="152"/>
      <c r="MX1266" s="152"/>
      <c r="MY1266" s="152"/>
      <c r="MZ1266" s="152"/>
      <c r="NA1266" s="152"/>
      <c r="NB1266" s="152"/>
      <c r="NC1266" s="152"/>
      <c r="ND1266" s="152"/>
      <c r="NE1266" s="152"/>
      <c r="NF1266" s="152"/>
      <c r="NG1266" s="152"/>
      <c r="NH1266" s="152"/>
      <c r="NI1266" s="152"/>
      <c r="NJ1266" s="152"/>
      <c r="NK1266" s="152"/>
      <c r="NL1266" s="152"/>
      <c r="NM1266" s="152"/>
      <c r="NN1266" s="152"/>
      <c r="NO1266" s="152"/>
      <c r="NP1266" s="152"/>
      <c r="NQ1266" s="152"/>
      <c r="NR1266" s="152"/>
      <c r="NS1266" s="152"/>
      <c r="NT1266" s="152"/>
      <c r="NU1266" s="152"/>
      <c r="NV1266" s="152"/>
      <c r="NW1266" s="152"/>
      <c r="NX1266" s="152"/>
      <c r="NY1266" s="152"/>
      <c r="NZ1266" s="152"/>
      <c r="OA1266" s="152"/>
      <c r="OB1266" s="152"/>
      <c r="OC1266" s="152"/>
      <c r="OD1266" s="152"/>
      <c r="OE1266" s="152"/>
      <c r="OF1266" s="152"/>
      <c r="OG1266" s="152"/>
      <c r="OH1266" s="152"/>
      <c r="OI1266" s="152"/>
      <c r="OJ1266" s="152"/>
      <c r="OK1266" s="152"/>
      <c r="OL1266" s="152"/>
      <c r="OM1266" s="152"/>
      <c r="ON1266" s="152"/>
      <c r="OO1266" s="152"/>
      <c r="OP1266" s="152"/>
      <c r="OQ1266" s="152"/>
      <c r="OR1266" s="152"/>
      <c r="OS1266" s="152"/>
      <c r="OT1266" s="152"/>
      <c r="OU1266" s="152"/>
      <c r="OV1266" s="152"/>
      <c r="OW1266" s="152"/>
      <c r="OX1266" s="152"/>
      <c r="OY1266" s="152"/>
      <c r="OZ1266" s="152"/>
      <c r="PA1266" s="152"/>
      <c r="PB1266" s="152"/>
      <c r="PC1266" s="152"/>
      <c r="PD1266" s="152"/>
      <c r="PE1266" s="152"/>
      <c r="PF1266" s="152"/>
      <c r="PG1266" s="152"/>
      <c r="PH1266" s="152"/>
      <c r="PI1266" s="152"/>
      <c r="PJ1266" s="152"/>
      <c r="PK1266" s="152"/>
      <c r="PL1266" s="152"/>
      <c r="PM1266" s="152"/>
      <c r="PN1266" s="152"/>
      <c r="PO1266" s="152"/>
      <c r="PP1266" s="152"/>
      <c r="PQ1266" s="152"/>
      <c r="PR1266" s="152"/>
      <c r="PS1266" s="152"/>
      <c r="PT1266" s="152"/>
      <c r="PU1266" s="152"/>
      <c r="PV1266" s="152"/>
      <c r="PW1266" s="152"/>
      <c r="PX1266" s="152"/>
      <c r="PY1266" s="152"/>
      <c r="PZ1266" s="152"/>
      <c r="QA1266" s="152"/>
      <c r="QB1266" s="152"/>
      <c r="QC1266" s="152"/>
      <c r="QD1266" s="152"/>
      <c r="QE1266" s="152"/>
      <c r="QF1266" s="152"/>
      <c r="QG1266" s="152"/>
      <c r="QH1266" s="152"/>
      <c r="QI1266" s="152"/>
      <c r="QJ1266" s="152"/>
      <c r="QK1266" s="152"/>
      <c r="QL1266" s="152"/>
      <c r="QM1266" s="152"/>
      <c r="QN1266" s="152"/>
      <c r="QO1266" s="152"/>
      <c r="QP1266" s="152"/>
      <c r="QQ1266" s="152"/>
      <c r="QR1266" s="152"/>
      <c r="QS1266" s="152"/>
      <c r="QT1266" s="152"/>
      <c r="QU1266" s="152"/>
      <c r="QV1266" s="152"/>
      <c r="QW1266" s="152"/>
      <c r="QX1266" s="152"/>
      <c r="QY1266" s="152"/>
      <c r="QZ1266" s="152"/>
      <c r="RA1266" s="152"/>
      <c r="RB1266" s="152"/>
      <c r="RC1266" s="152"/>
      <c r="RD1266" s="152"/>
      <c r="RE1266" s="152"/>
      <c r="RF1266" s="152"/>
      <c r="RG1266" s="152"/>
      <c r="RH1266" s="152"/>
      <c r="RI1266" s="152"/>
      <c r="RJ1266" s="152"/>
      <c r="RK1266" s="152"/>
      <c r="RL1266" s="152"/>
      <c r="RM1266" s="152"/>
      <c r="RN1266" s="152"/>
      <c r="RO1266" s="152"/>
      <c r="RP1266" s="152"/>
      <c r="RQ1266" s="152"/>
      <c r="RR1266" s="152"/>
      <c r="RS1266" s="152"/>
      <c r="RT1266" s="152"/>
      <c r="RU1266" s="152"/>
      <c r="RV1266" s="152"/>
      <c r="RW1266" s="152"/>
      <c r="RX1266" s="152"/>
      <c r="RY1266" s="152"/>
      <c r="RZ1266" s="152"/>
      <c r="SA1266" s="152"/>
      <c r="SB1266" s="152"/>
      <c r="SC1266" s="152"/>
      <c r="SD1266" s="152"/>
      <c r="SE1266" s="152"/>
      <c r="SF1266" s="152"/>
      <c r="SG1266" s="152"/>
      <c r="SH1266" s="152"/>
      <c r="SI1266" s="152"/>
      <c r="SJ1266" s="152"/>
      <c r="SK1266" s="152"/>
      <c r="SL1266" s="152"/>
      <c r="SM1266" s="152"/>
      <c r="SN1266" s="152"/>
      <c r="SO1266" s="152"/>
      <c r="SP1266" s="152"/>
      <c r="SQ1266" s="152"/>
      <c r="SR1266" s="152"/>
      <c r="SS1266" s="152"/>
      <c r="ST1266" s="152"/>
      <c r="SU1266" s="152"/>
      <c r="SV1266" s="152"/>
      <c r="SW1266" s="152"/>
      <c r="SX1266" s="152"/>
      <c r="SY1266" s="152"/>
      <c r="SZ1266" s="152"/>
      <c r="TA1266" s="152"/>
      <c r="TB1266" s="152"/>
      <c r="TC1266" s="152"/>
      <c r="TD1266" s="152"/>
      <c r="TE1266" s="152"/>
      <c r="TF1266" s="152"/>
      <c r="TG1266" s="152"/>
      <c r="TH1266" s="152"/>
      <c r="TI1266" s="152"/>
      <c r="TJ1266" s="152"/>
      <c r="TK1266" s="152"/>
      <c r="TL1266" s="152"/>
      <c r="TM1266" s="152"/>
      <c r="TN1266" s="152"/>
      <c r="TO1266" s="152"/>
      <c r="TP1266" s="152"/>
      <c r="TQ1266" s="152"/>
      <c r="TR1266" s="152"/>
      <c r="TS1266" s="152"/>
      <c r="TT1266" s="152"/>
      <c r="TU1266" s="152"/>
      <c r="TV1266" s="152"/>
      <c r="TW1266" s="152"/>
      <c r="TX1266" s="152"/>
      <c r="TY1266" s="152"/>
      <c r="TZ1266" s="152"/>
      <c r="UA1266" s="152"/>
      <c r="UB1266" s="152"/>
      <c r="UC1266" s="152"/>
      <c r="UD1266" s="152"/>
      <c r="UE1266" s="152"/>
      <c r="UF1266" s="152"/>
      <c r="UG1266" s="152"/>
      <c r="UH1266" s="152"/>
      <c r="UI1266" s="152"/>
      <c r="UJ1266" s="152"/>
      <c r="UK1266" s="152"/>
      <c r="UL1266" s="152"/>
      <c r="UM1266" s="152"/>
      <c r="UN1266" s="152"/>
      <c r="UO1266" s="152"/>
      <c r="UP1266" s="152"/>
      <c r="UQ1266" s="152"/>
      <c r="UR1266" s="152"/>
      <c r="US1266" s="152"/>
      <c r="UT1266" s="152"/>
      <c r="UU1266" s="152"/>
      <c r="UV1266" s="152"/>
      <c r="UW1266" s="152"/>
      <c r="UX1266" s="152"/>
      <c r="UY1266" s="152"/>
      <c r="UZ1266" s="152"/>
      <c r="VA1266" s="152"/>
      <c r="VB1266" s="152"/>
      <c r="VC1266" s="152"/>
      <c r="VD1266" s="152"/>
      <c r="VE1266" s="152"/>
      <c r="VF1266" s="152"/>
      <c r="VG1266" s="152"/>
      <c r="VH1266" s="152"/>
      <c r="VI1266" s="152"/>
      <c r="VJ1266" s="152"/>
      <c r="VK1266" s="152"/>
      <c r="VL1266" s="152"/>
      <c r="VM1266" s="152"/>
      <c r="VN1266" s="152"/>
      <c r="VO1266" s="152"/>
      <c r="VP1266" s="152"/>
      <c r="VQ1266" s="152"/>
      <c r="VR1266" s="152"/>
      <c r="VS1266" s="152"/>
      <c r="VT1266" s="152"/>
      <c r="VU1266" s="152"/>
      <c r="VV1266" s="152"/>
      <c r="VW1266" s="152"/>
      <c r="VX1266" s="152"/>
      <c r="VY1266" s="152"/>
      <c r="VZ1266" s="152"/>
      <c r="WA1266" s="152"/>
      <c r="WB1266" s="152"/>
      <c r="WC1266" s="152"/>
      <c r="WD1266" s="152"/>
      <c r="WE1266" s="152"/>
      <c r="WF1266" s="152"/>
      <c r="WG1266" s="152"/>
      <c r="WH1266" s="152"/>
      <c r="WI1266" s="152"/>
      <c r="WJ1266" s="152"/>
      <c r="WK1266" s="152"/>
      <c r="WL1266" s="152"/>
      <c r="WM1266" s="152"/>
      <c r="WN1266" s="152"/>
      <c r="WO1266" s="152"/>
      <c r="WP1266" s="152"/>
      <c r="WQ1266" s="152"/>
      <c r="WR1266" s="152"/>
      <c r="WS1266" s="152"/>
      <c r="WT1266" s="152"/>
      <c r="WU1266" s="152"/>
      <c r="WV1266" s="152"/>
      <c r="WW1266" s="152"/>
      <c r="WX1266" s="152"/>
      <c r="WY1266" s="152"/>
      <c r="WZ1266" s="152"/>
      <c r="XA1266" s="152"/>
      <c r="XB1266" s="152"/>
      <c r="XC1266" s="152"/>
      <c r="XD1266" s="152"/>
      <c r="XE1266" s="152"/>
      <c r="XF1266" s="152"/>
      <c r="XG1266" s="152"/>
      <c r="XH1266" s="152"/>
      <c r="XI1266" s="152"/>
      <c r="XJ1266" s="152"/>
      <c r="XK1266" s="152"/>
      <c r="XL1266" s="152"/>
      <c r="XM1266" s="152"/>
      <c r="XN1266" s="152"/>
      <c r="XO1266" s="152"/>
      <c r="XP1266" s="152"/>
      <c r="XQ1266" s="152"/>
      <c r="XR1266" s="152"/>
      <c r="XS1266" s="152"/>
      <c r="XT1266" s="152"/>
      <c r="XU1266" s="152"/>
      <c r="XV1266" s="152"/>
      <c r="XW1266" s="152"/>
      <c r="XX1266" s="152"/>
      <c r="XY1266" s="152"/>
      <c r="XZ1266" s="152"/>
      <c r="YA1266" s="152"/>
      <c r="YB1266" s="152"/>
      <c r="YC1266" s="152"/>
      <c r="YD1266" s="152"/>
      <c r="YE1266" s="152"/>
      <c r="YF1266" s="152"/>
      <c r="YG1266" s="152"/>
      <c r="YH1266" s="152"/>
      <c r="YI1266" s="152"/>
      <c r="YJ1266" s="152"/>
      <c r="YK1266" s="152"/>
      <c r="YL1266" s="152"/>
      <c r="YM1266" s="152"/>
      <c r="YN1266" s="152"/>
      <c r="YO1266" s="152"/>
      <c r="YP1266" s="152"/>
      <c r="YQ1266" s="152"/>
      <c r="YR1266" s="152"/>
      <c r="YS1266" s="152"/>
      <c r="YT1266" s="152"/>
      <c r="YU1266" s="152"/>
      <c r="YV1266" s="152"/>
      <c r="YW1266" s="152"/>
      <c r="YX1266" s="152"/>
      <c r="YY1266" s="152"/>
      <c r="YZ1266" s="152"/>
      <c r="ZA1266" s="152"/>
      <c r="ZB1266" s="152"/>
      <c r="ZC1266" s="152"/>
      <c r="ZD1266" s="152"/>
      <c r="ZE1266" s="152"/>
      <c r="ZF1266" s="152"/>
      <c r="ZG1266" s="152"/>
      <c r="ZH1266" s="152"/>
      <c r="ZI1266" s="152"/>
      <c r="ZJ1266" s="152"/>
      <c r="ZK1266" s="152"/>
      <c r="ZL1266" s="152"/>
      <c r="ZM1266" s="152"/>
      <c r="ZN1266" s="152"/>
      <c r="ZO1266" s="152"/>
      <c r="ZP1266" s="152"/>
      <c r="ZQ1266" s="152"/>
      <c r="ZR1266" s="152"/>
      <c r="ZS1266" s="152"/>
      <c r="ZT1266" s="152"/>
      <c r="ZU1266" s="152"/>
      <c r="ZV1266" s="152"/>
      <c r="ZW1266" s="152"/>
      <c r="ZX1266" s="152"/>
      <c r="ZY1266" s="152"/>
      <c r="ZZ1266" s="152"/>
      <c r="AAA1266" s="152"/>
      <c r="AAB1266" s="152"/>
      <c r="AAC1266" s="152"/>
      <c r="AAD1266" s="152"/>
      <c r="AAE1266" s="152"/>
      <c r="AAF1266" s="152"/>
      <c r="AAG1266" s="152"/>
      <c r="AAH1266" s="152"/>
      <c r="AAI1266" s="152"/>
      <c r="AAJ1266" s="152"/>
      <c r="AAK1266" s="152"/>
      <c r="AAL1266" s="152"/>
      <c r="AAM1266" s="152"/>
      <c r="AAN1266" s="152"/>
      <c r="AAO1266" s="152"/>
      <c r="AAP1266" s="152"/>
      <c r="AAQ1266" s="152"/>
      <c r="AAR1266" s="152"/>
      <c r="AAS1266" s="152"/>
      <c r="AAT1266" s="152"/>
      <c r="AAU1266" s="152"/>
      <c r="AAV1266" s="152"/>
      <c r="AAW1266" s="152"/>
      <c r="AAX1266" s="152"/>
      <c r="AAY1266" s="152"/>
      <c r="AAZ1266" s="152"/>
      <c r="ABA1266" s="152"/>
      <c r="ABB1266" s="152"/>
      <c r="ABC1266" s="152"/>
      <c r="ABD1266" s="152"/>
      <c r="ABE1266" s="152"/>
      <c r="ABF1266" s="152"/>
      <c r="ABG1266" s="152"/>
      <c r="ABH1266" s="152"/>
      <c r="ABI1266" s="152"/>
      <c r="ABJ1266" s="152"/>
      <c r="ABK1266" s="152"/>
      <c r="ABL1266" s="152"/>
      <c r="ABM1266" s="152"/>
      <c r="ABN1266" s="152"/>
      <c r="ABO1266" s="152"/>
      <c r="ABP1266" s="152"/>
      <c r="ABQ1266" s="152"/>
      <c r="ABR1266" s="152"/>
      <c r="ABS1266" s="152"/>
      <c r="ABT1266" s="152"/>
      <c r="ABU1266" s="152"/>
      <c r="ABV1266" s="152"/>
      <c r="ABW1266" s="152"/>
      <c r="ABX1266" s="152"/>
      <c r="ABY1266" s="152"/>
      <c r="ABZ1266" s="152"/>
      <c r="ACA1266" s="152"/>
      <c r="ACB1266" s="152"/>
      <c r="ACC1266" s="152"/>
      <c r="ACD1266" s="152"/>
      <c r="ACE1266" s="152"/>
      <c r="ACF1266" s="152"/>
      <c r="ACG1266" s="152"/>
      <c r="ACH1266" s="152"/>
      <c r="ACI1266" s="152"/>
      <c r="ACJ1266" s="152"/>
      <c r="ACK1266" s="152"/>
      <c r="ACL1266" s="152"/>
      <c r="ACM1266" s="152"/>
      <c r="ACN1266" s="152"/>
      <c r="ACO1266" s="152"/>
      <c r="ACP1266" s="152"/>
      <c r="ACQ1266" s="152"/>
      <c r="ACR1266" s="152"/>
      <c r="ACS1266" s="152"/>
      <c r="ACT1266" s="152"/>
      <c r="ACU1266" s="152"/>
      <c r="ACV1266" s="152"/>
      <c r="ACW1266" s="152"/>
      <c r="ACX1266" s="152"/>
      <c r="ACY1266" s="152"/>
      <c r="ACZ1266" s="152"/>
      <c r="ADA1266" s="152"/>
      <c r="ADB1266" s="152"/>
      <c r="ADC1266" s="152"/>
      <c r="ADD1266" s="152"/>
      <c r="ADE1266" s="152"/>
      <c r="ADF1266" s="152"/>
      <c r="ADG1266" s="152"/>
      <c r="ADH1266" s="152"/>
      <c r="ADI1266" s="152"/>
      <c r="ADJ1266" s="152"/>
      <c r="ADK1266" s="152"/>
      <c r="ADL1266" s="152"/>
      <c r="ADM1266" s="152"/>
      <c r="ADN1266" s="152"/>
      <c r="ADO1266" s="152"/>
      <c r="ADP1266" s="152"/>
      <c r="ADQ1266" s="152"/>
      <c r="ADR1266" s="152"/>
      <c r="ADS1266" s="152"/>
      <c r="ADT1266" s="152"/>
      <c r="ADU1266" s="152"/>
      <c r="ADV1266" s="152"/>
      <c r="ADW1266" s="152"/>
      <c r="ADX1266" s="152"/>
      <c r="ADY1266" s="152"/>
      <c r="ADZ1266" s="152"/>
      <c r="AEA1266" s="152"/>
      <c r="AEB1266" s="152"/>
      <c r="AEC1266" s="152"/>
      <c r="AED1266" s="152"/>
      <c r="AEE1266" s="152"/>
      <c r="AEF1266" s="152"/>
      <c r="AEG1266" s="152"/>
      <c r="AEH1266" s="152"/>
      <c r="AEI1266" s="152"/>
      <c r="AEJ1266" s="152"/>
      <c r="AEK1266" s="152"/>
      <c r="AEL1266" s="152"/>
      <c r="AEM1266" s="152"/>
      <c r="AEN1266" s="152"/>
      <c r="AEO1266" s="152"/>
      <c r="AEP1266" s="152"/>
      <c r="AEQ1266" s="152"/>
      <c r="AER1266" s="152"/>
      <c r="AES1266" s="152"/>
      <c r="AET1266" s="152"/>
      <c r="AEU1266" s="152"/>
      <c r="AEV1266" s="152"/>
      <c r="AEW1266" s="152"/>
      <c r="AEX1266" s="152"/>
      <c r="AEY1266" s="152"/>
      <c r="AEZ1266" s="152"/>
      <c r="AFA1266" s="152"/>
      <c r="AFB1266" s="152"/>
      <c r="AFC1266" s="152"/>
      <c r="AFD1266" s="152"/>
      <c r="AFE1266" s="152"/>
      <c r="AFF1266" s="152"/>
      <c r="AFG1266" s="152"/>
      <c r="AFH1266" s="152"/>
      <c r="AFI1266" s="152"/>
      <c r="AFJ1266" s="152"/>
      <c r="AFK1266" s="152"/>
      <c r="AFL1266" s="152"/>
      <c r="AFM1266" s="152"/>
      <c r="AFN1266" s="152"/>
      <c r="AFO1266" s="152"/>
      <c r="AFP1266" s="152"/>
      <c r="AFQ1266" s="152"/>
      <c r="AFR1266" s="152"/>
      <c r="AFS1266" s="152"/>
      <c r="AFT1266" s="152"/>
      <c r="AFU1266" s="152"/>
      <c r="AFV1266" s="152"/>
      <c r="AFW1266" s="152"/>
      <c r="AFX1266" s="152"/>
      <c r="AFY1266" s="152"/>
      <c r="AFZ1266" s="152"/>
      <c r="AGA1266" s="152"/>
      <c r="AGB1266" s="152"/>
      <c r="AGC1266" s="152"/>
      <c r="AGD1266" s="152"/>
      <c r="AGE1266" s="152"/>
      <c r="AGF1266" s="152"/>
      <c r="AGG1266" s="152"/>
      <c r="AGH1266" s="152"/>
      <c r="AGI1266" s="152"/>
      <c r="AGJ1266" s="152"/>
      <c r="AGK1266" s="152"/>
      <c r="AGL1266" s="152"/>
      <c r="AGM1266" s="152"/>
      <c r="AGN1266" s="152"/>
      <c r="AGO1266" s="152"/>
      <c r="AGP1266" s="152"/>
      <c r="AGQ1266" s="152"/>
      <c r="AGR1266" s="152"/>
      <c r="AGS1266" s="152"/>
      <c r="AGT1266" s="152"/>
      <c r="AGU1266" s="152"/>
      <c r="AGV1266" s="152"/>
      <c r="AGW1266" s="152"/>
      <c r="AGX1266" s="152"/>
      <c r="AGY1266" s="152"/>
      <c r="AGZ1266" s="152"/>
      <c r="AHA1266" s="152"/>
      <c r="AHB1266" s="152"/>
      <c r="AHC1266" s="152"/>
      <c r="AHD1266" s="152"/>
      <c r="AHE1266" s="152"/>
      <c r="AHF1266" s="152"/>
      <c r="AHG1266" s="152"/>
      <c r="AHH1266" s="152"/>
      <c r="AHI1266" s="152"/>
      <c r="AHJ1266" s="152"/>
      <c r="AHK1266" s="152"/>
      <c r="AHL1266" s="152"/>
      <c r="AHM1266" s="152"/>
      <c r="AHN1266" s="152"/>
      <c r="AHO1266" s="152"/>
      <c r="AHP1266" s="152"/>
      <c r="AHQ1266" s="152"/>
      <c r="AHR1266" s="152"/>
      <c r="AHS1266" s="152"/>
      <c r="AHT1266" s="152"/>
      <c r="AHU1266" s="152"/>
      <c r="AHV1266" s="152"/>
      <c r="AHW1266" s="152"/>
      <c r="AHX1266" s="152"/>
      <c r="AHY1266" s="152"/>
      <c r="AHZ1266" s="152"/>
      <c r="AIA1266" s="152"/>
      <c r="AIB1266" s="152"/>
      <c r="AIC1266" s="152"/>
      <c r="AID1266" s="152"/>
      <c r="AIE1266" s="152"/>
      <c r="AIF1266" s="152"/>
      <c r="AIG1266" s="152"/>
      <c r="AIH1266" s="152"/>
      <c r="AII1266" s="152"/>
      <c r="AIJ1266" s="152"/>
      <c r="AIK1266" s="152"/>
      <c r="AIL1266" s="152"/>
      <c r="AIM1266" s="152"/>
      <c r="AIN1266" s="152"/>
      <c r="AIO1266" s="152"/>
      <c r="AIP1266" s="152"/>
      <c r="AIQ1266" s="152"/>
      <c r="AIR1266" s="152"/>
      <c r="AIS1266" s="152"/>
      <c r="AIT1266" s="152"/>
      <c r="AIU1266" s="152"/>
      <c r="AIV1266" s="152"/>
      <c r="AIW1266" s="152"/>
      <c r="AIX1266" s="152"/>
      <c r="AIY1266" s="152"/>
      <c r="AIZ1266" s="152"/>
      <c r="AJA1266" s="152"/>
      <c r="AJB1266" s="152"/>
      <c r="AJC1266" s="152"/>
      <c r="AJD1266" s="152"/>
      <c r="AJE1266" s="152"/>
      <c r="AJF1266" s="152"/>
      <c r="AJG1266" s="152"/>
      <c r="AJH1266" s="152"/>
      <c r="AJI1266" s="152"/>
      <c r="AJJ1266" s="152"/>
      <c r="AJK1266" s="152"/>
      <c r="AJL1266" s="152"/>
      <c r="AJM1266" s="152"/>
      <c r="AJN1266" s="152"/>
      <c r="AJO1266" s="152"/>
      <c r="AJP1266" s="152"/>
      <c r="AJQ1266" s="152"/>
      <c r="AJR1266" s="152"/>
      <c r="AJS1266" s="152"/>
      <c r="AJT1266" s="152"/>
      <c r="AJU1266" s="152"/>
      <c r="AJV1266" s="152"/>
      <c r="AJW1266" s="152"/>
      <c r="AJX1266" s="152"/>
      <c r="AJY1266" s="152"/>
      <c r="AJZ1266" s="152"/>
      <c r="AKA1266" s="152"/>
      <c r="AKB1266" s="152"/>
      <c r="AKC1266" s="152"/>
      <c r="AKD1266" s="152"/>
      <c r="AKE1266" s="152"/>
      <c r="AKF1266" s="152"/>
      <c r="AKG1266" s="152"/>
      <c r="AKH1266" s="152"/>
      <c r="AKI1266" s="152"/>
      <c r="AKJ1266" s="152"/>
      <c r="AKK1266" s="152"/>
      <c r="AKL1266" s="152"/>
      <c r="AKM1266" s="152"/>
      <c r="AKN1266" s="152"/>
      <c r="AKO1266" s="152"/>
      <c r="AKP1266" s="152"/>
      <c r="AKQ1266" s="152"/>
      <c r="AKR1266" s="152"/>
      <c r="AKS1266" s="152"/>
      <c r="AKT1266" s="152"/>
      <c r="AKU1266" s="152"/>
      <c r="AKV1266" s="152"/>
      <c r="AKW1266" s="152"/>
      <c r="AKX1266" s="152"/>
      <c r="AKY1266" s="152"/>
      <c r="AKZ1266" s="152"/>
      <c r="ALA1266" s="152"/>
      <c r="ALB1266" s="152"/>
      <c r="ALC1266" s="152"/>
      <c r="ALD1266" s="152"/>
      <c r="ALE1266" s="152"/>
      <c r="ALF1266" s="152"/>
      <c r="ALG1266" s="152"/>
      <c r="ALH1266" s="152"/>
      <c r="ALI1266" s="152"/>
      <c r="ALJ1266" s="152"/>
      <c r="ALK1266" s="152"/>
      <c r="ALL1266" s="152"/>
      <c r="ALM1266" s="152"/>
      <c r="ALN1266" s="152"/>
      <c r="ALO1266" s="152"/>
      <c r="ALP1266" s="152"/>
      <c r="ALQ1266" s="152"/>
      <c r="ALR1266" s="152"/>
      <c r="ALS1266" s="152"/>
      <c r="ALT1266" s="152"/>
      <c r="ALU1266" s="152"/>
      <c r="ALV1266" s="152"/>
      <c r="ALW1266" s="152"/>
      <c r="ALX1266" s="152"/>
      <c r="ALY1266" s="152"/>
      <c r="ALZ1266" s="152"/>
      <c r="AMA1266" s="152"/>
      <c r="AMB1266" s="152"/>
      <c r="AMC1266" s="152"/>
      <c r="AMD1266" s="152"/>
      <c r="AME1266" s="152"/>
      <c r="AMF1266" s="152"/>
      <c r="AMG1266" s="152"/>
      <c r="AMH1266" s="152"/>
      <c r="AMI1266" s="152"/>
      <c r="AMJ1266" s="152"/>
      <c r="AMK1266" s="152"/>
      <c r="AML1266" s="152"/>
      <c r="AMM1266" s="152"/>
      <c r="AMN1266" s="152"/>
      <c r="AMO1266" s="152"/>
      <c r="AMP1266" s="152"/>
      <c r="AMQ1266" s="152"/>
      <c r="AMR1266" s="152"/>
      <c r="AMS1266" s="152"/>
      <c r="AMT1266" s="152"/>
      <c r="AMU1266" s="152"/>
      <c r="AMV1266" s="152"/>
      <c r="AMW1266" s="152"/>
      <c r="AMX1266" s="152"/>
      <c r="AMY1266" s="152"/>
      <c r="AMZ1266" s="152"/>
      <c r="ANA1266" s="152"/>
      <c r="ANB1266" s="152"/>
      <c r="ANC1266" s="152"/>
      <c r="AND1266" s="152"/>
      <c r="ANE1266" s="152"/>
      <c r="ANF1266" s="152"/>
      <c r="ANG1266" s="152"/>
      <c r="ANH1266" s="152"/>
      <c r="ANI1266" s="152"/>
      <c r="ANJ1266" s="152"/>
      <c r="ANK1266" s="152"/>
      <c r="ANL1266" s="152"/>
      <c r="ANM1266" s="152"/>
      <c r="ANN1266" s="152"/>
      <c r="ANO1266" s="152"/>
      <c r="ANP1266" s="152"/>
      <c r="ANQ1266" s="152"/>
      <c r="ANR1266" s="152"/>
      <c r="ANS1266" s="152"/>
      <c r="ANT1266" s="152"/>
      <c r="ANU1266" s="152"/>
      <c r="ANV1266" s="152"/>
      <c r="ANW1266" s="152"/>
      <c r="ANX1266" s="152"/>
      <c r="ANY1266" s="152"/>
      <c r="ANZ1266" s="152"/>
      <c r="AOA1266" s="152"/>
      <c r="AOB1266" s="152"/>
      <c r="AOC1266" s="152"/>
      <c r="AOD1266" s="152"/>
      <c r="AOE1266" s="152"/>
      <c r="AOF1266" s="152"/>
      <c r="AOG1266" s="152"/>
      <c r="AOH1266" s="152"/>
      <c r="AOI1266" s="152"/>
      <c r="AOJ1266" s="152"/>
      <c r="AOK1266" s="152"/>
      <c r="AOL1266" s="152"/>
      <c r="AOM1266" s="152"/>
      <c r="AON1266" s="152"/>
      <c r="AOO1266" s="152"/>
      <c r="AOP1266" s="152"/>
      <c r="AOQ1266" s="152"/>
      <c r="AOR1266" s="152"/>
      <c r="AOS1266" s="152"/>
      <c r="AOT1266" s="152"/>
      <c r="AOU1266" s="152"/>
      <c r="AOV1266" s="152"/>
      <c r="AOW1266" s="152"/>
      <c r="AOX1266" s="152"/>
      <c r="AOY1266" s="152"/>
      <c r="AOZ1266" s="152"/>
      <c r="APA1266" s="152"/>
      <c r="APB1266" s="152"/>
      <c r="APC1266" s="152"/>
      <c r="APD1266" s="152"/>
      <c r="APE1266" s="152"/>
      <c r="APF1266" s="152"/>
      <c r="APG1266" s="152"/>
      <c r="APH1266" s="152"/>
      <c r="API1266" s="152"/>
      <c r="APJ1266" s="152"/>
      <c r="APK1266" s="152"/>
      <c r="APL1266" s="152"/>
      <c r="APM1266" s="152"/>
      <c r="APN1266" s="152"/>
      <c r="APO1266" s="152"/>
      <c r="APP1266" s="152"/>
      <c r="APQ1266" s="152"/>
      <c r="APR1266" s="152"/>
      <c r="APS1266" s="152"/>
      <c r="APT1266" s="152"/>
      <c r="APU1266" s="152"/>
      <c r="APV1266" s="152"/>
      <c r="APW1266" s="152"/>
      <c r="APX1266" s="152"/>
      <c r="APY1266" s="152"/>
      <c r="APZ1266" s="152"/>
      <c r="AQA1266" s="152"/>
      <c r="AQB1266" s="152"/>
      <c r="AQC1266" s="152"/>
      <c r="AQD1266" s="152"/>
      <c r="AQE1266" s="152"/>
      <c r="AQF1266" s="152"/>
      <c r="AQG1266" s="152"/>
      <c r="AQH1266" s="152"/>
      <c r="AQI1266" s="152"/>
      <c r="AQJ1266" s="152"/>
      <c r="AQK1266" s="152"/>
      <c r="AQL1266" s="152"/>
      <c r="AQM1266" s="152"/>
      <c r="AQN1266" s="152"/>
      <c r="AQO1266" s="152"/>
      <c r="AQP1266" s="152"/>
      <c r="AQQ1266" s="152"/>
      <c r="AQR1266" s="152"/>
      <c r="AQS1266" s="152"/>
      <c r="AQT1266" s="152"/>
      <c r="AQU1266" s="152"/>
      <c r="AQV1266" s="152"/>
      <c r="AQW1266" s="152"/>
      <c r="AQX1266" s="152"/>
      <c r="AQY1266" s="152"/>
      <c r="AQZ1266" s="152"/>
      <c r="ARA1266" s="152"/>
      <c r="ARB1266" s="152"/>
      <c r="ARC1266" s="152"/>
      <c r="ARD1266" s="152"/>
      <c r="ARE1266" s="152"/>
      <c r="ARF1266" s="152"/>
      <c r="ARG1266" s="152"/>
      <c r="ARH1266" s="152"/>
      <c r="ARI1266" s="152"/>
      <c r="ARJ1266" s="152"/>
      <c r="ARK1266" s="152"/>
      <c r="ARL1266" s="152"/>
      <c r="ARM1266" s="152"/>
      <c r="ARN1266" s="152"/>
      <c r="ARO1266" s="152"/>
      <c r="ARP1266" s="152"/>
      <c r="ARQ1266" s="152"/>
      <c r="ARR1266" s="152"/>
      <c r="ARS1266" s="152"/>
      <c r="ART1266" s="152"/>
      <c r="ARU1266" s="152"/>
      <c r="ARV1266" s="152"/>
      <c r="ARW1266" s="152"/>
      <c r="ARX1266" s="152"/>
      <c r="ARY1266" s="152"/>
      <c r="ARZ1266" s="152"/>
      <c r="ASA1266" s="152"/>
      <c r="ASB1266" s="152"/>
      <c r="ASC1266" s="152"/>
      <c r="ASD1266" s="152"/>
      <c r="ASE1266" s="152"/>
      <c r="ASF1266" s="152"/>
      <c r="ASG1266" s="152"/>
      <c r="ASH1266" s="152"/>
      <c r="ASI1266" s="152"/>
      <c r="ASJ1266" s="152"/>
      <c r="ASK1266" s="152"/>
      <c r="ASL1266" s="152"/>
      <c r="ASM1266" s="152"/>
      <c r="ASN1266" s="152"/>
      <c r="ASO1266" s="152"/>
      <c r="ASP1266" s="152"/>
      <c r="ASQ1266" s="152"/>
      <c r="ASR1266" s="152"/>
      <c r="ASS1266" s="152"/>
      <c r="AST1266" s="152"/>
      <c r="ASU1266" s="152"/>
      <c r="ASV1266" s="152"/>
      <c r="ASW1266" s="152"/>
      <c r="ASX1266" s="152"/>
      <c r="ASY1266" s="152"/>
      <c r="ASZ1266" s="152"/>
      <c r="ATA1266" s="152"/>
      <c r="ATB1266" s="152"/>
      <c r="ATC1266" s="152"/>
      <c r="ATD1266" s="152"/>
      <c r="ATE1266" s="152"/>
      <c r="ATF1266" s="152"/>
      <c r="ATG1266" s="152"/>
      <c r="ATH1266" s="152"/>
      <c r="ATI1266" s="152"/>
      <c r="ATJ1266" s="152"/>
      <c r="ATK1266" s="152"/>
      <c r="ATL1266" s="152"/>
      <c r="ATM1266" s="152"/>
      <c r="ATN1266" s="152"/>
      <c r="ATO1266" s="152"/>
      <c r="ATP1266" s="152"/>
      <c r="ATQ1266" s="152"/>
      <c r="ATR1266" s="152"/>
      <c r="ATS1266" s="152"/>
      <c r="ATT1266" s="152"/>
      <c r="ATU1266" s="152"/>
      <c r="ATV1266" s="152"/>
      <c r="ATW1266" s="152"/>
      <c r="ATX1266" s="152"/>
      <c r="ATY1266" s="152"/>
      <c r="ATZ1266" s="152"/>
      <c r="AUA1266" s="152"/>
      <c r="AUB1266" s="152"/>
      <c r="AUC1266" s="152"/>
      <c r="AUD1266" s="152"/>
      <c r="AUE1266" s="152"/>
      <c r="AUF1266" s="152"/>
      <c r="AUG1266" s="152"/>
      <c r="AUH1266" s="152"/>
      <c r="AUI1266" s="152"/>
      <c r="AUJ1266" s="152"/>
      <c r="AUK1266" s="152"/>
      <c r="AUL1266" s="152"/>
      <c r="AUM1266" s="152"/>
      <c r="AUN1266" s="152"/>
      <c r="AUO1266" s="152"/>
      <c r="AUP1266" s="152"/>
      <c r="AUQ1266" s="152"/>
      <c r="AUR1266" s="152"/>
      <c r="AUS1266" s="152"/>
      <c r="AUT1266" s="152"/>
      <c r="AUU1266" s="152"/>
      <c r="AUV1266" s="152"/>
      <c r="AUW1266" s="152"/>
      <c r="AUX1266" s="152"/>
      <c r="AUY1266" s="152"/>
      <c r="AUZ1266" s="152"/>
      <c r="AVA1266" s="152"/>
      <c r="AVB1266" s="152"/>
      <c r="AVC1266" s="152"/>
      <c r="AVD1266" s="152"/>
      <c r="AVE1266" s="152"/>
      <c r="AVF1266" s="152"/>
      <c r="AVG1266" s="152"/>
      <c r="AVH1266" s="152"/>
      <c r="AVI1266" s="152"/>
      <c r="AVJ1266" s="152"/>
      <c r="AVK1266" s="152"/>
      <c r="AVL1266" s="152"/>
      <c r="AVM1266" s="152"/>
      <c r="AVN1266" s="152"/>
      <c r="AVO1266" s="152"/>
      <c r="AVP1266" s="152"/>
      <c r="AVQ1266" s="152"/>
      <c r="AVR1266" s="152"/>
      <c r="AVS1266" s="152"/>
      <c r="AVT1266" s="152"/>
      <c r="AVU1266" s="152"/>
      <c r="AVV1266" s="152"/>
      <c r="AVW1266" s="152"/>
      <c r="AVX1266" s="152"/>
      <c r="AVY1266" s="152"/>
      <c r="AVZ1266" s="152"/>
      <c r="AWA1266" s="152"/>
      <c r="AWB1266" s="152"/>
      <c r="AWC1266" s="152"/>
      <c r="AWD1266" s="152"/>
      <c r="AWE1266" s="152"/>
      <c r="AWF1266" s="152"/>
      <c r="AWG1266" s="152"/>
      <c r="AWH1266" s="152"/>
      <c r="AWI1266" s="152"/>
      <c r="AWJ1266" s="152"/>
      <c r="AWK1266" s="152"/>
      <c r="AWL1266" s="152"/>
      <c r="AWM1266" s="152"/>
      <c r="AWN1266" s="152"/>
      <c r="AWO1266" s="152"/>
      <c r="AWP1266" s="152"/>
      <c r="AWQ1266" s="152"/>
      <c r="AWR1266" s="152"/>
      <c r="AWS1266" s="152"/>
      <c r="AWT1266" s="152"/>
      <c r="AWU1266" s="152"/>
      <c r="AWV1266" s="152"/>
      <c r="AWW1266" s="152"/>
      <c r="AWX1266" s="152"/>
      <c r="AWY1266" s="152"/>
      <c r="AWZ1266" s="152"/>
      <c r="AXA1266" s="152"/>
      <c r="AXB1266" s="152"/>
      <c r="AXC1266" s="152"/>
      <c r="AXD1266" s="152"/>
      <c r="AXE1266" s="152"/>
      <c r="AXF1266" s="152"/>
      <c r="AXG1266" s="152"/>
      <c r="AXH1266" s="152"/>
      <c r="AXI1266" s="152"/>
      <c r="AXJ1266" s="152"/>
      <c r="AXK1266" s="152"/>
      <c r="AXL1266" s="152"/>
      <c r="AXM1266" s="152"/>
      <c r="AXN1266" s="152"/>
      <c r="AXO1266" s="152"/>
      <c r="AXP1266" s="152"/>
      <c r="AXQ1266" s="152"/>
      <c r="AXR1266" s="152"/>
      <c r="AXS1266" s="152"/>
      <c r="AXT1266" s="152"/>
      <c r="AXU1266" s="152"/>
      <c r="AXV1266" s="152"/>
      <c r="AXW1266" s="152"/>
      <c r="AXX1266" s="152"/>
      <c r="AXY1266" s="152"/>
      <c r="AXZ1266" s="152"/>
      <c r="AYA1266" s="152"/>
      <c r="AYB1266" s="152"/>
      <c r="AYC1266" s="152"/>
      <c r="AYD1266" s="152"/>
      <c r="AYE1266" s="152"/>
      <c r="AYF1266" s="152"/>
      <c r="AYG1266" s="152"/>
      <c r="AYH1266" s="152"/>
      <c r="AYI1266" s="152"/>
      <c r="AYJ1266" s="152"/>
      <c r="AYK1266" s="152"/>
      <c r="AYL1266" s="152"/>
      <c r="AYM1266" s="152"/>
      <c r="AYN1266" s="152"/>
      <c r="AYO1266" s="152"/>
      <c r="AYP1266" s="152"/>
      <c r="AYQ1266" s="152"/>
      <c r="AYR1266" s="152"/>
      <c r="AYS1266" s="152"/>
      <c r="AYT1266" s="152"/>
      <c r="AYU1266" s="152"/>
      <c r="AYV1266" s="152"/>
      <c r="AYW1266" s="152"/>
      <c r="AYX1266" s="152"/>
      <c r="AYY1266" s="152"/>
      <c r="AYZ1266" s="152"/>
      <c r="AZA1266" s="152"/>
      <c r="AZB1266" s="152"/>
      <c r="AZC1266" s="152"/>
      <c r="AZD1266" s="152"/>
      <c r="AZE1266" s="152"/>
      <c r="AZF1266" s="152"/>
      <c r="AZG1266" s="152"/>
      <c r="AZH1266" s="152"/>
      <c r="AZI1266" s="152"/>
      <c r="AZJ1266" s="152"/>
      <c r="AZK1266" s="152"/>
      <c r="AZL1266" s="152"/>
      <c r="AZM1266" s="152"/>
      <c r="AZN1266" s="152"/>
      <c r="AZO1266" s="152"/>
      <c r="AZP1266" s="152"/>
      <c r="AZQ1266" s="152"/>
      <c r="AZR1266" s="152"/>
      <c r="AZS1266" s="152"/>
      <c r="AZT1266" s="152"/>
      <c r="AZU1266" s="152"/>
      <c r="AZV1266" s="152"/>
      <c r="AZW1266" s="152"/>
      <c r="AZX1266" s="152"/>
      <c r="AZY1266" s="152"/>
      <c r="AZZ1266" s="152"/>
      <c r="BAA1266" s="152"/>
      <c r="BAB1266" s="152"/>
      <c r="BAC1266" s="152"/>
      <c r="BAD1266" s="152"/>
      <c r="BAE1266" s="152"/>
      <c r="BAF1266" s="152"/>
      <c r="BAG1266" s="152"/>
      <c r="BAH1266" s="152"/>
      <c r="BAI1266" s="152"/>
      <c r="BAJ1266" s="152"/>
      <c r="BAK1266" s="152"/>
      <c r="BAL1266" s="152"/>
      <c r="BAM1266" s="152"/>
      <c r="BAN1266" s="152"/>
      <c r="BAO1266" s="152"/>
      <c r="BAP1266" s="152"/>
      <c r="BAQ1266" s="152"/>
      <c r="BAR1266" s="152"/>
      <c r="BAS1266" s="152"/>
      <c r="BAT1266" s="152"/>
      <c r="BAU1266" s="152"/>
      <c r="BAV1266" s="152"/>
      <c r="BAW1266" s="152"/>
      <c r="BAX1266" s="152"/>
      <c r="BAY1266" s="152"/>
      <c r="BAZ1266" s="152"/>
      <c r="BBA1266" s="152"/>
      <c r="BBB1266" s="152"/>
      <c r="BBC1266" s="152"/>
      <c r="BBD1266" s="152"/>
      <c r="BBE1266" s="152"/>
      <c r="BBF1266" s="152"/>
      <c r="BBG1266" s="152"/>
      <c r="BBH1266" s="152"/>
      <c r="BBI1266" s="152"/>
      <c r="BBJ1266" s="152"/>
      <c r="BBK1266" s="152"/>
      <c r="BBL1266" s="152"/>
      <c r="BBM1266" s="152"/>
      <c r="BBN1266" s="152"/>
      <c r="BBO1266" s="152"/>
      <c r="BBP1266" s="152"/>
      <c r="BBQ1266" s="152"/>
      <c r="BBR1266" s="152"/>
      <c r="BBS1266" s="152"/>
      <c r="BBT1266" s="152"/>
      <c r="BBU1266" s="152"/>
      <c r="BBV1266" s="152"/>
      <c r="BBW1266" s="152"/>
      <c r="BBX1266" s="152"/>
      <c r="BBY1266" s="152"/>
      <c r="BBZ1266" s="152"/>
      <c r="BCA1266" s="152"/>
      <c r="BCB1266" s="152"/>
      <c r="BCC1266" s="152"/>
      <c r="BCD1266" s="152"/>
      <c r="BCE1266" s="152"/>
      <c r="BCF1266" s="152"/>
      <c r="BCG1266" s="152"/>
      <c r="BCH1266" s="152"/>
      <c r="BCI1266" s="152"/>
      <c r="BCJ1266" s="152"/>
      <c r="BCK1266" s="152"/>
      <c r="BCL1266" s="152"/>
      <c r="BCM1266" s="152"/>
      <c r="BCN1266" s="152"/>
      <c r="BCO1266" s="152"/>
      <c r="BCP1266" s="152"/>
      <c r="BCQ1266" s="152"/>
      <c r="BCR1266" s="152"/>
      <c r="BCS1266" s="152"/>
      <c r="BCT1266" s="152"/>
      <c r="BCU1266" s="152"/>
      <c r="BCV1266" s="152"/>
      <c r="BCW1266" s="152"/>
      <c r="BCX1266" s="152"/>
      <c r="BCY1266" s="152"/>
      <c r="BCZ1266" s="152"/>
      <c r="BDA1266" s="152"/>
      <c r="BDB1266" s="152"/>
      <c r="BDC1266" s="152"/>
      <c r="BDD1266" s="152"/>
      <c r="BDE1266" s="152"/>
      <c r="BDF1266" s="152"/>
      <c r="BDG1266" s="152"/>
      <c r="BDH1266" s="152"/>
      <c r="BDI1266" s="152"/>
      <c r="BDJ1266" s="152"/>
      <c r="BDK1266" s="152"/>
      <c r="BDL1266" s="152"/>
      <c r="BDM1266" s="152"/>
      <c r="BDN1266" s="152"/>
      <c r="BDO1266" s="152"/>
      <c r="BDP1266" s="152"/>
      <c r="BDQ1266" s="152"/>
      <c r="BDR1266" s="152"/>
      <c r="BDS1266" s="152"/>
      <c r="BDT1266" s="152"/>
      <c r="BDU1266" s="152"/>
      <c r="BDV1266" s="152"/>
      <c r="BDW1266" s="152"/>
      <c r="BDX1266" s="152"/>
      <c r="BDY1266" s="152"/>
      <c r="BDZ1266" s="152"/>
      <c r="BEA1266" s="152"/>
      <c r="BEB1266" s="152"/>
      <c r="BEC1266" s="152"/>
      <c r="BED1266" s="152"/>
      <c r="BEE1266" s="152"/>
      <c r="BEF1266" s="152"/>
      <c r="BEG1266" s="152"/>
      <c r="BEH1266" s="152"/>
      <c r="BEI1266" s="152"/>
      <c r="BEJ1266" s="152"/>
      <c r="BEK1266" s="152"/>
      <c r="BEL1266" s="152"/>
      <c r="BEM1266" s="152"/>
      <c r="BEN1266" s="152"/>
      <c r="BEO1266" s="152"/>
      <c r="BEP1266" s="152"/>
      <c r="BEQ1266" s="152"/>
      <c r="BER1266" s="152"/>
      <c r="BES1266" s="152"/>
      <c r="BET1266" s="152"/>
      <c r="BEU1266" s="152"/>
      <c r="BEV1266" s="152"/>
      <c r="BEW1266" s="152"/>
      <c r="BEX1266" s="152"/>
      <c r="BEY1266" s="152"/>
      <c r="BEZ1266" s="152"/>
      <c r="BFA1266" s="152"/>
      <c r="BFB1266" s="152"/>
      <c r="BFC1266" s="152"/>
      <c r="BFD1266" s="152"/>
      <c r="BFE1266" s="152"/>
      <c r="BFF1266" s="152"/>
      <c r="BFG1266" s="152"/>
      <c r="BFH1266" s="152"/>
      <c r="BFI1266" s="152"/>
      <c r="BFJ1266" s="152"/>
      <c r="BFK1266" s="152"/>
      <c r="BFL1266" s="152"/>
      <c r="BFM1266" s="152"/>
      <c r="BFN1266" s="152"/>
      <c r="BFO1266" s="152"/>
      <c r="BFP1266" s="152"/>
      <c r="BFQ1266" s="152"/>
      <c r="BFR1266" s="152"/>
      <c r="BFS1266" s="152"/>
      <c r="BFT1266" s="152"/>
      <c r="BFU1266" s="152"/>
      <c r="BFV1266" s="152"/>
      <c r="BFW1266" s="152"/>
      <c r="BFX1266" s="152"/>
      <c r="BFY1266" s="152"/>
      <c r="BFZ1266" s="152"/>
      <c r="BGA1266" s="152"/>
      <c r="BGB1266" s="152"/>
      <c r="BGC1266" s="152"/>
      <c r="BGD1266" s="152"/>
      <c r="BGE1266" s="152"/>
      <c r="BGF1266" s="152"/>
      <c r="BGG1266" s="152"/>
      <c r="BGH1266" s="152"/>
      <c r="BGI1266" s="152"/>
      <c r="BGJ1266" s="152"/>
      <c r="BGK1266" s="152"/>
      <c r="BGL1266" s="152"/>
      <c r="BGM1266" s="152"/>
      <c r="BGN1266" s="152"/>
      <c r="BGO1266" s="152"/>
      <c r="BGP1266" s="152"/>
      <c r="BGQ1266" s="152"/>
      <c r="BGR1266" s="152"/>
      <c r="BGS1266" s="152"/>
      <c r="BGT1266" s="152"/>
      <c r="BGU1266" s="152"/>
      <c r="BGV1266" s="152"/>
      <c r="BGW1266" s="152"/>
      <c r="BGX1266" s="152"/>
      <c r="BGY1266" s="152"/>
      <c r="BGZ1266" s="152"/>
      <c r="BHA1266" s="152"/>
      <c r="BHB1266" s="152"/>
      <c r="BHC1266" s="152"/>
      <c r="BHD1266" s="152"/>
      <c r="BHE1266" s="152"/>
      <c r="BHF1266" s="152"/>
      <c r="BHG1266" s="152"/>
      <c r="BHH1266" s="152"/>
      <c r="BHI1266" s="152"/>
      <c r="BHJ1266" s="152"/>
      <c r="BHK1266" s="152"/>
      <c r="BHL1266" s="152"/>
      <c r="BHM1266" s="152"/>
      <c r="BHN1266" s="152"/>
      <c r="BHO1266" s="152"/>
      <c r="BHP1266" s="152"/>
      <c r="BHQ1266" s="152"/>
      <c r="BHR1266" s="152"/>
      <c r="BHS1266" s="152"/>
      <c r="BHT1266" s="152"/>
      <c r="BHU1266" s="152"/>
      <c r="BHV1266" s="152"/>
      <c r="BHW1266" s="152"/>
      <c r="BHX1266" s="152"/>
      <c r="BHY1266" s="152"/>
      <c r="BHZ1266" s="152"/>
      <c r="BIA1266" s="152"/>
      <c r="BIB1266" s="152"/>
      <c r="BIC1266" s="152"/>
      <c r="BID1266" s="152"/>
      <c r="BIE1266" s="152"/>
      <c r="BIF1266" s="152"/>
      <c r="BIG1266" s="152"/>
      <c r="BIH1266" s="152"/>
      <c r="BII1266" s="152"/>
      <c r="BIJ1266" s="152"/>
      <c r="BIK1266" s="152"/>
      <c r="BIL1266" s="152"/>
      <c r="BIM1266" s="152"/>
      <c r="BIN1266" s="152"/>
      <c r="BIO1266" s="152"/>
      <c r="BIP1266" s="152"/>
      <c r="BIQ1266" s="152"/>
      <c r="BIR1266" s="152"/>
      <c r="BIS1266" s="152"/>
      <c r="BIT1266" s="152"/>
      <c r="BIU1266" s="152"/>
      <c r="BIV1266" s="152"/>
      <c r="BIW1266" s="152"/>
      <c r="BIX1266" s="152"/>
      <c r="BIY1266" s="152"/>
      <c r="BIZ1266" s="152"/>
      <c r="BJA1266" s="152"/>
      <c r="BJB1266" s="152"/>
      <c r="BJC1266" s="152"/>
      <c r="BJD1266" s="152"/>
      <c r="BJE1266" s="152"/>
      <c r="BJF1266" s="152"/>
      <c r="BJG1266" s="152"/>
      <c r="BJH1266" s="152"/>
      <c r="BJI1266" s="152"/>
      <c r="BJJ1266" s="152"/>
      <c r="BJK1266" s="152"/>
      <c r="BJL1266" s="152"/>
      <c r="BJM1266" s="152"/>
      <c r="BJN1266" s="152"/>
      <c r="BJO1266" s="152"/>
      <c r="BJP1266" s="152"/>
      <c r="BJQ1266" s="152"/>
      <c r="BJR1266" s="152"/>
      <c r="BJS1266" s="152"/>
      <c r="BJT1266" s="152"/>
      <c r="BJU1266" s="152"/>
      <c r="BJV1266" s="152"/>
      <c r="BJW1266" s="152"/>
      <c r="BJX1266" s="152"/>
      <c r="BJY1266" s="152"/>
      <c r="BJZ1266" s="152"/>
      <c r="BKA1266" s="152"/>
      <c r="BKB1266" s="152"/>
      <c r="BKC1266" s="152"/>
      <c r="BKD1266" s="152"/>
      <c r="BKE1266" s="152"/>
      <c r="BKF1266" s="152"/>
      <c r="BKG1266" s="152"/>
      <c r="BKH1266" s="152"/>
      <c r="BKI1266" s="152"/>
      <c r="BKJ1266" s="152"/>
      <c r="BKK1266" s="152"/>
      <c r="BKL1266" s="152"/>
      <c r="BKM1266" s="152"/>
      <c r="BKN1266" s="152"/>
      <c r="BKO1266" s="152"/>
      <c r="BKP1266" s="152"/>
      <c r="BKQ1266" s="152"/>
      <c r="BKR1266" s="152"/>
      <c r="BKS1266" s="152"/>
      <c r="BKT1266" s="152"/>
      <c r="BKU1266" s="152"/>
      <c r="BKV1266" s="152"/>
      <c r="BKW1266" s="152"/>
      <c r="BKX1266" s="152"/>
      <c r="BKY1266" s="152"/>
      <c r="BKZ1266" s="152"/>
      <c r="BLA1266" s="152"/>
      <c r="BLB1266" s="152"/>
      <c r="BLC1266" s="152"/>
      <c r="BLD1266" s="152"/>
      <c r="BLE1266" s="152"/>
      <c r="BLF1266" s="152"/>
      <c r="BLG1266" s="152"/>
      <c r="BLH1266" s="152"/>
      <c r="BLI1266" s="152"/>
      <c r="BLJ1266" s="152"/>
      <c r="BLK1266" s="152"/>
      <c r="BLL1266" s="152"/>
      <c r="BLM1266" s="152"/>
      <c r="BLN1266" s="152"/>
      <c r="BLO1266" s="152"/>
      <c r="BLP1266" s="152"/>
      <c r="BLQ1266" s="152"/>
      <c r="BLR1266" s="152"/>
      <c r="BLS1266" s="152"/>
      <c r="BLT1266" s="152"/>
      <c r="BLU1266" s="152"/>
      <c r="BLV1266" s="152"/>
      <c r="BLW1266" s="152"/>
      <c r="BLX1266" s="152"/>
      <c r="BLY1266" s="152"/>
      <c r="BLZ1266" s="152"/>
      <c r="BMA1266" s="152"/>
      <c r="BMB1266" s="152"/>
      <c r="BMC1266" s="152"/>
      <c r="BMD1266" s="152"/>
      <c r="BME1266" s="152"/>
      <c r="BMF1266" s="152"/>
      <c r="BMG1266" s="152"/>
      <c r="BMH1266" s="152"/>
      <c r="BMI1266" s="152"/>
      <c r="BMJ1266" s="152"/>
      <c r="BMK1266" s="152"/>
      <c r="BML1266" s="152"/>
      <c r="BMM1266" s="152"/>
      <c r="BMN1266" s="152"/>
      <c r="BMO1266" s="152"/>
      <c r="BMP1266" s="152"/>
      <c r="BMQ1266" s="152"/>
      <c r="BMR1266" s="152"/>
      <c r="BMS1266" s="152"/>
      <c r="BMT1266" s="152"/>
      <c r="BMU1266" s="152"/>
      <c r="BMV1266" s="152"/>
      <c r="BMW1266" s="152"/>
      <c r="BMX1266" s="152"/>
      <c r="BMY1266" s="152"/>
      <c r="BMZ1266" s="152"/>
      <c r="BNA1266" s="152"/>
      <c r="BNB1266" s="152"/>
      <c r="BNC1266" s="152"/>
      <c r="BND1266" s="152"/>
      <c r="BNE1266" s="152"/>
      <c r="BNF1266" s="152"/>
      <c r="BNG1266" s="152"/>
      <c r="BNH1266" s="152"/>
      <c r="BNI1266" s="152"/>
      <c r="BNJ1266" s="152"/>
      <c r="BNK1266" s="152"/>
      <c r="BNL1266" s="152"/>
      <c r="BNM1266" s="152"/>
      <c r="BNN1266" s="152"/>
      <c r="BNO1266" s="152"/>
      <c r="BNP1266" s="152"/>
      <c r="BNQ1266" s="152"/>
      <c r="BNR1266" s="152"/>
      <c r="BNS1266" s="152"/>
      <c r="BNT1266" s="152"/>
      <c r="BNU1266" s="152"/>
      <c r="BNV1266" s="152"/>
      <c r="BNW1266" s="152"/>
      <c r="BNX1266" s="152"/>
      <c r="BNY1266" s="152"/>
      <c r="BNZ1266" s="152"/>
      <c r="BOA1266" s="152"/>
      <c r="BOB1266" s="152"/>
      <c r="BOC1266" s="152"/>
      <c r="BOD1266" s="152"/>
      <c r="BOE1266" s="152"/>
      <c r="BOF1266" s="152"/>
      <c r="BOG1266" s="152"/>
      <c r="BOH1266" s="152"/>
      <c r="BOI1266" s="152"/>
      <c r="BOJ1266" s="152"/>
      <c r="BOK1266" s="152"/>
      <c r="BOL1266" s="152"/>
      <c r="BOM1266" s="152"/>
      <c r="BON1266" s="152"/>
      <c r="BOO1266" s="152"/>
      <c r="BOP1266" s="152"/>
      <c r="BOQ1266" s="152"/>
      <c r="BOR1266" s="152"/>
      <c r="BOS1266" s="152"/>
      <c r="BOT1266" s="152"/>
      <c r="BOU1266" s="152"/>
      <c r="BOV1266" s="152"/>
      <c r="BOW1266" s="152"/>
      <c r="BOX1266" s="152"/>
      <c r="BOY1266" s="152"/>
      <c r="BOZ1266" s="152"/>
      <c r="BPA1266" s="152"/>
      <c r="BPB1266" s="152"/>
      <c r="BPC1266" s="152"/>
      <c r="BPD1266" s="152"/>
      <c r="BPE1266" s="152"/>
      <c r="BPF1266" s="152"/>
      <c r="BPG1266" s="152"/>
      <c r="BPH1266" s="152"/>
      <c r="BPI1266" s="152"/>
      <c r="BPJ1266" s="152"/>
      <c r="BPK1266" s="152"/>
      <c r="BPL1266" s="152"/>
      <c r="BPM1266" s="152"/>
      <c r="BPN1266" s="152"/>
      <c r="BPO1266" s="152"/>
      <c r="BPP1266" s="152"/>
      <c r="BPQ1266" s="152"/>
      <c r="BPR1266" s="152"/>
      <c r="BPS1266" s="152"/>
      <c r="BPT1266" s="152"/>
      <c r="BPU1266" s="152"/>
      <c r="BPV1266" s="152"/>
      <c r="BPW1266" s="152"/>
      <c r="BPX1266" s="152"/>
      <c r="BPY1266" s="152"/>
      <c r="BPZ1266" s="152"/>
      <c r="BQA1266" s="152"/>
      <c r="BQB1266" s="152"/>
      <c r="BQC1266" s="152"/>
      <c r="BQD1266" s="152"/>
      <c r="BQE1266" s="152"/>
      <c r="BQF1266" s="152"/>
      <c r="BQG1266" s="152"/>
      <c r="BQH1266" s="152"/>
      <c r="BQI1266" s="152"/>
      <c r="BQJ1266" s="152"/>
      <c r="BQK1266" s="152"/>
      <c r="BQL1266" s="152"/>
      <c r="BQM1266" s="152"/>
      <c r="BQN1266" s="152"/>
      <c r="BQO1266" s="152"/>
      <c r="BQP1266" s="152"/>
      <c r="BQQ1266" s="152"/>
      <c r="BQR1266" s="152"/>
      <c r="BQS1266" s="152"/>
      <c r="BQT1266" s="152"/>
      <c r="BQU1266" s="152"/>
      <c r="BQV1266" s="152"/>
      <c r="BQW1266" s="152"/>
      <c r="BQX1266" s="152"/>
      <c r="BQY1266" s="152"/>
      <c r="BQZ1266" s="152"/>
      <c r="BRA1266" s="152"/>
      <c r="BRB1266" s="152"/>
      <c r="BRC1266" s="152"/>
      <c r="BRD1266" s="152"/>
      <c r="BRE1266" s="152"/>
      <c r="BRF1266" s="152"/>
      <c r="BRG1266" s="152"/>
      <c r="BRH1266" s="152"/>
      <c r="BRI1266" s="152"/>
      <c r="BRJ1266" s="152"/>
      <c r="BRK1266" s="152"/>
      <c r="BRL1266" s="152"/>
      <c r="BRM1266" s="152"/>
      <c r="BRN1266" s="152"/>
      <c r="BRO1266" s="152"/>
      <c r="BRP1266" s="152"/>
      <c r="BRQ1266" s="152"/>
      <c r="BRR1266" s="152"/>
      <c r="BRS1266" s="152"/>
      <c r="BRT1266" s="152"/>
      <c r="BRU1266" s="152"/>
      <c r="BRV1266" s="152"/>
      <c r="BRW1266" s="152"/>
      <c r="BRX1266" s="152"/>
      <c r="BRY1266" s="152"/>
      <c r="BRZ1266" s="152"/>
      <c r="BSA1266" s="152"/>
      <c r="BSB1266" s="152"/>
      <c r="BSC1266" s="152"/>
      <c r="BSD1266" s="152"/>
      <c r="BSE1266" s="152"/>
      <c r="BSF1266" s="152"/>
      <c r="BSG1266" s="152"/>
      <c r="BSH1266" s="152"/>
      <c r="BSI1266" s="152"/>
      <c r="BSJ1266" s="152"/>
      <c r="BSK1266" s="152"/>
      <c r="BSL1266" s="152"/>
      <c r="BSM1266" s="152"/>
      <c r="BSN1266" s="152"/>
      <c r="BSO1266" s="152"/>
      <c r="BSP1266" s="152"/>
      <c r="BSQ1266" s="152"/>
      <c r="BSR1266" s="152"/>
      <c r="BSS1266" s="152"/>
      <c r="BST1266" s="152"/>
      <c r="BSU1266" s="152"/>
      <c r="BSV1266" s="152"/>
      <c r="BSW1266" s="152"/>
      <c r="BSX1266" s="152"/>
      <c r="BSY1266" s="152"/>
      <c r="BSZ1266" s="152"/>
      <c r="BTA1266" s="152"/>
      <c r="BTB1266" s="152"/>
      <c r="BTC1266" s="152"/>
      <c r="BTD1266" s="152"/>
      <c r="BTE1266" s="152"/>
      <c r="BTF1266" s="152"/>
      <c r="BTG1266" s="152"/>
      <c r="BTH1266" s="152"/>
      <c r="BTI1266" s="152"/>
      <c r="BTJ1266" s="152"/>
      <c r="BTK1266" s="152"/>
      <c r="BTL1266" s="152"/>
      <c r="BTM1266" s="152"/>
      <c r="BTN1266" s="152"/>
      <c r="BTO1266" s="152"/>
      <c r="BTP1266" s="152"/>
      <c r="BTQ1266" s="152"/>
      <c r="BTR1266" s="152"/>
      <c r="BTS1266" s="152"/>
      <c r="BTT1266" s="152"/>
      <c r="BTU1266" s="152"/>
      <c r="BTV1266" s="152"/>
      <c r="BTW1266" s="152"/>
      <c r="BTX1266" s="152"/>
      <c r="BTY1266" s="152"/>
      <c r="BTZ1266" s="152"/>
      <c r="BUA1266" s="152"/>
      <c r="BUB1266" s="152"/>
      <c r="BUC1266" s="152"/>
      <c r="BUD1266" s="152"/>
      <c r="BUE1266" s="152"/>
      <c r="BUF1266" s="152"/>
      <c r="BUG1266" s="152"/>
      <c r="BUH1266" s="152"/>
      <c r="BUI1266" s="152"/>
      <c r="BUJ1266" s="152"/>
      <c r="BUK1266" s="152"/>
      <c r="BUL1266" s="152"/>
      <c r="BUM1266" s="152"/>
      <c r="BUN1266" s="152"/>
      <c r="BUO1266" s="152"/>
      <c r="BUP1266" s="152"/>
      <c r="BUQ1266" s="152"/>
      <c r="BUR1266" s="152"/>
      <c r="BUS1266" s="152"/>
      <c r="BUT1266" s="152"/>
      <c r="BUU1266" s="152"/>
      <c r="BUV1266" s="152"/>
      <c r="BUW1266" s="152"/>
      <c r="BUX1266" s="152"/>
      <c r="BUY1266" s="152"/>
      <c r="BUZ1266" s="152"/>
      <c r="BVA1266" s="152"/>
      <c r="BVB1266" s="152"/>
      <c r="BVC1266" s="152"/>
      <c r="BVD1266" s="152"/>
      <c r="BVE1266" s="152"/>
      <c r="BVF1266" s="152"/>
      <c r="BVG1266" s="152"/>
      <c r="BVH1266" s="152"/>
      <c r="BVI1266" s="152"/>
      <c r="BVJ1266" s="152"/>
      <c r="BVK1266" s="152"/>
      <c r="BVL1266" s="152"/>
      <c r="BVM1266" s="152"/>
      <c r="BVN1266" s="152"/>
      <c r="BVO1266" s="152"/>
      <c r="BVP1266" s="152"/>
      <c r="BVQ1266" s="152"/>
      <c r="BVR1266" s="152"/>
      <c r="BVS1266" s="152"/>
      <c r="BVT1266" s="152"/>
      <c r="BVU1266" s="152"/>
      <c r="BVV1266" s="152"/>
      <c r="BVW1266" s="152"/>
      <c r="BVX1266" s="152"/>
      <c r="BVY1266" s="152"/>
      <c r="BVZ1266" s="152"/>
      <c r="BWA1266" s="152"/>
      <c r="BWB1266" s="152"/>
      <c r="BWC1266" s="152"/>
      <c r="BWD1266" s="152"/>
      <c r="BWE1266" s="152"/>
      <c r="BWF1266" s="152"/>
      <c r="BWG1266" s="152"/>
      <c r="BWH1266" s="152"/>
      <c r="BWI1266" s="152"/>
      <c r="BWJ1266" s="152"/>
      <c r="BWK1266" s="152"/>
      <c r="BWL1266" s="152"/>
      <c r="BWM1266" s="152"/>
      <c r="BWN1266" s="152"/>
      <c r="BWO1266" s="152"/>
      <c r="BWP1266" s="152"/>
      <c r="BWQ1266" s="152"/>
      <c r="BWR1266" s="152"/>
      <c r="BWS1266" s="152"/>
      <c r="BWT1266" s="152"/>
      <c r="BWU1266" s="152"/>
      <c r="BWV1266" s="152"/>
      <c r="BWW1266" s="152"/>
      <c r="BWX1266" s="152"/>
      <c r="BWY1266" s="152"/>
      <c r="BWZ1266" s="152"/>
      <c r="BXA1266" s="152"/>
      <c r="BXB1266" s="152"/>
      <c r="BXC1266" s="152"/>
      <c r="BXD1266" s="152"/>
      <c r="BXE1266" s="152"/>
      <c r="BXF1266" s="152"/>
      <c r="BXG1266" s="152"/>
      <c r="BXH1266" s="152"/>
      <c r="BXI1266" s="152"/>
      <c r="BXJ1266" s="152"/>
      <c r="BXK1266" s="152"/>
      <c r="BXL1266" s="152"/>
      <c r="BXM1266" s="152"/>
      <c r="BXN1266" s="152"/>
      <c r="BXO1266" s="152"/>
      <c r="BXP1266" s="152"/>
      <c r="BXQ1266" s="152"/>
      <c r="BXR1266" s="152"/>
      <c r="BXS1266" s="152"/>
      <c r="BXT1266" s="152"/>
      <c r="BXU1266" s="152"/>
      <c r="BXV1266" s="152"/>
      <c r="BXW1266" s="152"/>
      <c r="BXX1266" s="152"/>
      <c r="BXY1266" s="152"/>
      <c r="BXZ1266" s="152"/>
      <c r="BYA1266" s="152"/>
      <c r="BYB1266" s="152"/>
      <c r="BYC1266" s="152"/>
      <c r="BYD1266" s="152"/>
      <c r="BYE1266" s="152"/>
      <c r="BYF1266" s="152"/>
      <c r="BYG1266" s="152"/>
      <c r="BYH1266" s="152"/>
      <c r="BYI1266" s="152"/>
      <c r="BYJ1266" s="152"/>
      <c r="BYK1266" s="152"/>
      <c r="BYL1266" s="152"/>
      <c r="BYM1266" s="152"/>
      <c r="BYN1266" s="152"/>
      <c r="BYO1266" s="152"/>
      <c r="BYP1266" s="152"/>
      <c r="BYQ1266" s="152"/>
      <c r="BYR1266" s="152"/>
      <c r="BYS1266" s="152"/>
      <c r="BYT1266" s="152"/>
      <c r="BYU1266" s="152"/>
      <c r="BYV1266" s="152"/>
      <c r="BYW1266" s="152"/>
      <c r="BYX1266" s="152"/>
      <c r="BYY1266" s="152"/>
      <c r="BYZ1266" s="152"/>
      <c r="BZA1266" s="152"/>
      <c r="BZB1266" s="152"/>
      <c r="BZC1266" s="152"/>
      <c r="BZD1266" s="152"/>
      <c r="BZE1266" s="152"/>
      <c r="BZF1266" s="152"/>
      <c r="BZG1266" s="152"/>
      <c r="BZH1266" s="152"/>
      <c r="BZI1266" s="152"/>
      <c r="BZJ1266" s="152"/>
      <c r="BZK1266" s="152"/>
      <c r="BZL1266" s="152"/>
      <c r="BZM1266" s="152"/>
      <c r="BZN1266" s="152"/>
      <c r="BZO1266" s="152"/>
      <c r="BZP1266" s="152"/>
      <c r="BZQ1266" s="152"/>
      <c r="BZR1266" s="152"/>
      <c r="BZS1266" s="152"/>
      <c r="BZT1266" s="152"/>
      <c r="BZU1266" s="152"/>
      <c r="BZV1266" s="152"/>
      <c r="BZW1266" s="152"/>
      <c r="BZX1266" s="152"/>
      <c r="BZY1266" s="152"/>
      <c r="BZZ1266" s="152"/>
      <c r="CAA1266" s="152"/>
      <c r="CAB1266" s="152"/>
      <c r="CAC1266" s="152"/>
      <c r="CAD1266" s="152"/>
      <c r="CAE1266" s="152"/>
      <c r="CAF1266" s="152"/>
      <c r="CAG1266" s="152"/>
      <c r="CAH1266" s="152"/>
      <c r="CAI1266" s="152"/>
      <c r="CAJ1266" s="152"/>
      <c r="CAK1266" s="152"/>
      <c r="CAL1266" s="152"/>
      <c r="CAM1266" s="152"/>
      <c r="CAN1266" s="152"/>
      <c r="CAO1266" s="152"/>
      <c r="CAP1266" s="152"/>
      <c r="CAQ1266" s="152"/>
      <c r="CAR1266" s="152"/>
      <c r="CAS1266" s="152"/>
      <c r="CAT1266" s="152"/>
      <c r="CAU1266" s="152"/>
      <c r="CAV1266" s="152"/>
      <c r="CAW1266" s="152"/>
      <c r="CAX1266" s="152"/>
      <c r="CAY1266" s="152"/>
      <c r="CAZ1266" s="152"/>
      <c r="CBA1266" s="152"/>
      <c r="CBB1266" s="152"/>
      <c r="CBC1266" s="152"/>
      <c r="CBD1266" s="152"/>
      <c r="CBE1266" s="152"/>
      <c r="CBF1266" s="152"/>
      <c r="CBG1266" s="152"/>
      <c r="CBH1266" s="152"/>
      <c r="CBI1266" s="152"/>
      <c r="CBJ1266" s="152"/>
      <c r="CBK1266" s="152"/>
      <c r="CBL1266" s="152"/>
      <c r="CBM1266" s="152"/>
      <c r="CBN1266" s="152"/>
      <c r="CBO1266" s="152"/>
      <c r="CBP1266" s="152"/>
      <c r="CBQ1266" s="152"/>
      <c r="CBR1266" s="152"/>
      <c r="CBS1266" s="152"/>
      <c r="CBT1266" s="152"/>
      <c r="CBU1266" s="152"/>
      <c r="CBV1266" s="152"/>
      <c r="CBW1266" s="152"/>
      <c r="CBX1266" s="152"/>
      <c r="CBY1266" s="152"/>
      <c r="CBZ1266" s="152"/>
      <c r="CCA1266" s="152"/>
      <c r="CCB1266" s="152"/>
      <c r="CCC1266" s="152"/>
      <c r="CCD1266" s="152"/>
      <c r="CCE1266" s="152"/>
      <c r="CCF1266" s="152"/>
      <c r="CCG1266" s="152"/>
      <c r="CCH1266" s="152"/>
      <c r="CCI1266" s="152"/>
      <c r="CCJ1266" s="152"/>
      <c r="CCK1266" s="152"/>
      <c r="CCL1266" s="152"/>
      <c r="CCM1266" s="152"/>
      <c r="CCN1266" s="152"/>
      <c r="CCO1266" s="152"/>
      <c r="CCP1266" s="152"/>
      <c r="CCQ1266" s="152"/>
      <c r="CCR1266" s="152"/>
      <c r="CCS1266" s="152"/>
      <c r="CCT1266" s="152"/>
      <c r="CCU1266" s="152"/>
      <c r="CCV1266" s="152"/>
      <c r="CCW1266" s="152"/>
      <c r="CCX1266" s="152"/>
      <c r="CCY1266" s="152"/>
      <c r="CCZ1266" s="152"/>
      <c r="CDA1266" s="152"/>
      <c r="CDB1266" s="152"/>
      <c r="CDC1266" s="152"/>
      <c r="CDD1266" s="152"/>
      <c r="CDE1266" s="152"/>
      <c r="CDF1266" s="152"/>
      <c r="CDG1266" s="152"/>
      <c r="CDH1266" s="152"/>
      <c r="CDI1266" s="152"/>
      <c r="CDJ1266" s="152"/>
      <c r="CDK1266" s="152"/>
      <c r="CDL1266" s="152"/>
      <c r="CDM1266" s="152"/>
      <c r="CDN1266" s="152"/>
      <c r="CDO1266" s="152"/>
      <c r="CDP1266" s="152"/>
      <c r="CDQ1266" s="152"/>
      <c r="CDR1266" s="152"/>
      <c r="CDS1266" s="152"/>
      <c r="CDT1266" s="152"/>
      <c r="CDU1266" s="152"/>
      <c r="CDV1266" s="152"/>
      <c r="CDW1266" s="152"/>
      <c r="CDX1266" s="152"/>
      <c r="CDY1266" s="152"/>
      <c r="CDZ1266" s="152"/>
      <c r="CEA1266" s="152"/>
      <c r="CEB1266" s="152"/>
      <c r="CEC1266" s="152"/>
      <c r="CED1266" s="152"/>
      <c r="CEE1266" s="152"/>
      <c r="CEF1266" s="152"/>
      <c r="CEG1266" s="152"/>
      <c r="CEH1266" s="152"/>
      <c r="CEI1266" s="152"/>
      <c r="CEJ1266" s="152"/>
      <c r="CEK1266" s="152"/>
      <c r="CEL1266" s="152"/>
      <c r="CEM1266" s="152"/>
      <c r="CEN1266" s="152"/>
      <c r="CEO1266" s="152"/>
      <c r="CEP1266" s="152"/>
      <c r="CEQ1266" s="152"/>
      <c r="CER1266" s="152"/>
      <c r="CES1266" s="152"/>
      <c r="CET1266" s="152"/>
      <c r="CEU1266" s="152"/>
      <c r="CEV1266" s="152"/>
      <c r="CEW1266" s="152"/>
      <c r="CEX1266" s="152"/>
      <c r="CEY1266" s="152"/>
      <c r="CEZ1266" s="152"/>
      <c r="CFA1266" s="152"/>
      <c r="CFB1266" s="152"/>
      <c r="CFC1266" s="152"/>
      <c r="CFD1266" s="152"/>
      <c r="CFE1266" s="152"/>
      <c r="CFF1266" s="152"/>
      <c r="CFG1266" s="152"/>
      <c r="CFH1266" s="152"/>
      <c r="CFI1266" s="152"/>
      <c r="CFJ1266" s="152"/>
      <c r="CFK1266" s="152"/>
      <c r="CFL1266" s="152"/>
      <c r="CFM1266" s="152"/>
      <c r="CFN1266" s="152"/>
      <c r="CFO1266" s="152"/>
      <c r="CFP1266" s="152"/>
      <c r="CFQ1266" s="152"/>
      <c r="CFR1266" s="152"/>
      <c r="CFS1266" s="152"/>
      <c r="CFT1266" s="152"/>
      <c r="CFU1266" s="152"/>
      <c r="CFV1266" s="152"/>
      <c r="CFW1266" s="152"/>
      <c r="CFX1266" s="152"/>
      <c r="CFY1266" s="152"/>
      <c r="CFZ1266" s="152"/>
      <c r="CGA1266" s="152"/>
      <c r="CGB1266" s="152"/>
      <c r="CGC1266" s="152"/>
      <c r="CGD1266" s="152"/>
      <c r="CGE1266" s="152"/>
      <c r="CGF1266" s="152"/>
      <c r="CGG1266" s="152"/>
      <c r="CGH1266" s="152"/>
      <c r="CGI1266" s="152"/>
      <c r="CGJ1266" s="152"/>
      <c r="CGK1266" s="152"/>
      <c r="CGL1266" s="152"/>
      <c r="CGM1266" s="152"/>
      <c r="CGN1266" s="152"/>
      <c r="CGO1266" s="152"/>
      <c r="CGP1266" s="152"/>
      <c r="CGQ1266" s="152"/>
      <c r="CGR1266" s="152"/>
      <c r="CGS1266" s="152"/>
      <c r="CGT1266" s="152"/>
      <c r="CGU1266" s="152"/>
      <c r="CGV1266" s="152"/>
      <c r="CGW1266" s="152"/>
      <c r="CGX1266" s="152"/>
      <c r="CGY1266" s="152"/>
      <c r="CGZ1266" s="152"/>
      <c r="CHA1266" s="152"/>
      <c r="CHB1266" s="152"/>
      <c r="CHC1266" s="152"/>
      <c r="CHD1266" s="152"/>
      <c r="CHE1266" s="152"/>
      <c r="CHF1266" s="152"/>
      <c r="CHG1266" s="152"/>
      <c r="CHH1266" s="152"/>
      <c r="CHI1266" s="152"/>
      <c r="CHJ1266" s="152"/>
      <c r="CHK1266" s="152"/>
      <c r="CHL1266" s="152"/>
      <c r="CHM1266" s="152"/>
      <c r="CHN1266" s="152"/>
      <c r="CHO1266" s="152"/>
      <c r="CHP1266" s="152"/>
      <c r="CHQ1266" s="152"/>
      <c r="CHR1266" s="152"/>
      <c r="CHS1266" s="152"/>
      <c r="CHT1266" s="152"/>
      <c r="CHU1266" s="152"/>
      <c r="CHV1266" s="152"/>
      <c r="CHW1266" s="152"/>
      <c r="CHX1266" s="152"/>
      <c r="CHY1266" s="152"/>
      <c r="CHZ1266" s="152"/>
      <c r="CIA1266" s="152"/>
      <c r="CIB1266" s="152"/>
      <c r="CIC1266" s="152"/>
      <c r="CID1266" s="152"/>
      <c r="CIE1266" s="152"/>
      <c r="CIF1266" s="152"/>
      <c r="CIG1266" s="152"/>
      <c r="CIH1266" s="152"/>
      <c r="CII1266" s="152"/>
      <c r="CIJ1266" s="152"/>
      <c r="CIK1266" s="152"/>
      <c r="CIL1266" s="152"/>
      <c r="CIM1266" s="152"/>
      <c r="CIN1266" s="152"/>
      <c r="CIO1266" s="152"/>
      <c r="CIP1266" s="152"/>
      <c r="CIQ1266" s="152"/>
      <c r="CIR1266" s="152"/>
      <c r="CIS1266" s="152"/>
      <c r="CIT1266" s="152"/>
      <c r="CIU1266" s="152"/>
      <c r="CIV1266" s="152"/>
      <c r="CIW1266" s="152"/>
      <c r="CIX1266" s="152"/>
      <c r="CIY1266" s="152"/>
      <c r="CIZ1266" s="152"/>
      <c r="CJA1266" s="152"/>
      <c r="CJB1266" s="152"/>
      <c r="CJC1266" s="152"/>
      <c r="CJD1266" s="152"/>
      <c r="CJE1266" s="152"/>
      <c r="CJF1266" s="152"/>
      <c r="CJG1266" s="152"/>
      <c r="CJH1266" s="152"/>
      <c r="CJI1266" s="152"/>
      <c r="CJJ1266" s="152"/>
      <c r="CJK1266" s="152"/>
      <c r="CJL1266" s="152"/>
      <c r="CJM1266" s="152"/>
      <c r="CJN1266" s="152"/>
      <c r="CJO1266" s="152"/>
      <c r="CJP1266" s="152"/>
      <c r="CJQ1266" s="152"/>
      <c r="CJR1266" s="152"/>
      <c r="CJS1266" s="152"/>
      <c r="CJT1266" s="152"/>
      <c r="CJU1266" s="152"/>
      <c r="CJV1266" s="152"/>
      <c r="CJW1266" s="152"/>
      <c r="CJX1266" s="152"/>
      <c r="CJY1266" s="152"/>
      <c r="CJZ1266" s="152"/>
      <c r="CKA1266" s="152"/>
      <c r="CKB1266" s="152"/>
      <c r="CKC1266" s="152"/>
      <c r="CKD1266" s="152"/>
      <c r="CKE1266" s="152"/>
      <c r="CKF1266" s="152"/>
      <c r="CKG1266" s="152"/>
      <c r="CKH1266" s="152"/>
      <c r="CKI1266" s="152"/>
      <c r="CKJ1266" s="152"/>
      <c r="CKK1266" s="152"/>
      <c r="CKL1266" s="152"/>
      <c r="CKM1266" s="152"/>
      <c r="CKN1266" s="152"/>
      <c r="CKO1266" s="152"/>
      <c r="CKP1266" s="152"/>
      <c r="CKQ1266" s="152"/>
      <c r="CKR1266" s="152"/>
      <c r="CKS1266" s="152"/>
      <c r="CKT1266" s="152"/>
      <c r="CKU1266" s="152"/>
      <c r="CKV1266" s="152"/>
      <c r="CKW1266" s="152"/>
      <c r="CKX1266" s="152"/>
      <c r="CKY1266" s="152"/>
      <c r="CKZ1266" s="152"/>
      <c r="CLA1266" s="152"/>
      <c r="CLB1266" s="152"/>
      <c r="CLC1266" s="152"/>
      <c r="CLD1266" s="152"/>
      <c r="CLE1266" s="152"/>
      <c r="CLF1266" s="152"/>
      <c r="CLG1266" s="152"/>
      <c r="CLH1266" s="152"/>
      <c r="CLI1266" s="152"/>
      <c r="CLJ1266" s="152"/>
      <c r="CLK1266" s="152"/>
      <c r="CLL1266" s="152"/>
      <c r="CLM1266" s="152"/>
      <c r="CLN1266" s="152"/>
      <c r="CLO1266" s="152"/>
      <c r="CLP1266" s="152"/>
      <c r="CLQ1266" s="152"/>
      <c r="CLR1266" s="152"/>
      <c r="CLS1266" s="152"/>
      <c r="CLT1266" s="152"/>
      <c r="CLU1266" s="152"/>
      <c r="CLV1266" s="152"/>
      <c r="CLW1266" s="152"/>
      <c r="CLX1266" s="152"/>
      <c r="CLY1266" s="152"/>
      <c r="CLZ1266" s="152"/>
      <c r="CMA1266" s="152"/>
      <c r="CMB1266" s="152"/>
      <c r="CMC1266" s="152"/>
      <c r="CMD1266" s="152"/>
      <c r="CME1266" s="152"/>
      <c r="CMF1266" s="152"/>
      <c r="CMG1266" s="152"/>
      <c r="CMH1266" s="152"/>
      <c r="CMI1266" s="152"/>
      <c r="CMJ1266" s="152"/>
      <c r="CMK1266" s="152"/>
      <c r="CML1266" s="152"/>
      <c r="CMM1266" s="152"/>
      <c r="CMN1266" s="152"/>
      <c r="CMO1266" s="152"/>
      <c r="CMP1266" s="152"/>
      <c r="CMQ1266" s="152"/>
      <c r="CMR1266" s="152"/>
      <c r="CMS1266" s="152"/>
      <c r="CMT1266" s="152"/>
      <c r="CMU1266" s="152"/>
      <c r="CMV1266" s="152"/>
      <c r="CMW1266" s="152"/>
      <c r="CMX1266" s="152"/>
      <c r="CMY1266" s="152"/>
      <c r="CMZ1266" s="152"/>
      <c r="CNA1266" s="152"/>
      <c r="CNB1266" s="152"/>
      <c r="CNC1266" s="152"/>
      <c r="CND1266" s="152"/>
      <c r="CNE1266" s="152"/>
      <c r="CNF1266" s="152"/>
      <c r="CNG1266" s="152"/>
      <c r="CNH1266" s="152"/>
      <c r="CNI1266" s="152"/>
      <c r="CNJ1266" s="152"/>
      <c r="CNK1266" s="152"/>
      <c r="CNL1266" s="152"/>
      <c r="CNM1266" s="152"/>
      <c r="CNN1266" s="152"/>
      <c r="CNO1266" s="152"/>
      <c r="CNP1266" s="152"/>
      <c r="CNQ1266" s="152"/>
      <c r="CNR1266" s="152"/>
      <c r="CNS1266" s="152"/>
      <c r="CNT1266" s="152"/>
      <c r="CNU1266" s="152"/>
      <c r="CNV1266" s="152"/>
      <c r="CNW1266" s="152"/>
      <c r="CNX1266" s="152"/>
      <c r="CNY1266" s="152"/>
      <c r="CNZ1266" s="152"/>
      <c r="COA1266" s="152"/>
      <c r="COB1266" s="152"/>
      <c r="COC1266" s="152"/>
      <c r="COD1266" s="152"/>
      <c r="COE1266" s="152"/>
      <c r="COF1266" s="152"/>
      <c r="COG1266" s="152"/>
      <c r="COH1266" s="152"/>
      <c r="COI1266" s="152"/>
      <c r="COJ1266" s="152"/>
      <c r="COK1266" s="152"/>
      <c r="COL1266" s="152"/>
      <c r="COM1266" s="152"/>
      <c r="CON1266" s="152"/>
      <c r="COO1266" s="152"/>
      <c r="COP1266" s="152"/>
      <c r="COQ1266" s="152"/>
      <c r="COR1266" s="152"/>
      <c r="COS1266" s="152"/>
      <c r="COT1266" s="152"/>
      <c r="COU1266" s="152"/>
      <c r="COV1266" s="152"/>
      <c r="COW1266" s="152"/>
      <c r="COX1266" s="152"/>
      <c r="COY1266" s="152"/>
      <c r="COZ1266" s="152"/>
      <c r="CPA1266" s="152"/>
      <c r="CPB1266" s="152"/>
      <c r="CPC1266" s="152"/>
      <c r="CPD1266" s="152"/>
      <c r="CPE1266" s="152"/>
      <c r="CPF1266" s="152"/>
      <c r="CPG1266" s="152"/>
      <c r="CPH1266" s="152"/>
      <c r="CPI1266" s="152"/>
      <c r="CPJ1266" s="152"/>
      <c r="CPK1266" s="152"/>
      <c r="CPL1266" s="152"/>
      <c r="CPM1266" s="152"/>
      <c r="CPN1266" s="152"/>
      <c r="CPO1266" s="152"/>
      <c r="CPP1266" s="152"/>
      <c r="CPQ1266" s="152"/>
      <c r="CPR1266" s="152"/>
      <c r="CPS1266" s="152"/>
      <c r="CPT1266" s="152"/>
      <c r="CPU1266" s="152"/>
      <c r="CPV1266" s="152"/>
      <c r="CPW1266" s="152"/>
      <c r="CPX1266" s="152"/>
      <c r="CPY1266" s="152"/>
      <c r="CPZ1266" s="152"/>
      <c r="CQA1266" s="152"/>
      <c r="CQB1266" s="152"/>
      <c r="CQC1266" s="152"/>
      <c r="CQD1266" s="152"/>
      <c r="CQE1266" s="152"/>
      <c r="CQF1266" s="152"/>
      <c r="CQG1266" s="152"/>
      <c r="CQH1266" s="152"/>
      <c r="CQI1266" s="152"/>
      <c r="CQJ1266" s="152"/>
      <c r="CQK1266" s="152"/>
      <c r="CQL1266" s="152"/>
      <c r="CQM1266" s="152"/>
      <c r="CQN1266" s="152"/>
      <c r="CQO1266" s="152"/>
      <c r="CQP1266" s="152"/>
      <c r="CQQ1266" s="152"/>
      <c r="CQR1266" s="152"/>
      <c r="CQS1266" s="152"/>
      <c r="CQT1266" s="152"/>
      <c r="CQU1266" s="152"/>
      <c r="CQV1266" s="152"/>
      <c r="CQW1266" s="152"/>
      <c r="CQX1266" s="152"/>
      <c r="CQY1266" s="152"/>
      <c r="CQZ1266" s="152"/>
      <c r="CRA1266" s="152"/>
      <c r="CRB1266" s="152"/>
      <c r="CRC1266" s="152"/>
      <c r="CRD1266" s="152"/>
      <c r="CRE1266" s="152"/>
      <c r="CRF1266" s="152"/>
      <c r="CRG1266" s="152"/>
      <c r="CRH1266" s="152"/>
      <c r="CRI1266" s="152"/>
      <c r="CRJ1266" s="152"/>
      <c r="CRK1266" s="152"/>
      <c r="CRL1266" s="152"/>
      <c r="CRM1266" s="152"/>
      <c r="CRN1266" s="152"/>
      <c r="CRO1266" s="152"/>
      <c r="CRP1266" s="152"/>
      <c r="CRQ1266" s="152"/>
      <c r="CRR1266" s="152"/>
      <c r="CRS1266" s="152"/>
      <c r="CRT1266" s="152"/>
      <c r="CRU1266" s="152"/>
      <c r="CRV1266" s="152"/>
      <c r="CRW1266" s="152"/>
      <c r="CRX1266" s="152"/>
      <c r="CRY1266" s="152"/>
      <c r="CRZ1266" s="152"/>
      <c r="CSA1266" s="152"/>
      <c r="CSB1266" s="152"/>
      <c r="CSC1266" s="152"/>
      <c r="CSD1266" s="152"/>
      <c r="CSE1266" s="152"/>
      <c r="CSF1266" s="152"/>
      <c r="CSG1266" s="152"/>
      <c r="CSH1266" s="152"/>
      <c r="CSI1266" s="152"/>
      <c r="CSJ1266" s="152"/>
      <c r="CSK1266" s="152"/>
      <c r="CSL1266" s="152"/>
      <c r="CSM1266" s="152"/>
      <c r="CSN1266" s="152"/>
      <c r="CSO1266" s="152"/>
      <c r="CSP1266" s="152"/>
      <c r="CSQ1266" s="152"/>
      <c r="CSR1266" s="152"/>
      <c r="CSS1266" s="152"/>
      <c r="CST1266" s="152"/>
      <c r="CSU1266" s="152"/>
      <c r="CSV1266" s="152"/>
      <c r="CSW1266" s="152"/>
      <c r="CSX1266" s="152"/>
      <c r="CSY1266" s="152"/>
      <c r="CSZ1266" s="152"/>
      <c r="CTA1266" s="152"/>
      <c r="CTB1266" s="152"/>
      <c r="CTC1266" s="152"/>
      <c r="CTD1266" s="152"/>
      <c r="CTE1266" s="152"/>
      <c r="CTF1266" s="152"/>
      <c r="CTG1266" s="152"/>
      <c r="CTH1266" s="152"/>
      <c r="CTI1266" s="152"/>
      <c r="CTJ1266" s="152"/>
      <c r="CTK1266" s="152"/>
      <c r="CTL1266" s="152"/>
      <c r="CTM1266" s="152"/>
      <c r="CTN1266" s="152"/>
      <c r="CTO1266" s="152"/>
      <c r="CTP1266" s="152"/>
      <c r="CTQ1266" s="152"/>
      <c r="CTR1266" s="152"/>
      <c r="CTS1266" s="152"/>
      <c r="CTT1266" s="152"/>
      <c r="CTU1266" s="152"/>
      <c r="CTV1266" s="152"/>
      <c r="CTW1266" s="152"/>
      <c r="CTX1266" s="152"/>
      <c r="CTY1266" s="152"/>
      <c r="CTZ1266" s="152"/>
      <c r="CUA1266" s="152"/>
      <c r="CUB1266" s="152"/>
      <c r="CUC1266" s="152"/>
      <c r="CUD1266" s="152"/>
      <c r="CUE1266" s="152"/>
      <c r="CUF1266" s="152"/>
      <c r="CUG1266" s="152"/>
      <c r="CUH1266" s="152"/>
      <c r="CUI1266" s="152"/>
      <c r="CUJ1266" s="152"/>
      <c r="CUK1266" s="152"/>
      <c r="CUL1266" s="152"/>
      <c r="CUM1266" s="152"/>
      <c r="CUN1266" s="152"/>
      <c r="CUO1266" s="152"/>
      <c r="CUP1266" s="152"/>
      <c r="CUQ1266" s="152"/>
      <c r="CUR1266" s="152"/>
      <c r="CUS1266" s="152"/>
      <c r="CUT1266" s="152"/>
      <c r="CUU1266" s="152"/>
      <c r="CUV1266" s="152"/>
      <c r="CUW1266" s="152"/>
      <c r="CUX1266" s="152"/>
      <c r="CUY1266" s="152"/>
      <c r="CUZ1266" s="152"/>
      <c r="CVA1266" s="152"/>
      <c r="CVB1266" s="152"/>
      <c r="CVC1266" s="152"/>
      <c r="CVD1266" s="152"/>
      <c r="CVE1266" s="152"/>
      <c r="CVF1266" s="152"/>
      <c r="CVG1266" s="152"/>
      <c r="CVH1266" s="152"/>
      <c r="CVI1266" s="152"/>
      <c r="CVJ1266" s="152"/>
      <c r="CVK1266" s="152"/>
      <c r="CVL1266" s="152"/>
      <c r="CVM1266" s="152"/>
      <c r="CVN1266" s="152"/>
      <c r="CVO1266" s="152"/>
      <c r="CVP1266" s="152"/>
      <c r="CVQ1266" s="152"/>
      <c r="CVR1266" s="152"/>
      <c r="CVS1266" s="152"/>
      <c r="CVT1266" s="152"/>
      <c r="CVU1266" s="152"/>
      <c r="CVV1266" s="152"/>
      <c r="CVW1266" s="152"/>
      <c r="CVX1266" s="152"/>
      <c r="CVY1266" s="152"/>
      <c r="CVZ1266" s="152"/>
      <c r="CWA1266" s="152"/>
      <c r="CWB1266" s="152"/>
      <c r="CWC1266" s="152"/>
      <c r="CWD1266" s="152"/>
      <c r="CWE1266" s="152"/>
      <c r="CWF1266" s="152"/>
      <c r="CWG1266" s="152"/>
      <c r="CWH1266" s="152"/>
      <c r="CWI1266" s="152"/>
      <c r="CWJ1266" s="152"/>
      <c r="CWK1266" s="152"/>
      <c r="CWL1266" s="152"/>
      <c r="CWM1266" s="152"/>
      <c r="CWN1266" s="152"/>
      <c r="CWO1266" s="152"/>
      <c r="CWP1266" s="152"/>
      <c r="CWQ1266" s="152"/>
      <c r="CWR1266" s="152"/>
      <c r="CWS1266" s="152"/>
      <c r="CWT1266" s="152"/>
      <c r="CWU1266" s="152"/>
      <c r="CWV1266" s="152"/>
      <c r="CWW1266" s="152"/>
      <c r="CWX1266" s="152"/>
      <c r="CWY1266" s="152"/>
      <c r="CWZ1266" s="152"/>
      <c r="CXA1266" s="152"/>
      <c r="CXB1266" s="152"/>
      <c r="CXC1266" s="152"/>
      <c r="CXD1266" s="152"/>
      <c r="CXE1266" s="152"/>
      <c r="CXF1266" s="152"/>
      <c r="CXG1266" s="152"/>
      <c r="CXH1266" s="152"/>
      <c r="CXI1266" s="152"/>
      <c r="CXJ1266" s="152"/>
      <c r="CXK1266" s="152"/>
      <c r="CXL1266" s="152"/>
      <c r="CXM1266" s="152"/>
      <c r="CXN1266" s="152"/>
      <c r="CXO1266" s="152"/>
      <c r="CXP1266" s="152"/>
      <c r="CXQ1266" s="152"/>
      <c r="CXR1266" s="152"/>
      <c r="CXS1266" s="152"/>
      <c r="CXT1266" s="152"/>
      <c r="CXU1266" s="152"/>
      <c r="CXV1266" s="152"/>
      <c r="CXW1266" s="152"/>
      <c r="CXX1266" s="152"/>
      <c r="CXY1266" s="152"/>
      <c r="CXZ1266" s="152"/>
      <c r="CYA1266" s="152"/>
      <c r="CYB1266" s="152"/>
      <c r="CYC1266" s="152"/>
      <c r="CYD1266" s="152"/>
      <c r="CYE1266" s="152"/>
      <c r="CYF1266" s="152"/>
      <c r="CYG1266" s="152"/>
      <c r="CYH1266" s="152"/>
      <c r="CYI1266" s="152"/>
      <c r="CYJ1266" s="152"/>
      <c r="CYK1266" s="152"/>
      <c r="CYL1266" s="152"/>
      <c r="CYM1266" s="152"/>
      <c r="CYN1266" s="152"/>
      <c r="CYO1266" s="152"/>
      <c r="CYP1266" s="152"/>
      <c r="CYQ1266" s="152"/>
      <c r="CYR1266" s="152"/>
      <c r="CYS1266" s="152"/>
      <c r="CYT1266" s="152"/>
      <c r="CYU1266" s="152"/>
      <c r="CYV1266" s="152"/>
      <c r="CYW1266" s="152"/>
      <c r="CYX1266" s="152"/>
      <c r="CYY1266" s="152"/>
      <c r="CYZ1266" s="152"/>
      <c r="CZA1266" s="152"/>
      <c r="CZB1266" s="152"/>
      <c r="CZC1266" s="152"/>
      <c r="CZD1266" s="152"/>
      <c r="CZE1266" s="152"/>
      <c r="CZF1266" s="152"/>
      <c r="CZG1266" s="152"/>
      <c r="CZH1266" s="152"/>
      <c r="CZI1266" s="152"/>
      <c r="CZJ1266" s="152"/>
      <c r="CZK1266" s="152"/>
      <c r="CZL1266" s="152"/>
      <c r="CZM1266" s="152"/>
      <c r="CZN1266" s="152"/>
      <c r="CZO1266" s="152"/>
      <c r="CZP1266" s="152"/>
      <c r="CZQ1266" s="152"/>
      <c r="CZR1266" s="152"/>
      <c r="CZS1266" s="152"/>
      <c r="CZT1266" s="152"/>
      <c r="CZU1266" s="152"/>
      <c r="CZV1266" s="152"/>
      <c r="CZW1266" s="152"/>
      <c r="CZX1266" s="152"/>
      <c r="CZY1266" s="152"/>
      <c r="CZZ1266" s="152"/>
      <c r="DAA1266" s="152"/>
      <c r="DAB1266" s="152"/>
      <c r="DAC1266" s="152"/>
      <c r="DAD1266" s="152"/>
      <c r="DAE1266" s="152"/>
      <c r="DAF1266" s="152"/>
      <c r="DAG1266" s="152"/>
      <c r="DAH1266" s="152"/>
      <c r="DAI1266" s="152"/>
      <c r="DAJ1266" s="152"/>
      <c r="DAK1266" s="152"/>
      <c r="DAL1266" s="152"/>
      <c r="DAM1266" s="152"/>
      <c r="DAN1266" s="152"/>
      <c r="DAO1266" s="152"/>
      <c r="DAP1266" s="152"/>
      <c r="DAQ1266" s="152"/>
      <c r="DAR1266" s="152"/>
      <c r="DAS1266" s="152"/>
      <c r="DAT1266" s="152"/>
      <c r="DAU1266" s="152"/>
      <c r="DAV1266" s="152"/>
      <c r="DAW1266" s="152"/>
      <c r="DAX1266" s="152"/>
      <c r="DAY1266" s="152"/>
      <c r="DAZ1266" s="152"/>
      <c r="DBA1266" s="152"/>
      <c r="DBB1266" s="152"/>
      <c r="DBC1266" s="152"/>
      <c r="DBD1266" s="152"/>
      <c r="DBE1266" s="152"/>
      <c r="DBF1266" s="152"/>
      <c r="DBG1266" s="152"/>
      <c r="DBH1266" s="152"/>
      <c r="DBI1266" s="152"/>
      <c r="DBJ1266" s="152"/>
      <c r="DBK1266" s="152"/>
      <c r="DBL1266" s="152"/>
      <c r="DBM1266" s="152"/>
      <c r="DBN1266" s="152"/>
      <c r="DBO1266" s="152"/>
      <c r="DBP1266" s="152"/>
      <c r="DBQ1266" s="152"/>
      <c r="DBR1266" s="152"/>
      <c r="DBS1266" s="152"/>
      <c r="DBT1266" s="152"/>
      <c r="DBU1266" s="152"/>
      <c r="DBV1266" s="152"/>
      <c r="DBW1266" s="152"/>
      <c r="DBX1266" s="152"/>
      <c r="DBY1266" s="152"/>
      <c r="DBZ1266" s="152"/>
      <c r="DCA1266" s="152"/>
      <c r="DCB1266" s="152"/>
      <c r="DCC1266" s="152"/>
      <c r="DCD1266" s="152"/>
      <c r="DCE1266" s="152"/>
      <c r="DCF1266" s="152"/>
      <c r="DCG1266" s="152"/>
      <c r="DCH1266" s="152"/>
      <c r="DCI1266" s="152"/>
      <c r="DCJ1266" s="152"/>
      <c r="DCK1266" s="152"/>
      <c r="DCL1266" s="152"/>
      <c r="DCM1266" s="152"/>
      <c r="DCN1266" s="152"/>
      <c r="DCO1266" s="152"/>
      <c r="DCP1266" s="152"/>
      <c r="DCQ1266" s="152"/>
      <c r="DCR1266" s="152"/>
      <c r="DCS1266" s="152"/>
      <c r="DCT1266" s="152"/>
      <c r="DCU1266" s="152"/>
      <c r="DCV1266" s="152"/>
      <c r="DCW1266" s="152"/>
      <c r="DCX1266" s="152"/>
      <c r="DCY1266" s="152"/>
      <c r="DCZ1266" s="152"/>
      <c r="DDA1266" s="152"/>
      <c r="DDB1266" s="152"/>
      <c r="DDC1266" s="152"/>
      <c r="DDD1266" s="152"/>
      <c r="DDE1266" s="152"/>
      <c r="DDF1266" s="152"/>
      <c r="DDG1266" s="152"/>
      <c r="DDH1266" s="152"/>
      <c r="DDI1266" s="152"/>
      <c r="DDJ1266" s="152"/>
      <c r="DDK1266" s="152"/>
      <c r="DDL1266" s="152"/>
      <c r="DDM1266" s="152"/>
      <c r="DDN1266" s="152"/>
      <c r="DDO1266" s="152"/>
      <c r="DDP1266" s="152"/>
      <c r="DDQ1266" s="152"/>
      <c r="DDR1266" s="152"/>
      <c r="DDS1266" s="152"/>
      <c r="DDT1266" s="152"/>
      <c r="DDU1266" s="152"/>
      <c r="DDV1266" s="152"/>
      <c r="DDW1266" s="152"/>
      <c r="DDX1266" s="152"/>
      <c r="DDY1266" s="152"/>
      <c r="DDZ1266" s="152"/>
      <c r="DEA1266" s="152"/>
      <c r="DEB1266" s="152"/>
      <c r="DEC1266" s="152"/>
      <c r="DED1266" s="152"/>
      <c r="DEE1266" s="152"/>
      <c r="DEF1266" s="152"/>
      <c r="DEG1266" s="152"/>
      <c r="DEH1266" s="152"/>
      <c r="DEI1266" s="152"/>
      <c r="DEJ1266" s="152"/>
      <c r="DEK1266" s="152"/>
      <c r="DEL1266" s="152"/>
      <c r="DEM1266" s="152"/>
      <c r="DEN1266" s="152"/>
      <c r="DEO1266" s="152"/>
      <c r="DEP1266" s="152"/>
      <c r="DEQ1266" s="152"/>
      <c r="DER1266" s="152"/>
      <c r="DES1266" s="152"/>
      <c r="DET1266" s="152"/>
      <c r="DEU1266" s="152"/>
      <c r="DEV1266" s="152"/>
      <c r="DEW1266" s="152"/>
      <c r="DEX1266" s="152"/>
      <c r="DEY1266" s="152"/>
      <c r="DEZ1266" s="152"/>
      <c r="DFA1266" s="152"/>
      <c r="DFB1266" s="152"/>
      <c r="DFC1266" s="152"/>
      <c r="DFD1266" s="152"/>
      <c r="DFE1266" s="152"/>
      <c r="DFF1266" s="152"/>
      <c r="DFG1266" s="152"/>
      <c r="DFH1266" s="152"/>
      <c r="DFI1266" s="152"/>
      <c r="DFJ1266" s="152"/>
      <c r="DFK1266" s="152"/>
      <c r="DFL1266" s="152"/>
      <c r="DFM1266" s="152"/>
      <c r="DFN1266" s="152"/>
      <c r="DFO1266" s="152"/>
      <c r="DFP1266" s="152"/>
      <c r="DFQ1266" s="152"/>
      <c r="DFR1266" s="152"/>
      <c r="DFS1266" s="152"/>
      <c r="DFT1266" s="152"/>
      <c r="DFU1266" s="152"/>
      <c r="DFV1266" s="152"/>
      <c r="DFW1266" s="152"/>
      <c r="DFX1266" s="152"/>
      <c r="DFY1266" s="152"/>
      <c r="DFZ1266" s="152"/>
      <c r="DGA1266" s="152"/>
      <c r="DGB1266" s="152"/>
      <c r="DGC1266" s="152"/>
      <c r="DGD1266" s="152"/>
      <c r="DGE1266" s="152"/>
      <c r="DGF1266" s="152"/>
      <c r="DGG1266" s="152"/>
      <c r="DGH1266" s="152"/>
      <c r="DGI1266" s="152"/>
      <c r="DGJ1266" s="152"/>
      <c r="DGK1266" s="152"/>
      <c r="DGL1266" s="152"/>
      <c r="DGM1266" s="152"/>
      <c r="DGN1266" s="152"/>
      <c r="DGO1266" s="152"/>
      <c r="DGP1266" s="152"/>
      <c r="DGQ1266" s="152"/>
      <c r="DGR1266" s="152"/>
      <c r="DGS1266" s="152"/>
      <c r="DGT1266" s="152"/>
      <c r="DGU1266" s="152"/>
      <c r="DGV1266" s="152"/>
      <c r="DGW1266" s="152"/>
      <c r="DGX1266" s="152"/>
      <c r="DGY1266" s="152"/>
      <c r="DGZ1266" s="152"/>
      <c r="DHA1266" s="152"/>
      <c r="DHB1266" s="152"/>
      <c r="DHC1266" s="152"/>
      <c r="DHD1266" s="152"/>
      <c r="DHE1266" s="152"/>
      <c r="DHF1266" s="152"/>
      <c r="DHG1266" s="152"/>
      <c r="DHH1266" s="152"/>
      <c r="DHI1266" s="152"/>
      <c r="DHJ1266" s="152"/>
      <c r="DHK1266" s="152"/>
      <c r="DHL1266" s="152"/>
      <c r="DHM1266" s="152"/>
      <c r="DHN1266" s="152"/>
      <c r="DHO1266" s="152"/>
      <c r="DHP1266" s="152"/>
      <c r="DHQ1266" s="152"/>
      <c r="DHR1266" s="152"/>
      <c r="DHS1266" s="152"/>
      <c r="DHT1266" s="152"/>
      <c r="DHU1266" s="152"/>
      <c r="DHV1266" s="152"/>
      <c r="DHW1266" s="152"/>
      <c r="DHX1266" s="152"/>
      <c r="DHY1266" s="152"/>
      <c r="DHZ1266" s="152"/>
      <c r="DIA1266" s="152"/>
      <c r="DIB1266" s="152"/>
      <c r="DIC1266" s="152"/>
      <c r="DID1266" s="152"/>
      <c r="DIE1266" s="152"/>
      <c r="DIF1266" s="152"/>
      <c r="DIG1266" s="152"/>
      <c r="DIH1266" s="152"/>
      <c r="DII1266" s="152"/>
      <c r="DIJ1266" s="152"/>
      <c r="DIK1266" s="152"/>
      <c r="DIL1266" s="152"/>
      <c r="DIM1266" s="152"/>
      <c r="DIN1266" s="152"/>
      <c r="DIO1266" s="152"/>
      <c r="DIP1266" s="152"/>
      <c r="DIQ1266" s="152"/>
      <c r="DIR1266" s="152"/>
      <c r="DIS1266" s="152"/>
      <c r="DIT1266" s="152"/>
      <c r="DIU1266" s="152"/>
      <c r="DIV1266" s="152"/>
      <c r="DIW1266" s="152"/>
      <c r="DIX1266" s="152"/>
      <c r="DIY1266" s="152"/>
      <c r="DIZ1266" s="152"/>
      <c r="DJA1266" s="152"/>
      <c r="DJB1266" s="152"/>
      <c r="DJC1266" s="152"/>
      <c r="DJD1266" s="152"/>
      <c r="DJE1266" s="152"/>
      <c r="DJF1266" s="152"/>
      <c r="DJG1266" s="152"/>
      <c r="DJH1266" s="152"/>
      <c r="DJI1266" s="152"/>
      <c r="DJJ1266" s="152"/>
      <c r="DJK1266" s="152"/>
      <c r="DJL1266" s="152"/>
      <c r="DJM1266" s="152"/>
      <c r="DJN1266" s="152"/>
      <c r="DJO1266" s="152"/>
      <c r="DJP1266" s="152"/>
      <c r="DJQ1266" s="152"/>
      <c r="DJR1266" s="152"/>
      <c r="DJS1266" s="152"/>
      <c r="DJT1266" s="152"/>
      <c r="DJU1266" s="152"/>
      <c r="DJV1266" s="152"/>
      <c r="DJW1266" s="152"/>
      <c r="DJX1266" s="152"/>
      <c r="DJY1266" s="152"/>
      <c r="DJZ1266" s="152"/>
      <c r="DKA1266" s="152"/>
      <c r="DKB1266" s="152"/>
      <c r="DKC1266" s="152"/>
      <c r="DKD1266" s="152"/>
      <c r="DKE1266" s="152"/>
      <c r="DKF1266" s="152"/>
      <c r="DKG1266" s="152"/>
      <c r="DKH1266" s="152"/>
      <c r="DKI1266" s="152"/>
      <c r="DKJ1266" s="152"/>
      <c r="DKK1266" s="152"/>
      <c r="DKL1266" s="152"/>
      <c r="DKM1266" s="152"/>
      <c r="DKN1266" s="152"/>
      <c r="DKO1266" s="152"/>
      <c r="DKP1266" s="152"/>
      <c r="DKQ1266" s="152"/>
      <c r="DKR1266" s="152"/>
      <c r="DKS1266" s="152"/>
      <c r="DKT1266" s="152"/>
      <c r="DKU1266" s="152"/>
      <c r="DKV1266" s="152"/>
      <c r="DKW1266" s="152"/>
      <c r="DKX1266" s="152"/>
      <c r="DKY1266" s="152"/>
      <c r="DKZ1266" s="152"/>
      <c r="DLA1266" s="152"/>
      <c r="DLB1266" s="152"/>
      <c r="DLC1266" s="152"/>
      <c r="DLD1266" s="152"/>
      <c r="DLE1266" s="152"/>
      <c r="DLF1266" s="152"/>
      <c r="DLG1266" s="152"/>
      <c r="DLH1266" s="152"/>
      <c r="DLI1266" s="152"/>
      <c r="DLJ1266" s="152"/>
      <c r="DLK1266" s="152"/>
      <c r="DLL1266" s="152"/>
      <c r="DLM1266" s="152"/>
      <c r="DLN1266" s="152"/>
      <c r="DLO1266" s="152"/>
      <c r="DLP1266" s="152"/>
      <c r="DLQ1266" s="152"/>
      <c r="DLR1266" s="152"/>
      <c r="DLS1266" s="152"/>
      <c r="DLT1266" s="152"/>
      <c r="DLU1266" s="152"/>
      <c r="DLV1266" s="152"/>
      <c r="DLW1266" s="152"/>
      <c r="DLX1266" s="152"/>
      <c r="DLY1266" s="152"/>
      <c r="DLZ1266" s="152"/>
      <c r="DMA1266" s="152"/>
      <c r="DMB1266" s="152"/>
      <c r="DMC1266" s="152"/>
      <c r="DMD1266" s="152"/>
      <c r="DME1266" s="152"/>
      <c r="DMF1266" s="152"/>
      <c r="DMG1266" s="152"/>
      <c r="DMH1266" s="152"/>
      <c r="DMI1266" s="152"/>
      <c r="DMJ1266" s="152"/>
      <c r="DMK1266" s="152"/>
      <c r="DML1266" s="152"/>
      <c r="DMM1266" s="152"/>
      <c r="DMN1266" s="152"/>
      <c r="DMO1266" s="152"/>
      <c r="DMP1266" s="152"/>
      <c r="DMQ1266" s="152"/>
      <c r="DMR1266" s="152"/>
      <c r="DMS1266" s="152"/>
      <c r="DMT1266" s="152"/>
      <c r="DMU1266" s="152"/>
      <c r="DMV1266" s="152"/>
      <c r="DMW1266" s="152"/>
      <c r="DMX1266" s="152"/>
      <c r="DMY1266" s="152"/>
      <c r="DMZ1266" s="152"/>
      <c r="DNA1266" s="152"/>
      <c r="DNB1266" s="152"/>
      <c r="DNC1266" s="152"/>
      <c r="DND1266" s="152"/>
      <c r="DNE1266" s="152"/>
      <c r="DNF1266" s="152"/>
      <c r="DNG1266" s="152"/>
      <c r="DNH1266" s="152"/>
      <c r="DNI1266" s="152"/>
      <c r="DNJ1266" s="152"/>
      <c r="DNK1266" s="152"/>
      <c r="DNL1266" s="152"/>
      <c r="DNM1266" s="152"/>
      <c r="DNN1266" s="152"/>
      <c r="DNO1266" s="152"/>
      <c r="DNP1266" s="152"/>
      <c r="DNQ1266" s="152"/>
      <c r="DNR1266" s="152"/>
      <c r="DNS1266" s="152"/>
      <c r="DNT1266" s="152"/>
      <c r="DNU1266" s="152"/>
      <c r="DNV1266" s="152"/>
      <c r="DNW1266" s="152"/>
      <c r="DNX1266" s="152"/>
      <c r="DNY1266" s="152"/>
      <c r="DNZ1266" s="152"/>
      <c r="DOA1266" s="152"/>
      <c r="DOB1266" s="152"/>
      <c r="DOC1266" s="152"/>
      <c r="DOD1266" s="152"/>
      <c r="DOE1266" s="152"/>
      <c r="DOF1266" s="152"/>
      <c r="DOG1266" s="152"/>
      <c r="DOH1266" s="152"/>
      <c r="DOI1266" s="152"/>
      <c r="DOJ1266" s="152"/>
      <c r="DOK1266" s="152"/>
      <c r="DOL1266" s="152"/>
      <c r="DOM1266" s="152"/>
      <c r="DON1266" s="152"/>
      <c r="DOO1266" s="152"/>
      <c r="DOP1266" s="152"/>
      <c r="DOQ1266" s="152"/>
      <c r="DOR1266" s="152"/>
      <c r="DOS1266" s="152"/>
      <c r="DOT1266" s="152"/>
      <c r="DOU1266" s="152"/>
      <c r="DOV1266" s="152"/>
      <c r="DOW1266" s="152"/>
      <c r="DOX1266" s="152"/>
      <c r="DOY1266" s="152"/>
      <c r="DOZ1266" s="152"/>
      <c r="DPA1266" s="152"/>
      <c r="DPB1266" s="152"/>
      <c r="DPC1266" s="152"/>
      <c r="DPD1266" s="152"/>
      <c r="DPE1266" s="152"/>
      <c r="DPF1266" s="152"/>
      <c r="DPG1266" s="152"/>
      <c r="DPH1266" s="152"/>
      <c r="DPI1266" s="152"/>
      <c r="DPJ1266" s="152"/>
      <c r="DPK1266" s="152"/>
      <c r="DPL1266" s="152"/>
      <c r="DPM1266" s="152"/>
      <c r="DPN1266" s="152"/>
      <c r="DPO1266" s="152"/>
      <c r="DPP1266" s="152"/>
      <c r="DPQ1266" s="152"/>
      <c r="DPR1266" s="152"/>
      <c r="DPS1266" s="152"/>
      <c r="DPT1266" s="152"/>
      <c r="DPU1266" s="152"/>
      <c r="DPV1266" s="152"/>
      <c r="DPW1266" s="152"/>
      <c r="DPX1266" s="152"/>
      <c r="DPY1266" s="152"/>
      <c r="DPZ1266" s="152"/>
      <c r="DQA1266" s="152"/>
      <c r="DQB1266" s="152"/>
      <c r="DQC1266" s="152"/>
      <c r="DQD1266" s="152"/>
      <c r="DQE1266" s="152"/>
      <c r="DQF1266" s="152"/>
      <c r="DQG1266" s="152"/>
      <c r="DQH1266" s="152"/>
      <c r="DQI1266" s="152"/>
      <c r="DQJ1266" s="152"/>
      <c r="DQK1266" s="152"/>
      <c r="DQL1266" s="152"/>
      <c r="DQM1266" s="152"/>
      <c r="DQN1266" s="152"/>
      <c r="DQO1266" s="152"/>
      <c r="DQP1266" s="152"/>
      <c r="DQQ1266" s="152"/>
      <c r="DQR1266" s="152"/>
      <c r="DQS1266" s="152"/>
      <c r="DQT1266" s="152"/>
      <c r="DQU1266" s="152"/>
      <c r="DQV1266" s="152"/>
      <c r="DQW1266" s="152"/>
      <c r="DQX1266" s="152"/>
      <c r="DQY1266" s="152"/>
      <c r="DQZ1266" s="152"/>
      <c r="DRA1266" s="152"/>
      <c r="DRB1266" s="152"/>
      <c r="DRC1266" s="152"/>
      <c r="DRD1266" s="152"/>
      <c r="DRE1266" s="152"/>
      <c r="DRF1266" s="152"/>
      <c r="DRG1266" s="152"/>
      <c r="DRH1266" s="152"/>
      <c r="DRI1266" s="152"/>
      <c r="DRJ1266" s="152"/>
      <c r="DRK1266" s="152"/>
      <c r="DRL1266" s="152"/>
      <c r="DRM1266" s="152"/>
      <c r="DRN1266" s="152"/>
      <c r="DRO1266" s="152"/>
      <c r="DRP1266" s="152"/>
      <c r="DRQ1266" s="152"/>
      <c r="DRR1266" s="152"/>
      <c r="DRS1266" s="152"/>
      <c r="DRT1266" s="152"/>
      <c r="DRU1266" s="152"/>
      <c r="DRV1266" s="152"/>
      <c r="DRW1266" s="152"/>
      <c r="DRX1266" s="152"/>
      <c r="DRY1266" s="152"/>
      <c r="DRZ1266" s="152"/>
      <c r="DSA1266" s="152"/>
      <c r="DSB1266" s="152"/>
      <c r="DSC1266" s="152"/>
      <c r="DSD1266" s="152"/>
      <c r="DSE1266" s="152"/>
      <c r="DSF1266" s="152"/>
      <c r="DSG1266" s="152"/>
      <c r="DSH1266" s="152"/>
      <c r="DSI1266" s="152"/>
      <c r="DSJ1266" s="152"/>
      <c r="DSK1266" s="152"/>
      <c r="DSL1266" s="152"/>
      <c r="DSM1266" s="152"/>
      <c r="DSN1266" s="152"/>
      <c r="DSO1266" s="152"/>
      <c r="DSP1266" s="152"/>
      <c r="DSQ1266" s="152"/>
      <c r="DSR1266" s="152"/>
      <c r="DSS1266" s="152"/>
      <c r="DST1266" s="152"/>
      <c r="DSU1266" s="152"/>
      <c r="DSV1266" s="152"/>
      <c r="DSW1266" s="152"/>
      <c r="DSX1266" s="152"/>
      <c r="DSY1266" s="152"/>
      <c r="DSZ1266" s="152"/>
      <c r="DTA1266" s="152"/>
      <c r="DTB1266" s="152"/>
      <c r="DTC1266" s="152"/>
      <c r="DTD1266" s="152"/>
      <c r="DTE1266" s="152"/>
      <c r="DTF1266" s="152"/>
      <c r="DTG1266" s="152"/>
      <c r="DTH1266" s="152"/>
      <c r="DTI1266" s="152"/>
      <c r="DTJ1266" s="152"/>
      <c r="DTK1266" s="152"/>
      <c r="DTL1266" s="152"/>
      <c r="DTM1266" s="152"/>
      <c r="DTN1266" s="152"/>
      <c r="DTO1266" s="152"/>
      <c r="DTP1266" s="152"/>
      <c r="DTQ1266" s="152"/>
      <c r="DTR1266" s="152"/>
      <c r="DTS1266" s="152"/>
      <c r="DTT1266" s="152"/>
      <c r="DTU1266" s="152"/>
      <c r="DTV1266" s="152"/>
      <c r="DTW1266" s="152"/>
      <c r="DTX1266" s="152"/>
      <c r="DTY1266" s="152"/>
      <c r="DTZ1266" s="152"/>
      <c r="DUA1266" s="152"/>
      <c r="DUB1266" s="152"/>
      <c r="DUC1266" s="152"/>
      <c r="DUD1266" s="152"/>
      <c r="DUE1266" s="152"/>
      <c r="DUF1266" s="152"/>
      <c r="DUG1266" s="152"/>
      <c r="DUH1266" s="152"/>
      <c r="DUI1266" s="152"/>
      <c r="DUJ1266" s="152"/>
      <c r="DUK1266" s="152"/>
      <c r="DUL1266" s="152"/>
      <c r="DUM1266" s="152"/>
      <c r="DUN1266" s="152"/>
      <c r="DUO1266" s="152"/>
      <c r="DUP1266" s="152"/>
      <c r="DUQ1266" s="152"/>
      <c r="DUR1266" s="152"/>
      <c r="DUS1266" s="152"/>
      <c r="DUT1266" s="152"/>
      <c r="DUU1266" s="152"/>
      <c r="DUV1266" s="152"/>
      <c r="DUW1266" s="152"/>
      <c r="DUX1266" s="152"/>
      <c r="DUY1266" s="152"/>
      <c r="DUZ1266" s="152"/>
      <c r="DVA1266" s="152"/>
      <c r="DVB1266" s="152"/>
      <c r="DVC1266" s="152"/>
      <c r="DVD1266" s="152"/>
      <c r="DVE1266" s="152"/>
      <c r="DVF1266" s="152"/>
      <c r="DVG1266" s="152"/>
      <c r="DVH1266" s="152"/>
      <c r="DVI1266" s="152"/>
      <c r="DVJ1266" s="152"/>
      <c r="DVK1266" s="152"/>
      <c r="DVL1266" s="152"/>
      <c r="DVM1266" s="152"/>
      <c r="DVN1266" s="152"/>
      <c r="DVO1266" s="152"/>
      <c r="DVP1266" s="152"/>
      <c r="DVQ1266" s="152"/>
      <c r="DVR1266" s="152"/>
      <c r="DVS1266" s="152"/>
      <c r="DVT1266" s="152"/>
      <c r="DVU1266" s="152"/>
      <c r="DVV1266" s="152"/>
      <c r="DVW1266" s="152"/>
      <c r="DVX1266" s="152"/>
      <c r="DVY1266" s="152"/>
      <c r="DVZ1266" s="152"/>
      <c r="DWA1266" s="152"/>
      <c r="DWB1266" s="152"/>
      <c r="DWC1266" s="152"/>
      <c r="DWD1266" s="152"/>
      <c r="DWE1266" s="152"/>
      <c r="DWF1266" s="152"/>
      <c r="DWG1266" s="152"/>
      <c r="DWH1266" s="152"/>
      <c r="DWI1266" s="152"/>
      <c r="DWJ1266" s="152"/>
      <c r="DWK1266" s="152"/>
      <c r="DWL1266" s="152"/>
      <c r="DWM1266" s="152"/>
      <c r="DWN1266" s="152"/>
      <c r="DWO1266" s="152"/>
      <c r="DWP1266" s="152"/>
      <c r="DWQ1266" s="152"/>
      <c r="DWR1266" s="152"/>
      <c r="DWS1266" s="152"/>
      <c r="DWT1266" s="152"/>
      <c r="DWU1266" s="152"/>
      <c r="DWV1266" s="152"/>
      <c r="DWW1266" s="152"/>
      <c r="DWX1266" s="152"/>
      <c r="DWY1266" s="152"/>
      <c r="DWZ1266" s="152"/>
      <c r="DXA1266" s="152"/>
      <c r="DXB1266" s="152"/>
      <c r="DXC1266" s="152"/>
      <c r="DXD1266" s="152"/>
      <c r="DXE1266" s="152"/>
      <c r="DXF1266" s="152"/>
      <c r="DXG1266" s="152"/>
      <c r="DXH1266" s="152"/>
      <c r="DXI1266" s="152"/>
      <c r="DXJ1266" s="152"/>
      <c r="DXK1266" s="152"/>
      <c r="DXL1266" s="152"/>
      <c r="DXM1266" s="152"/>
      <c r="DXN1266" s="152"/>
      <c r="DXO1266" s="152"/>
      <c r="DXP1266" s="152"/>
      <c r="DXQ1266" s="152"/>
      <c r="DXR1266" s="152"/>
      <c r="DXS1266" s="152"/>
      <c r="DXT1266" s="152"/>
      <c r="DXU1266" s="152"/>
      <c r="DXV1266" s="152"/>
      <c r="DXW1266" s="152"/>
      <c r="DXX1266" s="152"/>
      <c r="DXY1266" s="152"/>
      <c r="DXZ1266" s="152"/>
      <c r="DYA1266" s="152"/>
      <c r="DYB1266" s="152"/>
      <c r="DYC1266" s="152"/>
      <c r="DYD1266" s="152"/>
      <c r="DYE1266" s="152"/>
      <c r="DYF1266" s="152"/>
      <c r="DYG1266" s="152"/>
      <c r="DYH1266" s="152"/>
      <c r="DYI1266" s="152"/>
      <c r="DYJ1266" s="152"/>
      <c r="DYK1266" s="152"/>
      <c r="DYL1266" s="152"/>
      <c r="DYM1266" s="152"/>
      <c r="DYN1266" s="152"/>
      <c r="DYO1266" s="152"/>
      <c r="DYP1266" s="152"/>
      <c r="DYQ1266" s="152"/>
      <c r="DYR1266" s="152"/>
      <c r="DYS1266" s="152"/>
      <c r="DYT1266" s="152"/>
      <c r="DYU1266" s="152"/>
      <c r="DYV1266" s="152"/>
      <c r="DYW1266" s="152"/>
      <c r="DYX1266" s="152"/>
      <c r="DYY1266" s="152"/>
      <c r="DYZ1266" s="152"/>
      <c r="DZA1266" s="152"/>
      <c r="DZB1266" s="152"/>
      <c r="DZC1266" s="152"/>
      <c r="DZD1266" s="152"/>
      <c r="DZE1266" s="152"/>
      <c r="DZF1266" s="152"/>
      <c r="DZG1266" s="152"/>
      <c r="DZH1266" s="152"/>
      <c r="DZI1266" s="152"/>
      <c r="DZJ1266" s="152"/>
      <c r="DZK1266" s="152"/>
      <c r="DZL1266" s="152"/>
      <c r="DZM1266" s="152"/>
      <c r="DZN1266" s="152"/>
      <c r="DZO1266" s="152"/>
      <c r="DZP1266" s="152"/>
      <c r="DZQ1266" s="152"/>
      <c r="DZR1266" s="152"/>
      <c r="DZS1266" s="152"/>
      <c r="DZT1266" s="152"/>
      <c r="DZU1266" s="152"/>
      <c r="DZV1266" s="152"/>
      <c r="DZW1266" s="152"/>
      <c r="DZX1266" s="152"/>
      <c r="DZY1266" s="152"/>
      <c r="DZZ1266" s="152"/>
      <c r="EAA1266" s="152"/>
      <c r="EAB1266" s="152"/>
      <c r="EAC1266" s="152"/>
      <c r="EAD1266" s="152"/>
      <c r="EAE1266" s="152"/>
      <c r="EAF1266" s="152"/>
      <c r="EAG1266" s="152"/>
      <c r="EAH1266" s="152"/>
      <c r="EAI1266" s="152"/>
      <c r="EAJ1266" s="152"/>
      <c r="EAK1266" s="152"/>
      <c r="EAL1266" s="152"/>
      <c r="EAM1266" s="152"/>
      <c r="EAN1266" s="152"/>
      <c r="EAO1266" s="152"/>
      <c r="EAP1266" s="152"/>
      <c r="EAQ1266" s="152"/>
      <c r="EAR1266" s="152"/>
      <c r="EAS1266" s="152"/>
      <c r="EAT1266" s="152"/>
      <c r="EAU1266" s="152"/>
      <c r="EAV1266" s="152"/>
      <c r="EAW1266" s="152"/>
      <c r="EAX1266" s="152"/>
      <c r="EAY1266" s="152"/>
      <c r="EAZ1266" s="152"/>
      <c r="EBA1266" s="152"/>
      <c r="EBB1266" s="152"/>
      <c r="EBC1266" s="152"/>
      <c r="EBD1266" s="152"/>
      <c r="EBE1266" s="152"/>
      <c r="EBF1266" s="152"/>
      <c r="EBG1266" s="152"/>
      <c r="EBH1266" s="152"/>
      <c r="EBI1266" s="152"/>
      <c r="EBJ1266" s="152"/>
      <c r="EBK1266" s="152"/>
      <c r="EBL1266" s="152"/>
      <c r="EBM1266" s="152"/>
      <c r="EBN1266" s="152"/>
      <c r="EBO1266" s="152"/>
      <c r="EBP1266" s="152"/>
      <c r="EBQ1266" s="152"/>
      <c r="EBR1266" s="152"/>
      <c r="EBS1266" s="152"/>
      <c r="EBT1266" s="152"/>
      <c r="EBU1266" s="152"/>
      <c r="EBV1266" s="152"/>
      <c r="EBW1266" s="152"/>
      <c r="EBX1266" s="152"/>
      <c r="EBY1266" s="152"/>
      <c r="EBZ1266" s="152"/>
      <c r="ECA1266" s="152"/>
      <c r="ECB1266" s="152"/>
      <c r="ECC1266" s="152"/>
      <c r="ECD1266" s="152"/>
      <c r="ECE1266" s="152"/>
      <c r="ECF1266" s="152"/>
      <c r="ECG1266" s="152"/>
      <c r="ECH1266" s="152"/>
      <c r="ECI1266" s="152"/>
      <c r="ECJ1266" s="152"/>
      <c r="ECK1266" s="152"/>
      <c r="ECL1266" s="152"/>
      <c r="ECM1266" s="152"/>
      <c r="ECN1266" s="152"/>
      <c r="ECO1266" s="152"/>
      <c r="ECP1266" s="152"/>
      <c r="ECQ1266" s="152"/>
      <c r="ECR1266" s="152"/>
      <c r="ECS1266" s="152"/>
      <c r="ECT1266" s="152"/>
      <c r="ECU1266" s="152"/>
      <c r="ECV1266" s="152"/>
      <c r="ECW1266" s="152"/>
      <c r="ECX1266" s="152"/>
      <c r="ECY1266" s="152"/>
      <c r="ECZ1266" s="152"/>
      <c r="EDA1266" s="152"/>
      <c r="EDB1266" s="152"/>
      <c r="EDC1266" s="152"/>
      <c r="EDD1266" s="152"/>
      <c r="EDE1266" s="152"/>
      <c r="EDF1266" s="152"/>
      <c r="EDG1266" s="152"/>
      <c r="EDH1266" s="152"/>
      <c r="EDI1266" s="152"/>
      <c r="EDJ1266" s="152"/>
      <c r="EDK1266" s="152"/>
      <c r="EDL1266" s="152"/>
      <c r="EDM1266" s="152"/>
      <c r="EDN1266" s="152"/>
      <c r="EDO1266" s="152"/>
      <c r="EDP1266" s="152"/>
      <c r="EDQ1266" s="152"/>
      <c r="EDR1266" s="152"/>
      <c r="EDS1266" s="152"/>
      <c r="EDT1266" s="152"/>
      <c r="EDU1266" s="152"/>
      <c r="EDV1266" s="152"/>
      <c r="EDW1266" s="152"/>
      <c r="EDX1266" s="152"/>
      <c r="EDY1266" s="152"/>
      <c r="EDZ1266" s="152"/>
      <c r="EEA1266" s="152"/>
      <c r="EEB1266" s="152"/>
      <c r="EEC1266" s="152"/>
      <c r="EED1266" s="152"/>
      <c r="EEE1266" s="152"/>
      <c r="EEF1266" s="152"/>
      <c r="EEG1266" s="152"/>
      <c r="EEH1266" s="152"/>
      <c r="EEI1266" s="152"/>
      <c r="EEJ1266" s="152"/>
      <c r="EEK1266" s="152"/>
      <c r="EEL1266" s="152"/>
      <c r="EEM1266" s="152"/>
      <c r="EEN1266" s="152"/>
      <c r="EEO1266" s="152"/>
      <c r="EEP1266" s="152"/>
      <c r="EEQ1266" s="152"/>
      <c r="EER1266" s="152"/>
      <c r="EES1266" s="152"/>
      <c r="EET1266" s="152"/>
      <c r="EEU1266" s="152"/>
      <c r="EEV1266" s="152"/>
      <c r="EEW1266" s="152"/>
      <c r="EEX1266" s="152"/>
      <c r="EEY1266" s="152"/>
      <c r="EEZ1266" s="152"/>
      <c r="EFA1266" s="152"/>
      <c r="EFB1266" s="152"/>
      <c r="EFC1266" s="152"/>
      <c r="EFD1266" s="152"/>
      <c r="EFE1266" s="152"/>
      <c r="EFF1266" s="152"/>
      <c r="EFG1266" s="152"/>
      <c r="EFH1266" s="152"/>
      <c r="EFI1266" s="152"/>
      <c r="EFJ1266" s="152"/>
      <c r="EFK1266" s="152"/>
      <c r="EFL1266" s="152"/>
      <c r="EFM1266" s="152"/>
      <c r="EFN1266" s="152"/>
      <c r="EFO1266" s="152"/>
      <c r="EFP1266" s="152"/>
      <c r="EFQ1266" s="152"/>
      <c r="EFR1266" s="152"/>
      <c r="EFS1266" s="152"/>
      <c r="EFT1266" s="152"/>
      <c r="EFU1266" s="152"/>
      <c r="EFV1266" s="152"/>
      <c r="EFW1266" s="152"/>
      <c r="EFX1266" s="152"/>
      <c r="EFY1266" s="152"/>
      <c r="EFZ1266" s="152"/>
      <c r="EGA1266" s="152"/>
      <c r="EGB1266" s="152"/>
      <c r="EGC1266" s="152"/>
      <c r="EGD1266" s="152"/>
      <c r="EGE1266" s="152"/>
      <c r="EGF1266" s="152"/>
      <c r="EGG1266" s="152"/>
      <c r="EGH1266" s="152"/>
      <c r="EGI1266" s="152"/>
      <c r="EGJ1266" s="152"/>
      <c r="EGK1266" s="152"/>
      <c r="EGL1266" s="152"/>
      <c r="EGM1266" s="152"/>
      <c r="EGN1266" s="152"/>
      <c r="EGO1266" s="152"/>
      <c r="EGP1266" s="152"/>
      <c r="EGQ1266" s="152"/>
      <c r="EGR1266" s="152"/>
      <c r="EGS1266" s="152"/>
      <c r="EGT1266" s="152"/>
      <c r="EGU1266" s="152"/>
      <c r="EGV1266" s="152"/>
      <c r="EGW1266" s="152"/>
      <c r="EGX1266" s="152"/>
      <c r="EGY1266" s="152"/>
      <c r="EGZ1266" s="152"/>
      <c r="EHA1266" s="152"/>
      <c r="EHB1266" s="152"/>
      <c r="EHC1266" s="152"/>
      <c r="EHD1266" s="152"/>
      <c r="EHE1266" s="152"/>
      <c r="EHF1266" s="152"/>
      <c r="EHG1266" s="152"/>
      <c r="EHH1266" s="152"/>
      <c r="EHI1266" s="152"/>
      <c r="EHJ1266" s="152"/>
      <c r="EHK1266" s="152"/>
      <c r="EHL1266" s="152"/>
      <c r="EHM1266" s="152"/>
      <c r="EHN1266" s="152"/>
      <c r="EHO1266" s="152"/>
      <c r="EHP1266" s="152"/>
      <c r="EHQ1266" s="152"/>
      <c r="EHR1266" s="152"/>
      <c r="EHS1266" s="152"/>
      <c r="EHT1266" s="152"/>
      <c r="EHU1266" s="152"/>
      <c r="EHV1266" s="152"/>
      <c r="EHW1266" s="152"/>
      <c r="EHX1266" s="152"/>
      <c r="EHY1266" s="152"/>
      <c r="EHZ1266" s="152"/>
      <c r="EIA1266" s="152"/>
      <c r="EIB1266" s="152"/>
      <c r="EIC1266" s="152"/>
      <c r="EID1266" s="152"/>
      <c r="EIE1266" s="152"/>
      <c r="EIF1266" s="152"/>
      <c r="EIG1266" s="152"/>
      <c r="EIH1266" s="152"/>
      <c r="EII1266" s="152"/>
      <c r="EIJ1266" s="152"/>
      <c r="EIK1266" s="152"/>
      <c r="EIL1266" s="152"/>
      <c r="EIM1266" s="152"/>
      <c r="EIN1266" s="152"/>
      <c r="EIO1266" s="152"/>
      <c r="EIP1266" s="152"/>
      <c r="EIQ1266" s="152"/>
      <c r="EIR1266" s="152"/>
      <c r="EIS1266" s="152"/>
      <c r="EIT1266" s="152"/>
      <c r="EIU1266" s="152"/>
      <c r="EIV1266" s="152"/>
      <c r="EIW1266" s="152"/>
      <c r="EIX1266" s="152"/>
      <c r="EIY1266" s="152"/>
      <c r="EIZ1266" s="152"/>
      <c r="EJA1266" s="152"/>
      <c r="EJB1266" s="152"/>
      <c r="EJC1266" s="152"/>
      <c r="EJD1266" s="152"/>
      <c r="EJE1266" s="152"/>
      <c r="EJF1266" s="152"/>
      <c r="EJG1266" s="152"/>
      <c r="EJH1266" s="152"/>
      <c r="EJI1266" s="152"/>
      <c r="EJJ1266" s="152"/>
      <c r="EJK1266" s="152"/>
      <c r="EJL1266" s="152"/>
      <c r="EJM1266" s="152"/>
      <c r="EJN1266" s="152"/>
      <c r="EJO1266" s="152"/>
      <c r="EJP1266" s="152"/>
      <c r="EJQ1266" s="152"/>
      <c r="EJR1266" s="152"/>
      <c r="EJS1266" s="152"/>
      <c r="EJT1266" s="152"/>
      <c r="EJU1266" s="152"/>
      <c r="EJV1266" s="152"/>
      <c r="EJW1266" s="152"/>
      <c r="EJX1266" s="152"/>
      <c r="EJY1266" s="152"/>
      <c r="EJZ1266" s="152"/>
      <c r="EKA1266" s="152"/>
      <c r="EKB1266" s="152"/>
      <c r="EKC1266" s="152"/>
      <c r="EKD1266" s="152"/>
      <c r="EKE1266" s="152"/>
      <c r="EKF1266" s="152"/>
      <c r="EKG1266" s="152"/>
      <c r="EKH1266" s="152"/>
      <c r="EKI1266" s="152"/>
      <c r="EKJ1266" s="152"/>
      <c r="EKK1266" s="152"/>
      <c r="EKL1266" s="152"/>
      <c r="EKM1266" s="152"/>
      <c r="EKN1266" s="152"/>
      <c r="EKO1266" s="152"/>
      <c r="EKP1266" s="152"/>
      <c r="EKQ1266" s="152"/>
      <c r="EKR1266" s="152"/>
      <c r="EKS1266" s="152"/>
      <c r="EKT1266" s="152"/>
      <c r="EKU1266" s="152"/>
      <c r="EKV1266" s="152"/>
      <c r="EKW1266" s="152"/>
      <c r="EKX1266" s="152"/>
      <c r="EKY1266" s="152"/>
      <c r="EKZ1266" s="152"/>
      <c r="ELA1266" s="152"/>
      <c r="ELB1266" s="152"/>
      <c r="ELC1266" s="152"/>
      <c r="ELD1266" s="152"/>
      <c r="ELE1266" s="152"/>
      <c r="ELF1266" s="152"/>
      <c r="ELG1266" s="152"/>
      <c r="ELH1266" s="152"/>
      <c r="ELI1266" s="152"/>
      <c r="ELJ1266" s="152"/>
      <c r="ELK1266" s="152"/>
      <c r="ELL1266" s="152"/>
      <c r="ELM1266" s="152"/>
      <c r="ELN1266" s="152"/>
      <c r="ELO1266" s="152"/>
      <c r="ELP1266" s="152"/>
      <c r="ELQ1266" s="152"/>
      <c r="ELR1266" s="152"/>
      <c r="ELS1266" s="152"/>
      <c r="ELT1266" s="152"/>
      <c r="ELU1266" s="152"/>
      <c r="ELV1266" s="152"/>
      <c r="ELW1266" s="152"/>
      <c r="ELX1266" s="152"/>
      <c r="ELY1266" s="152"/>
      <c r="ELZ1266" s="152"/>
      <c r="EMA1266" s="152"/>
      <c r="EMB1266" s="152"/>
      <c r="EMC1266" s="152"/>
      <c r="EMD1266" s="152"/>
      <c r="EME1266" s="152"/>
      <c r="EMF1266" s="152"/>
      <c r="EMG1266" s="152"/>
      <c r="EMH1266" s="152"/>
      <c r="EMI1266" s="152"/>
      <c r="EMJ1266" s="152"/>
      <c r="EMK1266" s="152"/>
      <c r="EML1266" s="152"/>
      <c r="EMM1266" s="152"/>
      <c r="EMN1266" s="152"/>
      <c r="EMO1266" s="152"/>
      <c r="EMP1266" s="152"/>
      <c r="EMQ1266" s="152"/>
      <c r="EMR1266" s="152"/>
      <c r="EMS1266" s="152"/>
      <c r="EMT1266" s="152"/>
      <c r="EMU1266" s="152"/>
      <c r="EMV1266" s="152"/>
      <c r="EMW1266" s="152"/>
      <c r="EMX1266" s="152"/>
      <c r="EMY1266" s="152"/>
      <c r="EMZ1266" s="152"/>
      <c r="ENA1266" s="152"/>
      <c r="ENB1266" s="152"/>
      <c r="ENC1266" s="152"/>
      <c r="END1266" s="152"/>
      <c r="ENE1266" s="152"/>
      <c r="ENF1266" s="152"/>
      <c r="ENG1266" s="152"/>
      <c r="ENH1266" s="152"/>
      <c r="ENI1266" s="152"/>
      <c r="ENJ1266" s="152"/>
      <c r="ENK1266" s="152"/>
      <c r="ENL1266" s="152"/>
      <c r="ENM1266" s="152"/>
      <c r="ENN1266" s="152"/>
      <c r="ENO1266" s="152"/>
      <c r="ENP1266" s="152"/>
      <c r="ENQ1266" s="152"/>
      <c r="ENR1266" s="152"/>
      <c r="ENS1266" s="152"/>
      <c r="ENT1266" s="152"/>
      <c r="ENU1266" s="152"/>
      <c r="ENV1266" s="152"/>
      <c r="ENW1266" s="152"/>
      <c r="ENX1266" s="152"/>
      <c r="ENY1266" s="152"/>
      <c r="ENZ1266" s="152"/>
      <c r="EOA1266" s="152"/>
      <c r="EOB1266" s="152"/>
      <c r="EOC1266" s="152"/>
      <c r="EOD1266" s="152"/>
      <c r="EOE1266" s="152"/>
      <c r="EOF1266" s="152"/>
      <c r="EOG1266" s="152"/>
      <c r="EOH1266" s="152"/>
      <c r="EOI1266" s="152"/>
      <c r="EOJ1266" s="152"/>
      <c r="EOK1266" s="152"/>
      <c r="EOL1266" s="152"/>
      <c r="EOM1266" s="152"/>
      <c r="EON1266" s="152"/>
      <c r="EOO1266" s="152"/>
      <c r="EOP1266" s="152"/>
      <c r="EOQ1266" s="152"/>
      <c r="EOR1266" s="152"/>
      <c r="EOS1266" s="152"/>
      <c r="EOT1266" s="152"/>
      <c r="EOU1266" s="152"/>
      <c r="EOV1266" s="152"/>
      <c r="EOW1266" s="152"/>
      <c r="EOX1266" s="152"/>
      <c r="EOY1266" s="152"/>
      <c r="EOZ1266" s="152"/>
      <c r="EPA1266" s="152"/>
      <c r="EPB1266" s="152"/>
      <c r="EPC1266" s="152"/>
      <c r="EPD1266" s="152"/>
      <c r="EPE1266" s="152"/>
      <c r="EPF1266" s="152"/>
      <c r="EPG1266" s="152"/>
      <c r="EPH1266" s="152"/>
      <c r="EPI1266" s="152"/>
      <c r="EPJ1266" s="152"/>
      <c r="EPK1266" s="152"/>
      <c r="EPL1266" s="152"/>
      <c r="EPM1266" s="152"/>
      <c r="EPN1266" s="152"/>
      <c r="EPO1266" s="152"/>
      <c r="EPP1266" s="152"/>
      <c r="EPQ1266" s="152"/>
      <c r="EPR1266" s="152"/>
      <c r="EPS1266" s="152"/>
      <c r="EPT1266" s="152"/>
      <c r="EPU1266" s="152"/>
      <c r="EPV1266" s="152"/>
      <c r="EPW1266" s="152"/>
      <c r="EPX1266" s="152"/>
      <c r="EPY1266" s="152"/>
      <c r="EPZ1266" s="152"/>
      <c r="EQA1266" s="152"/>
      <c r="EQB1266" s="152"/>
      <c r="EQC1266" s="152"/>
      <c r="EQD1266" s="152"/>
      <c r="EQE1266" s="152"/>
      <c r="EQF1266" s="152"/>
      <c r="EQG1266" s="152"/>
      <c r="EQH1266" s="152"/>
      <c r="EQI1266" s="152"/>
      <c r="EQJ1266" s="152"/>
      <c r="EQK1266" s="152"/>
      <c r="EQL1266" s="152"/>
      <c r="EQM1266" s="152"/>
      <c r="EQN1266" s="152"/>
      <c r="EQO1266" s="152"/>
      <c r="EQP1266" s="152"/>
      <c r="EQQ1266" s="152"/>
      <c r="EQR1266" s="152"/>
      <c r="EQS1266" s="152"/>
      <c r="EQT1266" s="152"/>
      <c r="EQU1266" s="152"/>
      <c r="EQV1266" s="152"/>
      <c r="EQW1266" s="152"/>
      <c r="EQX1266" s="152"/>
      <c r="EQY1266" s="152"/>
      <c r="EQZ1266" s="152"/>
      <c r="ERA1266" s="152"/>
      <c r="ERB1266" s="152"/>
      <c r="ERC1266" s="152"/>
      <c r="ERD1266" s="152"/>
      <c r="ERE1266" s="152"/>
      <c r="ERF1266" s="152"/>
      <c r="ERG1266" s="152"/>
      <c r="ERH1266" s="152"/>
      <c r="ERI1266" s="152"/>
      <c r="ERJ1266" s="152"/>
      <c r="ERK1266" s="152"/>
      <c r="ERL1266" s="152"/>
      <c r="ERM1266" s="152"/>
      <c r="ERN1266" s="152"/>
      <c r="ERO1266" s="152"/>
      <c r="ERP1266" s="152"/>
      <c r="ERQ1266" s="152"/>
      <c r="ERR1266" s="152"/>
      <c r="ERS1266" s="152"/>
      <c r="ERT1266" s="152"/>
      <c r="ERU1266" s="152"/>
      <c r="ERV1266" s="152"/>
      <c r="ERW1266" s="152"/>
      <c r="ERX1266" s="152"/>
      <c r="ERY1266" s="152"/>
      <c r="ERZ1266" s="152"/>
      <c r="ESA1266" s="152"/>
      <c r="ESB1266" s="152"/>
      <c r="ESC1266" s="152"/>
      <c r="ESD1266" s="152"/>
      <c r="ESE1266" s="152"/>
      <c r="ESF1266" s="152"/>
      <c r="ESG1266" s="152"/>
      <c r="ESH1266" s="152"/>
      <c r="ESI1266" s="152"/>
      <c r="ESJ1266" s="152"/>
      <c r="ESK1266" s="152"/>
      <c r="ESL1266" s="152"/>
      <c r="ESM1266" s="152"/>
      <c r="ESN1266" s="152"/>
      <c r="ESO1266" s="152"/>
      <c r="ESP1266" s="152"/>
      <c r="ESQ1266" s="152"/>
      <c r="ESR1266" s="152"/>
      <c r="ESS1266" s="152"/>
      <c r="EST1266" s="152"/>
      <c r="ESU1266" s="152"/>
      <c r="ESV1266" s="152"/>
      <c r="ESW1266" s="152"/>
      <c r="ESX1266" s="152"/>
      <c r="ESY1266" s="152"/>
      <c r="ESZ1266" s="152"/>
      <c r="ETA1266" s="152"/>
      <c r="ETB1266" s="152"/>
      <c r="ETC1266" s="152"/>
      <c r="ETD1266" s="152"/>
      <c r="ETE1266" s="152"/>
      <c r="ETF1266" s="152"/>
      <c r="ETG1266" s="152"/>
      <c r="ETH1266" s="152"/>
      <c r="ETI1266" s="152"/>
      <c r="ETJ1266" s="152"/>
      <c r="ETK1266" s="152"/>
      <c r="ETL1266" s="152"/>
      <c r="ETM1266" s="152"/>
      <c r="ETN1266" s="152"/>
      <c r="ETO1266" s="152"/>
      <c r="ETP1266" s="152"/>
      <c r="ETQ1266" s="152"/>
      <c r="ETR1266" s="152"/>
      <c r="ETS1266" s="152"/>
      <c r="ETT1266" s="152"/>
      <c r="ETU1266" s="152"/>
      <c r="ETV1266" s="152"/>
      <c r="ETW1266" s="152"/>
      <c r="ETX1266" s="152"/>
      <c r="ETY1266" s="152"/>
      <c r="ETZ1266" s="152"/>
      <c r="EUA1266" s="152"/>
      <c r="EUB1266" s="152"/>
      <c r="EUC1266" s="152"/>
      <c r="EUD1266" s="152"/>
      <c r="EUE1266" s="152"/>
      <c r="EUF1266" s="152"/>
      <c r="EUG1266" s="152"/>
      <c r="EUH1266" s="152"/>
      <c r="EUI1266" s="152"/>
      <c r="EUJ1266" s="152"/>
      <c r="EUK1266" s="152"/>
      <c r="EUL1266" s="152"/>
      <c r="EUM1266" s="152"/>
      <c r="EUN1266" s="152"/>
      <c r="EUO1266" s="152"/>
      <c r="EUP1266" s="152"/>
      <c r="EUQ1266" s="152"/>
      <c r="EUR1266" s="152"/>
      <c r="EUS1266" s="152"/>
      <c r="EUT1266" s="152"/>
      <c r="EUU1266" s="152"/>
      <c r="EUV1266" s="152"/>
      <c r="EUW1266" s="152"/>
      <c r="EUX1266" s="152"/>
      <c r="EUY1266" s="152"/>
      <c r="EUZ1266" s="152"/>
      <c r="EVA1266" s="152"/>
      <c r="EVB1266" s="152"/>
      <c r="EVC1266" s="152"/>
      <c r="EVD1266" s="152"/>
      <c r="EVE1266" s="152"/>
      <c r="EVF1266" s="152"/>
      <c r="EVG1266" s="152"/>
      <c r="EVH1266" s="152"/>
      <c r="EVI1266" s="152"/>
      <c r="EVJ1266" s="152"/>
      <c r="EVK1266" s="152"/>
      <c r="EVL1266" s="152"/>
      <c r="EVM1266" s="152"/>
      <c r="EVN1266" s="152"/>
      <c r="EVO1266" s="152"/>
      <c r="EVP1266" s="152"/>
      <c r="EVQ1266" s="152"/>
      <c r="EVR1266" s="152"/>
      <c r="EVS1266" s="152"/>
      <c r="EVT1266" s="152"/>
      <c r="EVU1266" s="152"/>
      <c r="EVV1266" s="152"/>
      <c r="EVW1266" s="152"/>
      <c r="EVX1266" s="152"/>
      <c r="EVY1266" s="152"/>
      <c r="EVZ1266" s="152"/>
      <c r="EWA1266" s="152"/>
      <c r="EWB1266" s="152"/>
      <c r="EWC1266" s="152"/>
      <c r="EWD1266" s="152"/>
      <c r="EWE1266" s="152"/>
      <c r="EWF1266" s="152"/>
      <c r="EWG1266" s="152"/>
      <c r="EWH1266" s="152"/>
      <c r="EWI1266" s="152"/>
      <c r="EWJ1266" s="152"/>
      <c r="EWK1266" s="152"/>
      <c r="EWL1266" s="152"/>
      <c r="EWM1266" s="152"/>
      <c r="EWN1266" s="152"/>
      <c r="EWO1266" s="152"/>
      <c r="EWP1266" s="152"/>
      <c r="EWQ1266" s="152"/>
      <c r="EWR1266" s="152"/>
      <c r="EWS1266" s="152"/>
      <c r="EWT1266" s="152"/>
      <c r="EWU1266" s="152"/>
      <c r="EWV1266" s="152"/>
      <c r="EWW1266" s="152"/>
      <c r="EWX1266" s="152"/>
      <c r="EWY1266" s="152"/>
      <c r="EWZ1266" s="152"/>
      <c r="EXA1266" s="152"/>
      <c r="EXB1266" s="152"/>
      <c r="EXC1266" s="152"/>
      <c r="EXD1266" s="152"/>
      <c r="EXE1266" s="152"/>
      <c r="EXF1266" s="152"/>
      <c r="EXG1266" s="152"/>
      <c r="EXH1266" s="152"/>
      <c r="EXI1266" s="152"/>
      <c r="EXJ1266" s="152"/>
      <c r="EXK1266" s="152"/>
      <c r="EXL1266" s="152"/>
      <c r="EXM1266" s="152"/>
      <c r="EXN1266" s="152"/>
      <c r="EXO1266" s="152"/>
      <c r="EXP1266" s="152"/>
      <c r="EXQ1266" s="152"/>
      <c r="EXR1266" s="152"/>
      <c r="EXS1266" s="152"/>
      <c r="EXT1266" s="152"/>
      <c r="EXU1266" s="152"/>
      <c r="EXV1266" s="152"/>
      <c r="EXW1266" s="152"/>
      <c r="EXX1266" s="152"/>
      <c r="EXY1266" s="152"/>
      <c r="EXZ1266" s="152"/>
      <c r="EYA1266" s="152"/>
      <c r="EYB1266" s="152"/>
      <c r="EYC1266" s="152"/>
      <c r="EYD1266" s="152"/>
      <c r="EYE1266" s="152"/>
      <c r="EYF1266" s="152"/>
      <c r="EYG1266" s="152"/>
      <c r="EYH1266" s="152"/>
      <c r="EYI1266" s="152"/>
      <c r="EYJ1266" s="152"/>
      <c r="EYK1266" s="152"/>
      <c r="EYL1266" s="152"/>
      <c r="EYM1266" s="152"/>
      <c r="EYN1266" s="152"/>
      <c r="EYO1266" s="152"/>
      <c r="EYP1266" s="152"/>
      <c r="EYQ1266" s="152"/>
      <c r="EYR1266" s="152"/>
      <c r="EYS1266" s="152"/>
      <c r="EYT1266" s="152"/>
      <c r="EYU1266" s="152"/>
      <c r="EYV1266" s="152"/>
      <c r="EYW1266" s="152"/>
      <c r="EYX1266" s="152"/>
      <c r="EYY1266" s="152"/>
      <c r="EYZ1266" s="152"/>
      <c r="EZA1266" s="152"/>
      <c r="EZB1266" s="152"/>
      <c r="EZC1266" s="152"/>
      <c r="EZD1266" s="152"/>
      <c r="EZE1266" s="152"/>
      <c r="EZF1266" s="152"/>
      <c r="EZG1266" s="152"/>
      <c r="EZH1266" s="152"/>
      <c r="EZI1266" s="152"/>
      <c r="EZJ1266" s="152"/>
      <c r="EZK1266" s="152"/>
      <c r="EZL1266" s="152"/>
      <c r="EZM1266" s="152"/>
      <c r="EZN1266" s="152"/>
      <c r="EZO1266" s="152"/>
      <c r="EZP1266" s="152"/>
      <c r="EZQ1266" s="152"/>
      <c r="EZR1266" s="152"/>
      <c r="EZS1266" s="152"/>
      <c r="EZT1266" s="152"/>
      <c r="EZU1266" s="152"/>
      <c r="EZV1266" s="152"/>
      <c r="EZW1266" s="152"/>
      <c r="EZX1266" s="152"/>
      <c r="EZY1266" s="152"/>
      <c r="EZZ1266" s="152"/>
      <c r="FAA1266" s="152"/>
      <c r="FAB1266" s="152"/>
      <c r="FAC1266" s="152"/>
      <c r="FAD1266" s="152"/>
      <c r="FAE1266" s="152"/>
      <c r="FAF1266" s="152"/>
      <c r="FAG1266" s="152"/>
      <c r="FAH1266" s="152"/>
      <c r="FAI1266" s="152"/>
      <c r="FAJ1266" s="152"/>
      <c r="FAK1266" s="152"/>
      <c r="FAL1266" s="152"/>
      <c r="FAM1266" s="152"/>
      <c r="FAN1266" s="152"/>
      <c r="FAO1266" s="152"/>
      <c r="FAP1266" s="152"/>
      <c r="FAQ1266" s="152"/>
      <c r="FAR1266" s="152"/>
      <c r="FAS1266" s="152"/>
      <c r="FAT1266" s="152"/>
      <c r="FAU1266" s="152"/>
      <c r="FAV1266" s="152"/>
      <c r="FAW1266" s="152"/>
      <c r="FAX1266" s="152"/>
      <c r="FAY1266" s="152"/>
      <c r="FAZ1266" s="152"/>
      <c r="FBA1266" s="152"/>
      <c r="FBB1266" s="152"/>
      <c r="FBC1266" s="152"/>
      <c r="FBD1266" s="152"/>
      <c r="FBE1266" s="152"/>
      <c r="FBF1266" s="152"/>
      <c r="FBG1266" s="152"/>
      <c r="FBH1266" s="152"/>
      <c r="FBI1266" s="152"/>
      <c r="FBJ1266" s="152"/>
      <c r="FBK1266" s="152"/>
      <c r="FBL1266" s="152"/>
      <c r="FBM1266" s="152"/>
      <c r="FBN1266" s="152"/>
      <c r="FBO1266" s="152"/>
      <c r="FBP1266" s="152"/>
      <c r="FBQ1266" s="152"/>
      <c r="FBR1266" s="152"/>
      <c r="FBS1266" s="152"/>
      <c r="FBT1266" s="152"/>
      <c r="FBU1266" s="152"/>
      <c r="FBV1266" s="152"/>
      <c r="FBW1266" s="152"/>
      <c r="FBX1266" s="152"/>
      <c r="FBY1266" s="152"/>
      <c r="FBZ1266" s="152"/>
      <c r="FCA1266" s="152"/>
      <c r="FCB1266" s="152"/>
      <c r="FCC1266" s="152"/>
      <c r="FCD1266" s="152"/>
      <c r="FCE1266" s="152"/>
      <c r="FCF1266" s="152"/>
      <c r="FCG1266" s="152"/>
      <c r="FCH1266" s="152"/>
      <c r="FCI1266" s="152"/>
      <c r="FCJ1266" s="152"/>
      <c r="FCK1266" s="152"/>
      <c r="FCL1266" s="152"/>
      <c r="FCM1266" s="152"/>
      <c r="FCN1266" s="152"/>
      <c r="FCO1266" s="152"/>
      <c r="FCP1266" s="152"/>
      <c r="FCQ1266" s="152"/>
      <c r="FCR1266" s="152"/>
      <c r="FCS1266" s="152"/>
      <c r="FCT1266" s="152"/>
      <c r="FCU1266" s="152"/>
      <c r="FCV1266" s="152"/>
      <c r="FCW1266" s="152"/>
      <c r="FCX1266" s="152"/>
      <c r="FCY1266" s="152"/>
      <c r="FCZ1266" s="152"/>
      <c r="FDA1266" s="152"/>
      <c r="FDB1266" s="152"/>
      <c r="FDC1266" s="152"/>
      <c r="FDD1266" s="152"/>
      <c r="FDE1266" s="152"/>
      <c r="FDF1266" s="152"/>
      <c r="FDG1266" s="152"/>
      <c r="FDH1266" s="152"/>
      <c r="FDI1266" s="152"/>
      <c r="FDJ1266" s="152"/>
      <c r="FDK1266" s="152"/>
      <c r="FDL1266" s="152"/>
      <c r="FDM1266" s="152"/>
      <c r="FDN1266" s="152"/>
      <c r="FDO1266" s="152"/>
      <c r="FDP1266" s="152"/>
      <c r="FDQ1266" s="152"/>
      <c r="FDR1266" s="152"/>
      <c r="FDS1266" s="152"/>
      <c r="FDT1266" s="152"/>
      <c r="FDU1266" s="152"/>
      <c r="FDV1266" s="152"/>
      <c r="FDW1266" s="152"/>
      <c r="FDX1266" s="152"/>
      <c r="FDY1266" s="152"/>
      <c r="FDZ1266" s="152"/>
      <c r="FEA1266" s="152"/>
      <c r="FEB1266" s="152"/>
      <c r="FEC1266" s="152"/>
      <c r="FED1266" s="152"/>
      <c r="FEE1266" s="152"/>
      <c r="FEF1266" s="152"/>
      <c r="FEG1266" s="152"/>
      <c r="FEH1266" s="152"/>
      <c r="FEI1266" s="152"/>
      <c r="FEJ1266" s="152"/>
      <c r="FEK1266" s="152"/>
      <c r="FEL1266" s="152"/>
      <c r="FEM1266" s="152"/>
      <c r="FEN1266" s="152"/>
      <c r="FEO1266" s="152"/>
      <c r="FEP1266" s="152"/>
      <c r="FEQ1266" s="152"/>
      <c r="FER1266" s="152"/>
      <c r="FES1266" s="152"/>
      <c r="FET1266" s="152"/>
      <c r="FEU1266" s="152"/>
      <c r="FEV1266" s="152"/>
      <c r="FEW1266" s="152"/>
      <c r="FEX1266" s="152"/>
      <c r="FEY1266" s="152"/>
      <c r="FEZ1266" s="152"/>
      <c r="FFA1266" s="152"/>
      <c r="FFB1266" s="152"/>
      <c r="FFC1266" s="152"/>
      <c r="FFD1266" s="152"/>
      <c r="FFE1266" s="152"/>
      <c r="FFF1266" s="152"/>
      <c r="FFG1266" s="152"/>
      <c r="FFH1266" s="152"/>
      <c r="FFI1266" s="152"/>
      <c r="FFJ1266" s="152"/>
      <c r="FFK1266" s="152"/>
      <c r="FFL1266" s="152"/>
      <c r="FFM1266" s="152"/>
      <c r="FFN1266" s="152"/>
      <c r="FFO1266" s="152"/>
      <c r="FFP1266" s="152"/>
      <c r="FFQ1266" s="152"/>
      <c r="FFR1266" s="152"/>
      <c r="FFS1266" s="152"/>
      <c r="FFT1266" s="152"/>
      <c r="FFU1266" s="152"/>
      <c r="FFV1266" s="152"/>
      <c r="FFW1266" s="152"/>
      <c r="FFX1266" s="152"/>
      <c r="FFY1266" s="152"/>
      <c r="FFZ1266" s="152"/>
      <c r="FGA1266" s="152"/>
      <c r="FGB1266" s="152"/>
      <c r="FGC1266" s="152"/>
      <c r="FGD1266" s="152"/>
      <c r="FGE1266" s="152"/>
      <c r="FGF1266" s="152"/>
      <c r="FGG1266" s="152"/>
      <c r="FGH1266" s="152"/>
      <c r="FGI1266" s="152"/>
      <c r="FGJ1266" s="152"/>
      <c r="FGK1266" s="152"/>
      <c r="FGL1266" s="152"/>
      <c r="FGM1266" s="152"/>
      <c r="FGN1266" s="152"/>
      <c r="FGO1266" s="152"/>
      <c r="FGP1266" s="152"/>
      <c r="FGQ1266" s="152"/>
      <c r="FGR1266" s="152"/>
      <c r="FGS1266" s="152"/>
      <c r="FGT1266" s="152"/>
      <c r="FGU1266" s="152"/>
      <c r="FGV1266" s="152"/>
      <c r="FGW1266" s="152"/>
      <c r="FGX1266" s="152"/>
      <c r="FGY1266" s="152"/>
      <c r="FGZ1266" s="152"/>
      <c r="FHA1266" s="152"/>
      <c r="FHB1266" s="152"/>
      <c r="FHC1266" s="152"/>
      <c r="FHD1266" s="152"/>
      <c r="FHE1266" s="152"/>
      <c r="FHF1266" s="152"/>
      <c r="FHG1266" s="152"/>
      <c r="FHH1266" s="152"/>
      <c r="FHI1266" s="152"/>
      <c r="FHJ1266" s="152"/>
      <c r="FHK1266" s="152"/>
      <c r="FHL1266" s="152"/>
      <c r="FHM1266" s="152"/>
      <c r="FHN1266" s="152"/>
      <c r="FHO1266" s="152"/>
      <c r="FHP1266" s="152"/>
      <c r="FHQ1266" s="152"/>
      <c r="FHR1266" s="152"/>
      <c r="FHS1266" s="152"/>
      <c r="FHT1266" s="152"/>
      <c r="FHU1266" s="152"/>
      <c r="FHV1266" s="152"/>
      <c r="FHW1266" s="152"/>
      <c r="FHX1266" s="152"/>
      <c r="FHY1266" s="152"/>
      <c r="FHZ1266" s="152"/>
      <c r="FIA1266" s="152"/>
      <c r="FIB1266" s="152"/>
      <c r="FIC1266" s="152"/>
      <c r="FID1266" s="152"/>
      <c r="FIE1266" s="152"/>
      <c r="FIF1266" s="152"/>
      <c r="FIG1266" s="152"/>
      <c r="FIH1266" s="152"/>
      <c r="FII1266" s="152"/>
      <c r="FIJ1266" s="152"/>
      <c r="FIK1266" s="152"/>
      <c r="FIL1266" s="152"/>
      <c r="FIM1266" s="152"/>
      <c r="FIN1266" s="152"/>
      <c r="FIO1266" s="152"/>
      <c r="FIP1266" s="152"/>
      <c r="FIQ1266" s="152"/>
      <c r="FIR1266" s="152"/>
      <c r="FIS1266" s="152"/>
      <c r="FIT1266" s="152"/>
      <c r="FIU1266" s="152"/>
      <c r="FIV1266" s="152"/>
      <c r="FIW1266" s="152"/>
      <c r="FIX1266" s="152"/>
      <c r="FIY1266" s="152"/>
      <c r="FIZ1266" s="152"/>
      <c r="FJA1266" s="152"/>
      <c r="FJB1266" s="152"/>
      <c r="FJC1266" s="152"/>
      <c r="FJD1266" s="152"/>
      <c r="FJE1266" s="152"/>
      <c r="FJF1266" s="152"/>
      <c r="FJG1266" s="152"/>
      <c r="FJH1266" s="152"/>
      <c r="FJI1266" s="152"/>
      <c r="FJJ1266" s="152"/>
      <c r="FJK1266" s="152"/>
      <c r="FJL1266" s="152"/>
      <c r="FJM1266" s="152"/>
      <c r="FJN1266" s="152"/>
      <c r="FJO1266" s="152"/>
      <c r="FJP1266" s="152"/>
      <c r="FJQ1266" s="152"/>
      <c r="FJR1266" s="152"/>
      <c r="FJS1266" s="152"/>
      <c r="FJT1266" s="152"/>
      <c r="FJU1266" s="152"/>
      <c r="FJV1266" s="152"/>
      <c r="FJW1266" s="152"/>
      <c r="FJX1266" s="152"/>
      <c r="FJY1266" s="152"/>
      <c r="FJZ1266" s="152"/>
      <c r="FKA1266" s="152"/>
      <c r="FKB1266" s="152"/>
      <c r="FKC1266" s="152"/>
      <c r="FKD1266" s="152"/>
      <c r="FKE1266" s="152"/>
      <c r="FKF1266" s="152"/>
      <c r="FKG1266" s="152"/>
      <c r="FKH1266" s="152"/>
      <c r="FKI1266" s="152"/>
      <c r="FKJ1266" s="152"/>
      <c r="FKK1266" s="152"/>
      <c r="FKL1266" s="152"/>
      <c r="FKM1266" s="152"/>
      <c r="FKN1266" s="152"/>
      <c r="FKO1266" s="152"/>
      <c r="FKP1266" s="152"/>
      <c r="FKQ1266" s="152"/>
      <c r="FKR1266" s="152"/>
      <c r="FKS1266" s="152"/>
      <c r="FKT1266" s="152"/>
      <c r="FKU1266" s="152"/>
      <c r="FKV1266" s="152"/>
      <c r="FKW1266" s="152"/>
      <c r="FKX1266" s="152"/>
      <c r="FKY1266" s="152"/>
      <c r="FKZ1266" s="152"/>
      <c r="FLA1266" s="152"/>
      <c r="FLB1266" s="152"/>
      <c r="FLC1266" s="152"/>
      <c r="FLD1266" s="152"/>
      <c r="FLE1266" s="152"/>
      <c r="FLF1266" s="152"/>
      <c r="FLG1266" s="152"/>
      <c r="FLH1266" s="152"/>
      <c r="FLI1266" s="152"/>
      <c r="FLJ1266" s="152"/>
      <c r="FLK1266" s="152"/>
      <c r="FLL1266" s="152"/>
      <c r="FLM1266" s="152"/>
      <c r="FLN1266" s="152"/>
      <c r="FLO1266" s="152"/>
      <c r="FLP1266" s="152"/>
      <c r="FLQ1266" s="152"/>
      <c r="FLR1266" s="152"/>
      <c r="FLS1266" s="152"/>
      <c r="FLT1266" s="152"/>
      <c r="FLU1266" s="152"/>
      <c r="FLV1266" s="152"/>
      <c r="FLW1266" s="152"/>
      <c r="FLX1266" s="152"/>
      <c r="FLY1266" s="152"/>
      <c r="FLZ1266" s="152"/>
      <c r="FMA1266" s="152"/>
      <c r="FMB1266" s="152"/>
      <c r="FMC1266" s="152"/>
      <c r="FMD1266" s="152"/>
      <c r="FME1266" s="152"/>
      <c r="FMF1266" s="152"/>
      <c r="FMG1266" s="152"/>
      <c r="FMH1266" s="152"/>
      <c r="FMI1266" s="152"/>
      <c r="FMJ1266" s="152"/>
      <c r="FMK1266" s="152"/>
      <c r="FML1266" s="152"/>
      <c r="FMM1266" s="152"/>
      <c r="FMN1266" s="152"/>
      <c r="FMO1266" s="152"/>
      <c r="FMP1266" s="152"/>
      <c r="FMQ1266" s="152"/>
      <c r="FMR1266" s="152"/>
      <c r="FMS1266" s="152"/>
      <c r="FMT1266" s="152"/>
      <c r="FMU1266" s="152"/>
      <c r="FMV1266" s="152"/>
      <c r="FMW1266" s="152"/>
      <c r="FMX1266" s="152"/>
      <c r="FMY1266" s="152"/>
      <c r="FMZ1266" s="152"/>
      <c r="FNA1266" s="152"/>
      <c r="FNB1266" s="152"/>
      <c r="FNC1266" s="152"/>
      <c r="FND1266" s="152"/>
      <c r="FNE1266" s="152"/>
      <c r="FNF1266" s="152"/>
      <c r="FNG1266" s="152"/>
      <c r="FNH1266" s="152"/>
      <c r="FNI1266" s="152"/>
      <c r="FNJ1266" s="152"/>
      <c r="FNK1266" s="152"/>
      <c r="FNL1266" s="152"/>
      <c r="FNM1266" s="152"/>
      <c r="FNN1266" s="152"/>
      <c r="FNO1266" s="152"/>
      <c r="FNP1266" s="152"/>
      <c r="FNQ1266" s="152"/>
      <c r="FNR1266" s="152"/>
      <c r="FNS1266" s="152"/>
      <c r="FNT1266" s="152"/>
      <c r="FNU1266" s="152"/>
      <c r="FNV1266" s="152"/>
      <c r="FNW1266" s="152"/>
      <c r="FNX1266" s="152"/>
      <c r="FNY1266" s="152"/>
      <c r="FNZ1266" s="152"/>
      <c r="FOA1266" s="152"/>
      <c r="FOB1266" s="152"/>
      <c r="FOC1266" s="152"/>
      <c r="FOD1266" s="152"/>
      <c r="FOE1266" s="152"/>
      <c r="FOF1266" s="152"/>
      <c r="FOG1266" s="152"/>
      <c r="FOH1266" s="152"/>
      <c r="FOI1266" s="152"/>
      <c r="FOJ1266" s="152"/>
      <c r="FOK1266" s="152"/>
      <c r="FOL1266" s="152"/>
      <c r="FOM1266" s="152"/>
      <c r="FON1266" s="152"/>
      <c r="FOO1266" s="152"/>
      <c r="FOP1266" s="152"/>
      <c r="FOQ1266" s="152"/>
      <c r="FOR1266" s="152"/>
      <c r="FOS1266" s="152"/>
      <c r="FOT1266" s="152"/>
      <c r="FOU1266" s="152"/>
      <c r="FOV1266" s="152"/>
      <c r="FOW1266" s="152"/>
      <c r="FOX1266" s="152"/>
      <c r="FOY1266" s="152"/>
      <c r="FOZ1266" s="152"/>
      <c r="FPA1266" s="152"/>
      <c r="FPB1266" s="152"/>
      <c r="FPC1266" s="152"/>
      <c r="FPD1266" s="152"/>
      <c r="FPE1266" s="152"/>
      <c r="FPF1266" s="152"/>
      <c r="FPG1266" s="152"/>
      <c r="FPH1266" s="152"/>
      <c r="FPI1266" s="152"/>
      <c r="FPJ1266" s="152"/>
      <c r="FPK1266" s="152"/>
      <c r="FPL1266" s="152"/>
      <c r="FPM1266" s="152"/>
      <c r="FPN1266" s="152"/>
      <c r="FPO1266" s="152"/>
      <c r="FPP1266" s="152"/>
      <c r="FPQ1266" s="152"/>
      <c r="FPR1266" s="152"/>
      <c r="FPS1266" s="152"/>
      <c r="FPT1266" s="152"/>
      <c r="FPU1266" s="152"/>
      <c r="FPV1266" s="152"/>
      <c r="FPW1266" s="152"/>
      <c r="FPX1266" s="152"/>
      <c r="FPY1266" s="152"/>
      <c r="FPZ1266" s="152"/>
      <c r="FQA1266" s="152"/>
      <c r="FQB1266" s="152"/>
      <c r="FQC1266" s="152"/>
      <c r="FQD1266" s="152"/>
      <c r="FQE1266" s="152"/>
      <c r="FQF1266" s="152"/>
      <c r="FQG1266" s="152"/>
      <c r="FQH1266" s="152"/>
      <c r="FQI1266" s="152"/>
      <c r="FQJ1266" s="152"/>
      <c r="FQK1266" s="152"/>
      <c r="FQL1266" s="152"/>
      <c r="FQM1266" s="152"/>
      <c r="FQN1266" s="152"/>
      <c r="FQO1266" s="152"/>
      <c r="FQP1266" s="152"/>
      <c r="FQQ1266" s="152"/>
      <c r="FQR1266" s="152"/>
      <c r="FQS1266" s="152"/>
      <c r="FQT1266" s="152"/>
      <c r="FQU1266" s="152"/>
      <c r="FQV1266" s="152"/>
      <c r="FQW1266" s="152"/>
      <c r="FQX1266" s="152"/>
      <c r="FQY1266" s="152"/>
      <c r="FQZ1266" s="152"/>
      <c r="FRA1266" s="152"/>
      <c r="FRB1266" s="152"/>
      <c r="FRC1266" s="152"/>
      <c r="FRD1266" s="152"/>
      <c r="FRE1266" s="152"/>
      <c r="FRF1266" s="152"/>
      <c r="FRG1266" s="152"/>
      <c r="FRH1266" s="152"/>
      <c r="FRI1266" s="152"/>
      <c r="FRJ1266" s="152"/>
      <c r="FRK1266" s="152"/>
      <c r="FRL1266" s="152"/>
      <c r="FRM1266" s="152"/>
      <c r="FRN1266" s="152"/>
      <c r="FRO1266" s="152"/>
      <c r="FRP1266" s="152"/>
      <c r="FRQ1266" s="152"/>
      <c r="FRR1266" s="152"/>
      <c r="FRS1266" s="152"/>
      <c r="FRT1266" s="152"/>
      <c r="FRU1266" s="152"/>
      <c r="FRV1266" s="152"/>
      <c r="FRW1266" s="152"/>
      <c r="FRX1266" s="152"/>
      <c r="FRY1266" s="152"/>
      <c r="FRZ1266" s="152"/>
      <c r="FSA1266" s="152"/>
      <c r="FSB1266" s="152"/>
      <c r="FSC1266" s="152"/>
      <c r="FSD1266" s="152"/>
      <c r="FSE1266" s="152"/>
      <c r="FSF1266" s="152"/>
      <c r="FSG1266" s="152"/>
      <c r="FSH1266" s="152"/>
      <c r="FSI1266" s="152"/>
      <c r="FSJ1266" s="152"/>
      <c r="FSK1266" s="152"/>
      <c r="FSL1266" s="152"/>
      <c r="FSM1266" s="152"/>
      <c r="FSN1266" s="152"/>
      <c r="FSO1266" s="152"/>
      <c r="FSP1266" s="152"/>
      <c r="FSQ1266" s="152"/>
      <c r="FSR1266" s="152"/>
      <c r="FSS1266" s="152"/>
      <c r="FST1266" s="152"/>
      <c r="FSU1266" s="152"/>
      <c r="FSV1266" s="152"/>
      <c r="FSW1266" s="152"/>
      <c r="FSX1266" s="152"/>
      <c r="FSY1266" s="152"/>
      <c r="FSZ1266" s="152"/>
      <c r="FTA1266" s="152"/>
      <c r="FTB1266" s="152"/>
      <c r="FTC1266" s="152"/>
      <c r="FTD1266" s="152"/>
      <c r="FTE1266" s="152"/>
      <c r="FTF1266" s="152"/>
      <c r="FTG1266" s="152"/>
      <c r="FTH1266" s="152"/>
      <c r="FTI1266" s="152"/>
      <c r="FTJ1266" s="152"/>
      <c r="FTK1266" s="152"/>
      <c r="FTL1266" s="152"/>
      <c r="FTM1266" s="152"/>
      <c r="FTN1266" s="152"/>
      <c r="FTO1266" s="152"/>
      <c r="FTP1266" s="152"/>
      <c r="FTQ1266" s="152"/>
      <c r="FTR1266" s="152"/>
      <c r="FTS1266" s="152"/>
      <c r="FTT1266" s="152"/>
      <c r="FTU1266" s="152"/>
      <c r="FTV1266" s="152"/>
      <c r="FTW1266" s="152"/>
      <c r="FTX1266" s="152"/>
      <c r="FTY1266" s="152"/>
      <c r="FTZ1266" s="152"/>
      <c r="FUA1266" s="152"/>
      <c r="FUB1266" s="152"/>
      <c r="FUC1266" s="152"/>
      <c r="FUD1266" s="152"/>
      <c r="FUE1266" s="152"/>
      <c r="FUF1266" s="152"/>
      <c r="FUG1266" s="152"/>
      <c r="FUH1266" s="152"/>
      <c r="FUI1266" s="152"/>
      <c r="FUJ1266" s="152"/>
      <c r="FUK1266" s="152"/>
      <c r="FUL1266" s="152"/>
      <c r="FUM1266" s="152"/>
      <c r="FUN1266" s="152"/>
      <c r="FUO1266" s="152"/>
      <c r="FUP1266" s="152"/>
      <c r="FUQ1266" s="152"/>
      <c r="FUR1266" s="152"/>
      <c r="FUS1266" s="152"/>
      <c r="FUT1266" s="152"/>
      <c r="FUU1266" s="152"/>
      <c r="FUV1266" s="152"/>
      <c r="FUW1266" s="152"/>
      <c r="FUX1266" s="152"/>
      <c r="FUY1266" s="152"/>
      <c r="FUZ1266" s="152"/>
      <c r="FVA1266" s="152"/>
      <c r="FVB1266" s="152"/>
      <c r="FVC1266" s="152"/>
      <c r="FVD1266" s="152"/>
      <c r="FVE1266" s="152"/>
      <c r="FVF1266" s="152"/>
      <c r="FVG1266" s="152"/>
      <c r="FVH1266" s="152"/>
      <c r="FVI1266" s="152"/>
      <c r="FVJ1266" s="152"/>
      <c r="FVK1266" s="152"/>
      <c r="FVL1266" s="152"/>
      <c r="FVM1266" s="152"/>
      <c r="FVN1266" s="152"/>
      <c r="FVO1266" s="152"/>
      <c r="FVP1266" s="152"/>
      <c r="FVQ1266" s="152"/>
      <c r="FVR1266" s="152"/>
      <c r="FVS1266" s="152"/>
      <c r="FVT1266" s="152"/>
      <c r="FVU1266" s="152"/>
      <c r="FVV1266" s="152"/>
      <c r="FVW1266" s="152"/>
      <c r="FVX1266" s="152"/>
      <c r="FVY1266" s="152"/>
      <c r="FVZ1266" s="152"/>
      <c r="FWA1266" s="152"/>
      <c r="FWB1266" s="152"/>
      <c r="FWC1266" s="152"/>
      <c r="FWD1266" s="152"/>
      <c r="FWE1266" s="152"/>
      <c r="FWF1266" s="152"/>
      <c r="FWG1266" s="152"/>
      <c r="FWH1266" s="152"/>
      <c r="FWI1266" s="152"/>
      <c r="FWJ1266" s="152"/>
      <c r="FWK1266" s="152"/>
      <c r="FWL1266" s="152"/>
      <c r="FWM1266" s="152"/>
      <c r="FWN1266" s="152"/>
      <c r="FWO1266" s="152"/>
      <c r="FWP1266" s="152"/>
      <c r="FWQ1266" s="152"/>
      <c r="FWR1266" s="152"/>
      <c r="FWS1266" s="152"/>
      <c r="FWT1266" s="152"/>
      <c r="FWU1266" s="152"/>
      <c r="FWV1266" s="152"/>
      <c r="FWW1266" s="152"/>
      <c r="FWX1266" s="152"/>
      <c r="FWY1266" s="152"/>
      <c r="FWZ1266" s="152"/>
      <c r="FXA1266" s="152"/>
      <c r="FXB1266" s="152"/>
      <c r="FXC1266" s="152"/>
      <c r="FXD1266" s="152"/>
      <c r="FXE1266" s="152"/>
      <c r="FXF1266" s="152"/>
      <c r="FXG1266" s="152"/>
      <c r="FXH1266" s="152"/>
      <c r="FXI1266" s="152"/>
      <c r="FXJ1266" s="152"/>
      <c r="FXK1266" s="152"/>
      <c r="FXL1266" s="152"/>
      <c r="FXM1266" s="152"/>
      <c r="FXN1266" s="152"/>
      <c r="FXO1266" s="152"/>
      <c r="FXP1266" s="152"/>
      <c r="FXQ1266" s="152"/>
      <c r="FXR1266" s="152"/>
      <c r="FXS1266" s="152"/>
      <c r="FXT1266" s="152"/>
      <c r="FXU1266" s="152"/>
      <c r="FXV1266" s="152"/>
      <c r="FXW1266" s="152"/>
      <c r="FXX1266" s="152"/>
      <c r="FXY1266" s="152"/>
      <c r="FXZ1266" s="152"/>
      <c r="FYA1266" s="152"/>
      <c r="FYB1266" s="152"/>
      <c r="FYC1266" s="152"/>
      <c r="FYD1266" s="152"/>
      <c r="FYE1266" s="152"/>
      <c r="FYF1266" s="152"/>
      <c r="FYG1266" s="152"/>
      <c r="FYH1266" s="152"/>
      <c r="FYI1266" s="152"/>
      <c r="FYJ1266" s="152"/>
      <c r="FYK1266" s="152"/>
      <c r="FYL1266" s="152"/>
      <c r="FYM1266" s="152"/>
      <c r="FYN1266" s="152"/>
      <c r="FYO1266" s="152"/>
      <c r="FYP1266" s="152"/>
      <c r="FYQ1266" s="152"/>
      <c r="FYR1266" s="152"/>
      <c r="FYS1266" s="152"/>
      <c r="FYT1266" s="152"/>
      <c r="FYU1266" s="152"/>
      <c r="FYV1266" s="152"/>
      <c r="FYW1266" s="152"/>
      <c r="FYX1266" s="152"/>
      <c r="FYY1266" s="152"/>
      <c r="FYZ1266" s="152"/>
      <c r="FZA1266" s="152"/>
      <c r="FZB1266" s="152"/>
      <c r="FZC1266" s="152"/>
      <c r="FZD1266" s="152"/>
      <c r="FZE1266" s="152"/>
      <c r="FZF1266" s="152"/>
      <c r="FZG1266" s="152"/>
      <c r="FZH1266" s="152"/>
      <c r="FZI1266" s="152"/>
      <c r="FZJ1266" s="152"/>
      <c r="FZK1266" s="152"/>
      <c r="FZL1266" s="152"/>
      <c r="FZM1266" s="152"/>
      <c r="FZN1266" s="152"/>
      <c r="FZO1266" s="152"/>
      <c r="FZP1266" s="152"/>
      <c r="FZQ1266" s="152"/>
      <c r="FZR1266" s="152"/>
      <c r="FZS1266" s="152"/>
      <c r="FZT1266" s="152"/>
      <c r="FZU1266" s="152"/>
      <c r="FZV1266" s="152"/>
      <c r="FZW1266" s="152"/>
      <c r="FZX1266" s="152"/>
      <c r="FZY1266" s="152"/>
      <c r="FZZ1266" s="152"/>
      <c r="GAA1266" s="152"/>
      <c r="GAB1266" s="152"/>
      <c r="GAC1266" s="152"/>
      <c r="GAD1266" s="152"/>
      <c r="GAE1266" s="152"/>
      <c r="GAF1266" s="152"/>
      <c r="GAG1266" s="152"/>
      <c r="GAH1266" s="152"/>
      <c r="GAI1266" s="152"/>
      <c r="GAJ1266" s="152"/>
      <c r="GAK1266" s="152"/>
      <c r="GAL1266" s="152"/>
      <c r="GAM1266" s="152"/>
      <c r="GAN1266" s="152"/>
      <c r="GAO1266" s="152"/>
      <c r="GAP1266" s="152"/>
      <c r="GAQ1266" s="152"/>
      <c r="GAR1266" s="152"/>
      <c r="GAS1266" s="152"/>
      <c r="GAT1266" s="152"/>
      <c r="GAU1266" s="152"/>
      <c r="GAV1266" s="152"/>
      <c r="GAW1266" s="152"/>
      <c r="GAX1266" s="152"/>
      <c r="GAY1266" s="152"/>
      <c r="GAZ1266" s="152"/>
      <c r="GBA1266" s="152"/>
      <c r="GBB1266" s="152"/>
      <c r="GBC1266" s="152"/>
      <c r="GBD1266" s="152"/>
      <c r="GBE1266" s="152"/>
      <c r="GBF1266" s="152"/>
      <c r="GBG1266" s="152"/>
      <c r="GBH1266" s="152"/>
      <c r="GBI1266" s="152"/>
      <c r="GBJ1266" s="152"/>
      <c r="GBK1266" s="152"/>
      <c r="GBL1266" s="152"/>
      <c r="GBM1266" s="152"/>
      <c r="GBN1266" s="152"/>
      <c r="GBO1266" s="152"/>
      <c r="GBP1266" s="152"/>
      <c r="GBQ1266" s="152"/>
      <c r="GBR1266" s="152"/>
      <c r="GBS1266" s="152"/>
      <c r="GBT1266" s="152"/>
      <c r="GBU1266" s="152"/>
      <c r="GBV1266" s="152"/>
      <c r="GBW1266" s="152"/>
      <c r="GBX1266" s="152"/>
      <c r="GBY1266" s="152"/>
      <c r="GBZ1266" s="152"/>
      <c r="GCA1266" s="152"/>
      <c r="GCB1266" s="152"/>
      <c r="GCC1266" s="152"/>
      <c r="GCD1266" s="152"/>
      <c r="GCE1266" s="152"/>
      <c r="GCF1266" s="152"/>
      <c r="GCG1266" s="152"/>
      <c r="GCH1266" s="152"/>
      <c r="GCI1266" s="152"/>
      <c r="GCJ1266" s="152"/>
      <c r="GCK1266" s="152"/>
      <c r="GCL1266" s="152"/>
      <c r="GCM1266" s="152"/>
      <c r="GCN1266" s="152"/>
      <c r="GCO1266" s="152"/>
      <c r="GCP1266" s="152"/>
      <c r="GCQ1266" s="152"/>
      <c r="GCR1266" s="152"/>
      <c r="GCS1266" s="152"/>
      <c r="GCT1266" s="152"/>
      <c r="GCU1266" s="152"/>
      <c r="GCV1266" s="152"/>
      <c r="GCW1266" s="152"/>
      <c r="GCX1266" s="152"/>
      <c r="GCY1266" s="152"/>
      <c r="GCZ1266" s="152"/>
      <c r="GDA1266" s="152"/>
      <c r="GDB1266" s="152"/>
      <c r="GDC1266" s="152"/>
      <c r="GDD1266" s="152"/>
      <c r="GDE1266" s="152"/>
      <c r="GDF1266" s="152"/>
      <c r="GDG1266" s="152"/>
      <c r="GDH1266" s="152"/>
      <c r="GDI1266" s="152"/>
      <c r="GDJ1266" s="152"/>
      <c r="GDK1266" s="152"/>
      <c r="GDL1266" s="152"/>
      <c r="GDM1266" s="152"/>
      <c r="GDN1266" s="152"/>
      <c r="GDO1266" s="152"/>
      <c r="GDP1266" s="152"/>
      <c r="GDQ1266" s="152"/>
      <c r="GDR1266" s="152"/>
      <c r="GDS1266" s="152"/>
      <c r="GDT1266" s="152"/>
      <c r="GDU1266" s="152"/>
      <c r="GDV1266" s="152"/>
      <c r="GDW1266" s="152"/>
      <c r="GDX1266" s="152"/>
      <c r="GDY1266" s="152"/>
      <c r="GDZ1266" s="152"/>
      <c r="GEA1266" s="152"/>
      <c r="GEB1266" s="152"/>
      <c r="GEC1266" s="152"/>
      <c r="GED1266" s="152"/>
      <c r="GEE1266" s="152"/>
      <c r="GEF1266" s="152"/>
      <c r="GEG1266" s="152"/>
      <c r="GEH1266" s="152"/>
      <c r="GEI1266" s="152"/>
      <c r="GEJ1266" s="152"/>
      <c r="GEK1266" s="152"/>
      <c r="GEL1266" s="152"/>
      <c r="GEM1266" s="152"/>
      <c r="GEN1266" s="152"/>
      <c r="GEO1266" s="152"/>
      <c r="GEP1266" s="152"/>
      <c r="GEQ1266" s="152"/>
      <c r="GER1266" s="152"/>
      <c r="GES1266" s="152"/>
      <c r="GET1266" s="152"/>
      <c r="GEU1266" s="152"/>
      <c r="GEV1266" s="152"/>
      <c r="GEW1266" s="152"/>
      <c r="GEX1266" s="152"/>
      <c r="GEY1266" s="152"/>
      <c r="GEZ1266" s="152"/>
      <c r="GFA1266" s="152"/>
      <c r="GFB1266" s="152"/>
      <c r="GFC1266" s="152"/>
      <c r="GFD1266" s="152"/>
      <c r="GFE1266" s="152"/>
      <c r="GFF1266" s="152"/>
      <c r="GFG1266" s="152"/>
      <c r="GFH1266" s="152"/>
      <c r="GFI1266" s="152"/>
      <c r="GFJ1266" s="152"/>
      <c r="GFK1266" s="152"/>
      <c r="GFL1266" s="152"/>
      <c r="GFM1266" s="152"/>
      <c r="GFN1266" s="152"/>
      <c r="GFO1266" s="152"/>
      <c r="GFP1266" s="152"/>
      <c r="GFQ1266" s="152"/>
      <c r="GFR1266" s="152"/>
      <c r="GFS1266" s="152"/>
      <c r="GFT1266" s="152"/>
      <c r="GFU1266" s="152"/>
      <c r="GFV1266" s="152"/>
      <c r="GFW1266" s="152"/>
      <c r="GFX1266" s="152"/>
      <c r="GFY1266" s="152"/>
      <c r="GFZ1266" s="152"/>
      <c r="GGA1266" s="152"/>
      <c r="GGB1266" s="152"/>
      <c r="GGC1266" s="152"/>
      <c r="GGD1266" s="152"/>
      <c r="GGE1266" s="152"/>
      <c r="GGF1266" s="152"/>
      <c r="GGG1266" s="152"/>
      <c r="GGH1266" s="152"/>
      <c r="GGI1266" s="152"/>
      <c r="GGJ1266" s="152"/>
      <c r="GGK1266" s="152"/>
      <c r="GGL1266" s="152"/>
      <c r="GGM1266" s="152"/>
      <c r="GGN1266" s="152"/>
      <c r="GGO1266" s="152"/>
      <c r="GGP1266" s="152"/>
      <c r="GGQ1266" s="152"/>
      <c r="GGR1266" s="152"/>
      <c r="GGS1266" s="152"/>
      <c r="GGT1266" s="152"/>
      <c r="GGU1266" s="152"/>
      <c r="GGV1266" s="152"/>
      <c r="GGW1266" s="152"/>
      <c r="GGX1266" s="152"/>
      <c r="GGY1266" s="152"/>
      <c r="GGZ1266" s="152"/>
      <c r="GHA1266" s="152"/>
      <c r="GHB1266" s="152"/>
      <c r="GHC1266" s="152"/>
      <c r="GHD1266" s="152"/>
      <c r="GHE1266" s="152"/>
      <c r="GHF1266" s="152"/>
      <c r="GHG1266" s="152"/>
      <c r="GHH1266" s="152"/>
      <c r="GHI1266" s="152"/>
      <c r="GHJ1266" s="152"/>
      <c r="GHK1266" s="152"/>
      <c r="GHL1266" s="152"/>
      <c r="GHM1266" s="152"/>
      <c r="GHN1266" s="152"/>
      <c r="GHO1266" s="152"/>
      <c r="GHP1266" s="152"/>
      <c r="GHQ1266" s="152"/>
      <c r="GHR1266" s="152"/>
      <c r="GHS1266" s="152"/>
      <c r="GHT1266" s="152"/>
      <c r="GHU1266" s="152"/>
      <c r="GHV1266" s="152"/>
      <c r="GHW1266" s="152"/>
      <c r="GHX1266" s="152"/>
      <c r="GHY1266" s="152"/>
      <c r="GHZ1266" s="152"/>
      <c r="GIA1266" s="152"/>
      <c r="GIB1266" s="152"/>
      <c r="GIC1266" s="152"/>
      <c r="GID1266" s="152"/>
      <c r="GIE1266" s="152"/>
      <c r="GIF1266" s="152"/>
      <c r="GIG1266" s="152"/>
      <c r="GIH1266" s="152"/>
      <c r="GII1266" s="152"/>
      <c r="GIJ1266" s="152"/>
      <c r="GIK1266" s="152"/>
      <c r="GIL1266" s="152"/>
      <c r="GIM1266" s="152"/>
      <c r="GIN1266" s="152"/>
      <c r="GIO1266" s="152"/>
      <c r="GIP1266" s="152"/>
      <c r="GIQ1266" s="152"/>
      <c r="GIR1266" s="152"/>
      <c r="GIS1266" s="152"/>
      <c r="GIT1266" s="152"/>
      <c r="GIU1266" s="152"/>
      <c r="GIV1266" s="152"/>
      <c r="GIW1266" s="152"/>
      <c r="GIX1266" s="152"/>
      <c r="GIY1266" s="152"/>
      <c r="GIZ1266" s="152"/>
      <c r="GJA1266" s="152"/>
      <c r="GJB1266" s="152"/>
      <c r="GJC1266" s="152"/>
      <c r="GJD1266" s="152"/>
      <c r="GJE1266" s="152"/>
      <c r="GJF1266" s="152"/>
      <c r="GJG1266" s="152"/>
      <c r="GJH1266" s="152"/>
      <c r="GJI1266" s="152"/>
      <c r="GJJ1266" s="152"/>
      <c r="GJK1266" s="152"/>
      <c r="GJL1266" s="152"/>
      <c r="GJM1266" s="152"/>
      <c r="GJN1266" s="152"/>
      <c r="GJO1266" s="152"/>
      <c r="GJP1266" s="152"/>
      <c r="GJQ1266" s="152"/>
      <c r="GJR1266" s="152"/>
      <c r="GJS1266" s="152"/>
      <c r="GJT1266" s="152"/>
      <c r="GJU1266" s="152"/>
      <c r="GJV1266" s="152"/>
      <c r="GJW1266" s="152"/>
      <c r="GJX1266" s="152"/>
      <c r="GJY1266" s="152"/>
      <c r="GJZ1266" s="152"/>
      <c r="GKA1266" s="152"/>
      <c r="GKB1266" s="152"/>
      <c r="GKC1266" s="152"/>
      <c r="GKD1266" s="152"/>
      <c r="GKE1266" s="152"/>
      <c r="GKF1266" s="152"/>
      <c r="GKG1266" s="152"/>
      <c r="GKH1266" s="152"/>
      <c r="GKI1266" s="152"/>
      <c r="GKJ1266" s="152"/>
      <c r="GKK1266" s="152"/>
      <c r="GKL1266" s="152"/>
      <c r="GKM1266" s="152"/>
      <c r="GKN1266" s="152"/>
      <c r="GKO1266" s="152"/>
      <c r="GKP1266" s="152"/>
      <c r="GKQ1266" s="152"/>
      <c r="GKR1266" s="152"/>
      <c r="GKS1266" s="152"/>
      <c r="GKT1266" s="152"/>
      <c r="GKU1266" s="152"/>
      <c r="GKV1266" s="152"/>
      <c r="GKW1266" s="152"/>
      <c r="GKX1266" s="152"/>
      <c r="GKY1266" s="152"/>
      <c r="GKZ1266" s="152"/>
      <c r="GLA1266" s="152"/>
      <c r="GLB1266" s="152"/>
      <c r="GLC1266" s="152"/>
      <c r="GLD1266" s="152"/>
      <c r="GLE1266" s="152"/>
      <c r="GLF1266" s="152"/>
      <c r="GLG1266" s="152"/>
      <c r="GLH1266" s="152"/>
      <c r="GLI1266" s="152"/>
      <c r="GLJ1266" s="152"/>
      <c r="GLK1266" s="152"/>
      <c r="GLL1266" s="152"/>
      <c r="GLM1266" s="152"/>
      <c r="GLN1266" s="152"/>
      <c r="GLO1266" s="152"/>
      <c r="GLP1266" s="152"/>
      <c r="GLQ1266" s="152"/>
      <c r="GLR1266" s="152"/>
      <c r="GLS1266" s="152"/>
      <c r="GLT1266" s="152"/>
      <c r="GLU1266" s="152"/>
      <c r="GLV1266" s="152"/>
      <c r="GLW1266" s="152"/>
      <c r="GLX1266" s="152"/>
      <c r="GLY1266" s="152"/>
      <c r="GLZ1266" s="152"/>
      <c r="GMA1266" s="152"/>
      <c r="GMB1266" s="152"/>
      <c r="GMC1266" s="152"/>
      <c r="GMD1266" s="152"/>
      <c r="GME1266" s="152"/>
      <c r="GMF1266" s="152"/>
      <c r="GMG1266" s="152"/>
      <c r="GMH1266" s="152"/>
      <c r="GMI1266" s="152"/>
      <c r="GMJ1266" s="152"/>
      <c r="GMK1266" s="152"/>
      <c r="GML1266" s="152"/>
      <c r="GMM1266" s="152"/>
      <c r="GMN1266" s="152"/>
      <c r="GMO1266" s="152"/>
      <c r="GMP1266" s="152"/>
      <c r="GMQ1266" s="152"/>
      <c r="GMR1266" s="152"/>
      <c r="GMS1266" s="152"/>
      <c r="GMT1266" s="152"/>
      <c r="GMU1266" s="152"/>
      <c r="GMV1266" s="152"/>
      <c r="GMW1266" s="152"/>
      <c r="GMX1266" s="152"/>
      <c r="GMY1266" s="152"/>
      <c r="GMZ1266" s="152"/>
      <c r="GNA1266" s="152"/>
      <c r="GNB1266" s="152"/>
      <c r="GNC1266" s="152"/>
      <c r="GND1266" s="152"/>
      <c r="GNE1266" s="152"/>
      <c r="GNF1266" s="152"/>
      <c r="GNG1266" s="152"/>
      <c r="GNH1266" s="152"/>
      <c r="GNI1266" s="152"/>
      <c r="GNJ1266" s="152"/>
      <c r="GNK1266" s="152"/>
      <c r="GNL1266" s="152"/>
      <c r="GNM1266" s="152"/>
      <c r="GNN1266" s="152"/>
      <c r="GNO1266" s="152"/>
      <c r="GNP1266" s="152"/>
      <c r="GNQ1266" s="152"/>
      <c r="GNR1266" s="152"/>
      <c r="GNS1266" s="152"/>
      <c r="GNT1266" s="152"/>
      <c r="GNU1266" s="152"/>
      <c r="GNV1266" s="152"/>
      <c r="GNW1266" s="152"/>
      <c r="GNX1266" s="152"/>
      <c r="GNY1266" s="152"/>
      <c r="GNZ1266" s="152"/>
      <c r="GOA1266" s="152"/>
      <c r="GOB1266" s="152"/>
      <c r="GOC1266" s="152"/>
      <c r="GOD1266" s="152"/>
      <c r="GOE1266" s="152"/>
      <c r="GOF1266" s="152"/>
      <c r="GOG1266" s="152"/>
      <c r="GOH1266" s="152"/>
      <c r="GOI1266" s="152"/>
      <c r="GOJ1266" s="152"/>
      <c r="GOK1266" s="152"/>
      <c r="GOL1266" s="152"/>
      <c r="GOM1266" s="152"/>
      <c r="GON1266" s="152"/>
      <c r="GOO1266" s="152"/>
      <c r="GOP1266" s="152"/>
      <c r="GOQ1266" s="152"/>
      <c r="GOR1266" s="152"/>
      <c r="GOS1266" s="152"/>
      <c r="GOT1266" s="152"/>
      <c r="GOU1266" s="152"/>
      <c r="GOV1266" s="152"/>
      <c r="GOW1266" s="152"/>
      <c r="GOX1266" s="152"/>
      <c r="GOY1266" s="152"/>
      <c r="GOZ1266" s="152"/>
      <c r="GPA1266" s="152"/>
      <c r="GPB1266" s="152"/>
      <c r="GPC1266" s="152"/>
      <c r="GPD1266" s="152"/>
      <c r="GPE1266" s="152"/>
      <c r="GPF1266" s="152"/>
      <c r="GPG1266" s="152"/>
      <c r="GPH1266" s="152"/>
      <c r="GPI1266" s="152"/>
      <c r="GPJ1266" s="152"/>
      <c r="GPK1266" s="152"/>
      <c r="GPL1266" s="152"/>
      <c r="GPM1266" s="152"/>
      <c r="GPN1266" s="152"/>
      <c r="GPO1266" s="152"/>
      <c r="GPP1266" s="152"/>
      <c r="GPQ1266" s="152"/>
      <c r="GPR1266" s="152"/>
      <c r="GPS1266" s="152"/>
      <c r="GPT1266" s="152"/>
      <c r="GPU1266" s="152"/>
      <c r="GPV1266" s="152"/>
      <c r="GPW1266" s="152"/>
      <c r="GPX1266" s="152"/>
      <c r="GPY1266" s="152"/>
      <c r="GPZ1266" s="152"/>
      <c r="GQA1266" s="152"/>
      <c r="GQB1266" s="152"/>
      <c r="GQC1266" s="152"/>
      <c r="GQD1266" s="152"/>
      <c r="GQE1266" s="152"/>
      <c r="GQF1266" s="152"/>
      <c r="GQG1266" s="152"/>
      <c r="GQH1266" s="152"/>
      <c r="GQI1266" s="152"/>
      <c r="GQJ1266" s="152"/>
      <c r="GQK1266" s="152"/>
      <c r="GQL1266" s="152"/>
      <c r="GQM1266" s="152"/>
      <c r="GQN1266" s="152"/>
      <c r="GQO1266" s="152"/>
      <c r="GQP1266" s="152"/>
      <c r="GQQ1266" s="152"/>
      <c r="GQR1266" s="152"/>
      <c r="GQS1266" s="152"/>
      <c r="GQT1266" s="152"/>
      <c r="GQU1266" s="152"/>
      <c r="GQV1266" s="152"/>
      <c r="GQW1266" s="152"/>
      <c r="GQX1266" s="152"/>
      <c r="GQY1266" s="152"/>
      <c r="GQZ1266" s="152"/>
      <c r="GRA1266" s="152"/>
      <c r="GRB1266" s="152"/>
      <c r="GRC1266" s="152"/>
      <c r="GRD1266" s="152"/>
      <c r="GRE1266" s="152"/>
      <c r="GRF1266" s="152"/>
      <c r="GRG1266" s="152"/>
      <c r="GRH1266" s="152"/>
      <c r="GRI1266" s="152"/>
      <c r="GRJ1266" s="152"/>
      <c r="GRK1266" s="152"/>
      <c r="GRL1266" s="152"/>
      <c r="GRM1266" s="152"/>
      <c r="GRN1266" s="152"/>
      <c r="GRO1266" s="152"/>
      <c r="GRP1266" s="152"/>
      <c r="GRQ1266" s="152"/>
      <c r="GRR1266" s="152"/>
      <c r="GRS1266" s="152"/>
      <c r="GRT1266" s="152"/>
      <c r="GRU1266" s="152"/>
      <c r="GRV1266" s="152"/>
      <c r="GRW1266" s="152"/>
      <c r="GRX1266" s="152"/>
      <c r="GRY1266" s="152"/>
      <c r="GRZ1266" s="152"/>
      <c r="GSA1266" s="152"/>
      <c r="GSB1266" s="152"/>
      <c r="GSC1266" s="152"/>
      <c r="GSD1266" s="152"/>
      <c r="GSE1266" s="152"/>
      <c r="GSF1266" s="152"/>
      <c r="GSG1266" s="152"/>
      <c r="GSH1266" s="152"/>
      <c r="GSI1266" s="152"/>
      <c r="GSJ1266" s="152"/>
      <c r="GSK1266" s="152"/>
      <c r="GSL1266" s="152"/>
      <c r="GSM1266" s="152"/>
      <c r="GSN1266" s="152"/>
      <c r="GSO1266" s="152"/>
      <c r="GSP1266" s="152"/>
      <c r="GSQ1266" s="152"/>
      <c r="GSR1266" s="152"/>
      <c r="GSS1266" s="152"/>
      <c r="GST1266" s="152"/>
      <c r="GSU1266" s="152"/>
      <c r="GSV1266" s="152"/>
      <c r="GSW1266" s="152"/>
      <c r="GSX1266" s="152"/>
      <c r="GSY1266" s="152"/>
      <c r="GSZ1266" s="152"/>
      <c r="GTA1266" s="152"/>
      <c r="GTB1266" s="152"/>
      <c r="GTC1266" s="152"/>
      <c r="GTD1266" s="152"/>
      <c r="GTE1266" s="152"/>
      <c r="GTF1266" s="152"/>
      <c r="GTG1266" s="152"/>
      <c r="GTH1266" s="152"/>
      <c r="GTI1266" s="152"/>
      <c r="GTJ1266" s="152"/>
      <c r="GTK1266" s="152"/>
      <c r="GTL1266" s="152"/>
      <c r="GTM1266" s="152"/>
      <c r="GTN1266" s="152"/>
      <c r="GTO1266" s="152"/>
      <c r="GTP1266" s="152"/>
      <c r="GTQ1266" s="152"/>
      <c r="GTR1266" s="152"/>
      <c r="GTS1266" s="152"/>
      <c r="GTT1266" s="152"/>
      <c r="GTU1266" s="152"/>
      <c r="GTV1266" s="152"/>
      <c r="GTW1266" s="152"/>
      <c r="GTX1266" s="152"/>
      <c r="GTY1266" s="152"/>
      <c r="GTZ1266" s="152"/>
      <c r="GUA1266" s="152"/>
      <c r="GUB1266" s="152"/>
      <c r="GUC1266" s="152"/>
      <c r="GUD1266" s="152"/>
      <c r="GUE1266" s="152"/>
      <c r="GUF1266" s="152"/>
      <c r="GUG1266" s="152"/>
      <c r="GUH1266" s="152"/>
      <c r="GUI1266" s="152"/>
      <c r="GUJ1266" s="152"/>
      <c r="GUK1266" s="152"/>
      <c r="GUL1266" s="152"/>
      <c r="GUM1266" s="152"/>
      <c r="GUN1266" s="152"/>
      <c r="GUO1266" s="152"/>
      <c r="GUP1266" s="152"/>
      <c r="GUQ1266" s="152"/>
      <c r="GUR1266" s="152"/>
      <c r="GUS1266" s="152"/>
      <c r="GUT1266" s="152"/>
      <c r="GUU1266" s="152"/>
      <c r="GUV1266" s="152"/>
      <c r="GUW1266" s="152"/>
      <c r="GUX1266" s="152"/>
      <c r="GUY1266" s="152"/>
      <c r="GUZ1266" s="152"/>
      <c r="GVA1266" s="152"/>
      <c r="GVB1266" s="152"/>
      <c r="GVC1266" s="152"/>
      <c r="GVD1266" s="152"/>
      <c r="GVE1266" s="152"/>
      <c r="GVF1266" s="152"/>
      <c r="GVG1266" s="152"/>
      <c r="GVH1266" s="152"/>
      <c r="GVI1266" s="152"/>
      <c r="GVJ1266" s="152"/>
      <c r="GVK1266" s="152"/>
      <c r="GVL1266" s="152"/>
      <c r="GVM1266" s="152"/>
      <c r="GVN1266" s="152"/>
      <c r="GVO1266" s="152"/>
      <c r="GVP1266" s="152"/>
      <c r="GVQ1266" s="152"/>
      <c r="GVR1266" s="152"/>
      <c r="GVS1266" s="152"/>
      <c r="GVT1266" s="152"/>
      <c r="GVU1266" s="152"/>
      <c r="GVV1266" s="152"/>
      <c r="GVW1266" s="152"/>
      <c r="GVX1266" s="152"/>
      <c r="GVY1266" s="152"/>
      <c r="GVZ1266" s="152"/>
      <c r="GWA1266" s="152"/>
      <c r="GWB1266" s="152"/>
      <c r="GWC1266" s="152"/>
      <c r="GWD1266" s="152"/>
      <c r="GWE1266" s="152"/>
      <c r="GWF1266" s="152"/>
      <c r="GWG1266" s="152"/>
      <c r="GWH1266" s="152"/>
      <c r="GWI1266" s="152"/>
      <c r="GWJ1266" s="152"/>
      <c r="GWK1266" s="152"/>
      <c r="GWL1266" s="152"/>
      <c r="GWM1266" s="152"/>
      <c r="GWN1266" s="152"/>
      <c r="GWO1266" s="152"/>
      <c r="GWP1266" s="152"/>
      <c r="GWQ1266" s="152"/>
      <c r="GWR1266" s="152"/>
      <c r="GWS1266" s="152"/>
      <c r="GWT1266" s="152"/>
      <c r="GWU1266" s="152"/>
      <c r="GWV1266" s="152"/>
      <c r="GWW1266" s="152"/>
      <c r="GWX1266" s="152"/>
      <c r="GWY1266" s="152"/>
      <c r="GWZ1266" s="152"/>
      <c r="GXA1266" s="152"/>
      <c r="GXB1266" s="152"/>
      <c r="GXC1266" s="152"/>
      <c r="GXD1266" s="152"/>
      <c r="GXE1266" s="152"/>
      <c r="GXF1266" s="152"/>
      <c r="GXG1266" s="152"/>
      <c r="GXH1266" s="152"/>
      <c r="GXI1266" s="152"/>
      <c r="GXJ1266" s="152"/>
      <c r="GXK1266" s="152"/>
      <c r="GXL1266" s="152"/>
      <c r="GXM1266" s="152"/>
      <c r="GXN1266" s="152"/>
      <c r="GXO1266" s="152"/>
      <c r="GXP1266" s="152"/>
      <c r="GXQ1266" s="152"/>
      <c r="GXR1266" s="152"/>
      <c r="GXS1266" s="152"/>
      <c r="GXT1266" s="152"/>
      <c r="GXU1266" s="152"/>
      <c r="GXV1266" s="152"/>
      <c r="GXW1266" s="152"/>
      <c r="GXX1266" s="152"/>
      <c r="GXY1266" s="152"/>
      <c r="GXZ1266" s="152"/>
      <c r="GYA1266" s="152"/>
      <c r="GYB1266" s="152"/>
      <c r="GYC1266" s="152"/>
      <c r="GYD1266" s="152"/>
      <c r="GYE1266" s="152"/>
      <c r="GYF1266" s="152"/>
      <c r="GYG1266" s="152"/>
      <c r="GYH1266" s="152"/>
      <c r="GYI1266" s="152"/>
      <c r="GYJ1266" s="152"/>
      <c r="GYK1266" s="152"/>
      <c r="GYL1266" s="152"/>
      <c r="GYM1266" s="152"/>
      <c r="GYN1266" s="152"/>
      <c r="GYO1266" s="152"/>
      <c r="GYP1266" s="152"/>
      <c r="GYQ1266" s="152"/>
      <c r="GYR1266" s="152"/>
      <c r="GYS1266" s="152"/>
      <c r="GYT1266" s="152"/>
      <c r="GYU1266" s="152"/>
      <c r="GYV1266" s="152"/>
      <c r="GYW1266" s="152"/>
      <c r="GYX1266" s="152"/>
      <c r="GYY1266" s="152"/>
      <c r="GYZ1266" s="152"/>
      <c r="GZA1266" s="152"/>
      <c r="GZB1266" s="152"/>
      <c r="GZC1266" s="152"/>
      <c r="GZD1266" s="152"/>
      <c r="GZE1266" s="152"/>
      <c r="GZF1266" s="152"/>
      <c r="GZG1266" s="152"/>
      <c r="GZH1266" s="152"/>
      <c r="GZI1266" s="152"/>
      <c r="GZJ1266" s="152"/>
      <c r="GZK1266" s="152"/>
      <c r="GZL1266" s="152"/>
      <c r="GZM1266" s="152"/>
      <c r="GZN1266" s="152"/>
      <c r="GZO1266" s="152"/>
      <c r="GZP1266" s="152"/>
      <c r="GZQ1266" s="152"/>
      <c r="GZR1266" s="152"/>
      <c r="GZS1266" s="152"/>
      <c r="GZT1266" s="152"/>
      <c r="GZU1266" s="152"/>
      <c r="GZV1266" s="152"/>
      <c r="GZW1266" s="152"/>
      <c r="GZX1266" s="152"/>
      <c r="GZY1266" s="152"/>
      <c r="GZZ1266" s="152"/>
      <c r="HAA1266" s="152"/>
      <c r="HAB1266" s="152"/>
      <c r="HAC1266" s="152"/>
      <c r="HAD1266" s="152"/>
      <c r="HAE1266" s="152"/>
      <c r="HAF1266" s="152"/>
      <c r="HAG1266" s="152"/>
      <c r="HAH1266" s="152"/>
      <c r="HAI1266" s="152"/>
      <c r="HAJ1266" s="152"/>
      <c r="HAK1266" s="152"/>
      <c r="HAL1266" s="152"/>
      <c r="HAM1266" s="152"/>
      <c r="HAN1266" s="152"/>
      <c r="HAO1266" s="152"/>
      <c r="HAP1266" s="152"/>
      <c r="HAQ1266" s="152"/>
      <c r="HAR1266" s="152"/>
      <c r="HAS1266" s="152"/>
      <c r="HAT1266" s="152"/>
      <c r="HAU1266" s="152"/>
      <c r="HAV1266" s="152"/>
      <c r="HAW1266" s="152"/>
      <c r="HAX1266" s="152"/>
      <c r="HAY1266" s="152"/>
      <c r="HAZ1266" s="152"/>
      <c r="HBA1266" s="152"/>
      <c r="HBB1266" s="152"/>
      <c r="HBC1266" s="152"/>
      <c r="HBD1266" s="152"/>
      <c r="HBE1266" s="152"/>
      <c r="HBF1266" s="152"/>
      <c r="HBG1266" s="152"/>
      <c r="HBH1266" s="152"/>
      <c r="HBI1266" s="152"/>
      <c r="HBJ1266" s="152"/>
      <c r="HBK1266" s="152"/>
      <c r="HBL1266" s="152"/>
      <c r="HBM1266" s="152"/>
      <c r="HBN1266" s="152"/>
      <c r="HBO1266" s="152"/>
      <c r="HBP1266" s="152"/>
      <c r="HBQ1266" s="152"/>
      <c r="HBR1266" s="152"/>
      <c r="HBS1266" s="152"/>
      <c r="HBT1266" s="152"/>
      <c r="HBU1266" s="152"/>
      <c r="HBV1266" s="152"/>
      <c r="HBW1266" s="152"/>
      <c r="HBX1266" s="152"/>
      <c r="HBY1266" s="152"/>
      <c r="HBZ1266" s="152"/>
      <c r="HCA1266" s="152"/>
      <c r="HCB1266" s="152"/>
      <c r="HCC1266" s="152"/>
      <c r="HCD1266" s="152"/>
      <c r="HCE1266" s="152"/>
      <c r="HCF1266" s="152"/>
      <c r="HCG1266" s="152"/>
      <c r="HCH1266" s="152"/>
      <c r="HCI1266" s="152"/>
      <c r="HCJ1266" s="152"/>
      <c r="HCK1266" s="152"/>
      <c r="HCL1266" s="152"/>
      <c r="HCM1266" s="152"/>
      <c r="HCN1266" s="152"/>
      <c r="HCO1266" s="152"/>
      <c r="HCP1266" s="152"/>
      <c r="HCQ1266" s="152"/>
      <c r="HCR1266" s="152"/>
      <c r="HCS1266" s="152"/>
      <c r="HCT1266" s="152"/>
      <c r="HCU1266" s="152"/>
      <c r="HCV1266" s="152"/>
      <c r="HCW1266" s="152"/>
      <c r="HCX1266" s="152"/>
      <c r="HCY1266" s="152"/>
      <c r="HCZ1266" s="152"/>
      <c r="HDA1266" s="152"/>
      <c r="HDB1266" s="152"/>
      <c r="HDC1266" s="152"/>
      <c r="HDD1266" s="152"/>
      <c r="HDE1266" s="152"/>
      <c r="HDF1266" s="152"/>
      <c r="HDG1266" s="152"/>
      <c r="HDH1266" s="152"/>
      <c r="HDI1266" s="152"/>
      <c r="HDJ1266" s="152"/>
      <c r="HDK1266" s="152"/>
      <c r="HDL1266" s="152"/>
      <c r="HDM1266" s="152"/>
      <c r="HDN1266" s="152"/>
      <c r="HDO1266" s="152"/>
      <c r="HDP1266" s="152"/>
      <c r="HDQ1266" s="152"/>
      <c r="HDR1266" s="152"/>
      <c r="HDS1266" s="152"/>
      <c r="HDT1266" s="152"/>
      <c r="HDU1266" s="152"/>
      <c r="HDV1266" s="152"/>
      <c r="HDW1266" s="152"/>
      <c r="HDX1266" s="152"/>
      <c r="HDY1266" s="152"/>
      <c r="HDZ1266" s="152"/>
      <c r="HEA1266" s="152"/>
      <c r="HEB1266" s="152"/>
      <c r="HEC1266" s="152"/>
      <c r="HED1266" s="152"/>
      <c r="HEE1266" s="152"/>
      <c r="HEF1266" s="152"/>
      <c r="HEG1266" s="152"/>
      <c r="HEH1266" s="152"/>
      <c r="HEI1266" s="152"/>
      <c r="HEJ1266" s="152"/>
      <c r="HEK1266" s="152"/>
      <c r="HEL1266" s="152"/>
      <c r="HEM1266" s="152"/>
      <c r="HEN1266" s="152"/>
      <c r="HEO1266" s="152"/>
      <c r="HEP1266" s="152"/>
      <c r="HEQ1266" s="152"/>
      <c r="HER1266" s="152"/>
      <c r="HES1266" s="152"/>
      <c r="HET1266" s="152"/>
      <c r="HEU1266" s="152"/>
      <c r="HEV1266" s="152"/>
      <c r="HEW1266" s="152"/>
      <c r="HEX1266" s="152"/>
      <c r="HEY1266" s="152"/>
      <c r="HEZ1266" s="152"/>
      <c r="HFA1266" s="152"/>
      <c r="HFB1266" s="152"/>
      <c r="HFC1266" s="152"/>
      <c r="HFD1266" s="152"/>
      <c r="HFE1266" s="152"/>
      <c r="HFF1266" s="152"/>
      <c r="HFG1266" s="152"/>
      <c r="HFH1266" s="152"/>
      <c r="HFI1266" s="152"/>
      <c r="HFJ1266" s="152"/>
      <c r="HFK1266" s="152"/>
      <c r="HFL1266" s="152"/>
      <c r="HFM1266" s="152"/>
      <c r="HFN1266" s="152"/>
      <c r="HFO1266" s="152"/>
      <c r="HFP1266" s="152"/>
      <c r="HFQ1266" s="152"/>
      <c r="HFR1266" s="152"/>
      <c r="HFS1266" s="152"/>
      <c r="HFT1266" s="152"/>
      <c r="HFU1266" s="152"/>
      <c r="HFV1266" s="152"/>
      <c r="HFW1266" s="152"/>
      <c r="HFX1266" s="152"/>
      <c r="HFY1266" s="152"/>
      <c r="HFZ1266" s="152"/>
      <c r="HGA1266" s="152"/>
      <c r="HGB1266" s="152"/>
      <c r="HGC1266" s="152"/>
      <c r="HGD1266" s="152"/>
      <c r="HGE1266" s="152"/>
      <c r="HGF1266" s="152"/>
      <c r="HGG1266" s="152"/>
      <c r="HGH1266" s="152"/>
      <c r="HGI1266" s="152"/>
      <c r="HGJ1266" s="152"/>
      <c r="HGK1266" s="152"/>
      <c r="HGL1266" s="152"/>
      <c r="HGM1266" s="152"/>
      <c r="HGN1266" s="152"/>
      <c r="HGO1266" s="152"/>
      <c r="HGP1266" s="152"/>
      <c r="HGQ1266" s="152"/>
      <c r="HGR1266" s="152"/>
      <c r="HGS1266" s="152"/>
      <c r="HGT1266" s="152"/>
      <c r="HGU1266" s="152"/>
      <c r="HGV1266" s="152"/>
      <c r="HGW1266" s="152"/>
      <c r="HGX1266" s="152"/>
      <c r="HGY1266" s="152"/>
      <c r="HGZ1266" s="152"/>
      <c r="HHA1266" s="152"/>
      <c r="HHB1266" s="152"/>
      <c r="HHC1266" s="152"/>
      <c r="HHD1266" s="152"/>
      <c r="HHE1266" s="152"/>
      <c r="HHF1266" s="152"/>
      <c r="HHG1266" s="152"/>
      <c r="HHH1266" s="152"/>
      <c r="HHI1266" s="152"/>
      <c r="HHJ1266" s="152"/>
      <c r="HHK1266" s="152"/>
      <c r="HHL1266" s="152"/>
      <c r="HHM1266" s="152"/>
      <c r="HHN1266" s="152"/>
      <c r="HHO1266" s="152"/>
      <c r="HHP1266" s="152"/>
      <c r="HHQ1266" s="152"/>
      <c r="HHR1266" s="152"/>
      <c r="HHS1266" s="152"/>
      <c r="HHT1266" s="152"/>
      <c r="HHU1266" s="152"/>
      <c r="HHV1266" s="152"/>
      <c r="HHW1266" s="152"/>
      <c r="HHX1266" s="152"/>
      <c r="HHY1266" s="152"/>
      <c r="HHZ1266" s="152"/>
      <c r="HIA1266" s="152"/>
      <c r="HIB1266" s="152"/>
      <c r="HIC1266" s="152"/>
      <c r="HID1266" s="152"/>
      <c r="HIE1266" s="152"/>
      <c r="HIF1266" s="152"/>
      <c r="HIG1266" s="152"/>
      <c r="HIH1266" s="152"/>
      <c r="HII1266" s="152"/>
      <c r="HIJ1266" s="152"/>
      <c r="HIK1266" s="152"/>
      <c r="HIL1266" s="152"/>
      <c r="HIM1266" s="152"/>
      <c r="HIN1266" s="152"/>
      <c r="HIO1266" s="152"/>
      <c r="HIP1266" s="152"/>
      <c r="HIQ1266" s="152"/>
      <c r="HIR1266" s="152"/>
      <c r="HIS1266" s="152"/>
      <c r="HIT1266" s="152"/>
      <c r="HIU1266" s="152"/>
      <c r="HIV1266" s="152"/>
      <c r="HIW1266" s="152"/>
      <c r="HIX1266" s="152"/>
      <c r="HIY1266" s="152"/>
      <c r="HIZ1266" s="152"/>
      <c r="HJA1266" s="152"/>
      <c r="HJB1266" s="152"/>
      <c r="HJC1266" s="152"/>
      <c r="HJD1266" s="152"/>
      <c r="HJE1266" s="152"/>
      <c r="HJF1266" s="152"/>
      <c r="HJG1266" s="152"/>
      <c r="HJH1266" s="152"/>
      <c r="HJI1266" s="152"/>
      <c r="HJJ1266" s="152"/>
      <c r="HJK1266" s="152"/>
      <c r="HJL1266" s="152"/>
      <c r="HJM1266" s="152"/>
      <c r="HJN1266" s="152"/>
      <c r="HJO1266" s="152"/>
      <c r="HJP1266" s="152"/>
      <c r="HJQ1266" s="152"/>
      <c r="HJR1266" s="152"/>
      <c r="HJS1266" s="152"/>
      <c r="HJT1266" s="152"/>
      <c r="HJU1266" s="152"/>
      <c r="HJV1266" s="152"/>
      <c r="HJW1266" s="152"/>
      <c r="HJX1266" s="152"/>
      <c r="HJY1266" s="152"/>
      <c r="HJZ1266" s="152"/>
      <c r="HKA1266" s="152"/>
      <c r="HKB1266" s="152"/>
      <c r="HKC1266" s="152"/>
      <c r="HKD1266" s="152"/>
      <c r="HKE1266" s="152"/>
      <c r="HKF1266" s="152"/>
      <c r="HKG1266" s="152"/>
      <c r="HKH1266" s="152"/>
      <c r="HKI1266" s="152"/>
      <c r="HKJ1266" s="152"/>
      <c r="HKK1266" s="152"/>
      <c r="HKL1266" s="152"/>
      <c r="HKM1266" s="152"/>
      <c r="HKN1266" s="152"/>
      <c r="HKO1266" s="152"/>
      <c r="HKP1266" s="152"/>
      <c r="HKQ1266" s="152"/>
      <c r="HKR1266" s="152"/>
      <c r="HKS1266" s="152"/>
      <c r="HKT1266" s="152"/>
      <c r="HKU1266" s="152"/>
      <c r="HKV1266" s="152"/>
      <c r="HKW1266" s="152"/>
      <c r="HKX1266" s="152"/>
      <c r="HKY1266" s="152"/>
      <c r="HKZ1266" s="152"/>
      <c r="HLA1266" s="152"/>
      <c r="HLB1266" s="152"/>
      <c r="HLC1266" s="152"/>
      <c r="HLD1266" s="152"/>
      <c r="HLE1266" s="152"/>
      <c r="HLF1266" s="152"/>
      <c r="HLG1266" s="152"/>
      <c r="HLH1266" s="152"/>
      <c r="HLI1266" s="152"/>
      <c r="HLJ1266" s="152"/>
      <c r="HLK1266" s="152"/>
      <c r="HLL1266" s="152"/>
      <c r="HLM1266" s="152"/>
      <c r="HLN1266" s="152"/>
      <c r="HLO1266" s="152"/>
      <c r="HLP1266" s="152"/>
      <c r="HLQ1266" s="152"/>
      <c r="HLR1266" s="152"/>
      <c r="HLS1266" s="152"/>
      <c r="HLT1266" s="152"/>
      <c r="HLU1266" s="152"/>
      <c r="HLV1266" s="152"/>
      <c r="HLW1266" s="152"/>
      <c r="HLX1266" s="152"/>
      <c r="HLY1266" s="152"/>
      <c r="HLZ1266" s="152"/>
      <c r="HMA1266" s="152"/>
      <c r="HMB1266" s="152"/>
      <c r="HMC1266" s="152"/>
      <c r="HMD1266" s="152"/>
      <c r="HME1266" s="152"/>
      <c r="HMF1266" s="152"/>
      <c r="HMG1266" s="152"/>
      <c r="HMH1266" s="152"/>
      <c r="HMI1266" s="152"/>
      <c r="HMJ1266" s="152"/>
      <c r="HMK1266" s="152"/>
      <c r="HML1266" s="152"/>
      <c r="HMM1266" s="152"/>
      <c r="HMN1266" s="152"/>
      <c r="HMO1266" s="152"/>
      <c r="HMP1266" s="152"/>
      <c r="HMQ1266" s="152"/>
      <c r="HMR1266" s="152"/>
      <c r="HMS1266" s="152"/>
      <c r="HMT1266" s="152"/>
      <c r="HMU1266" s="152"/>
      <c r="HMV1266" s="152"/>
      <c r="HMW1266" s="152"/>
      <c r="HMX1266" s="152"/>
      <c r="HMY1266" s="152"/>
      <c r="HMZ1266" s="152"/>
      <c r="HNA1266" s="152"/>
      <c r="HNB1266" s="152"/>
      <c r="HNC1266" s="152"/>
      <c r="HND1266" s="152"/>
      <c r="HNE1266" s="152"/>
      <c r="HNF1266" s="152"/>
      <c r="HNG1266" s="152"/>
      <c r="HNH1266" s="152"/>
      <c r="HNI1266" s="152"/>
      <c r="HNJ1266" s="152"/>
      <c r="HNK1266" s="152"/>
      <c r="HNL1266" s="152"/>
      <c r="HNM1266" s="152"/>
      <c r="HNN1266" s="152"/>
      <c r="HNO1266" s="152"/>
      <c r="HNP1266" s="152"/>
      <c r="HNQ1266" s="152"/>
      <c r="HNR1266" s="152"/>
      <c r="HNS1266" s="152"/>
      <c r="HNT1266" s="152"/>
      <c r="HNU1266" s="152"/>
      <c r="HNV1266" s="152"/>
      <c r="HNW1266" s="152"/>
      <c r="HNX1266" s="152"/>
      <c r="HNY1266" s="152"/>
      <c r="HNZ1266" s="152"/>
      <c r="HOA1266" s="152"/>
      <c r="HOB1266" s="152"/>
      <c r="HOC1266" s="152"/>
      <c r="HOD1266" s="152"/>
      <c r="HOE1266" s="152"/>
      <c r="HOF1266" s="152"/>
      <c r="HOG1266" s="152"/>
      <c r="HOH1266" s="152"/>
      <c r="HOI1266" s="152"/>
      <c r="HOJ1266" s="152"/>
      <c r="HOK1266" s="152"/>
      <c r="HOL1266" s="152"/>
      <c r="HOM1266" s="152"/>
      <c r="HON1266" s="152"/>
      <c r="HOO1266" s="152"/>
      <c r="HOP1266" s="152"/>
      <c r="HOQ1266" s="152"/>
      <c r="HOR1266" s="152"/>
      <c r="HOS1266" s="152"/>
      <c r="HOT1266" s="152"/>
      <c r="HOU1266" s="152"/>
      <c r="HOV1266" s="152"/>
      <c r="HOW1266" s="152"/>
      <c r="HOX1266" s="152"/>
      <c r="HOY1266" s="152"/>
      <c r="HOZ1266" s="152"/>
      <c r="HPA1266" s="152"/>
      <c r="HPB1266" s="152"/>
      <c r="HPC1266" s="152"/>
      <c r="HPD1266" s="152"/>
      <c r="HPE1266" s="152"/>
      <c r="HPF1266" s="152"/>
      <c r="HPG1266" s="152"/>
      <c r="HPH1266" s="152"/>
      <c r="HPI1266" s="152"/>
      <c r="HPJ1266" s="152"/>
      <c r="HPK1266" s="152"/>
      <c r="HPL1266" s="152"/>
      <c r="HPM1266" s="152"/>
      <c r="HPN1266" s="152"/>
      <c r="HPO1266" s="152"/>
      <c r="HPP1266" s="152"/>
      <c r="HPQ1266" s="152"/>
      <c r="HPR1266" s="152"/>
      <c r="HPS1266" s="152"/>
      <c r="HPT1266" s="152"/>
      <c r="HPU1266" s="152"/>
      <c r="HPV1266" s="152"/>
      <c r="HPW1266" s="152"/>
      <c r="HPX1266" s="152"/>
      <c r="HPY1266" s="152"/>
      <c r="HPZ1266" s="152"/>
      <c r="HQA1266" s="152"/>
      <c r="HQB1266" s="152"/>
      <c r="HQC1266" s="152"/>
      <c r="HQD1266" s="152"/>
      <c r="HQE1266" s="152"/>
      <c r="HQF1266" s="152"/>
      <c r="HQG1266" s="152"/>
      <c r="HQH1266" s="152"/>
      <c r="HQI1266" s="152"/>
      <c r="HQJ1266" s="152"/>
      <c r="HQK1266" s="152"/>
      <c r="HQL1266" s="152"/>
      <c r="HQM1266" s="152"/>
      <c r="HQN1266" s="152"/>
      <c r="HQO1266" s="152"/>
      <c r="HQP1266" s="152"/>
      <c r="HQQ1266" s="152"/>
      <c r="HQR1266" s="152"/>
      <c r="HQS1266" s="152"/>
      <c r="HQT1266" s="152"/>
      <c r="HQU1266" s="152"/>
      <c r="HQV1266" s="152"/>
      <c r="HQW1266" s="152"/>
      <c r="HQX1266" s="152"/>
      <c r="HQY1266" s="152"/>
      <c r="HQZ1266" s="152"/>
      <c r="HRA1266" s="152"/>
      <c r="HRB1266" s="152"/>
      <c r="HRC1266" s="152"/>
      <c r="HRD1266" s="152"/>
      <c r="HRE1266" s="152"/>
      <c r="HRF1266" s="152"/>
      <c r="HRG1266" s="152"/>
      <c r="HRH1266" s="152"/>
      <c r="HRI1266" s="152"/>
      <c r="HRJ1266" s="152"/>
      <c r="HRK1266" s="152"/>
      <c r="HRL1266" s="152"/>
      <c r="HRM1266" s="152"/>
      <c r="HRN1266" s="152"/>
      <c r="HRO1266" s="152"/>
      <c r="HRP1266" s="152"/>
      <c r="HRQ1266" s="152"/>
      <c r="HRR1266" s="152"/>
      <c r="HRS1266" s="152"/>
      <c r="HRT1266" s="152"/>
      <c r="HRU1266" s="152"/>
      <c r="HRV1266" s="152"/>
      <c r="HRW1266" s="152"/>
      <c r="HRX1266" s="152"/>
      <c r="HRY1266" s="152"/>
      <c r="HRZ1266" s="152"/>
      <c r="HSA1266" s="152"/>
      <c r="HSB1266" s="152"/>
      <c r="HSC1266" s="152"/>
      <c r="HSD1266" s="152"/>
      <c r="HSE1266" s="152"/>
      <c r="HSF1266" s="152"/>
      <c r="HSG1266" s="152"/>
      <c r="HSH1266" s="152"/>
      <c r="HSI1266" s="152"/>
      <c r="HSJ1266" s="152"/>
      <c r="HSK1266" s="152"/>
      <c r="HSL1266" s="152"/>
      <c r="HSM1266" s="152"/>
      <c r="HSN1266" s="152"/>
      <c r="HSO1266" s="152"/>
      <c r="HSP1266" s="152"/>
      <c r="HSQ1266" s="152"/>
      <c r="HSR1266" s="152"/>
      <c r="HSS1266" s="152"/>
      <c r="HST1266" s="152"/>
      <c r="HSU1266" s="152"/>
      <c r="HSV1266" s="152"/>
      <c r="HSW1266" s="152"/>
      <c r="HSX1266" s="152"/>
      <c r="HSY1266" s="152"/>
      <c r="HSZ1266" s="152"/>
      <c r="HTA1266" s="152"/>
      <c r="HTB1266" s="152"/>
      <c r="HTC1266" s="152"/>
      <c r="HTD1266" s="152"/>
      <c r="HTE1266" s="152"/>
      <c r="HTF1266" s="152"/>
      <c r="HTG1266" s="152"/>
      <c r="HTH1266" s="152"/>
      <c r="HTI1266" s="152"/>
      <c r="HTJ1266" s="152"/>
      <c r="HTK1266" s="152"/>
      <c r="HTL1266" s="152"/>
      <c r="HTM1266" s="152"/>
      <c r="HTN1266" s="152"/>
      <c r="HTO1266" s="152"/>
      <c r="HTP1266" s="152"/>
      <c r="HTQ1266" s="152"/>
      <c r="HTR1266" s="152"/>
      <c r="HTS1266" s="152"/>
      <c r="HTT1266" s="152"/>
      <c r="HTU1266" s="152"/>
      <c r="HTV1266" s="152"/>
      <c r="HTW1266" s="152"/>
      <c r="HTX1266" s="152"/>
      <c r="HTY1266" s="152"/>
      <c r="HTZ1266" s="152"/>
      <c r="HUA1266" s="152"/>
      <c r="HUB1266" s="152"/>
      <c r="HUC1266" s="152"/>
      <c r="HUD1266" s="152"/>
      <c r="HUE1266" s="152"/>
      <c r="HUF1266" s="152"/>
      <c r="HUG1266" s="152"/>
      <c r="HUH1266" s="152"/>
      <c r="HUI1266" s="152"/>
      <c r="HUJ1266" s="152"/>
      <c r="HUK1266" s="152"/>
      <c r="HUL1266" s="152"/>
      <c r="HUM1266" s="152"/>
      <c r="HUN1266" s="152"/>
      <c r="HUO1266" s="152"/>
      <c r="HUP1266" s="152"/>
      <c r="HUQ1266" s="152"/>
      <c r="HUR1266" s="152"/>
      <c r="HUS1266" s="152"/>
      <c r="HUT1266" s="152"/>
      <c r="HUU1266" s="152"/>
      <c r="HUV1266" s="152"/>
      <c r="HUW1266" s="152"/>
      <c r="HUX1266" s="152"/>
      <c r="HUY1266" s="152"/>
      <c r="HUZ1266" s="152"/>
      <c r="HVA1266" s="152"/>
      <c r="HVB1266" s="152"/>
      <c r="HVC1266" s="152"/>
      <c r="HVD1266" s="152"/>
      <c r="HVE1266" s="152"/>
      <c r="HVF1266" s="152"/>
      <c r="HVG1266" s="152"/>
      <c r="HVH1266" s="152"/>
      <c r="HVI1266" s="152"/>
      <c r="HVJ1266" s="152"/>
      <c r="HVK1266" s="152"/>
      <c r="HVL1266" s="152"/>
      <c r="HVM1266" s="152"/>
      <c r="HVN1266" s="152"/>
      <c r="HVO1266" s="152"/>
      <c r="HVP1266" s="152"/>
      <c r="HVQ1266" s="152"/>
      <c r="HVR1266" s="152"/>
      <c r="HVS1266" s="152"/>
      <c r="HVT1266" s="152"/>
      <c r="HVU1266" s="152"/>
      <c r="HVV1266" s="152"/>
      <c r="HVW1266" s="152"/>
      <c r="HVX1266" s="152"/>
      <c r="HVY1266" s="152"/>
      <c r="HVZ1266" s="152"/>
      <c r="HWA1266" s="152"/>
      <c r="HWB1266" s="152"/>
      <c r="HWC1266" s="152"/>
      <c r="HWD1266" s="152"/>
      <c r="HWE1266" s="152"/>
      <c r="HWF1266" s="152"/>
      <c r="HWG1266" s="152"/>
      <c r="HWH1266" s="152"/>
      <c r="HWI1266" s="152"/>
      <c r="HWJ1266" s="152"/>
      <c r="HWK1266" s="152"/>
      <c r="HWL1266" s="152"/>
      <c r="HWM1266" s="152"/>
      <c r="HWN1266" s="152"/>
      <c r="HWO1266" s="152"/>
      <c r="HWP1266" s="152"/>
      <c r="HWQ1266" s="152"/>
      <c r="HWR1266" s="152"/>
      <c r="HWS1266" s="152"/>
      <c r="HWT1266" s="152"/>
      <c r="HWU1266" s="152"/>
      <c r="HWV1266" s="152"/>
      <c r="HWW1266" s="152"/>
      <c r="HWX1266" s="152"/>
      <c r="HWY1266" s="152"/>
      <c r="HWZ1266" s="152"/>
      <c r="HXA1266" s="152"/>
      <c r="HXB1266" s="152"/>
      <c r="HXC1266" s="152"/>
      <c r="HXD1266" s="152"/>
      <c r="HXE1266" s="152"/>
      <c r="HXF1266" s="152"/>
      <c r="HXG1266" s="152"/>
      <c r="HXH1266" s="152"/>
      <c r="HXI1266" s="152"/>
      <c r="HXJ1266" s="152"/>
      <c r="HXK1266" s="152"/>
      <c r="HXL1266" s="152"/>
      <c r="HXM1266" s="152"/>
      <c r="HXN1266" s="152"/>
      <c r="HXO1266" s="152"/>
      <c r="HXP1266" s="152"/>
      <c r="HXQ1266" s="152"/>
      <c r="HXR1266" s="152"/>
      <c r="HXS1266" s="152"/>
      <c r="HXT1266" s="152"/>
      <c r="HXU1266" s="152"/>
      <c r="HXV1266" s="152"/>
      <c r="HXW1266" s="152"/>
      <c r="HXX1266" s="152"/>
      <c r="HXY1266" s="152"/>
      <c r="HXZ1266" s="152"/>
      <c r="HYA1266" s="152"/>
      <c r="HYB1266" s="152"/>
      <c r="HYC1266" s="152"/>
      <c r="HYD1266" s="152"/>
      <c r="HYE1266" s="152"/>
      <c r="HYF1266" s="152"/>
      <c r="HYG1266" s="152"/>
      <c r="HYH1266" s="152"/>
      <c r="HYI1266" s="152"/>
      <c r="HYJ1266" s="152"/>
      <c r="HYK1266" s="152"/>
      <c r="HYL1266" s="152"/>
      <c r="HYM1266" s="152"/>
      <c r="HYN1266" s="152"/>
      <c r="HYO1266" s="152"/>
      <c r="HYP1266" s="152"/>
      <c r="HYQ1266" s="152"/>
      <c r="HYR1266" s="152"/>
      <c r="HYS1266" s="152"/>
      <c r="HYT1266" s="152"/>
      <c r="HYU1266" s="152"/>
      <c r="HYV1266" s="152"/>
      <c r="HYW1266" s="152"/>
      <c r="HYX1266" s="152"/>
      <c r="HYY1266" s="152"/>
      <c r="HYZ1266" s="152"/>
      <c r="HZA1266" s="152"/>
      <c r="HZB1266" s="152"/>
      <c r="HZC1266" s="152"/>
      <c r="HZD1266" s="152"/>
      <c r="HZE1266" s="152"/>
      <c r="HZF1266" s="152"/>
      <c r="HZG1266" s="152"/>
      <c r="HZH1266" s="152"/>
      <c r="HZI1266" s="152"/>
      <c r="HZJ1266" s="152"/>
      <c r="HZK1266" s="152"/>
      <c r="HZL1266" s="152"/>
      <c r="HZM1266" s="152"/>
      <c r="HZN1266" s="152"/>
      <c r="HZO1266" s="152"/>
      <c r="HZP1266" s="152"/>
      <c r="HZQ1266" s="152"/>
      <c r="HZR1266" s="152"/>
      <c r="HZS1266" s="152"/>
      <c r="HZT1266" s="152"/>
      <c r="HZU1266" s="152"/>
      <c r="HZV1266" s="152"/>
      <c r="HZW1266" s="152"/>
      <c r="HZX1266" s="152"/>
      <c r="HZY1266" s="152"/>
      <c r="HZZ1266" s="152"/>
      <c r="IAA1266" s="152"/>
      <c r="IAB1266" s="152"/>
      <c r="IAC1266" s="152"/>
      <c r="IAD1266" s="152"/>
      <c r="IAE1266" s="152"/>
      <c r="IAF1266" s="152"/>
      <c r="IAG1266" s="152"/>
      <c r="IAH1266" s="152"/>
      <c r="IAI1266" s="152"/>
      <c r="IAJ1266" s="152"/>
      <c r="IAK1266" s="152"/>
      <c r="IAL1266" s="152"/>
      <c r="IAM1266" s="152"/>
      <c r="IAN1266" s="152"/>
      <c r="IAO1266" s="152"/>
      <c r="IAP1266" s="152"/>
      <c r="IAQ1266" s="152"/>
      <c r="IAR1266" s="152"/>
      <c r="IAS1266" s="152"/>
      <c r="IAT1266" s="152"/>
      <c r="IAU1266" s="152"/>
      <c r="IAV1266" s="152"/>
      <c r="IAW1266" s="152"/>
      <c r="IAX1266" s="152"/>
      <c r="IAY1266" s="152"/>
      <c r="IAZ1266" s="152"/>
      <c r="IBA1266" s="152"/>
      <c r="IBB1266" s="152"/>
      <c r="IBC1266" s="152"/>
      <c r="IBD1266" s="152"/>
      <c r="IBE1266" s="152"/>
      <c r="IBF1266" s="152"/>
      <c r="IBG1266" s="152"/>
      <c r="IBH1266" s="152"/>
      <c r="IBI1266" s="152"/>
      <c r="IBJ1266" s="152"/>
      <c r="IBK1266" s="152"/>
      <c r="IBL1266" s="152"/>
      <c r="IBM1266" s="152"/>
      <c r="IBN1266" s="152"/>
      <c r="IBO1266" s="152"/>
      <c r="IBP1266" s="152"/>
      <c r="IBQ1266" s="152"/>
      <c r="IBR1266" s="152"/>
      <c r="IBS1266" s="152"/>
      <c r="IBT1266" s="152"/>
      <c r="IBU1266" s="152"/>
      <c r="IBV1266" s="152"/>
      <c r="IBW1266" s="152"/>
      <c r="IBX1266" s="152"/>
      <c r="IBY1266" s="152"/>
      <c r="IBZ1266" s="152"/>
      <c r="ICA1266" s="152"/>
      <c r="ICB1266" s="152"/>
      <c r="ICC1266" s="152"/>
      <c r="ICD1266" s="152"/>
      <c r="ICE1266" s="152"/>
      <c r="ICF1266" s="152"/>
      <c r="ICG1266" s="152"/>
      <c r="ICH1266" s="152"/>
      <c r="ICI1266" s="152"/>
      <c r="ICJ1266" s="152"/>
      <c r="ICK1266" s="152"/>
      <c r="ICL1266" s="152"/>
      <c r="ICM1266" s="152"/>
      <c r="ICN1266" s="152"/>
      <c r="ICO1266" s="152"/>
      <c r="ICP1266" s="152"/>
      <c r="ICQ1266" s="152"/>
      <c r="ICR1266" s="152"/>
      <c r="ICS1266" s="152"/>
      <c r="ICT1266" s="152"/>
      <c r="ICU1266" s="152"/>
      <c r="ICV1266" s="152"/>
      <c r="ICW1266" s="152"/>
      <c r="ICX1266" s="152"/>
      <c r="ICY1266" s="152"/>
      <c r="ICZ1266" s="152"/>
      <c r="IDA1266" s="152"/>
      <c r="IDB1266" s="152"/>
      <c r="IDC1266" s="152"/>
      <c r="IDD1266" s="152"/>
      <c r="IDE1266" s="152"/>
      <c r="IDF1266" s="152"/>
      <c r="IDG1266" s="152"/>
      <c r="IDH1266" s="152"/>
      <c r="IDI1266" s="152"/>
      <c r="IDJ1266" s="152"/>
      <c r="IDK1266" s="152"/>
      <c r="IDL1266" s="152"/>
      <c r="IDM1266" s="152"/>
      <c r="IDN1266" s="152"/>
      <c r="IDO1266" s="152"/>
      <c r="IDP1266" s="152"/>
      <c r="IDQ1266" s="152"/>
      <c r="IDR1266" s="152"/>
      <c r="IDS1266" s="152"/>
      <c r="IDT1266" s="152"/>
      <c r="IDU1266" s="152"/>
      <c r="IDV1266" s="152"/>
      <c r="IDW1266" s="152"/>
      <c r="IDX1266" s="152"/>
      <c r="IDY1266" s="152"/>
      <c r="IDZ1266" s="152"/>
      <c r="IEA1266" s="152"/>
      <c r="IEB1266" s="152"/>
      <c r="IEC1266" s="152"/>
      <c r="IED1266" s="152"/>
      <c r="IEE1266" s="152"/>
      <c r="IEF1266" s="152"/>
      <c r="IEG1266" s="152"/>
      <c r="IEH1266" s="152"/>
      <c r="IEI1266" s="152"/>
      <c r="IEJ1266" s="152"/>
      <c r="IEK1266" s="152"/>
      <c r="IEL1266" s="152"/>
      <c r="IEM1266" s="152"/>
      <c r="IEN1266" s="152"/>
      <c r="IEO1266" s="152"/>
      <c r="IEP1266" s="152"/>
      <c r="IEQ1266" s="152"/>
      <c r="IER1266" s="152"/>
      <c r="IES1266" s="152"/>
      <c r="IET1266" s="152"/>
      <c r="IEU1266" s="152"/>
      <c r="IEV1266" s="152"/>
      <c r="IEW1266" s="152"/>
      <c r="IEX1266" s="152"/>
      <c r="IEY1266" s="152"/>
      <c r="IEZ1266" s="152"/>
      <c r="IFA1266" s="152"/>
      <c r="IFB1266" s="152"/>
      <c r="IFC1266" s="152"/>
      <c r="IFD1266" s="152"/>
      <c r="IFE1266" s="152"/>
      <c r="IFF1266" s="152"/>
      <c r="IFG1266" s="152"/>
      <c r="IFH1266" s="152"/>
      <c r="IFI1266" s="152"/>
      <c r="IFJ1266" s="152"/>
      <c r="IFK1266" s="152"/>
      <c r="IFL1266" s="152"/>
      <c r="IFM1266" s="152"/>
      <c r="IFN1266" s="152"/>
      <c r="IFO1266" s="152"/>
      <c r="IFP1266" s="152"/>
      <c r="IFQ1266" s="152"/>
      <c r="IFR1266" s="152"/>
      <c r="IFS1266" s="152"/>
      <c r="IFT1266" s="152"/>
      <c r="IFU1266" s="152"/>
      <c r="IFV1266" s="152"/>
      <c r="IFW1266" s="152"/>
      <c r="IFX1266" s="152"/>
      <c r="IFY1266" s="152"/>
      <c r="IFZ1266" s="152"/>
      <c r="IGA1266" s="152"/>
      <c r="IGB1266" s="152"/>
      <c r="IGC1266" s="152"/>
      <c r="IGD1266" s="152"/>
      <c r="IGE1266" s="152"/>
      <c r="IGF1266" s="152"/>
      <c r="IGG1266" s="152"/>
      <c r="IGH1266" s="152"/>
      <c r="IGI1266" s="152"/>
      <c r="IGJ1266" s="152"/>
      <c r="IGK1266" s="152"/>
      <c r="IGL1266" s="152"/>
      <c r="IGM1266" s="152"/>
      <c r="IGN1266" s="152"/>
      <c r="IGO1266" s="152"/>
      <c r="IGP1266" s="152"/>
      <c r="IGQ1266" s="152"/>
      <c r="IGR1266" s="152"/>
      <c r="IGS1266" s="152"/>
      <c r="IGT1266" s="152"/>
      <c r="IGU1266" s="152"/>
      <c r="IGV1266" s="152"/>
      <c r="IGW1266" s="152"/>
      <c r="IGX1266" s="152"/>
      <c r="IGY1266" s="152"/>
      <c r="IGZ1266" s="152"/>
      <c r="IHA1266" s="152"/>
      <c r="IHB1266" s="152"/>
      <c r="IHC1266" s="152"/>
      <c r="IHD1266" s="152"/>
      <c r="IHE1266" s="152"/>
      <c r="IHF1266" s="152"/>
      <c r="IHG1266" s="152"/>
      <c r="IHH1266" s="152"/>
      <c r="IHI1266" s="152"/>
      <c r="IHJ1266" s="152"/>
      <c r="IHK1266" s="152"/>
      <c r="IHL1266" s="152"/>
      <c r="IHM1266" s="152"/>
      <c r="IHN1266" s="152"/>
      <c r="IHO1266" s="152"/>
      <c r="IHP1266" s="152"/>
      <c r="IHQ1266" s="152"/>
      <c r="IHR1266" s="152"/>
      <c r="IHS1266" s="152"/>
      <c r="IHT1266" s="152"/>
      <c r="IHU1266" s="152"/>
      <c r="IHV1266" s="152"/>
      <c r="IHW1266" s="152"/>
      <c r="IHX1266" s="152"/>
      <c r="IHY1266" s="152"/>
      <c r="IHZ1266" s="152"/>
      <c r="IIA1266" s="152"/>
      <c r="IIB1266" s="152"/>
      <c r="IIC1266" s="152"/>
      <c r="IID1266" s="152"/>
      <c r="IIE1266" s="152"/>
      <c r="IIF1266" s="152"/>
      <c r="IIG1266" s="152"/>
      <c r="IIH1266" s="152"/>
      <c r="III1266" s="152"/>
      <c r="IIJ1266" s="152"/>
      <c r="IIK1266" s="152"/>
      <c r="IIL1266" s="152"/>
      <c r="IIM1266" s="152"/>
      <c r="IIN1266" s="152"/>
      <c r="IIO1266" s="152"/>
      <c r="IIP1266" s="152"/>
      <c r="IIQ1266" s="152"/>
      <c r="IIR1266" s="152"/>
      <c r="IIS1266" s="152"/>
      <c r="IIT1266" s="152"/>
      <c r="IIU1266" s="152"/>
      <c r="IIV1266" s="152"/>
      <c r="IIW1266" s="152"/>
      <c r="IIX1266" s="152"/>
      <c r="IIY1266" s="152"/>
      <c r="IIZ1266" s="152"/>
      <c r="IJA1266" s="152"/>
      <c r="IJB1266" s="152"/>
      <c r="IJC1266" s="152"/>
      <c r="IJD1266" s="152"/>
      <c r="IJE1266" s="152"/>
      <c r="IJF1266" s="152"/>
      <c r="IJG1266" s="152"/>
      <c r="IJH1266" s="152"/>
      <c r="IJI1266" s="152"/>
      <c r="IJJ1266" s="152"/>
      <c r="IJK1266" s="152"/>
      <c r="IJL1266" s="152"/>
      <c r="IJM1266" s="152"/>
      <c r="IJN1266" s="152"/>
      <c r="IJO1266" s="152"/>
      <c r="IJP1266" s="152"/>
      <c r="IJQ1266" s="152"/>
      <c r="IJR1266" s="152"/>
      <c r="IJS1266" s="152"/>
      <c r="IJT1266" s="152"/>
      <c r="IJU1266" s="152"/>
      <c r="IJV1266" s="152"/>
      <c r="IJW1266" s="152"/>
      <c r="IJX1266" s="152"/>
      <c r="IJY1266" s="152"/>
      <c r="IJZ1266" s="152"/>
      <c r="IKA1266" s="152"/>
      <c r="IKB1266" s="152"/>
      <c r="IKC1266" s="152"/>
      <c r="IKD1266" s="152"/>
      <c r="IKE1266" s="152"/>
      <c r="IKF1266" s="152"/>
      <c r="IKG1266" s="152"/>
      <c r="IKH1266" s="152"/>
      <c r="IKI1266" s="152"/>
      <c r="IKJ1266" s="152"/>
      <c r="IKK1266" s="152"/>
      <c r="IKL1266" s="152"/>
      <c r="IKM1266" s="152"/>
      <c r="IKN1266" s="152"/>
      <c r="IKO1266" s="152"/>
      <c r="IKP1266" s="152"/>
      <c r="IKQ1266" s="152"/>
      <c r="IKR1266" s="152"/>
      <c r="IKS1266" s="152"/>
      <c r="IKT1266" s="152"/>
      <c r="IKU1266" s="152"/>
      <c r="IKV1266" s="152"/>
      <c r="IKW1266" s="152"/>
      <c r="IKX1266" s="152"/>
      <c r="IKY1266" s="152"/>
      <c r="IKZ1266" s="152"/>
      <c r="ILA1266" s="152"/>
      <c r="ILB1266" s="152"/>
      <c r="ILC1266" s="152"/>
      <c r="ILD1266" s="152"/>
      <c r="ILE1266" s="152"/>
      <c r="ILF1266" s="152"/>
      <c r="ILG1266" s="152"/>
      <c r="ILH1266" s="152"/>
      <c r="ILI1266" s="152"/>
      <c r="ILJ1266" s="152"/>
      <c r="ILK1266" s="152"/>
      <c r="ILL1266" s="152"/>
      <c r="ILM1266" s="152"/>
      <c r="ILN1266" s="152"/>
      <c r="ILO1266" s="152"/>
      <c r="ILP1266" s="152"/>
      <c r="ILQ1266" s="152"/>
      <c r="ILR1266" s="152"/>
      <c r="ILS1266" s="152"/>
      <c r="ILT1266" s="152"/>
      <c r="ILU1266" s="152"/>
      <c r="ILV1266" s="152"/>
      <c r="ILW1266" s="152"/>
      <c r="ILX1266" s="152"/>
      <c r="ILY1266" s="152"/>
      <c r="ILZ1266" s="152"/>
      <c r="IMA1266" s="152"/>
      <c r="IMB1266" s="152"/>
      <c r="IMC1266" s="152"/>
      <c r="IMD1266" s="152"/>
      <c r="IME1266" s="152"/>
      <c r="IMF1266" s="152"/>
      <c r="IMG1266" s="152"/>
      <c r="IMH1266" s="152"/>
      <c r="IMI1266" s="152"/>
      <c r="IMJ1266" s="152"/>
      <c r="IMK1266" s="152"/>
      <c r="IML1266" s="152"/>
      <c r="IMM1266" s="152"/>
      <c r="IMN1266" s="152"/>
      <c r="IMO1266" s="152"/>
      <c r="IMP1266" s="152"/>
      <c r="IMQ1266" s="152"/>
      <c r="IMR1266" s="152"/>
      <c r="IMS1266" s="152"/>
      <c r="IMT1266" s="152"/>
      <c r="IMU1266" s="152"/>
      <c r="IMV1266" s="152"/>
      <c r="IMW1266" s="152"/>
      <c r="IMX1266" s="152"/>
      <c r="IMY1266" s="152"/>
      <c r="IMZ1266" s="152"/>
      <c r="INA1266" s="152"/>
      <c r="INB1266" s="152"/>
      <c r="INC1266" s="152"/>
      <c r="IND1266" s="152"/>
      <c r="INE1266" s="152"/>
      <c r="INF1266" s="152"/>
      <c r="ING1266" s="152"/>
      <c r="INH1266" s="152"/>
      <c r="INI1266" s="152"/>
      <c r="INJ1266" s="152"/>
      <c r="INK1266" s="152"/>
      <c r="INL1266" s="152"/>
      <c r="INM1266" s="152"/>
      <c r="INN1266" s="152"/>
      <c r="INO1266" s="152"/>
      <c r="INP1266" s="152"/>
      <c r="INQ1266" s="152"/>
      <c r="INR1266" s="152"/>
      <c r="INS1266" s="152"/>
      <c r="INT1266" s="152"/>
      <c r="INU1266" s="152"/>
      <c r="INV1266" s="152"/>
      <c r="INW1266" s="152"/>
      <c r="INX1266" s="152"/>
      <c r="INY1266" s="152"/>
      <c r="INZ1266" s="152"/>
      <c r="IOA1266" s="152"/>
      <c r="IOB1266" s="152"/>
      <c r="IOC1266" s="152"/>
      <c r="IOD1266" s="152"/>
      <c r="IOE1266" s="152"/>
      <c r="IOF1266" s="152"/>
      <c r="IOG1266" s="152"/>
      <c r="IOH1266" s="152"/>
      <c r="IOI1266" s="152"/>
      <c r="IOJ1266" s="152"/>
      <c r="IOK1266" s="152"/>
      <c r="IOL1266" s="152"/>
      <c r="IOM1266" s="152"/>
      <c r="ION1266" s="152"/>
      <c r="IOO1266" s="152"/>
      <c r="IOP1266" s="152"/>
      <c r="IOQ1266" s="152"/>
      <c r="IOR1266" s="152"/>
      <c r="IOS1266" s="152"/>
      <c r="IOT1266" s="152"/>
      <c r="IOU1266" s="152"/>
      <c r="IOV1266" s="152"/>
      <c r="IOW1266" s="152"/>
      <c r="IOX1266" s="152"/>
      <c r="IOY1266" s="152"/>
      <c r="IOZ1266" s="152"/>
      <c r="IPA1266" s="152"/>
      <c r="IPB1266" s="152"/>
      <c r="IPC1266" s="152"/>
      <c r="IPD1266" s="152"/>
      <c r="IPE1266" s="152"/>
      <c r="IPF1266" s="152"/>
      <c r="IPG1266" s="152"/>
      <c r="IPH1266" s="152"/>
      <c r="IPI1266" s="152"/>
      <c r="IPJ1266" s="152"/>
      <c r="IPK1266" s="152"/>
      <c r="IPL1266" s="152"/>
      <c r="IPM1266" s="152"/>
      <c r="IPN1266" s="152"/>
      <c r="IPO1266" s="152"/>
      <c r="IPP1266" s="152"/>
      <c r="IPQ1266" s="152"/>
      <c r="IPR1266" s="152"/>
      <c r="IPS1266" s="152"/>
      <c r="IPT1266" s="152"/>
      <c r="IPU1266" s="152"/>
      <c r="IPV1266" s="152"/>
      <c r="IPW1266" s="152"/>
      <c r="IPX1266" s="152"/>
      <c r="IPY1266" s="152"/>
      <c r="IPZ1266" s="152"/>
      <c r="IQA1266" s="152"/>
      <c r="IQB1266" s="152"/>
      <c r="IQC1266" s="152"/>
      <c r="IQD1266" s="152"/>
      <c r="IQE1266" s="152"/>
      <c r="IQF1266" s="152"/>
      <c r="IQG1266" s="152"/>
      <c r="IQH1266" s="152"/>
      <c r="IQI1266" s="152"/>
      <c r="IQJ1266" s="152"/>
      <c r="IQK1266" s="152"/>
      <c r="IQL1266" s="152"/>
      <c r="IQM1266" s="152"/>
      <c r="IQN1266" s="152"/>
      <c r="IQO1266" s="152"/>
      <c r="IQP1266" s="152"/>
      <c r="IQQ1266" s="152"/>
      <c r="IQR1266" s="152"/>
      <c r="IQS1266" s="152"/>
      <c r="IQT1266" s="152"/>
      <c r="IQU1266" s="152"/>
      <c r="IQV1266" s="152"/>
      <c r="IQW1266" s="152"/>
      <c r="IQX1266" s="152"/>
      <c r="IQY1266" s="152"/>
      <c r="IQZ1266" s="152"/>
      <c r="IRA1266" s="152"/>
      <c r="IRB1266" s="152"/>
      <c r="IRC1266" s="152"/>
      <c r="IRD1266" s="152"/>
      <c r="IRE1266" s="152"/>
      <c r="IRF1266" s="152"/>
      <c r="IRG1266" s="152"/>
      <c r="IRH1266" s="152"/>
      <c r="IRI1266" s="152"/>
      <c r="IRJ1266" s="152"/>
      <c r="IRK1266" s="152"/>
      <c r="IRL1266" s="152"/>
      <c r="IRM1266" s="152"/>
      <c r="IRN1266" s="152"/>
      <c r="IRO1266" s="152"/>
      <c r="IRP1266" s="152"/>
      <c r="IRQ1266" s="152"/>
      <c r="IRR1266" s="152"/>
      <c r="IRS1266" s="152"/>
      <c r="IRT1266" s="152"/>
      <c r="IRU1266" s="152"/>
      <c r="IRV1266" s="152"/>
      <c r="IRW1266" s="152"/>
      <c r="IRX1266" s="152"/>
      <c r="IRY1266" s="152"/>
      <c r="IRZ1266" s="152"/>
      <c r="ISA1266" s="152"/>
      <c r="ISB1266" s="152"/>
      <c r="ISC1266" s="152"/>
      <c r="ISD1266" s="152"/>
      <c r="ISE1266" s="152"/>
      <c r="ISF1266" s="152"/>
      <c r="ISG1266" s="152"/>
      <c r="ISH1266" s="152"/>
      <c r="ISI1266" s="152"/>
      <c r="ISJ1266" s="152"/>
      <c r="ISK1266" s="152"/>
      <c r="ISL1266" s="152"/>
      <c r="ISM1266" s="152"/>
      <c r="ISN1266" s="152"/>
      <c r="ISO1266" s="152"/>
      <c r="ISP1266" s="152"/>
      <c r="ISQ1266" s="152"/>
      <c r="ISR1266" s="152"/>
      <c r="ISS1266" s="152"/>
      <c r="IST1266" s="152"/>
      <c r="ISU1266" s="152"/>
      <c r="ISV1266" s="152"/>
      <c r="ISW1266" s="152"/>
      <c r="ISX1266" s="152"/>
      <c r="ISY1266" s="152"/>
      <c r="ISZ1266" s="152"/>
      <c r="ITA1266" s="152"/>
      <c r="ITB1266" s="152"/>
      <c r="ITC1266" s="152"/>
      <c r="ITD1266" s="152"/>
      <c r="ITE1266" s="152"/>
      <c r="ITF1266" s="152"/>
      <c r="ITG1266" s="152"/>
      <c r="ITH1266" s="152"/>
      <c r="ITI1266" s="152"/>
      <c r="ITJ1266" s="152"/>
      <c r="ITK1266" s="152"/>
      <c r="ITL1266" s="152"/>
      <c r="ITM1266" s="152"/>
      <c r="ITN1266" s="152"/>
      <c r="ITO1266" s="152"/>
      <c r="ITP1266" s="152"/>
      <c r="ITQ1266" s="152"/>
      <c r="ITR1266" s="152"/>
      <c r="ITS1266" s="152"/>
      <c r="ITT1266" s="152"/>
      <c r="ITU1266" s="152"/>
      <c r="ITV1266" s="152"/>
      <c r="ITW1266" s="152"/>
      <c r="ITX1266" s="152"/>
      <c r="ITY1266" s="152"/>
      <c r="ITZ1266" s="152"/>
      <c r="IUA1266" s="152"/>
      <c r="IUB1266" s="152"/>
      <c r="IUC1266" s="152"/>
      <c r="IUD1266" s="152"/>
      <c r="IUE1266" s="152"/>
      <c r="IUF1266" s="152"/>
      <c r="IUG1266" s="152"/>
      <c r="IUH1266" s="152"/>
      <c r="IUI1266" s="152"/>
      <c r="IUJ1266" s="152"/>
      <c r="IUK1266" s="152"/>
      <c r="IUL1266" s="152"/>
      <c r="IUM1266" s="152"/>
      <c r="IUN1266" s="152"/>
      <c r="IUO1266" s="152"/>
      <c r="IUP1266" s="152"/>
      <c r="IUQ1266" s="152"/>
      <c r="IUR1266" s="152"/>
      <c r="IUS1266" s="152"/>
      <c r="IUT1266" s="152"/>
      <c r="IUU1266" s="152"/>
      <c r="IUV1266" s="152"/>
      <c r="IUW1266" s="152"/>
      <c r="IUX1266" s="152"/>
      <c r="IUY1266" s="152"/>
      <c r="IUZ1266" s="152"/>
      <c r="IVA1266" s="152"/>
      <c r="IVB1266" s="152"/>
      <c r="IVC1266" s="152"/>
      <c r="IVD1266" s="152"/>
      <c r="IVE1266" s="152"/>
      <c r="IVF1266" s="152"/>
      <c r="IVG1266" s="152"/>
      <c r="IVH1266" s="152"/>
      <c r="IVI1266" s="152"/>
      <c r="IVJ1266" s="152"/>
      <c r="IVK1266" s="152"/>
      <c r="IVL1266" s="152"/>
      <c r="IVM1266" s="152"/>
      <c r="IVN1266" s="152"/>
      <c r="IVO1266" s="152"/>
      <c r="IVP1266" s="152"/>
      <c r="IVQ1266" s="152"/>
      <c r="IVR1266" s="152"/>
      <c r="IVS1266" s="152"/>
      <c r="IVT1266" s="152"/>
      <c r="IVU1266" s="152"/>
      <c r="IVV1266" s="152"/>
      <c r="IVW1266" s="152"/>
      <c r="IVX1266" s="152"/>
      <c r="IVY1266" s="152"/>
      <c r="IVZ1266" s="152"/>
      <c r="IWA1266" s="152"/>
      <c r="IWB1266" s="152"/>
      <c r="IWC1266" s="152"/>
      <c r="IWD1266" s="152"/>
      <c r="IWE1266" s="152"/>
      <c r="IWF1266" s="152"/>
      <c r="IWG1266" s="152"/>
      <c r="IWH1266" s="152"/>
      <c r="IWI1266" s="152"/>
      <c r="IWJ1266" s="152"/>
      <c r="IWK1266" s="152"/>
      <c r="IWL1266" s="152"/>
      <c r="IWM1266" s="152"/>
      <c r="IWN1266" s="152"/>
      <c r="IWO1266" s="152"/>
      <c r="IWP1266" s="152"/>
      <c r="IWQ1266" s="152"/>
      <c r="IWR1266" s="152"/>
      <c r="IWS1266" s="152"/>
      <c r="IWT1266" s="152"/>
      <c r="IWU1266" s="152"/>
      <c r="IWV1266" s="152"/>
      <c r="IWW1266" s="152"/>
      <c r="IWX1266" s="152"/>
      <c r="IWY1266" s="152"/>
      <c r="IWZ1266" s="152"/>
      <c r="IXA1266" s="152"/>
      <c r="IXB1266" s="152"/>
      <c r="IXC1266" s="152"/>
      <c r="IXD1266" s="152"/>
      <c r="IXE1266" s="152"/>
      <c r="IXF1266" s="152"/>
      <c r="IXG1266" s="152"/>
      <c r="IXH1266" s="152"/>
      <c r="IXI1266" s="152"/>
      <c r="IXJ1266" s="152"/>
      <c r="IXK1266" s="152"/>
      <c r="IXL1266" s="152"/>
      <c r="IXM1266" s="152"/>
      <c r="IXN1266" s="152"/>
      <c r="IXO1266" s="152"/>
      <c r="IXP1266" s="152"/>
      <c r="IXQ1266" s="152"/>
      <c r="IXR1266" s="152"/>
      <c r="IXS1266" s="152"/>
      <c r="IXT1266" s="152"/>
      <c r="IXU1266" s="152"/>
      <c r="IXV1266" s="152"/>
      <c r="IXW1266" s="152"/>
      <c r="IXX1266" s="152"/>
      <c r="IXY1266" s="152"/>
      <c r="IXZ1266" s="152"/>
      <c r="IYA1266" s="152"/>
      <c r="IYB1266" s="152"/>
      <c r="IYC1266" s="152"/>
      <c r="IYD1266" s="152"/>
      <c r="IYE1266" s="152"/>
      <c r="IYF1266" s="152"/>
      <c r="IYG1266" s="152"/>
      <c r="IYH1266" s="152"/>
      <c r="IYI1266" s="152"/>
      <c r="IYJ1266" s="152"/>
      <c r="IYK1266" s="152"/>
      <c r="IYL1266" s="152"/>
      <c r="IYM1266" s="152"/>
      <c r="IYN1266" s="152"/>
      <c r="IYO1266" s="152"/>
      <c r="IYP1266" s="152"/>
      <c r="IYQ1266" s="152"/>
      <c r="IYR1266" s="152"/>
      <c r="IYS1266" s="152"/>
      <c r="IYT1266" s="152"/>
      <c r="IYU1266" s="152"/>
      <c r="IYV1266" s="152"/>
      <c r="IYW1266" s="152"/>
      <c r="IYX1266" s="152"/>
      <c r="IYY1266" s="152"/>
      <c r="IYZ1266" s="152"/>
      <c r="IZA1266" s="152"/>
      <c r="IZB1266" s="152"/>
      <c r="IZC1266" s="152"/>
      <c r="IZD1266" s="152"/>
      <c r="IZE1266" s="152"/>
      <c r="IZF1266" s="152"/>
      <c r="IZG1266" s="152"/>
      <c r="IZH1266" s="152"/>
      <c r="IZI1266" s="152"/>
      <c r="IZJ1266" s="152"/>
      <c r="IZK1266" s="152"/>
      <c r="IZL1266" s="152"/>
      <c r="IZM1266" s="152"/>
      <c r="IZN1266" s="152"/>
      <c r="IZO1266" s="152"/>
      <c r="IZP1266" s="152"/>
      <c r="IZQ1266" s="152"/>
      <c r="IZR1266" s="152"/>
      <c r="IZS1266" s="152"/>
      <c r="IZT1266" s="152"/>
      <c r="IZU1266" s="152"/>
      <c r="IZV1266" s="152"/>
      <c r="IZW1266" s="152"/>
      <c r="IZX1266" s="152"/>
      <c r="IZY1266" s="152"/>
      <c r="IZZ1266" s="152"/>
      <c r="JAA1266" s="152"/>
      <c r="JAB1266" s="152"/>
      <c r="JAC1266" s="152"/>
      <c r="JAD1266" s="152"/>
      <c r="JAE1266" s="152"/>
      <c r="JAF1266" s="152"/>
      <c r="JAG1266" s="152"/>
      <c r="JAH1266" s="152"/>
      <c r="JAI1266" s="152"/>
      <c r="JAJ1266" s="152"/>
      <c r="JAK1266" s="152"/>
      <c r="JAL1266" s="152"/>
      <c r="JAM1266" s="152"/>
      <c r="JAN1266" s="152"/>
      <c r="JAO1266" s="152"/>
      <c r="JAP1266" s="152"/>
      <c r="JAQ1266" s="152"/>
      <c r="JAR1266" s="152"/>
      <c r="JAS1266" s="152"/>
      <c r="JAT1266" s="152"/>
      <c r="JAU1266" s="152"/>
      <c r="JAV1266" s="152"/>
      <c r="JAW1266" s="152"/>
      <c r="JAX1266" s="152"/>
      <c r="JAY1266" s="152"/>
      <c r="JAZ1266" s="152"/>
      <c r="JBA1266" s="152"/>
      <c r="JBB1266" s="152"/>
      <c r="JBC1266" s="152"/>
      <c r="JBD1266" s="152"/>
      <c r="JBE1266" s="152"/>
      <c r="JBF1266" s="152"/>
      <c r="JBG1266" s="152"/>
      <c r="JBH1266" s="152"/>
      <c r="JBI1266" s="152"/>
      <c r="JBJ1266" s="152"/>
      <c r="JBK1266" s="152"/>
      <c r="JBL1266" s="152"/>
      <c r="JBM1266" s="152"/>
      <c r="JBN1266" s="152"/>
      <c r="JBO1266" s="152"/>
      <c r="JBP1266" s="152"/>
      <c r="JBQ1266" s="152"/>
      <c r="JBR1266" s="152"/>
      <c r="JBS1266" s="152"/>
      <c r="JBT1266" s="152"/>
      <c r="JBU1266" s="152"/>
      <c r="JBV1266" s="152"/>
      <c r="JBW1266" s="152"/>
      <c r="JBX1266" s="152"/>
      <c r="JBY1266" s="152"/>
      <c r="JBZ1266" s="152"/>
      <c r="JCA1266" s="152"/>
      <c r="JCB1266" s="152"/>
      <c r="JCC1266" s="152"/>
      <c r="JCD1266" s="152"/>
      <c r="JCE1266" s="152"/>
      <c r="JCF1266" s="152"/>
      <c r="JCG1266" s="152"/>
      <c r="JCH1266" s="152"/>
      <c r="JCI1266" s="152"/>
      <c r="JCJ1266" s="152"/>
      <c r="JCK1266" s="152"/>
      <c r="JCL1266" s="152"/>
      <c r="JCM1266" s="152"/>
      <c r="JCN1266" s="152"/>
      <c r="JCO1266" s="152"/>
      <c r="JCP1266" s="152"/>
      <c r="JCQ1266" s="152"/>
      <c r="JCR1266" s="152"/>
      <c r="JCS1266" s="152"/>
      <c r="JCT1266" s="152"/>
      <c r="JCU1266" s="152"/>
      <c r="JCV1266" s="152"/>
      <c r="JCW1266" s="152"/>
      <c r="JCX1266" s="152"/>
      <c r="JCY1266" s="152"/>
      <c r="JCZ1266" s="152"/>
      <c r="JDA1266" s="152"/>
      <c r="JDB1266" s="152"/>
      <c r="JDC1266" s="152"/>
      <c r="JDD1266" s="152"/>
      <c r="JDE1266" s="152"/>
      <c r="JDF1266" s="152"/>
      <c r="JDG1266" s="152"/>
      <c r="JDH1266" s="152"/>
      <c r="JDI1266" s="152"/>
      <c r="JDJ1266" s="152"/>
      <c r="JDK1266" s="152"/>
      <c r="JDL1266" s="152"/>
      <c r="JDM1266" s="152"/>
      <c r="JDN1266" s="152"/>
      <c r="JDO1266" s="152"/>
      <c r="JDP1266" s="152"/>
      <c r="JDQ1266" s="152"/>
      <c r="JDR1266" s="152"/>
      <c r="JDS1266" s="152"/>
      <c r="JDT1266" s="152"/>
      <c r="JDU1266" s="152"/>
      <c r="JDV1266" s="152"/>
      <c r="JDW1266" s="152"/>
      <c r="JDX1266" s="152"/>
      <c r="JDY1266" s="152"/>
      <c r="JDZ1266" s="152"/>
      <c r="JEA1266" s="152"/>
      <c r="JEB1266" s="152"/>
      <c r="JEC1266" s="152"/>
      <c r="JED1266" s="152"/>
      <c r="JEE1266" s="152"/>
      <c r="JEF1266" s="152"/>
      <c r="JEG1266" s="152"/>
      <c r="JEH1266" s="152"/>
      <c r="JEI1266" s="152"/>
      <c r="JEJ1266" s="152"/>
      <c r="JEK1266" s="152"/>
      <c r="JEL1266" s="152"/>
      <c r="JEM1266" s="152"/>
      <c r="JEN1266" s="152"/>
      <c r="JEO1266" s="152"/>
      <c r="JEP1266" s="152"/>
      <c r="JEQ1266" s="152"/>
      <c r="JER1266" s="152"/>
      <c r="JES1266" s="152"/>
      <c r="JET1266" s="152"/>
      <c r="JEU1266" s="152"/>
      <c r="JEV1266" s="152"/>
      <c r="JEW1266" s="152"/>
      <c r="JEX1266" s="152"/>
      <c r="JEY1266" s="152"/>
      <c r="JEZ1266" s="152"/>
      <c r="JFA1266" s="152"/>
      <c r="JFB1266" s="152"/>
      <c r="JFC1266" s="152"/>
      <c r="JFD1266" s="152"/>
      <c r="JFE1266" s="152"/>
      <c r="JFF1266" s="152"/>
      <c r="JFG1266" s="152"/>
      <c r="JFH1266" s="152"/>
      <c r="JFI1266" s="152"/>
      <c r="JFJ1266" s="152"/>
      <c r="JFK1266" s="152"/>
      <c r="JFL1266" s="152"/>
      <c r="JFM1266" s="152"/>
      <c r="JFN1266" s="152"/>
      <c r="JFO1266" s="152"/>
      <c r="JFP1266" s="152"/>
      <c r="JFQ1266" s="152"/>
      <c r="JFR1266" s="152"/>
      <c r="JFS1266" s="152"/>
      <c r="JFT1266" s="152"/>
      <c r="JFU1266" s="152"/>
      <c r="JFV1266" s="152"/>
      <c r="JFW1266" s="152"/>
      <c r="JFX1266" s="152"/>
      <c r="JFY1266" s="152"/>
      <c r="JFZ1266" s="152"/>
      <c r="JGA1266" s="152"/>
      <c r="JGB1266" s="152"/>
      <c r="JGC1266" s="152"/>
      <c r="JGD1266" s="152"/>
      <c r="JGE1266" s="152"/>
      <c r="JGF1266" s="152"/>
      <c r="JGG1266" s="152"/>
      <c r="JGH1266" s="152"/>
      <c r="JGI1266" s="152"/>
      <c r="JGJ1266" s="152"/>
      <c r="JGK1266" s="152"/>
      <c r="JGL1266" s="152"/>
      <c r="JGM1266" s="152"/>
      <c r="JGN1266" s="152"/>
      <c r="JGO1266" s="152"/>
      <c r="JGP1266" s="152"/>
      <c r="JGQ1266" s="152"/>
      <c r="JGR1266" s="152"/>
      <c r="JGS1266" s="152"/>
      <c r="JGT1266" s="152"/>
      <c r="JGU1266" s="152"/>
      <c r="JGV1266" s="152"/>
      <c r="JGW1266" s="152"/>
      <c r="JGX1266" s="152"/>
      <c r="JGY1266" s="152"/>
      <c r="JGZ1266" s="152"/>
      <c r="JHA1266" s="152"/>
      <c r="JHB1266" s="152"/>
      <c r="JHC1266" s="152"/>
      <c r="JHD1266" s="152"/>
      <c r="JHE1266" s="152"/>
      <c r="JHF1266" s="152"/>
      <c r="JHG1266" s="152"/>
      <c r="JHH1266" s="152"/>
      <c r="JHI1266" s="152"/>
      <c r="JHJ1266" s="152"/>
      <c r="JHK1266" s="152"/>
      <c r="JHL1266" s="152"/>
      <c r="JHM1266" s="152"/>
      <c r="JHN1266" s="152"/>
      <c r="JHO1266" s="152"/>
      <c r="JHP1266" s="152"/>
      <c r="JHQ1266" s="152"/>
      <c r="JHR1266" s="152"/>
      <c r="JHS1266" s="152"/>
      <c r="JHT1266" s="152"/>
      <c r="JHU1266" s="152"/>
      <c r="JHV1266" s="152"/>
      <c r="JHW1266" s="152"/>
      <c r="JHX1266" s="152"/>
      <c r="JHY1266" s="152"/>
      <c r="JHZ1266" s="152"/>
      <c r="JIA1266" s="152"/>
      <c r="JIB1266" s="152"/>
      <c r="JIC1266" s="152"/>
      <c r="JID1266" s="152"/>
      <c r="JIE1266" s="152"/>
      <c r="JIF1266" s="152"/>
      <c r="JIG1266" s="152"/>
      <c r="JIH1266" s="152"/>
      <c r="JII1266" s="152"/>
      <c r="JIJ1266" s="152"/>
      <c r="JIK1266" s="152"/>
      <c r="JIL1266" s="152"/>
      <c r="JIM1266" s="152"/>
      <c r="JIN1266" s="152"/>
      <c r="JIO1266" s="152"/>
      <c r="JIP1266" s="152"/>
      <c r="JIQ1266" s="152"/>
      <c r="JIR1266" s="152"/>
      <c r="JIS1266" s="152"/>
      <c r="JIT1266" s="152"/>
      <c r="JIU1266" s="152"/>
      <c r="JIV1266" s="152"/>
      <c r="JIW1266" s="152"/>
      <c r="JIX1266" s="152"/>
      <c r="JIY1266" s="152"/>
      <c r="JIZ1266" s="152"/>
      <c r="JJA1266" s="152"/>
      <c r="JJB1266" s="152"/>
      <c r="JJC1266" s="152"/>
      <c r="JJD1266" s="152"/>
      <c r="JJE1266" s="152"/>
      <c r="JJF1266" s="152"/>
      <c r="JJG1266" s="152"/>
      <c r="JJH1266" s="152"/>
      <c r="JJI1266" s="152"/>
      <c r="JJJ1266" s="152"/>
      <c r="JJK1266" s="152"/>
      <c r="JJL1266" s="152"/>
      <c r="JJM1266" s="152"/>
      <c r="JJN1266" s="152"/>
      <c r="JJO1266" s="152"/>
      <c r="JJP1266" s="152"/>
      <c r="JJQ1266" s="152"/>
      <c r="JJR1266" s="152"/>
      <c r="JJS1266" s="152"/>
      <c r="JJT1266" s="152"/>
      <c r="JJU1266" s="152"/>
      <c r="JJV1266" s="152"/>
      <c r="JJW1266" s="152"/>
      <c r="JJX1266" s="152"/>
      <c r="JJY1266" s="152"/>
      <c r="JJZ1266" s="152"/>
      <c r="JKA1266" s="152"/>
      <c r="JKB1266" s="152"/>
      <c r="JKC1266" s="152"/>
      <c r="JKD1266" s="152"/>
      <c r="JKE1266" s="152"/>
      <c r="JKF1266" s="152"/>
      <c r="JKG1266" s="152"/>
      <c r="JKH1266" s="152"/>
      <c r="JKI1266" s="152"/>
      <c r="JKJ1266" s="152"/>
      <c r="JKK1266" s="152"/>
      <c r="JKL1266" s="152"/>
      <c r="JKM1266" s="152"/>
      <c r="JKN1266" s="152"/>
      <c r="JKO1266" s="152"/>
      <c r="JKP1266" s="152"/>
      <c r="JKQ1266" s="152"/>
      <c r="JKR1266" s="152"/>
      <c r="JKS1266" s="152"/>
      <c r="JKT1266" s="152"/>
      <c r="JKU1266" s="152"/>
      <c r="JKV1266" s="152"/>
      <c r="JKW1266" s="152"/>
      <c r="JKX1266" s="152"/>
      <c r="JKY1266" s="152"/>
      <c r="JKZ1266" s="152"/>
      <c r="JLA1266" s="152"/>
      <c r="JLB1266" s="152"/>
      <c r="JLC1266" s="152"/>
      <c r="JLD1266" s="152"/>
      <c r="JLE1266" s="152"/>
      <c r="JLF1266" s="152"/>
      <c r="JLG1266" s="152"/>
      <c r="JLH1266" s="152"/>
      <c r="JLI1266" s="152"/>
      <c r="JLJ1266" s="152"/>
      <c r="JLK1266" s="152"/>
      <c r="JLL1266" s="152"/>
      <c r="JLM1266" s="152"/>
      <c r="JLN1266" s="152"/>
      <c r="JLO1266" s="152"/>
      <c r="JLP1266" s="152"/>
      <c r="JLQ1266" s="152"/>
      <c r="JLR1266" s="152"/>
      <c r="JLS1266" s="152"/>
      <c r="JLT1266" s="152"/>
      <c r="JLU1266" s="152"/>
      <c r="JLV1266" s="152"/>
      <c r="JLW1266" s="152"/>
      <c r="JLX1266" s="152"/>
      <c r="JLY1266" s="152"/>
      <c r="JLZ1266" s="152"/>
      <c r="JMA1266" s="152"/>
      <c r="JMB1266" s="152"/>
      <c r="JMC1266" s="152"/>
      <c r="JMD1266" s="152"/>
      <c r="JME1266" s="152"/>
      <c r="JMF1266" s="152"/>
      <c r="JMG1266" s="152"/>
      <c r="JMH1266" s="152"/>
      <c r="JMI1266" s="152"/>
      <c r="JMJ1266" s="152"/>
      <c r="JMK1266" s="152"/>
      <c r="JML1266" s="152"/>
      <c r="JMM1266" s="152"/>
      <c r="JMN1266" s="152"/>
      <c r="JMO1266" s="152"/>
      <c r="JMP1266" s="152"/>
      <c r="JMQ1266" s="152"/>
      <c r="JMR1266" s="152"/>
      <c r="JMS1266" s="152"/>
      <c r="JMT1266" s="152"/>
      <c r="JMU1266" s="152"/>
      <c r="JMV1266" s="152"/>
      <c r="JMW1266" s="152"/>
      <c r="JMX1266" s="152"/>
      <c r="JMY1266" s="152"/>
      <c r="JMZ1266" s="152"/>
      <c r="JNA1266" s="152"/>
      <c r="JNB1266" s="152"/>
      <c r="JNC1266" s="152"/>
      <c r="JND1266" s="152"/>
      <c r="JNE1266" s="152"/>
      <c r="JNF1266" s="152"/>
      <c r="JNG1266" s="152"/>
      <c r="JNH1266" s="152"/>
      <c r="JNI1266" s="152"/>
      <c r="JNJ1266" s="152"/>
      <c r="JNK1266" s="152"/>
      <c r="JNL1266" s="152"/>
      <c r="JNM1266" s="152"/>
      <c r="JNN1266" s="152"/>
      <c r="JNO1266" s="152"/>
      <c r="JNP1266" s="152"/>
      <c r="JNQ1266" s="152"/>
      <c r="JNR1266" s="152"/>
      <c r="JNS1266" s="152"/>
      <c r="JNT1266" s="152"/>
      <c r="JNU1266" s="152"/>
      <c r="JNV1266" s="152"/>
      <c r="JNW1266" s="152"/>
      <c r="JNX1266" s="152"/>
      <c r="JNY1266" s="152"/>
      <c r="JNZ1266" s="152"/>
      <c r="JOA1266" s="152"/>
      <c r="JOB1266" s="152"/>
      <c r="JOC1266" s="152"/>
      <c r="JOD1266" s="152"/>
      <c r="JOE1266" s="152"/>
      <c r="JOF1266" s="152"/>
      <c r="JOG1266" s="152"/>
      <c r="JOH1266" s="152"/>
      <c r="JOI1266" s="152"/>
      <c r="JOJ1266" s="152"/>
      <c r="JOK1266" s="152"/>
      <c r="JOL1266" s="152"/>
      <c r="JOM1266" s="152"/>
      <c r="JON1266" s="152"/>
      <c r="JOO1266" s="152"/>
      <c r="JOP1266" s="152"/>
      <c r="JOQ1266" s="152"/>
      <c r="JOR1266" s="152"/>
      <c r="JOS1266" s="152"/>
      <c r="JOT1266" s="152"/>
      <c r="JOU1266" s="152"/>
      <c r="JOV1266" s="152"/>
      <c r="JOW1266" s="152"/>
      <c r="JOX1266" s="152"/>
      <c r="JOY1266" s="152"/>
      <c r="JOZ1266" s="152"/>
      <c r="JPA1266" s="152"/>
      <c r="JPB1266" s="152"/>
      <c r="JPC1266" s="152"/>
      <c r="JPD1266" s="152"/>
      <c r="JPE1266" s="152"/>
      <c r="JPF1266" s="152"/>
      <c r="JPG1266" s="152"/>
      <c r="JPH1266" s="152"/>
      <c r="JPI1266" s="152"/>
      <c r="JPJ1266" s="152"/>
      <c r="JPK1266" s="152"/>
      <c r="JPL1266" s="152"/>
      <c r="JPM1266" s="152"/>
      <c r="JPN1266" s="152"/>
      <c r="JPO1266" s="152"/>
      <c r="JPP1266" s="152"/>
      <c r="JPQ1266" s="152"/>
      <c r="JPR1266" s="152"/>
      <c r="JPS1266" s="152"/>
      <c r="JPT1266" s="152"/>
      <c r="JPU1266" s="152"/>
      <c r="JPV1266" s="152"/>
      <c r="JPW1266" s="152"/>
      <c r="JPX1266" s="152"/>
      <c r="JPY1266" s="152"/>
      <c r="JPZ1266" s="152"/>
      <c r="JQA1266" s="152"/>
      <c r="JQB1266" s="152"/>
      <c r="JQC1266" s="152"/>
      <c r="JQD1266" s="152"/>
      <c r="JQE1266" s="152"/>
      <c r="JQF1266" s="152"/>
      <c r="JQG1266" s="152"/>
      <c r="JQH1266" s="152"/>
      <c r="JQI1266" s="152"/>
      <c r="JQJ1266" s="152"/>
      <c r="JQK1266" s="152"/>
      <c r="JQL1266" s="152"/>
      <c r="JQM1266" s="152"/>
      <c r="JQN1266" s="152"/>
      <c r="JQO1266" s="152"/>
      <c r="JQP1266" s="152"/>
      <c r="JQQ1266" s="152"/>
      <c r="JQR1266" s="152"/>
      <c r="JQS1266" s="152"/>
      <c r="JQT1266" s="152"/>
      <c r="JQU1266" s="152"/>
      <c r="JQV1266" s="152"/>
      <c r="JQW1266" s="152"/>
      <c r="JQX1266" s="152"/>
      <c r="JQY1266" s="152"/>
      <c r="JQZ1266" s="152"/>
      <c r="JRA1266" s="152"/>
      <c r="JRB1266" s="152"/>
      <c r="JRC1266" s="152"/>
      <c r="JRD1266" s="152"/>
      <c r="JRE1266" s="152"/>
      <c r="JRF1266" s="152"/>
      <c r="JRG1266" s="152"/>
      <c r="JRH1266" s="152"/>
      <c r="JRI1266" s="152"/>
      <c r="JRJ1266" s="152"/>
      <c r="JRK1266" s="152"/>
      <c r="JRL1266" s="152"/>
      <c r="JRM1266" s="152"/>
      <c r="JRN1266" s="152"/>
      <c r="JRO1266" s="152"/>
      <c r="JRP1266" s="152"/>
      <c r="JRQ1266" s="152"/>
      <c r="JRR1266" s="152"/>
      <c r="JRS1266" s="152"/>
      <c r="JRT1266" s="152"/>
      <c r="JRU1266" s="152"/>
      <c r="JRV1266" s="152"/>
      <c r="JRW1266" s="152"/>
      <c r="JRX1266" s="152"/>
      <c r="JRY1266" s="152"/>
      <c r="JRZ1266" s="152"/>
      <c r="JSA1266" s="152"/>
      <c r="JSB1266" s="152"/>
      <c r="JSC1266" s="152"/>
      <c r="JSD1266" s="152"/>
      <c r="JSE1266" s="152"/>
      <c r="JSF1266" s="152"/>
      <c r="JSG1266" s="152"/>
      <c r="JSH1266" s="152"/>
      <c r="JSI1266" s="152"/>
      <c r="JSJ1266" s="152"/>
      <c r="JSK1266" s="152"/>
      <c r="JSL1266" s="152"/>
      <c r="JSM1266" s="152"/>
      <c r="JSN1266" s="152"/>
      <c r="JSO1266" s="152"/>
      <c r="JSP1266" s="152"/>
      <c r="JSQ1266" s="152"/>
      <c r="JSR1266" s="152"/>
      <c r="JSS1266" s="152"/>
      <c r="JST1266" s="152"/>
      <c r="JSU1266" s="152"/>
      <c r="JSV1266" s="152"/>
      <c r="JSW1266" s="152"/>
      <c r="JSX1266" s="152"/>
      <c r="JSY1266" s="152"/>
      <c r="JSZ1266" s="152"/>
      <c r="JTA1266" s="152"/>
      <c r="JTB1266" s="152"/>
      <c r="JTC1266" s="152"/>
      <c r="JTD1266" s="152"/>
      <c r="JTE1266" s="152"/>
      <c r="JTF1266" s="152"/>
      <c r="JTG1266" s="152"/>
      <c r="JTH1266" s="152"/>
      <c r="JTI1266" s="152"/>
      <c r="JTJ1266" s="152"/>
      <c r="JTK1266" s="152"/>
      <c r="JTL1266" s="152"/>
      <c r="JTM1266" s="152"/>
      <c r="JTN1266" s="152"/>
      <c r="JTO1266" s="152"/>
      <c r="JTP1266" s="152"/>
      <c r="JTQ1266" s="152"/>
      <c r="JTR1266" s="152"/>
      <c r="JTS1266" s="152"/>
      <c r="JTT1266" s="152"/>
      <c r="JTU1266" s="152"/>
      <c r="JTV1266" s="152"/>
      <c r="JTW1266" s="152"/>
      <c r="JTX1266" s="152"/>
      <c r="JTY1266" s="152"/>
      <c r="JTZ1266" s="152"/>
      <c r="JUA1266" s="152"/>
      <c r="JUB1266" s="152"/>
      <c r="JUC1266" s="152"/>
      <c r="JUD1266" s="152"/>
      <c r="JUE1266" s="152"/>
      <c r="JUF1266" s="152"/>
      <c r="JUG1266" s="152"/>
      <c r="JUH1266" s="152"/>
      <c r="JUI1266" s="152"/>
      <c r="JUJ1266" s="152"/>
      <c r="JUK1266" s="152"/>
      <c r="JUL1266" s="152"/>
      <c r="JUM1266" s="152"/>
      <c r="JUN1266" s="152"/>
      <c r="JUO1266" s="152"/>
      <c r="JUP1266" s="152"/>
      <c r="JUQ1266" s="152"/>
      <c r="JUR1266" s="152"/>
      <c r="JUS1266" s="152"/>
      <c r="JUT1266" s="152"/>
      <c r="JUU1266" s="152"/>
      <c r="JUV1266" s="152"/>
      <c r="JUW1266" s="152"/>
      <c r="JUX1266" s="152"/>
      <c r="JUY1266" s="152"/>
      <c r="JUZ1266" s="152"/>
      <c r="JVA1266" s="152"/>
      <c r="JVB1266" s="152"/>
      <c r="JVC1266" s="152"/>
      <c r="JVD1266" s="152"/>
      <c r="JVE1266" s="152"/>
      <c r="JVF1266" s="152"/>
      <c r="JVG1266" s="152"/>
      <c r="JVH1266" s="152"/>
      <c r="JVI1266" s="152"/>
      <c r="JVJ1266" s="152"/>
      <c r="JVK1266" s="152"/>
      <c r="JVL1266" s="152"/>
      <c r="JVM1266" s="152"/>
      <c r="JVN1266" s="152"/>
      <c r="JVO1266" s="152"/>
      <c r="JVP1266" s="152"/>
      <c r="JVQ1266" s="152"/>
      <c r="JVR1266" s="152"/>
      <c r="JVS1266" s="152"/>
      <c r="JVT1266" s="152"/>
      <c r="JVU1266" s="152"/>
      <c r="JVV1266" s="152"/>
      <c r="JVW1266" s="152"/>
      <c r="JVX1266" s="152"/>
      <c r="JVY1266" s="152"/>
      <c r="JVZ1266" s="152"/>
      <c r="JWA1266" s="152"/>
      <c r="JWB1266" s="152"/>
      <c r="JWC1266" s="152"/>
      <c r="JWD1266" s="152"/>
      <c r="JWE1266" s="152"/>
      <c r="JWF1266" s="152"/>
      <c r="JWG1266" s="152"/>
      <c r="JWH1266" s="152"/>
      <c r="JWI1266" s="152"/>
      <c r="JWJ1266" s="152"/>
      <c r="JWK1266" s="152"/>
      <c r="JWL1266" s="152"/>
      <c r="JWM1266" s="152"/>
      <c r="JWN1266" s="152"/>
      <c r="JWO1266" s="152"/>
      <c r="JWP1266" s="152"/>
      <c r="JWQ1266" s="152"/>
      <c r="JWR1266" s="152"/>
      <c r="JWS1266" s="152"/>
      <c r="JWT1266" s="152"/>
      <c r="JWU1266" s="152"/>
      <c r="JWV1266" s="152"/>
      <c r="JWW1266" s="152"/>
      <c r="JWX1266" s="152"/>
      <c r="JWY1266" s="152"/>
      <c r="JWZ1266" s="152"/>
      <c r="JXA1266" s="152"/>
      <c r="JXB1266" s="152"/>
      <c r="JXC1266" s="152"/>
      <c r="JXD1266" s="152"/>
      <c r="JXE1266" s="152"/>
      <c r="JXF1266" s="152"/>
      <c r="JXG1266" s="152"/>
      <c r="JXH1266" s="152"/>
      <c r="JXI1266" s="152"/>
      <c r="JXJ1266" s="152"/>
      <c r="JXK1266" s="152"/>
      <c r="JXL1266" s="152"/>
      <c r="JXM1266" s="152"/>
      <c r="JXN1266" s="152"/>
      <c r="JXO1266" s="152"/>
      <c r="JXP1266" s="152"/>
      <c r="JXQ1266" s="152"/>
      <c r="JXR1266" s="152"/>
      <c r="JXS1266" s="152"/>
      <c r="JXT1266" s="152"/>
      <c r="JXU1266" s="152"/>
      <c r="JXV1266" s="152"/>
      <c r="JXW1266" s="152"/>
      <c r="JXX1266" s="152"/>
      <c r="JXY1266" s="152"/>
      <c r="JXZ1266" s="152"/>
      <c r="JYA1266" s="152"/>
      <c r="JYB1266" s="152"/>
      <c r="JYC1266" s="152"/>
      <c r="JYD1266" s="152"/>
      <c r="JYE1266" s="152"/>
      <c r="JYF1266" s="152"/>
      <c r="JYG1266" s="152"/>
      <c r="JYH1266" s="152"/>
      <c r="JYI1266" s="152"/>
      <c r="JYJ1266" s="152"/>
      <c r="JYK1266" s="152"/>
      <c r="JYL1266" s="152"/>
      <c r="JYM1266" s="152"/>
      <c r="JYN1266" s="152"/>
      <c r="JYO1266" s="152"/>
      <c r="JYP1266" s="152"/>
      <c r="JYQ1266" s="152"/>
      <c r="JYR1266" s="152"/>
      <c r="JYS1266" s="152"/>
      <c r="JYT1266" s="152"/>
      <c r="JYU1266" s="152"/>
      <c r="JYV1266" s="152"/>
      <c r="JYW1266" s="152"/>
      <c r="JYX1266" s="152"/>
      <c r="JYY1266" s="152"/>
      <c r="JYZ1266" s="152"/>
      <c r="JZA1266" s="152"/>
      <c r="JZB1266" s="152"/>
      <c r="JZC1266" s="152"/>
      <c r="JZD1266" s="152"/>
      <c r="JZE1266" s="152"/>
      <c r="JZF1266" s="152"/>
      <c r="JZG1266" s="152"/>
      <c r="JZH1266" s="152"/>
      <c r="JZI1266" s="152"/>
      <c r="JZJ1266" s="152"/>
      <c r="JZK1266" s="152"/>
      <c r="JZL1266" s="152"/>
      <c r="JZM1266" s="152"/>
      <c r="JZN1266" s="152"/>
      <c r="JZO1266" s="152"/>
      <c r="JZP1266" s="152"/>
      <c r="JZQ1266" s="152"/>
      <c r="JZR1266" s="152"/>
      <c r="JZS1266" s="152"/>
      <c r="JZT1266" s="152"/>
      <c r="JZU1266" s="152"/>
      <c r="JZV1266" s="152"/>
      <c r="JZW1266" s="152"/>
      <c r="JZX1266" s="152"/>
      <c r="JZY1266" s="152"/>
      <c r="JZZ1266" s="152"/>
      <c r="KAA1266" s="152"/>
      <c r="KAB1266" s="152"/>
      <c r="KAC1266" s="152"/>
      <c r="KAD1266" s="152"/>
      <c r="KAE1266" s="152"/>
      <c r="KAF1266" s="152"/>
      <c r="KAG1266" s="152"/>
      <c r="KAH1266" s="152"/>
      <c r="KAI1266" s="152"/>
      <c r="KAJ1266" s="152"/>
      <c r="KAK1266" s="152"/>
      <c r="KAL1266" s="152"/>
      <c r="KAM1266" s="152"/>
      <c r="KAN1266" s="152"/>
      <c r="KAO1266" s="152"/>
      <c r="KAP1266" s="152"/>
      <c r="KAQ1266" s="152"/>
      <c r="KAR1266" s="152"/>
      <c r="KAS1266" s="152"/>
      <c r="KAT1266" s="152"/>
      <c r="KAU1266" s="152"/>
      <c r="KAV1266" s="152"/>
      <c r="KAW1266" s="152"/>
      <c r="KAX1266" s="152"/>
      <c r="KAY1266" s="152"/>
      <c r="KAZ1266" s="152"/>
      <c r="KBA1266" s="152"/>
      <c r="KBB1266" s="152"/>
      <c r="KBC1266" s="152"/>
      <c r="KBD1266" s="152"/>
      <c r="KBE1266" s="152"/>
      <c r="KBF1266" s="152"/>
      <c r="KBG1266" s="152"/>
      <c r="KBH1266" s="152"/>
      <c r="KBI1266" s="152"/>
      <c r="KBJ1266" s="152"/>
      <c r="KBK1266" s="152"/>
      <c r="KBL1266" s="152"/>
      <c r="KBM1266" s="152"/>
      <c r="KBN1266" s="152"/>
      <c r="KBO1266" s="152"/>
      <c r="KBP1266" s="152"/>
      <c r="KBQ1266" s="152"/>
      <c r="KBR1266" s="152"/>
      <c r="KBS1266" s="152"/>
      <c r="KBT1266" s="152"/>
      <c r="KBU1266" s="152"/>
      <c r="KBV1266" s="152"/>
      <c r="KBW1266" s="152"/>
      <c r="KBX1266" s="152"/>
      <c r="KBY1266" s="152"/>
      <c r="KBZ1266" s="152"/>
      <c r="KCA1266" s="152"/>
      <c r="KCB1266" s="152"/>
      <c r="KCC1266" s="152"/>
      <c r="KCD1266" s="152"/>
      <c r="KCE1266" s="152"/>
      <c r="KCF1266" s="152"/>
      <c r="KCG1266" s="152"/>
      <c r="KCH1266" s="152"/>
      <c r="KCI1266" s="152"/>
      <c r="KCJ1266" s="152"/>
      <c r="KCK1266" s="152"/>
      <c r="KCL1266" s="152"/>
      <c r="KCM1266" s="152"/>
      <c r="KCN1266" s="152"/>
      <c r="KCO1266" s="152"/>
      <c r="KCP1266" s="152"/>
      <c r="KCQ1266" s="152"/>
      <c r="KCR1266" s="152"/>
      <c r="KCS1266" s="152"/>
      <c r="KCT1266" s="152"/>
      <c r="KCU1266" s="152"/>
      <c r="KCV1266" s="152"/>
      <c r="KCW1266" s="152"/>
      <c r="KCX1266" s="152"/>
      <c r="KCY1266" s="152"/>
      <c r="KCZ1266" s="152"/>
      <c r="KDA1266" s="152"/>
      <c r="KDB1266" s="152"/>
      <c r="KDC1266" s="152"/>
      <c r="KDD1266" s="152"/>
      <c r="KDE1266" s="152"/>
      <c r="KDF1266" s="152"/>
      <c r="KDG1266" s="152"/>
      <c r="KDH1266" s="152"/>
      <c r="KDI1266" s="152"/>
      <c r="KDJ1266" s="152"/>
      <c r="KDK1266" s="152"/>
      <c r="KDL1266" s="152"/>
      <c r="KDM1266" s="152"/>
      <c r="KDN1266" s="152"/>
      <c r="KDO1266" s="152"/>
      <c r="KDP1266" s="152"/>
      <c r="KDQ1266" s="152"/>
      <c r="KDR1266" s="152"/>
      <c r="KDS1266" s="152"/>
      <c r="KDT1266" s="152"/>
      <c r="KDU1266" s="152"/>
      <c r="KDV1266" s="152"/>
      <c r="KDW1266" s="152"/>
      <c r="KDX1266" s="152"/>
      <c r="KDY1266" s="152"/>
      <c r="KDZ1266" s="152"/>
      <c r="KEA1266" s="152"/>
      <c r="KEB1266" s="152"/>
      <c r="KEC1266" s="152"/>
      <c r="KED1266" s="152"/>
      <c r="KEE1266" s="152"/>
      <c r="KEF1266" s="152"/>
      <c r="KEG1266" s="152"/>
      <c r="KEH1266" s="152"/>
      <c r="KEI1266" s="152"/>
      <c r="KEJ1266" s="152"/>
      <c r="KEK1266" s="152"/>
      <c r="KEL1266" s="152"/>
      <c r="KEM1266" s="152"/>
      <c r="KEN1266" s="152"/>
      <c r="KEO1266" s="152"/>
      <c r="KEP1266" s="152"/>
      <c r="KEQ1266" s="152"/>
      <c r="KER1266" s="152"/>
      <c r="KES1266" s="152"/>
      <c r="KET1266" s="152"/>
      <c r="KEU1266" s="152"/>
      <c r="KEV1266" s="152"/>
      <c r="KEW1266" s="152"/>
      <c r="KEX1266" s="152"/>
      <c r="KEY1266" s="152"/>
      <c r="KEZ1266" s="152"/>
      <c r="KFA1266" s="152"/>
      <c r="KFB1266" s="152"/>
      <c r="KFC1266" s="152"/>
      <c r="KFD1266" s="152"/>
      <c r="KFE1266" s="152"/>
      <c r="KFF1266" s="152"/>
      <c r="KFG1266" s="152"/>
      <c r="KFH1266" s="152"/>
      <c r="KFI1266" s="152"/>
      <c r="KFJ1266" s="152"/>
      <c r="KFK1266" s="152"/>
      <c r="KFL1266" s="152"/>
      <c r="KFM1266" s="152"/>
      <c r="KFN1266" s="152"/>
      <c r="KFO1266" s="152"/>
      <c r="KFP1266" s="152"/>
      <c r="KFQ1266" s="152"/>
      <c r="KFR1266" s="152"/>
      <c r="KFS1266" s="152"/>
      <c r="KFT1266" s="152"/>
      <c r="KFU1266" s="152"/>
      <c r="KFV1266" s="152"/>
      <c r="KFW1266" s="152"/>
      <c r="KFX1266" s="152"/>
      <c r="KFY1266" s="152"/>
      <c r="KFZ1266" s="152"/>
      <c r="KGA1266" s="152"/>
      <c r="KGB1266" s="152"/>
      <c r="KGC1266" s="152"/>
      <c r="KGD1266" s="152"/>
      <c r="KGE1266" s="152"/>
      <c r="KGF1266" s="152"/>
      <c r="KGG1266" s="152"/>
      <c r="KGH1266" s="152"/>
      <c r="KGI1266" s="152"/>
      <c r="KGJ1266" s="152"/>
      <c r="KGK1266" s="152"/>
      <c r="KGL1266" s="152"/>
      <c r="KGM1266" s="152"/>
      <c r="KGN1266" s="152"/>
      <c r="KGO1266" s="152"/>
      <c r="KGP1266" s="152"/>
      <c r="KGQ1266" s="152"/>
      <c r="KGR1266" s="152"/>
      <c r="KGS1266" s="152"/>
      <c r="KGT1266" s="152"/>
      <c r="KGU1266" s="152"/>
      <c r="KGV1266" s="152"/>
      <c r="KGW1266" s="152"/>
      <c r="KGX1266" s="152"/>
      <c r="KGY1266" s="152"/>
      <c r="KGZ1266" s="152"/>
      <c r="KHA1266" s="152"/>
      <c r="KHB1266" s="152"/>
      <c r="KHC1266" s="152"/>
      <c r="KHD1266" s="152"/>
      <c r="KHE1266" s="152"/>
      <c r="KHF1266" s="152"/>
      <c r="KHG1266" s="152"/>
      <c r="KHH1266" s="152"/>
      <c r="KHI1266" s="152"/>
      <c r="KHJ1266" s="152"/>
      <c r="KHK1266" s="152"/>
      <c r="KHL1266" s="152"/>
      <c r="KHM1266" s="152"/>
      <c r="KHN1266" s="152"/>
      <c r="KHO1266" s="152"/>
      <c r="KHP1266" s="152"/>
      <c r="KHQ1266" s="152"/>
      <c r="KHR1266" s="152"/>
      <c r="KHS1266" s="152"/>
      <c r="KHT1266" s="152"/>
      <c r="KHU1266" s="152"/>
      <c r="KHV1266" s="152"/>
      <c r="KHW1266" s="152"/>
      <c r="KHX1266" s="152"/>
      <c r="KHY1266" s="152"/>
      <c r="KHZ1266" s="152"/>
      <c r="KIA1266" s="152"/>
      <c r="KIB1266" s="152"/>
      <c r="KIC1266" s="152"/>
      <c r="KID1266" s="152"/>
      <c r="KIE1266" s="152"/>
      <c r="KIF1266" s="152"/>
      <c r="KIG1266" s="152"/>
      <c r="KIH1266" s="152"/>
      <c r="KII1266" s="152"/>
      <c r="KIJ1266" s="152"/>
      <c r="KIK1266" s="152"/>
      <c r="KIL1266" s="152"/>
      <c r="KIM1266" s="152"/>
      <c r="KIN1266" s="152"/>
      <c r="KIO1266" s="152"/>
      <c r="KIP1266" s="152"/>
      <c r="KIQ1266" s="152"/>
      <c r="KIR1266" s="152"/>
      <c r="KIS1266" s="152"/>
      <c r="KIT1266" s="152"/>
      <c r="KIU1266" s="152"/>
      <c r="KIV1266" s="152"/>
      <c r="KIW1266" s="152"/>
      <c r="KIX1266" s="152"/>
      <c r="KIY1266" s="152"/>
      <c r="KIZ1266" s="152"/>
      <c r="KJA1266" s="152"/>
      <c r="KJB1266" s="152"/>
      <c r="KJC1266" s="152"/>
      <c r="KJD1266" s="152"/>
      <c r="KJE1266" s="152"/>
      <c r="KJF1266" s="152"/>
      <c r="KJG1266" s="152"/>
      <c r="KJH1266" s="152"/>
      <c r="KJI1266" s="152"/>
      <c r="KJJ1266" s="152"/>
      <c r="KJK1266" s="152"/>
      <c r="KJL1266" s="152"/>
      <c r="KJM1266" s="152"/>
      <c r="KJN1266" s="152"/>
      <c r="KJO1266" s="152"/>
      <c r="KJP1266" s="152"/>
      <c r="KJQ1266" s="152"/>
      <c r="KJR1266" s="152"/>
      <c r="KJS1266" s="152"/>
      <c r="KJT1266" s="152"/>
      <c r="KJU1266" s="152"/>
      <c r="KJV1266" s="152"/>
      <c r="KJW1266" s="152"/>
      <c r="KJX1266" s="152"/>
      <c r="KJY1266" s="152"/>
      <c r="KJZ1266" s="152"/>
      <c r="KKA1266" s="152"/>
      <c r="KKB1266" s="152"/>
      <c r="KKC1266" s="152"/>
      <c r="KKD1266" s="152"/>
      <c r="KKE1266" s="152"/>
      <c r="KKF1266" s="152"/>
      <c r="KKG1266" s="152"/>
      <c r="KKH1266" s="152"/>
      <c r="KKI1266" s="152"/>
      <c r="KKJ1266" s="152"/>
      <c r="KKK1266" s="152"/>
      <c r="KKL1266" s="152"/>
      <c r="KKM1266" s="152"/>
      <c r="KKN1266" s="152"/>
      <c r="KKO1266" s="152"/>
      <c r="KKP1266" s="152"/>
      <c r="KKQ1266" s="152"/>
      <c r="KKR1266" s="152"/>
      <c r="KKS1266" s="152"/>
      <c r="KKT1266" s="152"/>
      <c r="KKU1266" s="152"/>
      <c r="KKV1266" s="152"/>
      <c r="KKW1266" s="152"/>
      <c r="KKX1266" s="152"/>
      <c r="KKY1266" s="152"/>
      <c r="KKZ1266" s="152"/>
      <c r="KLA1266" s="152"/>
      <c r="KLB1266" s="152"/>
      <c r="KLC1266" s="152"/>
      <c r="KLD1266" s="152"/>
      <c r="KLE1266" s="152"/>
      <c r="KLF1266" s="152"/>
      <c r="KLG1266" s="152"/>
      <c r="KLH1266" s="152"/>
      <c r="KLI1266" s="152"/>
      <c r="KLJ1266" s="152"/>
      <c r="KLK1266" s="152"/>
      <c r="KLL1266" s="152"/>
      <c r="KLM1266" s="152"/>
      <c r="KLN1266" s="152"/>
      <c r="KLO1266" s="152"/>
      <c r="KLP1266" s="152"/>
      <c r="KLQ1266" s="152"/>
      <c r="KLR1266" s="152"/>
      <c r="KLS1266" s="152"/>
      <c r="KLT1266" s="152"/>
      <c r="KLU1266" s="152"/>
      <c r="KLV1266" s="152"/>
      <c r="KLW1266" s="152"/>
      <c r="KLX1266" s="152"/>
      <c r="KLY1266" s="152"/>
      <c r="KLZ1266" s="152"/>
      <c r="KMA1266" s="152"/>
      <c r="KMB1266" s="152"/>
      <c r="KMC1266" s="152"/>
      <c r="KMD1266" s="152"/>
      <c r="KME1266" s="152"/>
      <c r="KMF1266" s="152"/>
      <c r="KMG1266" s="152"/>
      <c r="KMH1266" s="152"/>
      <c r="KMI1266" s="152"/>
      <c r="KMJ1266" s="152"/>
      <c r="KMK1266" s="152"/>
      <c r="KML1266" s="152"/>
      <c r="KMM1266" s="152"/>
      <c r="KMN1266" s="152"/>
      <c r="KMO1266" s="152"/>
      <c r="KMP1266" s="152"/>
      <c r="KMQ1266" s="152"/>
      <c r="KMR1266" s="152"/>
      <c r="KMS1266" s="152"/>
      <c r="KMT1266" s="152"/>
      <c r="KMU1266" s="152"/>
      <c r="KMV1266" s="152"/>
      <c r="KMW1266" s="152"/>
      <c r="KMX1266" s="152"/>
      <c r="KMY1266" s="152"/>
      <c r="KMZ1266" s="152"/>
      <c r="KNA1266" s="152"/>
      <c r="KNB1266" s="152"/>
      <c r="KNC1266" s="152"/>
      <c r="KND1266" s="152"/>
      <c r="KNE1266" s="152"/>
      <c r="KNF1266" s="152"/>
      <c r="KNG1266" s="152"/>
      <c r="KNH1266" s="152"/>
      <c r="KNI1266" s="152"/>
      <c r="KNJ1266" s="152"/>
      <c r="KNK1266" s="152"/>
      <c r="KNL1266" s="152"/>
      <c r="KNM1266" s="152"/>
      <c r="KNN1266" s="152"/>
      <c r="KNO1266" s="152"/>
      <c r="KNP1266" s="152"/>
      <c r="KNQ1266" s="152"/>
      <c r="KNR1266" s="152"/>
      <c r="KNS1266" s="152"/>
      <c r="KNT1266" s="152"/>
      <c r="KNU1266" s="152"/>
      <c r="KNV1266" s="152"/>
      <c r="KNW1266" s="152"/>
      <c r="KNX1266" s="152"/>
      <c r="KNY1266" s="152"/>
      <c r="KNZ1266" s="152"/>
      <c r="KOA1266" s="152"/>
      <c r="KOB1266" s="152"/>
      <c r="KOC1266" s="152"/>
      <c r="KOD1266" s="152"/>
      <c r="KOE1266" s="152"/>
      <c r="KOF1266" s="152"/>
      <c r="KOG1266" s="152"/>
      <c r="KOH1266" s="152"/>
      <c r="KOI1266" s="152"/>
      <c r="KOJ1266" s="152"/>
      <c r="KOK1266" s="152"/>
      <c r="KOL1266" s="152"/>
      <c r="KOM1266" s="152"/>
      <c r="KON1266" s="152"/>
      <c r="KOO1266" s="152"/>
      <c r="KOP1266" s="152"/>
      <c r="KOQ1266" s="152"/>
      <c r="KOR1266" s="152"/>
      <c r="KOS1266" s="152"/>
      <c r="KOT1266" s="152"/>
      <c r="KOU1266" s="152"/>
      <c r="KOV1266" s="152"/>
      <c r="KOW1266" s="152"/>
      <c r="KOX1266" s="152"/>
      <c r="KOY1266" s="152"/>
      <c r="KOZ1266" s="152"/>
      <c r="KPA1266" s="152"/>
      <c r="KPB1266" s="152"/>
      <c r="KPC1266" s="152"/>
      <c r="KPD1266" s="152"/>
      <c r="KPE1266" s="152"/>
      <c r="KPF1266" s="152"/>
      <c r="KPG1266" s="152"/>
      <c r="KPH1266" s="152"/>
      <c r="KPI1266" s="152"/>
      <c r="KPJ1266" s="152"/>
      <c r="KPK1266" s="152"/>
      <c r="KPL1266" s="152"/>
      <c r="KPM1266" s="152"/>
      <c r="KPN1266" s="152"/>
      <c r="KPO1266" s="152"/>
      <c r="KPP1266" s="152"/>
      <c r="KPQ1266" s="152"/>
      <c r="KPR1266" s="152"/>
      <c r="KPS1266" s="152"/>
      <c r="KPT1266" s="152"/>
      <c r="KPU1266" s="152"/>
      <c r="KPV1266" s="152"/>
      <c r="KPW1266" s="152"/>
      <c r="KPX1266" s="152"/>
      <c r="KPY1266" s="152"/>
      <c r="KPZ1266" s="152"/>
      <c r="KQA1266" s="152"/>
      <c r="KQB1266" s="152"/>
      <c r="KQC1266" s="152"/>
      <c r="KQD1266" s="152"/>
      <c r="KQE1266" s="152"/>
      <c r="KQF1266" s="152"/>
      <c r="KQG1266" s="152"/>
      <c r="KQH1266" s="152"/>
      <c r="KQI1266" s="152"/>
      <c r="KQJ1266" s="152"/>
      <c r="KQK1266" s="152"/>
      <c r="KQL1266" s="152"/>
      <c r="KQM1266" s="152"/>
      <c r="KQN1266" s="152"/>
      <c r="KQO1266" s="152"/>
      <c r="KQP1266" s="152"/>
      <c r="KQQ1266" s="152"/>
      <c r="KQR1266" s="152"/>
      <c r="KQS1266" s="152"/>
      <c r="KQT1266" s="152"/>
      <c r="KQU1266" s="152"/>
      <c r="KQV1266" s="152"/>
      <c r="KQW1266" s="152"/>
      <c r="KQX1266" s="152"/>
      <c r="KQY1266" s="152"/>
      <c r="KQZ1266" s="152"/>
      <c r="KRA1266" s="152"/>
      <c r="KRB1266" s="152"/>
      <c r="KRC1266" s="152"/>
      <c r="KRD1266" s="152"/>
      <c r="KRE1266" s="152"/>
      <c r="KRF1266" s="152"/>
      <c r="KRG1266" s="152"/>
      <c r="KRH1266" s="152"/>
      <c r="KRI1266" s="152"/>
      <c r="KRJ1266" s="152"/>
      <c r="KRK1266" s="152"/>
      <c r="KRL1266" s="152"/>
      <c r="KRM1266" s="152"/>
      <c r="KRN1266" s="152"/>
      <c r="KRO1266" s="152"/>
      <c r="KRP1266" s="152"/>
      <c r="KRQ1266" s="152"/>
      <c r="KRR1266" s="152"/>
      <c r="KRS1266" s="152"/>
      <c r="KRT1266" s="152"/>
      <c r="KRU1266" s="152"/>
      <c r="KRV1266" s="152"/>
      <c r="KRW1266" s="152"/>
      <c r="KRX1266" s="152"/>
      <c r="KRY1266" s="152"/>
      <c r="KRZ1266" s="152"/>
      <c r="KSA1266" s="152"/>
      <c r="KSB1266" s="152"/>
      <c r="KSC1266" s="152"/>
      <c r="KSD1266" s="152"/>
      <c r="KSE1266" s="152"/>
      <c r="KSF1266" s="152"/>
      <c r="KSG1266" s="152"/>
      <c r="KSH1266" s="152"/>
      <c r="KSI1266" s="152"/>
      <c r="KSJ1266" s="152"/>
      <c r="KSK1266" s="152"/>
      <c r="KSL1266" s="152"/>
      <c r="KSM1266" s="152"/>
      <c r="KSN1266" s="152"/>
      <c r="KSO1266" s="152"/>
      <c r="KSP1266" s="152"/>
      <c r="KSQ1266" s="152"/>
      <c r="KSR1266" s="152"/>
      <c r="KSS1266" s="152"/>
      <c r="KST1266" s="152"/>
      <c r="KSU1266" s="152"/>
      <c r="KSV1266" s="152"/>
      <c r="KSW1266" s="152"/>
      <c r="KSX1266" s="152"/>
      <c r="KSY1266" s="152"/>
      <c r="KSZ1266" s="152"/>
      <c r="KTA1266" s="152"/>
      <c r="KTB1266" s="152"/>
      <c r="KTC1266" s="152"/>
      <c r="KTD1266" s="152"/>
      <c r="KTE1266" s="152"/>
      <c r="KTF1266" s="152"/>
      <c r="KTG1266" s="152"/>
      <c r="KTH1266" s="152"/>
      <c r="KTI1266" s="152"/>
      <c r="KTJ1266" s="152"/>
      <c r="KTK1266" s="152"/>
      <c r="KTL1266" s="152"/>
      <c r="KTM1266" s="152"/>
      <c r="KTN1266" s="152"/>
      <c r="KTO1266" s="152"/>
      <c r="KTP1266" s="152"/>
      <c r="KTQ1266" s="152"/>
      <c r="KTR1266" s="152"/>
      <c r="KTS1266" s="152"/>
      <c r="KTT1266" s="152"/>
      <c r="KTU1266" s="152"/>
      <c r="KTV1266" s="152"/>
      <c r="KTW1266" s="152"/>
      <c r="KTX1266" s="152"/>
      <c r="KTY1266" s="152"/>
      <c r="KTZ1266" s="152"/>
      <c r="KUA1266" s="152"/>
      <c r="KUB1266" s="152"/>
      <c r="KUC1266" s="152"/>
      <c r="KUD1266" s="152"/>
      <c r="KUE1266" s="152"/>
      <c r="KUF1266" s="152"/>
      <c r="KUG1266" s="152"/>
      <c r="KUH1266" s="152"/>
      <c r="KUI1266" s="152"/>
      <c r="KUJ1266" s="152"/>
      <c r="KUK1266" s="152"/>
      <c r="KUL1266" s="152"/>
      <c r="KUM1266" s="152"/>
      <c r="KUN1266" s="152"/>
      <c r="KUO1266" s="152"/>
      <c r="KUP1266" s="152"/>
      <c r="KUQ1266" s="152"/>
      <c r="KUR1266" s="152"/>
      <c r="KUS1266" s="152"/>
      <c r="KUT1266" s="152"/>
      <c r="KUU1266" s="152"/>
      <c r="KUV1266" s="152"/>
      <c r="KUW1266" s="152"/>
      <c r="KUX1266" s="152"/>
      <c r="KUY1266" s="152"/>
      <c r="KUZ1266" s="152"/>
      <c r="KVA1266" s="152"/>
      <c r="KVB1266" s="152"/>
      <c r="KVC1266" s="152"/>
      <c r="KVD1266" s="152"/>
      <c r="KVE1266" s="152"/>
      <c r="KVF1266" s="152"/>
      <c r="KVG1266" s="152"/>
      <c r="KVH1266" s="152"/>
      <c r="KVI1266" s="152"/>
      <c r="KVJ1266" s="152"/>
      <c r="KVK1266" s="152"/>
      <c r="KVL1266" s="152"/>
      <c r="KVM1266" s="152"/>
      <c r="KVN1266" s="152"/>
      <c r="KVO1266" s="152"/>
      <c r="KVP1266" s="152"/>
      <c r="KVQ1266" s="152"/>
      <c r="KVR1266" s="152"/>
      <c r="KVS1266" s="152"/>
      <c r="KVT1266" s="152"/>
      <c r="KVU1266" s="152"/>
      <c r="KVV1266" s="152"/>
      <c r="KVW1266" s="152"/>
      <c r="KVX1266" s="152"/>
      <c r="KVY1266" s="152"/>
      <c r="KVZ1266" s="152"/>
      <c r="KWA1266" s="152"/>
      <c r="KWB1266" s="152"/>
      <c r="KWC1266" s="152"/>
      <c r="KWD1266" s="152"/>
      <c r="KWE1266" s="152"/>
      <c r="KWF1266" s="152"/>
      <c r="KWG1266" s="152"/>
      <c r="KWH1266" s="152"/>
      <c r="KWI1266" s="152"/>
      <c r="KWJ1266" s="152"/>
      <c r="KWK1266" s="152"/>
      <c r="KWL1266" s="152"/>
      <c r="KWM1266" s="152"/>
      <c r="KWN1266" s="152"/>
      <c r="KWO1266" s="152"/>
      <c r="KWP1266" s="152"/>
      <c r="KWQ1266" s="152"/>
      <c r="KWR1266" s="152"/>
      <c r="KWS1266" s="152"/>
      <c r="KWT1266" s="152"/>
      <c r="KWU1266" s="152"/>
      <c r="KWV1266" s="152"/>
      <c r="KWW1266" s="152"/>
      <c r="KWX1266" s="152"/>
      <c r="KWY1266" s="152"/>
      <c r="KWZ1266" s="152"/>
      <c r="KXA1266" s="152"/>
      <c r="KXB1266" s="152"/>
      <c r="KXC1266" s="152"/>
      <c r="KXD1266" s="152"/>
      <c r="KXE1266" s="152"/>
      <c r="KXF1266" s="152"/>
      <c r="KXG1266" s="152"/>
      <c r="KXH1266" s="152"/>
      <c r="KXI1266" s="152"/>
      <c r="KXJ1266" s="152"/>
      <c r="KXK1266" s="152"/>
      <c r="KXL1266" s="152"/>
      <c r="KXM1266" s="152"/>
      <c r="KXN1266" s="152"/>
      <c r="KXO1266" s="152"/>
      <c r="KXP1266" s="152"/>
      <c r="KXQ1266" s="152"/>
      <c r="KXR1266" s="152"/>
      <c r="KXS1266" s="152"/>
      <c r="KXT1266" s="152"/>
      <c r="KXU1266" s="152"/>
      <c r="KXV1266" s="152"/>
      <c r="KXW1266" s="152"/>
      <c r="KXX1266" s="152"/>
      <c r="KXY1266" s="152"/>
      <c r="KXZ1266" s="152"/>
      <c r="KYA1266" s="152"/>
      <c r="KYB1266" s="152"/>
      <c r="KYC1266" s="152"/>
      <c r="KYD1266" s="152"/>
      <c r="KYE1266" s="152"/>
      <c r="KYF1266" s="152"/>
      <c r="KYG1266" s="152"/>
      <c r="KYH1266" s="152"/>
      <c r="KYI1266" s="152"/>
      <c r="KYJ1266" s="152"/>
      <c r="KYK1266" s="152"/>
      <c r="KYL1266" s="152"/>
      <c r="KYM1266" s="152"/>
      <c r="KYN1266" s="152"/>
      <c r="KYO1266" s="152"/>
      <c r="KYP1266" s="152"/>
      <c r="KYQ1266" s="152"/>
      <c r="KYR1266" s="152"/>
      <c r="KYS1266" s="152"/>
      <c r="KYT1266" s="152"/>
      <c r="KYU1266" s="152"/>
      <c r="KYV1266" s="152"/>
      <c r="KYW1266" s="152"/>
      <c r="KYX1266" s="152"/>
      <c r="KYY1266" s="152"/>
      <c r="KYZ1266" s="152"/>
      <c r="KZA1266" s="152"/>
      <c r="KZB1266" s="152"/>
      <c r="KZC1266" s="152"/>
      <c r="KZD1266" s="152"/>
      <c r="KZE1266" s="152"/>
      <c r="KZF1266" s="152"/>
      <c r="KZG1266" s="152"/>
      <c r="KZH1266" s="152"/>
      <c r="KZI1266" s="152"/>
      <c r="KZJ1266" s="152"/>
      <c r="KZK1266" s="152"/>
      <c r="KZL1266" s="152"/>
      <c r="KZM1266" s="152"/>
      <c r="KZN1266" s="152"/>
      <c r="KZO1266" s="152"/>
      <c r="KZP1266" s="152"/>
      <c r="KZQ1266" s="152"/>
      <c r="KZR1266" s="152"/>
      <c r="KZS1266" s="152"/>
      <c r="KZT1266" s="152"/>
      <c r="KZU1266" s="152"/>
      <c r="KZV1266" s="152"/>
      <c r="KZW1266" s="152"/>
      <c r="KZX1266" s="152"/>
      <c r="KZY1266" s="152"/>
      <c r="KZZ1266" s="152"/>
      <c r="LAA1266" s="152"/>
      <c r="LAB1266" s="152"/>
      <c r="LAC1266" s="152"/>
      <c r="LAD1266" s="152"/>
      <c r="LAE1266" s="152"/>
      <c r="LAF1266" s="152"/>
      <c r="LAG1266" s="152"/>
      <c r="LAH1266" s="152"/>
      <c r="LAI1266" s="152"/>
      <c r="LAJ1266" s="152"/>
      <c r="LAK1266" s="152"/>
      <c r="LAL1266" s="152"/>
      <c r="LAM1266" s="152"/>
      <c r="LAN1266" s="152"/>
      <c r="LAO1266" s="152"/>
      <c r="LAP1266" s="152"/>
      <c r="LAQ1266" s="152"/>
      <c r="LAR1266" s="152"/>
      <c r="LAS1266" s="152"/>
      <c r="LAT1266" s="152"/>
      <c r="LAU1266" s="152"/>
      <c r="LAV1266" s="152"/>
      <c r="LAW1266" s="152"/>
      <c r="LAX1266" s="152"/>
      <c r="LAY1266" s="152"/>
      <c r="LAZ1266" s="152"/>
      <c r="LBA1266" s="152"/>
      <c r="LBB1266" s="152"/>
      <c r="LBC1266" s="152"/>
      <c r="LBD1266" s="152"/>
      <c r="LBE1266" s="152"/>
      <c r="LBF1266" s="152"/>
      <c r="LBG1266" s="152"/>
      <c r="LBH1266" s="152"/>
      <c r="LBI1266" s="152"/>
      <c r="LBJ1266" s="152"/>
      <c r="LBK1266" s="152"/>
      <c r="LBL1266" s="152"/>
      <c r="LBM1266" s="152"/>
      <c r="LBN1266" s="152"/>
      <c r="LBO1266" s="152"/>
      <c r="LBP1266" s="152"/>
      <c r="LBQ1266" s="152"/>
      <c r="LBR1266" s="152"/>
      <c r="LBS1266" s="152"/>
      <c r="LBT1266" s="152"/>
      <c r="LBU1266" s="152"/>
      <c r="LBV1266" s="152"/>
      <c r="LBW1266" s="152"/>
      <c r="LBX1266" s="152"/>
      <c r="LBY1266" s="152"/>
      <c r="LBZ1266" s="152"/>
      <c r="LCA1266" s="152"/>
      <c r="LCB1266" s="152"/>
      <c r="LCC1266" s="152"/>
      <c r="LCD1266" s="152"/>
      <c r="LCE1266" s="152"/>
      <c r="LCF1266" s="152"/>
      <c r="LCG1266" s="152"/>
      <c r="LCH1266" s="152"/>
      <c r="LCI1266" s="152"/>
      <c r="LCJ1266" s="152"/>
      <c r="LCK1266" s="152"/>
      <c r="LCL1266" s="152"/>
      <c r="LCM1266" s="152"/>
      <c r="LCN1266" s="152"/>
      <c r="LCO1266" s="152"/>
      <c r="LCP1266" s="152"/>
      <c r="LCQ1266" s="152"/>
      <c r="LCR1266" s="152"/>
      <c r="LCS1266" s="152"/>
      <c r="LCT1266" s="152"/>
      <c r="LCU1266" s="152"/>
      <c r="LCV1266" s="152"/>
      <c r="LCW1266" s="152"/>
      <c r="LCX1266" s="152"/>
      <c r="LCY1266" s="152"/>
      <c r="LCZ1266" s="152"/>
      <c r="LDA1266" s="152"/>
      <c r="LDB1266" s="152"/>
      <c r="LDC1266" s="152"/>
      <c r="LDD1266" s="152"/>
      <c r="LDE1266" s="152"/>
      <c r="LDF1266" s="152"/>
      <c r="LDG1266" s="152"/>
      <c r="LDH1266" s="152"/>
      <c r="LDI1266" s="152"/>
      <c r="LDJ1266" s="152"/>
      <c r="LDK1266" s="152"/>
      <c r="LDL1266" s="152"/>
      <c r="LDM1266" s="152"/>
      <c r="LDN1266" s="152"/>
      <c r="LDO1266" s="152"/>
      <c r="LDP1266" s="152"/>
      <c r="LDQ1266" s="152"/>
      <c r="LDR1266" s="152"/>
      <c r="LDS1266" s="152"/>
      <c r="LDT1266" s="152"/>
      <c r="LDU1266" s="152"/>
      <c r="LDV1266" s="152"/>
      <c r="LDW1266" s="152"/>
      <c r="LDX1266" s="152"/>
      <c r="LDY1266" s="152"/>
      <c r="LDZ1266" s="152"/>
      <c r="LEA1266" s="152"/>
      <c r="LEB1266" s="152"/>
      <c r="LEC1266" s="152"/>
      <c r="LED1266" s="152"/>
      <c r="LEE1266" s="152"/>
      <c r="LEF1266" s="152"/>
      <c r="LEG1266" s="152"/>
      <c r="LEH1266" s="152"/>
      <c r="LEI1266" s="152"/>
      <c r="LEJ1266" s="152"/>
      <c r="LEK1266" s="152"/>
      <c r="LEL1266" s="152"/>
      <c r="LEM1266" s="152"/>
      <c r="LEN1266" s="152"/>
      <c r="LEO1266" s="152"/>
      <c r="LEP1266" s="152"/>
      <c r="LEQ1266" s="152"/>
      <c r="LER1266" s="152"/>
      <c r="LES1266" s="152"/>
      <c r="LET1266" s="152"/>
      <c r="LEU1266" s="152"/>
      <c r="LEV1266" s="152"/>
      <c r="LEW1266" s="152"/>
      <c r="LEX1266" s="152"/>
      <c r="LEY1266" s="152"/>
      <c r="LEZ1266" s="152"/>
      <c r="LFA1266" s="152"/>
      <c r="LFB1266" s="152"/>
      <c r="LFC1266" s="152"/>
      <c r="LFD1266" s="152"/>
      <c r="LFE1266" s="152"/>
      <c r="LFF1266" s="152"/>
      <c r="LFG1266" s="152"/>
      <c r="LFH1266" s="152"/>
      <c r="LFI1266" s="152"/>
      <c r="LFJ1266" s="152"/>
      <c r="LFK1266" s="152"/>
      <c r="LFL1266" s="152"/>
      <c r="LFM1266" s="152"/>
      <c r="LFN1266" s="152"/>
      <c r="LFO1266" s="152"/>
      <c r="LFP1266" s="152"/>
      <c r="LFQ1266" s="152"/>
      <c r="LFR1266" s="152"/>
      <c r="LFS1266" s="152"/>
      <c r="LFT1266" s="152"/>
      <c r="LFU1266" s="152"/>
      <c r="LFV1266" s="152"/>
      <c r="LFW1266" s="152"/>
      <c r="LFX1266" s="152"/>
      <c r="LFY1266" s="152"/>
      <c r="LFZ1266" s="152"/>
      <c r="LGA1266" s="152"/>
      <c r="LGB1266" s="152"/>
      <c r="LGC1266" s="152"/>
      <c r="LGD1266" s="152"/>
      <c r="LGE1266" s="152"/>
      <c r="LGF1266" s="152"/>
      <c r="LGG1266" s="152"/>
      <c r="LGH1266" s="152"/>
      <c r="LGI1266" s="152"/>
      <c r="LGJ1266" s="152"/>
      <c r="LGK1266" s="152"/>
      <c r="LGL1266" s="152"/>
      <c r="LGM1266" s="152"/>
      <c r="LGN1266" s="152"/>
      <c r="LGO1266" s="152"/>
      <c r="LGP1266" s="152"/>
      <c r="LGQ1266" s="152"/>
      <c r="LGR1266" s="152"/>
      <c r="LGS1266" s="152"/>
      <c r="LGT1266" s="152"/>
      <c r="LGU1266" s="152"/>
      <c r="LGV1266" s="152"/>
      <c r="LGW1266" s="152"/>
      <c r="LGX1266" s="152"/>
      <c r="LGY1266" s="152"/>
      <c r="LGZ1266" s="152"/>
      <c r="LHA1266" s="152"/>
      <c r="LHB1266" s="152"/>
      <c r="LHC1266" s="152"/>
      <c r="LHD1266" s="152"/>
      <c r="LHE1266" s="152"/>
      <c r="LHF1266" s="152"/>
      <c r="LHG1266" s="152"/>
      <c r="LHH1266" s="152"/>
      <c r="LHI1266" s="152"/>
      <c r="LHJ1266" s="152"/>
      <c r="LHK1266" s="152"/>
      <c r="LHL1266" s="152"/>
      <c r="LHM1266" s="152"/>
      <c r="LHN1266" s="152"/>
      <c r="LHO1266" s="152"/>
      <c r="LHP1266" s="152"/>
      <c r="LHQ1266" s="152"/>
      <c r="LHR1266" s="152"/>
      <c r="LHS1266" s="152"/>
      <c r="LHT1266" s="152"/>
      <c r="LHU1266" s="152"/>
      <c r="LHV1266" s="152"/>
      <c r="LHW1266" s="152"/>
      <c r="LHX1266" s="152"/>
      <c r="LHY1266" s="152"/>
      <c r="LHZ1266" s="152"/>
      <c r="LIA1266" s="152"/>
      <c r="LIB1266" s="152"/>
      <c r="LIC1266" s="152"/>
      <c r="LID1266" s="152"/>
      <c r="LIE1266" s="152"/>
      <c r="LIF1266" s="152"/>
      <c r="LIG1266" s="152"/>
      <c r="LIH1266" s="152"/>
      <c r="LII1266" s="152"/>
      <c r="LIJ1266" s="152"/>
      <c r="LIK1266" s="152"/>
      <c r="LIL1266" s="152"/>
      <c r="LIM1266" s="152"/>
      <c r="LIN1266" s="152"/>
      <c r="LIO1266" s="152"/>
      <c r="LIP1266" s="152"/>
      <c r="LIQ1266" s="152"/>
      <c r="LIR1266" s="152"/>
      <c r="LIS1266" s="152"/>
      <c r="LIT1266" s="152"/>
      <c r="LIU1266" s="152"/>
      <c r="LIV1266" s="152"/>
      <c r="LIW1266" s="152"/>
      <c r="LIX1266" s="152"/>
      <c r="LIY1266" s="152"/>
      <c r="LIZ1266" s="152"/>
      <c r="LJA1266" s="152"/>
      <c r="LJB1266" s="152"/>
      <c r="LJC1266" s="152"/>
      <c r="LJD1266" s="152"/>
      <c r="LJE1266" s="152"/>
      <c r="LJF1266" s="152"/>
      <c r="LJG1266" s="152"/>
      <c r="LJH1266" s="152"/>
      <c r="LJI1266" s="152"/>
      <c r="LJJ1266" s="152"/>
      <c r="LJK1266" s="152"/>
      <c r="LJL1266" s="152"/>
      <c r="LJM1266" s="152"/>
      <c r="LJN1266" s="152"/>
      <c r="LJO1266" s="152"/>
      <c r="LJP1266" s="152"/>
      <c r="LJQ1266" s="152"/>
      <c r="LJR1266" s="152"/>
      <c r="LJS1266" s="152"/>
      <c r="LJT1266" s="152"/>
      <c r="LJU1266" s="152"/>
      <c r="LJV1266" s="152"/>
      <c r="LJW1266" s="152"/>
      <c r="LJX1266" s="152"/>
      <c r="LJY1266" s="152"/>
      <c r="LJZ1266" s="152"/>
      <c r="LKA1266" s="152"/>
      <c r="LKB1266" s="152"/>
      <c r="LKC1266" s="152"/>
      <c r="LKD1266" s="152"/>
      <c r="LKE1266" s="152"/>
      <c r="LKF1266" s="152"/>
      <c r="LKG1266" s="152"/>
      <c r="LKH1266" s="152"/>
      <c r="LKI1266" s="152"/>
      <c r="LKJ1266" s="152"/>
      <c r="LKK1266" s="152"/>
      <c r="LKL1266" s="152"/>
      <c r="LKM1266" s="152"/>
      <c r="LKN1266" s="152"/>
      <c r="LKO1266" s="152"/>
      <c r="LKP1266" s="152"/>
      <c r="LKQ1266" s="152"/>
      <c r="LKR1266" s="152"/>
      <c r="LKS1266" s="152"/>
      <c r="LKT1266" s="152"/>
      <c r="LKU1266" s="152"/>
      <c r="LKV1266" s="152"/>
      <c r="LKW1266" s="152"/>
      <c r="LKX1266" s="152"/>
      <c r="LKY1266" s="152"/>
      <c r="LKZ1266" s="152"/>
      <c r="LLA1266" s="152"/>
      <c r="LLB1266" s="152"/>
      <c r="LLC1266" s="152"/>
      <c r="LLD1266" s="152"/>
      <c r="LLE1266" s="152"/>
      <c r="LLF1266" s="152"/>
      <c r="LLG1266" s="152"/>
      <c r="LLH1266" s="152"/>
      <c r="LLI1266" s="152"/>
      <c r="LLJ1266" s="152"/>
      <c r="LLK1266" s="152"/>
      <c r="LLL1266" s="152"/>
      <c r="LLM1266" s="152"/>
      <c r="LLN1266" s="152"/>
      <c r="LLO1266" s="152"/>
      <c r="LLP1266" s="152"/>
      <c r="LLQ1266" s="152"/>
      <c r="LLR1266" s="152"/>
      <c r="LLS1266" s="152"/>
      <c r="LLT1266" s="152"/>
      <c r="LLU1266" s="152"/>
      <c r="LLV1266" s="152"/>
      <c r="LLW1266" s="152"/>
      <c r="LLX1266" s="152"/>
      <c r="LLY1266" s="152"/>
      <c r="LLZ1266" s="152"/>
      <c r="LMA1266" s="152"/>
      <c r="LMB1266" s="152"/>
      <c r="LMC1266" s="152"/>
      <c r="LMD1266" s="152"/>
      <c r="LME1266" s="152"/>
      <c r="LMF1266" s="152"/>
      <c r="LMG1266" s="152"/>
      <c r="LMH1266" s="152"/>
      <c r="LMI1266" s="152"/>
      <c r="LMJ1266" s="152"/>
      <c r="LMK1266" s="152"/>
      <c r="LML1266" s="152"/>
      <c r="LMM1266" s="152"/>
      <c r="LMN1266" s="152"/>
      <c r="LMO1266" s="152"/>
      <c r="LMP1266" s="152"/>
      <c r="LMQ1266" s="152"/>
      <c r="LMR1266" s="152"/>
      <c r="LMS1266" s="152"/>
      <c r="LMT1266" s="152"/>
      <c r="LMU1266" s="152"/>
      <c r="LMV1266" s="152"/>
      <c r="LMW1266" s="152"/>
      <c r="LMX1266" s="152"/>
      <c r="LMY1266" s="152"/>
      <c r="LMZ1266" s="152"/>
      <c r="LNA1266" s="152"/>
      <c r="LNB1266" s="152"/>
      <c r="LNC1266" s="152"/>
      <c r="LND1266" s="152"/>
      <c r="LNE1266" s="152"/>
      <c r="LNF1266" s="152"/>
      <c r="LNG1266" s="152"/>
      <c r="LNH1266" s="152"/>
      <c r="LNI1266" s="152"/>
      <c r="LNJ1266" s="152"/>
      <c r="LNK1266" s="152"/>
      <c r="LNL1266" s="152"/>
      <c r="LNM1266" s="152"/>
      <c r="LNN1266" s="152"/>
      <c r="LNO1266" s="152"/>
      <c r="LNP1266" s="152"/>
      <c r="LNQ1266" s="152"/>
      <c r="LNR1266" s="152"/>
      <c r="LNS1266" s="152"/>
      <c r="LNT1266" s="152"/>
      <c r="LNU1266" s="152"/>
      <c r="LNV1266" s="152"/>
      <c r="LNW1266" s="152"/>
      <c r="LNX1266" s="152"/>
      <c r="LNY1266" s="152"/>
      <c r="LNZ1266" s="152"/>
      <c r="LOA1266" s="152"/>
      <c r="LOB1266" s="152"/>
      <c r="LOC1266" s="152"/>
      <c r="LOD1266" s="152"/>
      <c r="LOE1266" s="152"/>
      <c r="LOF1266" s="152"/>
      <c r="LOG1266" s="152"/>
      <c r="LOH1266" s="152"/>
      <c r="LOI1266" s="152"/>
      <c r="LOJ1266" s="152"/>
      <c r="LOK1266" s="152"/>
      <c r="LOL1266" s="152"/>
      <c r="LOM1266" s="152"/>
      <c r="LON1266" s="152"/>
      <c r="LOO1266" s="152"/>
      <c r="LOP1266" s="152"/>
      <c r="LOQ1266" s="152"/>
      <c r="LOR1266" s="152"/>
      <c r="LOS1266" s="152"/>
      <c r="LOT1266" s="152"/>
      <c r="LOU1266" s="152"/>
      <c r="LOV1266" s="152"/>
      <c r="LOW1266" s="152"/>
      <c r="LOX1266" s="152"/>
      <c r="LOY1266" s="152"/>
      <c r="LOZ1266" s="152"/>
      <c r="LPA1266" s="152"/>
      <c r="LPB1266" s="152"/>
      <c r="LPC1266" s="152"/>
      <c r="LPD1266" s="152"/>
      <c r="LPE1266" s="152"/>
      <c r="LPF1266" s="152"/>
      <c r="LPG1266" s="152"/>
      <c r="LPH1266" s="152"/>
      <c r="LPI1266" s="152"/>
      <c r="LPJ1266" s="152"/>
      <c r="LPK1266" s="152"/>
      <c r="LPL1266" s="152"/>
      <c r="LPM1266" s="152"/>
      <c r="LPN1266" s="152"/>
      <c r="LPO1266" s="152"/>
      <c r="LPP1266" s="152"/>
      <c r="LPQ1266" s="152"/>
      <c r="LPR1266" s="152"/>
      <c r="LPS1266" s="152"/>
      <c r="LPT1266" s="152"/>
      <c r="LPU1266" s="152"/>
      <c r="LPV1266" s="152"/>
      <c r="LPW1266" s="152"/>
      <c r="LPX1266" s="152"/>
      <c r="LPY1266" s="152"/>
      <c r="LPZ1266" s="152"/>
      <c r="LQA1266" s="152"/>
      <c r="LQB1266" s="152"/>
      <c r="LQC1266" s="152"/>
      <c r="LQD1266" s="152"/>
      <c r="LQE1266" s="152"/>
      <c r="LQF1266" s="152"/>
      <c r="LQG1266" s="152"/>
      <c r="LQH1266" s="152"/>
      <c r="LQI1266" s="152"/>
      <c r="LQJ1266" s="152"/>
      <c r="LQK1266" s="152"/>
      <c r="LQL1266" s="152"/>
      <c r="LQM1266" s="152"/>
      <c r="LQN1266" s="152"/>
      <c r="LQO1266" s="152"/>
      <c r="LQP1266" s="152"/>
      <c r="LQQ1266" s="152"/>
      <c r="LQR1266" s="152"/>
      <c r="LQS1266" s="152"/>
      <c r="LQT1266" s="152"/>
      <c r="LQU1266" s="152"/>
      <c r="LQV1266" s="152"/>
      <c r="LQW1266" s="152"/>
      <c r="LQX1266" s="152"/>
      <c r="LQY1266" s="152"/>
      <c r="LQZ1266" s="152"/>
      <c r="LRA1266" s="152"/>
      <c r="LRB1266" s="152"/>
      <c r="LRC1266" s="152"/>
      <c r="LRD1266" s="152"/>
      <c r="LRE1266" s="152"/>
      <c r="LRF1266" s="152"/>
      <c r="LRG1266" s="152"/>
      <c r="LRH1266" s="152"/>
      <c r="LRI1266" s="152"/>
      <c r="LRJ1266" s="152"/>
      <c r="LRK1266" s="152"/>
      <c r="LRL1266" s="152"/>
      <c r="LRM1266" s="152"/>
      <c r="LRN1266" s="152"/>
      <c r="LRO1266" s="152"/>
      <c r="LRP1266" s="152"/>
      <c r="LRQ1266" s="152"/>
      <c r="LRR1266" s="152"/>
      <c r="LRS1266" s="152"/>
      <c r="LRT1266" s="152"/>
      <c r="LRU1266" s="152"/>
      <c r="LRV1266" s="152"/>
      <c r="LRW1266" s="152"/>
      <c r="LRX1266" s="152"/>
      <c r="LRY1266" s="152"/>
      <c r="LRZ1266" s="152"/>
      <c r="LSA1266" s="152"/>
      <c r="LSB1266" s="152"/>
      <c r="LSC1266" s="152"/>
      <c r="LSD1266" s="152"/>
      <c r="LSE1266" s="152"/>
      <c r="LSF1266" s="152"/>
      <c r="LSG1266" s="152"/>
      <c r="LSH1266" s="152"/>
      <c r="LSI1266" s="152"/>
      <c r="LSJ1266" s="152"/>
      <c r="LSK1266" s="152"/>
      <c r="LSL1266" s="152"/>
      <c r="LSM1266" s="152"/>
      <c r="LSN1266" s="152"/>
      <c r="LSO1266" s="152"/>
      <c r="LSP1266" s="152"/>
      <c r="LSQ1266" s="152"/>
      <c r="LSR1266" s="152"/>
      <c r="LSS1266" s="152"/>
      <c r="LST1266" s="152"/>
      <c r="LSU1266" s="152"/>
      <c r="LSV1266" s="152"/>
      <c r="LSW1266" s="152"/>
      <c r="LSX1266" s="152"/>
      <c r="LSY1266" s="152"/>
      <c r="LSZ1266" s="152"/>
      <c r="LTA1266" s="152"/>
      <c r="LTB1266" s="152"/>
      <c r="LTC1266" s="152"/>
      <c r="LTD1266" s="152"/>
      <c r="LTE1266" s="152"/>
      <c r="LTF1266" s="152"/>
      <c r="LTG1266" s="152"/>
      <c r="LTH1266" s="152"/>
      <c r="LTI1266" s="152"/>
      <c r="LTJ1266" s="152"/>
      <c r="LTK1266" s="152"/>
      <c r="LTL1266" s="152"/>
      <c r="LTM1266" s="152"/>
      <c r="LTN1266" s="152"/>
      <c r="LTO1266" s="152"/>
      <c r="LTP1266" s="152"/>
      <c r="LTQ1266" s="152"/>
      <c r="LTR1266" s="152"/>
      <c r="LTS1266" s="152"/>
      <c r="LTT1266" s="152"/>
      <c r="LTU1266" s="152"/>
      <c r="LTV1266" s="152"/>
      <c r="LTW1266" s="152"/>
      <c r="LTX1266" s="152"/>
      <c r="LTY1266" s="152"/>
      <c r="LTZ1266" s="152"/>
      <c r="LUA1266" s="152"/>
      <c r="LUB1266" s="152"/>
      <c r="LUC1266" s="152"/>
      <c r="LUD1266" s="152"/>
      <c r="LUE1266" s="152"/>
      <c r="LUF1266" s="152"/>
      <c r="LUG1266" s="152"/>
      <c r="LUH1266" s="152"/>
      <c r="LUI1266" s="152"/>
      <c r="LUJ1266" s="152"/>
      <c r="LUK1266" s="152"/>
      <c r="LUL1266" s="152"/>
      <c r="LUM1266" s="152"/>
      <c r="LUN1266" s="152"/>
      <c r="LUO1266" s="152"/>
      <c r="LUP1266" s="152"/>
      <c r="LUQ1266" s="152"/>
      <c r="LUR1266" s="152"/>
      <c r="LUS1266" s="152"/>
      <c r="LUT1266" s="152"/>
      <c r="LUU1266" s="152"/>
      <c r="LUV1266" s="152"/>
      <c r="LUW1266" s="152"/>
      <c r="LUX1266" s="152"/>
      <c r="LUY1266" s="152"/>
      <c r="LUZ1266" s="152"/>
      <c r="LVA1266" s="152"/>
      <c r="LVB1266" s="152"/>
      <c r="LVC1266" s="152"/>
      <c r="LVD1266" s="152"/>
      <c r="LVE1266" s="152"/>
      <c r="LVF1266" s="152"/>
      <c r="LVG1266" s="152"/>
      <c r="LVH1266" s="152"/>
      <c r="LVI1266" s="152"/>
      <c r="LVJ1266" s="152"/>
      <c r="LVK1266" s="152"/>
      <c r="LVL1266" s="152"/>
      <c r="LVM1266" s="152"/>
      <c r="LVN1266" s="152"/>
      <c r="LVO1266" s="152"/>
      <c r="LVP1266" s="152"/>
      <c r="LVQ1266" s="152"/>
      <c r="LVR1266" s="152"/>
      <c r="LVS1266" s="152"/>
      <c r="LVT1266" s="152"/>
      <c r="LVU1266" s="152"/>
      <c r="LVV1266" s="152"/>
      <c r="LVW1266" s="152"/>
      <c r="LVX1266" s="152"/>
      <c r="LVY1266" s="152"/>
      <c r="LVZ1266" s="152"/>
      <c r="LWA1266" s="152"/>
      <c r="LWB1266" s="152"/>
      <c r="LWC1266" s="152"/>
      <c r="LWD1266" s="152"/>
      <c r="LWE1266" s="152"/>
      <c r="LWF1266" s="152"/>
      <c r="LWG1266" s="152"/>
      <c r="LWH1266" s="152"/>
      <c r="LWI1266" s="152"/>
      <c r="LWJ1266" s="152"/>
      <c r="LWK1266" s="152"/>
      <c r="LWL1266" s="152"/>
      <c r="LWM1266" s="152"/>
      <c r="LWN1266" s="152"/>
      <c r="LWO1266" s="152"/>
      <c r="LWP1266" s="152"/>
      <c r="LWQ1266" s="152"/>
      <c r="LWR1266" s="152"/>
      <c r="LWS1266" s="152"/>
      <c r="LWT1266" s="152"/>
      <c r="LWU1266" s="152"/>
      <c r="LWV1266" s="152"/>
      <c r="LWW1266" s="152"/>
      <c r="LWX1266" s="152"/>
      <c r="LWY1266" s="152"/>
      <c r="LWZ1266" s="152"/>
      <c r="LXA1266" s="152"/>
      <c r="LXB1266" s="152"/>
      <c r="LXC1266" s="152"/>
      <c r="LXD1266" s="152"/>
      <c r="LXE1266" s="152"/>
      <c r="LXF1266" s="152"/>
      <c r="LXG1266" s="152"/>
      <c r="LXH1266" s="152"/>
      <c r="LXI1266" s="152"/>
      <c r="LXJ1266" s="152"/>
      <c r="LXK1266" s="152"/>
      <c r="LXL1266" s="152"/>
      <c r="LXM1266" s="152"/>
      <c r="LXN1266" s="152"/>
      <c r="LXO1266" s="152"/>
      <c r="LXP1266" s="152"/>
      <c r="LXQ1266" s="152"/>
      <c r="LXR1266" s="152"/>
      <c r="LXS1266" s="152"/>
      <c r="LXT1266" s="152"/>
      <c r="LXU1266" s="152"/>
      <c r="LXV1266" s="152"/>
      <c r="LXW1266" s="152"/>
      <c r="LXX1266" s="152"/>
      <c r="LXY1266" s="152"/>
      <c r="LXZ1266" s="152"/>
      <c r="LYA1266" s="152"/>
      <c r="LYB1266" s="152"/>
      <c r="LYC1266" s="152"/>
      <c r="LYD1266" s="152"/>
      <c r="LYE1266" s="152"/>
      <c r="LYF1266" s="152"/>
      <c r="LYG1266" s="152"/>
      <c r="LYH1266" s="152"/>
      <c r="LYI1266" s="152"/>
      <c r="LYJ1266" s="152"/>
      <c r="LYK1266" s="152"/>
      <c r="LYL1266" s="152"/>
      <c r="LYM1266" s="152"/>
      <c r="LYN1266" s="152"/>
      <c r="LYO1266" s="152"/>
      <c r="LYP1266" s="152"/>
      <c r="LYQ1266" s="152"/>
      <c r="LYR1266" s="152"/>
      <c r="LYS1266" s="152"/>
      <c r="LYT1266" s="152"/>
      <c r="LYU1266" s="152"/>
      <c r="LYV1266" s="152"/>
      <c r="LYW1266" s="152"/>
      <c r="LYX1266" s="152"/>
      <c r="LYY1266" s="152"/>
      <c r="LYZ1266" s="152"/>
      <c r="LZA1266" s="152"/>
      <c r="LZB1266" s="152"/>
      <c r="LZC1266" s="152"/>
      <c r="LZD1266" s="152"/>
      <c r="LZE1266" s="152"/>
      <c r="LZF1266" s="152"/>
      <c r="LZG1266" s="152"/>
      <c r="LZH1266" s="152"/>
      <c r="LZI1266" s="152"/>
      <c r="LZJ1266" s="152"/>
      <c r="LZK1266" s="152"/>
      <c r="LZL1266" s="152"/>
      <c r="LZM1266" s="152"/>
      <c r="LZN1266" s="152"/>
      <c r="LZO1266" s="152"/>
      <c r="LZP1266" s="152"/>
      <c r="LZQ1266" s="152"/>
      <c r="LZR1266" s="152"/>
      <c r="LZS1266" s="152"/>
      <c r="LZT1266" s="152"/>
      <c r="LZU1266" s="152"/>
      <c r="LZV1266" s="152"/>
      <c r="LZW1266" s="152"/>
      <c r="LZX1266" s="152"/>
      <c r="LZY1266" s="152"/>
      <c r="LZZ1266" s="152"/>
      <c r="MAA1266" s="152"/>
      <c r="MAB1266" s="152"/>
      <c r="MAC1266" s="152"/>
      <c r="MAD1266" s="152"/>
      <c r="MAE1266" s="152"/>
      <c r="MAF1266" s="152"/>
      <c r="MAG1266" s="152"/>
      <c r="MAH1266" s="152"/>
      <c r="MAI1266" s="152"/>
      <c r="MAJ1266" s="152"/>
      <c r="MAK1266" s="152"/>
      <c r="MAL1266" s="152"/>
      <c r="MAM1266" s="152"/>
      <c r="MAN1266" s="152"/>
      <c r="MAO1266" s="152"/>
      <c r="MAP1266" s="152"/>
      <c r="MAQ1266" s="152"/>
      <c r="MAR1266" s="152"/>
      <c r="MAS1266" s="152"/>
      <c r="MAT1266" s="152"/>
      <c r="MAU1266" s="152"/>
      <c r="MAV1266" s="152"/>
      <c r="MAW1266" s="152"/>
      <c r="MAX1266" s="152"/>
      <c r="MAY1266" s="152"/>
      <c r="MAZ1266" s="152"/>
      <c r="MBA1266" s="152"/>
      <c r="MBB1266" s="152"/>
      <c r="MBC1266" s="152"/>
      <c r="MBD1266" s="152"/>
      <c r="MBE1266" s="152"/>
      <c r="MBF1266" s="152"/>
      <c r="MBG1266" s="152"/>
      <c r="MBH1266" s="152"/>
      <c r="MBI1266" s="152"/>
      <c r="MBJ1266" s="152"/>
      <c r="MBK1266" s="152"/>
      <c r="MBL1266" s="152"/>
      <c r="MBM1266" s="152"/>
      <c r="MBN1266" s="152"/>
      <c r="MBO1266" s="152"/>
      <c r="MBP1266" s="152"/>
      <c r="MBQ1266" s="152"/>
      <c r="MBR1266" s="152"/>
      <c r="MBS1266" s="152"/>
      <c r="MBT1266" s="152"/>
      <c r="MBU1266" s="152"/>
      <c r="MBV1266" s="152"/>
      <c r="MBW1266" s="152"/>
      <c r="MBX1266" s="152"/>
      <c r="MBY1266" s="152"/>
      <c r="MBZ1266" s="152"/>
      <c r="MCA1266" s="152"/>
      <c r="MCB1266" s="152"/>
      <c r="MCC1266" s="152"/>
      <c r="MCD1266" s="152"/>
      <c r="MCE1266" s="152"/>
      <c r="MCF1266" s="152"/>
      <c r="MCG1266" s="152"/>
      <c r="MCH1266" s="152"/>
      <c r="MCI1266" s="152"/>
      <c r="MCJ1266" s="152"/>
      <c r="MCK1266" s="152"/>
      <c r="MCL1266" s="152"/>
      <c r="MCM1266" s="152"/>
      <c r="MCN1266" s="152"/>
      <c r="MCO1266" s="152"/>
      <c r="MCP1266" s="152"/>
      <c r="MCQ1266" s="152"/>
      <c r="MCR1266" s="152"/>
      <c r="MCS1266" s="152"/>
      <c r="MCT1266" s="152"/>
      <c r="MCU1266" s="152"/>
      <c r="MCV1266" s="152"/>
      <c r="MCW1266" s="152"/>
      <c r="MCX1266" s="152"/>
      <c r="MCY1266" s="152"/>
      <c r="MCZ1266" s="152"/>
      <c r="MDA1266" s="152"/>
      <c r="MDB1266" s="152"/>
      <c r="MDC1266" s="152"/>
      <c r="MDD1266" s="152"/>
      <c r="MDE1266" s="152"/>
      <c r="MDF1266" s="152"/>
      <c r="MDG1266" s="152"/>
      <c r="MDH1266" s="152"/>
      <c r="MDI1266" s="152"/>
      <c r="MDJ1266" s="152"/>
      <c r="MDK1266" s="152"/>
      <c r="MDL1266" s="152"/>
      <c r="MDM1266" s="152"/>
      <c r="MDN1266" s="152"/>
      <c r="MDO1266" s="152"/>
      <c r="MDP1266" s="152"/>
      <c r="MDQ1266" s="152"/>
      <c r="MDR1266" s="152"/>
      <c r="MDS1266" s="152"/>
      <c r="MDT1266" s="152"/>
      <c r="MDU1266" s="152"/>
      <c r="MDV1266" s="152"/>
      <c r="MDW1266" s="152"/>
      <c r="MDX1266" s="152"/>
      <c r="MDY1266" s="152"/>
      <c r="MDZ1266" s="152"/>
      <c r="MEA1266" s="152"/>
      <c r="MEB1266" s="152"/>
      <c r="MEC1266" s="152"/>
      <c r="MED1266" s="152"/>
      <c r="MEE1266" s="152"/>
      <c r="MEF1266" s="152"/>
      <c r="MEG1266" s="152"/>
      <c r="MEH1266" s="152"/>
      <c r="MEI1266" s="152"/>
      <c r="MEJ1266" s="152"/>
      <c r="MEK1266" s="152"/>
      <c r="MEL1266" s="152"/>
      <c r="MEM1266" s="152"/>
      <c r="MEN1266" s="152"/>
      <c r="MEO1266" s="152"/>
      <c r="MEP1266" s="152"/>
      <c r="MEQ1266" s="152"/>
      <c r="MER1266" s="152"/>
      <c r="MES1266" s="152"/>
      <c r="MET1266" s="152"/>
      <c r="MEU1266" s="152"/>
      <c r="MEV1266" s="152"/>
      <c r="MEW1266" s="152"/>
      <c r="MEX1266" s="152"/>
      <c r="MEY1266" s="152"/>
      <c r="MEZ1266" s="152"/>
      <c r="MFA1266" s="152"/>
      <c r="MFB1266" s="152"/>
      <c r="MFC1266" s="152"/>
      <c r="MFD1266" s="152"/>
      <c r="MFE1266" s="152"/>
      <c r="MFF1266" s="152"/>
      <c r="MFG1266" s="152"/>
      <c r="MFH1266" s="152"/>
      <c r="MFI1266" s="152"/>
      <c r="MFJ1266" s="152"/>
      <c r="MFK1266" s="152"/>
      <c r="MFL1266" s="152"/>
      <c r="MFM1266" s="152"/>
      <c r="MFN1266" s="152"/>
      <c r="MFO1266" s="152"/>
      <c r="MFP1266" s="152"/>
      <c r="MFQ1266" s="152"/>
      <c r="MFR1266" s="152"/>
      <c r="MFS1266" s="152"/>
      <c r="MFT1266" s="152"/>
      <c r="MFU1266" s="152"/>
      <c r="MFV1266" s="152"/>
      <c r="MFW1266" s="152"/>
      <c r="MFX1266" s="152"/>
      <c r="MFY1266" s="152"/>
      <c r="MFZ1266" s="152"/>
      <c r="MGA1266" s="152"/>
      <c r="MGB1266" s="152"/>
      <c r="MGC1266" s="152"/>
      <c r="MGD1266" s="152"/>
      <c r="MGE1266" s="152"/>
      <c r="MGF1266" s="152"/>
      <c r="MGG1266" s="152"/>
      <c r="MGH1266" s="152"/>
      <c r="MGI1266" s="152"/>
      <c r="MGJ1266" s="152"/>
      <c r="MGK1266" s="152"/>
      <c r="MGL1266" s="152"/>
      <c r="MGM1266" s="152"/>
      <c r="MGN1266" s="152"/>
      <c r="MGO1266" s="152"/>
      <c r="MGP1266" s="152"/>
      <c r="MGQ1266" s="152"/>
      <c r="MGR1266" s="152"/>
      <c r="MGS1266" s="152"/>
      <c r="MGT1266" s="152"/>
      <c r="MGU1266" s="152"/>
      <c r="MGV1266" s="152"/>
      <c r="MGW1266" s="152"/>
      <c r="MGX1266" s="152"/>
      <c r="MGY1266" s="152"/>
      <c r="MGZ1266" s="152"/>
      <c r="MHA1266" s="152"/>
      <c r="MHB1266" s="152"/>
      <c r="MHC1266" s="152"/>
      <c r="MHD1266" s="152"/>
      <c r="MHE1266" s="152"/>
      <c r="MHF1266" s="152"/>
      <c r="MHG1266" s="152"/>
      <c r="MHH1266" s="152"/>
      <c r="MHI1266" s="152"/>
      <c r="MHJ1266" s="152"/>
      <c r="MHK1266" s="152"/>
      <c r="MHL1266" s="152"/>
      <c r="MHM1266" s="152"/>
      <c r="MHN1266" s="152"/>
      <c r="MHO1266" s="152"/>
      <c r="MHP1266" s="152"/>
      <c r="MHQ1266" s="152"/>
      <c r="MHR1266" s="152"/>
      <c r="MHS1266" s="152"/>
      <c r="MHT1266" s="152"/>
      <c r="MHU1266" s="152"/>
      <c r="MHV1266" s="152"/>
      <c r="MHW1266" s="152"/>
      <c r="MHX1266" s="152"/>
      <c r="MHY1266" s="152"/>
      <c r="MHZ1266" s="152"/>
      <c r="MIA1266" s="152"/>
      <c r="MIB1266" s="152"/>
      <c r="MIC1266" s="152"/>
      <c r="MID1266" s="152"/>
      <c r="MIE1266" s="152"/>
      <c r="MIF1266" s="152"/>
      <c r="MIG1266" s="152"/>
      <c r="MIH1266" s="152"/>
      <c r="MII1266" s="152"/>
      <c r="MIJ1266" s="152"/>
      <c r="MIK1266" s="152"/>
      <c r="MIL1266" s="152"/>
      <c r="MIM1266" s="152"/>
      <c r="MIN1266" s="152"/>
      <c r="MIO1266" s="152"/>
      <c r="MIP1266" s="152"/>
      <c r="MIQ1266" s="152"/>
      <c r="MIR1266" s="152"/>
      <c r="MIS1266" s="152"/>
      <c r="MIT1266" s="152"/>
      <c r="MIU1266" s="152"/>
      <c r="MIV1266" s="152"/>
      <c r="MIW1266" s="152"/>
      <c r="MIX1266" s="152"/>
      <c r="MIY1266" s="152"/>
      <c r="MIZ1266" s="152"/>
      <c r="MJA1266" s="152"/>
      <c r="MJB1266" s="152"/>
      <c r="MJC1266" s="152"/>
      <c r="MJD1266" s="152"/>
      <c r="MJE1266" s="152"/>
      <c r="MJF1266" s="152"/>
      <c r="MJG1266" s="152"/>
      <c r="MJH1266" s="152"/>
      <c r="MJI1266" s="152"/>
      <c r="MJJ1266" s="152"/>
      <c r="MJK1266" s="152"/>
      <c r="MJL1266" s="152"/>
      <c r="MJM1266" s="152"/>
      <c r="MJN1266" s="152"/>
      <c r="MJO1266" s="152"/>
      <c r="MJP1266" s="152"/>
      <c r="MJQ1266" s="152"/>
      <c r="MJR1266" s="152"/>
      <c r="MJS1266" s="152"/>
      <c r="MJT1266" s="152"/>
      <c r="MJU1266" s="152"/>
      <c r="MJV1266" s="152"/>
      <c r="MJW1266" s="152"/>
      <c r="MJX1266" s="152"/>
      <c r="MJY1266" s="152"/>
      <c r="MJZ1266" s="152"/>
      <c r="MKA1266" s="152"/>
      <c r="MKB1266" s="152"/>
      <c r="MKC1266" s="152"/>
      <c r="MKD1266" s="152"/>
      <c r="MKE1266" s="152"/>
      <c r="MKF1266" s="152"/>
      <c r="MKG1266" s="152"/>
      <c r="MKH1266" s="152"/>
      <c r="MKI1266" s="152"/>
      <c r="MKJ1266" s="152"/>
      <c r="MKK1266" s="152"/>
      <c r="MKL1266" s="152"/>
      <c r="MKM1266" s="152"/>
      <c r="MKN1266" s="152"/>
      <c r="MKO1266" s="152"/>
      <c r="MKP1266" s="152"/>
      <c r="MKQ1266" s="152"/>
      <c r="MKR1266" s="152"/>
      <c r="MKS1266" s="152"/>
      <c r="MKT1266" s="152"/>
      <c r="MKU1266" s="152"/>
      <c r="MKV1266" s="152"/>
      <c r="MKW1266" s="152"/>
      <c r="MKX1266" s="152"/>
      <c r="MKY1266" s="152"/>
      <c r="MKZ1266" s="152"/>
      <c r="MLA1266" s="152"/>
      <c r="MLB1266" s="152"/>
      <c r="MLC1266" s="152"/>
      <c r="MLD1266" s="152"/>
      <c r="MLE1266" s="152"/>
      <c r="MLF1266" s="152"/>
      <c r="MLG1266" s="152"/>
      <c r="MLH1266" s="152"/>
      <c r="MLI1266" s="152"/>
      <c r="MLJ1266" s="152"/>
      <c r="MLK1266" s="152"/>
      <c r="MLL1266" s="152"/>
      <c r="MLM1266" s="152"/>
      <c r="MLN1266" s="152"/>
      <c r="MLO1266" s="152"/>
      <c r="MLP1266" s="152"/>
      <c r="MLQ1266" s="152"/>
      <c r="MLR1266" s="152"/>
      <c r="MLS1266" s="152"/>
      <c r="MLT1266" s="152"/>
      <c r="MLU1266" s="152"/>
      <c r="MLV1266" s="152"/>
      <c r="MLW1266" s="152"/>
      <c r="MLX1266" s="152"/>
      <c r="MLY1266" s="152"/>
      <c r="MLZ1266" s="152"/>
      <c r="MMA1266" s="152"/>
      <c r="MMB1266" s="152"/>
      <c r="MMC1266" s="152"/>
      <c r="MMD1266" s="152"/>
      <c r="MME1266" s="152"/>
      <c r="MMF1266" s="152"/>
      <c r="MMG1266" s="152"/>
      <c r="MMH1266" s="152"/>
      <c r="MMI1266" s="152"/>
      <c r="MMJ1266" s="152"/>
      <c r="MMK1266" s="152"/>
      <c r="MML1266" s="152"/>
      <c r="MMM1266" s="152"/>
      <c r="MMN1266" s="152"/>
      <c r="MMO1266" s="152"/>
      <c r="MMP1266" s="152"/>
      <c r="MMQ1266" s="152"/>
      <c r="MMR1266" s="152"/>
      <c r="MMS1266" s="152"/>
      <c r="MMT1266" s="152"/>
      <c r="MMU1266" s="152"/>
      <c r="MMV1266" s="152"/>
      <c r="MMW1266" s="152"/>
      <c r="MMX1266" s="152"/>
      <c r="MMY1266" s="152"/>
      <c r="MMZ1266" s="152"/>
      <c r="MNA1266" s="152"/>
      <c r="MNB1266" s="152"/>
      <c r="MNC1266" s="152"/>
      <c r="MND1266" s="152"/>
      <c r="MNE1266" s="152"/>
      <c r="MNF1266" s="152"/>
      <c r="MNG1266" s="152"/>
      <c r="MNH1266" s="152"/>
      <c r="MNI1266" s="152"/>
      <c r="MNJ1266" s="152"/>
      <c r="MNK1266" s="152"/>
      <c r="MNL1266" s="152"/>
      <c r="MNM1266" s="152"/>
      <c r="MNN1266" s="152"/>
      <c r="MNO1266" s="152"/>
      <c r="MNP1266" s="152"/>
      <c r="MNQ1266" s="152"/>
      <c r="MNR1266" s="152"/>
      <c r="MNS1266" s="152"/>
      <c r="MNT1266" s="152"/>
      <c r="MNU1266" s="152"/>
      <c r="MNV1266" s="152"/>
      <c r="MNW1266" s="152"/>
      <c r="MNX1266" s="152"/>
      <c r="MNY1266" s="152"/>
      <c r="MNZ1266" s="152"/>
      <c r="MOA1266" s="152"/>
      <c r="MOB1266" s="152"/>
      <c r="MOC1266" s="152"/>
      <c r="MOD1266" s="152"/>
      <c r="MOE1266" s="152"/>
      <c r="MOF1266" s="152"/>
      <c r="MOG1266" s="152"/>
      <c r="MOH1266" s="152"/>
      <c r="MOI1266" s="152"/>
      <c r="MOJ1266" s="152"/>
      <c r="MOK1266" s="152"/>
      <c r="MOL1266" s="152"/>
      <c r="MOM1266" s="152"/>
      <c r="MON1266" s="152"/>
      <c r="MOO1266" s="152"/>
      <c r="MOP1266" s="152"/>
      <c r="MOQ1266" s="152"/>
      <c r="MOR1266" s="152"/>
      <c r="MOS1266" s="152"/>
      <c r="MOT1266" s="152"/>
      <c r="MOU1266" s="152"/>
      <c r="MOV1266" s="152"/>
      <c r="MOW1266" s="152"/>
      <c r="MOX1266" s="152"/>
      <c r="MOY1266" s="152"/>
      <c r="MOZ1266" s="152"/>
      <c r="MPA1266" s="152"/>
      <c r="MPB1266" s="152"/>
      <c r="MPC1266" s="152"/>
      <c r="MPD1266" s="152"/>
      <c r="MPE1266" s="152"/>
      <c r="MPF1266" s="152"/>
      <c r="MPG1266" s="152"/>
      <c r="MPH1266" s="152"/>
      <c r="MPI1266" s="152"/>
      <c r="MPJ1266" s="152"/>
      <c r="MPK1266" s="152"/>
      <c r="MPL1266" s="152"/>
      <c r="MPM1266" s="152"/>
      <c r="MPN1266" s="152"/>
      <c r="MPO1266" s="152"/>
      <c r="MPP1266" s="152"/>
      <c r="MPQ1266" s="152"/>
      <c r="MPR1266" s="152"/>
      <c r="MPS1266" s="152"/>
      <c r="MPT1266" s="152"/>
      <c r="MPU1266" s="152"/>
      <c r="MPV1266" s="152"/>
      <c r="MPW1266" s="152"/>
      <c r="MPX1266" s="152"/>
      <c r="MPY1266" s="152"/>
      <c r="MPZ1266" s="152"/>
      <c r="MQA1266" s="152"/>
      <c r="MQB1266" s="152"/>
      <c r="MQC1266" s="152"/>
      <c r="MQD1266" s="152"/>
      <c r="MQE1266" s="152"/>
      <c r="MQF1266" s="152"/>
      <c r="MQG1266" s="152"/>
      <c r="MQH1266" s="152"/>
      <c r="MQI1266" s="152"/>
      <c r="MQJ1266" s="152"/>
      <c r="MQK1266" s="152"/>
      <c r="MQL1266" s="152"/>
      <c r="MQM1266" s="152"/>
      <c r="MQN1266" s="152"/>
      <c r="MQO1266" s="152"/>
      <c r="MQP1266" s="152"/>
      <c r="MQQ1266" s="152"/>
      <c r="MQR1266" s="152"/>
      <c r="MQS1266" s="152"/>
      <c r="MQT1266" s="152"/>
      <c r="MQU1266" s="152"/>
      <c r="MQV1266" s="152"/>
      <c r="MQW1266" s="152"/>
      <c r="MQX1266" s="152"/>
      <c r="MQY1266" s="152"/>
      <c r="MQZ1266" s="152"/>
      <c r="MRA1266" s="152"/>
      <c r="MRB1266" s="152"/>
      <c r="MRC1266" s="152"/>
      <c r="MRD1266" s="152"/>
      <c r="MRE1266" s="152"/>
      <c r="MRF1266" s="152"/>
      <c r="MRG1266" s="152"/>
      <c r="MRH1266" s="152"/>
      <c r="MRI1266" s="152"/>
      <c r="MRJ1266" s="152"/>
      <c r="MRK1266" s="152"/>
      <c r="MRL1266" s="152"/>
      <c r="MRM1266" s="152"/>
      <c r="MRN1266" s="152"/>
      <c r="MRO1266" s="152"/>
      <c r="MRP1266" s="152"/>
      <c r="MRQ1266" s="152"/>
      <c r="MRR1266" s="152"/>
      <c r="MRS1266" s="152"/>
      <c r="MRT1266" s="152"/>
      <c r="MRU1266" s="152"/>
      <c r="MRV1266" s="152"/>
      <c r="MRW1266" s="152"/>
      <c r="MRX1266" s="152"/>
      <c r="MRY1266" s="152"/>
      <c r="MRZ1266" s="152"/>
      <c r="MSA1266" s="152"/>
      <c r="MSB1266" s="152"/>
      <c r="MSC1266" s="152"/>
      <c r="MSD1266" s="152"/>
      <c r="MSE1266" s="152"/>
      <c r="MSF1266" s="152"/>
      <c r="MSG1266" s="152"/>
      <c r="MSH1266" s="152"/>
      <c r="MSI1266" s="152"/>
      <c r="MSJ1266" s="152"/>
      <c r="MSK1266" s="152"/>
      <c r="MSL1266" s="152"/>
      <c r="MSM1266" s="152"/>
      <c r="MSN1266" s="152"/>
      <c r="MSO1266" s="152"/>
      <c r="MSP1266" s="152"/>
      <c r="MSQ1266" s="152"/>
      <c r="MSR1266" s="152"/>
      <c r="MSS1266" s="152"/>
      <c r="MST1266" s="152"/>
      <c r="MSU1266" s="152"/>
      <c r="MSV1266" s="152"/>
      <c r="MSW1266" s="152"/>
      <c r="MSX1266" s="152"/>
      <c r="MSY1266" s="152"/>
      <c r="MSZ1266" s="152"/>
      <c r="MTA1266" s="152"/>
      <c r="MTB1266" s="152"/>
      <c r="MTC1266" s="152"/>
      <c r="MTD1266" s="152"/>
      <c r="MTE1266" s="152"/>
      <c r="MTF1266" s="152"/>
      <c r="MTG1266" s="152"/>
      <c r="MTH1266" s="152"/>
      <c r="MTI1266" s="152"/>
      <c r="MTJ1266" s="152"/>
      <c r="MTK1266" s="152"/>
      <c r="MTL1266" s="152"/>
      <c r="MTM1266" s="152"/>
      <c r="MTN1266" s="152"/>
      <c r="MTO1266" s="152"/>
      <c r="MTP1266" s="152"/>
      <c r="MTQ1266" s="152"/>
      <c r="MTR1266" s="152"/>
      <c r="MTS1266" s="152"/>
      <c r="MTT1266" s="152"/>
      <c r="MTU1266" s="152"/>
      <c r="MTV1266" s="152"/>
      <c r="MTW1266" s="152"/>
      <c r="MTX1266" s="152"/>
      <c r="MTY1266" s="152"/>
      <c r="MTZ1266" s="152"/>
      <c r="MUA1266" s="152"/>
      <c r="MUB1266" s="152"/>
      <c r="MUC1266" s="152"/>
      <c r="MUD1266" s="152"/>
      <c r="MUE1266" s="152"/>
      <c r="MUF1266" s="152"/>
      <c r="MUG1266" s="152"/>
      <c r="MUH1266" s="152"/>
      <c r="MUI1266" s="152"/>
      <c r="MUJ1266" s="152"/>
      <c r="MUK1266" s="152"/>
      <c r="MUL1266" s="152"/>
      <c r="MUM1266" s="152"/>
      <c r="MUN1266" s="152"/>
      <c r="MUO1266" s="152"/>
      <c r="MUP1266" s="152"/>
      <c r="MUQ1266" s="152"/>
      <c r="MUR1266" s="152"/>
      <c r="MUS1266" s="152"/>
      <c r="MUT1266" s="152"/>
      <c r="MUU1266" s="152"/>
      <c r="MUV1266" s="152"/>
      <c r="MUW1266" s="152"/>
      <c r="MUX1266" s="152"/>
      <c r="MUY1266" s="152"/>
      <c r="MUZ1266" s="152"/>
      <c r="MVA1266" s="152"/>
      <c r="MVB1266" s="152"/>
      <c r="MVC1266" s="152"/>
      <c r="MVD1266" s="152"/>
      <c r="MVE1266" s="152"/>
      <c r="MVF1266" s="152"/>
      <c r="MVG1266" s="152"/>
      <c r="MVH1266" s="152"/>
      <c r="MVI1266" s="152"/>
      <c r="MVJ1266" s="152"/>
      <c r="MVK1266" s="152"/>
      <c r="MVL1266" s="152"/>
      <c r="MVM1266" s="152"/>
      <c r="MVN1266" s="152"/>
      <c r="MVO1266" s="152"/>
      <c r="MVP1266" s="152"/>
      <c r="MVQ1266" s="152"/>
      <c r="MVR1266" s="152"/>
      <c r="MVS1266" s="152"/>
      <c r="MVT1266" s="152"/>
      <c r="MVU1266" s="152"/>
      <c r="MVV1266" s="152"/>
      <c r="MVW1266" s="152"/>
      <c r="MVX1266" s="152"/>
      <c r="MVY1266" s="152"/>
      <c r="MVZ1266" s="152"/>
      <c r="MWA1266" s="152"/>
      <c r="MWB1266" s="152"/>
      <c r="MWC1266" s="152"/>
      <c r="MWD1266" s="152"/>
      <c r="MWE1266" s="152"/>
      <c r="MWF1266" s="152"/>
      <c r="MWG1266" s="152"/>
      <c r="MWH1266" s="152"/>
      <c r="MWI1266" s="152"/>
      <c r="MWJ1266" s="152"/>
      <c r="MWK1266" s="152"/>
      <c r="MWL1266" s="152"/>
      <c r="MWM1266" s="152"/>
      <c r="MWN1266" s="152"/>
      <c r="MWO1266" s="152"/>
      <c r="MWP1266" s="152"/>
      <c r="MWQ1266" s="152"/>
      <c r="MWR1266" s="152"/>
      <c r="MWS1266" s="152"/>
      <c r="MWT1266" s="152"/>
      <c r="MWU1266" s="152"/>
      <c r="MWV1266" s="152"/>
      <c r="MWW1266" s="152"/>
      <c r="MWX1266" s="152"/>
      <c r="MWY1266" s="152"/>
      <c r="MWZ1266" s="152"/>
      <c r="MXA1266" s="152"/>
      <c r="MXB1266" s="152"/>
      <c r="MXC1266" s="152"/>
      <c r="MXD1266" s="152"/>
      <c r="MXE1266" s="152"/>
      <c r="MXF1266" s="152"/>
      <c r="MXG1266" s="152"/>
      <c r="MXH1266" s="152"/>
      <c r="MXI1266" s="152"/>
      <c r="MXJ1266" s="152"/>
      <c r="MXK1266" s="152"/>
      <c r="MXL1266" s="152"/>
      <c r="MXM1266" s="152"/>
      <c r="MXN1266" s="152"/>
      <c r="MXO1266" s="152"/>
      <c r="MXP1266" s="152"/>
      <c r="MXQ1266" s="152"/>
      <c r="MXR1266" s="152"/>
      <c r="MXS1266" s="152"/>
      <c r="MXT1266" s="152"/>
      <c r="MXU1266" s="152"/>
      <c r="MXV1266" s="152"/>
      <c r="MXW1266" s="152"/>
      <c r="MXX1266" s="152"/>
      <c r="MXY1266" s="152"/>
      <c r="MXZ1266" s="152"/>
      <c r="MYA1266" s="152"/>
      <c r="MYB1266" s="152"/>
      <c r="MYC1266" s="152"/>
      <c r="MYD1266" s="152"/>
      <c r="MYE1266" s="152"/>
      <c r="MYF1266" s="152"/>
      <c r="MYG1266" s="152"/>
      <c r="MYH1266" s="152"/>
      <c r="MYI1266" s="152"/>
      <c r="MYJ1266" s="152"/>
      <c r="MYK1266" s="152"/>
      <c r="MYL1266" s="152"/>
      <c r="MYM1266" s="152"/>
      <c r="MYN1266" s="152"/>
      <c r="MYO1266" s="152"/>
      <c r="MYP1266" s="152"/>
      <c r="MYQ1266" s="152"/>
      <c r="MYR1266" s="152"/>
      <c r="MYS1266" s="152"/>
      <c r="MYT1266" s="152"/>
      <c r="MYU1266" s="152"/>
      <c r="MYV1266" s="152"/>
      <c r="MYW1266" s="152"/>
      <c r="MYX1266" s="152"/>
      <c r="MYY1266" s="152"/>
      <c r="MYZ1266" s="152"/>
      <c r="MZA1266" s="152"/>
      <c r="MZB1266" s="152"/>
      <c r="MZC1266" s="152"/>
      <c r="MZD1266" s="152"/>
      <c r="MZE1266" s="152"/>
      <c r="MZF1266" s="152"/>
      <c r="MZG1266" s="152"/>
      <c r="MZH1266" s="152"/>
      <c r="MZI1266" s="152"/>
      <c r="MZJ1266" s="152"/>
      <c r="MZK1266" s="152"/>
      <c r="MZL1266" s="152"/>
      <c r="MZM1266" s="152"/>
      <c r="MZN1266" s="152"/>
      <c r="MZO1266" s="152"/>
      <c r="MZP1266" s="152"/>
      <c r="MZQ1266" s="152"/>
      <c r="MZR1266" s="152"/>
      <c r="MZS1266" s="152"/>
      <c r="MZT1266" s="152"/>
      <c r="MZU1266" s="152"/>
      <c r="MZV1266" s="152"/>
      <c r="MZW1266" s="152"/>
      <c r="MZX1266" s="152"/>
      <c r="MZY1266" s="152"/>
      <c r="MZZ1266" s="152"/>
      <c r="NAA1266" s="152"/>
      <c r="NAB1266" s="152"/>
      <c r="NAC1266" s="152"/>
      <c r="NAD1266" s="152"/>
      <c r="NAE1266" s="152"/>
      <c r="NAF1266" s="152"/>
      <c r="NAG1266" s="152"/>
      <c r="NAH1266" s="152"/>
      <c r="NAI1266" s="152"/>
      <c r="NAJ1266" s="152"/>
      <c r="NAK1266" s="152"/>
      <c r="NAL1266" s="152"/>
      <c r="NAM1266" s="152"/>
      <c r="NAN1266" s="152"/>
      <c r="NAO1266" s="152"/>
      <c r="NAP1266" s="152"/>
      <c r="NAQ1266" s="152"/>
      <c r="NAR1266" s="152"/>
      <c r="NAS1266" s="152"/>
      <c r="NAT1266" s="152"/>
      <c r="NAU1266" s="152"/>
      <c r="NAV1266" s="152"/>
      <c r="NAW1266" s="152"/>
      <c r="NAX1266" s="152"/>
      <c r="NAY1266" s="152"/>
      <c r="NAZ1266" s="152"/>
      <c r="NBA1266" s="152"/>
      <c r="NBB1266" s="152"/>
      <c r="NBC1266" s="152"/>
      <c r="NBD1266" s="152"/>
      <c r="NBE1266" s="152"/>
      <c r="NBF1266" s="152"/>
      <c r="NBG1266" s="152"/>
      <c r="NBH1266" s="152"/>
      <c r="NBI1266" s="152"/>
      <c r="NBJ1266" s="152"/>
      <c r="NBK1266" s="152"/>
      <c r="NBL1266" s="152"/>
      <c r="NBM1266" s="152"/>
      <c r="NBN1266" s="152"/>
      <c r="NBO1266" s="152"/>
      <c r="NBP1266" s="152"/>
      <c r="NBQ1266" s="152"/>
      <c r="NBR1266" s="152"/>
      <c r="NBS1266" s="152"/>
      <c r="NBT1266" s="152"/>
      <c r="NBU1266" s="152"/>
      <c r="NBV1266" s="152"/>
      <c r="NBW1266" s="152"/>
      <c r="NBX1266" s="152"/>
      <c r="NBY1266" s="152"/>
      <c r="NBZ1266" s="152"/>
      <c r="NCA1266" s="152"/>
      <c r="NCB1266" s="152"/>
      <c r="NCC1266" s="152"/>
      <c r="NCD1266" s="152"/>
      <c r="NCE1266" s="152"/>
      <c r="NCF1266" s="152"/>
      <c r="NCG1266" s="152"/>
      <c r="NCH1266" s="152"/>
      <c r="NCI1266" s="152"/>
      <c r="NCJ1266" s="152"/>
      <c r="NCK1266" s="152"/>
      <c r="NCL1266" s="152"/>
      <c r="NCM1266" s="152"/>
      <c r="NCN1266" s="152"/>
      <c r="NCO1266" s="152"/>
      <c r="NCP1266" s="152"/>
      <c r="NCQ1266" s="152"/>
      <c r="NCR1266" s="152"/>
      <c r="NCS1266" s="152"/>
      <c r="NCT1266" s="152"/>
      <c r="NCU1266" s="152"/>
      <c r="NCV1266" s="152"/>
      <c r="NCW1266" s="152"/>
      <c r="NCX1266" s="152"/>
      <c r="NCY1266" s="152"/>
      <c r="NCZ1266" s="152"/>
      <c r="NDA1266" s="152"/>
      <c r="NDB1266" s="152"/>
      <c r="NDC1266" s="152"/>
      <c r="NDD1266" s="152"/>
      <c r="NDE1266" s="152"/>
      <c r="NDF1266" s="152"/>
      <c r="NDG1266" s="152"/>
      <c r="NDH1266" s="152"/>
      <c r="NDI1266" s="152"/>
      <c r="NDJ1266" s="152"/>
      <c r="NDK1266" s="152"/>
      <c r="NDL1266" s="152"/>
      <c r="NDM1266" s="152"/>
      <c r="NDN1266" s="152"/>
      <c r="NDO1266" s="152"/>
      <c r="NDP1266" s="152"/>
      <c r="NDQ1266" s="152"/>
      <c r="NDR1266" s="152"/>
      <c r="NDS1266" s="152"/>
      <c r="NDT1266" s="152"/>
      <c r="NDU1266" s="152"/>
      <c r="NDV1266" s="152"/>
      <c r="NDW1266" s="152"/>
      <c r="NDX1266" s="152"/>
      <c r="NDY1266" s="152"/>
      <c r="NDZ1266" s="152"/>
      <c r="NEA1266" s="152"/>
      <c r="NEB1266" s="152"/>
      <c r="NEC1266" s="152"/>
      <c r="NED1266" s="152"/>
      <c r="NEE1266" s="152"/>
      <c r="NEF1266" s="152"/>
      <c r="NEG1266" s="152"/>
      <c r="NEH1266" s="152"/>
      <c r="NEI1266" s="152"/>
      <c r="NEJ1266" s="152"/>
      <c r="NEK1266" s="152"/>
      <c r="NEL1266" s="152"/>
      <c r="NEM1266" s="152"/>
      <c r="NEN1266" s="152"/>
      <c r="NEO1266" s="152"/>
      <c r="NEP1266" s="152"/>
      <c r="NEQ1266" s="152"/>
      <c r="NER1266" s="152"/>
      <c r="NES1266" s="152"/>
      <c r="NET1266" s="152"/>
      <c r="NEU1266" s="152"/>
      <c r="NEV1266" s="152"/>
      <c r="NEW1266" s="152"/>
      <c r="NEX1266" s="152"/>
      <c r="NEY1266" s="152"/>
      <c r="NEZ1266" s="152"/>
      <c r="NFA1266" s="152"/>
      <c r="NFB1266" s="152"/>
      <c r="NFC1266" s="152"/>
      <c r="NFD1266" s="152"/>
      <c r="NFE1266" s="152"/>
      <c r="NFF1266" s="152"/>
      <c r="NFG1266" s="152"/>
      <c r="NFH1266" s="152"/>
      <c r="NFI1266" s="152"/>
      <c r="NFJ1266" s="152"/>
      <c r="NFK1266" s="152"/>
      <c r="NFL1266" s="152"/>
      <c r="NFM1266" s="152"/>
      <c r="NFN1266" s="152"/>
      <c r="NFO1266" s="152"/>
      <c r="NFP1266" s="152"/>
      <c r="NFQ1266" s="152"/>
      <c r="NFR1266" s="152"/>
      <c r="NFS1266" s="152"/>
      <c r="NFT1266" s="152"/>
      <c r="NFU1266" s="152"/>
      <c r="NFV1266" s="152"/>
      <c r="NFW1266" s="152"/>
      <c r="NFX1266" s="152"/>
      <c r="NFY1266" s="152"/>
      <c r="NFZ1266" s="152"/>
      <c r="NGA1266" s="152"/>
      <c r="NGB1266" s="152"/>
      <c r="NGC1266" s="152"/>
      <c r="NGD1266" s="152"/>
      <c r="NGE1266" s="152"/>
      <c r="NGF1266" s="152"/>
      <c r="NGG1266" s="152"/>
      <c r="NGH1266" s="152"/>
      <c r="NGI1266" s="152"/>
      <c r="NGJ1266" s="152"/>
      <c r="NGK1266" s="152"/>
      <c r="NGL1266" s="152"/>
      <c r="NGM1266" s="152"/>
      <c r="NGN1266" s="152"/>
      <c r="NGO1266" s="152"/>
      <c r="NGP1266" s="152"/>
      <c r="NGQ1266" s="152"/>
      <c r="NGR1266" s="152"/>
      <c r="NGS1266" s="152"/>
      <c r="NGT1266" s="152"/>
      <c r="NGU1266" s="152"/>
      <c r="NGV1266" s="152"/>
      <c r="NGW1266" s="152"/>
      <c r="NGX1266" s="152"/>
      <c r="NGY1266" s="152"/>
      <c r="NGZ1266" s="152"/>
      <c r="NHA1266" s="152"/>
      <c r="NHB1266" s="152"/>
      <c r="NHC1266" s="152"/>
      <c r="NHD1266" s="152"/>
      <c r="NHE1266" s="152"/>
      <c r="NHF1266" s="152"/>
      <c r="NHG1266" s="152"/>
      <c r="NHH1266" s="152"/>
      <c r="NHI1266" s="152"/>
      <c r="NHJ1266" s="152"/>
      <c r="NHK1266" s="152"/>
      <c r="NHL1266" s="152"/>
      <c r="NHM1266" s="152"/>
      <c r="NHN1266" s="152"/>
      <c r="NHO1266" s="152"/>
      <c r="NHP1266" s="152"/>
      <c r="NHQ1266" s="152"/>
      <c r="NHR1266" s="152"/>
      <c r="NHS1266" s="152"/>
      <c r="NHT1266" s="152"/>
      <c r="NHU1266" s="152"/>
      <c r="NHV1266" s="152"/>
      <c r="NHW1266" s="152"/>
      <c r="NHX1266" s="152"/>
      <c r="NHY1266" s="152"/>
      <c r="NHZ1266" s="152"/>
      <c r="NIA1266" s="152"/>
      <c r="NIB1266" s="152"/>
      <c r="NIC1266" s="152"/>
      <c r="NID1266" s="152"/>
      <c r="NIE1266" s="152"/>
      <c r="NIF1266" s="152"/>
      <c r="NIG1266" s="152"/>
      <c r="NIH1266" s="152"/>
      <c r="NII1266" s="152"/>
      <c r="NIJ1266" s="152"/>
      <c r="NIK1266" s="152"/>
      <c r="NIL1266" s="152"/>
      <c r="NIM1266" s="152"/>
      <c r="NIN1266" s="152"/>
      <c r="NIO1266" s="152"/>
      <c r="NIP1266" s="152"/>
      <c r="NIQ1266" s="152"/>
      <c r="NIR1266" s="152"/>
      <c r="NIS1266" s="152"/>
      <c r="NIT1266" s="152"/>
      <c r="NIU1266" s="152"/>
      <c r="NIV1266" s="152"/>
      <c r="NIW1266" s="152"/>
      <c r="NIX1266" s="152"/>
      <c r="NIY1266" s="152"/>
      <c r="NIZ1266" s="152"/>
      <c r="NJA1266" s="152"/>
      <c r="NJB1266" s="152"/>
      <c r="NJC1266" s="152"/>
      <c r="NJD1266" s="152"/>
      <c r="NJE1266" s="152"/>
      <c r="NJF1266" s="152"/>
      <c r="NJG1266" s="152"/>
      <c r="NJH1266" s="152"/>
      <c r="NJI1266" s="152"/>
      <c r="NJJ1266" s="152"/>
      <c r="NJK1266" s="152"/>
      <c r="NJL1266" s="152"/>
      <c r="NJM1266" s="152"/>
      <c r="NJN1266" s="152"/>
      <c r="NJO1266" s="152"/>
      <c r="NJP1266" s="152"/>
      <c r="NJQ1266" s="152"/>
      <c r="NJR1266" s="152"/>
      <c r="NJS1266" s="152"/>
      <c r="NJT1266" s="152"/>
      <c r="NJU1266" s="152"/>
      <c r="NJV1266" s="152"/>
      <c r="NJW1266" s="152"/>
      <c r="NJX1266" s="152"/>
      <c r="NJY1266" s="152"/>
      <c r="NJZ1266" s="152"/>
      <c r="NKA1266" s="152"/>
      <c r="NKB1266" s="152"/>
      <c r="NKC1266" s="152"/>
      <c r="NKD1266" s="152"/>
      <c r="NKE1266" s="152"/>
      <c r="NKF1266" s="152"/>
      <c r="NKG1266" s="152"/>
      <c r="NKH1266" s="152"/>
      <c r="NKI1266" s="152"/>
      <c r="NKJ1266" s="152"/>
      <c r="NKK1266" s="152"/>
      <c r="NKL1266" s="152"/>
      <c r="NKM1266" s="152"/>
      <c r="NKN1266" s="152"/>
      <c r="NKO1266" s="152"/>
      <c r="NKP1266" s="152"/>
      <c r="NKQ1266" s="152"/>
      <c r="NKR1266" s="152"/>
      <c r="NKS1266" s="152"/>
      <c r="NKT1266" s="152"/>
      <c r="NKU1266" s="152"/>
      <c r="NKV1266" s="152"/>
      <c r="NKW1266" s="152"/>
      <c r="NKX1266" s="152"/>
      <c r="NKY1266" s="152"/>
      <c r="NKZ1266" s="152"/>
      <c r="NLA1266" s="152"/>
      <c r="NLB1266" s="152"/>
      <c r="NLC1266" s="152"/>
      <c r="NLD1266" s="152"/>
      <c r="NLE1266" s="152"/>
      <c r="NLF1266" s="152"/>
      <c r="NLG1266" s="152"/>
      <c r="NLH1266" s="152"/>
      <c r="NLI1266" s="152"/>
      <c r="NLJ1266" s="152"/>
      <c r="NLK1266" s="152"/>
      <c r="NLL1266" s="152"/>
      <c r="NLM1266" s="152"/>
      <c r="NLN1266" s="152"/>
      <c r="NLO1266" s="152"/>
      <c r="NLP1266" s="152"/>
      <c r="NLQ1266" s="152"/>
      <c r="NLR1266" s="152"/>
      <c r="NLS1266" s="152"/>
      <c r="NLT1266" s="152"/>
      <c r="NLU1266" s="152"/>
      <c r="NLV1266" s="152"/>
      <c r="NLW1266" s="152"/>
      <c r="NLX1266" s="152"/>
      <c r="NLY1266" s="152"/>
      <c r="NLZ1266" s="152"/>
      <c r="NMA1266" s="152"/>
      <c r="NMB1266" s="152"/>
      <c r="NMC1266" s="152"/>
      <c r="NMD1266" s="152"/>
      <c r="NME1266" s="152"/>
      <c r="NMF1266" s="152"/>
      <c r="NMG1266" s="152"/>
      <c r="NMH1266" s="152"/>
      <c r="NMI1266" s="152"/>
      <c r="NMJ1266" s="152"/>
      <c r="NMK1266" s="152"/>
      <c r="NML1266" s="152"/>
      <c r="NMM1266" s="152"/>
      <c r="NMN1266" s="152"/>
      <c r="NMO1266" s="152"/>
      <c r="NMP1266" s="152"/>
      <c r="NMQ1266" s="152"/>
      <c r="NMR1266" s="152"/>
      <c r="NMS1266" s="152"/>
      <c r="NMT1266" s="152"/>
      <c r="NMU1266" s="152"/>
      <c r="NMV1266" s="152"/>
      <c r="NMW1266" s="152"/>
      <c r="NMX1266" s="152"/>
      <c r="NMY1266" s="152"/>
      <c r="NMZ1266" s="152"/>
      <c r="NNA1266" s="152"/>
      <c r="NNB1266" s="152"/>
      <c r="NNC1266" s="152"/>
      <c r="NND1266" s="152"/>
      <c r="NNE1266" s="152"/>
      <c r="NNF1266" s="152"/>
      <c r="NNG1266" s="152"/>
      <c r="NNH1266" s="152"/>
      <c r="NNI1266" s="152"/>
      <c r="NNJ1266" s="152"/>
      <c r="NNK1266" s="152"/>
      <c r="NNL1266" s="152"/>
      <c r="NNM1266" s="152"/>
      <c r="NNN1266" s="152"/>
      <c r="NNO1266" s="152"/>
      <c r="NNP1266" s="152"/>
      <c r="NNQ1266" s="152"/>
      <c r="NNR1266" s="152"/>
      <c r="NNS1266" s="152"/>
      <c r="NNT1266" s="152"/>
      <c r="NNU1266" s="152"/>
      <c r="NNV1266" s="152"/>
      <c r="NNW1266" s="152"/>
      <c r="NNX1266" s="152"/>
      <c r="NNY1266" s="152"/>
      <c r="NNZ1266" s="152"/>
      <c r="NOA1266" s="152"/>
      <c r="NOB1266" s="152"/>
      <c r="NOC1266" s="152"/>
      <c r="NOD1266" s="152"/>
      <c r="NOE1266" s="152"/>
      <c r="NOF1266" s="152"/>
      <c r="NOG1266" s="152"/>
      <c r="NOH1266" s="152"/>
      <c r="NOI1266" s="152"/>
      <c r="NOJ1266" s="152"/>
      <c r="NOK1266" s="152"/>
      <c r="NOL1266" s="152"/>
      <c r="NOM1266" s="152"/>
      <c r="NON1266" s="152"/>
      <c r="NOO1266" s="152"/>
      <c r="NOP1266" s="152"/>
      <c r="NOQ1266" s="152"/>
      <c r="NOR1266" s="152"/>
      <c r="NOS1266" s="152"/>
      <c r="NOT1266" s="152"/>
      <c r="NOU1266" s="152"/>
      <c r="NOV1266" s="152"/>
      <c r="NOW1266" s="152"/>
      <c r="NOX1266" s="152"/>
      <c r="NOY1266" s="152"/>
      <c r="NOZ1266" s="152"/>
      <c r="NPA1266" s="152"/>
      <c r="NPB1266" s="152"/>
      <c r="NPC1266" s="152"/>
      <c r="NPD1266" s="152"/>
      <c r="NPE1266" s="152"/>
      <c r="NPF1266" s="152"/>
      <c r="NPG1266" s="152"/>
      <c r="NPH1266" s="152"/>
      <c r="NPI1266" s="152"/>
      <c r="NPJ1266" s="152"/>
      <c r="NPK1266" s="152"/>
      <c r="NPL1266" s="152"/>
      <c r="NPM1266" s="152"/>
      <c r="NPN1266" s="152"/>
      <c r="NPO1266" s="152"/>
      <c r="NPP1266" s="152"/>
      <c r="NPQ1266" s="152"/>
      <c r="NPR1266" s="152"/>
      <c r="NPS1266" s="152"/>
      <c r="NPT1266" s="152"/>
      <c r="NPU1266" s="152"/>
      <c r="NPV1266" s="152"/>
      <c r="NPW1266" s="152"/>
      <c r="NPX1266" s="152"/>
      <c r="NPY1266" s="152"/>
      <c r="NPZ1266" s="152"/>
      <c r="NQA1266" s="152"/>
      <c r="NQB1266" s="152"/>
      <c r="NQC1266" s="152"/>
      <c r="NQD1266" s="152"/>
      <c r="NQE1266" s="152"/>
      <c r="NQF1266" s="152"/>
      <c r="NQG1266" s="152"/>
      <c r="NQH1266" s="152"/>
      <c r="NQI1266" s="152"/>
      <c r="NQJ1266" s="152"/>
      <c r="NQK1266" s="152"/>
      <c r="NQL1266" s="152"/>
      <c r="NQM1266" s="152"/>
      <c r="NQN1266" s="152"/>
      <c r="NQO1266" s="152"/>
      <c r="NQP1266" s="152"/>
      <c r="NQQ1266" s="152"/>
      <c r="NQR1266" s="152"/>
      <c r="NQS1266" s="152"/>
      <c r="NQT1266" s="152"/>
      <c r="NQU1266" s="152"/>
      <c r="NQV1266" s="152"/>
      <c r="NQW1266" s="152"/>
      <c r="NQX1266" s="152"/>
      <c r="NQY1266" s="152"/>
      <c r="NQZ1266" s="152"/>
      <c r="NRA1266" s="152"/>
      <c r="NRB1266" s="152"/>
      <c r="NRC1266" s="152"/>
      <c r="NRD1266" s="152"/>
      <c r="NRE1266" s="152"/>
      <c r="NRF1266" s="152"/>
      <c r="NRG1266" s="152"/>
      <c r="NRH1266" s="152"/>
      <c r="NRI1266" s="152"/>
      <c r="NRJ1266" s="152"/>
      <c r="NRK1266" s="152"/>
      <c r="NRL1266" s="152"/>
      <c r="NRM1266" s="152"/>
      <c r="NRN1266" s="152"/>
      <c r="NRO1266" s="152"/>
      <c r="NRP1266" s="152"/>
      <c r="NRQ1266" s="152"/>
      <c r="NRR1266" s="152"/>
      <c r="NRS1266" s="152"/>
      <c r="NRT1266" s="152"/>
      <c r="NRU1266" s="152"/>
      <c r="NRV1266" s="152"/>
      <c r="NRW1266" s="152"/>
      <c r="NRX1266" s="152"/>
      <c r="NRY1266" s="152"/>
      <c r="NRZ1266" s="152"/>
      <c r="NSA1266" s="152"/>
      <c r="NSB1266" s="152"/>
      <c r="NSC1266" s="152"/>
      <c r="NSD1266" s="152"/>
      <c r="NSE1266" s="152"/>
      <c r="NSF1266" s="152"/>
      <c r="NSG1266" s="152"/>
      <c r="NSH1266" s="152"/>
      <c r="NSI1266" s="152"/>
      <c r="NSJ1266" s="152"/>
      <c r="NSK1266" s="152"/>
      <c r="NSL1266" s="152"/>
      <c r="NSM1266" s="152"/>
      <c r="NSN1266" s="152"/>
      <c r="NSO1266" s="152"/>
      <c r="NSP1266" s="152"/>
      <c r="NSQ1266" s="152"/>
      <c r="NSR1266" s="152"/>
      <c r="NSS1266" s="152"/>
      <c r="NST1266" s="152"/>
      <c r="NSU1266" s="152"/>
      <c r="NSV1266" s="152"/>
      <c r="NSW1266" s="152"/>
      <c r="NSX1266" s="152"/>
      <c r="NSY1266" s="152"/>
      <c r="NSZ1266" s="152"/>
      <c r="NTA1266" s="152"/>
      <c r="NTB1266" s="152"/>
      <c r="NTC1266" s="152"/>
      <c r="NTD1266" s="152"/>
      <c r="NTE1266" s="152"/>
      <c r="NTF1266" s="152"/>
      <c r="NTG1266" s="152"/>
      <c r="NTH1266" s="152"/>
      <c r="NTI1266" s="152"/>
      <c r="NTJ1266" s="152"/>
      <c r="NTK1266" s="152"/>
      <c r="NTL1266" s="152"/>
      <c r="NTM1266" s="152"/>
      <c r="NTN1266" s="152"/>
      <c r="NTO1266" s="152"/>
      <c r="NTP1266" s="152"/>
      <c r="NTQ1266" s="152"/>
      <c r="NTR1266" s="152"/>
      <c r="NTS1266" s="152"/>
      <c r="NTT1266" s="152"/>
      <c r="NTU1266" s="152"/>
      <c r="NTV1266" s="152"/>
      <c r="NTW1266" s="152"/>
      <c r="NTX1266" s="152"/>
      <c r="NTY1266" s="152"/>
      <c r="NTZ1266" s="152"/>
      <c r="NUA1266" s="152"/>
      <c r="NUB1266" s="152"/>
      <c r="NUC1266" s="152"/>
      <c r="NUD1266" s="152"/>
      <c r="NUE1266" s="152"/>
      <c r="NUF1266" s="152"/>
      <c r="NUG1266" s="152"/>
      <c r="NUH1266" s="152"/>
      <c r="NUI1266" s="152"/>
      <c r="NUJ1266" s="152"/>
      <c r="NUK1266" s="152"/>
      <c r="NUL1266" s="152"/>
      <c r="NUM1266" s="152"/>
      <c r="NUN1266" s="152"/>
      <c r="NUO1266" s="152"/>
      <c r="NUP1266" s="152"/>
      <c r="NUQ1266" s="152"/>
      <c r="NUR1266" s="152"/>
      <c r="NUS1266" s="152"/>
      <c r="NUT1266" s="152"/>
      <c r="NUU1266" s="152"/>
      <c r="NUV1266" s="152"/>
      <c r="NUW1266" s="152"/>
      <c r="NUX1266" s="152"/>
      <c r="NUY1266" s="152"/>
      <c r="NUZ1266" s="152"/>
      <c r="NVA1266" s="152"/>
      <c r="NVB1266" s="152"/>
      <c r="NVC1266" s="152"/>
      <c r="NVD1266" s="152"/>
      <c r="NVE1266" s="152"/>
      <c r="NVF1266" s="152"/>
      <c r="NVG1266" s="152"/>
      <c r="NVH1266" s="152"/>
      <c r="NVI1266" s="152"/>
      <c r="NVJ1266" s="152"/>
      <c r="NVK1266" s="152"/>
      <c r="NVL1266" s="152"/>
      <c r="NVM1266" s="152"/>
      <c r="NVN1266" s="152"/>
      <c r="NVO1266" s="152"/>
      <c r="NVP1266" s="152"/>
      <c r="NVQ1266" s="152"/>
      <c r="NVR1266" s="152"/>
      <c r="NVS1266" s="152"/>
      <c r="NVT1266" s="152"/>
      <c r="NVU1266" s="152"/>
      <c r="NVV1266" s="152"/>
      <c r="NVW1266" s="152"/>
      <c r="NVX1266" s="152"/>
      <c r="NVY1266" s="152"/>
      <c r="NVZ1266" s="152"/>
      <c r="NWA1266" s="152"/>
      <c r="NWB1266" s="152"/>
      <c r="NWC1266" s="152"/>
      <c r="NWD1266" s="152"/>
      <c r="NWE1266" s="152"/>
      <c r="NWF1266" s="152"/>
      <c r="NWG1266" s="152"/>
      <c r="NWH1266" s="152"/>
      <c r="NWI1266" s="152"/>
      <c r="NWJ1266" s="152"/>
      <c r="NWK1266" s="152"/>
      <c r="NWL1266" s="152"/>
      <c r="NWM1266" s="152"/>
      <c r="NWN1266" s="152"/>
      <c r="NWO1266" s="152"/>
      <c r="NWP1266" s="152"/>
      <c r="NWQ1266" s="152"/>
      <c r="NWR1266" s="152"/>
      <c r="NWS1266" s="152"/>
      <c r="NWT1266" s="152"/>
      <c r="NWU1266" s="152"/>
      <c r="NWV1266" s="152"/>
      <c r="NWW1266" s="152"/>
      <c r="NWX1266" s="152"/>
      <c r="NWY1266" s="152"/>
      <c r="NWZ1266" s="152"/>
      <c r="NXA1266" s="152"/>
      <c r="NXB1266" s="152"/>
      <c r="NXC1266" s="152"/>
      <c r="NXD1266" s="152"/>
      <c r="NXE1266" s="152"/>
      <c r="NXF1266" s="152"/>
      <c r="NXG1266" s="152"/>
      <c r="NXH1266" s="152"/>
      <c r="NXI1266" s="152"/>
      <c r="NXJ1266" s="152"/>
      <c r="NXK1266" s="152"/>
      <c r="NXL1266" s="152"/>
      <c r="NXM1266" s="152"/>
      <c r="NXN1266" s="152"/>
      <c r="NXO1266" s="152"/>
      <c r="NXP1266" s="152"/>
      <c r="NXQ1266" s="152"/>
      <c r="NXR1266" s="152"/>
      <c r="NXS1266" s="152"/>
      <c r="NXT1266" s="152"/>
      <c r="NXU1266" s="152"/>
      <c r="NXV1266" s="152"/>
      <c r="NXW1266" s="152"/>
      <c r="NXX1266" s="152"/>
      <c r="NXY1266" s="152"/>
      <c r="NXZ1266" s="152"/>
      <c r="NYA1266" s="152"/>
      <c r="NYB1266" s="152"/>
      <c r="NYC1266" s="152"/>
      <c r="NYD1266" s="152"/>
      <c r="NYE1266" s="152"/>
      <c r="NYF1266" s="152"/>
      <c r="NYG1266" s="152"/>
      <c r="NYH1266" s="152"/>
      <c r="NYI1266" s="152"/>
      <c r="NYJ1266" s="152"/>
      <c r="NYK1266" s="152"/>
      <c r="NYL1266" s="152"/>
      <c r="NYM1266" s="152"/>
      <c r="NYN1266" s="152"/>
      <c r="NYO1266" s="152"/>
      <c r="NYP1266" s="152"/>
      <c r="NYQ1266" s="152"/>
      <c r="NYR1266" s="152"/>
      <c r="NYS1266" s="152"/>
      <c r="NYT1266" s="152"/>
      <c r="NYU1266" s="152"/>
      <c r="NYV1266" s="152"/>
      <c r="NYW1266" s="152"/>
      <c r="NYX1266" s="152"/>
      <c r="NYY1266" s="152"/>
      <c r="NYZ1266" s="152"/>
      <c r="NZA1266" s="152"/>
      <c r="NZB1266" s="152"/>
      <c r="NZC1266" s="152"/>
      <c r="NZD1266" s="152"/>
      <c r="NZE1266" s="152"/>
      <c r="NZF1266" s="152"/>
      <c r="NZG1266" s="152"/>
      <c r="NZH1266" s="152"/>
      <c r="NZI1266" s="152"/>
      <c r="NZJ1266" s="152"/>
      <c r="NZK1266" s="152"/>
      <c r="NZL1266" s="152"/>
      <c r="NZM1266" s="152"/>
      <c r="NZN1266" s="152"/>
      <c r="NZO1266" s="152"/>
      <c r="NZP1266" s="152"/>
      <c r="NZQ1266" s="152"/>
      <c r="NZR1266" s="152"/>
      <c r="NZS1266" s="152"/>
      <c r="NZT1266" s="152"/>
      <c r="NZU1266" s="152"/>
      <c r="NZV1266" s="152"/>
      <c r="NZW1266" s="152"/>
      <c r="NZX1266" s="152"/>
      <c r="NZY1266" s="152"/>
      <c r="NZZ1266" s="152"/>
      <c r="OAA1266" s="152"/>
      <c r="OAB1266" s="152"/>
      <c r="OAC1266" s="152"/>
      <c r="OAD1266" s="152"/>
      <c r="OAE1266" s="152"/>
      <c r="OAF1266" s="152"/>
      <c r="OAG1266" s="152"/>
      <c r="OAH1266" s="152"/>
      <c r="OAI1266" s="152"/>
      <c r="OAJ1266" s="152"/>
      <c r="OAK1266" s="152"/>
      <c r="OAL1266" s="152"/>
      <c r="OAM1266" s="152"/>
      <c r="OAN1266" s="152"/>
      <c r="OAO1266" s="152"/>
      <c r="OAP1266" s="152"/>
      <c r="OAQ1266" s="152"/>
      <c r="OAR1266" s="152"/>
      <c r="OAS1266" s="152"/>
      <c r="OAT1266" s="152"/>
      <c r="OAU1266" s="152"/>
      <c r="OAV1266" s="152"/>
      <c r="OAW1266" s="152"/>
      <c r="OAX1266" s="152"/>
      <c r="OAY1266" s="152"/>
      <c r="OAZ1266" s="152"/>
      <c r="OBA1266" s="152"/>
      <c r="OBB1266" s="152"/>
      <c r="OBC1266" s="152"/>
      <c r="OBD1266" s="152"/>
      <c r="OBE1266" s="152"/>
      <c r="OBF1266" s="152"/>
      <c r="OBG1266" s="152"/>
      <c r="OBH1266" s="152"/>
      <c r="OBI1266" s="152"/>
      <c r="OBJ1266" s="152"/>
      <c r="OBK1266" s="152"/>
      <c r="OBL1266" s="152"/>
      <c r="OBM1266" s="152"/>
      <c r="OBN1266" s="152"/>
      <c r="OBO1266" s="152"/>
      <c r="OBP1266" s="152"/>
      <c r="OBQ1266" s="152"/>
      <c r="OBR1266" s="152"/>
      <c r="OBS1266" s="152"/>
      <c r="OBT1266" s="152"/>
      <c r="OBU1266" s="152"/>
      <c r="OBV1266" s="152"/>
      <c r="OBW1266" s="152"/>
      <c r="OBX1266" s="152"/>
      <c r="OBY1266" s="152"/>
      <c r="OBZ1266" s="152"/>
      <c r="OCA1266" s="152"/>
      <c r="OCB1266" s="152"/>
      <c r="OCC1266" s="152"/>
      <c r="OCD1266" s="152"/>
      <c r="OCE1266" s="152"/>
      <c r="OCF1266" s="152"/>
      <c r="OCG1266" s="152"/>
      <c r="OCH1266" s="152"/>
      <c r="OCI1266" s="152"/>
      <c r="OCJ1266" s="152"/>
      <c r="OCK1266" s="152"/>
      <c r="OCL1266" s="152"/>
      <c r="OCM1266" s="152"/>
      <c r="OCN1266" s="152"/>
      <c r="OCO1266" s="152"/>
      <c r="OCP1266" s="152"/>
      <c r="OCQ1266" s="152"/>
      <c r="OCR1266" s="152"/>
      <c r="OCS1266" s="152"/>
      <c r="OCT1266" s="152"/>
      <c r="OCU1266" s="152"/>
      <c r="OCV1266" s="152"/>
      <c r="OCW1266" s="152"/>
      <c r="OCX1266" s="152"/>
      <c r="OCY1266" s="152"/>
      <c r="OCZ1266" s="152"/>
      <c r="ODA1266" s="152"/>
      <c r="ODB1266" s="152"/>
      <c r="ODC1266" s="152"/>
      <c r="ODD1266" s="152"/>
      <c r="ODE1266" s="152"/>
      <c r="ODF1266" s="152"/>
      <c r="ODG1266" s="152"/>
      <c r="ODH1266" s="152"/>
      <c r="ODI1266" s="152"/>
      <c r="ODJ1266" s="152"/>
      <c r="ODK1266" s="152"/>
      <c r="ODL1266" s="152"/>
      <c r="ODM1266" s="152"/>
      <c r="ODN1266" s="152"/>
      <c r="ODO1266" s="152"/>
      <c r="ODP1266" s="152"/>
      <c r="ODQ1266" s="152"/>
      <c r="ODR1266" s="152"/>
      <c r="ODS1266" s="152"/>
      <c r="ODT1266" s="152"/>
      <c r="ODU1266" s="152"/>
      <c r="ODV1266" s="152"/>
      <c r="ODW1266" s="152"/>
      <c r="ODX1266" s="152"/>
      <c r="ODY1266" s="152"/>
      <c r="ODZ1266" s="152"/>
      <c r="OEA1266" s="152"/>
      <c r="OEB1266" s="152"/>
      <c r="OEC1266" s="152"/>
      <c r="OED1266" s="152"/>
      <c r="OEE1266" s="152"/>
      <c r="OEF1266" s="152"/>
      <c r="OEG1266" s="152"/>
      <c r="OEH1266" s="152"/>
      <c r="OEI1266" s="152"/>
      <c r="OEJ1266" s="152"/>
      <c r="OEK1266" s="152"/>
      <c r="OEL1266" s="152"/>
      <c r="OEM1266" s="152"/>
      <c r="OEN1266" s="152"/>
      <c r="OEO1266" s="152"/>
      <c r="OEP1266" s="152"/>
      <c r="OEQ1266" s="152"/>
      <c r="OER1266" s="152"/>
      <c r="OES1266" s="152"/>
      <c r="OET1266" s="152"/>
      <c r="OEU1266" s="152"/>
      <c r="OEV1266" s="152"/>
      <c r="OEW1266" s="152"/>
      <c r="OEX1266" s="152"/>
      <c r="OEY1266" s="152"/>
      <c r="OEZ1266" s="152"/>
      <c r="OFA1266" s="152"/>
      <c r="OFB1266" s="152"/>
      <c r="OFC1266" s="152"/>
      <c r="OFD1266" s="152"/>
      <c r="OFE1266" s="152"/>
      <c r="OFF1266" s="152"/>
      <c r="OFG1266" s="152"/>
      <c r="OFH1266" s="152"/>
      <c r="OFI1266" s="152"/>
      <c r="OFJ1266" s="152"/>
      <c r="OFK1266" s="152"/>
      <c r="OFL1266" s="152"/>
      <c r="OFM1266" s="152"/>
      <c r="OFN1266" s="152"/>
      <c r="OFO1266" s="152"/>
      <c r="OFP1266" s="152"/>
      <c r="OFQ1266" s="152"/>
      <c r="OFR1266" s="152"/>
      <c r="OFS1266" s="152"/>
      <c r="OFT1266" s="152"/>
      <c r="OFU1266" s="152"/>
      <c r="OFV1266" s="152"/>
      <c r="OFW1266" s="152"/>
      <c r="OFX1266" s="152"/>
      <c r="OFY1266" s="152"/>
      <c r="OFZ1266" s="152"/>
      <c r="OGA1266" s="152"/>
      <c r="OGB1266" s="152"/>
      <c r="OGC1266" s="152"/>
      <c r="OGD1266" s="152"/>
      <c r="OGE1266" s="152"/>
      <c r="OGF1266" s="152"/>
      <c r="OGG1266" s="152"/>
      <c r="OGH1266" s="152"/>
      <c r="OGI1266" s="152"/>
      <c r="OGJ1266" s="152"/>
      <c r="OGK1266" s="152"/>
      <c r="OGL1266" s="152"/>
      <c r="OGM1266" s="152"/>
      <c r="OGN1266" s="152"/>
      <c r="OGO1266" s="152"/>
      <c r="OGP1266" s="152"/>
      <c r="OGQ1266" s="152"/>
      <c r="OGR1266" s="152"/>
      <c r="OGS1266" s="152"/>
      <c r="OGT1266" s="152"/>
      <c r="OGU1266" s="152"/>
      <c r="OGV1266" s="152"/>
      <c r="OGW1266" s="152"/>
      <c r="OGX1266" s="152"/>
      <c r="OGY1266" s="152"/>
      <c r="OGZ1266" s="152"/>
      <c r="OHA1266" s="152"/>
      <c r="OHB1266" s="152"/>
      <c r="OHC1266" s="152"/>
      <c r="OHD1266" s="152"/>
      <c r="OHE1266" s="152"/>
      <c r="OHF1266" s="152"/>
      <c r="OHG1266" s="152"/>
      <c r="OHH1266" s="152"/>
      <c r="OHI1266" s="152"/>
      <c r="OHJ1266" s="152"/>
      <c r="OHK1266" s="152"/>
      <c r="OHL1266" s="152"/>
      <c r="OHM1266" s="152"/>
      <c r="OHN1266" s="152"/>
      <c r="OHO1266" s="152"/>
      <c r="OHP1266" s="152"/>
      <c r="OHQ1266" s="152"/>
      <c r="OHR1266" s="152"/>
      <c r="OHS1266" s="152"/>
      <c r="OHT1266" s="152"/>
      <c r="OHU1266" s="152"/>
      <c r="OHV1266" s="152"/>
      <c r="OHW1266" s="152"/>
      <c r="OHX1266" s="152"/>
      <c r="OHY1266" s="152"/>
      <c r="OHZ1266" s="152"/>
      <c r="OIA1266" s="152"/>
      <c r="OIB1266" s="152"/>
      <c r="OIC1266" s="152"/>
      <c r="OID1266" s="152"/>
      <c r="OIE1266" s="152"/>
      <c r="OIF1266" s="152"/>
      <c r="OIG1266" s="152"/>
      <c r="OIH1266" s="152"/>
      <c r="OII1266" s="152"/>
      <c r="OIJ1266" s="152"/>
      <c r="OIK1266" s="152"/>
      <c r="OIL1266" s="152"/>
      <c r="OIM1266" s="152"/>
      <c r="OIN1266" s="152"/>
      <c r="OIO1266" s="152"/>
      <c r="OIP1266" s="152"/>
      <c r="OIQ1266" s="152"/>
      <c r="OIR1266" s="152"/>
      <c r="OIS1266" s="152"/>
      <c r="OIT1266" s="152"/>
      <c r="OIU1266" s="152"/>
      <c r="OIV1266" s="152"/>
      <c r="OIW1266" s="152"/>
      <c r="OIX1266" s="152"/>
      <c r="OIY1266" s="152"/>
      <c r="OIZ1266" s="152"/>
      <c r="OJA1266" s="152"/>
      <c r="OJB1266" s="152"/>
      <c r="OJC1266" s="152"/>
      <c r="OJD1266" s="152"/>
      <c r="OJE1266" s="152"/>
      <c r="OJF1266" s="152"/>
      <c r="OJG1266" s="152"/>
      <c r="OJH1266" s="152"/>
      <c r="OJI1266" s="152"/>
      <c r="OJJ1266" s="152"/>
      <c r="OJK1266" s="152"/>
      <c r="OJL1266" s="152"/>
      <c r="OJM1266" s="152"/>
      <c r="OJN1266" s="152"/>
      <c r="OJO1266" s="152"/>
      <c r="OJP1266" s="152"/>
      <c r="OJQ1266" s="152"/>
      <c r="OJR1266" s="152"/>
      <c r="OJS1266" s="152"/>
      <c r="OJT1266" s="152"/>
      <c r="OJU1266" s="152"/>
      <c r="OJV1266" s="152"/>
      <c r="OJW1266" s="152"/>
      <c r="OJX1266" s="152"/>
      <c r="OJY1266" s="152"/>
      <c r="OJZ1266" s="152"/>
      <c r="OKA1266" s="152"/>
      <c r="OKB1266" s="152"/>
      <c r="OKC1266" s="152"/>
      <c r="OKD1266" s="152"/>
      <c r="OKE1266" s="152"/>
      <c r="OKF1266" s="152"/>
      <c r="OKG1266" s="152"/>
      <c r="OKH1266" s="152"/>
      <c r="OKI1266" s="152"/>
      <c r="OKJ1266" s="152"/>
      <c r="OKK1266" s="152"/>
      <c r="OKL1266" s="152"/>
      <c r="OKM1266" s="152"/>
      <c r="OKN1266" s="152"/>
      <c r="OKO1266" s="152"/>
      <c r="OKP1266" s="152"/>
      <c r="OKQ1266" s="152"/>
      <c r="OKR1266" s="152"/>
      <c r="OKS1266" s="152"/>
      <c r="OKT1266" s="152"/>
      <c r="OKU1266" s="152"/>
      <c r="OKV1266" s="152"/>
      <c r="OKW1266" s="152"/>
      <c r="OKX1266" s="152"/>
      <c r="OKY1266" s="152"/>
      <c r="OKZ1266" s="152"/>
      <c r="OLA1266" s="152"/>
      <c r="OLB1266" s="152"/>
      <c r="OLC1266" s="152"/>
      <c r="OLD1266" s="152"/>
      <c r="OLE1266" s="152"/>
      <c r="OLF1266" s="152"/>
      <c r="OLG1266" s="152"/>
      <c r="OLH1266" s="152"/>
      <c r="OLI1266" s="152"/>
      <c r="OLJ1266" s="152"/>
      <c r="OLK1266" s="152"/>
      <c r="OLL1266" s="152"/>
      <c r="OLM1266" s="152"/>
      <c r="OLN1266" s="152"/>
      <c r="OLO1266" s="152"/>
      <c r="OLP1266" s="152"/>
      <c r="OLQ1266" s="152"/>
      <c r="OLR1266" s="152"/>
      <c r="OLS1266" s="152"/>
      <c r="OLT1266" s="152"/>
      <c r="OLU1266" s="152"/>
      <c r="OLV1266" s="152"/>
      <c r="OLW1266" s="152"/>
      <c r="OLX1266" s="152"/>
      <c r="OLY1266" s="152"/>
      <c r="OLZ1266" s="152"/>
      <c r="OMA1266" s="152"/>
      <c r="OMB1266" s="152"/>
      <c r="OMC1266" s="152"/>
      <c r="OMD1266" s="152"/>
      <c r="OME1266" s="152"/>
      <c r="OMF1266" s="152"/>
      <c r="OMG1266" s="152"/>
      <c r="OMH1266" s="152"/>
      <c r="OMI1266" s="152"/>
      <c r="OMJ1266" s="152"/>
      <c r="OMK1266" s="152"/>
      <c r="OML1266" s="152"/>
      <c r="OMM1266" s="152"/>
      <c r="OMN1266" s="152"/>
      <c r="OMO1266" s="152"/>
      <c r="OMP1266" s="152"/>
      <c r="OMQ1266" s="152"/>
      <c r="OMR1266" s="152"/>
      <c r="OMS1266" s="152"/>
      <c r="OMT1266" s="152"/>
      <c r="OMU1266" s="152"/>
      <c r="OMV1266" s="152"/>
      <c r="OMW1266" s="152"/>
      <c r="OMX1266" s="152"/>
      <c r="OMY1266" s="152"/>
      <c r="OMZ1266" s="152"/>
      <c r="ONA1266" s="152"/>
      <c r="ONB1266" s="152"/>
      <c r="ONC1266" s="152"/>
      <c r="OND1266" s="152"/>
      <c r="ONE1266" s="152"/>
      <c r="ONF1266" s="152"/>
      <c r="ONG1266" s="152"/>
      <c r="ONH1266" s="152"/>
      <c r="ONI1266" s="152"/>
      <c r="ONJ1266" s="152"/>
      <c r="ONK1266" s="152"/>
      <c r="ONL1266" s="152"/>
      <c r="ONM1266" s="152"/>
      <c r="ONN1266" s="152"/>
      <c r="ONO1266" s="152"/>
      <c r="ONP1266" s="152"/>
      <c r="ONQ1266" s="152"/>
      <c r="ONR1266" s="152"/>
      <c r="ONS1266" s="152"/>
      <c r="ONT1266" s="152"/>
      <c r="ONU1266" s="152"/>
      <c r="ONV1266" s="152"/>
      <c r="ONW1266" s="152"/>
      <c r="ONX1266" s="152"/>
      <c r="ONY1266" s="152"/>
      <c r="ONZ1266" s="152"/>
      <c r="OOA1266" s="152"/>
      <c r="OOB1266" s="152"/>
      <c r="OOC1266" s="152"/>
      <c r="OOD1266" s="152"/>
      <c r="OOE1266" s="152"/>
      <c r="OOF1266" s="152"/>
      <c r="OOG1266" s="152"/>
      <c r="OOH1266" s="152"/>
      <c r="OOI1266" s="152"/>
      <c r="OOJ1266" s="152"/>
      <c r="OOK1266" s="152"/>
      <c r="OOL1266" s="152"/>
      <c r="OOM1266" s="152"/>
      <c r="OON1266" s="152"/>
      <c r="OOO1266" s="152"/>
      <c r="OOP1266" s="152"/>
      <c r="OOQ1266" s="152"/>
      <c r="OOR1266" s="152"/>
      <c r="OOS1266" s="152"/>
      <c r="OOT1266" s="152"/>
      <c r="OOU1266" s="152"/>
      <c r="OOV1266" s="152"/>
      <c r="OOW1266" s="152"/>
      <c r="OOX1266" s="152"/>
      <c r="OOY1266" s="152"/>
      <c r="OOZ1266" s="152"/>
      <c r="OPA1266" s="152"/>
      <c r="OPB1266" s="152"/>
      <c r="OPC1266" s="152"/>
      <c r="OPD1266" s="152"/>
      <c r="OPE1266" s="152"/>
      <c r="OPF1266" s="152"/>
      <c r="OPG1266" s="152"/>
      <c r="OPH1266" s="152"/>
      <c r="OPI1266" s="152"/>
      <c r="OPJ1266" s="152"/>
      <c r="OPK1266" s="152"/>
      <c r="OPL1266" s="152"/>
      <c r="OPM1266" s="152"/>
      <c r="OPN1266" s="152"/>
      <c r="OPO1266" s="152"/>
      <c r="OPP1266" s="152"/>
      <c r="OPQ1266" s="152"/>
      <c r="OPR1266" s="152"/>
      <c r="OPS1266" s="152"/>
      <c r="OPT1266" s="152"/>
      <c r="OPU1266" s="152"/>
      <c r="OPV1266" s="152"/>
      <c r="OPW1266" s="152"/>
      <c r="OPX1266" s="152"/>
      <c r="OPY1266" s="152"/>
      <c r="OPZ1266" s="152"/>
      <c r="OQA1266" s="152"/>
      <c r="OQB1266" s="152"/>
      <c r="OQC1266" s="152"/>
      <c r="OQD1266" s="152"/>
      <c r="OQE1266" s="152"/>
      <c r="OQF1266" s="152"/>
      <c r="OQG1266" s="152"/>
      <c r="OQH1266" s="152"/>
      <c r="OQI1266" s="152"/>
      <c r="OQJ1266" s="152"/>
      <c r="OQK1266" s="152"/>
      <c r="OQL1266" s="152"/>
      <c r="OQM1266" s="152"/>
      <c r="OQN1266" s="152"/>
      <c r="OQO1266" s="152"/>
      <c r="OQP1266" s="152"/>
      <c r="OQQ1266" s="152"/>
      <c r="OQR1266" s="152"/>
      <c r="OQS1266" s="152"/>
      <c r="OQT1266" s="152"/>
      <c r="OQU1266" s="152"/>
      <c r="OQV1266" s="152"/>
      <c r="OQW1266" s="152"/>
      <c r="OQX1266" s="152"/>
      <c r="OQY1266" s="152"/>
      <c r="OQZ1266" s="152"/>
      <c r="ORA1266" s="152"/>
      <c r="ORB1266" s="152"/>
      <c r="ORC1266" s="152"/>
      <c r="ORD1266" s="152"/>
      <c r="ORE1266" s="152"/>
      <c r="ORF1266" s="152"/>
      <c r="ORG1266" s="152"/>
      <c r="ORH1266" s="152"/>
      <c r="ORI1266" s="152"/>
      <c r="ORJ1266" s="152"/>
      <c r="ORK1266" s="152"/>
      <c r="ORL1266" s="152"/>
      <c r="ORM1266" s="152"/>
      <c r="ORN1266" s="152"/>
      <c r="ORO1266" s="152"/>
      <c r="ORP1266" s="152"/>
      <c r="ORQ1266" s="152"/>
      <c r="ORR1266" s="152"/>
      <c r="ORS1266" s="152"/>
      <c r="ORT1266" s="152"/>
      <c r="ORU1266" s="152"/>
      <c r="ORV1266" s="152"/>
      <c r="ORW1266" s="152"/>
      <c r="ORX1266" s="152"/>
      <c r="ORY1266" s="152"/>
      <c r="ORZ1266" s="152"/>
      <c r="OSA1266" s="152"/>
      <c r="OSB1266" s="152"/>
      <c r="OSC1266" s="152"/>
      <c r="OSD1266" s="152"/>
      <c r="OSE1266" s="152"/>
      <c r="OSF1266" s="152"/>
      <c r="OSG1266" s="152"/>
      <c r="OSH1266" s="152"/>
      <c r="OSI1266" s="152"/>
      <c r="OSJ1266" s="152"/>
      <c r="OSK1266" s="152"/>
      <c r="OSL1266" s="152"/>
      <c r="OSM1266" s="152"/>
      <c r="OSN1266" s="152"/>
      <c r="OSO1266" s="152"/>
      <c r="OSP1266" s="152"/>
      <c r="OSQ1266" s="152"/>
      <c r="OSR1266" s="152"/>
      <c r="OSS1266" s="152"/>
      <c r="OST1266" s="152"/>
      <c r="OSU1266" s="152"/>
      <c r="OSV1266" s="152"/>
      <c r="OSW1266" s="152"/>
      <c r="OSX1266" s="152"/>
      <c r="OSY1266" s="152"/>
      <c r="OSZ1266" s="152"/>
      <c r="OTA1266" s="152"/>
      <c r="OTB1266" s="152"/>
      <c r="OTC1266" s="152"/>
      <c r="OTD1266" s="152"/>
      <c r="OTE1266" s="152"/>
      <c r="OTF1266" s="152"/>
      <c r="OTG1266" s="152"/>
      <c r="OTH1266" s="152"/>
      <c r="OTI1266" s="152"/>
      <c r="OTJ1266" s="152"/>
      <c r="OTK1266" s="152"/>
      <c r="OTL1266" s="152"/>
      <c r="OTM1266" s="152"/>
      <c r="OTN1266" s="152"/>
      <c r="OTO1266" s="152"/>
      <c r="OTP1266" s="152"/>
      <c r="OTQ1266" s="152"/>
      <c r="OTR1266" s="152"/>
      <c r="OTS1266" s="152"/>
      <c r="OTT1266" s="152"/>
      <c r="OTU1266" s="152"/>
      <c r="OTV1266" s="152"/>
      <c r="OTW1266" s="152"/>
      <c r="OTX1266" s="152"/>
      <c r="OTY1266" s="152"/>
      <c r="OTZ1266" s="152"/>
      <c r="OUA1266" s="152"/>
      <c r="OUB1266" s="152"/>
      <c r="OUC1266" s="152"/>
      <c r="OUD1266" s="152"/>
      <c r="OUE1266" s="152"/>
      <c r="OUF1266" s="152"/>
      <c r="OUG1266" s="152"/>
      <c r="OUH1266" s="152"/>
      <c r="OUI1266" s="152"/>
      <c r="OUJ1266" s="152"/>
      <c r="OUK1266" s="152"/>
      <c r="OUL1266" s="152"/>
      <c r="OUM1266" s="152"/>
      <c r="OUN1266" s="152"/>
      <c r="OUO1266" s="152"/>
      <c r="OUP1266" s="152"/>
      <c r="OUQ1266" s="152"/>
      <c r="OUR1266" s="152"/>
      <c r="OUS1266" s="152"/>
      <c r="OUT1266" s="152"/>
      <c r="OUU1266" s="152"/>
      <c r="OUV1266" s="152"/>
      <c r="OUW1266" s="152"/>
      <c r="OUX1266" s="152"/>
      <c r="OUY1266" s="152"/>
      <c r="OUZ1266" s="152"/>
      <c r="OVA1266" s="152"/>
      <c r="OVB1266" s="152"/>
      <c r="OVC1266" s="152"/>
      <c r="OVD1266" s="152"/>
      <c r="OVE1266" s="152"/>
      <c r="OVF1266" s="152"/>
      <c r="OVG1266" s="152"/>
      <c r="OVH1266" s="152"/>
      <c r="OVI1266" s="152"/>
      <c r="OVJ1266" s="152"/>
      <c r="OVK1266" s="152"/>
      <c r="OVL1266" s="152"/>
      <c r="OVM1266" s="152"/>
      <c r="OVN1266" s="152"/>
      <c r="OVO1266" s="152"/>
      <c r="OVP1266" s="152"/>
      <c r="OVQ1266" s="152"/>
      <c r="OVR1266" s="152"/>
      <c r="OVS1266" s="152"/>
      <c r="OVT1266" s="152"/>
      <c r="OVU1266" s="152"/>
      <c r="OVV1266" s="152"/>
      <c r="OVW1266" s="152"/>
      <c r="OVX1266" s="152"/>
      <c r="OVY1266" s="152"/>
      <c r="OVZ1266" s="152"/>
      <c r="OWA1266" s="152"/>
      <c r="OWB1266" s="152"/>
      <c r="OWC1266" s="152"/>
      <c r="OWD1266" s="152"/>
      <c r="OWE1266" s="152"/>
      <c r="OWF1266" s="152"/>
      <c r="OWG1266" s="152"/>
      <c r="OWH1266" s="152"/>
      <c r="OWI1266" s="152"/>
      <c r="OWJ1266" s="152"/>
      <c r="OWK1266" s="152"/>
      <c r="OWL1266" s="152"/>
      <c r="OWM1266" s="152"/>
      <c r="OWN1266" s="152"/>
      <c r="OWO1266" s="152"/>
      <c r="OWP1266" s="152"/>
      <c r="OWQ1266" s="152"/>
      <c r="OWR1266" s="152"/>
      <c r="OWS1266" s="152"/>
      <c r="OWT1266" s="152"/>
      <c r="OWU1266" s="152"/>
      <c r="OWV1266" s="152"/>
      <c r="OWW1266" s="152"/>
      <c r="OWX1266" s="152"/>
      <c r="OWY1266" s="152"/>
      <c r="OWZ1266" s="152"/>
      <c r="OXA1266" s="152"/>
      <c r="OXB1266" s="152"/>
      <c r="OXC1266" s="152"/>
      <c r="OXD1266" s="152"/>
      <c r="OXE1266" s="152"/>
      <c r="OXF1266" s="152"/>
      <c r="OXG1266" s="152"/>
      <c r="OXH1266" s="152"/>
      <c r="OXI1266" s="152"/>
      <c r="OXJ1266" s="152"/>
      <c r="OXK1266" s="152"/>
      <c r="OXL1266" s="152"/>
      <c r="OXM1266" s="152"/>
      <c r="OXN1266" s="152"/>
      <c r="OXO1266" s="152"/>
      <c r="OXP1266" s="152"/>
      <c r="OXQ1266" s="152"/>
      <c r="OXR1266" s="152"/>
      <c r="OXS1266" s="152"/>
      <c r="OXT1266" s="152"/>
      <c r="OXU1266" s="152"/>
      <c r="OXV1266" s="152"/>
      <c r="OXW1266" s="152"/>
      <c r="OXX1266" s="152"/>
      <c r="OXY1266" s="152"/>
      <c r="OXZ1266" s="152"/>
      <c r="OYA1266" s="152"/>
      <c r="OYB1266" s="152"/>
      <c r="OYC1266" s="152"/>
      <c r="OYD1266" s="152"/>
      <c r="OYE1266" s="152"/>
      <c r="OYF1266" s="152"/>
      <c r="OYG1266" s="152"/>
      <c r="OYH1266" s="152"/>
      <c r="OYI1266" s="152"/>
      <c r="OYJ1266" s="152"/>
      <c r="OYK1266" s="152"/>
      <c r="OYL1266" s="152"/>
      <c r="OYM1266" s="152"/>
      <c r="OYN1266" s="152"/>
      <c r="OYO1266" s="152"/>
      <c r="OYP1266" s="152"/>
      <c r="OYQ1266" s="152"/>
      <c r="OYR1266" s="152"/>
      <c r="OYS1266" s="152"/>
      <c r="OYT1266" s="152"/>
      <c r="OYU1266" s="152"/>
      <c r="OYV1266" s="152"/>
      <c r="OYW1266" s="152"/>
      <c r="OYX1266" s="152"/>
      <c r="OYY1266" s="152"/>
      <c r="OYZ1266" s="152"/>
      <c r="OZA1266" s="152"/>
      <c r="OZB1266" s="152"/>
      <c r="OZC1266" s="152"/>
      <c r="OZD1266" s="152"/>
      <c r="OZE1266" s="152"/>
      <c r="OZF1266" s="152"/>
      <c r="OZG1266" s="152"/>
      <c r="OZH1266" s="152"/>
      <c r="OZI1266" s="152"/>
      <c r="OZJ1266" s="152"/>
      <c r="OZK1266" s="152"/>
      <c r="OZL1266" s="152"/>
      <c r="OZM1266" s="152"/>
      <c r="OZN1266" s="152"/>
      <c r="OZO1266" s="152"/>
      <c r="OZP1266" s="152"/>
      <c r="OZQ1266" s="152"/>
      <c r="OZR1266" s="152"/>
      <c r="OZS1266" s="152"/>
      <c r="OZT1266" s="152"/>
      <c r="OZU1266" s="152"/>
      <c r="OZV1266" s="152"/>
      <c r="OZW1266" s="152"/>
      <c r="OZX1266" s="152"/>
      <c r="OZY1266" s="152"/>
      <c r="OZZ1266" s="152"/>
      <c r="PAA1266" s="152"/>
      <c r="PAB1266" s="152"/>
      <c r="PAC1266" s="152"/>
      <c r="PAD1266" s="152"/>
      <c r="PAE1266" s="152"/>
      <c r="PAF1266" s="152"/>
      <c r="PAG1266" s="152"/>
      <c r="PAH1266" s="152"/>
      <c r="PAI1266" s="152"/>
      <c r="PAJ1266" s="152"/>
      <c r="PAK1266" s="152"/>
      <c r="PAL1266" s="152"/>
      <c r="PAM1266" s="152"/>
      <c r="PAN1266" s="152"/>
      <c r="PAO1266" s="152"/>
      <c r="PAP1266" s="152"/>
      <c r="PAQ1266" s="152"/>
      <c r="PAR1266" s="152"/>
      <c r="PAS1266" s="152"/>
      <c r="PAT1266" s="152"/>
      <c r="PAU1266" s="152"/>
      <c r="PAV1266" s="152"/>
      <c r="PAW1266" s="152"/>
      <c r="PAX1266" s="152"/>
      <c r="PAY1266" s="152"/>
      <c r="PAZ1266" s="152"/>
      <c r="PBA1266" s="152"/>
      <c r="PBB1266" s="152"/>
      <c r="PBC1266" s="152"/>
      <c r="PBD1266" s="152"/>
      <c r="PBE1266" s="152"/>
      <c r="PBF1266" s="152"/>
      <c r="PBG1266" s="152"/>
      <c r="PBH1266" s="152"/>
      <c r="PBI1266" s="152"/>
      <c r="PBJ1266" s="152"/>
      <c r="PBK1266" s="152"/>
      <c r="PBL1266" s="152"/>
      <c r="PBM1266" s="152"/>
      <c r="PBN1266" s="152"/>
      <c r="PBO1266" s="152"/>
      <c r="PBP1266" s="152"/>
      <c r="PBQ1266" s="152"/>
      <c r="PBR1266" s="152"/>
      <c r="PBS1266" s="152"/>
      <c r="PBT1266" s="152"/>
      <c r="PBU1266" s="152"/>
      <c r="PBV1266" s="152"/>
      <c r="PBW1266" s="152"/>
      <c r="PBX1266" s="152"/>
      <c r="PBY1266" s="152"/>
      <c r="PBZ1266" s="152"/>
      <c r="PCA1266" s="152"/>
      <c r="PCB1266" s="152"/>
      <c r="PCC1266" s="152"/>
      <c r="PCD1266" s="152"/>
      <c r="PCE1266" s="152"/>
      <c r="PCF1266" s="152"/>
      <c r="PCG1266" s="152"/>
      <c r="PCH1266" s="152"/>
      <c r="PCI1266" s="152"/>
      <c r="PCJ1266" s="152"/>
      <c r="PCK1266" s="152"/>
      <c r="PCL1266" s="152"/>
      <c r="PCM1266" s="152"/>
      <c r="PCN1266" s="152"/>
      <c r="PCO1266" s="152"/>
      <c r="PCP1266" s="152"/>
      <c r="PCQ1266" s="152"/>
      <c r="PCR1266" s="152"/>
      <c r="PCS1266" s="152"/>
      <c r="PCT1266" s="152"/>
      <c r="PCU1266" s="152"/>
      <c r="PCV1266" s="152"/>
      <c r="PCW1266" s="152"/>
      <c r="PCX1266" s="152"/>
      <c r="PCY1266" s="152"/>
      <c r="PCZ1266" s="152"/>
      <c r="PDA1266" s="152"/>
      <c r="PDB1266" s="152"/>
      <c r="PDC1266" s="152"/>
      <c r="PDD1266" s="152"/>
      <c r="PDE1266" s="152"/>
      <c r="PDF1266" s="152"/>
      <c r="PDG1266" s="152"/>
      <c r="PDH1266" s="152"/>
      <c r="PDI1266" s="152"/>
      <c r="PDJ1266" s="152"/>
      <c r="PDK1266" s="152"/>
      <c r="PDL1266" s="152"/>
      <c r="PDM1266" s="152"/>
      <c r="PDN1266" s="152"/>
      <c r="PDO1266" s="152"/>
      <c r="PDP1266" s="152"/>
      <c r="PDQ1266" s="152"/>
      <c r="PDR1266" s="152"/>
      <c r="PDS1266" s="152"/>
      <c r="PDT1266" s="152"/>
      <c r="PDU1266" s="152"/>
      <c r="PDV1266" s="152"/>
      <c r="PDW1266" s="152"/>
      <c r="PDX1266" s="152"/>
      <c r="PDY1266" s="152"/>
      <c r="PDZ1266" s="152"/>
      <c r="PEA1266" s="152"/>
      <c r="PEB1266" s="152"/>
      <c r="PEC1266" s="152"/>
      <c r="PED1266" s="152"/>
      <c r="PEE1266" s="152"/>
      <c r="PEF1266" s="152"/>
      <c r="PEG1266" s="152"/>
      <c r="PEH1266" s="152"/>
      <c r="PEI1266" s="152"/>
      <c r="PEJ1266" s="152"/>
      <c r="PEK1266" s="152"/>
      <c r="PEL1266" s="152"/>
      <c r="PEM1266" s="152"/>
      <c r="PEN1266" s="152"/>
      <c r="PEO1266" s="152"/>
      <c r="PEP1266" s="152"/>
      <c r="PEQ1266" s="152"/>
      <c r="PER1266" s="152"/>
      <c r="PES1266" s="152"/>
      <c r="PET1266" s="152"/>
      <c r="PEU1266" s="152"/>
      <c r="PEV1266" s="152"/>
      <c r="PEW1266" s="152"/>
      <c r="PEX1266" s="152"/>
      <c r="PEY1266" s="152"/>
      <c r="PEZ1266" s="152"/>
      <c r="PFA1266" s="152"/>
      <c r="PFB1266" s="152"/>
      <c r="PFC1266" s="152"/>
      <c r="PFD1266" s="152"/>
      <c r="PFE1266" s="152"/>
      <c r="PFF1266" s="152"/>
      <c r="PFG1266" s="152"/>
      <c r="PFH1266" s="152"/>
      <c r="PFI1266" s="152"/>
      <c r="PFJ1266" s="152"/>
      <c r="PFK1266" s="152"/>
      <c r="PFL1266" s="152"/>
      <c r="PFM1266" s="152"/>
      <c r="PFN1266" s="152"/>
      <c r="PFO1266" s="152"/>
      <c r="PFP1266" s="152"/>
      <c r="PFQ1266" s="152"/>
      <c r="PFR1266" s="152"/>
      <c r="PFS1266" s="152"/>
      <c r="PFT1266" s="152"/>
      <c r="PFU1266" s="152"/>
      <c r="PFV1266" s="152"/>
      <c r="PFW1266" s="152"/>
      <c r="PFX1266" s="152"/>
      <c r="PFY1266" s="152"/>
      <c r="PFZ1266" s="152"/>
      <c r="PGA1266" s="152"/>
      <c r="PGB1266" s="152"/>
      <c r="PGC1266" s="152"/>
      <c r="PGD1266" s="152"/>
      <c r="PGE1266" s="152"/>
      <c r="PGF1266" s="152"/>
      <c r="PGG1266" s="152"/>
      <c r="PGH1266" s="152"/>
      <c r="PGI1266" s="152"/>
      <c r="PGJ1266" s="152"/>
      <c r="PGK1266" s="152"/>
      <c r="PGL1266" s="152"/>
      <c r="PGM1266" s="152"/>
      <c r="PGN1266" s="152"/>
      <c r="PGO1266" s="152"/>
      <c r="PGP1266" s="152"/>
      <c r="PGQ1266" s="152"/>
      <c r="PGR1266" s="152"/>
      <c r="PGS1266" s="152"/>
      <c r="PGT1266" s="152"/>
      <c r="PGU1266" s="152"/>
      <c r="PGV1266" s="152"/>
      <c r="PGW1266" s="152"/>
      <c r="PGX1266" s="152"/>
      <c r="PGY1266" s="152"/>
      <c r="PGZ1266" s="152"/>
      <c r="PHA1266" s="152"/>
      <c r="PHB1266" s="152"/>
      <c r="PHC1266" s="152"/>
      <c r="PHD1266" s="152"/>
      <c r="PHE1266" s="152"/>
      <c r="PHF1266" s="152"/>
      <c r="PHG1266" s="152"/>
      <c r="PHH1266" s="152"/>
      <c r="PHI1266" s="152"/>
      <c r="PHJ1266" s="152"/>
      <c r="PHK1266" s="152"/>
      <c r="PHL1266" s="152"/>
      <c r="PHM1266" s="152"/>
      <c r="PHN1266" s="152"/>
      <c r="PHO1266" s="152"/>
      <c r="PHP1266" s="152"/>
      <c r="PHQ1266" s="152"/>
      <c r="PHR1266" s="152"/>
      <c r="PHS1266" s="152"/>
      <c r="PHT1266" s="152"/>
      <c r="PHU1266" s="152"/>
      <c r="PHV1266" s="152"/>
      <c r="PHW1266" s="152"/>
      <c r="PHX1266" s="152"/>
      <c r="PHY1266" s="152"/>
      <c r="PHZ1266" s="152"/>
      <c r="PIA1266" s="152"/>
      <c r="PIB1266" s="152"/>
      <c r="PIC1266" s="152"/>
      <c r="PID1266" s="152"/>
      <c r="PIE1266" s="152"/>
      <c r="PIF1266" s="152"/>
      <c r="PIG1266" s="152"/>
      <c r="PIH1266" s="152"/>
      <c r="PII1266" s="152"/>
      <c r="PIJ1266" s="152"/>
      <c r="PIK1266" s="152"/>
      <c r="PIL1266" s="152"/>
      <c r="PIM1266" s="152"/>
      <c r="PIN1266" s="152"/>
      <c r="PIO1266" s="152"/>
      <c r="PIP1266" s="152"/>
      <c r="PIQ1266" s="152"/>
      <c r="PIR1266" s="152"/>
      <c r="PIS1266" s="152"/>
      <c r="PIT1266" s="152"/>
      <c r="PIU1266" s="152"/>
      <c r="PIV1266" s="152"/>
      <c r="PIW1266" s="152"/>
      <c r="PIX1266" s="152"/>
      <c r="PIY1266" s="152"/>
      <c r="PIZ1266" s="152"/>
      <c r="PJA1266" s="152"/>
      <c r="PJB1266" s="152"/>
      <c r="PJC1266" s="152"/>
      <c r="PJD1266" s="152"/>
      <c r="PJE1266" s="152"/>
      <c r="PJF1266" s="152"/>
      <c r="PJG1266" s="152"/>
      <c r="PJH1266" s="152"/>
      <c r="PJI1266" s="152"/>
      <c r="PJJ1266" s="152"/>
      <c r="PJK1266" s="152"/>
      <c r="PJL1266" s="152"/>
      <c r="PJM1266" s="152"/>
      <c r="PJN1266" s="152"/>
      <c r="PJO1266" s="152"/>
      <c r="PJP1266" s="152"/>
      <c r="PJQ1266" s="152"/>
      <c r="PJR1266" s="152"/>
      <c r="PJS1266" s="152"/>
      <c r="PJT1266" s="152"/>
      <c r="PJU1266" s="152"/>
      <c r="PJV1266" s="152"/>
      <c r="PJW1266" s="152"/>
      <c r="PJX1266" s="152"/>
      <c r="PJY1266" s="152"/>
      <c r="PJZ1266" s="152"/>
      <c r="PKA1266" s="152"/>
      <c r="PKB1266" s="152"/>
      <c r="PKC1266" s="152"/>
      <c r="PKD1266" s="152"/>
      <c r="PKE1266" s="152"/>
      <c r="PKF1266" s="152"/>
      <c r="PKG1266" s="152"/>
      <c r="PKH1266" s="152"/>
      <c r="PKI1266" s="152"/>
      <c r="PKJ1266" s="152"/>
      <c r="PKK1266" s="152"/>
      <c r="PKL1266" s="152"/>
      <c r="PKM1266" s="152"/>
      <c r="PKN1266" s="152"/>
      <c r="PKO1266" s="152"/>
      <c r="PKP1266" s="152"/>
      <c r="PKQ1266" s="152"/>
      <c r="PKR1266" s="152"/>
      <c r="PKS1266" s="152"/>
      <c r="PKT1266" s="152"/>
      <c r="PKU1266" s="152"/>
      <c r="PKV1266" s="152"/>
      <c r="PKW1266" s="152"/>
      <c r="PKX1266" s="152"/>
      <c r="PKY1266" s="152"/>
      <c r="PKZ1266" s="152"/>
      <c r="PLA1266" s="152"/>
      <c r="PLB1266" s="152"/>
      <c r="PLC1266" s="152"/>
      <c r="PLD1266" s="152"/>
      <c r="PLE1266" s="152"/>
      <c r="PLF1266" s="152"/>
      <c r="PLG1266" s="152"/>
      <c r="PLH1266" s="152"/>
      <c r="PLI1266" s="152"/>
      <c r="PLJ1266" s="152"/>
      <c r="PLK1266" s="152"/>
      <c r="PLL1266" s="152"/>
      <c r="PLM1266" s="152"/>
      <c r="PLN1266" s="152"/>
      <c r="PLO1266" s="152"/>
      <c r="PLP1266" s="152"/>
      <c r="PLQ1266" s="152"/>
      <c r="PLR1266" s="152"/>
      <c r="PLS1266" s="152"/>
      <c r="PLT1266" s="152"/>
      <c r="PLU1266" s="152"/>
      <c r="PLV1266" s="152"/>
      <c r="PLW1266" s="152"/>
      <c r="PLX1266" s="152"/>
      <c r="PLY1266" s="152"/>
      <c r="PLZ1266" s="152"/>
      <c r="PMA1266" s="152"/>
      <c r="PMB1266" s="152"/>
      <c r="PMC1266" s="152"/>
      <c r="PMD1266" s="152"/>
      <c r="PME1266" s="152"/>
      <c r="PMF1266" s="152"/>
      <c r="PMG1266" s="152"/>
      <c r="PMH1266" s="152"/>
      <c r="PMI1266" s="152"/>
      <c r="PMJ1266" s="152"/>
      <c r="PMK1266" s="152"/>
      <c r="PML1266" s="152"/>
      <c r="PMM1266" s="152"/>
      <c r="PMN1266" s="152"/>
      <c r="PMO1266" s="152"/>
      <c r="PMP1266" s="152"/>
      <c r="PMQ1266" s="152"/>
      <c r="PMR1266" s="152"/>
      <c r="PMS1266" s="152"/>
      <c r="PMT1266" s="152"/>
      <c r="PMU1266" s="152"/>
      <c r="PMV1266" s="152"/>
      <c r="PMW1266" s="152"/>
      <c r="PMX1266" s="152"/>
      <c r="PMY1266" s="152"/>
      <c r="PMZ1266" s="152"/>
      <c r="PNA1266" s="152"/>
      <c r="PNB1266" s="152"/>
      <c r="PNC1266" s="152"/>
      <c r="PND1266" s="152"/>
      <c r="PNE1266" s="152"/>
      <c r="PNF1266" s="152"/>
      <c r="PNG1266" s="152"/>
      <c r="PNH1266" s="152"/>
      <c r="PNI1266" s="152"/>
      <c r="PNJ1266" s="152"/>
      <c r="PNK1266" s="152"/>
      <c r="PNL1266" s="152"/>
      <c r="PNM1266" s="152"/>
      <c r="PNN1266" s="152"/>
      <c r="PNO1266" s="152"/>
      <c r="PNP1266" s="152"/>
      <c r="PNQ1266" s="152"/>
      <c r="PNR1266" s="152"/>
      <c r="PNS1266" s="152"/>
      <c r="PNT1266" s="152"/>
      <c r="PNU1266" s="152"/>
      <c r="PNV1266" s="152"/>
      <c r="PNW1266" s="152"/>
      <c r="PNX1266" s="152"/>
      <c r="PNY1266" s="152"/>
      <c r="PNZ1266" s="152"/>
      <c r="POA1266" s="152"/>
      <c r="POB1266" s="152"/>
      <c r="POC1266" s="152"/>
      <c r="POD1266" s="152"/>
      <c r="POE1266" s="152"/>
      <c r="POF1266" s="152"/>
      <c r="POG1266" s="152"/>
      <c r="POH1266" s="152"/>
      <c r="POI1266" s="152"/>
      <c r="POJ1266" s="152"/>
      <c r="POK1266" s="152"/>
      <c r="POL1266" s="152"/>
      <c r="POM1266" s="152"/>
      <c r="PON1266" s="152"/>
      <c r="POO1266" s="152"/>
      <c r="POP1266" s="152"/>
      <c r="POQ1266" s="152"/>
      <c r="POR1266" s="152"/>
      <c r="POS1266" s="152"/>
      <c r="POT1266" s="152"/>
      <c r="POU1266" s="152"/>
      <c r="POV1266" s="152"/>
      <c r="POW1266" s="152"/>
      <c r="POX1266" s="152"/>
      <c r="POY1266" s="152"/>
      <c r="POZ1266" s="152"/>
      <c r="PPA1266" s="152"/>
      <c r="PPB1266" s="152"/>
      <c r="PPC1266" s="152"/>
      <c r="PPD1266" s="152"/>
      <c r="PPE1266" s="152"/>
      <c r="PPF1266" s="152"/>
      <c r="PPG1266" s="152"/>
      <c r="PPH1266" s="152"/>
      <c r="PPI1266" s="152"/>
      <c r="PPJ1266" s="152"/>
      <c r="PPK1266" s="152"/>
      <c r="PPL1266" s="152"/>
      <c r="PPM1266" s="152"/>
      <c r="PPN1266" s="152"/>
      <c r="PPO1266" s="152"/>
      <c r="PPP1266" s="152"/>
      <c r="PPQ1266" s="152"/>
      <c r="PPR1266" s="152"/>
      <c r="PPS1266" s="152"/>
      <c r="PPT1266" s="152"/>
      <c r="PPU1266" s="152"/>
      <c r="PPV1266" s="152"/>
      <c r="PPW1266" s="152"/>
      <c r="PPX1266" s="152"/>
      <c r="PPY1266" s="152"/>
      <c r="PPZ1266" s="152"/>
      <c r="PQA1266" s="152"/>
      <c r="PQB1266" s="152"/>
      <c r="PQC1266" s="152"/>
      <c r="PQD1266" s="152"/>
      <c r="PQE1266" s="152"/>
      <c r="PQF1266" s="152"/>
      <c r="PQG1266" s="152"/>
      <c r="PQH1266" s="152"/>
      <c r="PQI1266" s="152"/>
      <c r="PQJ1266" s="152"/>
      <c r="PQK1266" s="152"/>
      <c r="PQL1266" s="152"/>
      <c r="PQM1266" s="152"/>
      <c r="PQN1266" s="152"/>
      <c r="PQO1266" s="152"/>
      <c r="PQP1266" s="152"/>
      <c r="PQQ1266" s="152"/>
      <c r="PQR1266" s="152"/>
      <c r="PQS1266" s="152"/>
      <c r="PQT1266" s="152"/>
      <c r="PQU1266" s="152"/>
      <c r="PQV1266" s="152"/>
      <c r="PQW1266" s="152"/>
      <c r="PQX1266" s="152"/>
      <c r="PQY1266" s="152"/>
      <c r="PQZ1266" s="152"/>
      <c r="PRA1266" s="152"/>
      <c r="PRB1266" s="152"/>
      <c r="PRC1266" s="152"/>
      <c r="PRD1266" s="152"/>
      <c r="PRE1266" s="152"/>
      <c r="PRF1266" s="152"/>
      <c r="PRG1266" s="152"/>
      <c r="PRH1266" s="152"/>
      <c r="PRI1266" s="152"/>
      <c r="PRJ1266" s="152"/>
      <c r="PRK1266" s="152"/>
      <c r="PRL1266" s="152"/>
      <c r="PRM1266" s="152"/>
      <c r="PRN1266" s="152"/>
      <c r="PRO1266" s="152"/>
      <c r="PRP1266" s="152"/>
      <c r="PRQ1266" s="152"/>
      <c r="PRR1266" s="152"/>
      <c r="PRS1266" s="152"/>
      <c r="PRT1266" s="152"/>
      <c r="PRU1266" s="152"/>
      <c r="PRV1266" s="152"/>
      <c r="PRW1266" s="152"/>
      <c r="PRX1266" s="152"/>
      <c r="PRY1266" s="152"/>
      <c r="PRZ1266" s="152"/>
      <c r="PSA1266" s="152"/>
      <c r="PSB1266" s="152"/>
      <c r="PSC1266" s="152"/>
      <c r="PSD1266" s="152"/>
      <c r="PSE1266" s="152"/>
      <c r="PSF1266" s="152"/>
      <c r="PSG1266" s="152"/>
      <c r="PSH1266" s="152"/>
      <c r="PSI1266" s="152"/>
      <c r="PSJ1266" s="152"/>
      <c r="PSK1266" s="152"/>
      <c r="PSL1266" s="152"/>
      <c r="PSM1266" s="152"/>
      <c r="PSN1266" s="152"/>
      <c r="PSO1266" s="152"/>
      <c r="PSP1266" s="152"/>
      <c r="PSQ1266" s="152"/>
      <c r="PSR1266" s="152"/>
      <c r="PSS1266" s="152"/>
      <c r="PST1266" s="152"/>
      <c r="PSU1266" s="152"/>
      <c r="PSV1266" s="152"/>
      <c r="PSW1266" s="152"/>
      <c r="PSX1266" s="152"/>
      <c r="PSY1266" s="152"/>
      <c r="PSZ1266" s="152"/>
      <c r="PTA1266" s="152"/>
      <c r="PTB1266" s="152"/>
      <c r="PTC1266" s="152"/>
      <c r="PTD1266" s="152"/>
      <c r="PTE1266" s="152"/>
      <c r="PTF1266" s="152"/>
      <c r="PTG1266" s="152"/>
      <c r="PTH1266" s="152"/>
      <c r="PTI1266" s="152"/>
      <c r="PTJ1266" s="152"/>
      <c r="PTK1266" s="152"/>
      <c r="PTL1266" s="152"/>
      <c r="PTM1266" s="152"/>
      <c r="PTN1266" s="152"/>
      <c r="PTO1266" s="152"/>
      <c r="PTP1266" s="152"/>
      <c r="PTQ1266" s="152"/>
      <c r="PTR1266" s="152"/>
      <c r="PTS1266" s="152"/>
      <c r="PTT1266" s="152"/>
      <c r="PTU1266" s="152"/>
      <c r="PTV1266" s="152"/>
      <c r="PTW1266" s="152"/>
      <c r="PTX1266" s="152"/>
      <c r="PTY1266" s="152"/>
      <c r="PTZ1266" s="152"/>
      <c r="PUA1266" s="152"/>
      <c r="PUB1266" s="152"/>
      <c r="PUC1266" s="152"/>
      <c r="PUD1266" s="152"/>
      <c r="PUE1266" s="152"/>
      <c r="PUF1266" s="152"/>
      <c r="PUG1266" s="152"/>
      <c r="PUH1266" s="152"/>
      <c r="PUI1266" s="152"/>
      <c r="PUJ1266" s="152"/>
      <c r="PUK1266" s="152"/>
      <c r="PUL1266" s="152"/>
      <c r="PUM1266" s="152"/>
      <c r="PUN1266" s="152"/>
      <c r="PUO1266" s="152"/>
      <c r="PUP1266" s="152"/>
      <c r="PUQ1266" s="152"/>
      <c r="PUR1266" s="152"/>
      <c r="PUS1266" s="152"/>
      <c r="PUT1266" s="152"/>
      <c r="PUU1266" s="152"/>
      <c r="PUV1266" s="152"/>
      <c r="PUW1266" s="152"/>
      <c r="PUX1266" s="152"/>
      <c r="PUY1266" s="152"/>
      <c r="PUZ1266" s="152"/>
      <c r="PVA1266" s="152"/>
      <c r="PVB1266" s="152"/>
      <c r="PVC1266" s="152"/>
      <c r="PVD1266" s="152"/>
      <c r="PVE1266" s="152"/>
      <c r="PVF1266" s="152"/>
      <c r="PVG1266" s="152"/>
      <c r="PVH1266" s="152"/>
      <c r="PVI1266" s="152"/>
      <c r="PVJ1266" s="152"/>
      <c r="PVK1266" s="152"/>
      <c r="PVL1266" s="152"/>
      <c r="PVM1266" s="152"/>
      <c r="PVN1266" s="152"/>
      <c r="PVO1266" s="152"/>
      <c r="PVP1266" s="152"/>
      <c r="PVQ1266" s="152"/>
      <c r="PVR1266" s="152"/>
      <c r="PVS1266" s="152"/>
      <c r="PVT1266" s="152"/>
      <c r="PVU1266" s="152"/>
      <c r="PVV1266" s="152"/>
      <c r="PVW1266" s="152"/>
      <c r="PVX1266" s="152"/>
      <c r="PVY1266" s="152"/>
      <c r="PVZ1266" s="152"/>
      <c r="PWA1266" s="152"/>
      <c r="PWB1266" s="152"/>
      <c r="PWC1266" s="152"/>
      <c r="PWD1266" s="152"/>
      <c r="PWE1266" s="152"/>
      <c r="PWF1266" s="152"/>
      <c r="PWG1266" s="152"/>
      <c r="PWH1266" s="152"/>
      <c r="PWI1266" s="152"/>
      <c r="PWJ1266" s="152"/>
      <c r="PWK1266" s="152"/>
      <c r="PWL1266" s="152"/>
      <c r="PWM1266" s="152"/>
      <c r="PWN1266" s="152"/>
      <c r="PWO1266" s="152"/>
      <c r="PWP1266" s="152"/>
      <c r="PWQ1266" s="152"/>
      <c r="PWR1266" s="152"/>
      <c r="PWS1266" s="152"/>
      <c r="PWT1266" s="152"/>
      <c r="PWU1266" s="152"/>
      <c r="PWV1266" s="152"/>
      <c r="PWW1266" s="152"/>
      <c r="PWX1266" s="152"/>
      <c r="PWY1266" s="152"/>
      <c r="PWZ1266" s="152"/>
      <c r="PXA1266" s="152"/>
      <c r="PXB1266" s="152"/>
      <c r="PXC1266" s="152"/>
      <c r="PXD1266" s="152"/>
      <c r="PXE1266" s="152"/>
      <c r="PXF1266" s="152"/>
      <c r="PXG1266" s="152"/>
      <c r="PXH1266" s="152"/>
      <c r="PXI1266" s="152"/>
      <c r="PXJ1266" s="152"/>
      <c r="PXK1266" s="152"/>
      <c r="PXL1266" s="152"/>
      <c r="PXM1266" s="152"/>
      <c r="PXN1266" s="152"/>
      <c r="PXO1266" s="152"/>
      <c r="PXP1266" s="152"/>
      <c r="PXQ1266" s="152"/>
      <c r="PXR1266" s="152"/>
      <c r="PXS1266" s="152"/>
      <c r="PXT1266" s="152"/>
      <c r="PXU1266" s="152"/>
      <c r="PXV1266" s="152"/>
      <c r="PXW1266" s="152"/>
      <c r="PXX1266" s="152"/>
      <c r="PXY1266" s="152"/>
      <c r="PXZ1266" s="152"/>
      <c r="PYA1266" s="152"/>
      <c r="PYB1266" s="152"/>
      <c r="PYC1266" s="152"/>
      <c r="PYD1266" s="152"/>
      <c r="PYE1266" s="152"/>
      <c r="PYF1266" s="152"/>
      <c r="PYG1266" s="152"/>
      <c r="PYH1266" s="152"/>
      <c r="PYI1266" s="152"/>
      <c r="PYJ1266" s="152"/>
      <c r="PYK1266" s="152"/>
      <c r="PYL1266" s="152"/>
      <c r="PYM1266" s="152"/>
      <c r="PYN1266" s="152"/>
      <c r="PYO1266" s="152"/>
      <c r="PYP1266" s="152"/>
      <c r="PYQ1266" s="152"/>
      <c r="PYR1266" s="152"/>
      <c r="PYS1266" s="152"/>
      <c r="PYT1266" s="152"/>
      <c r="PYU1266" s="152"/>
      <c r="PYV1266" s="152"/>
      <c r="PYW1266" s="152"/>
      <c r="PYX1266" s="152"/>
      <c r="PYY1266" s="152"/>
      <c r="PYZ1266" s="152"/>
      <c r="PZA1266" s="152"/>
      <c r="PZB1266" s="152"/>
      <c r="PZC1266" s="152"/>
      <c r="PZD1266" s="152"/>
      <c r="PZE1266" s="152"/>
      <c r="PZF1266" s="152"/>
      <c r="PZG1266" s="152"/>
      <c r="PZH1266" s="152"/>
      <c r="PZI1266" s="152"/>
      <c r="PZJ1266" s="152"/>
      <c r="PZK1266" s="152"/>
      <c r="PZL1266" s="152"/>
      <c r="PZM1266" s="152"/>
      <c r="PZN1266" s="152"/>
      <c r="PZO1266" s="152"/>
      <c r="PZP1266" s="152"/>
      <c r="PZQ1266" s="152"/>
      <c r="PZR1266" s="152"/>
      <c r="PZS1266" s="152"/>
      <c r="PZT1266" s="152"/>
      <c r="PZU1266" s="152"/>
      <c r="PZV1266" s="152"/>
      <c r="PZW1266" s="152"/>
      <c r="PZX1266" s="152"/>
      <c r="PZY1266" s="152"/>
      <c r="PZZ1266" s="152"/>
      <c r="QAA1266" s="152"/>
      <c r="QAB1266" s="152"/>
      <c r="QAC1266" s="152"/>
      <c r="QAD1266" s="152"/>
      <c r="QAE1266" s="152"/>
      <c r="QAF1266" s="152"/>
      <c r="QAG1266" s="152"/>
      <c r="QAH1266" s="152"/>
      <c r="QAI1266" s="152"/>
      <c r="QAJ1266" s="152"/>
      <c r="QAK1266" s="152"/>
      <c r="QAL1266" s="152"/>
      <c r="QAM1266" s="152"/>
      <c r="QAN1266" s="152"/>
      <c r="QAO1266" s="152"/>
      <c r="QAP1266" s="152"/>
      <c r="QAQ1266" s="152"/>
      <c r="QAR1266" s="152"/>
      <c r="QAS1266" s="152"/>
      <c r="QAT1266" s="152"/>
      <c r="QAU1266" s="152"/>
      <c r="QAV1266" s="152"/>
      <c r="QAW1266" s="152"/>
      <c r="QAX1266" s="152"/>
      <c r="QAY1266" s="152"/>
      <c r="QAZ1266" s="152"/>
      <c r="QBA1266" s="152"/>
      <c r="QBB1266" s="152"/>
      <c r="QBC1266" s="152"/>
      <c r="QBD1266" s="152"/>
      <c r="QBE1266" s="152"/>
      <c r="QBF1266" s="152"/>
      <c r="QBG1266" s="152"/>
      <c r="QBH1266" s="152"/>
      <c r="QBI1266" s="152"/>
      <c r="QBJ1266" s="152"/>
      <c r="QBK1266" s="152"/>
      <c r="QBL1266" s="152"/>
      <c r="QBM1266" s="152"/>
      <c r="QBN1266" s="152"/>
      <c r="QBO1266" s="152"/>
      <c r="QBP1266" s="152"/>
      <c r="QBQ1266" s="152"/>
      <c r="QBR1266" s="152"/>
      <c r="QBS1266" s="152"/>
      <c r="QBT1266" s="152"/>
      <c r="QBU1266" s="152"/>
      <c r="QBV1266" s="152"/>
      <c r="QBW1266" s="152"/>
      <c r="QBX1266" s="152"/>
      <c r="QBY1266" s="152"/>
      <c r="QBZ1266" s="152"/>
      <c r="QCA1266" s="152"/>
      <c r="QCB1266" s="152"/>
      <c r="QCC1266" s="152"/>
      <c r="QCD1266" s="152"/>
      <c r="QCE1266" s="152"/>
      <c r="QCF1266" s="152"/>
      <c r="QCG1266" s="152"/>
      <c r="QCH1266" s="152"/>
      <c r="QCI1266" s="152"/>
      <c r="QCJ1266" s="152"/>
      <c r="QCK1266" s="152"/>
      <c r="QCL1266" s="152"/>
      <c r="QCM1266" s="152"/>
      <c r="QCN1266" s="152"/>
      <c r="QCO1266" s="152"/>
      <c r="QCP1266" s="152"/>
      <c r="QCQ1266" s="152"/>
      <c r="QCR1266" s="152"/>
      <c r="QCS1266" s="152"/>
      <c r="QCT1266" s="152"/>
      <c r="QCU1266" s="152"/>
      <c r="QCV1266" s="152"/>
      <c r="QCW1266" s="152"/>
      <c r="QCX1266" s="152"/>
      <c r="QCY1266" s="152"/>
      <c r="QCZ1266" s="152"/>
      <c r="QDA1266" s="152"/>
      <c r="QDB1266" s="152"/>
      <c r="QDC1266" s="152"/>
      <c r="QDD1266" s="152"/>
      <c r="QDE1266" s="152"/>
      <c r="QDF1266" s="152"/>
      <c r="QDG1266" s="152"/>
      <c r="QDH1266" s="152"/>
      <c r="QDI1266" s="152"/>
      <c r="QDJ1266" s="152"/>
      <c r="QDK1266" s="152"/>
      <c r="QDL1266" s="152"/>
      <c r="QDM1266" s="152"/>
      <c r="QDN1266" s="152"/>
      <c r="QDO1266" s="152"/>
      <c r="QDP1266" s="152"/>
      <c r="QDQ1266" s="152"/>
      <c r="QDR1266" s="152"/>
      <c r="QDS1266" s="152"/>
      <c r="QDT1266" s="152"/>
      <c r="QDU1266" s="152"/>
      <c r="QDV1266" s="152"/>
      <c r="QDW1266" s="152"/>
      <c r="QDX1266" s="152"/>
      <c r="QDY1266" s="152"/>
      <c r="QDZ1266" s="152"/>
      <c r="QEA1266" s="152"/>
      <c r="QEB1266" s="152"/>
      <c r="QEC1266" s="152"/>
      <c r="QED1266" s="152"/>
      <c r="QEE1266" s="152"/>
      <c r="QEF1266" s="152"/>
      <c r="QEG1266" s="152"/>
      <c r="QEH1266" s="152"/>
      <c r="QEI1266" s="152"/>
      <c r="QEJ1266" s="152"/>
      <c r="QEK1266" s="152"/>
      <c r="QEL1266" s="152"/>
      <c r="QEM1266" s="152"/>
      <c r="QEN1266" s="152"/>
      <c r="QEO1266" s="152"/>
      <c r="QEP1266" s="152"/>
      <c r="QEQ1266" s="152"/>
      <c r="QER1266" s="152"/>
      <c r="QES1266" s="152"/>
      <c r="QET1266" s="152"/>
      <c r="QEU1266" s="152"/>
      <c r="QEV1266" s="152"/>
      <c r="QEW1266" s="152"/>
      <c r="QEX1266" s="152"/>
      <c r="QEY1266" s="152"/>
      <c r="QEZ1266" s="152"/>
      <c r="QFA1266" s="152"/>
      <c r="QFB1266" s="152"/>
      <c r="QFC1266" s="152"/>
      <c r="QFD1266" s="152"/>
      <c r="QFE1266" s="152"/>
      <c r="QFF1266" s="152"/>
      <c r="QFG1266" s="152"/>
      <c r="QFH1266" s="152"/>
      <c r="QFI1266" s="152"/>
      <c r="QFJ1266" s="152"/>
      <c r="QFK1266" s="152"/>
      <c r="QFL1266" s="152"/>
      <c r="QFM1266" s="152"/>
      <c r="QFN1266" s="152"/>
      <c r="QFO1266" s="152"/>
      <c r="QFP1266" s="152"/>
      <c r="QFQ1266" s="152"/>
      <c r="QFR1266" s="152"/>
      <c r="QFS1266" s="152"/>
      <c r="QFT1266" s="152"/>
      <c r="QFU1266" s="152"/>
      <c r="QFV1266" s="152"/>
      <c r="QFW1266" s="152"/>
      <c r="QFX1266" s="152"/>
      <c r="QFY1266" s="152"/>
      <c r="QFZ1266" s="152"/>
      <c r="QGA1266" s="152"/>
      <c r="QGB1266" s="152"/>
      <c r="QGC1266" s="152"/>
      <c r="QGD1266" s="152"/>
      <c r="QGE1266" s="152"/>
      <c r="QGF1266" s="152"/>
      <c r="QGG1266" s="152"/>
      <c r="QGH1266" s="152"/>
      <c r="QGI1266" s="152"/>
      <c r="QGJ1266" s="152"/>
      <c r="QGK1266" s="152"/>
      <c r="QGL1266" s="152"/>
      <c r="QGM1266" s="152"/>
      <c r="QGN1266" s="152"/>
      <c r="QGO1266" s="152"/>
      <c r="QGP1266" s="152"/>
      <c r="QGQ1266" s="152"/>
      <c r="QGR1266" s="152"/>
      <c r="QGS1266" s="152"/>
      <c r="QGT1266" s="152"/>
      <c r="QGU1266" s="152"/>
      <c r="QGV1266" s="152"/>
      <c r="QGW1266" s="152"/>
      <c r="QGX1266" s="152"/>
      <c r="QGY1266" s="152"/>
      <c r="QGZ1266" s="152"/>
      <c r="QHA1266" s="152"/>
      <c r="QHB1266" s="152"/>
      <c r="QHC1266" s="152"/>
      <c r="QHD1266" s="152"/>
      <c r="QHE1266" s="152"/>
      <c r="QHF1266" s="152"/>
      <c r="QHG1266" s="152"/>
      <c r="QHH1266" s="152"/>
      <c r="QHI1266" s="152"/>
      <c r="QHJ1266" s="152"/>
      <c r="QHK1266" s="152"/>
      <c r="QHL1266" s="152"/>
      <c r="QHM1266" s="152"/>
      <c r="QHN1266" s="152"/>
      <c r="QHO1266" s="152"/>
      <c r="QHP1266" s="152"/>
      <c r="QHQ1266" s="152"/>
      <c r="QHR1266" s="152"/>
      <c r="QHS1266" s="152"/>
      <c r="QHT1266" s="152"/>
      <c r="QHU1266" s="152"/>
      <c r="QHV1266" s="152"/>
      <c r="QHW1266" s="152"/>
      <c r="QHX1266" s="152"/>
      <c r="QHY1266" s="152"/>
      <c r="QHZ1266" s="152"/>
      <c r="QIA1266" s="152"/>
      <c r="QIB1266" s="152"/>
      <c r="QIC1266" s="152"/>
      <c r="QID1266" s="152"/>
      <c r="QIE1266" s="152"/>
      <c r="QIF1266" s="152"/>
      <c r="QIG1266" s="152"/>
      <c r="QIH1266" s="152"/>
      <c r="QII1266" s="152"/>
      <c r="QIJ1266" s="152"/>
      <c r="QIK1266" s="152"/>
      <c r="QIL1266" s="152"/>
      <c r="QIM1266" s="152"/>
      <c r="QIN1266" s="152"/>
      <c r="QIO1266" s="152"/>
      <c r="QIP1266" s="152"/>
      <c r="QIQ1266" s="152"/>
      <c r="QIR1266" s="152"/>
      <c r="QIS1266" s="152"/>
      <c r="QIT1266" s="152"/>
      <c r="QIU1266" s="152"/>
      <c r="QIV1266" s="152"/>
      <c r="QIW1266" s="152"/>
      <c r="QIX1266" s="152"/>
      <c r="QIY1266" s="152"/>
      <c r="QIZ1266" s="152"/>
      <c r="QJA1266" s="152"/>
      <c r="QJB1266" s="152"/>
      <c r="QJC1266" s="152"/>
      <c r="QJD1266" s="152"/>
      <c r="QJE1266" s="152"/>
      <c r="QJF1266" s="152"/>
      <c r="QJG1266" s="152"/>
      <c r="QJH1266" s="152"/>
      <c r="QJI1266" s="152"/>
      <c r="QJJ1266" s="152"/>
      <c r="QJK1266" s="152"/>
      <c r="QJL1266" s="152"/>
      <c r="QJM1266" s="152"/>
      <c r="QJN1266" s="152"/>
      <c r="QJO1266" s="152"/>
      <c r="QJP1266" s="152"/>
      <c r="QJQ1266" s="152"/>
      <c r="QJR1266" s="152"/>
      <c r="QJS1266" s="152"/>
      <c r="QJT1266" s="152"/>
      <c r="QJU1266" s="152"/>
      <c r="QJV1266" s="152"/>
      <c r="QJW1266" s="152"/>
      <c r="QJX1266" s="152"/>
      <c r="QJY1266" s="152"/>
      <c r="QJZ1266" s="152"/>
      <c r="QKA1266" s="152"/>
      <c r="QKB1266" s="152"/>
      <c r="QKC1266" s="152"/>
      <c r="QKD1266" s="152"/>
      <c r="QKE1266" s="152"/>
      <c r="QKF1266" s="152"/>
      <c r="QKG1266" s="152"/>
      <c r="QKH1266" s="152"/>
      <c r="QKI1266" s="152"/>
      <c r="QKJ1266" s="152"/>
      <c r="QKK1266" s="152"/>
      <c r="QKL1266" s="152"/>
      <c r="QKM1266" s="152"/>
      <c r="QKN1266" s="152"/>
      <c r="QKO1266" s="152"/>
      <c r="QKP1266" s="152"/>
      <c r="QKQ1266" s="152"/>
      <c r="QKR1266" s="152"/>
      <c r="QKS1266" s="152"/>
      <c r="QKT1266" s="152"/>
      <c r="QKU1266" s="152"/>
      <c r="QKV1266" s="152"/>
      <c r="QKW1266" s="152"/>
      <c r="QKX1266" s="152"/>
      <c r="QKY1266" s="152"/>
      <c r="QKZ1266" s="152"/>
      <c r="QLA1266" s="152"/>
      <c r="QLB1266" s="152"/>
      <c r="QLC1266" s="152"/>
      <c r="QLD1266" s="152"/>
      <c r="QLE1266" s="152"/>
      <c r="QLF1266" s="152"/>
      <c r="QLG1266" s="152"/>
      <c r="QLH1266" s="152"/>
      <c r="QLI1266" s="152"/>
      <c r="QLJ1266" s="152"/>
      <c r="QLK1266" s="152"/>
      <c r="QLL1266" s="152"/>
      <c r="QLM1266" s="152"/>
      <c r="QLN1266" s="152"/>
      <c r="QLO1266" s="152"/>
      <c r="QLP1266" s="152"/>
      <c r="QLQ1266" s="152"/>
      <c r="QLR1266" s="152"/>
      <c r="QLS1266" s="152"/>
      <c r="QLT1266" s="152"/>
      <c r="QLU1266" s="152"/>
      <c r="QLV1266" s="152"/>
      <c r="QLW1266" s="152"/>
      <c r="QLX1266" s="152"/>
      <c r="QLY1266" s="152"/>
      <c r="QLZ1266" s="152"/>
      <c r="QMA1266" s="152"/>
      <c r="QMB1266" s="152"/>
      <c r="QMC1266" s="152"/>
      <c r="QMD1266" s="152"/>
      <c r="QME1266" s="152"/>
      <c r="QMF1266" s="152"/>
      <c r="QMG1266" s="152"/>
      <c r="QMH1266" s="152"/>
      <c r="QMI1266" s="152"/>
      <c r="QMJ1266" s="152"/>
      <c r="QMK1266" s="152"/>
      <c r="QML1266" s="152"/>
      <c r="QMM1266" s="152"/>
      <c r="QMN1266" s="152"/>
      <c r="QMO1266" s="152"/>
      <c r="QMP1266" s="152"/>
      <c r="QMQ1266" s="152"/>
      <c r="QMR1266" s="152"/>
      <c r="QMS1266" s="152"/>
      <c r="QMT1266" s="152"/>
      <c r="QMU1266" s="152"/>
      <c r="QMV1266" s="152"/>
      <c r="QMW1266" s="152"/>
      <c r="QMX1266" s="152"/>
      <c r="QMY1266" s="152"/>
      <c r="QMZ1266" s="152"/>
      <c r="QNA1266" s="152"/>
      <c r="QNB1266" s="152"/>
      <c r="QNC1266" s="152"/>
      <c r="QND1266" s="152"/>
      <c r="QNE1266" s="152"/>
      <c r="QNF1266" s="152"/>
      <c r="QNG1266" s="152"/>
      <c r="QNH1266" s="152"/>
      <c r="QNI1266" s="152"/>
      <c r="QNJ1266" s="152"/>
      <c r="QNK1266" s="152"/>
      <c r="QNL1266" s="152"/>
      <c r="QNM1266" s="152"/>
      <c r="QNN1266" s="152"/>
      <c r="QNO1266" s="152"/>
      <c r="QNP1266" s="152"/>
      <c r="QNQ1266" s="152"/>
      <c r="QNR1266" s="152"/>
      <c r="QNS1266" s="152"/>
      <c r="QNT1266" s="152"/>
      <c r="QNU1266" s="152"/>
      <c r="QNV1266" s="152"/>
      <c r="QNW1266" s="152"/>
      <c r="QNX1266" s="152"/>
      <c r="QNY1266" s="152"/>
      <c r="QNZ1266" s="152"/>
      <c r="QOA1266" s="152"/>
      <c r="QOB1266" s="152"/>
      <c r="QOC1266" s="152"/>
      <c r="QOD1266" s="152"/>
      <c r="QOE1266" s="152"/>
      <c r="QOF1266" s="152"/>
      <c r="QOG1266" s="152"/>
      <c r="QOH1266" s="152"/>
      <c r="QOI1266" s="152"/>
      <c r="QOJ1266" s="152"/>
      <c r="QOK1266" s="152"/>
      <c r="QOL1266" s="152"/>
      <c r="QOM1266" s="152"/>
      <c r="QON1266" s="152"/>
      <c r="QOO1266" s="152"/>
      <c r="QOP1266" s="152"/>
      <c r="QOQ1266" s="152"/>
      <c r="QOR1266" s="152"/>
      <c r="QOS1266" s="152"/>
      <c r="QOT1266" s="152"/>
      <c r="QOU1266" s="152"/>
      <c r="QOV1266" s="152"/>
      <c r="QOW1266" s="152"/>
      <c r="QOX1266" s="152"/>
      <c r="QOY1266" s="152"/>
      <c r="QOZ1266" s="152"/>
      <c r="QPA1266" s="152"/>
      <c r="QPB1266" s="152"/>
      <c r="QPC1266" s="152"/>
      <c r="QPD1266" s="152"/>
      <c r="QPE1266" s="152"/>
      <c r="QPF1266" s="152"/>
      <c r="QPG1266" s="152"/>
      <c r="QPH1266" s="152"/>
      <c r="QPI1266" s="152"/>
      <c r="QPJ1266" s="152"/>
      <c r="QPK1266" s="152"/>
      <c r="QPL1266" s="152"/>
      <c r="QPM1266" s="152"/>
      <c r="QPN1266" s="152"/>
      <c r="QPO1266" s="152"/>
      <c r="QPP1266" s="152"/>
      <c r="QPQ1266" s="152"/>
      <c r="QPR1266" s="152"/>
      <c r="QPS1266" s="152"/>
      <c r="QPT1266" s="152"/>
      <c r="QPU1266" s="152"/>
      <c r="QPV1266" s="152"/>
      <c r="QPW1266" s="152"/>
      <c r="QPX1266" s="152"/>
      <c r="QPY1266" s="152"/>
      <c r="QPZ1266" s="152"/>
      <c r="QQA1266" s="152"/>
      <c r="QQB1266" s="152"/>
      <c r="QQC1266" s="152"/>
      <c r="QQD1266" s="152"/>
      <c r="QQE1266" s="152"/>
      <c r="QQF1266" s="152"/>
      <c r="QQG1266" s="152"/>
      <c r="QQH1266" s="152"/>
      <c r="QQI1266" s="152"/>
      <c r="QQJ1266" s="152"/>
      <c r="QQK1266" s="152"/>
      <c r="QQL1266" s="152"/>
      <c r="QQM1266" s="152"/>
      <c r="QQN1266" s="152"/>
      <c r="QQO1266" s="152"/>
      <c r="QQP1266" s="152"/>
      <c r="QQQ1266" s="152"/>
      <c r="QQR1266" s="152"/>
      <c r="QQS1266" s="152"/>
      <c r="QQT1266" s="152"/>
      <c r="QQU1266" s="152"/>
      <c r="QQV1266" s="152"/>
      <c r="QQW1266" s="152"/>
      <c r="QQX1266" s="152"/>
      <c r="QQY1266" s="152"/>
      <c r="QQZ1266" s="152"/>
      <c r="QRA1266" s="152"/>
      <c r="QRB1266" s="152"/>
      <c r="QRC1266" s="152"/>
      <c r="QRD1266" s="152"/>
      <c r="QRE1266" s="152"/>
      <c r="QRF1266" s="152"/>
      <c r="QRG1266" s="152"/>
      <c r="QRH1266" s="152"/>
      <c r="QRI1266" s="152"/>
      <c r="QRJ1266" s="152"/>
      <c r="QRK1266" s="152"/>
      <c r="QRL1266" s="152"/>
      <c r="QRM1266" s="152"/>
      <c r="QRN1266" s="152"/>
      <c r="QRO1266" s="152"/>
      <c r="QRP1266" s="152"/>
      <c r="QRQ1266" s="152"/>
      <c r="QRR1266" s="152"/>
      <c r="QRS1266" s="152"/>
      <c r="QRT1266" s="152"/>
      <c r="QRU1266" s="152"/>
      <c r="QRV1266" s="152"/>
      <c r="QRW1266" s="152"/>
      <c r="QRX1266" s="152"/>
      <c r="QRY1266" s="152"/>
      <c r="QRZ1266" s="152"/>
      <c r="QSA1266" s="152"/>
      <c r="QSB1266" s="152"/>
      <c r="QSC1266" s="152"/>
      <c r="QSD1266" s="152"/>
      <c r="QSE1266" s="152"/>
      <c r="QSF1266" s="152"/>
      <c r="QSG1266" s="152"/>
      <c r="QSH1266" s="152"/>
      <c r="QSI1266" s="152"/>
      <c r="QSJ1266" s="152"/>
      <c r="QSK1266" s="152"/>
      <c r="QSL1266" s="152"/>
      <c r="QSM1266" s="152"/>
      <c r="QSN1266" s="152"/>
      <c r="QSO1266" s="152"/>
      <c r="QSP1266" s="152"/>
      <c r="QSQ1266" s="152"/>
      <c r="QSR1266" s="152"/>
      <c r="QSS1266" s="152"/>
      <c r="QST1266" s="152"/>
      <c r="QSU1266" s="152"/>
      <c r="QSV1266" s="152"/>
      <c r="QSW1266" s="152"/>
      <c r="QSX1266" s="152"/>
      <c r="QSY1266" s="152"/>
      <c r="QSZ1266" s="152"/>
      <c r="QTA1266" s="152"/>
      <c r="QTB1266" s="152"/>
      <c r="QTC1266" s="152"/>
      <c r="QTD1266" s="152"/>
      <c r="QTE1266" s="152"/>
      <c r="QTF1266" s="152"/>
      <c r="QTG1266" s="152"/>
      <c r="QTH1266" s="152"/>
      <c r="QTI1266" s="152"/>
      <c r="QTJ1266" s="152"/>
      <c r="QTK1266" s="152"/>
      <c r="QTL1266" s="152"/>
      <c r="QTM1266" s="152"/>
      <c r="QTN1266" s="152"/>
      <c r="QTO1266" s="152"/>
      <c r="QTP1266" s="152"/>
      <c r="QTQ1266" s="152"/>
      <c r="QTR1266" s="152"/>
      <c r="QTS1266" s="152"/>
      <c r="QTT1266" s="152"/>
      <c r="QTU1266" s="152"/>
      <c r="QTV1266" s="152"/>
      <c r="QTW1266" s="152"/>
      <c r="QTX1266" s="152"/>
      <c r="QTY1266" s="152"/>
      <c r="QTZ1266" s="152"/>
      <c r="QUA1266" s="152"/>
      <c r="QUB1266" s="152"/>
      <c r="QUC1266" s="152"/>
      <c r="QUD1266" s="152"/>
      <c r="QUE1266" s="152"/>
      <c r="QUF1266" s="152"/>
      <c r="QUG1266" s="152"/>
      <c r="QUH1266" s="152"/>
      <c r="QUI1266" s="152"/>
      <c r="QUJ1266" s="152"/>
      <c r="QUK1266" s="152"/>
      <c r="QUL1266" s="152"/>
      <c r="QUM1266" s="152"/>
      <c r="QUN1266" s="152"/>
      <c r="QUO1266" s="152"/>
      <c r="QUP1266" s="152"/>
      <c r="QUQ1266" s="152"/>
      <c r="QUR1266" s="152"/>
      <c r="QUS1266" s="152"/>
      <c r="QUT1266" s="152"/>
      <c r="QUU1266" s="152"/>
      <c r="QUV1266" s="152"/>
      <c r="QUW1266" s="152"/>
      <c r="QUX1266" s="152"/>
      <c r="QUY1266" s="152"/>
      <c r="QUZ1266" s="152"/>
      <c r="QVA1266" s="152"/>
      <c r="QVB1266" s="152"/>
      <c r="QVC1266" s="152"/>
      <c r="QVD1266" s="152"/>
      <c r="QVE1266" s="152"/>
      <c r="QVF1266" s="152"/>
      <c r="QVG1266" s="152"/>
      <c r="QVH1266" s="152"/>
      <c r="QVI1266" s="152"/>
      <c r="QVJ1266" s="152"/>
      <c r="QVK1266" s="152"/>
      <c r="QVL1266" s="152"/>
      <c r="QVM1266" s="152"/>
      <c r="QVN1266" s="152"/>
      <c r="QVO1266" s="152"/>
      <c r="QVP1266" s="152"/>
      <c r="QVQ1266" s="152"/>
      <c r="QVR1266" s="152"/>
      <c r="QVS1266" s="152"/>
      <c r="QVT1266" s="152"/>
      <c r="QVU1266" s="152"/>
      <c r="QVV1266" s="152"/>
      <c r="QVW1266" s="152"/>
      <c r="QVX1266" s="152"/>
      <c r="QVY1266" s="152"/>
      <c r="QVZ1266" s="152"/>
      <c r="QWA1266" s="152"/>
      <c r="QWB1266" s="152"/>
      <c r="QWC1266" s="152"/>
      <c r="QWD1266" s="152"/>
      <c r="QWE1266" s="152"/>
      <c r="QWF1266" s="152"/>
      <c r="QWG1266" s="152"/>
      <c r="QWH1266" s="152"/>
      <c r="QWI1266" s="152"/>
      <c r="QWJ1266" s="152"/>
      <c r="QWK1266" s="152"/>
      <c r="QWL1266" s="152"/>
      <c r="QWM1266" s="152"/>
      <c r="QWN1266" s="152"/>
      <c r="QWO1266" s="152"/>
      <c r="QWP1266" s="152"/>
      <c r="QWQ1266" s="152"/>
      <c r="QWR1266" s="152"/>
      <c r="QWS1266" s="152"/>
      <c r="QWT1266" s="152"/>
      <c r="QWU1266" s="152"/>
      <c r="QWV1266" s="152"/>
      <c r="QWW1266" s="152"/>
      <c r="QWX1266" s="152"/>
      <c r="QWY1266" s="152"/>
      <c r="QWZ1266" s="152"/>
      <c r="QXA1266" s="152"/>
      <c r="QXB1266" s="152"/>
      <c r="QXC1266" s="152"/>
      <c r="QXD1266" s="152"/>
      <c r="QXE1266" s="152"/>
      <c r="QXF1266" s="152"/>
      <c r="QXG1266" s="152"/>
      <c r="QXH1266" s="152"/>
      <c r="QXI1266" s="152"/>
      <c r="QXJ1266" s="152"/>
      <c r="QXK1266" s="152"/>
      <c r="QXL1266" s="152"/>
      <c r="QXM1266" s="152"/>
      <c r="QXN1266" s="152"/>
      <c r="QXO1266" s="152"/>
      <c r="QXP1266" s="152"/>
      <c r="QXQ1266" s="152"/>
      <c r="QXR1266" s="152"/>
      <c r="QXS1266" s="152"/>
      <c r="QXT1266" s="152"/>
      <c r="QXU1266" s="152"/>
      <c r="QXV1266" s="152"/>
      <c r="QXW1266" s="152"/>
      <c r="QXX1266" s="152"/>
      <c r="QXY1266" s="152"/>
      <c r="QXZ1266" s="152"/>
      <c r="QYA1266" s="152"/>
      <c r="QYB1266" s="152"/>
      <c r="QYC1266" s="152"/>
      <c r="QYD1266" s="152"/>
      <c r="QYE1266" s="152"/>
      <c r="QYF1266" s="152"/>
      <c r="QYG1266" s="152"/>
      <c r="QYH1266" s="152"/>
      <c r="QYI1266" s="152"/>
      <c r="QYJ1266" s="152"/>
      <c r="QYK1266" s="152"/>
      <c r="QYL1266" s="152"/>
      <c r="QYM1266" s="152"/>
      <c r="QYN1266" s="152"/>
      <c r="QYO1266" s="152"/>
      <c r="QYP1266" s="152"/>
      <c r="QYQ1266" s="152"/>
      <c r="QYR1266" s="152"/>
      <c r="QYS1266" s="152"/>
      <c r="QYT1266" s="152"/>
      <c r="QYU1266" s="152"/>
      <c r="QYV1266" s="152"/>
      <c r="QYW1266" s="152"/>
      <c r="QYX1266" s="152"/>
      <c r="QYY1266" s="152"/>
      <c r="QYZ1266" s="152"/>
      <c r="QZA1266" s="152"/>
      <c r="QZB1266" s="152"/>
      <c r="QZC1266" s="152"/>
      <c r="QZD1266" s="152"/>
      <c r="QZE1266" s="152"/>
      <c r="QZF1266" s="152"/>
      <c r="QZG1266" s="152"/>
      <c r="QZH1266" s="152"/>
      <c r="QZI1266" s="152"/>
      <c r="QZJ1266" s="152"/>
      <c r="QZK1266" s="152"/>
      <c r="QZL1266" s="152"/>
      <c r="QZM1266" s="152"/>
      <c r="QZN1266" s="152"/>
      <c r="QZO1266" s="152"/>
      <c r="QZP1266" s="152"/>
      <c r="QZQ1266" s="152"/>
      <c r="QZR1266" s="152"/>
      <c r="QZS1266" s="152"/>
      <c r="QZT1266" s="152"/>
      <c r="QZU1266" s="152"/>
      <c r="QZV1266" s="152"/>
      <c r="QZW1266" s="152"/>
      <c r="QZX1266" s="152"/>
      <c r="QZY1266" s="152"/>
      <c r="QZZ1266" s="152"/>
      <c r="RAA1266" s="152"/>
      <c r="RAB1266" s="152"/>
      <c r="RAC1266" s="152"/>
      <c r="RAD1266" s="152"/>
      <c r="RAE1266" s="152"/>
      <c r="RAF1266" s="152"/>
      <c r="RAG1266" s="152"/>
      <c r="RAH1266" s="152"/>
      <c r="RAI1266" s="152"/>
      <c r="RAJ1266" s="152"/>
      <c r="RAK1266" s="152"/>
      <c r="RAL1266" s="152"/>
      <c r="RAM1266" s="152"/>
      <c r="RAN1266" s="152"/>
      <c r="RAO1266" s="152"/>
      <c r="RAP1266" s="152"/>
      <c r="RAQ1266" s="152"/>
      <c r="RAR1266" s="152"/>
      <c r="RAS1266" s="152"/>
      <c r="RAT1266" s="152"/>
      <c r="RAU1266" s="152"/>
      <c r="RAV1266" s="152"/>
      <c r="RAW1266" s="152"/>
      <c r="RAX1266" s="152"/>
      <c r="RAY1266" s="152"/>
      <c r="RAZ1266" s="152"/>
      <c r="RBA1266" s="152"/>
      <c r="RBB1266" s="152"/>
      <c r="RBC1266" s="152"/>
      <c r="RBD1266" s="152"/>
      <c r="RBE1266" s="152"/>
      <c r="RBF1266" s="152"/>
      <c r="RBG1266" s="152"/>
      <c r="RBH1266" s="152"/>
      <c r="RBI1266" s="152"/>
      <c r="RBJ1266" s="152"/>
      <c r="RBK1266" s="152"/>
      <c r="RBL1266" s="152"/>
      <c r="RBM1266" s="152"/>
      <c r="RBN1266" s="152"/>
      <c r="RBO1266" s="152"/>
      <c r="RBP1266" s="152"/>
      <c r="RBQ1266" s="152"/>
      <c r="RBR1266" s="152"/>
      <c r="RBS1266" s="152"/>
      <c r="RBT1266" s="152"/>
      <c r="RBU1266" s="152"/>
      <c r="RBV1266" s="152"/>
      <c r="RBW1266" s="152"/>
      <c r="RBX1266" s="152"/>
      <c r="RBY1266" s="152"/>
      <c r="RBZ1266" s="152"/>
      <c r="RCA1266" s="152"/>
      <c r="RCB1266" s="152"/>
      <c r="RCC1266" s="152"/>
      <c r="RCD1266" s="152"/>
      <c r="RCE1266" s="152"/>
      <c r="RCF1266" s="152"/>
      <c r="RCG1266" s="152"/>
      <c r="RCH1266" s="152"/>
      <c r="RCI1266" s="152"/>
      <c r="RCJ1266" s="152"/>
      <c r="RCK1266" s="152"/>
      <c r="RCL1266" s="152"/>
      <c r="RCM1266" s="152"/>
      <c r="RCN1266" s="152"/>
      <c r="RCO1266" s="152"/>
      <c r="RCP1266" s="152"/>
      <c r="RCQ1266" s="152"/>
      <c r="RCR1266" s="152"/>
      <c r="RCS1266" s="152"/>
      <c r="RCT1266" s="152"/>
      <c r="RCU1266" s="152"/>
      <c r="RCV1266" s="152"/>
      <c r="RCW1266" s="152"/>
      <c r="RCX1266" s="152"/>
      <c r="RCY1266" s="152"/>
      <c r="RCZ1266" s="152"/>
      <c r="RDA1266" s="152"/>
      <c r="RDB1266" s="152"/>
      <c r="RDC1266" s="152"/>
      <c r="RDD1266" s="152"/>
      <c r="RDE1266" s="152"/>
      <c r="RDF1266" s="152"/>
      <c r="RDG1266" s="152"/>
      <c r="RDH1266" s="152"/>
      <c r="RDI1266" s="152"/>
      <c r="RDJ1266" s="152"/>
      <c r="RDK1266" s="152"/>
      <c r="RDL1266" s="152"/>
      <c r="RDM1266" s="152"/>
      <c r="RDN1266" s="152"/>
      <c r="RDO1266" s="152"/>
      <c r="RDP1266" s="152"/>
      <c r="RDQ1266" s="152"/>
      <c r="RDR1266" s="152"/>
      <c r="RDS1266" s="152"/>
      <c r="RDT1266" s="152"/>
      <c r="RDU1266" s="152"/>
      <c r="RDV1266" s="152"/>
      <c r="RDW1266" s="152"/>
      <c r="RDX1266" s="152"/>
      <c r="RDY1266" s="152"/>
      <c r="RDZ1266" s="152"/>
      <c r="REA1266" s="152"/>
      <c r="REB1266" s="152"/>
      <c r="REC1266" s="152"/>
      <c r="RED1266" s="152"/>
      <c r="REE1266" s="152"/>
      <c r="REF1266" s="152"/>
      <c r="REG1266" s="152"/>
      <c r="REH1266" s="152"/>
      <c r="REI1266" s="152"/>
      <c r="REJ1266" s="152"/>
      <c r="REK1266" s="152"/>
      <c r="REL1266" s="152"/>
      <c r="REM1266" s="152"/>
      <c r="REN1266" s="152"/>
      <c r="REO1266" s="152"/>
      <c r="REP1266" s="152"/>
      <c r="REQ1266" s="152"/>
      <c r="RER1266" s="152"/>
      <c r="RES1266" s="152"/>
      <c r="RET1266" s="152"/>
      <c r="REU1266" s="152"/>
      <c r="REV1266" s="152"/>
      <c r="REW1266" s="152"/>
      <c r="REX1266" s="152"/>
      <c r="REY1266" s="152"/>
      <c r="REZ1266" s="152"/>
      <c r="RFA1266" s="152"/>
      <c r="RFB1266" s="152"/>
      <c r="RFC1266" s="152"/>
      <c r="RFD1266" s="152"/>
      <c r="RFE1266" s="152"/>
      <c r="RFF1266" s="152"/>
      <c r="RFG1266" s="152"/>
      <c r="RFH1266" s="152"/>
      <c r="RFI1266" s="152"/>
      <c r="RFJ1266" s="152"/>
      <c r="RFK1266" s="152"/>
      <c r="RFL1266" s="152"/>
      <c r="RFM1266" s="152"/>
      <c r="RFN1266" s="152"/>
      <c r="RFO1266" s="152"/>
      <c r="RFP1266" s="152"/>
      <c r="RFQ1266" s="152"/>
      <c r="RFR1266" s="152"/>
      <c r="RFS1266" s="152"/>
      <c r="RFT1266" s="152"/>
      <c r="RFU1266" s="152"/>
      <c r="RFV1266" s="152"/>
      <c r="RFW1266" s="152"/>
      <c r="RFX1266" s="152"/>
      <c r="RFY1266" s="152"/>
      <c r="RFZ1266" s="152"/>
      <c r="RGA1266" s="152"/>
      <c r="RGB1266" s="152"/>
      <c r="RGC1266" s="152"/>
      <c r="RGD1266" s="152"/>
      <c r="RGE1266" s="152"/>
      <c r="RGF1266" s="152"/>
      <c r="RGG1266" s="152"/>
      <c r="RGH1266" s="152"/>
      <c r="RGI1266" s="152"/>
      <c r="RGJ1266" s="152"/>
      <c r="RGK1266" s="152"/>
      <c r="RGL1266" s="152"/>
      <c r="RGM1266" s="152"/>
      <c r="RGN1266" s="152"/>
      <c r="RGO1266" s="152"/>
      <c r="RGP1266" s="152"/>
      <c r="RGQ1266" s="152"/>
      <c r="RGR1266" s="152"/>
      <c r="RGS1266" s="152"/>
      <c r="RGT1266" s="152"/>
      <c r="RGU1266" s="152"/>
      <c r="RGV1266" s="152"/>
      <c r="RGW1266" s="152"/>
      <c r="RGX1266" s="152"/>
      <c r="RGY1266" s="152"/>
      <c r="RGZ1266" s="152"/>
      <c r="RHA1266" s="152"/>
      <c r="RHB1266" s="152"/>
      <c r="RHC1266" s="152"/>
      <c r="RHD1266" s="152"/>
      <c r="RHE1266" s="152"/>
      <c r="RHF1266" s="152"/>
      <c r="RHG1266" s="152"/>
      <c r="RHH1266" s="152"/>
      <c r="RHI1266" s="152"/>
      <c r="RHJ1266" s="152"/>
      <c r="RHK1266" s="152"/>
      <c r="RHL1266" s="152"/>
      <c r="RHM1266" s="152"/>
      <c r="RHN1266" s="152"/>
      <c r="RHO1266" s="152"/>
      <c r="RHP1266" s="152"/>
      <c r="RHQ1266" s="152"/>
      <c r="RHR1266" s="152"/>
      <c r="RHS1266" s="152"/>
      <c r="RHT1266" s="152"/>
      <c r="RHU1266" s="152"/>
      <c r="RHV1266" s="152"/>
      <c r="RHW1266" s="152"/>
      <c r="RHX1266" s="152"/>
      <c r="RHY1266" s="152"/>
      <c r="RHZ1266" s="152"/>
      <c r="RIA1266" s="152"/>
      <c r="RIB1266" s="152"/>
      <c r="RIC1266" s="152"/>
      <c r="RID1266" s="152"/>
      <c r="RIE1266" s="152"/>
      <c r="RIF1266" s="152"/>
      <c r="RIG1266" s="152"/>
      <c r="RIH1266" s="152"/>
      <c r="RII1266" s="152"/>
      <c r="RIJ1266" s="152"/>
      <c r="RIK1266" s="152"/>
      <c r="RIL1266" s="152"/>
      <c r="RIM1266" s="152"/>
      <c r="RIN1266" s="152"/>
      <c r="RIO1266" s="152"/>
      <c r="RIP1266" s="152"/>
      <c r="RIQ1266" s="152"/>
      <c r="RIR1266" s="152"/>
      <c r="RIS1266" s="152"/>
      <c r="RIT1266" s="152"/>
      <c r="RIU1266" s="152"/>
      <c r="RIV1266" s="152"/>
      <c r="RIW1266" s="152"/>
      <c r="RIX1266" s="152"/>
      <c r="RIY1266" s="152"/>
      <c r="RIZ1266" s="152"/>
      <c r="RJA1266" s="152"/>
      <c r="RJB1266" s="152"/>
      <c r="RJC1266" s="152"/>
      <c r="RJD1266" s="152"/>
      <c r="RJE1266" s="152"/>
      <c r="RJF1266" s="152"/>
      <c r="RJG1266" s="152"/>
      <c r="RJH1266" s="152"/>
      <c r="RJI1266" s="152"/>
      <c r="RJJ1266" s="152"/>
      <c r="RJK1266" s="152"/>
      <c r="RJL1266" s="152"/>
      <c r="RJM1266" s="152"/>
      <c r="RJN1266" s="152"/>
      <c r="RJO1266" s="152"/>
      <c r="RJP1266" s="152"/>
      <c r="RJQ1266" s="152"/>
      <c r="RJR1266" s="152"/>
      <c r="RJS1266" s="152"/>
      <c r="RJT1266" s="152"/>
      <c r="RJU1266" s="152"/>
      <c r="RJV1266" s="152"/>
      <c r="RJW1266" s="152"/>
      <c r="RJX1266" s="152"/>
      <c r="RJY1266" s="152"/>
      <c r="RJZ1266" s="152"/>
      <c r="RKA1266" s="152"/>
      <c r="RKB1266" s="152"/>
      <c r="RKC1266" s="152"/>
      <c r="RKD1266" s="152"/>
      <c r="RKE1266" s="152"/>
      <c r="RKF1266" s="152"/>
      <c r="RKG1266" s="152"/>
      <c r="RKH1266" s="152"/>
      <c r="RKI1266" s="152"/>
      <c r="RKJ1266" s="152"/>
      <c r="RKK1266" s="152"/>
      <c r="RKL1266" s="152"/>
      <c r="RKM1266" s="152"/>
      <c r="RKN1266" s="152"/>
      <c r="RKO1266" s="152"/>
      <c r="RKP1266" s="152"/>
      <c r="RKQ1266" s="152"/>
      <c r="RKR1266" s="152"/>
      <c r="RKS1266" s="152"/>
      <c r="RKT1266" s="152"/>
      <c r="RKU1266" s="152"/>
      <c r="RKV1266" s="152"/>
      <c r="RKW1266" s="152"/>
      <c r="RKX1266" s="152"/>
      <c r="RKY1266" s="152"/>
      <c r="RKZ1266" s="152"/>
      <c r="RLA1266" s="152"/>
      <c r="RLB1266" s="152"/>
      <c r="RLC1266" s="152"/>
      <c r="RLD1266" s="152"/>
      <c r="RLE1266" s="152"/>
      <c r="RLF1266" s="152"/>
      <c r="RLG1266" s="152"/>
      <c r="RLH1266" s="152"/>
      <c r="RLI1266" s="152"/>
      <c r="RLJ1266" s="152"/>
      <c r="RLK1266" s="152"/>
      <c r="RLL1266" s="152"/>
      <c r="RLM1266" s="152"/>
      <c r="RLN1266" s="152"/>
      <c r="RLO1266" s="152"/>
      <c r="RLP1266" s="152"/>
      <c r="RLQ1266" s="152"/>
      <c r="RLR1266" s="152"/>
      <c r="RLS1266" s="152"/>
      <c r="RLT1266" s="152"/>
      <c r="RLU1266" s="152"/>
      <c r="RLV1266" s="152"/>
      <c r="RLW1266" s="152"/>
      <c r="RLX1266" s="152"/>
      <c r="RLY1266" s="152"/>
      <c r="RLZ1266" s="152"/>
      <c r="RMA1266" s="152"/>
      <c r="RMB1266" s="152"/>
      <c r="RMC1266" s="152"/>
      <c r="RMD1266" s="152"/>
      <c r="RME1266" s="152"/>
      <c r="RMF1266" s="152"/>
      <c r="RMG1266" s="152"/>
      <c r="RMH1266" s="152"/>
      <c r="RMI1266" s="152"/>
      <c r="RMJ1266" s="152"/>
      <c r="RMK1266" s="152"/>
      <c r="RML1266" s="152"/>
      <c r="RMM1266" s="152"/>
      <c r="RMN1266" s="152"/>
      <c r="RMO1266" s="152"/>
      <c r="RMP1266" s="152"/>
      <c r="RMQ1266" s="152"/>
      <c r="RMR1266" s="152"/>
      <c r="RMS1266" s="152"/>
      <c r="RMT1266" s="152"/>
      <c r="RMU1266" s="152"/>
      <c r="RMV1266" s="152"/>
      <c r="RMW1266" s="152"/>
      <c r="RMX1266" s="152"/>
      <c r="RMY1266" s="152"/>
      <c r="RMZ1266" s="152"/>
      <c r="RNA1266" s="152"/>
      <c r="RNB1266" s="152"/>
      <c r="RNC1266" s="152"/>
      <c r="RND1266" s="152"/>
      <c r="RNE1266" s="152"/>
      <c r="RNF1266" s="152"/>
      <c r="RNG1266" s="152"/>
      <c r="RNH1266" s="152"/>
      <c r="RNI1266" s="152"/>
      <c r="RNJ1266" s="152"/>
      <c r="RNK1266" s="152"/>
      <c r="RNL1266" s="152"/>
      <c r="RNM1266" s="152"/>
      <c r="RNN1266" s="152"/>
      <c r="RNO1266" s="152"/>
      <c r="RNP1266" s="152"/>
      <c r="RNQ1266" s="152"/>
      <c r="RNR1266" s="152"/>
      <c r="RNS1266" s="152"/>
      <c r="RNT1266" s="152"/>
      <c r="RNU1266" s="152"/>
      <c r="RNV1266" s="152"/>
      <c r="RNW1266" s="152"/>
      <c r="RNX1266" s="152"/>
      <c r="RNY1266" s="152"/>
      <c r="RNZ1266" s="152"/>
      <c r="ROA1266" s="152"/>
      <c r="ROB1266" s="152"/>
      <c r="ROC1266" s="152"/>
      <c r="ROD1266" s="152"/>
      <c r="ROE1266" s="152"/>
      <c r="ROF1266" s="152"/>
      <c r="ROG1266" s="152"/>
      <c r="ROH1266" s="152"/>
      <c r="ROI1266" s="152"/>
      <c r="ROJ1266" s="152"/>
      <c r="ROK1266" s="152"/>
      <c r="ROL1266" s="152"/>
      <c r="ROM1266" s="152"/>
      <c r="RON1266" s="152"/>
      <c r="ROO1266" s="152"/>
      <c r="ROP1266" s="152"/>
      <c r="ROQ1266" s="152"/>
      <c r="ROR1266" s="152"/>
      <c r="ROS1266" s="152"/>
      <c r="ROT1266" s="152"/>
      <c r="ROU1266" s="152"/>
      <c r="ROV1266" s="152"/>
      <c r="ROW1266" s="152"/>
      <c r="ROX1266" s="152"/>
      <c r="ROY1266" s="152"/>
      <c r="ROZ1266" s="152"/>
      <c r="RPA1266" s="152"/>
      <c r="RPB1266" s="152"/>
      <c r="RPC1266" s="152"/>
      <c r="RPD1266" s="152"/>
      <c r="RPE1266" s="152"/>
      <c r="RPF1266" s="152"/>
      <c r="RPG1266" s="152"/>
      <c r="RPH1266" s="152"/>
      <c r="RPI1266" s="152"/>
      <c r="RPJ1266" s="152"/>
      <c r="RPK1266" s="152"/>
      <c r="RPL1266" s="152"/>
      <c r="RPM1266" s="152"/>
      <c r="RPN1266" s="152"/>
      <c r="RPO1266" s="152"/>
      <c r="RPP1266" s="152"/>
      <c r="RPQ1266" s="152"/>
      <c r="RPR1266" s="152"/>
      <c r="RPS1266" s="152"/>
      <c r="RPT1266" s="152"/>
      <c r="RPU1266" s="152"/>
      <c r="RPV1266" s="152"/>
      <c r="RPW1266" s="152"/>
      <c r="RPX1266" s="152"/>
      <c r="RPY1266" s="152"/>
      <c r="RPZ1266" s="152"/>
      <c r="RQA1266" s="152"/>
      <c r="RQB1266" s="152"/>
      <c r="RQC1266" s="152"/>
      <c r="RQD1266" s="152"/>
      <c r="RQE1266" s="152"/>
      <c r="RQF1266" s="152"/>
      <c r="RQG1266" s="152"/>
      <c r="RQH1266" s="152"/>
      <c r="RQI1266" s="152"/>
      <c r="RQJ1266" s="152"/>
      <c r="RQK1266" s="152"/>
      <c r="RQL1266" s="152"/>
      <c r="RQM1266" s="152"/>
      <c r="RQN1266" s="152"/>
      <c r="RQO1266" s="152"/>
      <c r="RQP1266" s="152"/>
      <c r="RQQ1266" s="152"/>
      <c r="RQR1266" s="152"/>
      <c r="RQS1266" s="152"/>
      <c r="RQT1266" s="152"/>
      <c r="RQU1266" s="152"/>
      <c r="RQV1266" s="152"/>
      <c r="RQW1266" s="152"/>
      <c r="RQX1266" s="152"/>
      <c r="RQY1266" s="152"/>
      <c r="RQZ1266" s="152"/>
      <c r="RRA1266" s="152"/>
      <c r="RRB1266" s="152"/>
      <c r="RRC1266" s="152"/>
      <c r="RRD1266" s="152"/>
      <c r="RRE1266" s="152"/>
      <c r="RRF1266" s="152"/>
      <c r="RRG1266" s="152"/>
      <c r="RRH1266" s="152"/>
      <c r="RRI1266" s="152"/>
      <c r="RRJ1266" s="152"/>
      <c r="RRK1266" s="152"/>
      <c r="RRL1266" s="152"/>
      <c r="RRM1266" s="152"/>
      <c r="RRN1266" s="152"/>
      <c r="RRO1266" s="152"/>
      <c r="RRP1266" s="152"/>
      <c r="RRQ1266" s="152"/>
      <c r="RRR1266" s="152"/>
      <c r="RRS1266" s="152"/>
      <c r="RRT1266" s="152"/>
      <c r="RRU1266" s="152"/>
      <c r="RRV1266" s="152"/>
      <c r="RRW1266" s="152"/>
      <c r="RRX1266" s="152"/>
      <c r="RRY1266" s="152"/>
      <c r="RRZ1266" s="152"/>
      <c r="RSA1266" s="152"/>
      <c r="RSB1266" s="152"/>
      <c r="RSC1266" s="152"/>
      <c r="RSD1266" s="152"/>
      <c r="RSE1266" s="152"/>
      <c r="RSF1266" s="152"/>
      <c r="RSG1266" s="152"/>
      <c r="RSH1266" s="152"/>
      <c r="RSI1266" s="152"/>
      <c r="RSJ1266" s="152"/>
      <c r="RSK1266" s="152"/>
      <c r="RSL1266" s="152"/>
      <c r="RSM1266" s="152"/>
      <c r="RSN1266" s="152"/>
      <c r="RSO1266" s="152"/>
      <c r="RSP1266" s="152"/>
      <c r="RSQ1266" s="152"/>
      <c r="RSR1266" s="152"/>
      <c r="RSS1266" s="152"/>
      <c r="RST1266" s="152"/>
      <c r="RSU1266" s="152"/>
      <c r="RSV1266" s="152"/>
      <c r="RSW1266" s="152"/>
      <c r="RSX1266" s="152"/>
      <c r="RSY1266" s="152"/>
      <c r="RSZ1266" s="152"/>
      <c r="RTA1266" s="152"/>
      <c r="RTB1266" s="152"/>
      <c r="RTC1266" s="152"/>
      <c r="RTD1266" s="152"/>
      <c r="RTE1266" s="152"/>
      <c r="RTF1266" s="152"/>
      <c r="RTG1266" s="152"/>
      <c r="RTH1266" s="152"/>
      <c r="RTI1266" s="152"/>
      <c r="RTJ1266" s="152"/>
      <c r="RTK1266" s="152"/>
      <c r="RTL1266" s="152"/>
      <c r="RTM1266" s="152"/>
      <c r="RTN1266" s="152"/>
      <c r="RTO1266" s="152"/>
      <c r="RTP1266" s="152"/>
      <c r="RTQ1266" s="152"/>
      <c r="RTR1266" s="152"/>
      <c r="RTS1266" s="152"/>
      <c r="RTT1266" s="152"/>
      <c r="RTU1266" s="152"/>
      <c r="RTV1266" s="152"/>
      <c r="RTW1266" s="152"/>
      <c r="RTX1266" s="152"/>
      <c r="RTY1266" s="152"/>
      <c r="RTZ1266" s="152"/>
      <c r="RUA1266" s="152"/>
      <c r="RUB1266" s="152"/>
      <c r="RUC1266" s="152"/>
      <c r="RUD1266" s="152"/>
      <c r="RUE1266" s="152"/>
      <c r="RUF1266" s="152"/>
      <c r="RUG1266" s="152"/>
      <c r="RUH1266" s="152"/>
      <c r="RUI1266" s="152"/>
      <c r="RUJ1266" s="152"/>
      <c r="RUK1266" s="152"/>
      <c r="RUL1266" s="152"/>
      <c r="RUM1266" s="152"/>
      <c r="RUN1266" s="152"/>
      <c r="RUO1266" s="152"/>
      <c r="RUP1266" s="152"/>
      <c r="RUQ1266" s="152"/>
      <c r="RUR1266" s="152"/>
      <c r="RUS1266" s="152"/>
      <c r="RUT1266" s="152"/>
      <c r="RUU1266" s="152"/>
      <c r="RUV1266" s="152"/>
      <c r="RUW1266" s="152"/>
      <c r="RUX1266" s="152"/>
      <c r="RUY1266" s="152"/>
      <c r="RUZ1266" s="152"/>
      <c r="RVA1266" s="152"/>
      <c r="RVB1266" s="152"/>
      <c r="RVC1266" s="152"/>
      <c r="RVD1266" s="152"/>
      <c r="RVE1266" s="152"/>
      <c r="RVF1266" s="152"/>
      <c r="RVG1266" s="152"/>
      <c r="RVH1266" s="152"/>
      <c r="RVI1266" s="152"/>
      <c r="RVJ1266" s="152"/>
      <c r="RVK1266" s="152"/>
      <c r="RVL1266" s="152"/>
      <c r="RVM1266" s="152"/>
      <c r="RVN1266" s="152"/>
      <c r="RVO1266" s="152"/>
      <c r="RVP1266" s="152"/>
      <c r="RVQ1266" s="152"/>
      <c r="RVR1266" s="152"/>
      <c r="RVS1266" s="152"/>
      <c r="RVT1266" s="152"/>
      <c r="RVU1266" s="152"/>
      <c r="RVV1266" s="152"/>
      <c r="RVW1266" s="152"/>
      <c r="RVX1266" s="152"/>
      <c r="RVY1266" s="152"/>
      <c r="RVZ1266" s="152"/>
      <c r="RWA1266" s="152"/>
      <c r="RWB1266" s="152"/>
      <c r="RWC1266" s="152"/>
      <c r="RWD1266" s="152"/>
      <c r="RWE1266" s="152"/>
      <c r="RWF1266" s="152"/>
      <c r="RWG1266" s="152"/>
      <c r="RWH1266" s="152"/>
      <c r="RWI1266" s="152"/>
      <c r="RWJ1266" s="152"/>
      <c r="RWK1266" s="152"/>
      <c r="RWL1266" s="152"/>
      <c r="RWM1266" s="152"/>
      <c r="RWN1266" s="152"/>
      <c r="RWO1266" s="152"/>
      <c r="RWP1266" s="152"/>
      <c r="RWQ1266" s="152"/>
      <c r="RWR1266" s="152"/>
      <c r="RWS1266" s="152"/>
      <c r="RWT1266" s="152"/>
      <c r="RWU1266" s="152"/>
      <c r="RWV1266" s="152"/>
      <c r="RWW1266" s="152"/>
      <c r="RWX1266" s="152"/>
      <c r="RWY1266" s="152"/>
      <c r="RWZ1266" s="152"/>
      <c r="RXA1266" s="152"/>
      <c r="RXB1266" s="152"/>
      <c r="RXC1266" s="152"/>
      <c r="RXD1266" s="152"/>
      <c r="RXE1266" s="152"/>
      <c r="RXF1266" s="152"/>
      <c r="RXG1266" s="152"/>
      <c r="RXH1266" s="152"/>
      <c r="RXI1266" s="152"/>
      <c r="RXJ1266" s="152"/>
      <c r="RXK1266" s="152"/>
      <c r="RXL1266" s="152"/>
      <c r="RXM1266" s="152"/>
      <c r="RXN1266" s="152"/>
      <c r="RXO1266" s="152"/>
      <c r="RXP1266" s="152"/>
      <c r="RXQ1266" s="152"/>
      <c r="RXR1266" s="152"/>
      <c r="RXS1266" s="152"/>
      <c r="RXT1266" s="152"/>
      <c r="RXU1266" s="152"/>
      <c r="RXV1266" s="152"/>
      <c r="RXW1266" s="152"/>
      <c r="RXX1266" s="152"/>
      <c r="RXY1266" s="152"/>
      <c r="RXZ1266" s="152"/>
      <c r="RYA1266" s="152"/>
      <c r="RYB1266" s="152"/>
      <c r="RYC1266" s="152"/>
      <c r="RYD1266" s="152"/>
      <c r="RYE1266" s="152"/>
      <c r="RYF1266" s="152"/>
      <c r="RYG1266" s="152"/>
      <c r="RYH1266" s="152"/>
      <c r="RYI1266" s="152"/>
      <c r="RYJ1266" s="152"/>
      <c r="RYK1266" s="152"/>
      <c r="RYL1266" s="152"/>
      <c r="RYM1266" s="152"/>
      <c r="RYN1266" s="152"/>
      <c r="RYO1266" s="152"/>
      <c r="RYP1266" s="152"/>
      <c r="RYQ1266" s="152"/>
      <c r="RYR1266" s="152"/>
      <c r="RYS1266" s="152"/>
      <c r="RYT1266" s="152"/>
      <c r="RYU1266" s="152"/>
      <c r="RYV1266" s="152"/>
      <c r="RYW1266" s="152"/>
      <c r="RYX1266" s="152"/>
      <c r="RYY1266" s="152"/>
      <c r="RYZ1266" s="152"/>
      <c r="RZA1266" s="152"/>
      <c r="RZB1266" s="152"/>
      <c r="RZC1266" s="152"/>
      <c r="RZD1266" s="152"/>
      <c r="RZE1266" s="152"/>
      <c r="RZF1266" s="152"/>
      <c r="RZG1266" s="152"/>
      <c r="RZH1266" s="152"/>
      <c r="RZI1266" s="152"/>
      <c r="RZJ1266" s="152"/>
      <c r="RZK1266" s="152"/>
      <c r="RZL1266" s="152"/>
      <c r="RZM1266" s="152"/>
      <c r="RZN1266" s="152"/>
      <c r="RZO1266" s="152"/>
      <c r="RZP1266" s="152"/>
      <c r="RZQ1266" s="152"/>
      <c r="RZR1266" s="152"/>
      <c r="RZS1266" s="152"/>
      <c r="RZT1266" s="152"/>
      <c r="RZU1266" s="152"/>
      <c r="RZV1266" s="152"/>
      <c r="RZW1266" s="152"/>
      <c r="RZX1266" s="152"/>
      <c r="RZY1266" s="152"/>
      <c r="RZZ1266" s="152"/>
      <c r="SAA1266" s="152"/>
      <c r="SAB1266" s="152"/>
      <c r="SAC1266" s="152"/>
      <c r="SAD1266" s="152"/>
      <c r="SAE1266" s="152"/>
      <c r="SAF1266" s="152"/>
      <c r="SAG1266" s="152"/>
      <c r="SAH1266" s="152"/>
      <c r="SAI1266" s="152"/>
      <c r="SAJ1266" s="152"/>
      <c r="SAK1266" s="152"/>
      <c r="SAL1266" s="152"/>
      <c r="SAM1266" s="152"/>
      <c r="SAN1266" s="152"/>
      <c r="SAO1266" s="152"/>
      <c r="SAP1266" s="152"/>
      <c r="SAQ1266" s="152"/>
      <c r="SAR1266" s="152"/>
      <c r="SAS1266" s="152"/>
      <c r="SAT1266" s="152"/>
      <c r="SAU1266" s="152"/>
      <c r="SAV1266" s="152"/>
      <c r="SAW1266" s="152"/>
      <c r="SAX1266" s="152"/>
      <c r="SAY1266" s="152"/>
      <c r="SAZ1266" s="152"/>
      <c r="SBA1266" s="152"/>
      <c r="SBB1266" s="152"/>
      <c r="SBC1266" s="152"/>
      <c r="SBD1266" s="152"/>
      <c r="SBE1266" s="152"/>
      <c r="SBF1266" s="152"/>
      <c r="SBG1266" s="152"/>
      <c r="SBH1266" s="152"/>
      <c r="SBI1266" s="152"/>
      <c r="SBJ1266" s="152"/>
      <c r="SBK1266" s="152"/>
      <c r="SBL1266" s="152"/>
      <c r="SBM1266" s="152"/>
      <c r="SBN1266" s="152"/>
      <c r="SBO1266" s="152"/>
      <c r="SBP1266" s="152"/>
      <c r="SBQ1266" s="152"/>
      <c r="SBR1266" s="152"/>
      <c r="SBS1266" s="152"/>
      <c r="SBT1266" s="152"/>
      <c r="SBU1266" s="152"/>
      <c r="SBV1266" s="152"/>
      <c r="SBW1266" s="152"/>
      <c r="SBX1266" s="152"/>
      <c r="SBY1266" s="152"/>
      <c r="SBZ1266" s="152"/>
      <c r="SCA1266" s="152"/>
      <c r="SCB1266" s="152"/>
      <c r="SCC1266" s="152"/>
      <c r="SCD1266" s="152"/>
      <c r="SCE1266" s="152"/>
      <c r="SCF1266" s="152"/>
      <c r="SCG1266" s="152"/>
      <c r="SCH1266" s="152"/>
      <c r="SCI1266" s="152"/>
      <c r="SCJ1266" s="152"/>
      <c r="SCK1266" s="152"/>
      <c r="SCL1266" s="152"/>
      <c r="SCM1266" s="152"/>
      <c r="SCN1266" s="152"/>
      <c r="SCO1266" s="152"/>
      <c r="SCP1266" s="152"/>
      <c r="SCQ1266" s="152"/>
      <c r="SCR1266" s="152"/>
      <c r="SCS1266" s="152"/>
      <c r="SCT1266" s="152"/>
      <c r="SCU1266" s="152"/>
      <c r="SCV1266" s="152"/>
      <c r="SCW1266" s="152"/>
      <c r="SCX1266" s="152"/>
      <c r="SCY1266" s="152"/>
      <c r="SCZ1266" s="152"/>
      <c r="SDA1266" s="152"/>
      <c r="SDB1266" s="152"/>
      <c r="SDC1266" s="152"/>
      <c r="SDD1266" s="152"/>
      <c r="SDE1266" s="152"/>
      <c r="SDF1266" s="152"/>
      <c r="SDG1266" s="152"/>
      <c r="SDH1266" s="152"/>
      <c r="SDI1266" s="152"/>
      <c r="SDJ1266" s="152"/>
      <c r="SDK1266" s="152"/>
      <c r="SDL1266" s="152"/>
      <c r="SDM1266" s="152"/>
      <c r="SDN1266" s="152"/>
      <c r="SDO1266" s="152"/>
      <c r="SDP1266" s="152"/>
      <c r="SDQ1266" s="152"/>
      <c r="SDR1266" s="152"/>
      <c r="SDS1266" s="152"/>
      <c r="SDT1266" s="152"/>
      <c r="SDU1266" s="152"/>
      <c r="SDV1266" s="152"/>
      <c r="SDW1266" s="152"/>
      <c r="SDX1266" s="152"/>
      <c r="SDY1266" s="152"/>
      <c r="SDZ1266" s="152"/>
      <c r="SEA1266" s="152"/>
      <c r="SEB1266" s="152"/>
      <c r="SEC1266" s="152"/>
      <c r="SED1266" s="152"/>
      <c r="SEE1266" s="152"/>
      <c r="SEF1266" s="152"/>
      <c r="SEG1266" s="152"/>
      <c r="SEH1266" s="152"/>
      <c r="SEI1266" s="152"/>
      <c r="SEJ1266" s="152"/>
      <c r="SEK1266" s="152"/>
      <c r="SEL1266" s="152"/>
      <c r="SEM1266" s="152"/>
      <c r="SEN1266" s="152"/>
      <c r="SEO1266" s="152"/>
      <c r="SEP1266" s="152"/>
      <c r="SEQ1266" s="152"/>
      <c r="SER1266" s="152"/>
      <c r="SES1266" s="152"/>
      <c r="SET1266" s="152"/>
      <c r="SEU1266" s="152"/>
      <c r="SEV1266" s="152"/>
      <c r="SEW1266" s="152"/>
      <c r="SEX1266" s="152"/>
      <c r="SEY1266" s="152"/>
      <c r="SEZ1266" s="152"/>
      <c r="SFA1266" s="152"/>
      <c r="SFB1266" s="152"/>
      <c r="SFC1266" s="152"/>
      <c r="SFD1266" s="152"/>
      <c r="SFE1266" s="152"/>
      <c r="SFF1266" s="152"/>
      <c r="SFG1266" s="152"/>
      <c r="SFH1266" s="152"/>
      <c r="SFI1266" s="152"/>
      <c r="SFJ1266" s="152"/>
      <c r="SFK1266" s="152"/>
      <c r="SFL1266" s="152"/>
      <c r="SFM1266" s="152"/>
      <c r="SFN1266" s="152"/>
      <c r="SFO1266" s="152"/>
      <c r="SFP1266" s="152"/>
      <c r="SFQ1266" s="152"/>
      <c r="SFR1266" s="152"/>
      <c r="SFS1266" s="152"/>
      <c r="SFT1266" s="152"/>
      <c r="SFU1266" s="152"/>
      <c r="SFV1266" s="152"/>
      <c r="SFW1266" s="152"/>
      <c r="SFX1266" s="152"/>
      <c r="SFY1266" s="152"/>
      <c r="SFZ1266" s="152"/>
      <c r="SGA1266" s="152"/>
      <c r="SGB1266" s="152"/>
      <c r="SGC1266" s="152"/>
      <c r="SGD1266" s="152"/>
      <c r="SGE1266" s="152"/>
      <c r="SGF1266" s="152"/>
      <c r="SGG1266" s="152"/>
      <c r="SGH1266" s="152"/>
      <c r="SGI1266" s="152"/>
      <c r="SGJ1266" s="152"/>
      <c r="SGK1266" s="152"/>
      <c r="SGL1266" s="152"/>
      <c r="SGM1266" s="152"/>
      <c r="SGN1266" s="152"/>
      <c r="SGO1266" s="152"/>
      <c r="SGP1266" s="152"/>
      <c r="SGQ1266" s="152"/>
      <c r="SGR1266" s="152"/>
      <c r="SGS1266" s="152"/>
      <c r="SGT1266" s="152"/>
      <c r="SGU1266" s="152"/>
      <c r="SGV1266" s="152"/>
      <c r="SGW1266" s="152"/>
      <c r="SGX1266" s="152"/>
      <c r="SGY1266" s="152"/>
      <c r="SGZ1266" s="152"/>
      <c r="SHA1266" s="152"/>
      <c r="SHB1266" s="152"/>
      <c r="SHC1266" s="152"/>
      <c r="SHD1266" s="152"/>
      <c r="SHE1266" s="152"/>
      <c r="SHF1266" s="152"/>
      <c r="SHG1266" s="152"/>
      <c r="SHH1266" s="152"/>
      <c r="SHI1266" s="152"/>
      <c r="SHJ1266" s="152"/>
      <c r="SHK1266" s="152"/>
      <c r="SHL1266" s="152"/>
      <c r="SHM1266" s="152"/>
      <c r="SHN1266" s="152"/>
      <c r="SHO1266" s="152"/>
      <c r="SHP1266" s="152"/>
      <c r="SHQ1266" s="152"/>
      <c r="SHR1266" s="152"/>
      <c r="SHS1266" s="152"/>
      <c r="SHT1266" s="152"/>
      <c r="SHU1266" s="152"/>
      <c r="SHV1266" s="152"/>
      <c r="SHW1266" s="152"/>
      <c r="SHX1266" s="152"/>
      <c r="SHY1266" s="152"/>
      <c r="SHZ1266" s="152"/>
      <c r="SIA1266" s="152"/>
      <c r="SIB1266" s="152"/>
      <c r="SIC1266" s="152"/>
      <c r="SID1266" s="152"/>
      <c r="SIE1266" s="152"/>
      <c r="SIF1266" s="152"/>
      <c r="SIG1266" s="152"/>
      <c r="SIH1266" s="152"/>
      <c r="SII1266" s="152"/>
      <c r="SIJ1266" s="152"/>
      <c r="SIK1266" s="152"/>
      <c r="SIL1266" s="152"/>
      <c r="SIM1266" s="152"/>
      <c r="SIN1266" s="152"/>
      <c r="SIO1266" s="152"/>
      <c r="SIP1266" s="152"/>
      <c r="SIQ1266" s="152"/>
      <c r="SIR1266" s="152"/>
      <c r="SIS1266" s="152"/>
      <c r="SIT1266" s="152"/>
      <c r="SIU1266" s="152"/>
      <c r="SIV1266" s="152"/>
      <c r="SIW1266" s="152"/>
      <c r="SIX1266" s="152"/>
      <c r="SIY1266" s="152"/>
      <c r="SIZ1266" s="152"/>
      <c r="SJA1266" s="152"/>
      <c r="SJB1266" s="152"/>
      <c r="SJC1266" s="152"/>
      <c r="SJD1266" s="152"/>
      <c r="SJE1266" s="152"/>
      <c r="SJF1266" s="152"/>
      <c r="SJG1266" s="152"/>
      <c r="SJH1266" s="152"/>
      <c r="SJI1266" s="152"/>
      <c r="SJJ1266" s="152"/>
      <c r="SJK1266" s="152"/>
      <c r="SJL1266" s="152"/>
      <c r="SJM1266" s="152"/>
      <c r="SJN1266" s="152"/>
      <c r="SJO1266" s="152"/>
      <c r="SJP1266" s="152"/>
      <c r="SJQ1266" s="152"/>
      <c r="SJR1266" s="152"/>
      <c r="SJS1266" s="152"/>
      <c r="SJT1266" s="152"/>
      <c r="SJU1266" s="152"/>
      <c r="SJV1266" s="152"/>
      <c r="SJW1266" s="152"/>
      <c r="SJX1266" s="152"/>
      <c r="SJY1266" s="152"/>
      <c r="SJZ1266" s="152"/>
      <c r="SKA1266" s="152"/>
      <c r="SKB1266" s="152"/>
      <c r="SKC1266" s="152"/>
      <c r="SKD1266" s="152"/>
      <c r="SKE1266" s="152"/>
      <c r="SKF1266" s="152"/>
      <c r="SKG1266" s="152"/>
      <c r="SKH1266" s="152"/>
      <c r="SKI1266" s="152"/>
      <c r="SKJ1266" s="152"/>
      <c r="SKK1266" s="152"/>
      <c r="SKL1266" s="152"/>
      <c r="SKM1266" s="152"/>
      <c r="SKN1266" s="152"/>
      <c r="SKO1266" s="152"/>
      <c r="SKP1266" s="152"/>
      <c r="SKQ1266" s="152"/>
      <c r="SKR1266" s="152"/>
      <c r="SKS1266" s="152"/>
      <c r="SKT1266" s="152"/>
      <c r="SKU1266" s="152"/>
      <c r="SKV1266" s="152"/>
      <c r="SKW1266" s="152"/>
      <c r="SKX1266" s="152"/>
      <c r="SKY1266" s="152"/>
      <c r="SKZ1266" s="152"/>
      <c r="SLA1266" s="152"/>
      <c r="SLB1266" s="152"/>
      <c r="SLC1266" s="152"/>
      <c r="SLD1266" s="152"/>
      <c r="SLE1266" s="152"/>
      <c r="SLF1266" s="152"/>
      <c r="SLG1266" s="152"/>
      <c r="SLH1266" s="152"/>
      <c r="SLI1266" s="152"/>
      <c r="SLJ1266" s="152"/>
      <c r="SLK1266" s="152"/>
      <c r="SLL1266" s="152"/>
      <c r="SLM1266" s="152"/>
      <c r="SLN1266" s="152"/>
      <c r="SLO1266" s="152"/>
      <c r="SLP1266" s="152"/>
      <c r="SLQ1266" s="152"/>
      <c r="SLR1266" s="152"/>
      <c r="SLS1266" s="152"/>
      <c r="SLT1266" s="152"/>
      <c r="SLU1266" s="152"/>
      <c r="SLV1266" s="152"/>
      <c r="SLW1266" s="152"/>
      <c r="SLX1266" s="152"/>
      <c r="SLY1266" s="152"/>
      <c r="SLZ1266" s="152"/>
      <c r="SMA1266" s="152"/>
      <c r="SMB1266" s="152"/>
      <c r="SMC1266" s="152"/>
      <c r="SMD1266" s="152"/>
      <c r="SME1266" s="152"/>
      <c r="SMF1266" s="152"/>
      <c r="SMG1266" s="152"/>
      <c r="SMH1266" s="152"/>
      <c r="SMI1266" s="152"/>
      <c r="SMJ1266" s="152"/>
      <c r="SMK1266" s="152"/>
      <c r="SML1266" s="152"/>
      <c r="SMM1266" s="152"/>
      <c r="SMN1266" s="152"/>
      <c r="SMO1266" s="152"/>
      <c r="SMP1266" s="152"/>
      <c r="SMQ1266" s="152"/>
      <c r="SMR1266" s="152"/>
      <c r="SMS1266" s="152"/>
      <c r="SMT1266" s="152"/>
      <c r="SMU1266" s="152"/>
      <c r="SMV1266" s="152"/>
      <c r="SMW1266" s="152"/>
      <c r="SMX1266" s="152"/>
      <c r="SMY1266" s="152"/>
      <c r="SMZ1266" s="152"/>
      <c r="SNA1266" s="152"/>
      <c r="SNB1266" s="152"/>
      <c r="SNC1266" s="152"/>
      <c r="SND1266" s="152"/>
      <c r="SNE1266" s="152"/>
      <c r="SNF1266" s="152"/>
      <c r="SNG1266" s="152"/>
      <c r="SNH1266" s="152"/>
      <c r="SNI1266" s="152"/>
      <c r="SNJ1266" s="152"/>
      <c r="SNK1266" s="152"/>
      <c r="SNL1266" s="152"/>
      <c r="SNM1266" s="152"/>
      <c r="SNN1266" s="152"/>
      <c r="SNO1266" s="152"/>
      <c r="SNP1266" s="152"/>
      <c r="SNQ1266" s="152"/>
      <c r="SNR1266" s="152"/>
      <c r="SNS1266" s="152"/>
      <c r="SNT1266" s="152"/>
      <c r="SNU1266" s="152"/>
      <c r="SNV1266" s="152"/>
      <c r="SNW1266" s="152"/>
      <c r="SNX1266" s="152"/>
      <c r="SNY1266" s="152"/>
      <c r="SNZ1266" s="152"/>
      <c r="SOA1266" s="152"/>
      <c r="SOB1266" s="152"/>
      <c r="SOC1266" s="152"/>
      <c r="SOD1266" s="152"/>
      <c r="SOE1266" s="152"/>
      <c r="SOF1266" s="152"/>
      <c r="SOG1266" s="152"/>
      <c r="SOH1266" s="152"/>
      <c r="SOI1266" s="152"/>
      <c r="SOJ1266" s="152"/>
      <c r="SOK1266" s="152"/>
      <c r="SOL1266" s="152"/>
      <c r="SOM1266" s="152"/>
      <c r="SON1266" s="152"/>
      <c r="SOO1266" s="152"/>
      <c r="SOP1266" s="152"/>
      <c r="SOQ1266" s="152"/>
      <c r="SOR1266" s="152"/>
      <c r="SOS1266" s="152"/>
      <c r="SOT1266" s="152"/>
      <c r="SOU1266" s="152"/>
      <c r="SOV1266" s="152"/>
      <c r="SOW1266" s="152"/>
      <c r="SOX1266" s="152"/>
      <c r="SOY1266" s="152"/>
      <c r="SOZ1266" s="152"/>
      <c r="SPA1266" s="152"/>
      <c r="SPB1266" s="152"/>
      <c r="SPC1266" s="152"/>
      <c r="SPD1266" s="152"/>
      <c r="SPE1266" s="152"/>
      <c r="SPF1266" s="152"/>
      <c r="SPG1266" s="152"/>
      <c r="SPH1266" s="152"/>
      <c r="SPI1266" s="152"/>
      <c r="SPJ1266" s="152"/>
      <c r="SPK1266" s="152"/>
      <c r="SPL1266" s="152"/>
      <c r="SPM1266" s="152"/>
      <c r="SPN1266" s="152"/>
      <c r="SPO1266" s="152"/>
      <c r="SPP1266" s="152"/>
      <c r="SPQ1266" s="152"/>
      <c r="SPR1266" s="152"/>
      <c r="SPS1266" s="152"/>
      <c r="SPT1266" s="152"/>
      <c r="SPU1266" s="152"/>
      <c r="SPV1266" s="152"/>
      <c r="SPW1266" s="152"/>
      <c r="SPX1266" s="152"/>
      <c r="SPY1266" s="152"/>
      <c r="SPZ1266" s="152"/>
      <c r="SQA1266" s="152"/>
      <c r="SQB1266" s="152"/>
      <c r="SQC1266" s="152"/>
      <c r="SQD1266" s="152"/>
      <c r="SQE1266" s="152"/>
      <c r="SQF1266" s="152"/>
      <c r="SQG1266" s="152"/>
      <c r="SQH1266" s="152"/>
      <c r="SQI1266" s="152"/>
      <c r="SQJ1266" s="152"/>
      <c r="SQK1266" s="152"/>
      <c r="SQL1266" s="152"/>
      <c r="SQM1266" s="152"/>
      <c r="SQN1266" s="152"/>
      <c r="SQO1266" s="152"/>
      <c r="SQP1266" s="152"/>
      <c r="SQQ1266" s="152"/>
      <c r="SQR1266" s="152"/>
      <c r="SQS1266" s="152"/>
      <c r="SQT1266" s="152"/>
      <c r="SQU1266" s="152"/>
      <c r="SQV1266" s="152"/>
      <c r="SQW1266" s="152"/>
      <c r="SQX1266" s="152"/>
      <c r="SQY1266" s="152"/>
      <c r="SQZ1266" s="152"/>
      <c r="SRA1266" s="152"/>
      <c r="SRB1266" s="152"/>
      <c r="SRC1266" s="152"/>
      <c r="SRD1266" s="152"/>
      <c r="SRE1266" s="152"/>
      <c r="SRF1266" s="152"/>
      <c r="SRG1266" s="152"/>
      <c r="SRH1266" s="152"/>
      <c r="SRI1266" s="152"/>
      <c r="SRJ1266" s="152"/>
      <c r="SRK1266" s="152"/>
      <c r="SRL1266" s="152"/>
      <c r="SRM1266" s="152"/>
      <c r="SRN1266" s="152"/>
      <c r="SRO1266" s="152"/>
      <c r="SRP1266" s="152"/>
      <c r="SRQ1266" s="152"/>
      <c r="SRR1266" s="152"/>
      <c r="SRS1266" s="152"/>
      <c r="SRT1266" s="152"/>
      <c r="SRU1266" s="152"/>
      <c r="SRV1266" s="152"/>
      <c r="SRW1266" s="152"/>
      <c r="SRX1266" s="152"/>
      <c r="SRY1266" s="152"/>
      <c r="SRZ1266" s="152"/>
      <c r="SSA1266" s="152"/>
      <c r="SSB1266" s="152"/>
      <c r="SSC1266" s="152"/>
      <c r="SSD1266" s="152"/>
      <c r="SSE1266" s="152"/>
      <c r="SSF1266" s="152"/>
      <c r="SSG1266" s="152"/>
      <c r="SSH1266" s="152"/>
      <c r="SSI1266" s="152"/>
      <c r="SSJ1266" s="152"/>
      <c r="SSK1266" s="152"/>
      <c r="SSL1266" s="152"/>
      <c r="SSM1266" s="152"/>
      <c r="SSN1266" s="152"/>
      <c r="SSO1266" s="152"/>
      <c r="SSP1266" s="152"/>
      <c r="SSQ1266" s="152"/>
      <c r="SSR1266" s="152"/>
      <c r="SSS1266" s="152"/>
      <c r="SST1266" s="152"/>
      <c r="SSU1266" s="152"/>
      <c r="SSV1266" s="152"/>
      <c r="SSW1266" s="152"/>
      <c r="SSX1266" s="152"/>
      <c r="SSY1266" s="152"/>
      <c r="SSZ1266" s="152"/>
      <c r="STA1266" s="152"/>
      <c r="STB1266" s="152"/>
      <c r="STC1266" s="152"/>
      <c r="STD1266" s="152"/>
      <c r="STE1266" s="152"/>
      <c r="STF1266" s="152"/>
      <c r="STG1266" s="152"/>
      <c r="STH1266" s="152"/>
      <c r="STI1266" s="152"/>
      <c r="STJ1266" s="152"/>
      <c r="STK1266" s="152"/>
      <c r="STL1266" s="152"/>
      <c r="STM1266" s="152"/>
      <c r="STN1266" s="152"/>
      <c r="STO1266" s="152"/>
      <c r="STP1266" s="152"/>
      <c r="STQ1266" s="152"/>
      <c r="STR1266" s="152"/>
      <c r="STS1266" s="152"/>
      <c r="STT1266" s="152"/>
      <c r="STU1266" s="152"/>
      <c r="STV1266" s="152"/>
      <c r="STW1266" s="152"/>
      <c r="STX1266" s="152"/>
      <c r="STY1266" s="152"/>
      <c r="STZ1266" s="152"/>
      <c r="SUA1266" s="152"/>
      <c r="SUB1266" s="152"/>
      <c r="SUC1266" s="152"/>
      <c r="SUD1266" s="152"/>
      <c r="SUE1266" s="152"/>
      <c r="SUF1266" s="152"/>
      <c r="SUG1266" s="152"/>
      <c r="SUH1266" s="152"/>
      <c r="SUI1266" s="152"/>
      <c r="SUJ1266" s="152"/>
      <c r="SUK1266" s="152"/>
      <c r="SUL1266" s="152"/>
      <c r="SUM1266" s="152"/>
      <c r="SUN1266" s="152"/>
      <c r="SUO1266" s="152"/>
      <c r="SUP1266" s="152"/>
      <c r="SUQ1266" s="152"/>
      <c r="SUR1266" s="152"/>
      <c r="SUS1266" s="152"/>
      <c r="SUT1266" s="152"/>
      <c r="SUU1266" s="152"/>
      <c r="SUV1266" s="152"/>
      <c r="SUW1266" s="152"/>
      <c r="SUX1266" s="152"/>
      <c r="SUY1266" s="152"/>
      <c r="SUZ1266" s="152"/>
      <c r="SVA1266" s="152"/>
      <c r="SVB1266" s="152"/>
      <c r="SVC1266" s="152"/>
      <c r="SVD1266" s="152"/>
      <c r="SVE1266" s="152"/>
      <c r="SVF1266" s="152"/>
      <c r="SVG1266" s="152"/>
      <c r="SVH1266" s="152"/>
      <c r="SVI1266" s="152"/>
      <c r="SVJ1266" s="152"/>
      <c r="SVK1266" s="152"/>
      <c r="SVL1266" s="152"/>
      <c r="SVM1266" s="152"/>
      <c r="SVN1266" s="152"/>
      <c r="SVO1266" s="152"/>
      <c r="SVP1266" s="152"/>
      <c r="SVQ1266" s="152"/>
      <c r="SVR1266" s="152"/>
      <c r="SVS1266" s="152"/>
      <c r="SVT1266" s="152"/>
      <c r="SVU1266" s="152"/>
      <c r="SVV1266" s="152"/>
      <c r="SVW1266" s="152"/>
      <c r="SVX1266" s="152"/>
      <c r="SVY1266" s="152"/>
      <c r="SVZ1266" s="152"/>
      <c r="SWA1266" s="152"/>
      <c r="SWB1266" s="152"/>
      <c r="SWC1266" s="152"/>
      <c r="SWD1266" s="152"/>
      <c r="SWE1266" s="152"/>
      <c r="SWF1266" s="152"/>
      <c r="SWG1266" s="152"/>
      <c r="SWH1266" s="152"/>
      <c r="SWI1266" s="152"/>
      <c r="SWJ1266" s="152"/>
      <c r="SWK1266" s="152"/>
      <c r="SWL1266" s="152"/>
      <c r="SWM1266" s="152"/>
      <c r="SWN1266" s="152"/>
      <c r="SWO1266" s="152"/>
      <c r="SWP1266" s="152"/>
      <c r="SWQ1266" s="152"/>
      <c r="SWR1266" s="152"/>
      <c r="SWS1266" s="152"/>
      <c r="SWT1266" s="152"/>
      <c r="SWU1266" s="152"/>
      <c r="SWV1266" s="152"/>
      <c r="SWW1266" s="152"/>
      <c r="SWX1266" s="152"/>
      <c r="SWY1266" s="152"/>
      <c r="SWZ1266" s="152"/>
      <c r="SXA1266" s="152"/>
      <c r="SXB1266" s="152"/>
      <c r="SXC1266" s="152"/>
      <c r="SXD1266" s="152"/>
      <c r="SXE1266" s="152"/>
      <c r="SXF1266" s="152"/>
      <c r="SXG1266" s="152"/>
      <c r="SXH1266" s="152"/>
      <c r="SXI1266" s="152"/>
      <c r="SXJ1266" s="152"/>
      <c r="SXK1266" s="152"/>
      <c r="SXL1266" s="152"/>
      <c r="SXM1266" s="152"/>
      <c r="SXN1266" s="152"/>
      <c r="SXO1266" s="152"/>
      <c r="SXP1266" s="152"/>
      <c r="SXQ1266" s="152"/>
      <c r="SXR1266" s="152"/>
      <c r="SXS1266" s="152"/>
      <c r="SXT1266" s="152"/>
      <c r="SXU1266" s="152"/>
      <c r="SXV1266" s="152"/>
      <c r="SXW1266" s="152"/>
      <c r="SXX1266" s="152"/>
      <c r="SXY1266" s="152"/>
      <c r="SXZ1266" s="152"/>
      <c r="SYA1266" s="152"/>
      <c r="SYB1266" s="152"/>
      <c r="SYC1266" s="152"/>
      <c r="SYD1266" s="152"/>
      <c r="SYE1266" s="152"/>
      <c r="SYF1266" s="152"/>
      <c r="SYG1266" s="152"/>
      <c r="SYH1266" s="152"/>
      <c r="SYI1266" s="152"/>
      <c r="SYJ1266" s="152"/>
      <c r="SYK1266" s="152"/>
      <c r="SYL1266" s="152"/>
      <c r="SYM1266" s="152"/>
      <c r="SYN1266" s="152"/>
      <c r="SYO1266" s="152"/>
      <c r="SYP1266" s="152"/>
      <c r="SYQ1266" s="152"/>
      <c r="SYR1266" s="152"/>
      <c r="SYS1266" s="152"/>
      <c r="SYT1266" s="152"/>
      <c r="SYU1266" s="152"/>
      <c r="SYV1266" s="152"/>
      <c r="SYW1266" s="152"/>
      <c r="SYX1266" s="152"/>
      <c r="SYY1266" s="152"/>
      <c r="SYZ1266" s="152"/>
      <c r="SZA1266" s="152"/>
      <c r="SZB1266" s="152"/>
      <c r="SZC1266" s="152"/>
      <c r="SZD1266" s="152"/>
      <c r="SZE1266" s="152"/>
      <c r="SZF1266" s="152"/>
      <c r="SZG1266" s="152"/>
      <c r="SZH1266" s="152"/>
      <c r="SZI1266" s="152"/>
      <c r="SZJ1266" s="152"/>
      <c r="SZK1266" s="152"/>
      <c r="SZL1266" s="152"/>
      <c r="SZM1266" s="152"/>
      <c r="SZN1266" s="152"/>
      <c r="SZO1266" s="152"/>
      <c r="SZP1266" s="152"/>
      <c r="SZQ1266" s="152"/>
      <c r="SZR1266" s="152"/>
      <c r="SZS1266" s="152"/>
      <c r="SZT1266" s="152"/>
      <c r="SZU1266" s="152"/>
      <c r="SZV1266" s="152"/>
      <c r="SZW1266" s="152"/>
      <c r="SZX1266" s="152"/>
      <c r="SZY1266" s="152"/>
      <c r="SZZ1266" s="152"/>
      <c r="TAA1266" s="152"/>
      <c r="TAB1266" s="152"/>
      <c r="TAC1266" s="152"/>
      <c r="TAD1266" s="152"/>
      <c r="TAE1266" s="152"/>
      <c r="TAF1266" s="152"/>
      <c r="TAG1266" s="152"/>
      <c r="TAH1266" s="152"/>
      <c r="TAI1266" s="152"/>
      <c r="TAJ1266" s="152"/>
      <c r="TAK1266" s="152"/>
      <c r="TAL1266" s="152"/>
      <c r="TAM1266" s="152"/>
      <c r="TAN1266" s="152"/>
      <c r="TAO1266" s="152"/>
      <c r="TAP1266" s="152"/>
      <c r="TAQ1266" s="152"/>
      <c r="TAR1266" s="152"/>
      <c r="TAS1266" s="152"/>
      <c r="TAT1266" s="152"/>
      <c r="TAU1266" s="152"/>
      <c r="TAV1266" s="152"/>
      <c r="TAW1266" s="152"/>
      <c r="TAX1266" s="152"/>
      <c r="TAY1266" s="152"/>
      <c r="TAZ1266" s="152"/>
      <c r="TBA1266" s="152"/>
      <c r="TBB1266" s="152"/>
      <c r="TBC1266" s="152"/>
      <c r="TBD1266" s="152"/>
      <c r="TBE1266" s="152"/>
      <c r="TBF1266" s="152"/>
      <c r="TBG1266" s="152"/>
      <c r="TBH1266" s="152"/>
      <c r="TBI1266" s="152"/>
      <c r="TBJ1266" s="152"/>
      <c r="TBK1266" s="152"/>
      <c r="TBL1266" s="152"/>
      <c r="TBM1266" s="152"/>
      <c r="TBN1266" s="152"/>
      <c r="TBO1266" s="152"/>
      <c r="TBP1266" s="152"/>
      <c r="TBQ1266" s="152"/>
      <c r="TBR1266" s="152"/>
      <c r="TBS1266" s="152"/>
      <c r="TBT1266" s="152"/>
      <c r="TBU1266" s="152"/>
      <c r="TBV1266" s="152"/>
      <c r="TBW1266" s="152"/>
      <c r="TBX1266" s="152"/>
      <c r="TBY1266" s="152"/>
      <c r="TBZ1266" s="152"/>
      <c r="TCA1266" s="152"/>
      <c r="TCB1266" s="152"/>
      <c r="TCC1266" s="152"/>
      <c r="TCD1266" s="152"/>
      <c r="TCE1266" s="152"/>
      <c r="TCF1266" s="152"/>
      <c r="TCG1266" s="152"/>
      <c r="TCH1266" s="152"/>
      <c r="TCI1266" s="152"/>
      <c r="TCJ1266" s="152"/>
      <c r="TCK1266" s="152"/>
      <c r="TCL1266" s="152"/>
      <c r="TCM1266" s="152"/>
      <c r="TCN1266" s="152"/>
      <c r="TCO1266" s="152"/>
      <c r="TCP1266" s="152"/>
      <c r="TCQ1266" s="152"/>
      <c r="TCR1266" s="152"/>
      <c r="TCS1266" s="152"/>
      <c r="TCT1266" s="152"/>
      <c r="TCU1266" s="152"/>
      <c r="TCV1266" s="152"/>
      <c r="TCW1266" s="152"/>
      <c r="TCX1266" s="152"/>
      <c r="TCY1266" s="152"/>
      <c r="TCZ1266" s="152"/>
      <c r="TDA1266" s="152"/>
      <c r="TDB1266" s="152"/>
      <c r="TDC1266" s="152"/>
      <c r="TDD1266" s="152"/>
      <c r="TDE1266" s="152"/>
      <c r="TDF1266" s="152"/>
      <c r="TDG1266" s="152"/>
      <c r="TDH1266" s="152"/>
      <c r="TDI1266" s="152"/>
      <c r="TDJ1266" s="152"/>
      <c r="TDK1266" s="152"/>
      <c r="TDL1266" s="152"/>
      <c r="TDM1266" s="152"/>
      <c r="TDN1266" s="152"/>
      <c r="TDO1266" s="152"/>
      <c r="TDP1266" s="152"/>
      <c r="TDQ1266" s="152"/>
      <c r="TDR1266" s="152"/>
      <c r="TDS1266" s="152"/>
      <c r="TDT1266" s="152"/>
      <c r="TDU1266" s="152"/>
      <c r="TDV1266" s="152"/>
      <c r="TDW1266" s="152"/>
      <c r="TDX1266" s="152"/>
      <c r="TDY1266" s="152"/>
      <c r="TDZ1266" s="152"/>
      <c r="TEA1266" s="152"/>
      <c r="TEB1266" s="152"/>
      <c r="TEC1266" s="152"/>
      <c r="TED1266" s="152"/>
      <c r="TEE1266" s="152"/>
      <c r="TEF1266" s="152"/>
      <c r="TEG1266" s="152"/>
      <c r="TEH1266" s="152"/>
      <c r="TEI1266" s="152"/>
      <c r="TEJ1266" s="152"/>
      <c r="TEK1266" s="152"/>
      <c r="TEL1266" s="152"/>
      <c r="TEM1266" s="152"/>
      <c r="TEN1266" s="152"/>
      <c r="TEO1266" s="152"/>
      <c r="TEP1266" s="152"/>
      <c r="TEQ1266" s="152"/>
      <c r="TER1266" s="152"/>
      <c r="TES1266" s="152"/>
      <c r="TET1266" s="152"/>
      <c r="TEU1266" s="152"/>
      <c r="TEV1266" s="152"/>
      <c r="TEW1266" s="152"/>
      <c r="TEX1266" s="152"/>
      <c r="TEY1266" s="152"/>
      <c r="TEZ1266" s="152"/>
      <c r="TFA1266" s="152"/>
      <c r="TFB1266" s="152"/>
      <c r="TFC1266" s="152"/>
      <c r="TFD1266" s="152"/>
      <c r="TFE1266" s="152"/>
      <c r="TFF1266" s="152"/>
      <c r="TFG1266" s="152"/>
      <c r="TFH1266" s="152"/>
      <c r="TFI1266" s="152"/>
      <c r="TFJ1266" s="152"/>
      <c r="TFK1266" s="152"/>
      <c r="TFL1266" s="152"/>
      <c r="TFM1266" s="152"/>
      <c r="TFN1266" s="152"/>
      <c r="TFO1266" s="152"/>
      <c r="TFP1266" s="152"/>
      <c r="TFQ1266" s="152"/>
      <c r="TFR1266" s="152"/>
      <c r="TFS1266" s="152"/>
      <c r="TFT1266" s="152"/>
      <c r="TFU1266" s="152"/>
      <c r="TFV1266" s="152"/>
      <c r="TFW1266" s="152"/>
      <c r="TFX1266" s="152"/>
      <c r="TFY1266" s="152"/>
      <c r="TFZ1266" s="152"/>
      <c r="TGA1266" s="152"/>
      <c r="TGB1266" s="152"/>
      <c r="TGC1266" s="152"/>
      <c r="TGD1266" s="152"/>
      <c r="TGE1266" s="152"/>
      <c r="TGF1266" s="152"/>
      <c r="TGG1266" s="152"/>
      <c r="TGH1266" s="152"/>
      <c r="TGI1266" s="152"/>
      <c r="TGJ1266" s="152"/>
      <c r="TGK1266" s="152"/>
      <c r="TGL1266" s="152"/>
      <c r="TGM1266" s="152"/>
      <c r="TGN1266" s="152"/>
      <c r="TGO1266" s="152"/>
      <c r="TGP1266" s="152"/>
      <c r="TGQ1266" s="152"/>
      <c r="TGR1266" s="152"/>
      <c r="TGS1266" s="152"/>
      <c r="TGT1266" s="152"/>
      <c r="TGU1266" s="152"/>
      <c r="TGV1266" s="152"/>
      <c r="TGW1266" s="152"/>
      <c r="TGX1266" s="152"/>
      <c r="TGY1266" s="152"/>
      <c r="TGZ1266" s="152"/>
      <c r="THA1266" s="152"/>
      <c r="THB1266" s="152"/>
      <c r="THC1266" s="152"/>
      <c r="THD1266" s="152"/>
      <c r="THE1266" s="152"/>
      <c r="THF1266" s="152"/>
      <c r="THG1266" s="152"/>
      <c r="THH1266" s="152"/>
      <c r="THI1266" s="152"/>
      <c r="THJ1266" s="152"/>
      <c r="THK1266" s="152"/>
      <c r="THL1266" s="152"/>
      <c r="THM1266" s="152"/>
      <c r="THN1266" s="152"/>
      <c r="THO1266" s="152"/>
      <c r="THP1266" s="152"/>
      <c r="THQ1266" s="152"/>
      <c r="THR1266" s="152"/>
      <c r="THS1266" s="152"/>
      <c r="THT1266" s="152"/>
      <c r="THU1266" s="152"/>
      <c r="THV1266" s="152"/>
      <c r="THW1266" s="152"/>
      <c r="THX1266" s="152"/>
      <c r="THY1266" s="152"/>
      <c r="THZ1266" s="152"/>
      <c r="TIA1266" s="152"/>
      <c r="TIB1266" s="152"/>
      <c r="TIC1266" s="152"/>
      <c r="TID1266" s="152"/>
      <c r="TIE1266" s="152"/>
      <c r="TIF1266" s="152"/>
      <c r="TIG1266" s="152"/>
      <c r="TIH1266" s="152"/>
      <c r="TII1266" s="152"/>
      <c r="TIJ1266" s="152"/>
      <c r="TIK1266" s="152"/>
      <c r="TIL1266" s="152"/>
      <c r="TIM1266" s="152"/>
      <c r="TIN1266" s="152"/>
      <c r="TIO1266" s="152"/>
      <c r="TIP1266" s="152"/>
      <c r="TIQ1266" s="152"/>
      <c r="TIR1266" s="152"/>
      <c r="TIS1266" s="152"/>
      <c r="TIT1266" s="152"/>
      <c r="TIU1266" s="152"/>
      <c r="TIV1266" s="152"/>
      <c r="TIW1266" s="152"/>
      <c r="TIX1266" s="152"/>
      <c r="TIY1266" s="152"/>
      <c r="TIZ1266" s="152"/>
      <c r="TJA1266" s="152"/>
      <c r="TJB1266" s="152"/>
      <c r="TJC1266" s="152"/>
      <c r="TJD1266" s="152"/>
      <c r="TJE1266" s="152"/>
      <c r="TJF1266" s="152"/>
      <c r="TJG1266" s="152"/>
      <c r="TJH1266" s="152"/>
      <c r="TJI1266" s="152"/>
      <c r="TJJ1266" s="152"/>
      <c r="TJK1266" s="152"/>
      <c r="TJL1266" s="152"/>
      <c r="TJM1266" s="152"/>
      <c r="TJN1266" s="152"/>
      <c r="TJO1266" s="152"/>
      <c r="TJP1266" s="152"/>
      <c r="TJQ1266" s="152"/>
      <c r="TJR1266" s="152"/>
      <c r="TJS1266" s="152"/>
      <c r="TJT1266" s="152"/>
      <c r="TJU1266" s="152"/>
      <c r="TJV1266" s="152"/>
      <c r="TJW1266" s="152"/>
      <c r="TJX1266" s="152"/>
      <c r="TJY1266" s="152"/>
      <c r="TJZ1266" s="152"/>
      <c r="TKA1266" s="152"/>
      <c r="TKB1266" s="152"/>
      <c r="TKC1266" s="152"/>
      <c r="TKD1266" s="152"/>
      <c r="TKE1266" s="152"/>
      <c r="TKF1266" s="152"/>
      <c r="TKG1266" s="152"/>
      <c r="TKH1266" s="152"/>
      <c r="TKI1266" s="152"/>
      <c r="TKJ1266" s="152"/>
      <c r="TKK1266" s="152"/>
      <c r="TKL1266" s="152"/>
      <c r="TKM1266" s="152"/>
      <c r="TKN1266" s="152"/>
      <c r="TKO1266" s="152"/>
      <c r="TKP1266" s="152"/>
      <c r="TKQ1266" s="152"/>
      <c r="TKR1266" s="152"/>
      <c r="TKS1266" s="152"/>
      <c r="TKT1266" s="152"/>
      <c r="TKU1266" s="152"/>
      <c r="TKV1266" s="152"/>
      <c r="TKW1266" s="152"/>
      <c r="TKX1266" s="152"/>
      <c r="TKY1266" s="152"/>
      <c r="TKZ1266" s="152"/>
      <c r="TLA1266" s="152"/>
      <c r="TLB1266" s="152"/>
      <c r="TLC1266" s="152"/>
      <c r="TLD1266" s="152"/>
      <c r="TLE1266" s="152"/>
      <c r="TLF1266" s="152"/>
      <c r="TLG1266" s="152"/>
      <c r="TLH1266" s="152"/>
      <c r="TLI1266" s="152"/>
      <c r="TLJ1266" s="152"/>
      <c r="TLK1266" s="152"/>
      <c r="TLL1266" s="152"/>
      <c r="TLM1266" s="152"/>
      <c r="TLN1266" s="152"/>
      <c r="TLO1266" s="152"/>
      <c r="TLP1266" s="152"/>
      <c r="TLQ1266" s="152"/>
      <c r="TLR1266" s="152"/>
      <c r="TLS1266" s="152"/>
      <c r="TLT1266" s="152"/>
      <c r="TLU1266" s="152"/>
      <c r="TLV1266" s="152"/>
      <c r="TLW1266" s="152"/>
      <c r="TLX1266" s="152"/>
      <c r="TLY1266" s="152"/>
      <c r="TLZ1266" s="152"/>
      <c r="TMA1266" s="152"/>
      <c r="TMB1266" s="152"/>
      <c r="TMC1266" s="152"/>
      <c r="TMD1266" s="152"/>
      <c r="TME1266" s="152"/>
      <c r="TMF1266" s="152"/>
      <c r="TMG1266" s="152"/>
      <c r="TMH1266" s="152"/>
      <c r="TMI1266" s="152"/>
      <c r="TMJ1266" s="152"/>
      <c r="TMK1266" s="152"/>
      <c r="TML1266" s="152"/>
      <c r="TMM1266" s="152"/>
      <c r="TMN1266" s="152"/>
      <c r="TMO1266" s="152"/>
      <c r="TMP1266" s="152"/>
      <c r="TMQ1266" s="152"/>
      <c r="TMR1266" s="152"/>
      <c r="TMS1266" s="152"/>
      <c r="TMT1266" s="152"/>
      <c r="TMU1266" s="152"/>
      <c r="TMV1266" s="152"/>
      <c r="TMW1266" s="152"/>
      <c r="TMX1266" s="152"/>
      <c r="TMY1266" s="152"/>
      <c r="TMZ1266" s="152"/>
      <c r="TNA1266" s="152"/>
      <c r="TNB1266" s="152"/>
      <c r="TNC1266" s="152"/>
      <c r="TND1266" s="152"/>
      <c r="TNE1266" s="152"/>
      <c r="TNF1266" s="152"/>
      <c r="TNG1266" s="152"/>
      <c r="TNH1266" s="152"/>
      <c r="TNI1266" s="152"/>
      <c r="TNJ1266" s="152"/>
      <c r="TNK1266" s="152"/>
      <c r="TNL1266" s="152"/>
      <c r="TNM1266" s="152"/>
      <c r="TNN1266" s="152"/>
      <c r="TNO1266" s="152"/>
      <c r="TNP1266" s="152"/>
      <c r="TNQ1266" s="152"/>
      <c r="TNR1266" s="152"/>
      <c r="TNS1266" s="152"/>
      <c r="TNT1266" s="152"/>
      <c r="TNU1266" s="152"/>
      <c r="TNV1266" s="152"/>
      <c r="TNW1266" s="152"/>
      <c r="TNX1266" s="152"/>
      <c r="TNY1266" s="152"/>
      <c r="TNZ1266" s="152"/>
      <c r="TOA1266" s="152"/>
      <c r="TOB1266" s="152"/>
      <c r="TOC1266" s="152"/>
      <c r="TOD1266" s="152"/>
      <c r="TOE1266" s="152"/>
      <c r="TOF1266" s="152"/>
      <c r="TOG1266" s="152"/>
      <c r="TOH1266" s="152"/>
      <c r="TOI1266" s="152"/>
      <c r="TOJ1266" s="152"/>
      <c r="TOK1266" s="152"/>
      <c r="TOL1266" s="152"/>
      <c r="TOM1266" s="152"/>
      <c r="TON1266" s="152"/>
      <c r="TOO1266" s="152"/>
      <c r="TOP1266" s="152"/>
      <c r="TOQ1266" s="152"/>
      <c r="TOR1266" s="152"/>
      <c r="TOS1266" s="152"/>
      <c r="TOT1266" s="152"/>
      <c r="TOU1266" s="152"/>
      <c r="TOV1266" s="152"/>
      <c r="TOW1266" s="152"/>
      <c r="TOX1266" s="152"/>
      <c r="TOY1266" s="152"/>
      <c r="TOZ1266" s="152"/>
      <c r="TPA1266" s="152"/>
      <c r="TPB1266" s="152"/>
      <c r="TPC1266" s="152"/>
      <c r="TPD1266" s="152"/>
      <c r="TPE1266" s="152"/>
      <c r="TPF1266" s="152"/>
      <c r="TPG1266" s="152"/>
      <c r="TPH1266" s="152"/>
      <c r="TPI1266" s="152"/>
      <c r="TPJ1266" s="152"/>
      <c r="TPK1266" s="152"/>
      <c r="TPL1266" s="152"/>
      <c r="TPM1266" s="152"/>
      <c r="TPN1266" s="152"/>
      <c r="TPO1266" s="152"/>
      <c r="TPP1266" s="152"/>
      <c r="TPQ1266" s="152"/>
      <c r="TPR1266" s="152"/>
      <c r="TPS1266" s="152"/>
      <c r="TPT1266" s="152"/>
      <c r="TPU1266" s="152"/>
      <c r="TPV1266" s="152"/>
      <c r="TPW1266" s="152"/>
      <c r="TPX1266" s="152"/>
      <c r="TPY1266" s="152"/>
      <c r="TPZ1266" s="152"/>
      <c r="TQA1266" s="152"/>
      <c r="TQB1266" s="152"/>
      <c r="TQC1266" s="152"/>
      <c r="TQD1266" s="152"/>
      <c r="TQE1266" s="152"/>
      <c r="TQF1266" s="152"/>
      <c r="TQG1266" s="152"/>
      <c r="TQH1266" s="152"/>
      <c r="TQI1266" s="152"/>
      <c r="TQJ1266" s="152"/>
      <c r="TQK1266" s="152"/>
      <c r="TQL1266" s="152"/>
      <c r="TQM1266" s="152"/>
      <c r="TQN1266" s="152"/>
      <c r="TQO1266" s="152"/>
      <c r="TQP1266" s="152"/>
      <c r="TQQ1266" s="152"/>
      <c r="TQR1266" s="152"/>
      <c r="TQS1266" s="152"/>
      <c r="TQT1266" s="152"/>
      <c r="TQU1266" s="152"/>
      <c r="TQV1266" s="152"/>
      <c r="TQW1266" s="152"/>
      <c r="TQX1266" s="152"/>
      <c r="TQY1266" s="152"/>
      <c r="TQZ1266" s="152"/>
      <c r="TRA1266" s="152"/>
      <c r="TRB1266" s="152"/>
      <c r="TRC1266" s="152"/>
      <c r="TRD1266" s="152"/>
      <c r="TRE1266" s="152"/>
      <c r="TRF1266" s="152"/>
      <c r="TRG1266" s="152"/>
      <c r="TRH1266" s="152"/>
      <c r="TRI1266" s="152"/>
      <c r="TRJ1266" s="152"/>
      <c r="TRK1266" s="152"/>
      <c r="TRL1266" s="152"/>
      <c r="TRM1266" s="152"/>
      <c r="TRN1266" s="152"/>
      <c r="TRO1266" s="152"/>
      <c r="TRP1266" s="152"/>
      <c r="TRQ1266" s="152"/>
      <c r="TRR1266" s="152"/>
      <c r="TRS1266" s="152"/>
      <c r="TRT1266" s="152"/>
      <c r="TRU1266" s="152"/>
      <c r="TRV1266" s="152"/>
      <c r="TRW1266" s="152"/>
      <c r="TRX1266" s="152"/>
      <c r="TRY1266" s="152"/>
      <c r="TRZ1266" s="152"/>
      <c r="TSA1266" s="152"/>
      <c r="TSB1266" s="152"/>
      <c r="TSC1266" s="152"/>
      <c r="TSD1266" s="152"/>
      <c r="TSE1266" s="152"/>
      <c r="TSF1266" s="152"/>
      <c r="TSG1266" s="152"/>
      <c r="TSH1266" s="152"/>
      <c r="TSI1266" s="152"/>
      <c r="TSJ1266" s="152"/>
      <c r="TSK1266" s="152"/>
      <c r="TSL1266" s="152"/>
      <c r="TSM1266" s="152"/>
      <c r="TSN1266" s="152"/>
      <c r="TSO1266" s="152"/>
      <c r="TSP1266" s="152"/>
      <c r="TSQ1266" s="152"/>
      <c r="TSR1266" s="152"/>
      <c r="TSS1266" s="152"/>
      <c r="TST1266" s="152"/>
      <c r="TSU1266" s="152"/>
      <c r="TSV1266" s="152"/>
      <c r="TSW1266" s="152"/>
      <c r="TSX1266" s="152"/>
      <c r="TSY1266" s="152"/>
      <c r="TSZ1266" s="152"/>
      <c r="TTA1266" s="152"/>
      <c r="TTB1266" s="152"/>
      <c r="TTC1266" s="152"/>
      <c r="TTD1266" s="152"/>
      <c r="TTE1266" s="152"/>
      <c r="TTF1266" s="152"/>
      <c r="TTG1266" s="152"/>
      <c r="TTH1266" s="152"/>
      <c r="TTI1266" s="152"/>
      <c r="TTJ1266" s="152"/>
      <c r="TTK1266" s="152"/>
      <c r="TTL1266" s="152"/>
      <c r="TTM1266" s="152"/>
      <c r="TTN1266" s="152"/>
      <c r="TTO1266" s="152"/>
      <c r="TTP1266" s="152"/>
      <c r="TTQ1266" s="152"/>
      <c r="TTR1266" s="152"/>
      <c r="TTS1266" s="152"/>
      <c r="TTT1266" s="152"/>
      <c r="TTU1266" s="152"/>
      <c r="TTV1266" s="152"/>
      <c r="TTW1266" s="152"/>
      <c r="TTX1266" s="152"/>
      <c r="TTY1266" s="152"/>
      <c r="TTZ1266" s="152"/>
      <c r="TUA1266" s="152"/>
      <c r="TUB1266" s="152"/>
      <c r="TUC1266" s="152"/>
      <c r="TUD1266" s="152"/>
      <c r="TUE1266" s="152"/>
      <c r="TUF1266" s="152"/>
      <c r="TUG1266" s="152"/>
      <c r="TUH1266" s="152"/>
      <c r="TUI1266" s="152"/>
      <c r="TUJ1266" s="152"/>
      <c r="TUK1266" s="152"/>
      <c r="TUL1266" s="152"/>
      <c r="TUM1266" s="152"/>
      <c r="TUN1266" s="152"/>
      <c r="TUO1266" s="152"/>
      <c r="TUP1266" s="152"/>
      <c r="TUQ1266" s="152"/>
      <c r="TUR1266" s="152"/>
      <c r="TUS1266" s="152"/>
      <c r="TUT1266" s="152"/>
      <c r="TUU1266" s="152"/>
      <c r="TUV1266" s="152"/>
      <c r="TUW1266" s="152"/>
      <c r="TUX1266" s="152"/>
      <c r="TUY1266" s="152"/>
      <c r="TUZ1266" s="152"/>
      <c r="TVA1266" s="152"/>
      <c r="TVB1266" s="152"/>
      <c r="TVC1266" s="152"/>
      <c r="TVD1266" s="152"/>
      <c r="TVE1266" s="152"/>
      <c r="TVF1266" s="152"/>
      <c r="TVG1266" s="152"/>
      <c r="TVH1266" s="152"/>
      <c r="TVI1266" s="152"/>
      <c r="TVJ1266" s="152"/>
      <c r="TVK1266" s="152"/>
      <c r="TVL1266" s="152"/>
      <c r="TVM1266" s="152"/>
      <c r="TVN1266" s="152"/>
      <c r="TVO1266" s="152"/>
      <c r="TVP1266" s="152"/>
      <c r="TVQ1266" s="152"/>
      <c r="TVR1266" s="152"/>
      <c r="TVS1266" s="152"/>
      <c r="TVT1266" s="152"/>
      <c r="TVU1266" s="152"/>
      <c r="TVV1266" s="152"/>
      <c r="TVW1266" s="152"/>
      <c r="TVX1266" s="152"/>
      <c r="TVY1266" s="152"/>
      <c r="TVZ1266" s="152"/>
      <c r="TWA1266" s="152"/>
      <c r="TWB1266" s="152"/>
      <c r="TWC1266" s="152"/>
      <c r="TWD1266" s="152"/>
      <c r="TWE1266" s="152"/>
      <c r="TWF1266" s="152"/>
      <c r="TWG1266" s="152"/>
      <c r="TWH1266" s="152"/>
      <c r="TWI1266" s="152"/>
      <c r="TWJ1266" s="152"/>
      <c r="TWK1266" s="152"/>
      <c r="TWL1266" s="152"/>
      <c r="TWM1266" s="152"/>
      <c r="TWN1266" s="152"/>
      <c r="TWO1266" s="152"/>
      <c r="TWP1266" s="152"/>
      <c r="TWQ1266" s="152"/>
      <c r="TWR1266" s="152"/>
      <c r="TWS1266" s="152"/>
      <c r="TWT1266" s="152"/>
      <c r="TWU1266" s="152"/>
      <c r="TWV1266" s="152"/>
      <c r="TWW1266" s="152"/>
      <c r="TWX1266" s="152"/>
      <c r="TWY1266" s="152"/>
      <c r="TWZ1266" s="152"/>
      <c r="TXA1266" s="152"/>
      <c r="TXB1266" s="152"/>
      <c r="TXC1266" s="152"/>
      <c r="TXD1266" s="152"/>
      <c r="TXE1266" s="152"/>
      <c r="TXF1266" s="152"/>
      <c r="TXG1266" s="152"/>
      <c r="TXH1266" s="152"/>
      <c r="TXI1266" s="152"/>
      <c r="TXJ1266" s="152"/>
      <c r="TXK1266" s="152"/>
      <c r="TXL1266" s="152"/>
      <c r="TXM1266" s="152"/>
      <c r="TXN1266" s="152"/>
      <c r="TXO1266" s="152"/>
      <c r="TXP1266" s="152"/>
      <c r="TXQ1266" s="152"/>
      <c r="TXR1266" s="152"/>
      <c r="TXS1266" s="152"/>
      <c r="TXT1266" s="152"/>
      <c r="TXU1266" s="152"/>
      <c r="TXV1266" s="152"/>
      <c r="TXW1266" s="152"/>
      <c r="TXX1266" s="152"/>
      <c r="TXY1266" s="152"/>
      <c r="TXZ1266" s="152"/>
      <c r="TYA1266" s="152"/>
      <c r="TYB1266" s="152"/>
      <c r="TYC1266" s="152"/>
      <c r="TYD1266" s="152"/>
      <c r="TYE1266" s="152"/>
      <c r="TYF1266" s="152"/>
      <c r="TYG1266" s="152"/>
      <c r="TYH1266" s="152"/>
      <c r="TYI1266" s="152"/>
      <c r="TYJ1266" s="152"/>
      <c r="TYK1266" s="152"/>
      <c r="TYL1266" s="152"/>
      <c r="TYM1266" s="152"/>
      <c r="TYN1266" s="152"/>
      <c r="TYO1266" s="152"/>
      <c r="TYP1266" s="152"/>
      <c r="TYQ1266" s="152"/>
      <c r="TYR1266" s="152"/>
      <c r="TYS1266" s="152"/>
      <c r="TYT1266" s="152"/>
      <c r="TYU1266" s="152"/>
      <c r="TYV1266" s="152"/>
      <c r="TYW1266" s="152"/>
      <c r="TYX1266" s="152"/>
      <c r="TYY1266" s="152"/>
      <c r="TYZ1266" s="152"/>
      <c r="TZA1266" s="152"/>
      <c r="TZB1266" s="152"/>
      <c r="TZC1266" s="152"/>
      <c r="TZD1266" s="152"/>
      <c r="TZE1266" s="152"/>
      <c r="TZF1266" s="152"/>
      <c r="TZG1266" s="152"/>
      <c r="TZH1266" s="152"/>
      <c r="TZI1266" s="152"/>
      <c r="TZJ1266" s="152"/>
      <c r="TZK1266" s="152"/>
      <c r="TZL1266" s="152"/>
      <c r="TZM1266" s="152"/>
      <c r="TZN1266" s="152"/>
      <c r="TZO1266" s="152"/>
      <c r="TZP1266" s="152"/>
      <c r="TZQ1266" s="152"/>
      <c r="TZR1266" s="152"/>
      <c r="TZS1266" s="152"/>
      <c r="TZT1266" s="152"/>
      <c r="TZU1266" s="152"/>
      <c r="TZV1266" s="152"/>
      <c r="TZW1266" s="152"/>
      <c r="TZX1266" s="152"/>
      <c r="TZY1266" s="152"/>
      <c r="TZZ1266" s="152"/>
      <c r="UAA1266" s="152"/>
      <c r="UAB1266" s="152"/>
      <c r="UAC1266" s="152"/>
      <c r="UAD1266" s="152"/>
      <c r="UAE1266" s="152"/>
      <c r="UAF1266" s="152"/>
      <c r="UAG1266" s="152"/>
      <c r="UAH1266" s="152"/>
      <c r="UAI1266" s="152"/>
      <c r="UAJ1266" s="152"/>
      <c r="UAK1266" s="152"/>
      <c r="UAL1266" s="152"/>
      <c r="UAM1266" s="152"/>
      <c r="UAN1266" s="152"/>
      <c r="UAO1266" s="152"/>
      <c r="UAP1266" s="152"/>
      <c r="UAQ1266" s="152"/>
      <c r="UAR1266" s="152"/>
      <c r="UAS1266" s="152"/>
      <c r="UAT1266" s="152"/>
      <c r="UAU1266" s="152"/>
      <c r="UAV1266" s="152"/>
      <c r="UAW1266" s="152"/>
      <c r="UAX1266" s="152"/>
      <c r="UAY1266" s="152"/>
      <c r="UAZ1266" s="152"/>
      <c r="UBA1266" s="152"/>
      <c r="UBB1266" s="152"/>
      <c r="UBC1266" s="152"/>
      <c r="UBD1266" s="152"/>
      <c r="UBE1266" s="152"/>
      <c r="UBF1266" s="152"/>
      <c r="UBG1266" s="152"/>
      <c r="UBH1266" s="152"/>
      <c r="UBI1266" s="152"/>
      <c r="UBJ1266" s="152"/>
      <c r="UBK1266" s="152"/>
      <c r="UBL1266" s="152"/>
      <c r="UBM1266" s="152"/>
      <c r="UBN1266" s="152"/>
      <c r="UBO1266" s="152"/>
      <c r="UBP1266" s="152"/>
      <c r="UBQ1266" s="152"/>
      <c r="UBR1266" s="152"/>
      <c r="UBS1266" s="152"/>
      <c r="UBT1266" s="152"/>
      <c r="UBU1266" s="152"/>
      <c r="UBV1266" s="152"/>
      <c r="UBW1266" s="152"/>
      <c r="UBX1266" s="152"/>
      <c r="UBY1266" s="152"/>
      <c r="UBZ1266" s="152"/>
      <c r="UCA1266" s="152"/>
      <c r="UCB1266" s="152"/>
      <c r="UCC1266" s="152"/>
      <c r="UCD1266" s="152"/>
      <c r="UCE1266" s="152"/>
      <c r="UCF1266" s="152"/>
      <c r="UCG1266" s="152"/>
      <c r="UCH1266" s="152"/>
      <c r="UCI1266" s="152"/>
      <c r="UCJ1266" s="152"/>
      <c r="UCK1266" s="152"/>
      <c r="UCL1266" s="152"/>
      <c r="UCM1266" s="152"/>
      <c r="UCN1266" s="152"/>
      <c r="UCO1266" s="152"/>
      <c r="UCP1266" s="152"/>
      <c r="UCQ1266" s="152"/>
      <c r="UCR1266" s="152"/>
      <c r="UCS1266" s="152"/>
      <c r="UCT1266" s="152"/>
      <c r="UCU1266" s="152"/>
      <c r="UCV1266" s="152"/>
      <c r="UCW1266" s="152"/>
      <c r="UCX1266" s="152"/>
      <c r="UCY1266" s="152"/>
      <c r="UCZ1266" s="152"/>
      <c r="UDA1266" s="152"/>
      <c r="UDB1266" s="152"/>
      <c r="UDC1266" s="152"/>
      <c r="UDD1266" s="152"/>
      <c r="UDE1266" s="152"/>
      <c r="UDF1266" s="152"/>
      <c r="UDG1266" s="152"/>
      <c r="UDH1266" s="152"/>
      <c r="UDI1266" s="152"/>
      <c r="UDJ1266" s="152"/>
      <c r="UDK1266" s="152"/>
      <c r="UDL1266" s="152"/>
      <c r="UDM1266" s="152"/>
      <c r="UDN1266" s="152"/>
      <c r="UDO1266" s="152"/>
      <c r="UDP1266" s="152"/>
      <c r="UDQ1266" s="152"/>
      <c r="UDR1266" s="152"/>
      <c r="UDS1266" s="152"/>
      <c r="UDT1266" s="152"/>
      <c r="UDU1266" s="152"/>
      <c r="UDV1266" s="152"/>
      <c r="UDW1266" s="152"/>
      <c r="UDX1266" s="152"/>
      <c r="UDY1266" s="152"/>
      <c r="UDZ1266" s="152"/>
      <c r="UEA1266" s="152"/>
      <c r="UEB1266" s="152"/>
      <c r="UEC1266" s="152"/>
      <c r="UED1266" s="152"/>
      <c r="UEE1266" s="152"/>
      <c r="UEF1266" s="152"/>
      <c r="UEG1266" s="152"/>
      <c r="UEH1266" s="152"/>
      <c r="UEI1266" s="152"/>
      <c r="UEJ1266" s="152"/>
      <c r="UEK1266" s="152"/>
      <c r="UEL1266" s="152"/>
      <c r="UEM1266" s="152"/>
      <c r="UEN1266" s="152"/>
      <c r="UEO1266" s="152"/>
      <c r="UEP1266" s="152"/>
      <c r="UEQ1266" s="152"/>
      <c r="UER1266" s="152"/>
      <c r="UES1266" s="152"/>
      <c r="UET1266" s="152"/>
      <c r="UEU1266" s="152"/>
      <c r="UEV1266" s="152"/>
      <c r="UEW1266" s="152"/>
      <c r="UEX1266" s="152"/>
      <c r="UEY1266" s="152"/>
      <c r="UEZ1266" s="152"/>
      <c r="UFA1266" s="152"/>
      <c r="UFB1266" s="152"/>
      <c r="UFC1266" s="152"/>
      <c r="UFD1266" s="152"/>
      <c r="UFE1266" s="152"/>
      <c r="UFF1266" s="152"/>
      <c r="UFG1266" s="152"/>
      <c r="UFH1266" s="152"/>
      <c r="UFI1266" s="152"/>
      <c r="UFJ1266" s="152"/>
      <c r="UFK1266" s="152"/>
      <c r="UFL1266" s="152"/>
      <c r="UFM1266" s="152"/>
      <c r="UFN1266" s="152"/>
      <c r="UFO1266" s="152"/>
      <c r="UFP1266" s="152"/>
      <c r="UFQ1266" s="152"/>
      <c r="UFR1266" s="152"/>
      <c r="UFS1266" s="152"/>
      <c r="UFT1266" s="152"/>
      <c r="UFU1266" s="152"/>
      <c r="UFV1266" s="152"/>
      <c r="UFW1266" s="152"/>
      <c r="UFX1266" s="152"/>
      <c r="UFY1266" s="152"/>
      <c r="UFZ1266" s="152"/>
      <c r="UGA1266" s="152"/>
      <c r="UGB1266" s="152"/>
      <c r="UGC1266" s="152"/>
      <c r="UGD1266" s="152"/>
      <c r="UGE1266" s="152"/>
      <c r="UGF1266" s="152"/>
      <c r="UGG1266" s="152"/>
      <c r="UGH1266" s="152"/>
      <c r="UGI1266" s="152"/>
      <c r="UGJ1266" s="152"/>
      <c r="UGK1266" s="152"/>
      <c r="UGL1266" s="152"/>
      <c r="UGM1266" s="152"/>
      <c r="UGN1266" s="152"/>
      <c r="UGO1266" s="152"/>
      <c r="UGP1266" s="152"/>
      <c r="UGQ1266" s="152"/>
      <c r="UGR1266" s="152"/>
      <c r="UGS1266" s="152"/>
      <c r="UGT1266" s="152"/>
      <c r="UGU1266" s="152"/>
      <c r="UGV1266" s="152"/>
      <c r="UGW1266" s="152"/>
      <c r="UGX1266" s="152"/>
      <c r="UGY1266" s="152"/>
      <c r="UGZ1266" s="152"/>
      <c r="UHA1266" s="152"/>
      <c r="UHB1266" s="152"/>
      <c r="UHC1266" s="152"/>
      <c r="UHD1266" s="152"/>
      <c r="UHE1266" s="152"/>
      <c r="UHF1266" s="152"/>
      <c r="UHG1266" s="152"/>
      <c r="UHH1266" s="152"/>
      <c r="UHI1266" s="152"/>
      <c r="UHJ1266" s="152"/>
      <c r="UHK1266" s="152"/>
      <c r="UHL1266" s="152"/>
      <c r="UHM1266" s="152"/>
      <c r="UHN1266" s="152"/>
      <c r="UHO1266" s="152"/>
      <c r="UHP1266" s="152"/>
      <c r="UHQ1266" s="152"/>
      <c r="UHR1266" s="152"/>
      <c r="UHS1266" s="152"/>
      <c r="UHT1266" s="152"/>
      <c r="UHU1266" s="152"/>
      <c r="UHV1266" s="152"/>
      <c r="UHW1266" s="152"/>
      <c r="UHX1266" s="152"/>
      <c r="UHY1266" s="152"/>
      <c r="UHZ1266" s="152"/>
      <c r="UIA1266" s="152"/>
      <c r="UIB1266" s="152"/>
      <c r="UIC1266" s="152"/>
      <c r="UID1266" s="152"/>
      <c r="UIE1266" s="152"/>
      <c r="UIF1266" s="152"/>
      <c r="UIG1266" s="152"/>
      <c r="UIH1266" s="152"/>
      <c r="UII1266" s="152"/>
      <c r="UIJ1266" s="152"/>
      <c r="UIK1266" s="152"/>
      <c r="UIL1266" s="152"/>
      <c r="UIM1266" s="152"/>
      <c r="UIN1266" s="152"/>
      <c r="UIO1266" s="152"/>
      <c r="UIP1266" s="152"/>
      <c r="UIQ1266" s="152"/>
      <c r="UIR1266" s="152"/>
      <c r="UIS1266" s="152"/>
      <c r="UIT1266" s="152"/>
      <c r="UIU1266" s="152"/>
      <c r="UIV1266" s="152"/>
      <c r="UIW1266" s="152"/>
      <c r="UIX1266" s="152"/>
      <c r="UIY1266" s="152"/>
      <c r="UIZ1266" s="152"/>
      <c r="UJA1266" s="152"/>
      <c r="UJB1266" s="152"/>
      <c r="UJC1266" s="152"/>
      <c r="UJD1266" s="152"/>
      <c r="UJE1266" s="152"/>
      <c r="UJF1266" s="152"/>
      <c r="UJG1266" s="152"/>
      <c r="UJH1266" s="152"/>
      <c r="UJI1266" s="152"/>
      <c r="UJJ1266" s="152"/>
      <c r="UJK1266" s="152"/>
      <c r="UJL1266" s="152"/>
      <c r="UJM1266" s="152"/>
      <c r="UJN1266" s="152"/>
      <c r="UJO1266" s="152"/>
      <c r="UJP1266" s="152"/>
      <c r="UJQ1266" s="152"/>
      <c r="UJR1266" s="152"/>
      <c r="UJS1266" s="152"/>
      <c r="UJT1266" s="152"/>
      <c r="UJU1266" s="152"/>
      <c r="UJV1266" s="152"/>
      <c r="UJW1266" s="152"/>
      <c r="UJX1266" s="152"/>
      <c r="UJY1266" s="152"/>
      <c r="UJZ1266" s="152"/>
      <c r="UKA1266" s="152"/>
      <c r="UKB1266" s="152"/>
      <c r="UKC1266" s="152"/>
      <c r="UKD1266" s="152"/>
      <c r="UKE1266" s="152"/>
      <c r="UKF1266" s="152"/>
      <c r="UKG1266" s="152"/>
      <c r="UKH1266" s="152"/>
      <c r="UKI1266" s="152"/>
      <c r="UKJ1266" s="152"/>
      <c r="UKK1266" s="152"/>
      <c r="UKL1266" s="152"/>
      <c r="UKM1266" s="152"/>
      <c r="UKN1266" s="152"/>
      <c r="UKO1266" s="152"/>
      <c r="UKP1266" s="152"/>
      <c r="UKQ1266" s="152"/>
      <c r="UKR1266" s="152"/>
      <c r="UKS1266" s="152"/>
      <c r="UKT1266" s="152"/>
      <c r="UKU1266" s="152"/>
      <c r="UKV1266" s="152"/>
      <c r="UKW1266" s="152"/>
      <c r="UKX1266" s="152"/>
      <c r="UKY1266" s="152"/>
      <c r="UKZ1266" s="152"/>
      <c r="ULA1266" s="152"/>
      <c r="ULB1266" s="152"/>
      <c r="ULC1266" s="152"/>
      <c r="ULD1266" s="152"/>
      <c r="ULE1266" s="152"/>
      <c r="ULF1266" s="152"/>
      <c r="ULG1266" s="152"/>
      <c r="ULH1266" s="152"/>
      <c r="ULI1266" s="152"/>
      <c r="ULJ1266" s="152"/>
      <c r="ULK1266" s="152"/>
      <c r="ULL1266" s="152"/>
      <c r="ULM1266" s="152"/>
      <c r="ULN1266" s="152"/>
      <c r="ULO1266" s="152"/>
      <c r="ULP1266" s="152"/>
      <c r="ULQ1266" s="152"/>
      <c r="ULR1266" s="152"/>
      <c r="ULS1266" s="152"/>
      <c r="ULT1266" s="152"/>
      <c r="ULU1266" s="152"/>
      <c r="ULV1266" s="152"/>
      <c r="ULW1266" s="152"/>
      <c r="ULX1266" s="152"/>
      <c r="ULY1266" s="152"/>
      <c r="ULZ1266" s="152"/>
      <c r="UMA1266" s="152"/>
      <c r="UMB1266" s="152"/>
      <c r="UMC1266" s="152"/>
      <c r="UMD1266" s="152"/>
      <c r="UME1266" s="152"/>
      <c r="UMF1266" s="152"/>
      <c r="UMG1266" s="152"/>
      <c r="UMH1266" s="152"/>
      <c r="UMI1266" s="152"/>
      <c r="UMJ1266" s="152"/>
      <c r="UMK1266" s="152"/>
      <c r="UML1266" s="152"/>
      <c r="UMM1266" s="152"/>
      <c r="UMN1266" s="152"/>
      <c r="UMO1266" s="152"/>
      <c r="UMP1266" s="152"/>
      <c r="UMQ1266" s="152"/>
      <c r="UMR1266" s="152"/>
      <c r="UMS1266" s="152"/>
      <c r="UMT1266" s="152"/>
      <c r="UMU1266" s="152"/>
      <c r="UMV1266" s="152"/>
      <c r="UMW1266" s="152"/>
      <c r="UMX1266" s="152"/>
      <c r="UMY1266" s="152"/>
      <c r="UMZ1266" s="152"/>
      <c r="UNA1266" s="152"/>
      <c r="UNB1266" s="152"/>
      <c r="UNC1266" s="152"/>
      <c r="UND1266" s="152"/>
      <c r="UNE1266" s="152"/>
      <c r="UNF1266" s="152"/>
      <c r="UNG1266" s="152"/>
      <c r="UNH1266" s="152"/>
      <c r="UNI1266" s="152"/>
      <c r="UNJ1266" s="152"/>
      <c r="UNK1266" s="152"/>
      <c r="UNL1266" s="152"/>
      <c r="UNM1266" s="152"/>
      <c r="UNN1266" s="152"/>
      <c r="UNO1266" s="152"/>
      <c r="UNP1266" s="152"/>
      <c r="UNQ1266" s="152"/>
      <c r="UNR1266" s="152"/>
      <c r="UNS1266" s="152"/>
      <c r="UNT1266" s="152"/>
      <c r="UNU1266" s="152"/>
      <c r="UNV1266" s="152"/>
      <c r="UNW1266" s="152"/>
      <c r="UNX1266" s="152"/>
      <c r="UNY1266" s="152"/>
      <c r="UNZ1266" s="152"/>
      <c r="UOA1266" s="152"/>
      <c r="UOB1266" s="152"/>
      <c r="UOC1266" s="152"/>
      <c r="UOD1266" s="152"/>
      <c r="UOE1266" s="152"/>
      <c r="UOF1266" s="152"/>
      <c r="UOG1266" s="152"/>
      <c r="UOH1266" s="152"/>
      <c r="UOI1266" s="152"/>
      <c r="UOJ1266" s="152"/>
      <c r="UOK1266" s="152"/>
      <c r="UOL1266" s="152"/>
      <c r="UOM1266" s="152"/>
      <c r="UON1266" s="152"/>
      <c r="UOO1266" s="152"/>
      <c r="UOP1266" s="152"/>
      <c r="UOQ1266" s="152"/>
      <c r="UOR1266" s="152"/>
      <c r="UOS1266" s="152"/>
      <c r="UOT1266" s="152"/>
      <c r="UOU1266" s="152"/>
      <c r="UOV1266" s="152"/>
      <c r="UOW1266" s="152"/>
      <c r="UOX1266" s="152"/>
      <c r="UOY1266" s="152"/>
      <c r="UOZ1266" s="152"/>
      <c r="UPA1266" s="152"/>
      <c r="UPB1266" s="152"/>
      <c r="UPC1266" s="152"/>
      <c r="UPD1266" s="152"/>
      <c r="UPE1266" s="152"/>
      <c r="UPF1266" s="152"/>
      <c r="UPG1266" s="152"/>
      <c r="UPH1266" s="152"/>
      <c r="UPI1266" s="152"/>
      <c r="UPJ1266" s="152"/>
      <c r="UPK1266" s="152"/>
      <c r="UPL1266" s="152"/>
      <c r="UPM1266" s="152"/>
      <c r="UPN1266" s="152"/>
      <c r="UPO1266" s="152"/>
      <c r="UPP1266" s="152"/>
      <c r="UPQ1266" s="152"/>
      <c r="UPR1266" s="152"/>
      <c r="UPS1266" s="152"/>
      <c r="UPT1266" s="152"/>
      <c r="UPU1266" s="152"/>
      <c r="UPV1266" s="152"/>
      <c r="UPW1266" s="152"/>
      <c r="UPX1266" s="152"/>
      <c r="UPY1266" s="152"/>
      <c r="UPZ1266" s="152"/>
      <c r="UQA1266" s="152"/>
      <c r="UQB1266" s="152"/>
      <c r="UQC1266" s="152"/>
      <c r="UQD1266" s="152"/>
      <c r="UQE1266" s="152"/>
      <c r="UQF1266" s="152"/>
      <c r="UQG1266" s="152"/>
      <c r="UQH1266" s="152"/>
      <c r="UQI1266" s="152"/>
      <c r="UQJ1266" s="152"/>
      <c r="UQK1266" s="152"/>
      <c r="UQL1266" s="152"/>
      <c r="UQM1266" s="152"/>
      <c r="UQN1266" s="152"/>
      <c r="UQO1266" s="152"/>
      <c r="UQP1266" s="152"/>
      <c r="UQQ1266" s="152"/>
      <c r="UQR1266" s="152"/>
      <c r="UQS1266" s="152"/>
      <c r="UQT1266" s="152"/>
      <c r="UQU1266" s="152"/>
      <c r="UQV1266" s="152"/>
      <c r="UQW1266" s="152"/>
      <c r="UQX1266" s="152"/>
      <c r="UQY1266" s="152"/>
      <c r="UQZ1266" s="152"/>
      <c r="URA1266" s="152"/>
      <c r="URB1266" s="152"/>
      <c r="URC1266" s="152"/>
      <c r="URD1266" s="152"/>
      <c r="URE1266" s="152"/>
      <c r="URF1266" s="152"/>
      <c r="URG1266" s="152"/>
      <c r="URH1266" s="152"/>
      <c r="URI1266" s="152"/>
      <c r="URJ1266" s="152"/>
      <c r="URK1266" s="152"/>
      <c r="URL1266" s="152"/>
      <c r="URM1266" s="152"/>
      <c r="URN1266" s="152"/>
      <c r="URO1266" s="152"/>
      <c r="URP1266" s="152"/>
      <c r="URQ1266" s="152"/>
      <c r="URR1266" s="152"/>
      <c r="URS1266" s="152"/>
      <c r="URT1266" s="152"/>
      <c r="URU1266" s="152"/>
      <c r="URV1266" s="152"/>
      <c r="URW1266" s="152"/>
      <c r="URX1266" s="152"/>
      <c r="URY1266" s="152"/>
      <c r="URZ1266" s="152"/>
      <c r="USA1266" s="152"/>
      <c r="USB1266" s="152"/>
      <c r="USC1266" s="152"/>
      <c r="USD1266" s="152"/>
      <c r="USE1266" s="152"/>
      <c r="USF1266" s="152"/>
      <c r="USG1266" s="152"/>
      <c r="USH1266" s="152"/>
      <c r="USI1266" s="152"/>
      <c r="USJ1266" s="152"/>
      <c r="USK1266" s="152"/>
      <c r="USL1266" s="152"/>
      <c r="USM1266" s="152"/>
      <c r="USN1266" s="152"/>
      <c r="USO1266" s="152"/>
      <c r="USP1266" s="152"/>
      <c r="USQ1266" s="152"/>
      <c r="USR1266" s="152"/>
      <c r="USS1266" s="152"/>
      <c r="UST1266" s="152"/>
      <c r="USU1266" s="152"/>
      <c r="USV1266" s="152"/>
      <c r="USW1266" s="152"/>
      <c r="USX1266" s="152"/>
      <c r="USY1266" s="152"/>
      <c r="USZ1266" s="152"/>
      <c r="UTA1266" s="152"/>
      <c r="UTB1266" s="152"/>
      <c r="UTC1266" s="152"/>
      <c r="UTD1266" s="152"/>
      <c r="UTE1266" s="152"/>
      <c r="UTF1266" s="152"/>
      <c r="UTG1266" s="152"/>
      <c r="UTH1266" s="152"/>
      <c r="UTI1266" s="152"/>
      <c r="UTJ1266" s="152"/>
      <c r="UTK1266" s="152"/>
      <c r="UTL1266" s="152"/>
      <c r="UTM1266" s="152"/>
      <c r="UTN1266" s="152"/>
      <c r="UTO1266" s="152"/>
      <c r="UTP1266" s="152"/>
      <c r="UTQ1266" s="152"/>
      <c r="UTR1266" s="152"/>
      <c r="UTS1266" s="152"/>
      <c r="UTT1266" s="152"/>
      <c r="UTU1266" s="152"/>
      <c r="UTV1266" s="152"/>
      <c r="UTW1266" s="152"/>
      <c r="UTX1266" s="152"/>
      <c r="UTY1266" s="152"/>
      <c r="UTZ1266" s="152"/>
      <c r="UUA1266" s="152"/>
      <c r="UUB1266" s="152"/>
      <c r="UUC1266" s="152"/>
      <c r="UUD1266" s="152"/>
      <c r="UUE1266" s="152"/>
      <c r="UUF1266" s="152"/>
      <c r="UUG1266" s="152"/>
      <c r="UUH1266" s="152"/>
      <c r="UUI1266" s="152"/>
      <c r="UUJ1266" s="152"/>
      <c r="UUK1266" s="152"/>
      <c r="UUL1266" s="152"/>
      <c r="UUM1266" s="152"/>
      <c r="UUN1266" s="152"/>
      <c r="UUO1266" s="152"/>
      <c r="UUP1266" s="152"/>
      <c r="UUQ1266" s="152"/>
      <c r="UUR1266" s="152"/>
      <c r="UUS1266" s="152"/>
      <c r="UUT1266" s="152"/>
      <c r="UUU1266" s="152"/>
      <c r="UUV1266" s="152"/>
      <c r="UUW1266" s="152"/>
      <c r="UUX1266" s="152"/>
      <c r="UUY1266" s="152"/>
      <c r="UUZ1266" s="152"/>
      <c r="UVA1266" s="152"/>
      <c r="UVB1266" s="152"/>
      <c r="UVC1266" s="152"/>
      <c r="UVD1266" s="152"/>
      <c r="UVE1266" s="152"/>
      <c r="UVF1266" s="152"/>
      <c r="UVG1266" s="152"/>
      <c r="UVH1266" s="152"/>
      <c r="UVI1266" s="152"/>
      <c r="UVJ1266" s="152"/>
      <c r="UVK1266" s="152"/>
      <c r="UVL1266" s="152"/>
      <c r="UVM1266" s="152"/>
      <c r="UVN1266" s="152"/>
      <c r="UVO1266" s="152"/>
      <c r="UVP1266" s="152"/>
      <c r="UVQ1266" s="152"/>
      <c r="UVR1266" s="152"/>
      <c r="UVS1266" s="152"/>
      <c r="UVT1266" s="152"/>
      <c r="UVU1266" s="152"/>
      <c r="UVV1266" s="152"/>
      <c r="UVW1266" s="152"/>
      <c r="UVX1266" s="152"/>
      <c r="UVY1266" s="152"/>
      <c r="UVZ1266" s="152"/>
      <c r="UWA1266" s="152"/>
      <c r="UWB1266" s="152"/>
      <c r="UWC1266" s="152"/>
      <c r="UWD1266" s="152"/>
      <c r="UWE1266" s="152"/>
      <c r="UWF1266" s="152"/>
      <c r="UWG1266" s="152"/>
      <c r="UWH1266" s="152"/>
      <c r="UWI1266" s="152"/>
      <c r="UWJ1266" s="152"/>
      <c r="UWK1266" s="152"/>
      <c r="UWL1266" s="152"/>
      <c r="UWM1266" s="152"/>
      <c r="UWN1266" s="152"/>
      <c r="UWO1266" s="152"/>
      <c r="UWP1266" s="152"/>
      <c r="UWQ1266" s="152"/>
      <c r="UWR1266" s="152"/>
      <c r="UWS1266" s="152"/>
      <c r="UWT1266" s="152"/>
      <c r="UWU1266" s="152"/>
      <c r="UWV1266" s="152"/>
      <c r="UWW1266" s="152"/>
      <c r="UWX1266" s="152"/>
      <c r="UWY1266" s="152"/>
      <c r="UWZ1266" s="152"/>
      <c r="UXA1266" s="152"/>
      <c r="UXB1266" s="152"/>
      <c r="UXC1266" s="152"/>
      <c r="UXD1266" s="152"/>
      <c r="UXE1266" s="152"/>
      <c r="UXF1266" s="152"/>
      <c r="UXG1266" s="152"/>
      <c r="UXH1266" s="152"/>
      <c r="UXI1266" s="152"/>
      <c r="UXJ1266" s="152"/>
      <c r="UXK1266" s="152"/>
      <c r="UXL1266" s="152"/>
      <c r="UXM1266" s="152"/>
      <c r="UXN1266" s="152"/>
      <c r="UXO1266" s="152"/>
      <c r="UXP1266" s="152"/>
      <c r="UXQ1266" s="152"/>
      <c r="UXR1266" s="152"/>
      <c r="UXS1266" s="152"/>
      <c r="UXT1266" s="152"/>
      <c r="UXU1266" s="152"/>
      <c r="UXV1266" s="152"/>
      <c r="UXW1266" s="152"/>
      <c r="UXX1266" s="152"/>
      <c r="UXY1266" s="152"/>
      <c r="UXZ1266" s="152"/>
      <c r="UYA1266" s="152"/>
      <c r="UYB1266" s="152"/>
      <c r="UYC1266" s="152"/>
      <c r="UYD1266" s="152"/>
      <c r="UYE1266" s="152"/>
      <c r="UYF1266" s="152"/>
      <c r="UYG1266" s="152"/>
      <c r="UYH1266" s="152"/>
      <c r="UYI1266" s="152"/>
      <c r="UYJ1266" s="152"/>
      <c r="UYK1266" s="152"/>
      <c r="UYL1266" s="152"/>
      <c r="UYM1266" s="152"/>
      <c r="UYN1266" s="152"/>
      <c r="UYO1266" s="152"/>
      <c r="UYP1266" s="152"/>
      <c r="UYQ1266" s="152"/>
      <c r="UYR1266" s="152"/>
      <c r="UYS1266" s="152"/>
      <c r="UYT1266" s="152"/>
      <c r="UYU1266" s="152"/>
      <c r="UYV1266" s="152"/>
      <c r="UYW1266" s="152"/>
      <c r="UYX1266" s="152"/>
      <c r="UYY1266" s="152"/>
      <c r="UYZ1266" s="152"/>
      <c r="UZA1266" s="152"/>
      <c r="UZB1266" s="152"/>
      <c r="UZC1266" s="152"/>
      <c r="UZD1266" s="152"/>
      <c r="UZE1266" s="152"/>
      <c r="UZF1266" s="152"/>
      <c r="UZG1266" s="152"/>
      <c r="UZH1266" s="152"/>
      <c r="UZI1266" s="152"/>
      <c r="UZJ1266" s="152"/>
      <c r="UZK1266" s="152"/>
      <c r="UZL1266" s="152"/>
      <c r="UZM1266" s="152"/>
      <c r="UZN1266" s="152"/>
      <c r="UZO1266" s="152"/>
      <c r="UZP1266" s="152"/>
      <c r="UZQ1266" s="152"/>
      <c r="UZR1266" s="152"/>
      <c r="UZS1266" s="152"/>
      <c r="UZT1266" s="152"/>
      <c r="UZU1266" s="152"/>
      <c r="UZV1266" s="152"/>
      <c r="UZW1266" s="152"/>
      <c r="UZX1266" s="152"/>
      <c r="UZY1266" s="152"/>
      <c r="UZZ1266" s="152"/>
      <c r="VAA1266" s="152"/>
      <c r="VAB1266" s="152"/>
      <c r="VAC1266" s="152"/>
      <c r="VAD1266" s="152"/>
      <c r="VAE1266" s="152"/>
      <c r="VAF1266" s="152"/>
      <c r="VAG1266" s="152"/>
      <c r="VAH1266" s="152"/>
      <c r="VAI1266" s="152"/>
      <c r="VAJ1266" s="152"/>
      <c r="VAK1266" s="152"/>
      <c r="VAL1266" s="152"/>
      <c r="VAM1266" s="152"/>
      <c r="VAN1266" s="152"/>
      <c r="VAO1266" s="152"/>
      <c r="VAP1266" s="152"/>
      <c r="VAQ1266" s="152"/>
      <c r="VAR1266" s="152"/>
      <c r="VAS1266" s="152"/>
      <c r="VAT1266" s="152"/>
      <c r="VAU1266" s="152"/>
      <c r="VAV1266" s="152"/>
      <c r="VAW1266" s="152"/>
      <c r="VAX1266" s="152"/>
      <c r="VAY1266" s="152"/>
      <c r="VAZ1266" s="152"/>
      <c r="VBA1266" s="152"/>
      <c r="VBB1266" s="152"/>
      <c r="VBC1266" s="152"/>
      <c r="VBD1266" s="152"/>
      <c r="VBE1266" s="152"/>
      <c r="VBF1266" s="152"/>
      <c r="VBG1266" s="152"/>
      <c r="VBH1266" s="152"/>
      <c r="VBI1266" s="152"/>
      <c r="VBJ1266" s="152"/>
      <c r="VBK1266" s="152"/>
      <c r="VBL1266" s="152"/>
      <c r="VBM1266" s="152"/>
      <c r="VBN1266" s="152"/>
      <c r="VBO1266" s="152"/>
      <c r="VBP1266" s="152"/>
      <c r="VBQ1266" s="152"/>
      <c r="VBR1266" s="152"/>
      <c r="VBS1266" s="152"/>
      <c r="VBT1266" s="152"/>
      <c r="VBU1266" s="152"/>
      <c r="VBV1266" s="152"/>
      <c r="VBW1266" s="152"/>
      <c r="VBX1266" s="152"/>
      <c r="VBY1266" s="152"/>
      <c r="VBZ1266" s="152"/>
      <c r="VCA1266" s="152"/>
      <c r="VCB1266" s="152"/>
      <c r="VCC1266" s="152"/>
      <c r="VCD1266" s="152"/>
      <c r="VCE1266" s="152"/>
      <c r="VCF1266" s="152"/>
      <c r="VCG1266" s="152"/>
      <c r="VCH1266" s="152"/>
      <c r="VCI1266" s="152"/>
      <c r="VCJ1266" s="152"/>
      <c r="VCK1266" s="152"/>
      <c r="VCL1266" s="152"/>
      <c r="VCM1266" s="152"/>
      <c r="VCN1266" s="152"/>
      <c r="VCO1266" s="152"/>
      <c r="VCP1266" s="152"/>
      <c r="VCQ1266" s="152"/>
      <c r="VCR1266" s="152"/>
      <c r="VCS1266" s="152"/>
      <c r="VCT1266" s="152"/>
      <c r="VCU1266" s="152"/>
      <c r="VCV1266" s="152"/>
      <c r="VCW1266" s="152"/>
      <c r="VCX1266" s="152"/>
      <c r="VCY1266" s="152"/>
      <c r="VCZ1266" s="152"/>
      <c r="VDA1266" s="152"/>
      <c r="VDB1266" s="152"/>
      <c r="VDC1266" s="152"/>
      <c r="VDD1266" s="152"/>
      <c r="VDE1266" s="152"/>
      <c r="VDF1266" s="152"/>
      <c r="VDG1266" s="152"/>
      <c r="VDH1266" s="152"/>
      <c r="VDI1266" s="152"/>
      <c r="VDJ1266" s="152"/>
      <c r="VDK1266" s="152"/>
      <c r="VDL1266" s="152"/>
      <c r="VDM1266" s="152"/>
      <c r="VDN1266" s="152"/>
      <c r="VDO1266" s="152"/>
      <c r="VDP1266" s="152"/>
      <c r="VDQ1266" s="152"/>
      <c r="VDR1266" s="152"/>
      <c r="VDS1266" s="152"/>
      <c r="VDT1266" s="152"/>
      <c r="VDU1266" s="152"/>
      <c r="VDV1266" s="152"/>
      <c r="VDW1266" s="152"/>
      <c r="VDX1266" s="152"/>
      <c r="VDY1266" s="152"/>
      <c r="VDZ1266" s="152"/>
      <c r="VEA1266" s="152"/>
      <c r="VEB1266" s="152"/>
      <c r="VEC1266" s="152"/>
      <c r="VED1266" s="152"/>
      <c r="VEE1266" s="152"/>
      <c r="VEF1266" s="152"/>
      <c r="VEG1266" s="152"/>
      <c r="VEH1266" s="152"/>
      <c r="VEI1266" s="152"/>
      <c r="VEJ1266" s="152"/>
      <c r="VEK1266" s="152"/>
      <c r="VEL1266" s="152"/>
      <c r="VEM1266" s="152"/>
      <c r="VEN1266" s="152"/>
      <c r="VEO1266" s="152"/>
      <c r="VEP1266" s="152"/>
      <c r="VEQ1266" s="152"/>
      <c r="VER1266" s="152"/>
      <c r="VES1266" s="152"/>
      <c r="VET1266" s="152"/>
      <c r="VEU1266" s="152"/>
      <c r="VEV1266" s="152"/>
      <c r="VEW1266" s="152"/>
      <c r="VEX1266" s="152"/>
      <c r="VEY1266" s="152"/>
      <c r="VEZ1266" s="152"/>
      <c r="VFA1266" s="152"/>
      <c r="VFB1266" s="152"/>
      <c r="VFC1266" s="152"/>
      <c r="VFD1266" s="152"/>
      <c r="VFE1266" s="152"/>
      <c r="VFF1266" s="152"/>
      <c r="VFG1266" s="152"/>
      <c r="VFH1266" s="152"/>
      <c r="VFI1266" s="152"/>
      <c r="VFJ1266" s="152"/>
      <c r="VFK1266" s="152"/>
      <c r="VFL1266" s="152"/>
      <c r="VFM1266" s="152"/>
      <c r="VFN1266" s="152"/>
      <c r="VFO1266" s="152"/>
      <c r="VFP1266" s="152"/>
      <c r="VFQ1266" s="152"/>
      <c r="VFR1266" s="152"/>
      <c r="VFS1266" s="152"/>
      <c r="VFT1266" s="152"/>
      <c r="VFU1266" s="152"/>
      <c r="VFV1266" s="152"/>
      <c r="VFW1266" s="152"/>
      <c r="VFX1266" s="152"/>
      <c r="VFY1266" s="152"/>
      <c r="VFZ1266" s="152"/>
      <c r="VGA1266" s="152"/>
      <c r="VGB1266" s="152"/>
      <c r="VGC1266" s="152"/>
      <c r="VGD1266" s="152"/>
      <c r="VGE1266" s="152"/>
      <c r="VGF1266" s="152"/>
      <c r="VGG1266" s="152"/>
      <c r="VGH1266" s="152"/>
      <c r="VGI1266" s="152"/>
      <c r="VGJ1266" s="152"/>
      <c r="VGK1266" s="152"/>
      <c r="VGL1266" s="152"/>
      <c r="VGM1266" s="152"/>
      <c r="VGN1266" s="152"/>
      <c r="VGO1266" s="152"/>
      <c r="VGP1266" s="152"/>
      <c r="VGQ1266" s="152"/>
      <c r="VGR1266" s="152"/>
      <c r="VGS1266" s="152"/>
      <c r="VGT1266" s="152"/>
      <c r="VGU1266" s="152"/>
      <c r="VGV1266" s="152"/>
      <c r="VGW1266" s="152"/>
      <c r="VGX1266" s="152"/>
      <c r="VGY1266" s="152"/>
      <c r="VGZ1266" s="152"/>
      <c r="VHA1266" s="152"/>
      <c r="VHB1266" s="152"/>
      <c r="VHC1266" s="152"/>
      <c r="VHD1266" s="152"/>
      <c r="VHE1266" s="152"/>
      <c r="VHF1266" s="152"/>
      <c r="VHG1266" s="152"/>
      <c r="VHH1266" s="152"/>
      <c r="VHI1266" s="152"/>
      <c r="VHJ1266" s="152"/>
      <c r="VHK1266" s="152"/>
      <c r="VHL1266" s="152"/>
      <c r="VHM1266" s="152"/>
      <c r="VHN1266" s="152"/>
      <c r="VHO1266" s="152"/>
      <c r="VHP1266" s="152"/>
      <c r="VHQ1266" s="152"/>
      <c r="VHR1266" s="152"/>
      <c r="VHS1266" s="152"/>
      <c r="VHT1266" s="152"/>
      <c r="VHU1266" s="152"/>
      <c r="VHV1266" s="152"/>
      <c r="VHW1266" s="152"/>
      <c r="VHX1266" s="152"/>
      <c r="VHY1266" s="152"/>
      <c r="VHZ1266" s="152"/>
      <c r="VIA1266" s="152"/>
      <c r="VIB1266" s="152"/>
      <c r="VIC1266" s="152"/>
      <c r="VID1266" s="152"/>
      <c r="VIE1266" s="152"/>
      <c r="VIF1266" s="152"/>
      <c r="VIG1266" s="152"/>
      <c r="VIH1266" s="152"/>
      <c r="VII1266" s="152"/>
      <c r="VIJ1266" s="152"/>
      <c r="VIK1266" s="152"/>
      <c r="VIL1266" s="152"/>
      <c r="VIM1266" s="152"/>
      <c r="VIN1266" s="152"/>
      <c r="VIO1266" s="152"/>
      <c r="VIP1266" s="152"/>
      <c r="VIQ1266" s="152"/>
      <c r="VIR1266" s="152"/>
      <c r="VIS1266" s="152"/>
      <c r="VIT1266" s="152"/>
      <c r="VIU1266" s="152"/>
      <c r="VIV1266" s="152"/>
      <c r="VIW1266" s="152"/>
      <c r="VIX1266" s="152"/>
      <c r="VIY1266" s="152"/>
      <c r="VIZ1266" s="152"/>
      <c r="VJA1266" s="152"/>
      <c r="VJB1266" s="152"/>
      <c r="VJC1266" s="152"/>
      <c r="VJD1266" s="152"/>
      <c r="VJE1266" s="152"/>
      <c r="VJF1266" s="152"/>
      <c r="VJG1266" s="152"/>
      <c r="VJH1266" s="152"/>
      <c r="VJI1266" s="152"/>
      <c r="VJJ1266" s="152"/>
      <c r="VJK1266" s="152"/>
      <c r="VJL1266" s="152"/>
      <c r="VJM1266" s="152"/>
      <c r="VJN1266" s="152"/>
      <c r="VJO1266" s="152"/>
      <c r="VJP1266" s="152"/>
      <c r="VJQ1266" s="152"/>
      <c r="VJR1266" s="152"/>
      <c r="VJS1266" s="152"/>
      <c r="VJT1266" s="152"/>
      <c r="VJU1266" s="152"/>
      <c r="VJV1266" s="152"/>
      <c r="VJW1266" s="152"/>
      <c r="VJX1266" s="152"/>
      <c r="VJY1266" s="152"/>
      <c r="VJZ1266" s="152"/>
      <c r="VKA1266" s="152"/>
      <c r="VKB1266" s="152"/>
      <c r="VKC1266" s="152"/>
      <c r="VKD1266" s="152"/>
      <c r="VKE1266" s="152"/>
      <c r="VKF1266" s="152"/>
      <c r="VKG1266" s="152"/>
      <c r="VKH1266" s="152"/>
      <c r="VKI1266" s="152"/>
      <c r="VKJ1266" s="152"/>
      <c r="VKK1266" s="152"/>
      <c r="VKL1266" s="152"/>
      <c r="VKM1266" s="152"/>
      <c r="VKN1266" s="152"/>
      <c r="VKO1266" s="152"/>
      <c r="VKP1266" s="152"/>
      <c r="VKQ1266" s="152"/>
      <c r="VKR1266" s="152"/>
      <c r="VKS1266" s="152"/>
      <c r="VKT1266" s="152"/>
      <c r="VKU1266" s="152"/>
      <c r="VKV1266" s="152"/>
      <c r="VKW1266" s="152"/>
      <c r="VKX1266" s="152"/>
      <c r="VKY1266" s="152"/>
      <c r="VKZ1266" s="152"/>
      <c r="VLA1266" s="152"/>
      <c r="VLB1266" s="152"/>
      <c r="VLC1266" s="152"/>
      <c r="VLD1266" s="152"/>
      <c r="VLE1266" s="152"/>
      <c r="VLF1266" s="152"/>
      <c r="VLG1266" s="152"/>
      <c r="VLH1266" s="152"/>
      <c r="VLI1266" s="152"/>
      <c r="VLJ1266" s="152"/>
      <c r="VLK1266" s="152"/>
      <c r="VLL1266" s="152"/>
      <c r="VLM1266" s="152"/>
      <c r="VLN1266" s="152"/>
      <c r="VLO1266" s="152"/>
      <c r="VLP1266" s="152"/>
      <c r="VLQ1266" s="152"/>
      <c r="VLR1266" s="152"/>
      <c r="VLS1266" s="152"/>
      <c r="VLT1266" s="152"/>
      <c r="VLU1266" s="152"/>
      <c r="VLV1266" s="152"/>
      <c r="VLW1266" s="152"/>
      <c r="VLX1266" s="152"/>
      <c r="VLY1266" s="152"/>
      <c r="VLZ1266" s="152"/>
      <c r="VMA1266" s="152"/>
      <c r="VMB1266" s="152"/>
      <c r="VMC1266" s="152"/>
      <c r="VMD1266" s="152"/>
      <c r="VME1266" s="152"/>
      <c r="VMF1266" s="152"/>
      <c r="VMG1266" s="152"/>
      <c r="VMH1266" s="152"/>
      <c r="VMI1266" s="152"/>
      <c r="VMJ1266" s="152"/>
      <c r="VMK1266" s="152"/>
      <c r="VML1266" s="152"/>
      <c r="VMM1266" s="152"/>
      <c r="VMN1266" s="152"/>
      <c r="VMO1266" s="152"/>
      <c r="VMP1266" s="152"/>
      <c r="VMQ1266" s="152"/>
      <c r="VMR1266" s="152"/>
      <c r="VMS1266" s="152"/>
      <c r="VMT1266" s="152"/>
      <c r="VMU1266" s="152"/>
      <c r="VMV1266" s="152"/>
      <c r="VMW1266" s="152"/>
      <c r="VMX1266" s="152"/>
      <c r="VMY1266" s="152"/>
      <c r="VMZ1266" s="152"/>
      <c r="VNA1266" s="152"/>
      <c r="VNB1266" s="152"/>
      <c r="VNC1266" s="152"/>
      <c r="VND1266" s="152"/>
      <c r="VNE1266" s="152"/>
      <c r="VNF1266" s="152"/>
      <c r="VNG1266" s="152"/>
      <c r="VNH1266" s="152"/>
      <c r="VNI1266" s="152"/>
      <c r="VNJ1266" s="152"/>
      <c r="VNK1266" s="152"/>
      <c r="VNL1266" s="152"/>
      <c r="VNM1266" s="152"/>
      <c r="VNN1266" s="152"/>
      <c r="VNO1266" s="152"/>
      <c r="VNP1266" s="152"/>
      <c r="VNQ1266" s="152"/>
      <c r="VNR1266" s="152"/>
      <c r="VNS1266" s="152"/>
      <c r="VNT1266" s="152"/>
      <c r="VNU1266" s="152"/>
      <c r="VNV1266" s="152"/>
      <c r="VNW1266" s="152"/>
      <c r="VNX1266" s="152"/>
      <c r="VNY1266" s="152"/>
      <c r="VNZ1266" s="152"/>
      <c r="VOA1266" s="152"/>
      <c r="VOB1266" s="152"/>
      <c r="VOC1266" s="152"/>
      <c r="VOD1266" s="152"/>
      <c r="VOE1266" s="152"/>
      <c r="VOF1266" s="152"/>
      <c r="VOG1266" s="152"/>
      <c r="VOH1266" s="152"/>
      <c r="VOI1266" s="152"/>
      <c r="VOJ1266" s="152"/>
      <c r="VOK1266" s="152"/>
      <c r="VOL1266" s="152"/>
      <c r="VOM1266" s="152"/>
      <c r="VON1266" s="152"/>
      <c r="VOO1266" s="152"/>
      <c r="VOP1266" s="152"/>
      <c r="VOQ1266" s="152"/>
      <c r="VOR1266" s="152"/>
      <c r="VOS1266" s="152"/>
      <c r="VOT1266" s="152"/>
      <c r="VOU1266" s="152"/>
      <c r="VOV1266" s="152"/>
      <c r="VOW1266" s="152"/>
      <c r="VOX1266" s="152"/>
      <c r="VOY1266" s="152"/>
      <c r="VOZ1266" s="152"/>
      <c r="VPA1266" s="152"/>
      <c r="VPB1266" s="152"/>
      <c r="VPC1266" s="152"/>
      <c r="VPD1266" s="152"/>
      <c r="VPE1266" s="152"/>
      <c r="VPF1266" s="152"/>
      <c r="VPG1266" s="152"/>
      <c r="VPH1266" s="152"/>
      <c r="VPI1266" s="152"/>
      <c r="VPJ1266" s="152"/>
      <c r="VPK1266" s="152"/>
      <c r="VPL1266" s="152"/>
      <c r="VPM1266" s="152"/>
      <c r="VPN1266" s="152"/>
      <c r="VPO1266" s="152"/>
      <c r="VPP1266" s="152"/>
      <c r="VPQ1266" s="152"/>
      <c r="VPR1266" s="152"/>
      <c r="VPS1266" s="152"/>
      <c r="VPT1266" s="152"/>
      <c r="VPU1266" s="152"/>
      <c r="VPV1266" s="152"/>
      <c r="VPW1266" s="152"/>
      <c r="VPX1266" s="152"/>
      <c r="VPY1266" s="152"/>
      <c r="VPZ1266" s="152"/>
      <c r="VQA1266" s="152"/>
      <c r="VQB1266" s="152"/>
      <c r="VQC1266" s="152"/>
      <c r="VQD1266" s="152"/>
      <c r="VQE1266" s="152"/>
      <c r="VQF1266" s="152"/>
      <c r="VQG1266" s="152"/>
      <c r="VQH1266" s="152"/>
      <c r="VQI1266" s="152"/>
      <c r="VQJ1266" s="152"/>
      <c r="VQK1266" s="152"/>
      <c r="VQL1266" s="152"/>
      <c r="VQM1266" s="152"/>
      <c r="VQN1266" s="152"/>
      <c r="VQO1266" s="152"/>
      <c r="VQP1266" s="152"/>
      <c r="VQQ1266" s="152"/>
      <c r="VQR1266" s="152"/>
      <c r="VQS1266" s="152"/>
      <c r="VQT1266" s="152"/>
      <c r="VQU1266" s="152"/>
      <c r="VQV1266" s="152"/>
      <c r="VQW1266" s="152"/>
      <c r="VQX1266" s="152"/>
      <c r="VQY1266" s="152"/>
      <c r="VQZ1266" s="152"/>
      <c r="VRA1266" s="152"/>
      <c r="VRB1266" s="152"/>
      <c r="VRC1266" s="152"/>
      <c r="VRD1266" s="152"/>
      <c r="VRE1266" s="152"/>
      <c r="VRF1266" s="152"/>
      <c r="VRG1266" s="152"/>
      <c r="VRH1266" s="152"/>
      <c r="VRI1266" s="152"/>
      <c r="VRJ1266" s="152"/>
      <c r="VRK1266" s="152"/>
      <c r="VRL1266" s="152"/>
      <c r="VRM1266" s="152"/>
      <c r="VRN1266" s="152"/>
      <c r="VRO1266" s="152"/>
      <c r="VRP1266" s="152"/>
      <c r="VRQ1266" s="152"/>
      <c r="VRR1266" s="152"/>
      <c r="VRS1266" s="152"/>
      <c r="VRT1266" s="152"/>
      <c r="VRU1266" s="152"/>
      <c r="VRV1266" s="152"/>
      <c r="VRW1266" s="152"/>
      <c r="VRX1266" s="152"/>
      <c r="VRY1266" s="152"/>
      <c r="VRZ1266" s="152"/>
      <c r="VSA1266" s="152"/>
      <c r="VSB1266" s="152"/>
      <c r="VSC1266" s="152"/>
      <c r="VSD1266" s="152"/>
      <c r="VSE1266" s="152"/>
      <c r="VSF1266" s="152"/>
      <c r="VSG1266" s="152"/>
      <c r="VSH1266" s="152"/>
      <c r="VSI1266" s="152"/>
      <c r="VSJ1266" s="152"/>
      <c r="VSK1266" s="152"/>
      <c r="VSL1266" s="152"/>
      <c r="VSM1266" s="152"/>
      <c r="VSN1266" s="152"/>
      <c r="VSO1266" s="152"/>
      <c r="VSP1266" s="152"/>
      <c r="VSQ1266" s="152"/>
      <c r="VSR1266" s="152"/>
      <c r="VSS1266" s="152"/>
      <c r="VST1266" s="152"/>
      <c r="VSU1266" s="152"/>
      <c r="VSV1266" s="152"/>
      <c r="VSW1266" s="152"/>
      <c r="VSX1266" s="152"/>
      <c r="VSY1266" s="152"/>
      <c r="VSZ1266" s="152"/>
      <c r="VTA1266" s="152"/>
      <c r="VTB1266" s="152"/>
      <c r="VTC1266" s="152"/>
      <c r="VTD1266" s="152"/>
      <c r="VTE1266" s="152"/>
      <c r="VTF1266" s="152"/>
      <c r="VTG1266" s="152"/>
      <c r="VTH1266" s="152"/>
      <c r="VTI1266" s="152"/>
      <c r="VTJ1266" s="152"/>
      <c r="VTK1266" s="152"/>
      <c r="VTL1266" s="152"/>
      <c r="VTM1266" s="152"/>
      <c r="VTN1266" s="152"/>
      <c r="VTO1266" s="152"/>
      <c r="VTP1266" s="152"/>
      <c r="VTQ1266" s="152"/>
      <c r="VTR1266" s="152"/>
      <c r="VTS1266" s="152"/>
      <c r="VTT1266" s="152"/>
      <c r="VTU1266" s="152"/>
      <c r="VTV1266" s="152"/>
      <c r="VTW1266" s="152"/>
      <c r="VTX1266" s="152"/>
      <c r="VTY1266" s="152"/>
      <c r="VTZ1266" s="152"/>
      <c r="VUA1266" s="152"/>
      <c r="VUB1266" s="152"/>
      <c r="VUC1266" s="152"/>
      <c r="VUD1266" s="152"/>
      <c r="VUE1266" s="152"/>
      <c r="VUF1266" s="152"/>
      <c r="VUG1266" s="152"/>
      <c r="VUH1266" s="152"/>
      <c r="VUI1266" s="152"/>
      <c r="VUJ1266" s="152"/>
      <c r="VUK1266" s="152"/>
      <c r="VUL1266" s="152"/>
      <c r="VUM1266" s="152"/>
      <c r="VUN1266" s="152"/>
      <c r="VUO1266" s="152"/>
      <c r="VUP1266" s="152"/>
      <c r="VUQ1266" s="152"/>
      <c r="VUR1266" s="152"/>
      <c r="VUS1266" s="152"/>
      <c r="VUT1266" s="152"/>
      <c r="VUU1266" s="152"/>
      <c r="VUV1266" s="152"/>
      <c r="VUW1266" s="152"/>
      <c r="VUX1266" s="152"/>
      <c r="VUY1266" s="152"/>
      <c r="VUZ1266" s="152"/>
      <c r="VVA1266" s="152"/>
      <c r="VVB1266" s="152"/>
      <c r="VVC1266" s="152"/>
      <c r="VVD1266" s="152"/>
      <c r="VVE1266" s="152"/>
      <c r="VVF1266" s="152"/>
      <c r="VVG1266" s="152"/>
      <c r="VVH1266" s="152"/>
      <c r="VVI1266" s="152"/>
      <c r="VVJ1266" s="152"/>
      <c r="VVK1266" s="152"/>
      <c r="VVL1266" s="152"/>
      <c r="VVM1266" s="152"/>
      <c r="VVN1266" s="152"/>
      <c r="VVO1266" s="152"/>
      <c r="VVP1266" s="152"/>
      <c r="VVQ1266" s="152"/>
      <c r="VVR1266" s="152"/>
      <c r="VVS1266" s="152"/>
      <c r="VVT1266" s="152"/>
      <c r="VVU1266" s="152"/>
      <c r="VVV1266" s="152"/>
      <c r="VVW1266" s="152"/>
      <c r="VVX1266" s="152"/>
      <c r="VVY1266" s="152"/>
      <c r="VVZ1266" s="152"/>
      <c r="VWA1266" s="152"/>
      <c r="VWB1266" s="152"/>
      <c r="VWC1266" s="152"/>
      <c r="VWD1266" s="152"/>
      <c r="VWE1266" s="152"/>
      <c r="VWF1266" s="152"/>
      <c r="VWG1266" s="152"/>
      <c r="VWH1266" s="152"/>
      <c r="VWI1266" s="152"/>
      <c r="VWJ1266" s="152"/>
      <c r="VWK1266" s="152"/>
      <c r="VWL1266" s="152"/>
      <c r="VWM1266" s="152"/>
      <c r="VWN1266" s="152"/>
      <c r="VWO1266" s="152"/>
      <c r="VWP1266" s="152"/>
      <c r="VWQ1266" s="152"/>
      <c r="VWR1266" s="152"/>
      <c r="VWS1266" s="152"/>
      <c r="VWT1266" s="152"/>
      <c r="VWU1266" s="152"/>
      <c r="VWV1266" s="152"/>
      <c r="VWW1266" s="152"/>
      <c r="VWX1266" s="152"/>
      <c r="VWY1266" s="152"/>
      <c r="VWZ1266" s="152"/>
      <c r="VXA1266" s="152"/>
      <c r="VXB1266" s="152"/>
      <c r="VXC1266" s="152"/>
      <c r="VXD1266" s="152"/>
      <c r="VXE1266" s="152"/>
      <c r="VXF1266" s="152"/>
      <c r="VXG1266" s="152"/>
      <c r="VXH1266" s="152"/>
      <c r="VXI1266" s="152"/>
      <c r="VXJ1266" s="152"/>
      <c r="VXK1266" s="152"/>
      <c r="VXL1266" s="152"/>
      <c r="VXM1266" s="152"/>
      <c r="VXN1266" s="152"/>
      <c r="VXO1266" s="152"/>
      <c r="VXP1266" s="152"/>
      <c r="VXQ1266" s="152"/>
      <c r="VXR1266" s="152"/>
      <c r="VXS1266" s="152"/>
      <c r="VXT1266" s="152"/>
      <c r="VXU1266" s="152"/>
      <c r="VXV1266" s="152"/>
      <c r="VXW1266" s="152"/>
      <c r="VXX1266" s="152"/>
      <c r="VXY1266" s="152"/>
      <c r="VXZ1266" s="152"/>
      <c r="VYA1266" s="152"/>
      <c r="VYB1266" s="152"/>
      <c r="VYC1266" s="152"/>
      <c r="VYD1266" s="152"/>
      <c r="VYE1266" s="152"/>
      <c r="VYF1266" s="152"/>
      <c r="VYG1266" s="152"/>
      <c r="VYH1266" s="152"/>
      <c r="VYI1266" s="152"/>
      <c r="VYJ1266" s="152"/>
      <c r="VYK1266" s="152"/>
      <c r="VYL1266" s="152"/>
      <c r="VYM1266" s="152"/>
      <c r="VYN1266" s="152"/>
      <c r="VYO1266" s="152"/>
      <c r="VYP1266" s="152"/>
      <c r="VYQ1266" s="152"/>
      <c r="VYR1266" s="152"/>
      <c r="VYS1266" s="152"/>
      <c r="VYT1266" s="152"/>
      <c r="VYU1266" s="152"/>
      <c r="VYV1266" s="152"/>
      <c r="VYW1266" s="152"/>
      <c r="VYX1266" s="152"/>
      <c r="VYY1266" s="152"/>
      <c r="VYZ1266" s="152"/>
      <c r="VZA1266" s="152"/>
      <c r="VZB1266" s="152"/>
      <c r="VZC1266" s="152"/>
      <c r="VZD1266" s="152"/>
      <c r="VZE1266" s="152"/>
      <c r="VZF1266" s="152"/>
      <c r="VZG1266" s="152"/>
      <c r="VZH1266" s="152"/>
      <c r="VZI1266" s="152"/>
      <c r="VZJ1266" s="152"/>
      <c r="VZK1266" s="152"/>
      <c r="VZL1266" s="152"/>
      <c r="VZM1266" s="152"/>
      <c r="VZN1266" s="152"/>
      <c r="VZO1266" s="152"/>
      <c r="VZP1266" s="152"/>
      <c r="VZQ1266" s="152"/>
      <c r="VZR1266" s="152"/>
      <c r="VZS1266" s="152"/>
      <c r="VZT1266" s="152"/>
      <c r="VZU1266" s="152"/>
      <c r="VZV1266" s="152"/>
      <c r="VZW1266" s="152"/>
      <c r="VZX1266" s="152"/>
      <c r="VZY1266" s="152"/>
      <c r="VZZ1266" s="152"/>
      <c r="WAA1266" s="152"/>
      <c r="WAB1266" s="152"/>
      <c r="WAC1266" s="152"/>
      <c r="WAD1266" s="152"/>
      <c r="WAE1266" s="152"/>
      <c r="WAF1266" s="152"/>
      <c r="WAG1266" s="152"/>
      <c r="WAH1266" s="152"/>
      <c r="WAI1266" s="152"/>
      <c r="WAJ1266" s="152"/>
      <c r="WAK1266" s="152"/>
      <c r="WAL1266" s="152"/>
      <c r="WAM1266" s="152"/>
      <c r="WAN1266" s="152"/>
      <c r="WAO1266" s="152"/>
      <c r="WAP1266" s="152"/>
      <c r="WAQ1266" s="152"/>
      <c r="WAR1266" s="152"/>
      <c r="WAS1266" s="152"/>
      <c r="WAT1266" s="152"/>
      <c r="WAU1266" s="152"/>
      <c r="WAV1266" s="152"/>
      <c r="WAW1266" s="152"/>
      <c r="WAX1266" s="152"/>
      <c r="WAY1266" s="152"/>
      <c r="WAZ1266" s="152"/>
      <c r="WBA1266" s="152"/>
      <c r="WBB1266" s="152"/>
      <c r="WBC1266" s="152"/>
      <c r="WBD1266" s="152"/>
      <c r="WBE1266" s="152"/>
      <c r="WBF1266" s="152"/>
      <c r="WBG1266" s="152"/>
      <c r="WBH1266" s="152"/>
      <c r="WBI1266" s="152"/>
      <c r="WBJ1266" s="152"/>
      <c r="WBK1266" s="152"/>
      <c r="WBL1266" s="152"/>
      <c r="WBM1266" s="152"/>
      <c r="WBN1266" s="152"/>
      <c r="WBO1266" s="152"/>
      <c r="WBP1266" s="152"/>
      <c r="WBQ1266" s="152"/>
      <c r="WBR1266" s="152"/>
      <c r="WBS1266" s="152"/>
      <c r="WBT1266" s="152"/>
      <c r="WBU1266" s="152"/>
      <c r="WBV1266" s="152"/>
      <c r="WBW1266" s="152"/>
      <c r="WBX1266" s="152"/>
      <c r="WBY1266" s="152"/>
      <c r="WBZ1266" s="152"/>
      <c r="WCA1266" s="152"/>
      <c r="WCB1266" s="152"/>
      <c r="WCC1266" s="152"/>
      <c r="WCD1266" s="152"/>
      <c r="WCE1266" s="152"/>
      <c r="WCF1266" s="152"/>
      <c r="WCG1266" s="152"/>
      <c r="WCH1266" s="152"/>
      <c r="WCI1266" s="152"/>
      <c r="WCJ1266" s="152"/>
      <c r="WCK1266" s="152"/>
      <c r="WCL1266" s="152"/>
      <c r="WCM1266" s="152"/>
      <c r="WCN1266" s="152"/>
      <c r="WCO1266" s="152"/>
      <c r="WCP1266" s="152"/>
      <c r="WCQ1266" s="152"/>
      <c r="WCR1266" s="152"/>
      <c r="WCS1266" s="152"/>
      <c r="WCT1266" s="152"/>
      <c r="WCU1266" s="152"/>
      <c r="WCV1266" s="152"/>
      <c r="WCW1266" s="152"/>
      <c r="WCX1266" s="152"/>
      <c r="WCY1266" s="152"/>
      <c r="WCZ1266" s="152"/>
      <c r="WDA1266" s="152"/>
      <c r="WDB1266" s="152"/>
      <c r="WDC1266" s="152"/>
      <c r="WDD1266" s="152"/>
      <c r="WDE1266" s="152"/>
      <c r="WDF1266" s="152"/>
      <c r="WDG1266" s="152"/>
      <c r="WDH1266" s="152"/>
      <c r="WDI1266" s="152"/>
      <c r="WDJ1266" s="152"/>
      <c r="WDK1266" s="152"/>
      <c r="WDL1266" s="152"/>
      <c r="WDM1266" s="152"/>
      <c r="WDN1266" s="152"/>
      <c r="WDO1266" s="152"/>
      <c r="WDP1266" s="152"/>
      <c r="WDQ1266" s="152"/>
      <c r="WDR1266" s="152"/>
      <c r="WDS1266" s="152"/>
      <c r="WDT1266" s="152"/>
      <c r="WDU1266" s="152"/>
      <c r="WDV1266" s="152"/>
      <c r="WDW1266" s="152"/>
      <c r="WDX1266" s="152"/>
      <c r="WDY1266" s="152"/>
      <c r="WDZ1266" s="152"/>
      <c r="WEA1266" s="152"/>
      <c r="WEB1266" s="152"/>
      <c r="WEC1266" s="152"/>
      <c r="WED1266" s="152"/>
      <c r="WEE1266" s="152"/>
      <c r="WEF1266" s="152"/>
      <c r="WEG1266" s="152"/>
      <c r="WEH1266" s="152"/>
      <c r="WEI1266" s="152"/>
      <c r="WEJ1266" s="152"/>
      <c r="WEK1266" s="152"/>
      <c r="WEL1266" s="152"/>
      <c r="WEM1266" s="152"/>
      <c r="WEN1266" s="152"/>
      <c r="WEO1266" s="152"/>
      <c r="WEP1266" s="152"/>
      <c r="WEQ1266" s="152"/>
      <c r="WER1266" s="152"/>
      <c r="WES1266" s="152"/>
      <c r="WET1266" s="152"/>
      <c r="WEU1266" s="152"/>
      <c r="WEV1266" s="152"/>
      <c r="WEW1266" s="152"/>
      <c r="WEX1266" s="152"/>
      <c r="WEY1266" s="152"/>
      <c r="WEZ1266" s="152"/>
      <c r="WFA1266" s="152"/>
      <c r="WFB1266" s="152"/>
      <c r="WFC1266" s="152"/>
      <c r="WFD1266" s="152"/>
      <c r="WFE1266" s="152"/>
      <c r="WFF1266" s="152"/>
      <c r="WFG1266" s="152"/>
      <c r="WFH1266" s="152"/>
      <c r="WFI1266" s="152"/>
      <c r="WFJ1266" s="152"/>
      <c r="WFK1266" s="152"/>
      <c r="WFL1266" s="152"/>
      <c r="WFM1266" s="152"/>
      <c r="WFN1266" s="152"/>
      <c r="WFO1266" s="152"/>
      <c r="WFP1266" s="152"/>
      <c r="WFQ1266" s="152"/>
      <c r="WFR1266" s="152"/>
      <c r="WFS1266" s="152"/>
      <c r="WFT1266" s="152"/>
      <c r="WFU1266" s="152"/>
      <c r="WFV1266" s="152"/>
      <c r="WFW1266" s="152"/>
      <c r="WFX1266" s="152"/>
      <c r="WFY1266" s="152"/>
      <c r="WFZ1266" s="152"/>
      <c r="WGA1266" s="152"/>
      <c r="WGB1266" s="152"/>
      <c r="WGC1266" s="152"/>
      <c r="WGD1266" s="152"/>
      <c r="WGE1266" s="152"/>
      <c r="WGF1266" s="152"/>
      <c r="WGG1266" s="152"/>
      <c r="WGH1266" s="152"/>
      <c r="WGI1266" s="152"/>
      <c r="WGJ1266" s="152"/>
      <c r="WGK1266" s="152"/>
      <c r="WGL1266" s="152"/>
      <c r="WGM1266" s="152"/>
      <c r="WGN1266" s="152"/>
      <c r="WGO1266" s="152"/>
      <c r="WGP1266" s="152"/>
      <c r="WGQ1266" s="152"/>
      <c r="WGR1266" s="152"/>
      <c r="WGS1266" s="152"/>
      <c r="WGT1266" s="152"/>
      <c r="WGU1266" s="152"/>
      <c r="WGV1266" s="152"/>
      <c r="WGW1266" s="152"/>
      <c r="WGX1266" s="152"/>
      <c r="WGY1266" s="152"/>
      <c r="WGZ1266" s="152"/>
      <c r="WHA1266" s="152"/>
      <c r="WHB1266" s="152"/>
      <c r="WHC1266" s="152"/>
      <c r="WHD1266" s="152"/>
      <c r="WHE1266" s="152"/>
      <c r="WHF1266" s="152"/>
      <c r="WHG1266" s="152"/>
      <c r="WHH1266" s="152"/>
      <c r="WHI1266" s="152"/>
      <c r="WHJ1266" s="152"/>
      <c r="WHK1266" s="152"/>
      <c r="WHL1266" s="152"/>
      <c r="WHM1266" s="152"/>
      <c r="WHN1266" s="152"/>
      <c r="WHO1266" s="152"/>
      <c r="WHP1266" s="152"/>
      <c r="WHQ1266" s="152"/>
      <c r="WHR1266" s="152"/>
      <c r="WHS1266" s="152"/>
      <c r="WHT1266" s="152"/>
      <c r="WHU1266" s="152"/>
      <c r="WHV1266" s="152"/>
      <c r="WHW1266" s="152"/>
      <c r="WHX1266" s="152"/>
      <c r="WHY1266" s="152"/>
      <c r="WHZ1266" s="152"/>
      <c r="WIA1266" s="152"/>
      <c r="WIB1266" s="152"/>
      <c r="WIC1266" s="152"/>
      <c r="WID1266" s="152"/>
      <c r="WIE1266" s="152"/>
      <c r="WIF1266" s="152"/>
      <c r="WIG1266" s="152"/>
      <c r="WIH1266" s="152"/>
      <c r="WII1266" s="152"/>
      <c r="WIJ1266" s="152"/>
      <c r="WIK1266" s="152"/>
      <c r="WIL1266" s="152"/>
      <c r="WIM1266" s="152"/>
      <c r="WIN1266" s="152"/>
      <c r="WIO1266" s="152"/>
      <c r="WIP1266" s="152"/>
      <c r="WIQ1266" s="152"/>
      <c r="WIR1266" s="152"/>
      <c r="WIS1266" s="152"/>
      <c r="WIT1266" s="152"/>
      <c r="WIU1266" s="152"/>
      <c r="WIV1266" s="152"/>
      <c r="WIW1266" s="152"/>
      <c r="WIX1266" s="152"/>
      <c r="WIY1266" s="152"/>
      <c r="WIZ1266" s="152"/>
      <c r="WJA1266" s="152"/>
      <c r="WJB1266" s="152"/>
      <c r="WJC1266" s="152"/>
      <c r="WJD1266" s="152"/>
      <c r="WJE1266" s="152"/>
      <c r="WJF1266" s="152"/>
      <c r="WJG1266" s="152"/>
      <c r="WJH1266" s="152"/>
      <c r="WJI1266" s="152"/>
      <c r="WJJ1266" s="152"/>
      <c r="WJK1266" s="152"/>
      <c r="WJL1266" s="152"/>
      <c r="WJM1266" s="152"/>
      <c r="WJN1266" s="152"/>
      <c r="WJO1266" s="152"/>
      <c r="WJP1266" s="152"/>
      <c r="WJQ1266" s="152"/>
      <c r="WJR1266" s="152"/>
      <c r="WJS1266" s="152"/>
      <c r="WJT1266" s="152"/>
      <c r="WJU1266" s="152"/>
      <c r="WJV1266" s="152"/>
      <c r="WJW1266" s="152"/>
      <c r="WJX1266" s="152"/>
      <c r="WJY1266" s="152"/>
      <c r="WJZ1266" s="152"/>
      <c r="WKA1266" s="152"/>
      <c r="WKB1266" s="152"/>
      <c r="WKC1266" s="152"/>
      <c r="WKD1266" s="152"/>
      <c r="WKE1266" s="152"/>
      <c r="WKF1266" s="152"/>
      <c r="WKG1266" s="152"/>
      <c r="WKH1266" s="152"/>
      <c r="WKI1266" s="152"/>
      <c r="WKJ1266" s="152"/>
      <c r="WKK1266" s="152"/>
      <c r="WKL1266" s="152"/>
      <c r="WKM1266" s="152"/>
      <c r="WKN1266" s="152"/>
      <c r="WKO1266" s="152"/>
      <c r="WKP1266" s="152"/>
      <c r="WKQ1266" s="152"/>
      <c r="WKR1266" s="152"/>
      <c r="WKS1266" s="152"/>
      <c r="WKT1266" s="152"/>
      <c r="WKU1266" s="152"/>
      <c r="WKV1266" s="152"/>
      <c r="WKW1266" s="152"/>
      <c r="WKX1266" s="152"/>
      <c r="WKY1266" s="152"/>
      <c r="WKZ1266" s="152"/>
      <c r="WLA1266" s="152"/>
      <c r="WLB1266" s="152"/>
      <c r="WLC1266" s="152"/>
      <c r="WLD1266" s="152"/>
      <c r="WLE1266" s="152"/>
      <c r="WLF1266" s="152"/>
      <c r="WLG1266" s="152"/>
      <c r="WLH1266" s="152"/>
      <c r="WLI1266" s="152"/>
      <c r="WLJ1266" s="152"/>
      <c r="WLK1266" s="152"/>
      <c r="WLL1266" s="152"/>
      <c r="WLM1266" s="152"/>
      <c r="WLN1266" s="152"/>
      <c r="WLO1266" s="152"/>
      <c r="WLP1266" s="152"/>
      <c r="WLQ1266" s="152"/>
      <c r="WLR1266" s="152"/>
      <c r="WLS1266" s="152"/>
      <c r="WLT1266" s="152"/>
      <c r="WLU1266" s="152"/>
      <c r="WLV1266" s="152"/>
      <c r="WLW1266" s="152"/>
      <c r="WLX1266" s="152"/>
      <c r="WLY1266" s="152"/>
      <c r="WLZ1266" s="152"/>
      <c r="WMA1266" s="152"/>
      <c r="WMB1266" s="152"/>
      <c r="WMC1266" s="152"/>
      <c r="WMD1266" s="152"/>
      <c r="WME1266" s="152"/>
      <c r="WMF1266" s="152"/>
      <c r="WMG1266" s="152"/>
      <c r="WMH1266" s="152"/>
      <c r="WMI1266" s="152"/>
      <c r="WMJ1266" s="152"/>
      <c r="WMK1266" s="152"/>
      <c r="WML1266" s="152"/>
      <c r="WMM1266" s="152"/>
      <c r="WMN1266" s="152"/>
      <c r="WMO1266" s="152"/>
      <c r="WMP1266" s="152"/>
      <c r="WMQ1266" s="152"/>
      <c r="WMR1266" s="152"/>
      <c r="WMS1266" s="152"/>
      <c r="WMT1266" s="152"/>
      <c r="WMU1266" s="152"/>
      <c r="WMV1266" s="152"/>
      <c r="WMW1266" s="152"/>
      <c r="WMX1266" s="152"/>
      <c r="WMY1266" s="152"/>
      <c r="WMZ1266" s="152"/>
      <c r="WNA1266" s="152"/>
      <c r="WNB1266" s="152"/>
      <c r="WNC1266" s="152"/>
      <c r="WND1266" s="152"/>
      <c r="WNE1266" s="152"/>
      <c r="WNF1266" s="152"/>
      <c r="WNG1266" s="152"/>
      <c r="WNH1266" s="152"/>
      <c r="WNI1266" s="152"/>
      <c r="WNJ1266" s="152"/>
      <c r="WNK1266" s="152"/>
      <c r="WNL1266" s="152"/>
      <c r="WNM1266" s="152"/>
      <c r="WNN1266" s="152"/>
      <c r="WNO1266" s="152"/>
      <c r="WNP1266" s="152"/>
      <c r="WNQ1266" s="152"/>
      <c r="WNR1266" s="152"/>
      <c r="WNS1266" s="152"/>
      <c r="WNT1266" s="152"/>
      <c r="WNU1266" s="152"/>
      <c r="WNV1266" s="152"/>
      <c r="WNW1266" s="152"/>
      <c r="WNX1266" s="152"/>
      <c r="WNY1266" s="152"/>
      <c r="WNZ1266" s="152"/>
      <c r="WOA1266" s="152"/>
      <c r="WOB1266" s="152"/>
      <c r="WOC1266" s="152"/>
      <c r="WOD1266" s="152"/>
      <c r="WOE1266" s="152"/>
      <c r="WOF1266" s="152"/>
      <c r="WOG1266" s="152"/>
      <c r="WOH1266" s="152"/>
      <c r="WOI1266" s="152"/>
      <c r="WOJ1266" s="152"/>
      <c r="WOK1266" s="152"/>
      <c r="WOL1266" s="152"/>
      <c r="WOM1266" s="152"/>
      <c r="WON1266" s="152"/>
      <c r="WOO1266" s="152"/>
      <c r="WOP1266" s="152"/>
      <c r="WOQ1266" s="152"/>
      <c r="WOR1266" s="152"/>
      <c r="WOS1266" s="152"/>
      <c r="WOT1266" s="152"/>
      <c r="WOU1266" s="152"/>
      <c r="WOV1266" s="152"/>
      <c r="WOW1266" s="152"/>
      <c r="WOX1266" s="152"/>
      <c r="WOY1266" s="152"/>
      <c r="WOZ1266" s="152"/>
      <c r="WPA1266" s="152"/>
      <c r="WPB1266" s="152"/>
      <c r="WPC1266" s="152"/>
      <c r="WPD1266" s="152"/>
      <c r="WPE1266" s="152"/>
      <c r="WPF1266" s="152"/>
      <c r="WPG1266" s="152"/>
      <c r="WPH1266" s="152"/>
      <c r="WPI1266" s="152"/>
      <c r="WPJ1266" s="152"/>
      <c r="WPK1266" s="152"/>
      <c r="WPL1266" s="152"/>
      <c r="WPM1266" s="152"/>
      <c r="WPN1266" s="152"/>
      <c r="WPO1266" s="152"/>
      <c r="WPP1266" s="152"/>
      <c r="WPQ1266" s="152"/>
      <c r="WPR1266" s="152"/>
      <c r="WPS1266" s="152"/>
      <c r="WPT1266" s="152"/>
      <c r="WPU1266" s="152"/>
      <c r="WPV1266" s="152"/>
      <c r="WPW1266" s="152"/>
      <c r="WPX1266" s="152"/>
      <c r="WPY1266" s="152"/>
      <c r="WPZ1266" s="152"/>
      <c r="WQA1266" s="152"/>
      <c r="WQB1266" s="152"/>
      <c r="WQC1266" s="152"/>
      <c r="WQD1266" s="152"/>
      <c r="WQE1266" s="152"/>
      <c r="WQF1266" s="152"/>
      <c r="WQG1266" s="152"/>
      <c r="WQH1266" s="152"/>
      <c r="WQI1266" s="152"/>
      <c r="WQJ1266" s="152"/>
      <c r="WQK1266" s="152"/>
      <c r="WQL1266" s="152"/>
      <c r="WQM1266" s="152"/>
      <c r="WQN1266" s="152"/>
      <c r="WQO1266" s="152"/>
      <c r="WQP1266" s="152"/>
      <c r="WQQ1266" s="152"/>
      <c r="WQR1266" s="152"/>
      <c r="WQS1266" s="152"/>
      <c r="WQT1266" s="152"/>
      <c r="WQU1266" s="152"/>
      <c r="WQV1266" s="152"/>
      <c r="WQW1266" s="152"/>
      <c r="WQX1266" s="152"/>
      <c r="WQY1266" s="152"/>
      <c r="WQZ1266" s="152"/>
      <c r="WRA1266" s="152"/>
      <c r="WRB1266" s="152"/>
      <c r="WRC1266" s="152"/>
      <c r="WRD1266" s="152"/>
      <c r="WRE1266" s="152"/>
      <c r="WRF1266" s="152"/>
      <c r="WRG1266" s="152"/>
      <c r="WRH1266" s="152"/>
      <c r="WRI1266" s="152"/>
      <c r="WRJ1266" s="152"/>
      <c r="WRK1266" s="152"/>
      <c r="WRL1266" s="152"/>
      <c r="WRM1266" s="152"/>
      <c r="WRN1266" s="152"/>
      <c r="WRO1266" s="152"/>
      <c r="WRP1266" s="152"/>
      <c r="WRQ1266" s="152"/>
      <c r="WRR1266" s="152"/>
      <c r="WRS1266" s="152"/>
      <c r="WRT1266" s="152"/>
      <c r="WRU1266" s="152"/>
      <c r="WRV1266" s="152"/>
      <c r="WRW1266" s="152"/>
      <c r="WRX1266" s="152"/>
      <c r="WRY1266" s="152"/>
      <c r="WRZ1266" s="152"/>
      <c r="WSA1266" s="152"/>
      <c r="WSB1266" s="152"/>
      <c r="WSC1266" s="152"/>
      <c r="WSD1266" s="152"/>
      <c r="WSE1266" s="152"/>
      <c r="WSF1266" s="152"/>
      <c r="WSG1266" s="152"/>
      <c r="WSH1266" s="152"/>
      <c r="WSI1266" s="152"/>
      <c r="WSJ1266" s="152"/>
      <c r="WSK1266" s="152"/>
      <c r="WSL1266" s="152"/>
      <c r="WSM1266" s="152"/>
      <c r="WSN1266" s="152"/>
      <c r="WSO1266" s="152"/>
      <c r="WSP1266" s="152"/>
      <c r="WSQ1266" s="152"/>
      <c r="WSR1266" s="152"/>
      <c r="WSS1266" s="152"/>
      <c r="WST1266" s="152"/>
      <c r="WSU1266" s="152"/>
      <c r="WSV1266" s="152"/>
      <c r="WSW1266" s="152"/>
      <c r="WSX1266" s="152"/>
      <c r="WSY1266" s="152"/>
      <c r="WSZ1266" s="152"/>
      <c r="WTA1266" s="152"/>
      <c r="WTB1266" s="152"/>
      <c r="WTC1266" s="152"/>
      <c r="WTD1266" s="152"/>
      <c r="WTE1266" s="152"/>
      <c r="WTF1266" s="152"/>
      <c r="WTG1266" s="152"/>
      <c r="WTH1266" s="152"/>
      <c r="WTI1266" s="152"/>
      <c r="WTJ1266" s="152"/>
      <c r="WTK1266" s="152"/>
      <c r="WTL1266" s="152"/>
      <c r="WTM1266" s="152"/>
      <c r="WTN1266" s="152"/>
      <c r="WTO1266" s="152"/>
      <c r="WTP1266" s="152"/>
      <c r="WTQ1266" s="152"/>
      <c r="WTR1266" s="152"/>
      <c r="WTS1266" s="152"/>
      <c r="WTT1266" s="152"/>
      <c r="WTU1266" s="152"/>
      <c r="WTV1266" s="152"/>
      <c r="WTW1266" s="152"/>
      <c r="WTX1266" s="152"/>
      <c r="WTY1266" s="152"/>
      <c r="WTZ1266" s="152"/>
      <c r="WUA1266" s="152"/>
      <c r="WUB1266" s="152"/>
      <c r="WUC1266" s="152"/>
      <c r="WUD1266" s="152"/>
      <c r="WUE1266" s="152"/>
      <c r="WUF1266" s="152"/>
      <c r="WUG1266" s="152"/>
      <c r="WUH1266" s="152"/>
      <c r="WUI1266" s="152"/>
      <c r="WUJ1266" s="152"/>
      <c r="WUK1266" s="152"/>
      <c r="WUL1266" s="152"/>
      <c r="WUM1266" s="152"/>
      <c r="WUN1266" s="152"/>
      <c r="WUO1266" s="152"/>
      <c r="WUP1266" s="152"/>
      <c r="WUQ1266" s="152"/>
      <c r="WUR1266" s="152"/>
      <c r="WUS1266" s="152"/>
      <c r="WUT1266" s="152"/>
      <c r="WUU1266" s="152"/>
      <c r="WUV1266" s="152"/>
      <c r="WUW1266" s="152"/>
      <c r="WUX1266" s="152"/>
      <c r="WUY1266" s="152"/>
      <c r="WUZ1266" s="152"/>
      <c r="WVA1266" s="152"/>
      <c r="WVB1266" s="152"/>
      <c r="WVC1266" s="152"/>
      <c r="WVD1266" s="152"/>
      <c r="WVE1266" s="152"/>
      <c r="WVF1266" s="152"/>
      <c r="WVG1266" s="152"/>
      <c r="WVH1266" s="152"/>
      <c r="WVI1266" s="152"/>
      <c r="WVJ1266" s="152"/>
      <c r="WVK1266" s="152"/>
      <c r="WVL1266" s="152"/>
      <c r="WVM1266" s="152"/>
      <c r="WVN1266" s="152"/>
      <c r="WVO1266" s="152"/>
      <c r="WVP1266" s="152"/>
      <c r="WVQ1266" s="152"/>
      <c r="WVR1266" s="152"/>
      <c r="WVS1266" s="152"/>
      <c r="WVT1266" s="152"/>
      <c r="WVU1266" s="152"/>
      <c r="WVV1266" s="152"/>
      <c r="WVW1266" s="152"/>
      <c r="WVX1266" s="152"/>
      <c r="WVY1266" s="152"/>
      <c r="WVZ1266" s="152"/>
      <c r="WWA1266" s="152"/>
      <c r="WWB1266" s="152"/>
      <c r="WWC1266" s="152"/>
      <c r="WWD1266" s="152"/>
      <c r="WWE1266" s="152"/>
      <c r="WWF1266" s="152"/>
      <c r="WWG1266" s="152"/>
      <c r="WWH1266" s="152"/>
      <c r="WWI1266" s="152"/>
      <c r="WWJ1266" s="152"/>
      <c r="WWK1266" s="152"/>
      <c r="WWL1266" s="152"/>
      <c r="WWM1266" s="152"/>
      <c r="WWN1266" s="152"/>
      <c r="WWO1266" s="152"/>
      <c r="WWP1266" s="152"/>
      <c r="WWQ1266" s="152"/>
      <c r="WWR1266" s="152"/>
      <c r="WWS1266" s="152"/>
      <c r="WWT1266" s="152"/>
      <c r="WWU1266" s="152"/>
      <c r="WWV1266" s="152"/>
      <c r="WWW1266" s="152"/>
      <c r="WWX1266" s="152"/>
      <c r="WWY1266" s="152"/>
      <c r="WWZ1266" s="152"/>
      <c r="WXA1266" s="152"/>
      <c r="WXB1266" s="152"/>
      <c r="WXC1266" s="152"/>
      <c r="WXD1266" s="152"/>
      <c r="WXE1266" s="152"/>
      <c r="WXF1266" s="152"/>
      <c r="WXG1266" s="152"/>
      <c r="WXH1266" s="152"/>
      <c r="WXI1266" s="152"/>
      <c r="WXJ1266" s="152"/>
      <c r="WXK1266" s="152"/>
      <c r="WXL1266" s="152"/>
      <c r="WXM1266" s="152"/>
      <c r="WXN1266" s="152"/>
      <c r="WXO1266" s="152"/>
      <c r="WXP1266" s="152"/>
      <c r="WXQ1266" s="152"/>
      <c r="WXR1266" s="152"/>
      <c r="WXS1266" s="152"/>
      <c r="WXT1266" s="152"/>
      <c r="WXU1266" s="152"/>
      <c r="WXV1266" s="152"/>
      <c r="WXW1266" s="152"/>
      <c r="WXX1266" s="152"/>
      <c r="WXY1266" s="152"/>
      <c r="WXZ1266" s="152"/>
      <c r="WYA1266" s="152"/>
      <c r="WYB1266" s="152"/>
      <c r="WYC1266" s="152"/>
      <c r="WYD1266" s="152"/>
      <c r="WYE1266" s="152"/>
      <c r="WYF1266" s="152"/>
      <c r="WYG1266" s="152"/>
      <c r="WYH1266" s="152"/>
      <c r="WYI1266" s="152"/>
      <c r="WYJ1266" s="152"/>
      <c r="WYK1266" s="152"/>
      <c r="WYL1266" s="152"/>
      <c r="WYM1266" s="152"/>
      <c r="WYN1266" s="152"/>
      <c r="WYO1266" s="152"/>
      <c r="WYP1266" s="152"/>
      <c r="WYQ1266" s="152"/>
      <c r="WYR1266" s="152"/>
      <c r="WYS1266" s="152"/>
      <c r="WYT1266" s="152"/>
      <c r="WYU1266" s="152"/>
      <c r="WYV1266" s="152"/>
      <c r="WYW1266" s="152"/>
      <c r="WYX1266" s="152"/>
      <c r="WYY1266" s="152"/>
      <c r="WYZ1266" s="152"/>
      <c r="WZA1266" s="152"/>
      <c r="WZB1266" s="152"/>
      <c r="WZC1266" s="152"/>
      <c r="WZD1266" s="152"/>
      <c r="WZE1266" s="152"/>
      <c r="WZF1266" s="152"/>
      <c r="WZG1266" s="152"/>
      <c r="WZH1266" s="152"/>
      <c r="WZI1266" s="152"/>
      <c r="WZJ1266" s="152"/>
      <c r="WZK1266" s="152"/>
      <c r="WZL1266" s="152"/>
      <c r="WZM1266" s="152"/>
      <c r="WZN1266" s="152"/>
      <c r="WZO1266" s="152"/>
      <c r="WZP1266" s="152"/>
      <c r="WZQ1266" s="152"/>
      <c r="WZR1266" s="152"/>
      <c r="WZS1266" s="152"/>
      <c r="WZT1266" s="152"/>
      <c r="WZU1266" s="152"/>
      <c r="WZV1266" s="152"/>
      <c r="WZW1266" s="152"/>
      <c r="WZX1266" s="152"/>
      <c r="WZY1266" s="152"/>
      <c r="WZZ1266" s="152"/>
      <c r="XAA1266" s="152"/>
      <c r="XAB1266" s="152"/>
      <c r="XAC1266" s="152"/>
      <c r="XAD1266" s="152"/>
      <c r="XAE1266" s="152"/>
      <c r="XAF1266" s="152"/>
      <c r="XAG1266" s="152"/>
      <c r="XAH1266" s="152"/>
      <c r="XAI1266" s="152"/>
      <c r="XAJ1266" s="152"/>
      <c r="XAK1266" s="152"/>
      <c r="XAL1266" s="152"/>
      <c r="XAM1266" s="152"/>
      <c r="XAN1266" s="152"/>
      <c r="XAO1266" s="152"/>
      <c r="XAP1266" s="152"/>
      <c r="XAQ1266" s="152"/>
      <c r="XAR1266" s="152"/>
      <c r="XAS1266" s="152"/>
      <c r="XAT1266" s="152"/>
      <c r="XAU1266" s="152"/>
      <c r="XAV1266" s="152"/>
      <c r="XAW1266" s="152"/>
      <c r="XAX1266" s="152"/>
      <c r="XAY1266" s="152"/>
      <c r="XAZ1266" s="152"/>
      <c r="XBA1266" s="152"/>
      <c r="XBB1266" s="152"/>
      <c r="XBC1266" s="152"/>
      <c r="XBD1266" s="152"/>
      <c r="XBE1266" s="152"/>
      <c r="XBF1266" s="152"/>
      <c r="XBG1266" s="152"/>
      <c r="XBH1266" s="152"/>
      <c r="XBI1266" s="152"/>
      <c r="XBJ1266" s="152"/>
      <c r="XBK1266" s="152"/>
      <c r="XBL1266" s="152"/>
      <c r="XBM1266" s="152"/>
      <c r="XBN1266" s="152"/>
      <c r="XBO1266" s="152"/>
      <c r="XBP1266" s="152"/>
      <c r="XBQ1266" s="152"/>
      <c r="XBR1266" s="152"/>
      <c r="XBS1266" s="152"/>
      <c r="XBT1266" s="152"/>
      <c r="XBU1266" s="152"/>
      <c r="XBV1266" s="152"/>
      <c r="XBW1266" s="152"/>
      <c r="XBX1266" s="152"/>
      <c r="XBY1266" s="152"/>
      <c r="XBZ1266" s="152"/>
      <c r="XCA1266" s="152"/>
      <c r="XCB1266" s="152"/>
      <c r="XCC1266" s="152"/>
      <c r="XCD1266" s="152"/>
      <c r="XCE1266" s="152"/>
      <c r="XCF1266" s="152"/>
      <c r="XCG1266" s="152"/>
      <c r="XCH1266" s="152"/>
      <c r="XCI1266" s="152"/>
      <c r="XCJ1266" s="152"/>
      <c r="XCK1266" s="152"/>
      <c r="XCL1266" s="152"/>
      <c r="XCM1266" s="152"/>
      <c r="XCN1266" s="152"/>
      <c r="XCO1266" s="152"/>
      <c r="XCP1266" s="152"/>
      <c r="XCQ1266" s="152"/>
      <c r="XCR1266" s="152"/>
      <c r="XCS1266" s="152"/>
      <c r="XCT1266" s="152"/>
      <c r="XCU1266" s="152"/>
      <c r="XCV1266" s="152"/>
      <c r="XCW1266" s="152"/>
      <c r="XCX1266" s="152"/>
      <c r="XCY1266" s="152"/>
      <c r="XCZ1266" s="152"/>
      <c r="XDA1266" s="152"/>
      <c r="XDB1266" s="152"/>
      <c r="XDC1266" s="152"/>
      <c r="XDD1266" s="152"/>
      <c r="XDE1266" s="152"/>
      <c r="XDF1266" s="152"/>
      <c r="XDG1266" s="152"/>
      <c r="XDH1266" s="152"/>
      <c r="XDI1266" s="152"/>
      <c r="XDJ1266" s="152"/>
      <c r="XDK1266" s="152"/>
      <c r="XDL1266" s="152"/>
      <c r="XDM1266" s="152"/>
      <c r="XDN1266" s="152"/>
      <c r="XDO1266" s="152"/>
      <c r="XDP1266" s="152"/>
      <c r="XDQ1266" s="152"/>
      <c r="XDR1266" s="152"/>
      <c r="XDS1266" s="152"/>
      <c r="XDT1266" s="152"/>
      <c r="XDU1266" s="152"/>
      <c r="XDV1266" s="152"/>
      <c r="XDW1266" s="152"/>
      <c r="XDX1266" s="152"/>
      <c r="XDY1266" s="152"/>
      <c r="XDZ1266" s="152"/>
      <c r="XEA1266" s="152"/>
      <c r="XEB1266" s="152"/>
      <c r="XEC1266" s="152"/>
      <c r="XED1266" s="152"/>
      <c r="XEE1266" s="152"/>
      <c r="XEF1266" s="152"/>
      <c r="XEG1266" s="152"/>
      <c r="XEH1266" s="152"/>
      <c r="XEI1266" s="152"/>
      <c r="XEJ1266" s="152"/>
      <c r="XEK1266" s="152"/>
      <c r="XEL1266" s="152"/>
      <c r="XEM1266" s="152"/>
      <c r="XEN1266" s="152"/>
      <c r="XEO1266" s="152"/>
      <c r="XEP1266" s="152"/>
      <c r="XEQ1266" s="152"/>
      <c r="XER1266" s="152"/>
      <c r="XES1266" s="152"/>
      <c r="XET1266" s="152"/>
      <c r="XEU1266" s="152"/>
      <c r="XEV1266" s="152"/>
      <c r="XEW1266" s="152"/>
      <c r="XEX1266" s="152"/>
      <c r="XEY1266" s="152"/>
      <c r="XEZ1266" s="152"/>
      <c r="XFA1266" s="152"/>
      <c r="XFB1266" s="152"/>
      <c r="XFC1266" s="152"/>
      <c r="XFD1266" s="152"/>
    </row>
    <row r="1267" spans="1:16384" ht="45" hidden="1">
      <c r="A1267" s="158">
        <v>2311</v>
      </c>
      <c r="B1267" s="159" t="s">
        <v>4653</v>
      </c>
      <c r="C1267" s="158" t="s">
        <v>4627</v>
      </c>
      <c r="D1267" s="161" t="s">
        <v>3992</v>
      </c>
      <c r="E1267" s="192"/>
      <c r="F1267" s="161"/>
      <c r="G1267" s="161"/>
      <c r="H1267" s="161"/>
      <c r="I1267" s="161"/>
      <c r="J1267" s="161"/>
      <c r="K1267" s="161"/>
      <c r="L1267" s="161"/>
      <c r="M1267" s="161"/>
      <c r="N1267" s="154"/>
      <c r="O1267" s="154"/>
      <c r="P1267" s="154"/>
      <c r="Q1267" s="158"/>
      <c r="R1267" s="154"/>
      <c r="S1267" s="154"/>
      <c r="T1267" s="154"/>
      <c r="U1267" s="154"/>
      <c r="V1267" s="154"/>
      <c r="W1267" s="154"/>
      <c r="X1267" s="154"/>
      <c r="Y1267" s="154"/>
      <c r="Z1267" s="154"/>
      <c r="AA1267" s="154"/>
      <c r="AB1267" s="154"/>
      <c r="AC1267" s="154"/>
      <c r="AD1267" s="154"/>
      <c r="AE1267" s="154"/>
      <c r="AF1267" s="154"/>
      <c r="AG1267" s="154"/>
      <c r="AH1267" s="154"/>
      <c r="AI1267" s="154"/>
      <c r="AJ1267" s="154"/>
      <c r="AK1267" s="154"/>
      <c r="AL1267" s="154"/>
      <c r="AM1267" s="154"/>
      <c r="AN1267" s="154"/>
      <c r="AO1267" s="154"/>
      <c r="AP1267" s="154"/>
      <c r="AQ1267" s="154"/>
      <c r="AR1267" s="154"/>
      <c r="AS1267" s="154"/>
      <c r="AT1267" s="154"/>
      <c r="AU1267" s="154"/>
      <c r="AV1267" s="154"/>
      <c r="AW1267" s="154"/>
      <c r="AX1267" s="154"/>
      <c r="AY1267" s="154"/>
      <c r="AZ1267" s="154"/>
      <c r="BA1267" s="154"/>
      <c r="BB1267" s="154"/>
      <c r="BC1267" s="154"/>
      <c r="BD1267" s="154"/>
      <c r="BE1267" s="154"/>
      <c r="BF1267" s="154"/>
      <c r="BG1267" s="154"/>
      <c r="BH1267" s="154"/>
      <c r="BI1267" s="154"/>
      <c r="BJ1267" s="154"/>
      <c r="BK1267" s="154"/>
      <c r="BL1267" s="154"/>
      <c r="BM1267" s="154"/>
      <c r="BN1267" s="154"/>
      <c r="BO1267" s="154"/>
      <c r="BP1267" s="154"/>
      <c r="BQ1267" s="154"/>
      <c r="BR1267" s="154"/>
      <c r="BS1267" s="154"/>
      <c r="BT1267" s="154"/>
      <c r="BU1267" s="154"/>
      <c r="BV1267" s="154"/>
      <c r="BW1267" s="154"/>
      <c r="BX1267" s="154"/>
      <c r="BY1267" s="154"/>
      <c r="BZ1267" s="154"/>
      <c r="CA1267" s="154"/>
      <c r="CB1267" s="154"/>
      <c r="CC1267" s="154"/>
      <c r="CD1267" s="154"/>
      <c r="CE1267" s="154"/>
      <c r="CF1267" s="154"/>
      <c r="CG1267" s="154"/>
      <c r="CH1267" s="154"/>
      <c r="CI1267" s="154"/>
      <c r="CJ1267" s="154"/>
      <c r="CK1267" s="202">
        <f t="shared" si="19"/>
        <v>0</v>
      </c>
      <c r="CL1267" s="152"/>
      <c r="CM1267" s="152"/>
      <c r="CN1267" s="152"/>
      <c r="CO1267" s="152"/>
      <c r="CP1267" s="152"/>
      <c r="CQ1267" s="152"/>
      <c r="CR1267" s="152"/>
      <c r="CS1267" s="152"/>
      <c r="CT1267" s="152"/>
      <c r="CU1267" s="152"/>
      <c r="CV1267" s="152"/>
      <c r="CW1267" s="152"/>
      <c r="CX1267" s="152"/>
      <c r="CY1267" s="152"/>
      <c r="CZ1267" s="152"/>
      <c r="DA1267" s="152"/>
      <c r="DB1267" s="152"/>
      <c r="DC1267" s="152"/>
      <c r="DD1267" s="152"/>
      <c r="DE1267" s="152"/>
      <c r="DF1267" s="152"/>
      <c r="DG1267" s="152"/>
      <c r="DH1267" s="152"/>
      <c r="DI1267" s="152"/>
      <c r="DJ1267" s="152"/>
      <c r="DK1267" s="152"/>
      <c r="DL1267" s="152"/>
      <c r="DM1267" s="152"/>
      <c r="DN1267" s="152"/>
      <c r="DO1267" s="152"/>
      <c r="DP1267" s="152"/>
      <c r="DQ1267" s="152"/>
      <c r="DR1267" s="152"/>
      <c r="DS1267" s="152"/>
      <c r="DT1267" s="152"/>
      <c r="DU1267" s="152"/>
      <c r="DV1267" s="152"/>
      <c r="DW1267" s="152"/>
      <c r="DX1267" s="152"/>
      <c r="DY1267" s="152"/>
      <c r="DZ1267" s="152"/>
      <c r="EA1267" s="152"/>
      <c r="EB1267" s="152"/>
      <c r="EC1267" s="152"/>
      <c r="ED1267" s="152"/>
      <c r="EE1267" s="152"/>
      <c r="EF1267" s="152"/>
      <c r="EG1267" s="152"/>
      <c r="EH1267" s="152"/>
      <c r="EI1267" s="152"/>
      <c r="EJ1267" s="152"/>
      <c r="EK1267" s="152"/>
      <c r="EL1267" s="152"/>
      <c r="EM1267" s="152"/>
      <c r="EN1267" s="152"/>
      <c r="EO1267" s="152"/>
      <c r="EP1267" s="152"/>
      <c r="EQ1267" s="152"/>
      <c r="ER1267" s="152"/>
      <c r="ES1267" s="152"/>
      <c r="ET1267" s="152"/>
      <c r="EU1267" s="152"/>
      <c r="EV1267" s="152"/>
      <c r="EW1267" s="152"/>
      <c r="EX1267" s="152"/>
      <c r="EY1267" s="152"/>
      <c r="EZ1267" s="152"/>
      <c r="FA1267" s="152"/>
      <c r="FB1267" s="152"/>
      <c r="FC1267" s="152"/>
      <c r="FD1267" s="152"/>
      <c r="FE1267" s="152"/>
      <c r="FF1267" s="152"/>
      <c r="FG1267" s="152"/>
      <c r="FH1267" s="152"/>
      <c r="FI1267" s="152"/>
      <c r="FJ1267" s="152"/>
      <c r="FK1267" s="152"/>
      <c r="FL1267" s="152"/>
      <c r="FM1267" s="152"/>
      <c r="FN1267" s="152"/>
      <c r="FO1267" s="152"/>
      <c r="FP1267" s="152"/>
      <c r="FQ1267" s="152"/>
      <c r="FR1267" s="152"/>
      <c r="FS1267" s="152"/>
      <c r="FT1267" s="152"/>
      <c r="FU1267" s="152"/>
      <c r="FV1267" s="152"/>
      <c r="FW1267" s="152"/>
      <c r="FX1267" s="152"/>
      <c r="FY1267" s="152"/>
      <c r="FZ1267" s="152"/>
      <c r="GA1267" s="152"/>
      <c r="GB1267" s="152"/>
      <c r="GC1267" s="152"/>
      <c r="GD1267" s="152"/>
      <c r="GE1267" s="152"/>
      <c r="GF1267" s="152"/>
      <c r="GG1267" s="152"/>
      <c r="GH1267" s="152"/>
      <c r="GI1267" s="152"/>
      <c r="GJ1267" s="152"/>
      <c r="GK1267" s="152"/>
      <c r="GL1267" s="152"/>
      <c r="GM1267" s="152"/>
      <c r="GN1267" s="152"/>
      <c r="GO1267" s="152"/>
      <c r="GP1267" s="152"/>
      <c r="GQ1267" s="152"/>
      <c r="GR1267" s="152"/>
      <c r="GS1267" s="152"/>
      <c r="GT1267" s="152"/>
      <c r="GU1267" s="152"/>
      <c r="GV1267" s="152"/>
      <c r="GW1267" s="152"/>
      <c r="GX1267" s="152"/>
      <c r="GY1267" s="152"/>
      <c r="GZ1267" s="152"/>
      <c r="HA1267" s="152"/>
      <c r="HB1267" s="152"/>
      <c r="HC1267" s="152"/>
      <c r="HD1267" s="152"/>
      <c r="HE1267" s="152"/>
      <c r="HF1267" s="152"/>
      <c r="HG1267" s="152"/>
      <c r="HH1267" s="152"/>
      <c r="HI1267" s="152"/>
      <c r="HJ1267" s="152"/>
      <c r="HK1267" s="152"/>
      <c r="HL1267" s="152"/>
      <c r="HM1267" s="152"/>
      <c r="HN1267" s="152"/>
      <c r="HO1267" s="152"/>
      <c r="HP1267" s="152"/>
      <c r="HQ1267" s="152"/>
      <c r="HR1267" s="152"/>
      <c r="HS1267" s="152"/>
      <c r="HT1267" s="152"/>
      <c r="HU1267" s="152"/>
      <c r="HV1267" s="152"/>
      <c r="HW1267" s="152"/>
      <c r="HX1267" s="152"/>
      <c r="HY1267" s="152"/>
      <c r="HZ1267" s="152"/>
      <c r="IA1267" s="152"/>
      <c r="IB1267" s="152"/>
      <c r="IC1267" s="152"/>
      <c r="ID1267" s="152"/>
      <c r="IE1267" s="152"/>
      <c r="IF1267" s="152"/>
      <c r="IG1267" s="152"/>
      <c r="IH1267" s="152"/>
      <c r="II1267" s="152"/>
      <c r="IJ1267" s="152"/>
      <c r="IK1267" s="152"/>
      <c r="IL1267" s="152"/>
      <c r="IM1267" s="152"/>
      <c r="IN1267" s="152"/>
      <c r="IO1267" s="152"/>
      <c r="IP1267" s="152"/>
      <c r="IQ1267" s="152"/>
      <c r="IR1267" s="152"/>
      <c r="IS1267" s="152"/>
      <c r="IT1267" s="152"/>
      <c r="IU1267" s="152"/>
      <c r="IV1267" s="152"/>
      <c r="IW1267" s="152"/>
      <c r="IX1267" s="152"/>
      <c r="IY1267" s="152"/>
      <c r="IZ1267" s="152"/>
      <c r="JA1267" s="152"/>
      <c r="JB1267" s="152"/>
      <c r="JC1267" s="152"/>
      <c r="JD1267" s="152"/>
      <c r="JE1267" s="152"/>
      <c r="JF1267" s="152"/>
      <c r="JG1267" s="152"/>
      <c r="JH1267" s="152"/>
      <c r="JI1267" s="152"/>
      <c r="JJ1267" s="152"/>
      <c r="JK1267" s="152"/>
      <c r="JL1267" s="152"/>
      <c r="JM1267" s="152"/>
      <c r="JN1267" s="152"/>
      <c r="JO1267" s="152"/>
      <c r="JP1267" s="152"/>
      <c r="JQ1267" s="152"/>
      <c r="JR1267" s="152"/>
      <c r="JS1267" s="152"/>
      <c r="JT1267" s="152"/>
      <c r="JU1267" s="152"/>
      <c r="JV1267" s="152"/>
      <c r="JW1267" s="152"/>
      <c r="JX1267" s="152"/>
      <c r="JY1267" s="152"/>
      <c r="JZ1267" s="152"/>
      <c r="KA1267" s="152"/>
      <c r="KB1267" s="152"/>
      <c r="KC1267" s="152"/>
      <c r="KD1267" s="152"/>
      <c r="KE1267" s="152"/>
      <c r="KF1267" s="152"/>
      <c r="KG1267" s="152"/>
      <c r="KH1267" s="152"/>
      <c r="KI1267" s="152"/>
      <c r="KJ1267" s="152"/>
      <c r="KK1267" s="152"/>
      <c r="KL1267" s="152"/>
      <c r="KM1267" s="152"/>
      <c r="KN1267" s="152"/>
      <c r="KO1267" s="152"/>
      <c r="KP1267" s="152"/>
      <c r="KQ1267" s="152"/>
      <c r="KR1267" s="152"/>
      <c r="KS1267" s="152"/>
      <c r="KT1267" s="152"/>
      <c r="KU1267" s="152"/>
      <c r="KV1267" s="152"/>
      <c r="KW1267" s="152"/>
      <c r="KX1267" s="152"/>
      <c r="KY1267" s="152"/>
      <c r="KZ1267" s="152"/>
      <c r="LA1267" s="152"/>
      <c r="LB1267" s="152"/>
      <c r="LC1267" s="152"/>
      <c r="LD1267" s="152"/>
      <c r="LE1267" s="152"/>
      <c r="LF1267" s="152"/>
      <c r="LG1267" s="152"/>
      <c r="LH1267" s="152"/>
      <c r="LI1267" s="152"/>
      <c r="LJ1267" s="152"/>
      <c r="LK1267" s="152"/>
      <c r="LL1267" s="152"/>
      <c r="LM1267" s="152"/>
      <c r="LN1267" s="152"/>
      <c r="LO1267" s="152"/>
      <c r="LP1267" s="152"/>
      <c r="LQ1267" s="152"/>
      <c r="LR1267" s="152"/>
      <c r="LS1267" s="152"/>
      <c r="LT1267" s="152"/>
      <c r="LU1267" s="152"/>
      <c r="LV1267" s="152"/>
      <c r="LW1267" s="152"/>
      <c r="LX1267" s="152"/>
      <c r="LY1267" s="152"/>
      <c r="LZ1267" s="152"/>
      <c r="MA1267" s="152"/>
      <c r="MB1267" s="152"/>
      <c r="MC1267" s="152"/>
      <c r="MD1267" s="152"/>
      <c r="ME1267" s="152"/>
      <c r="MF1267" s="152"/>
      <c r="MG1267" s="152"/>
      <c r="MH1267" s="152"/>
      <c r="MI1267" s="152"/>
      <c r="MJ1267" s="152"/>
      <c r="MK1267" s="152"/>
      <c r="ML1267" s="152"/>
      <c r="MM1267" s="152"/>
      <c r="MN1267" s="152"/>
      <c r="MO1267" s="152"/>
      <c r="MP1267" s="152"/>
      <c r="MQ1267" s="152"/>
      <c r="MR1267" s="152"/>
      <c r="MS1267" s="152"/>
      <c r="MT1267" s="152"/>
      <c r="MU1267" s="152"/>
      <c r="MV1267" s="152"/>
      <c r="MW1267" s="152"/>
      <c r="MX1267" s="152"/>
      <c r="MY1267" s="152"/>
      <c r="MZ1267" s="152"/>
      <c r="NA1267" s="152"/>
      <c r="NB1267" s="152"/>
      <c r="NC1267" s="152"/>
      <c r="ND1267" s="152"/>
      <c r="NE1267" s="152"/>
      <c r="NF1267" s="152"/>
      <c r="NG1267" s="152"/>
      <c r="NH1267" s="152"/>
      <c r="NI1267" s="152"/>
      <c r="NJ1267" s="152"/>
      <c r="NK1267" s="152"/>
      <c r="NL1267" s="152"/>
      <c r="NM1267" s="152"/>
      <c r="NN1267" s="152"/>
      <c r="NO1267" s="152"/>
      <c r="NP1267" s="152"/>
      <c r="NQ1267" s="152"/>
      <c r="NR1267" s="152"/>
      <c r="NS1267" s="152"/>
      <c r="NT1267" s="152"/>
      <c r="NU1267" s="152"/>
      <c r="NV1267" s="152"/>
      <c r="NW1267" s="152"/>
      <c r="NX1267" s="152"/>
      <c r="NY1267" s="152"/>
      <c r="NZ1267" s="152"/>
      <c r="OA1267" s="152"/>
      <c r="OB1267" s="152"/>
      <c r="OC1267" s="152"/>
      <c r="OD1267" s="152"/>
      <c r="OE1267" s="152"/>
      <c r="OF1267" s="152"/>
      <c r="OG1267" s="152"/>
      <c r="OH1267" s="152"/>
      <c r="OI1267" s="152"/>
      <c r="OJ1267" s="152"/>
      <c r="OK1267" s="152"/>
      <c r="OL1267" s="152"/>
      <c r="OM1267" s="152"/>
      <c r="ON1267" s="152"/>
      <c r="OO1267" s="152"/>
      <c r="OP1267" s="152"/>
      <c r="OQ1267" s="152"/>
      <c r="OR1267" s="152"/>
      <c r="OS1267" s="152"/>
      <c r="OT1267" s="152"/>
      <c r="OU1267" s="152"/>
      <c r="OV1267" s="152"/>
      <c r="OW1267" s="152"/>
      <c r="OX1267" s="152"/>
      <c r="OY1267" s="152"/>
      <c r="OZ1267" s="152"/>
      <c r="PA1267" s="152"/>
      <c r="PB1267" s="152"/>
      <c r="PC1267" s="152"/>
      <c r="PD1267" s="152"/>
      <c r="PE1267" s="152"/>
      <c r="PF1267" s="152"/>
      <c r="PG1267" s="152"/>
      <c r="PH1267" s="152"/>
      <c r="PI1267" s="152"/>
      <c r="PJ1267" s="152"/>
      <c r="PK1267" s="152"/>
      <c r="PL1267" s="152"/>
      <c r="PM1267" s="152"/>
      <c r="PN1267" s="152"/>
      <c r="PO1267" s="152"/>
      <c r="PP1267" s="152"/>
      <c r="PQ1267" s="152"/>
      <c r="PR1267" s="152"/>
      <c r="PS1267" s="152"/>
      <c r="PT1267" s="152"/>
      <c r="PU1267" s="152"/>
      <c r="PV1267" s="152"/>
      <c r="PW1267" s="152"/>
      <c r="PX1267" s="152"/>
      <c r="PY1267" s="152"/>
      <c r="PZ1267" s="152"/>
      <c r="QA1267" s="152"/>
      <c r="QB1267" s="152"/>
      <c r="QC1267" s="152"/>
      <c r="QD1267" s="152"/>
      <c r="QE1267" s="152"/>
      <c r="QF1267" s="152"/>
      <c r="QG1267" s="152"/>
      <c r="QH1267" s="152"/>
      <c r="QI1267" s="152"/>
      <c r="QJ1267" s="152"/>
      <c r="QK1267" s="152"/>
      <c r="QL1267" s="152"/>
      <c r="QM1267" s="152"/>
      <c r="QN1267" s="152"/>
      <c r="QO1267" s="152"/>
      <c r="QP1267" s="152"/>
      <c r="QQ1267" s="152"/>
      <c r="QR1267" s="152"/>
      <c r="QS1267" s="152"/>
      <c r="QT1267" s="152"/>
      <c r="QU1267" s="152"/>
      <c r="QV1267" s="152"/>
      <c r="QW1267" s="152"/>
      <c r="QX1267" s="152"/>
      <c r="QY1267" s="152"/>
      <c r="QZ1267" s="152"/>
      <c r="RA1267" s="152"/>
      <c r="RB1267" s="152"/>
      <c r="RC1267" s="152"/>
      <c r="RD1267" s="152"/>
      <c r="RE1267" s="152"/>
      <c r="RF1267" s="152"/>
      <c r="RG1267" s="152"/>
      <c r="RH1267" s="152"/>
      <c r="RI1267" s="152"/>
      <c r="RJ1267" s="152"/>
      <c r="RK1267" s="152"/>
      <c r="RL1267" s="152"/>
      <c r="RM1267" s="152"/>
      <c r="RN1267" s="152"/>
      <c r="RO1267" s="152"/>
      <c r="RP1267" s="152"/>
      <c r="RQ1267" s="152"/>
      <c r="RR1267" s="152"/>
      <c r="RS1267" s="152"/>
      <c r="RT1267" s="152"/>
      <c r="RU1267" s="152"/>
      <c r="RV1267" s="152"/>
      <c r="RW1267" s="152"/>
      <c r="RX1267" s="152"/>
      <c r="RY1267" s="152"/>
      <c r="RZ1267" s="152"/>
      <c r="SA1267" s="152"/>
      <c r="SB1267" s="152"/>
      <c r="SC1267" s="152"/>
      <c r="SD1267" s="152"/>
      <c r="SE1267" s="152"/>
      <c r="SF1267" s="152"/>
      <c r="SG1267" s="152"/>
      <c r="SH1267" s="152"/>
      <c r="SI1267" s="152"/>
      <c r="SJ1267" s="152"/>
      <c r="SK1267" s="152"/>
      <c r="SL1267" s="152"/>
      <c r="SM1267" s="152"/>
      <c r="SN1267" s="152"/>
      <c r="SO1267" s="152"/>
      <c r="SP1267" s="152"/>
      <c r="SQ1267" s="152"/>
      <c r="SR1267" s="152"/>
      <c r="SS1267" s="152"/>
      <c r="ST1267" s="152"/>
      <c r="SU1267" s="152"/>
      <c r="SV1267" s="152"/>
      <c r="SW1267" s="152"/>
      <c r="SX1267" s="152"/>
      <c r="SY1267" s="152"/>
      <c r="SZ1267" s="152"/>
      <c r="TA1267" s="152"/>
      <c r="TB1267" s="152"/>
      <c r="TC1267" s="152"/>
      <c r="TD1267" s="152"/>
      <c r="TE1267" s="152"/>
      <c r="TF1267" s="152"/>
      <c r="TG1267" s="152"/>
      <c r="TH1267" s="152"/>
      <c r="TI1267" s="152"/>
      <c r="TJ1267" s="152"/>
      <c r="TK1267" s="152"/>
      <c r="TL1267" s="152"/>
      <c r="TM1267" s="152"/>
      <c r="TN1267" s="152"/>
      <c r="TO1267" s="152"/>
      <c r="TP1267" s="152"/>
      <c r="TQ1267" s="152"/>
      <c r="TR1267" s="152"/>
      <c r="TS1267" s="152"/>
      <c r="TT1267" s="152"/>
      <c r="TU1267" s="152"/>
      <c r="TV1267" s="152"/>
      <c r="TW1267" s="152"/>
      <c r="TX1267" s="152"/>
      <c r="TY1267" s="152"/>
      <c r="TZ1267" s="152"/>
      <c r="UA1267" s="152"/>
      <c r="UB1267" s="152"/>
      <c r="UC1267" s="152"/>
      <c r="UD1267" s="152"/>
      <c r="UE1267" s="152"/>
      <c r="UF1267" s="152"/>
      <c r="UG1267" s="152"/>
      <c r="UH1267" s="152"/>
      <c r="UI1267" s="152"/>
      <c r="UJ1267" s="152"/>
      <c r="UK1267" s="152"/>
      <c r="UL1267" s="152"/>
      <c r="UM1267" s="152"/>
      <c r="UN1267" s="152"/>
      <c r="UO1267" s="152"/>
      <c r="UP1267" s="152"/>
      <c r="UQ1267" s="152"/>
      <c r="UR1267" s="152"/>
      <c r="US1267" s="152"/>
      <c r="UT1267" s="152"/>
      <c r="UU1267" s="152"/>
      <c r="UV1267" s="152"/>
      <c r="UW1267" s="152"/>
      <c r="UX1267" s="152"/>
      <c r="UY1267" s="152"/>
      <c r="UZ1267" s="152"/>
      <c r="VA1267" s="152"/>
      <c r="VB1267" s="152"/>
      <c r="VC1267" s="152"/>
      <c r="VD1267" s="152"/>
      <c r="VE1267" s="152"/>
      <c r="VF1267" s="152"/>
      <c r="VG1267" s="152"/>
      <c r="VH1267" s="152"/>
      <c r="VI1267" s="152"/>
      <c r="VJ1267" s="152"/>
      <c r="VK1267" s="152"/>
      <c r="VL1267" s="152"/>
      <c r="VM1267" s="152"/>
      <c r="VN1267" s="152"/>
      <c r="VO1267" s="152"/>
      <c r="VP1267" s="152"/>
      <c r="VQ1267" s="152"/>
      <c r="VR1267" s="152"/>
      <c r="VS1267" s="152"/>
      <c r="VT1267" s="152"/>
      <c r="VU1267" s="152"/>
      <c r="VV1267" s="152"/>
      <c r="VW1267" s="152"/>
      <c r="VX1267" s="152"/>
      <c r="VY1267" s="152"/>
      <c r="VZ1267" s="152"/>
      <c r="WA1267" s="152"/>
      <c r="WB1267" s="152"/>
      <c r="WC1267" s="152"/>
      <c r="WD1267" s="152"/>
      <c r="WE1267" s="152"/>
      <c r="WF1267" s="152"/>
      <c r="WG1267" s="152"/>
      <c r="WH1267" s="152"/>
      <c r="WI1267" s="152"/>
      <c r="WJ1267" s="152"/>
      <c r="WK1267" s="152"/>
      <c r="WL1267" s="152"/>
      <c r="WM1267" s="152"/>
      <c r="WN1267" s="152"/>
      <c r="WO1267" s="152"/>
      <c r="WP1267" s="152"/>
      <c r="WQ1267" s="152"/>
      <c r="WR1267" s="152"/>
      <c r="WS1267" s="152"/>
      <c r="WT1267" s="152"/>
      <c r="WU1267" s="152"/>
      <c r="WV1267" s="152"/>
      <c r="WW1267" s="152"/>
      <c r="WX1267" s="152"/>
      <c r="WY1267" s="152"/>
      <c r="WZ1267" s="152"/>
      <c r="XA1267" s="152"/>
      <c r="XB1267" s="152"/>
      <c r="XC1267" s="152"/>
      <c r="XD1267" s="152"/>
      <c r="XE1267" s="152"/>
      <c r="XF1267" s="152"/>
      <c r="XG1267" s="152"/>
      <c r="XH1267" s="152"/>
      <c r="XI1267" s="152"/>
      <c r="XJ1267" s="152"/>
      <c r="XK1267" s="152"/>
      <c r="XL1267" s="152"/>
      <c r="XM1267" s="152"/>
      <c r="XN1267" s="152"/>
      <c r="XO1267" s="152"/>
      <c r="XP1267" s="152"/>
      <c r="XQ1267" s="152"/>
      <c r="XR1267" s="152"/>
      <c r="XS1267" s="152"/>
      <c r="XT1267" s="152"/>
      <c r="XU1267" s="152"/>
      <c r="XV1267" s="152"/>
      <c r="XW1267" s="152"/>
      <c r="XX1267" s="152"/>
      <c r="XY1267" s="152"/>
      <c r="XZ1267" s="152"/>
      <c r="YA1267" s="152"/>
      <c r="YB1267" s="152"/>
      <c r="YC1267" s="152"/>
      <c r="YD1267" s="152"/>
      <c r="YE1267" s="152"/>
      <c r="YF1267" s="152"/>
      <c r="YG1267" s="152"/>
      <c r="YH1267" s="152"/>
      <c r="YI1267" s="152"/>
      <c r="YJ1267" s="152"/>
      <c r="YK1267" s="152"/>
      <c r="YL1267" s="152"/>
      <c r="YM1267" s="152"/>
      <c r="YN1267" s="152"/>
      <c r="YO1267" s="152"/>
      <c r="YP1267" s="152"/>
      <c r="YQ1267" s="152"/>
      <c r="YR1267" s="152"/>
      <c r="YS1267" s="152"/>
      <c r="YT1267" s="152"/>
      <c r="YU1267" s="152"/>
      <c r="YV1267" s="152"/>
      <c r="YW1267" s="152"/>
      <c r="YX1267" s="152"/>
      <c r="YY1267" s="152"/>
      <c r="YZ1267" s="152"/>
      <c r="ZA1267" s="152"/>
      <c r="ZB1267" s="152"/>
      <c r="ZC1267" s="152"/>
      <c r="ZD1267" s="152"/>
      <c r="ZE1267" s="152"/>
      <c r="ZF1267" s="152"/>
      <c r="ZG1267" s="152"/>
      <c r="ZH1267" s="152"/>
      <c r="ZI1267" s="152"/>
      <c r="ZJ1267" s="152"/>
      <c r="ZK1267" s="152"/>
      <c r="ZL1267" s="152"/>
      <c r="ZM1267" s="152"/>
      <c r="ZN1267" s="152"/>
      <c r="ZO1267" s="152"/>
      <c r="ZP1267" s="152"/>
      <c r="ZQ1267" s="152"/>
      <c r="ZR1267" s="152"/>
      <c r="ZS1267" s="152"/>
      <c r="ZT1267" s="152"/>
      <c r="ZU1267" s="152"/>
      <c r="ZV1267" s="152"/>
      <c r="ZW1267" s="152"/>
      <c r="ZX1267" s="152"/>
      <c r="ZY1267" s="152"/>
      <c r="ZZ1267" s="152"/>
      <c r="AAA1267" s="152"/>
      <c r="AAB1267" s="152"/>
      <c r="AAC1267" s="152"/>
      <c r="AAD1267" s="152"/>
      <c r="AAE1267" s="152"/>
      <c r="AAF1267" s="152"/>
      <c r="AAG1267" s="152"/>
      <c r="AAH1267" s="152"/>
      <c r="AAI1267" s="152"/>
      <c r="AAJ1267" s="152"/>
      <c r="AAK1267" s="152"/>
      <c r="AAL1267" s="152"/>
      <c r="AAM1267" s="152"/>
      <c r="AAN1267" s="152"/>
      <c r="AAO1267" s="152"/>
      <c r="AAP1267" s="152"/>
      <c r="AAQ1267" s="152"/>
      <c r="AAR1267" s="152"/>
      <c r="AAS1267" s="152"/>
      <c r="AAT1267" s="152"/>
      <c r="AAU1267" s="152"/>
      <c r="AAV1267" s="152"/>
      <c r="AAW1267" s="152"/>
      <c r="AAX1267" s="152"/>
      <c r="AAY1267" s="152"/>
      <c r="AAZ1267" s="152"/>
      <c r="ABA1267" s="152"/>
      <c r="ABB1267" s="152"/>
      <c r="ABC1267" s="152"/>
      <c r="ABD1267" s="152"/>
      <c r="ABE1267" s="152"/>
      <c r="ABF1267" s="152"/>
      <c r="ABG1267" s="152"/>
      <c r="ABH1267" s="152"/>
      <c r="ABI1267" s="152"/>
      <c r="ABJ1267" s="152"/>
      <c r="ABK1267" s="152"/>
      <c r="ABL1267" s="152"/>
      <c r="ABM1267" s="152"/>
      <c r="ABN1267" s="152"/>
      <c r="ABO1267" s="152"/>
      <c r="ABP1267" s="152"/>
      <c r="ABQ1267" s="152"/>
      <c r="ABR1267" s="152"/>
      <c r="ABS1267" s="152"/>
      <c r="ABT1267" s="152"/>
      <c r="ABU1267" s="152"/>
      <c r="ABV1267" s="152"/>
      <c r="ABW1267" s="152"/>
      <c r="ABX1267" s="152"/>
      <c r="ABY1267" s="152"/>
      <c r="ABZ1267" s="152"/>
      <c r="ACA1267" s="152"/>
      <c r="ACB1267" s="152"/>
      <c r="ACC1267" s="152"/>
      <c r="ACD1267" s="152"/>
      <c r="ACE1267" s="152"/>
      <c r="ACF1267" s="152"/>
      <c r="ACG1267" s="152"/>
      <c r="ACH1267" s="152"/>
      <c r="ACI1267" s="152"/>
      <c r="ACJ1267" s="152"/>
      <c r="ACK1267" s="152"/>
      <c r="ACL1267" s="152"/>
      <c r="ACM1267" s="152"/>
      <c r="ACN1267" s="152"/>
      <c r="ACO1267" s="152"/>
      <c r="ACP1267" s="152"/>
      <c r="ACQ1267" s="152"/>
      <c r="ACR1267" s="152"/>
      <c r="ACS1267" s="152"/>
      <c r="ACT1267" s="152"/>
      <c r="ACU1267" s="152"/>
      <c r="ACV1267" s="152"/>
      <c r="ACW1267" s="152"/>
      <c r="ACX1267" s="152"/>
      <c r="ACY1267" s="152"/>
      <c r="ACZ1267" s="152"/>
      <c r="ADA1267" s="152"/>
      <c r="ADB1267" s="152"/>
      <c r="ADC1267" s="152"/>
      <c r="ADD1267" s="152"/>
      <c r="ADE1267" s="152"/>
      <c r="ADF1267" s="152"/>
      <c r="ADG1267" s="152"/>
      <c r="ADH1267" s="152"/>
      <c r="ADI1267" s="152"/>
      <c r="ADJ1267" s="152"/>
      <c r="ADK1267" s="152"/>
      <c r="ADL1267" s="152"/>
      <c r="ADM1267" s="152"/>
      <c r="ADN1267" s="152"/>
      <c r="ADO1267" s="152"/>
      <c r="ADP1267" s="152"/>
      <c r="ADQ1267" s="152"/>
      <c r="ADR1267" s="152"/>
      <c r="ADS1267" s="152"/>
      <c r="ADT1267" s="152"/>
      <c r="ADU1267" s="152"/>
      <c r="ADV1267" s="152"/>
      <c r="ADW1267" s="152"/>
      <c r="ADX1267" s="152"/>
      <c r="ADY1267" s="152"/>
      <c r="ADZ1267" s="152"/>
      <c r="AEA1267" s="152"/>
      <c r="AEB1267" s="152"/>
      <c r="AEC1267" s="152"/>
      <c r="AED1267" s="152"/>
      <c r="AEE1267" s="152"/>
      <c r="AEF1267" s="152"/>
      <c r="AEG1267" s="152"/>
      <c r="AEH1267" s="152"/>
      <c r="AEI1267" s="152"/>
      <c r="AEJ1267" s="152"/>
      <c r="AEK1267" s="152"/>
      <c r="AEL1267" s="152"/>
      <c r="AEM1267" s="152"/>
      <c r="AEN1267" s="152"/>
      <c r="AEO1267" s="152"/>
      <c r="AEP1267" s="152"/>
      <c r="AEQ1267" s="152"/>
      <c r="AER1267" s="152"/>
      <c r="AES1267" s="152"/>
      <c r="AET1267" s="152"/>
      <c r="AEU1267" s="152"/>
      <c r="AEV1267" s="152"/>
      <c r="AEW1267" s="152"/>
      <c r="AEX1267" s="152"/>
      <c r="AEY1267" s="152"/>
      <c r="AEZ1267" s="152"/>
      <c r="AFA1267" s="152"/>
      <c r="AFB1267" s="152"/>
      <c r="AFC1267" s="152"/>
      <c r="AFD1267" s="152"/>
      <c r="AFE1267" s="152"/>
      <c r="AFF1267" s="152"/>
      <c r="AFG1267" s="152"/>
      <c r="AFH1267" s="152"/>
      <c r="AFI1267" s="152"/>
      <c r="AFJ1267" s="152"/>
      <c r="AFK1267" s="152"/>
      <c r="AFL1267" s="152"/>
      <c r="AFM1267" s="152"/>
      <c r="AFN1267" s="152"/>
      <c r="AFO1267" s="152"/>
      <c r="AFP1267" s="152"/>
      <c r="AFQ1267" s="152"/>
      <c r="AFR1267" s="152"/>
      <c r="AFS1267" s="152"/>
      <c r="AFT1267" s="152"/>
      <c r="AFU1267" s="152"/>
      <c r="AFV1267" s="152"/>
      <c r="AFW1267" s="152"/>
      <c r="AFX1267" s="152"/>
      <c r="AFY1267" s="152"/>
      <c r="AFZ1267" s="152"/>
      <c r="AGA1267" s="152"/>
      <c r="AGB1267" s="152"/>
      <c r="AGC1267" s="152"/>
      <c r="AGD1267" s="152"/>
      <c r="AGE1267" s="152"/>
      <c r="AGF1267" s="152"/>
      <c r="AGG1267" s="152"/>
      <c r="AGH1267" s="152"/>
      <c r="AGI1267" s="152"/>
      <c r="AGJ1267" s="152"/>
      <c r="AGK1267" s="152"/>
      <c r="AGL1267" s="152"/>
      <c r="AGM1267" s="152"/>
      <c r="AGN1267" s="152"/>
      <c r="AGO1267" s="152"/>
      <c r="AGP1267" s="152"/>
      <c r="AGQ1267" s="152"/>
      <c r="AGR1267" s="152"/>
      <c r="AGS1267" s="152"/>
      <c r="AGT1267" s="152"/>
      <c r="AGU1267" s="152"/>
      <c r="AGV1267" s="152"/>
      <c r="AGW1267" s="152"/>
      <c r="AGX1267" s="152"/>
      <c r="AGY1267" s="152"/>
      <c r="AGZ1267" s="152"/>
      <c r="AHA1267" s="152"/>
      <c r="AHB1267" s="152"/>
      <c r="AHC1267" s="152"/>
      <c r="AHD1267" s="152"/>
      <c r="AHE1267" s="152"/>
      <c r="AHF1267" s="152"/>
      <c r="AHG1267" s="152"/>
      <c r="AHH1267" s="152"/>
      <c r="AHI1267" s="152"/>
      <c r="AHJ1267" s="152"/>
      <c r="AHK1267" s="152"/>
      <c r="AHL1267" s="152"/>
      <c r="AHM1267" s="152"/>
      <c r="AHN1267" s="152"/>
      <c r="AHO1267" s="152"/>
      <c r="AHP1267" s="152"/>
      <c r="AHQ1267" s="152"/>
      <c r="AHR1267" s="152"/>
      <c r="AHS1267" s="152"/>
      <c r="AHT1267" s="152"/>
      <c r="AHU1267" s="152"/>
      <c r="AHV1267" s="152"/>
      <c r="AHW1267" s="152"/>
      <c r="AHX1267" s="152"/>
      <c r="AHY1267" s="152"/>
      <c r="AHZ1267" s="152"/>
      <c r="AIA1267" s="152"/>
      <c r="AIB1267" s="152"/>
      <c r="AIC1267" s="152"/>
      <c r="AID1267" s="152"/>
      <c r="AIE1267" s="152"/>
      <c r="AIF1267" s="152"/>
      <c r="AIG1267" s="152"/>
      <c r="AIH1267" s="152"/>
      <c r="AII1267" s="152"/>
      <c r="AIJ1267" s="152"/>
      <c r="AIK1267" s="152"/>
      <c r="AIL1267" s="152"/>
      <c r="AIM1267" s="152"/>
      <c r="AIN1267" s="152"/>
      <c r="AIO1267" s="152"/>
      <c r="AIP1267" s="152"/>
      <c r="AIQ1267" s="152"/>
      <c r="AIR1267" s="152"/>
      <c r="AIS1267" s="152"/>
      <c r="AIT1267" s="152"/>
      <c r="AIU1267" s="152"/>
      <c r="AIV1267" s="152"/>
      <c r="AIW1267" s="152"/>
      <c r="AIX1267" s="152"/>
      <c r="AIY1267" s="152"/>
      <c r="AIZ1267" s="152"/>
      <c r="AJA1267" s="152"/>
      <c r="AJB1267" s="152"/>
      <c r="AJC1267" s="152"/>
      <c r="AJD1267" s="152"/>
      <c r="AJE1267" s="152"/>
      <c r="AJF1267" s="152"/>
      <c r="AJG1267" s="152"/>
      <c r="AJH1267" s="152"/>
      <c r="AJI1267" s="152"/>
      <c r="AJJ1267" s="152"/>
      <c r="AJK1267" s="152"/>
      <c r="AJL1267" s="152"/>
      <c r="AJM1267" s="152"/>
      <c r="AJN1267" s="152"/>
      <c r="AJO1267" s="152"/>
      <c r="AJP1267" s="152"/>
      <c r="AJQ1267" s="152"/>
      <c r="AJR1267" s="152"/>
      <c r="AJS1267" s="152"/>
      <c r="AJT1267" s="152"/>
      <c r="AJU1267" s="152"/>
      <c r="AJV1267" s="152"/>
      <c r="AJW1267" s="152"/>
      <c r="AJX1267" s="152"/>
      <c r="AJY1267" s="152"/>
      <c r="AJZ1267" s="152"/>
      <c r="AKA1267" s="152"/>
      <c r="AKB1267" s="152"/>
      <c r="AKC1267" s="152"/>
      <c r="AKD1267" s="152"/>
      <c r="AKE1267" s="152"/>
      <c r="AKF1267" s="152"/>
      <c r="AKG1267" s="152"/>
      <c r="AKH1267" s="152"/>
      <c r="AKI1267" s="152"/>
      <c r="AKJ1267" s="152"/>
      <c r="AKK1267" s="152"/>
      <c r="AKL1267" s="152"/>
      <c r="AKM1267" s="152"/>
      <c r="AKN1267" s="152"/>
      <c r="AKO1267" s="152"/>
      <c r="AKP1267" s="152"/>
      <c r="AKQ1267" s="152"/>
      <c r="AKR1267" s="152"/>
      <c r="AKS1267" s="152"/>
      <c r="AKT1267" s="152"/>
      <c r="AKU1267" s="152"/>
      <c r="AKV1267" s="152"/>
      <c r="AKW1267" s="152"/>
      <c r="AKX1267" s="152"/>
      <c r="AKY1267" s="152"/>
      <c r="AKZ1267" s="152"/>
      <c r="ALA1267" s="152"/>
      <c r="ALB1267" s="152"/>
      <c r="ALC1267" s="152"/>
      <c r="ALD1267" s="152"/>
      <c r="ALE1267" s="152"/>
      <c r="ALF1267" s="152"/>
      <c r="ALG1267" s="152"/>
      <c r="ALH1267" s="152"/>
      <c r="ALI1267" s="152"/>
      <c r="ALJ1267" s="152"/>
      <c r="ALK1267" s="152"/>
      <c r="ALL1267" s="152"/>
      <c r="ALM1267" s="152"/>
      <c r="ALN1267" s="152"/>
      <c r="ALO1267" s="152"/>
      <c r="ALP1267" s="152"/>
      <c r="ALQ1267" s="152"/>
      <c r="ALR1267" s="152"/>
      <c r="ALS1267" s="152"/>
      <c r="ALT1267" s="152"/>
      <c r="ALU1267" s="152"/>
      <c r="ALV1267" s="152"/>
      <c r="ALW1267" s="152"/>
      <c r="ALX1267" s="152"/>
      <c r="ALY1267" s="152"/>
      <c r="ALZ1267" s="152"/>
      <c r="AMA1267" s="152"/>
      <c r="AMB1267" s="152"/>
      <c r="AMC1267" s="152"/>
      <c r="AMD1267" s="152"/>
      <c r="AME1267" s="152"/>
      <c r="AMF1267" s="152"/>
      <c r="AMG1267" s="152"/>
      <c r="AMH1267" s="152"/>
      <c r="AMI1267" s="152"/>
      <c r="AMJ1267" s="152"/>
      <c r="AMK1267" s="152"/>
      <c r="AML1267" s="152"/>
      <c r="AMM1267" s="152"/>
      <c r="AMN1267" s="152"/>
      <c r="AMO1267" s="152"/>
      <c r="AMP1267" s="152"/>
      <c r="AMQ1267" s="152"/>
      <c r="AMR1267" s="152"/>
      <c r="AMS1267" s="152"/>
      <c r="AMT1267" s="152"/>
      <c r="AMU1267" s="152"/>
      <c r="AMV1267" s="152"/>
      <c r="AMW1267" s="152"/>
      <c r="AMX1267" s="152"/>
      <c r="AMY1267" s="152"/>
      <c r="AMZ1267" s="152"/>
      <c r="ANA1267" s="152"/>
      <c r="ANB1267" s="152"/>
      <c r="ANC1267" s="152"/>
      <c r="AND1267" s="152"/>
      <c r="ANE1267" s="152"/>
      <c r="ANF1267" s="152"/>
      <c r="ANG1267" s="152"/>
      <c r="ANH1267" s="152"/>
      <c r="ANI1267" s="152"/>
      <c r="ANJ1267" s="152"/>
      <c r="ANK1267" s="152"/>
      <c r="ANL1267" s="152"/>
      <c r="ANM1267" s="152"/>
      <c r="ANN1267" s="152"/>
      <c r="ANO1267" s="152"/>
      <c r="ANP1267" s="152"/>
      <c r="ANQ1267" s="152"/>
      <c r="ANR1267" s="152"/>
      <c r="ANS1267" s="152"/>
      <c r="ANT1267" s="152"/>
      <c r="ANU1267" s="152"/>
      <c r="ANV1267" s="152"/>
      <c r="ANW1267" s="152"/>
      <c r="ANX1267" s="152"/>
      <c r="ANY1267" s="152"/>
      <c r="ANZ1267" s="152"/>
      <c r="AOA1267" s="152"/>
      <c r="AOB1267" s="152"/>
      <c r="AOC1267" s="152"/>
      <c r="AOD1267" s="152"/>
      <c r="AOE1267" s="152"/>
      <c r="AOF1267" s="152"/>
      <c r="AOG1267" s="152"/>
      <c r="AOH1267" s="152"/>
      <c r="AOI1267" s="152"/>
      <c r="AOJ1267" s="152"/>
      <c r="AOK1267" s="152"/>
      <c r="AOL1267" s="152"/>
      <c r="AOM1267" s="152"/>
      <c r="AON1267" s="152"/>
      <c r="AOO1267" s="152"/>
      <c r="AOP1267" s="152"/>
      <c r="AOQ1267" s="152"/>
      <c r="AOR1267" s="152"/>
      <c r="AOS1267" s="152"/>
      <c r="AOT1267" s="152"/>
      <c r="AOU1267" s="152"/>
      <c r="AOV1267" s="152"/>
      <c r="AOW1267" s="152"/>
      <c r="AOX1267" s="152"/>
      <c r="AOY1267" s="152"/>
      <c r="AOZ1267" s="152"/>
      <c r="APA1267" s="152"/>
      <c r="APB1267" s="152"/>
      <c r="APC1267" s="152"/>
      <c r="APD1267" s="152"/>
      <c r="APE1267" s="152"/>
      <c r="APF1267" s="152"/>
      <c r="APG1267" s="152"/>
      <c r="APH1267" s="152"/>
      <c r="API1267" s="152"/>
      <c r="APJ1267" s="152"/>
      <c r="APK1267" s="152"/>
      <c r="APL1267" s="152"/>
      <c r="APM1267" s="152"/>
      <c r="APN1267" s="152"/>
      <c r="APO1267" s="152"/>
      <c r="APP1267" s="152"/>
      <c r="APQ1267" s="152"/>
      <c r="APR1267" s="152"/>
      <c r="APS1267" s="152"/>
      <c r="APT1267" s="152"/>
      <c r="APU1267" s="152"/>
      <c r="APV1267" s="152"/>
      <c r="APW1267" s="152"/>
      <c r="APX1267" s="152"/>
      <c r="APY1267" s="152"/>
      <c r="APZ1267" s="152"/>
      <c r="AQA1267" s="152"/>
      <c r="AQB1267" s="152"/>
      <c r="AQC1267" s="152"/>
      <c r="AQD1267" s="152"/>
      <c r="AQE1267" s="152"/>
      <c r="AQF1267" s="152"/>
      <c r="AQG1267" s="152"/>
      <c r="AQH1267" s="152"/>
      <c r="AQI1267" s="152"/>
      <c r="AQJ1267" s="152"/>
      <c r="AQK1267" s="152"/>
      <c r="AQL1267" s="152"/>
      <c r="AQM1267" s="152"/>
      <c r="AQN1267" s="152"/>
      <c r="AQO1267" s="152"/>
      <c r="AQP1267" s="152"/>
      <c r="AQQ1267" s="152"/>
      <c r="AQR1267" s="152"/>
      <c r="AQS1267" s="152"/>
      <c r="AQT1267" s="152"/>
      <c r="AQU1267" s="152"/>
      <c r="AQV1267" s="152"/>
      <c r="AQW1267" s="152"/>
      <c r="AQX1267" s="152"/>
      <c r="AQY1267" s="152"/>
      <c r="AQZ1267" s="152"/>
      <c r="ARA1267" s="152"/>
      <c r="ARB1267" s="152"/>
      <c r="ARC1267" s="152"/>
      <c r="ARD1267" s="152"/>
      <c r="ARE1267" s="152"/>
      <c r="ARF1267" s="152"/>
      <c r="ARG1267" s="152"/>
      <c r="ARH1267" s="152"/>
      <c r="ARI1267" s="152"/>
      <c r="ARJ1267" s="152"/>
      <c r="ARK1267" s="152"/>
      <c r="ARL1267" s="152"/>
      <c r="ARM1267" s="152"/>
      <c r="ARN1267" s="152"/>
      <c r="ARO1267" s="152"/>
      <c r="ARP1267" s="152"/>
      <c r="ARQ1267" s="152"/>
      <c r="ARR1267" s="152"/>
      <c r="ARS1267" s="152"/>
      <c r="ART1267" s="152"/>
      <c r="ARU1267" s="152"/>
      <c r="ARV1267" s="152"/>
      <c r="ARW1267" s="152"/>
      <c r="ARX1267" s="152"/>
      <c r="ARY1267" s="152"/>
      <c r="ARZ1267" s="152"/>
      <c r="ASA1267" s="152"/>
      <c r="ASB1267" s="152"/>
      <c r="ASC1267" s="152"/>
      <c r="ASD1267" s="152"/>
      <c r="ASE1267" s="152"/>
      <c r="ASF1267" s="152"/>
      <c r="ASG1267" s="152"/>
      <c r="ASH1267" s="152"/>
      <c r="ASI1267" s="152"/>
      <c r="ASJ1267" s="152"/>
      <c r="ASK1267" s="152"/>
      <c r="ASL1267" s="152"/>
      <c r="ASM1267" s="152"/>
      <c r="ASN1267" s="152"/>
      <c r="ASO1267" s="152"/>
      <c r="ASP1267" s="152"/>
      <c r="ASQ1267" s="152"/>
      <c r="ASR1267" s="152"/>
      <c r="ASS1267" s="152"/>
      <c r="AST1267" s="152"/>
      <c r="ASU1267" s="152"/>
      <c r="ASV1267" s="152"/>
      <c r="ASW1267" s="152"/>
      <c r="ASX1267" s="152"/>
      <c r="ASY1267" s="152"/>
      <c r="ASZ1267" s="152"/>
      <c r="ATA1267" s="152"/>
      <c r="ATB1267" s="152"/>
      <c r="ATC1267" s="152"/>
      <c r="ATD1267" s="152"/>
      <c r="ATE1267" s="152"/>
      <c r="ATF1267" s="152"/>
      <c r="ATG1267" s="152"/>
      <c r="ATH1267" s="152"/>
      <c r="ATI1267" s="152"/>
      <c r="ATJ1267" s="152"/>
      <c r="ATK1267" s="152"/>
      <c r="ATL1267" s="152"/>
      <c r="ATM1267" s="152"/>
      <c r="ATN1267" s="152"/>
      <c r="ATO1267" s="152"/>
      <c r="ATP1267" s="152"/>
      <c r="ATQ1267" s="152"/>
      <c r="ATR1267" s="152"/>
      <c r="ATS1267" s="152"/>
      <c r="ATT1267" s="152"/>
      <c r="ATU1267" s="152"/>
      <c r="ATV1267" s="152"/>
      <c r="ATW1267" s="152"/>
      <c r="ATX1267" s="152"/>
      <c r="ATY1267" s="152"/>
      <c r="ATZ1267" s="152"/>
      <c r="AUA1267" s="152"/>
      <c r="AUB1267" s="152"/>
      <c r="AUC1267" s="152"/>
      <c r="AUD1267" s="152"/>
      <c r="AUE1267" s="152"/>
      <c r="AUF1267" s="152"/>
      <c r="AUG1267" s="152"/>
      <c r="AUH1267" s="152"/>
      <c r="AUI1267" s="152"/>
      <c r="AUJ1267" s="152"/>
      <c r="AUK1267" s="152"/>
      <c r="AUL1267" s="152"/>
      <c r="AUM1267" s="152"/>
      <c r="AUN1267" s="152"/>
      <c r="AUO1267" s="152"/>
      <c r="AUP1267" s="152"/>
      <c r="AUQ1267" s="152"/>
      <c r="AUR1267" s="152"/>
      <c r="AUS1267" s="152"/>
      <c r="AUT1267" s="152"/>
      <c r="AUU1267" s="152"/>
      <c r="AUV1267" s="152"/>
      <c r="AUW1267" s="152"/>
      <c r="AUX1267" s="152"/>
      <c r="AUY1267" s="152"/>
      <c r="AUZ1267" s="152"/>
      <c r="AVA1267" s="152"/>
      <c r="AVB1267" s="152"/>
      <c r="AVC1267" s="152"/>
      <c r="AVD1267" s="152"/>
      <c r="AVE1267" s="152"/>
      <c r="AVF1267" s="152"/>
      <c r="AVG1267" s="152"/>
      <c r="AVH1267" s="152"/>
      <c r="AVI1267" s="152"/>
      <c r="AVJ1267" s="152"/>
      <c r="AVK1267" s="152"/>
      <c r="AVL1267" s="152"/>
      <c r="AVM1267" s="152"/>
      <c r="AVN1267" s="152"/>
      <c r="AVO1267" s="152"/>
      <c r="AVP1267" s="152"/>
      <c r="AVQ1267" s="152"/>
      <c r="AVR1267" s="152"/>
      <c r="AVS1267" s="152"/>
      <c r="AVT1267" s="152"/>
      <c r="AVU1267" s="152"/>
      <c r="AVV1267" s="152"/>
      <c r="AVW1267" s="152"/>
      <c r="AVX1267" s="152"/>
      <c r="AVY1267" s="152"/>
      <c r="AVZ1267" s="152"/>
      <c r="AWA1267" s="152"/>
      <c r="AWB1267" s="152"/>
      <c r="AWC1267" s="152"/>
      <c r="AWD1267" s="152"/>
      <c r="AWE1267" s="152"/>
      <c r="AWF1267" s="152"/>
      <c r="AWG1267" s="152"/>
      <c r="AWH1267" s="152"/>
      <c r="AWI1267" s="152"/>
      <c r="AWJ1267" s="152"/>
      <c r="AWK1267" s="152"/>
      <c r="AWL1267" s="152"/>
      <c r="AWM1267" s="152"/>
      <c r="AWN1267" s="152"/>
      <c r="AWO1267" s="152"/>
      <c r="AWP1267" s="152"/>
      <c r="AWQ1267" s="152"/>
      <c r="AWR1267" s="152"/>
      <c r="AWS1267" s="152"/>
      <c r="AWT1267" s="152"/>
      <c r="AWU1267" s="152"/>
      <c r="AWV1267" s="152"/>
      <c r="AWW1267" s="152"/>
      <c r="AWX1267" s="152"/>
      <c r="AWY1267" s="152"/>
      <c r="AWZ1267" s="152"/>
      <c r="AXA1267" s="152"/>
      <c r="AXB1267" s="152"/>
      <c r="AXC1267" s="152"/>
      <c r="AXD1267" s="152"/>
      <c r="AXE1267" s="152"/>
      <c r="AXF1267" s="152"/>
      <c r="AXG1267" s="152"/>
      <c r="AXH1267" s="152"/>
      <c r="AXI1267" s="152"/>
      <c r="AXJ1267" s="152"/>
      <c r="AXK1267" s="152"/>
      <c r="AXL1267" s="152"/>
      <c r="AXM1267" s="152"/>
      <c r="AXN1267" s="152"/>
      <c r="AXO1267" s="152"/>
      <c r="AXP1267" s="152"/>
      <c r="AXQ1267" s="152"/>
      <c r="AXR1267" s="152"/>
      <c r="AXS1267" s="152"/>
      <c r="AXT1267" s="152"/>
      <c r="AXU1267" s="152"/>
      <c r="AXV1267" s="152"/>
      <c r="AXW1267" s="152"/>
      <c r="AXX1267" s="152"/>
      <c r="AXY1267" s="152"/>
      <c r="AXZ1267" s="152"/>
      <c r="AYA1267" s="152"/>
      <c r="AYB1267" s="152"/>
      <c r="AYC1267" s="152"/>
      <c r="AYD1267" s="152"/>
      <c r="AYE1267" s="152"/>
      <c r="AYF1267" s="152"/>
      <c r="AYG1267" s="152"/>
      <c r="AYH1267" s="152"/>
      <c r="AYI1267" s="152"/>
      <c r="AYJ1267" s="152"/>
      <c r="AYK1267" s="152"/>
      <c r="AYL1267" s="152"/>
      <c r="AYM1267" s="152"/>
      <c r="AYN1267" s="152"/>
      <c r="AYO1267" s="152"/>
      <c r="AYP1267" s="152"/>
      <c r="AYQ1267" s="152"/>
      <c r="AYR1267" s="152"/>
      <c r="AYS1267" s="152"/>
      <c r="AYT1267" s="152"/>
      <c r="AYU1267" s="152"/>
      <c r="AYV1267" s="152"/>
      <c r="AYW1267" s="152"/>
      <c r="AYX1267" s="152"/>
      <c r="AYY1267" s="152"/>
      <c r="AYZ1267" s="152"/>
      <c r="AZA1267" s="152"/>
      <c r="AZB1267" s="152"/>
      <c r="AZC1267" s="152"/>
      <c r="AZD1267" s="152"/>
      <c r="AZE1267" s="152"/>
      <c r="AZF1267" s="152"/>
      <c r="AZG1267" s="152"/>
      <c r="AZH1267" s="152"/>
      <c r="AZI1267" s="152"/>
      <c r="AZJ1267" s="152"/>
      <c r="AZK1267" s="152"/>
      <c r="AZL1267" s="152"/>
      <c r="AZM1267" s="152"/>
      <c r="AZN1267" s="152"/>
      <c r="AZO1267" s="152"/>
      <c r="AZP1267" s="152"/>
      <c r="AZQ1267" s="152"/>
      <c r="AZR1267" s="152"/>
      <c r="AZS1267" s="152"/>
      <c r="AZT1267" s="152"/>
      <c r="AZU1267" s="152"/>
      <c r="AZV1267" s="152"/>
      <c r="AZW1267" s="152"/>
      <c r="AZX1267" s="152"/>
      <c r="AZY1267" s="152"/>
      <c r="AZZ1267" s="152"/>
      <c r="BAA1267" s="152"/>
      <c r="BAB1267" s="152"/>
      <c r="BAC1267" s="152"/>
      <c r="BAD1267" s="152"/>
      <c r="BAE1267" s="152"/>
      <c r="BAF1267" s="152"/>
      <c r="BAG1267" s="152"/>
      <c r="BAH1267" s="152"/>
      <c r="BAI1267" s="152"/>
      <c r="BAJ1267" s="152"/>
      <c r="BAK1267" s="152"/>
      <c r="BAL1267" s="152"/>
      <c r="BAM1267" s="152"/>
      <c r="BAN1267" s="152"/>
      <c r="BAO1267" s="152"/>
      <c r="BAP1267" s="152"/>
      <c r="BAQ1267" s="152"/>
      <c r="BAR1267" s="152"/>
      <c r="BAS1267" s="152"/>
      <c r="BAT1267" s="152"/>
      <c r="BAU1267" s="152"/>
      <c r="BAV1267" s="152"/>
      <c r="BAW1267" s="152"/>
      <c r="BAX1267" s="152"/>
      <c r="BAY1267" s="152"/>
      <c r="BAZ1267" s="152"/>
      <c r="BBA1267" s="152"/>
      <c r="BBB1267" s="152"/>
      <c r="BBC1267" s="152"/>
      <c r="BBD1267" s="152"/>
      <c r="BBE1267" s="152"/>
      <c r="BBF1267" s="152"/>
      <c r="BBG1267" s="152"/>
      <c r="BBH1267" s="152"/>
      <c r="BBI1267" s="152"/>
      <c r="BBJ1267" s="152"/>
      <c r="BBK1267" s="152"/>
      <c r="BBL1267" s="152"/>
      <c r="BBM1267" s="152"/>
      <c r="BBN1267" s="152"/>
      <c r="BBO1267" s="152"/>
      <c r="BBP1267" s="152"/>
      <c r="BBQ1267" s="152"/>
      <c r="BBR1267" s="152"/>
      <c r="BBS1267" s="152"/>
      <c r="BBT1267" s="152"/>
      <c r="BBU1267" s="152"/>
      <c r="BBV1267" s="152"/>
      <c r="BBW1267" s="152"/>
      <c r="BBX1267" s="152"/>
      <c r="BBY1267" s="152"/>
      <c r="BBZ1267" s="152"/>
      <c r="BCA1267" s="152"/>
      <c r="BCB1267" s="152"/>
      <c r="BCC1267" s="152"/>
      <c r="BCD1267" s="152"/>
      <c r="BCE1267" s="152"/>
      <c r="BCF1267" s="152"/>
      <c r="BCG1267" s="152"/>
      <c r="BCH1267" s="152"/>
      <c r="BCI1267" s="152"/>
      <c r="BCJ1267" s="152"/>
      <c r="BCK1267" s="152"/>
      <c r="BCL1267" s="152"/>
      <c r="BCM1267" s="152"/>
      <c r="BCN1267" s="152"/>
      <c r="BCO1267" s="152"/>
      <c r="BCP1267" s="152"/>
      <c r="BCQ1267" s="152"/>
      <c r="BCR1267" s="152"/>
      <c r="BCS1267" s="152"/>
      <c r="BCT1267" s="152"/>
      <c r="BCU1267" s="152"/>
      <c r="BCV1267" s="152"/>
      <c r="BCW1267" s="152"/>
      <c r="BCX1267" s="152"/>
      <c r="BCY1267" s="152"/>
      <c r="BCZ1267" s="152"/>
      <c r="BDA1267" s="152"/>
      <c r="BDB1267" s="152"/>
      <c r="BDC1267" s="152"/>
      <c r="BDD1267" s="152"/>
      <c r="BDE1267" s="152"/>
      <c r="BDF1267" s="152"/>
      <c r="BDG1267" s="152"/>
      <c r="BDH1267" s="152"/>
      <c r="BDI1267" s="152"/>
      <c r="BDJ1267" s="152"/>
      <c r="BDK1267" s="152"/>
      <c r="BDL1267" s="152"/>
      <c r="BDM1267" s="152"/>
      <c r="BDN1267" s="152"/>
      <c r="BDO1267" s="152"/>
      <c r="BDP1267" s="152"/>
      <c r="BDQ1267" s="152"/>
      <c r="BDR1267" s="152"/>
      <c r="BDS1267" s="152"/>
      <c r="BDT1267" s="152"/>
      <c r="BDU1267" s="152"/>
      <c r="BDV1267" s="152"/>
      <c r="BDW1267" s="152"/>
      <c r="BDX1267" s="152"/>
      <c r="BDY1267" s="152"/>
      <c r="BDZ1267" s="152"/>
      <c r="BEA1267" s="152"/>
      <c r="BEB1267" s="152"/>
      <c r="BEC1267" s="152"/>
      <c r="BED1267" s="152"/>
      <c r="BEE1267" s="152"/>
      <c r="BEF1267" s="152"/>
      <c r="BEG1267" s="152"/>
      <c r="BEH1267" s="152"/>
      <c r="BEI1267" s="152"/>
      <c r="BEJ1267" s="152"/>
      <c r="BEK1267" s="152"/>
      <c r="BEL1267" s="152"/>
      <c r="BEM1267" s="152"/>
      <c r="BEN1267" s="152"/>
      <c r="BEO1267" s="152"/>
      <c r="BEP1267" s="152"/>
      <c r="BEQ1267" s="152"/>
      <c r="BER1267" s="152"/>
      <c r="BES1267" s="152"/>
      <c r="BET1267" s="152"/>
      <c r="BEU1267" s="152"/>
      <c r="BEV1267" s="152"/>
      <c r="BEW1267" s="152"/>
      <c r="BEX1267" s="152"/>
      <c r="BEY1267" s="152"/>
      <c r="BEZ1267" s="152"/>
      <c r="BFA1267" s="152"/>
      <c r="BFB1267" s="152"/>
      <c r="BFC1267" s="152"/>
      <c r="BFD1267" s="152"/>
      <c r="BFE1267" s="152"/>
      <c r="BFF1267" s="152"/>
      <c r="BFG1267" s="152"/>
      <c r="BFH1267" s="152"/>
      <c r="BFI1267" s="152"/>
      <c r="BFJ1267" s="152"/>
      <c r="BFK1267" s="152"/>
      <c r="BFL1267" s="152"/>
      <c r="BFM1267" s="152"/>
      <c r="BFN1267" s="152"/>
      <c r="BFO1267" s="152"/>
      <c r="BFP1267" s="152"/>
      <c r="BFQ1267" s="152"/>
      <c r="BFR1267" s="152"/>
      <c r="BFS1267" s="152"/>
      <c r="BFT1267" s="152"/>
      <c r="BFU1267" s="152"/>
      <c r="BFV1267" s="152"/>
      <c r="BFW1267" s="152"/>
      <c r="BFX1267" s="152"/>
      <c r="BFY1267" s="152"/>
      <c r="BFZ1267" s="152"/>
      <c r="BGA1267" s="152"/>
      <c r="BGB1267" s="152"/>
      <c r="BGC1267" s="152"/>
      <c r="BGD1267" s="152"/>
      <c r="BGE1267" s="152"/>
      <c r="BGF1267" s="152"/>
      <c r="BGG1267" s="152"/>
      <c r="BGH1267" s="152"/>
      <c r="BGI1267" s="152"/>
      <c r="BGJ1267" s="152"/>
      <c r="BGK1267" s="152"/>
      <c r="BGL1267" s="152"/>
      <c r="BGM1267" s="152"/>
      <c r="BGN1267" s="152"/>
      <c r="BGO1267" s="152"/>
      <c r="BGP1267" s="152"/>
      <c r="BGQ1267" s="152"/>
      <c r="BGR1267" s="152"/>
      <c r="BGS1267" s="152"/>
      <c r="BGT1267" s="152"/>
      <c r="BGU1267" s="152"/>
      <c r="BGV1267" s="152"/>
      <c r="BGW1267" s="152"/>
      <c r="BGX1267" s="152"/>
      <c r="BGY1267" s="152"/>
      <c r="BGZ1267" s="152"/>
      <c r="BHA1267" s="152"/>
      <c r="BHB1267" s="152"/>
      <c r="BHC1267" s="152"/>
      <c r="BHD1267" s="152"/>
      <c r="BHE1267" s="152"/>
      <c r="BHF1267" s="152"/>
      <c r="BHG1267" s="152"/>
      <c r="BHH1267" s="152"/>
      <c r="BHI1267" s="152"/>
      <c r="BHJ1267" s="152"/>
      <c r="BHK1267" s="152"/>
      <c r="BHL1267" s="152"/>
      <c r="BHM1267" s="152"/>
      <c r="BHN1267" s="152"/>
      <c r="BHO1267" s="152"/>
      <c r="BHP1267" s="152"/>
      <c r="BHQ1267" s="152"/>
      <c r="BHR1267" s="152"/>
      <c r="BHS1267" s="152"/>
      <c r="BHT1267" s="152"/>
      <c r="BHU1267" s="152"/>
      <c r="BHV1267" s="152"/>
      <c r="BHW1267" s="152"/>
      <c r="BHX1267" s="152"/>
      <c r="BHY1267" s="152"/>
      <c r="BHZ1267" s="152"/>
      <c r="BIA1267" s="152"/>
      <c r="BIB1267" s="152"/>
      <c r="BIC1267" s="152"/>
      <c r="BID1267" s="152"/>
      <c r="BIE1267" s="152"/>
      <c r="BIF1267" s="152"/>
      <c r="BIG1267" s="152"/>
      <c r="BIH1267" s="152"/>
      <c r="BII1267" s="152"/>
      <c r="BIJ1267" s="152"/>
      <c r="BIK1267" s="152"/>
      <c r="BIL1267" s="152"/>
      <c r="BIM1267" s="152"/>
      <c r="BIN1267" s="152"/>
      <c r="BIO1267" s="152"/>
      <c r="BIP1267" s="152"/>
      <c r="BIQ1267" s="152"/>
      <c r="BIR1267" s="152"/>
      <c r="BIS1267" s="152"/>
      <c r="BIT1267" s="152"/>
      <c r="BIU1267" s="152"/>
      <c r="BIV1267" s="152"/>
      <c r="BIW1267" s="152"/>
      <c r="BIX1267" s="152"/>
      <c r="BIY1267" s="152"/>
      <c r="BIZ1267" s="152"/>
      <c r="BJA1267" s="152"/>
      <c r="BJB1267" s="152"/>
      <c r="BJC1267" s="152"/>
      <c r="BJD1267" s="152"/>
      <c r="BJE1267" s="152"/>
      <c r="BJF1267" s="152"/>
      <c r="BJG1267" s="152"/>
      <c r="BJH1267" s="152"/>
      <c r="BJI1267" s="152"/>
      <c r="BJJ1267" s="152"/>
      <c r="BJK1267" s="152"/>
      <c r="BJL1267" s="152"/>
      <c r="BJM1267" s="152"/>
      <c r="BJN1267" s="152"/>
      <c r="BJO1267" s="152"/>
      <c r="BJP1267" s="152"/>
      <c r="BJQ1267" s="152"/>
      <c r="BJR1267" s="152"/>
      <c r="BJS1267" s="152"/>
      <c r="BJT1267" s="152"/>
      <c r="BJU1267" s="152"/>
      <c r="BJV1267" s="152"/>
      <c r="BJW1267" s="152"/>
      <c r="BJX1267" s="152"/>
      <c r="BJY1267" s="152"/>
      <c r="BJZ1267" s="152"/>
      <c r="BKA1267" s="152"/>
      <c r="BKB1267" s="152"/>
      <c r="BKC1267" s="152"/>
      <c r="BKD1267" s="152"/>
      <c r="BKE1267" s="152"/>
      <c r="BKF1267" s="152"/>
      <c r="BKG1267" s="152"/>
      <c r="BKH1267" s="152"/>
      <c r="BKI1267" s="152"/>
      <c r="BKJ1267" s="152"/>
      <c r="BKK1267" s="152"/>
      <c r="BKL1267" s="152"/>
      <c r="BKM1267" s="152"/>
      <c r="BKN1267" s="152"/>
      <c r="BKO1267" s="152"/>
      <c r="BKP1267" s="152"/>
      <c r="BKQ1267" s="152"/>
      <c r="BKR1267" s="152"/>
      <c r="BKS1267" s="152"/>
      <c r="BKT1267" s="152"/>
      <c r="BKU1267" s="152"/>
      <c r="BKV1267" s="152"/>
      <c r="BKW1267" s="152"/>
      <c r="BKX1267" s="152"/>
      <c r="BKY1267" s="152"/>
      <c r="BKZ1267" s="152"/>
      <c r="BLA1267" s="152"/>
      <c r="BLB1267" s="152"/>
      <c r="BLC1267" s="152"/>
      <c r="BLD1267" s="152"/>
      <c r="BLE1267" s="152"/>
      <c r="BLF1267" s="152"/>
      <c r="BLG1267" s="152"/>
      <c r="BLH1267" s="152"/>
      <c r="BLI1267" s="152"/>
      <c r="BLJ1267" s="152"/>
      <c r="BLK1267" s="152"/>
      <c r="BLL1267" s="152"/>
      <c r="BLM1267" s="152"/>
      <c r="BLN1267" s="152"/>
      <c r="BLO1267" s="152"/>
      <c r="BLP1267" s="152"/>
      <c r="BLQ1267" s="152"/>
      <c r="BLR1267" s="152"/>
      <c r="BLS1267" s="152"/>
      <c r="BLT1267" s="152"/>
      <c r="BLU1267" s="152"/>
      <c r="BLV1267" s="152"/>
      <c r="BLW1267" s="152"/>
      <c r="BLX1267" s="152"/>
      <c r="BLY1267" s="152"/>
      <c r="BLZ1267" s="152"/>
      <c r="BMA1267" s="152"/>
      <c r="BMB1267" s="152"/>
      <c r="BMC1267" s="152"/>
      <c r="BMD1267" s="152"/>
      <c r="BME1267" s="152"/>
      <c r="BMF1267" s="152"/>
      <c r="BMG1267" s="152"/>
      <c r="BMH1267" s="152"/>
      <c r="BMI1267" s="152"/>
      <c r="BMJ1267" s="152"/>
      <c r="BMK1267" s="152"/>
      <c r="BML1267" s="152"/>
      <c r="BMM1267" s="152"/>
      <c r="BMN1267" s="152"/>
      <c r="BMO1267" s="152"/>
      <c r="BMP1267" s="152"/>
      <c r="BMQ1267" s="152"/>
      <c r="BMR1267" s="152"/>
      <c r="BMS1267" s="152"/>
      <c r="BMT1267" s="152"/>
      <c r="BMU1267" s="152"/>
      <c r="BMV1267" s="152"/>
      <c r="BMW1267" s="152"/>
      <c r="BMX1267" s="152"/>
      <c r="BMY1267" s="152"/>
      <c r="BMZ1267" s="152"/>
      <c r="BNA1267" s="152"/>
      <c r="BNB1267" s="152"/>
      <c r="BNC1267" s="152"/>
      <c r="BND1267" s="152"/>
      <c r="BNE1267" s="152"/>
      <c r="BNF1267" s="152"/>
      <c r="BNG1267" s="152"/>
      <c r="BNH1267" s="152"/>
      <c r="BNI1267" s="152"/>
      <c r="BNJ1267" s="152"/>
      <c r="BNK1267" s="152"/>
      <c r="BNL1267" s="152"/>
      <c r="BNM1267" s="152"/>
      <c r="BNN1267" s="152"/>
      <c r="BNO1267" s="152"/>
      <c r="BNP1267" s="152"/>
      <c r="BNQ1267" s="152"/>
      <c r="BNR1267" s="152"/>
      <c r="BNS1267" s="152"/>
      <c r="BNT1267" s="152"/>
      <c r="BNU1267" s="152"/>
      <c r="BNV1267" s="152"/>
      <c r="BNW1267" s="152"/>
      <c r="BNX1267" s="152"/>
      <c r="BNY1267" s="152"/>
      <c r="BNZ1267" s="152"/>
      <c r="BOA1267" s="152"/>
      <c r="BOB1267" s="152"/>
      <c r="BOC1267" s="152"/>
      <c r="BOD1267" s="152"/>
      <c r="BOE1267" s="152"/>
      <c r="BOF1267" s="152"/>
      <c r="BOG1267" s="152"/>
      <c r="BOH1267" s="152"/>
      <c r="BOI1267" s="152"/>
      <c r="BOJ1267" s="152"/>
      <c r="BOK1267" s="152"/>
      <c r="BOL1267" s="152"/>
      <c r="BOM1267" s="152"/>
      <c r="BON1267" s="152"/>
      <c r="BOO1267" s="152"/>
      <c r="BOP1267" s="152"/>
      <c r="BOQ1267" s="152"/>
      <c r="BOR1267" s="152"/>
      <c r="BOS1267" s="152"/>
      <c r="BOT1267" s="152"/>
      <c r="BOU1267" s="152"/>
      <c r="BOV1267" s="152"/>
      <c r="BOW1267" s="152"/>
      <c r="BOX1267" s="152"/>
      <c r="BOY1267" s="152"/>
      <c r="BOZ1267" s="152"/>
      <c r="BPA1267" s="152"/>
      <c r="BPB1267" s="152"/>
      <c r="BPC1267" s="152"/>
      <c r="BPD1267" s="152"/>
      <c r="BPE1267" s="152"/>
      <c r="BPF1267" s="152"/>
      <c r="BPG1267" s="152"/>
      <c r="BPH1267" s="152"/>
      <c r="BPI1267" s="152"/>
      <c r="BPJ1267" s="152"/>
      <c r="BPK1267" s="152"/>
      <c r="BPL1267" s="152"/>
      <c r="BPM1267" s="152"/>
      <c r="BPN1267" s="152"/>
      <c r="BPO1267" s="152"/>
      <c r="BPP1267" s="152"/>
      <c r="BPQ1267" s="152"/>
      <c r="BPR1267" s="152"/>
      <c r="BPS1267" s="152"/>
      <c r="BPT1267" s="152"/>
      <c r="BPU1267" s="152"/>
      <c r="BPV1267" s="152"/>
      <c r="BPW1267" s="152"/>
      <c r="BPX1267" s="152"/>
      <c r="BPY1267" s="152"/>
      <c r="BPZ1267" s="152"/>
      <c r="BQA1267" s="152"/>
      <c r="BQB1267" s="152"/>
      <c r="BQC1267" s="152"/>
      <c r="BQD1267" s="152"/>
      <c r="BQE1267" s="152"/>
      <c r="BQF1267" s="152"/>
      <c r="BQG1267" s="152"/>
      <c r="BQH1267" s="152"/>
      <c r="BQI1267" s="152"/>
      <c r="BQJ1267" s="152"/>
      <c r="BQK1267" s="152"/>
      <c r="BQL1267" s="152"/>
      <c r="BQM1267" s="152"/>
      <c r="BQN1267" s="152"/>
      <c r="BQO1267" s="152"/>
      <c r="BQP1267" s="152"/>
      <c r="BQQ1267" s="152"/>
      <c r="BQR1267" s="152"/>
      <c r="BQS1267" s="152"/>
      <c r="BQT1267" s="152"/>
      <c r="BQU1267" s="152"/>
      <c r="BQV1267" s="152"/>
      <c r="BQW1267" s="152"/>
      <c r="BQX1267" s="152"/>
      <c r="BQY1267" s="152"/>
      <c r="BQZ1267" s="152"/>
      <c r="BRA1267" s="152"/>
      <c r="BRB1267" s="152"/>
      <c r="BRC1267" s="152"/>
      <c r="BRD1267" s="152"/>
      <c r="BRE1267" s="152"/>
      <c r="BRF1267" s="152"/>
      <c r="BRG1267" s="152"/>
      <c r="BRH1267" s="152"/>
      <c r="BRI1267" s="152"/>
      <c r="BRJ1267" s="152"/>
      <c r="BRK1267" s="152"/>
      <c r="BRL1267" s="152"/>
      <c r="BRM1267" s="152"/>
      <c r="BRN1267" s="152"/>
      <c r="BRO1267" s="152"/>
      <c r="BRP1267" s="152"/>
      <c r="BRQ1267" s="152"/>
      <c r="BRR1267" s="152"/>
      <c r="BRS1267" s="152"/>
      <c r="BRT1267" s="152"/>
      <c r="BRU1267" s="152"/>
      <c r="BRV1267" s="152"/>
      <c r="BRW1267" s="152"/>
      <c r="BRX1267" s="152"/>
      <c r="BRY1267" s="152"/>
      <c r="BRZ1267" s="152"/>
      <c r="BSA1267" s="152"/>
      <c r="BSB1267" s="152"/>
      <c r="BSC1267" s="152"/>
      <c r="BSD1267" s="152"/>
      <c r="BSE1267" s="152"/>
      <c r="BSF1267" s="152"/>
      <c r="BSG1267" s="152"/>
      <c r="BSH1267" s="152"/>
      <c r="BSI1267" s="152"/>
      <c r="BSJ1267" s="152"/>
      <c r="BSK1267" s="152"/>
      <c r="BSL1267" s="152"/>
      <c r="BSM1267" s="152"/>
      <c r="BSN1267" s="152"/>
      <c r="BSO1267" s="152"/>
      <c r="BSP1267" s="152"/>
      <c r="BSQ1267" s="152"/>
      <c r="BSR1267" s="152"/>
      <c r="BSS1267" s="152"/>
      <c r="BST1267" s="152"/>
      <c r="BSU1267" s="152"/>
      <c r="BSV1267" s="152"/>
      <c r="BSW1267" s="152"/>
      <c r="BSX1267" s="152"/>
      <c r="BSY1267" s="152"/>
      <c r="BSZ1267" s="152"/>
      <c r="BTA1267" s="152"/>
      <c r="BTB1267" s="152"/>
      <c r="BTC1267" s="152"/>
      <c r="BTD1267" s="152"/>
      <c r="BTE1267" s="152"/>
      <c r="BTF1267" s="152"/>
      <c r="BTG1267" s="152"/>
      <c r="BTH1267" s="152"/>
      <c r="BTI1267" s="152"/>
      <c r="BTJ1267" s="152"/>
      <c r="BTK1267" s="152"/>
      <c r="BTL1267" s="152"/>
      <c r="BTM1267" s="152"/>
      <c r="BTN1267" s="152"/>
      <c r="BTO1267" s="152"/>
      <c r="BTP1267" s="152"/>
      <c r="BTQ1267" s="152"/>
      <c r="BTR1267" s="152"/>
      <c r="BTS1267" s="152"/>
      <c r="BTT1267" s="152"/>
      <c r="BTU1267" s="152"/>
      <c r="BTV1267" s="152"/>
      <c r="BTW1267" s="152"/>
      <c r="BTX1267" s="152"/>
      <c r="BTY1267" s="152"/>
      <c r="BTZ1267" s="152"/>
      <c r="BUA1267" s="152"/>
      <c r="BUB1267" s="152"/>
      <c r="BUC1267" s="152"/>
      <c r="BUD1267" s="152"/>
      <c r="BUE1267" s="152"/>
      <c r="BUF1267" s="152"/>
      <c r="BUG1267" s="152"/>
      <c r="BUH1267" s="152"/>
      <c r="BUI1267" s="152"/>
      <c r="BUJ1267" s="152"/>
      <c r="BUK1267" s="152"/>
      <c r="BUL1267" s="152"/>
      <c r="BUM1267" s="152"/>
      <c r="BUN1267" s="152"/>
      <c r="BUO1267" s="152"/>
      <c r="BUP1267" s="152"/>
      <c r="BUQ1267" s="152"/>
      <c r="BUR1267" s="152"/>
      <c r="BUS1267" s="152"/>
      <c r="BUT1267" s="152"/>
      <c r="BUU1267" s="152"/>
      <c r="BUV1267" s="152"/>
      <c r="BUW1267" s="152"/>
      <c r="BUX1267" s="152"/>
      <c r="BUY1267" s="152"/>
      <c r="BUZ1267" s="152"/>
      <c r="BVA1267" s="152"/>
      <c r="BVB1267" s="152"/>
      <c r="BVC1267" s="152"/>
      <c r="BVD1267" s="152"/>
      <c r="BVE1267" s="152"/>
      <c r="BVF1267" s="152"/>
      <c r="BVG1267" s="152"/>
      <c r="BVH1267" s="152"/>
      <c r="BVI1267" s="152"/>
      <c r="BVJ1267" s="152"/>
      <c r="BVK1267" s="152"/>
      <c r="BVL1267" s="152"/>
      <c r="BVM1267" s="152"/>
      <c r="BVN1267" s="152"/>
      <c r="BVO1267" s="152"/>
      <c r="BVP1267" s="152"/>
      <c r="BVQ1267" s="152"/>
      <c r="BVR1267" s="152"/>
      <c r="BVS1267" s="152"/>
      <c r="BVT1267" s="152"/>
      <c r="BVU1267" s="152"/>
      <c r="BVV1267" s="152"/>
      <c r="BVW1267" s="152"/>
      <c r="BVX1267" s="152"/>
      <c r="BVY1267" s="152"/>
      <c r="BVZ1267" s="152"/>
      <c r="BWA1267" s="152"/>
      <c r="BWB1267" s="152"/>
      <c r="BWC1267" s="152"/>
      <c r="BWD1267" s="152"/>
      <c r="BWE1267" s="152"/>
      <c r="BWF1267" s="152"/>
      <c r="BWG1267" s="152"/>
      <c r="BWH1267" s="152"/>
      <c r="BWI1267" s="152"/>
      <c r="BWJ1267" s="152"/>
      <c r="BWK1267" s="152"/>
      <c r="BWL1267" s="152"/>
      <c r="BWM1267" s="152"/>
      <c r="BWN1267" s="152"/>
      <c r="BWO1267" s="152"/>
      <c r="BWP1267" s="152"/>
      <c r="BWQ1267" s="152"/>
      <c r="BWR1267" s="152"/>
      <c r="BWS1267" s="152"/>
      <c r="BWT1267" s="152"/>
      <c r="BWU1267" s="152"/>
      <c r="BWV1267" s="152"/>
      <c r="BWW1267" s="152"/>
      <c r="BWX1267" s="152"/>
      <c r="BWY1267" s="152"/>
      <c r="BWZ1267" s="152"/>
      <c r="BXA1267" s="152"/>
      <c r="BXB1267" s="152"/>
      <c r="BXC1267" s="152"/>
      <c r="BXD1267" s="152"/>
      <c r="BXE1267" s="152"/>
      <c r="BXF1267" s="152"/>
      <c r="BXG1267" s="152"/>
      <c r="BXH1267" s="152"/>
      <c r="BXI1267" s="152"/>
      <c r="BXJ1267" s="152"/>
      <c r="BXK1267" s="152"/>
      <c r="BXL1267" s="152"/>
      <c r="BXM1267" s="152"/>
      <c r="BXN1267" s="152"/>
      <c r="BXO1267" s="152"/>
      <c r="BXP1267" s="152"/>
      <c r="BXQ1267" s="152"/>
      <c r="BXR1267" s="152"/>
      <c r="BXS1267" s="152"/>
      <c r="BXT1267" s="152"/>
      <c r="BXU1267" s="152"/>
      <c r="BXV1267" s="152"/>
      <c r="BXW1267" s="152"/>
      <c r="BXX1267" s="152"/>
      <c r="BXY1267" s="152"/>
      <c r="BXZ1267" s="152"/>
      <c r="BYA1267" s="152"/>
      <c r="BYB1267" s="152"/>
      <c r="BYC1267" s="152"/>
      <c r="BYD1267" s="152"/>
      <c r="BYE1267" s="152"/>
      <c r="BYF1267" s="152"/>
      <c r="BYG1267" s="152"/>
      <c r="BYH1267" s="152"/>
      <c r="BYI1267" s="152"/>
      <c r="BYJ1267" s="152"/>
      <c r="BYK1267" s="152"/>
      <c r="BYL1267" s="152"/>
      <c r="BYM1267" s="152"/>
      <c r="BYN1267" s="152"/>
      <c r="BYO1267" s="152"/>
      <c r="BYP1267" s="152"/>
      <c r="BYQ1267" s="152"/>
      <c r="BYR1267" s="152"/>
      <c r="BYS1267" s="152"/>
      <c r="BYT1267" s="152"/>
      <c r="BYU1267" s="152"/>
      <c r="BYV1267" s="152"/>
      <c r="BYW1267" s="152"/>
      <c r="BYX1267" s="152"/>
      <c r="BYY1267" s="152"/>
      <c r="BYZ1267" s="152"/>
      <c r="BZA1267" s="152"/>
      <c r="BZB1267" s="152"/>
      <c r="BZC1267" s="152"/>
      <c r="BZD1267" s="152"/>
      <c r="BZE1267" s="152"/>
      <c r="BZF1267" s="152"/>
      <c r="BZG1267" s="152"/>
      <c r="BZH1267" s="152"/>
      <c r="BZI1267" s="152"/>
      <c r="BZJ1267" s="152"/>
      <c r="BZK1267" s="152"/>
      <c r="BZL1267" s="152"/>
      <c r="BZM1267" s="152"/>
      <c r="BZN1267" s="152"/>
      <c r="BZO1267" s="152"/>
      <c r="BZP1267" s="152"/>
      <c r="BZQ1267" s="152"/>
      <c r="BZR1267" s="152"/>
      <c r="BZS1267" s="152"/>
      <c r="BZT1267" s="152"/>
      <c r="BZU1267" s="152"/>
      <c r="BZV1267" s="152"/>
      <c r="BZW1267" s="152"/>
      <c r="BZX1267" s="152"/>
      <c r="BZY1267" s="152"/>
      <c r="BZZ1267" s="152"/>
      <c r="CAA1267" s="152"/>
      <c r="CAB1267" s="152"/>
      <c r="CAC1267" s="152"/>
      <c r="CAD1267" s="152"/>
      <c r="CAE1267" s="152"/>
      <c r="CAF1267" s="152"/>
      <c r="CAG1267" s="152"/>
      <c r="CAH1267" s="152"/>
      <c r="CAI1267" s="152"/>
      <c r="CAJ1267" s="152"/>
      <c r="CAK1267" s="152"/>
      <c r="CAL1267" s="152"/>
      <c r="CAM1267" s="152"/>
      <c r="CAN1267" s="152"/>
      <c r="CAO1267" s="152"/>
      <c r="CAP1267" s="152"/>
      <c r="CAQ1267" s="152"/>
      <c r="CAR1267" s="152"/>
      <c r="CAS1267" s="152"/>
      <c r="CAT1267" s="152"/>
      <c r="CAU1267" s="152"/>
      <c r="CAV1267" s="152"/>
      <c r="CAW1267" s="152"/>
      <c r="CAX1267" s="152"/>
      <c r="CAY1267" s="152"/>
      <c r="CAZ1267" s="152"/>
      <c r="CBA1267" s="152"/>
      <c r="CBB1267" s="152"/>
      <c r="CBC1267" s="152"/>
      <c r="CBD1267" s="152"/>
      <c r="CBE1267" s="152"/>
      <c r="CBF1267" s="152"/>
      <c r="CBG1267" s="152"/>
      <c r="CBH1267" s="152"/>
      <c r="CBI1267" s="152"/>
      <c r="CBJ1267" s="152"/>
      <c r="CBK1267" s="152"/>
      <c r="CBL1267" s="152"/>
      <c r="CBM1267" s="152"/>
      <c r="CBN1267" s="152"/>
      <c r="CBO1267" s="152"/>
      <c r="CBP1267" s="152"/>
      <c r="CBQ1267" s="152"/>
      <c r="CBR1267" s="152"/>
      <c r="CBS1267" s="152"/>
      <c r="CBT1267" s="152"/>
      <c r="CBU1267" s="152"/>
      <c r="CBV1267" s="152"/>
      <c r="CBW1267" s="152"/>
      <c r="CBX1267" s="152"/>
      <c r="CBY1267" s="152"/>
      <c r="CBZ1267" s="152"/>
      <c r="CCA1267" s="152"/>
      <c r="CCB1267" s="152"/>
      <c r="CCC1267" s="152"/>
      <c r="CCD1267" s="152"/>
      <c r="CCE1267" s="152"/>
      <c r="CCF1267" s="152"/>
      <c r="CCG1267" s="152"/>
      <c r="CCH1267" s="152"/>
      <c r="CCI1267" s="152"/>
      <c r="CCJ1267" s="152"/>
      <c r="CCK1267" s="152"/>
      <c r="CCL1267" s="152"/>
      <c r="CCM1267" s="152"/>
      <c r="CCN1267" s="152"/>
      <c r="CCO1267" s="152"/>
      <c r="CCP1267" s="152"/>
      <c r="CCQ1267" s="152"/>
      <c r="CCR1267" s="152"/>
      <c r="CCS1267" s="152"/>
      <c r="CCT1267" s="152"/>
      <c r="CCU1267" s="152"/>
      <c r="CCV1267" s="152"/>
      <c r="CCW1267" s="152"/>
      <c r="CCX1267" s="152"/>
      <c r="CCY1267" s="152"/>
      <c r="CCZ1267" s="152"/>
      <c r="CDA1267" s="152"/>
      <c r="CDB1267" s="152"/>
      <c r="CDC1267" s="152"/>
      <c r="CDD1267" s="152"/>
      <c r="CDE1267" s="152"/>
      <c r="CDF1267" s="152"/>
      <c r="CDG1267" s="152"/>
      <c r="CDH1267" s="152"/>
      <c r="CDI1267" s="152"/>
      <c r="CDJ1267" s="152"/>
      <c r="CDK1267" s="152"/>
      <c r="CDL1267" s="152"/>
      <c r="CDM1267" s="152"/>
      <c r="CDN1267" s="152"/>
      <c r="CDO1267" s="152"/>
      <c r="CDP1267" s="152"/>
      <c r="CDQ1267" s="152"/>
      <c r="CDR1267" s="152"/>
      <c r="CDS1267" s="152"/>
      <c r="CDT1267" s="152"/>
      <c r="CDU1267" s="152"/>
      <c r="CDV1267" s="152"/>
      <c r="CDW1267" s="152"/>
      <c r="CDX1267" s="152"/>
      <c r="CDY1267" s="152"/>
      <c r="CDZ1267" s="152"/>
      <c r="CEA1267" s="152"/>
      <c r="CEB1267" s="152"/>
      <c r="CEC1267" s="152"/>
      <c r="CED1267" s="152"/>
      <c r="CEE1267" s="152"/>
      <c r="CEF1267" s="152"/>
      <c r="CEG1267" s="152"/>
      <c r="CEH1267" s="152"/>
      <c r="CEI1267" s="152"/>
      <c r="CEJ1267" s="152"/>
      <c r="CEK1267" s="152"/>
      <c r="CEL1267" s="152"/>
      <c r="CEM1267" s="152"/>
      <c r="CEN1267" s="152"/>
      <c r="CEO1267" s="152"/>
      <c r="CEP1267" s="152"/>
      <c r="CEQ1267" s="152"/>
      <c r="CER1267" s="152"/>
      <c r="CES1267" s="152"/>
      <c r="CET1267" s="152"/>
      <c r="CEU1267" s="152"/>
      <c r="CEV1267" s="152"/>
      <c r="CEW1267" s="152"/>
      <c r="CEX1267" s="152"/>
      <c r="CEY1267" s="152"/>
      <c r="CEZ1267" s="152"/>
      <c r="CFA1267" s="152"/>
      <c r="CFB1267" s="152"/>
      <c r="CFC1267" s="152"/>
      <c r="CFD1267" s="152"/>
      <c r="CFE1267" s="152"/>
      <c r="CFF1267" s="152"/>
      <c r="CFG1267" s="152"/>
      <c r="CFH1267" s="152"/>
      <c r="CFI1267" s="152"/>
      <c r="CFJ1267" s="152"/>
      <c r="CFK1267" s="152"/>
      <c r="CFL1267" s="152"/>
      <c r="CFM1267" s="152"/>
      <c r="CFN1267" s="152"/>
      <c r="CFO1267" s="152"/>
      <c r="CFP1267" s="152"/>
      <c r="CFQ1267" s="152"/>
      <c r="CFR1267" s="152"/>
      <c r="CFS1267" s="152"/>
      <c r="CFT1267" s="152"/>
      <c r="CFU1267" s="152"/>
      <c r="CFV1267" s="152"/>
      <c r="CFW1267" s="152"/>
      <c r="CFX1267" s="152"/>
      <c r="CFY1267" s="152"/>
      <c r="CFZ1267" s="152"/>
      <c r="CGA1267" s="152"/>
      <c r="CGB1267" s="152"/>
      <c r="CGC1267" s="152"/>
      <c r="CGD1267" s="152"/>
      <c r="CGE1267" s="152"/>
      <c r="CGF1267" s="152"/>
      <c r="CGG1267" s="152"/>
      <c r="CGH1267" s="152"/>
      <c r="CGI1267" s="152"/>
      <c r="CGJ1267" s="152"/>
      <c r="CGK1267" s="152"/>
      <c r="CGL1267" s="152"/>
      <c r="CGM1267" s="152"/>
      <c r="CGN1267" s="152"/>
      <c r="CGO1267" s="152"/>
      <c r="CGP1267" s="152"/>
      <c r="CGQ1267" s="152"/>
      <c r="CGR1267" s="152"/>
      <c r="CGS1267" s="152"/>
      <c r="CGT1267" s="152"/>
      <c r="CGU1267" s="152"/>
      <c r="CGV1267" s="152"/>
      <c r="CGW1267" s="152"/>
      <c r="CGX1267" s="152"/>
      <c r="CGY1267" s="152"/>
      <c r="CGZ1267" s="152"/>
      <c r="CHA1267" s="152"/>
      <c r="CHB1267" s="152"/>
      <c r="CHC1267" s="152"/>
      <c r="CHD1267" s="152"/>
      <c r="CHE1267" s="152"/>
      <c r="CHF1267" s="152"/>
      <c r="CHG1267" s="152"/>
      <c r="CHH1267" s="152"/>
      <c r="CHI1267" s="152"/>
      <c r="CHJ1267" s="152"/>
      <c r="CHK1267" s="152"/>
      <c r="CHL1267" s="152"/>
      <c r="CHM1267" s="152"/>
      <c r="CHN1267" s="152"/>
      <c r="CHO1267" s="152"/>
      <c r="CHP1267" s="152"/>
      <c r="CHQ1267" s="152"/>
      <c r="CHR1267" s="152"/>
      <c r="CHS1267" s="152"/>
      <c r="CHT1267" s="152"/>
      <c r="CHU1267" s="152"/>
      <c r="CHV1267" s="152"/>
      <c r="CHW1267" s="152"/>
      <c r="CHX1267" s="152"/>
      <c r="CHY1267" s="152"/>
      <c r="CHZ1267" s="152"/>
      <c r="CIA1267" s="152"/>
      <c r="CIB1267" s="152"/>
      <c r="CIC1267" s="152"/>
      <c r="CID1267" s="152"/>
      <c r="CIE1267" s="152"/>
      <c r="CIF1267" s="152"/>
      <c r="CIG1267" s="152"/>
      <c r="CIH1267" s="152"/>
      <c r="CII1267" s="152"/>
      <c r="CIJ1267" s="152"/>
      <c r="CIK1267" s="152"/>
      <c r="CIL1267" s="152"/>
      <c r="CIM1267" s="152"/>
      <c r="CIN1267" s="152"/>
      <c r="CIO1267" s="152"/>
      <c r="CIP1267" s="152"/>
      <c r="CIQ1267" s="152"/>
      <c r="CIR1267" s="152"/>
      <c r="CIS1267" s="152"/>
      <c r="CIT1267" s="152"/>
      <c r="CIU1267" s="152"/>
      <c r="CIV1267" s="152"/>
      <c r="CIW1267" s="152"/>
      <c r="CIX1267" s="152"/>
      <c r="CIY1267" s="152"/>
      <c r="CIZ1267" s="152"/>
      <c r="CJA1267" s="152"/>
      <c r="CJB1267" s="152"/>
      <c r="CJC1267" s="152"/>
      <c r="CJD1267" s="152"/>
      <c r="CJE1267" s="152"/>
      <c r="CJF1267" s="152"/>
      <c r="CJG1267" s="152"/>
      <c r="CJH1267" s="152"/>
      <c r="CJI1267" s="152"/>
      <c r="CJJ1267" s="152"/>
      <c r="CJK1267" s="152"/>
      <c r="CJL1267" s="152"/>
      <c r="CJM1267" s="152"/>
      <c r="CJN1267" s="152"/>
      <c r="CJO1267" s="152"/>
      <c r="CJP1267" s="152"/>
      <c r="CJQ1267" s="152"/>
      <c r="CJR1267" s="152"/>
      <c r="CJS1267" s="152"/>
      <c r="CJT1267" s="152"/>
      <c r="CJU1267" s="152"/>
      <c r="CJV1267" s="152"/>
      <c r="CJW1267" s="152"/>
      <c r="CJX1267" s="152"/>
      <c r="CJY1267" s="152"/>
      <c r="CJZ1267" s="152"/>
      <c r="CKA1267" s="152"/>
      <c r="CKB1267" s="152"/>
      <c r="CKC1267" s="152"/>
      <c r="CKD1267" s="152"/>
      <c r="CKE1267" s="152"/>
      <c r="CKF1267" s="152"/>
      <c r="CKG1267" s="152"/>
      <c r="CKH1267" s="152"/>
      <c r="CKI1267" s="152"/>
      <c r="CKJ1267" s="152"/>
      <c r="CKK1267" s="152"/>
      <c r="CKL1267" s="152"/>
      <c r="CKM1267" s="152"/>
      <c r="CKN1267" s="152"/>
      <c r="CKO1267" s="152"/>
      <c r="CKP1267" s="152"/>
      <c r="CKQ1267" s="152"/>
      <c r="CKR1267" s="152"/>
      <c r="CKS1267" s="152"/>
      <c r="CKT1267" s="152"/>
      <c r="CKU1267" s="152"/>
      <c r="CKV1267" s="152"/>
      <c r="CKW1267" s="152"/>
      <c r="CKX1267" s="152"/>
      <c r="CKY1267" s="152"/>
      <c r="CKZ1267" s="152"/>
      <c r="CLA1267" s="152"/>
      <c r="CLB1267" s="152"/>
      <c r="CLC1267" s="152"/>
      <c r="CLD1267" s="152"/>
      <c r="CLE1267" s="152"/>
      <c r="CLF1267" s="152"/>
      <c r="CLG1267" s="152"/>
      <c r="CLH1267" s="152"/>
      <c r="CLI1267" s="152"/>
      <c r="CLJ1267" s="152"/>
      <c r="CLK1267" s="152"/>
      <c r="CLL1267" s="152"/>
      <c r="CLM1267" s="152"/>
      <c r="CLN1267" s="152"/>
      <c r="CLO1267" s="152"/>
      <c r="CLP1267" s="152"/>
      <c r="CLQ1267" s="152"/>
      <c r="CLR1267" s="152"/>
      <c r="CLS1267" s="152"/>
      <c r="CLT1267" s="152"/>
      <c r="CLU1267" s="152"/>
      <c r="CLV1267" s="152"/>
      <c r="CLW1267" s="152"/>
      <c r="CLX1267" s="152"/>
      <c r="CLY1267" s="152"/>
      <c r="CLZ1267" s="152"/>
      <c r="CMA1267" s="152"/>
      <c r="CMB1267" s="152"/>
      <c r="CMC1267" s="152"/>
      <c r="CMD1267" s="152"/>
      <c r="CME1267" s="152"/>
      <c r="CMF1267" s="152"/>
      <c r="CMG1267" s="152"/>
      <c r="CMH1267" s="152"/>
      <c r="CMI1267" s="152"/>
      <c r="CMJ1267" s="152"/>
      <c r="CMK1267" s="152"/>
      <c r="CML1267" s="152"/>
      <c r="CMM1267" s="152"/>
      <c r="CMN1267" s="152"/>
      <c r="CMO1267" s="152"/>
      <c r="CMP1267" s="152"/>
      <c r="CMQ1267" s="152"/>
      <c r="CMR1267" s="152"/>
      <c r="CMS1267" s="152"/>
      <c r="CMT1267" s="152"/>
      <c r="CMU1267" s="152"/>
      <c r="CMV1267" s="152"/>
      <c r="CMW1267" s="152"/>
      <c r="CMX1267" s="152"/>
      <c r="CMY1267" s="152"/>
      <c r="CMZ1267" s="152"/>
      <c r="CNA1267" s="152"/>
      <c r="CNB1267" s="152"/>
      <c r="CNC1267" s="152"/>
      <c r="CND1267" s="152"/>
      <c r="CNE1267" s="152"/>
      <c r="CNF1267" s="152"/>
      <c r="CNG1267" s="152"/>
      <c r="CNH1267" s="152"/>
      <c r="CNI1267" s="152"/>
      <c r="CNJ1267" s="152"/>
      <c r="CNK1267" s="152"/>
      <c r="CNL1267" s="152"/>
      <c r="CNM1267" s="152"/>
      <c r="CNN1267" s="152"/>
      <c r="CNO1267" s="152"/>
      <c r="CNP1267" s="152"/>
      <c r="CNQ1267" s="152"/>
      <c r="CNR1267" s="152"/>
      <c r="CNS1267" s="152"/>
      <c r="CNT1267" s="152"/>
      <c r="CNU1267" s="152"/>
      <c r="CNV1267" s="152"/>
      <c r="CNW1267" s="152"/>
      <c r="CNX1267" s="152"/>
      <c r="CNY1267" s="152"/>
      <c r="CNZ1267" s="152"/>
      <c r="COA1267" s="152"/>
      <c r="COB1267" s="152"/>
      <c r="COC1267" s="152"/>
      <c r="COD1267" s="152"/>
      <c r="COE1267" s="152"/>
      <c r="COF1267" s="152"/>
      <c r="COG1267" s="152"/>
      <c r="COH1267" s="152"/>
      <c r="COI1267" s="152"/>
      <c r="COJ1267" s="152"/>
      <c r="COK1267" s="152"/>
      <c r="COL1267" s="152"/>
      <c r="COM1267" s="152"/>
      <c r="CON1267" s="152"/>
      <c r="COO1267" s="152"/>
      <c r="COP1267" s="152"/>
      <c r="COQ1267" s="152"/>
      <c r="COR1267" s="152"/>
      <c r="COS1267" s="152"/>
      <c r="COT1267" s="152"/>
      <c r="COU1267" s="152"/>
      <c r="COV1267" s="152"/>
      <c r="COW1267" s="152"/>
      <c r="COX1267" s="152"/>
      <c r="COY1267" s="152"/>
      <c r="COZ1267" s="152"/>
      <c r="CPA1267" s="152"/>
      <c r="CPB1267" s="152"/>
      <c r="CPC1267" s="152"/>
      <c r="CPD1267" s="152"/>
      <c r="CPE1267" s="152"/>
      <c r="CPF1267" s="152"/>
      <c r="CPG1267" s="152"/>
      <c r="CPH1267" s="152"/>
      <c r="CPI1267" s="152"/>
      <c r="CPJ1267" s="152"/>
      <c r="CPK1267" s="152"/>
      <c r="CPL1267" s="152"/>
      <c r="CPM1267" s="152"/>
      <c r="CPN1267" s="152"/>
      <c r="CPO1267" s="152"/>
      <c r="CPP1267" s="152"/>
      <c r="CPQ1267" s="152"/>
      <c r="CPR1267" s="152"/>
      <c r="CPS1267" s="152"/>
      <c r="CPT1267" s="152"/>
      <c r="CPU1267" s="152"/>
      <c r="CPV1267" s="152"/>
      <c r="CPW1267" s="152"/>
      <c r="CPX1267" s="152"/>
      <c r="CPY1267" s="152"/>
      <c r="CPZ1267" s="152"/>
      <c r="CQA1267" s="152"/>
      <c r="CQB1267" s="152"/>
      <c r="CQC1267" s="152"/>
      <c r="CQD1267" s="152"/>
      <c r="CQE1267" s="152"/>
      <c r="CQF1267" s="152"/>
      <c r="CQG1267" s="152"/>
      <c r="CQH1267" s="152"/>
      <c r="CQI1267" s="152"/>
      <c r="CQJ1267" s="152"/>
      <c r="CQK1267" s="152"/>
      <c r="CQL1267" s="152"/>
      <c r="CQM1267" s="152"/>
      <c r="CQN1267" s="152"/>
      <c r="CQO1267" s="152"/>
      <c r="CQP1267" s="152"/>
      <c r="CQQ1267" s="152"/>
      <c r="CQR1267" s="152"/>
      <c r="CQS1267" s="152"/>
      <c r="CQT1267" s="152"/>
      <c r="CQU1267" s="152"/>
      <c r="CQV1267" s="152"/>
      <c r="CQW1267" s="152"/>
      <c r="CQX1267" s="152"/>
      <c r="CQY1267" s="152"/>
      <c r="CQZ1267" s="152"/>
      <c r="CRA1267" s="152"/>
      <c r="CRB1267" s="152"/>
      <c r="CRC1267" s="152"/>
      <c r="CRD1267" s="152"/>
      <c r="CRE1267" s="152"/>
      <c r="CRF1267" s="152"/>
      <c r="CRG1267" s="152"/>
      <c r="CRH1267" s="152"/>
      <c r="CRI1267" s="152"/>
      <c r="CRJ1267" s="152"/>
      <c r="CRK1267" s="152"/>
      <c r="CRL1267" s="152"/>
      <c r="CRM1267" s="152"/>
      <c r="CRN1267" s="152"/>
      <c r="CRO1267" s="152"/>
      <c r="CRP1267" s="152"/>
      <c r="CRQ1267" s="152"/>
      <c r="CRR1267" s="152"/>
      <c r="CRS1267" s="152"/>
      <c r="CRT1267" s="152"/>
      <c r="CRU1267" s="152"/>
      <c r="CRV1267" s="152"/>
      <c r="CRW1267" s="152"/>
      <c r="CRX1267" s="152"/>
      <c r="CRY1267" s="152"/>
      <c r="CRZ1267" s="152"/>
      <c r="CSA1267" s="152"/>
      <c r="CSB1267" s="152"/>
      <c r="CSC1267" s="152"/>
      <c r="CSD1267" s="152"/>
      <c r="CSE1267" s="152"/>
      <c r="CSF1267" s="152"/>
      <c r="CSG1267" s="152"/>
      <c r="CSH1267" s="152"/>
      <c r="CSI1267" s="152"/>
      <c r="CSJ1267" s="152"/>
      <c r="CSK1267" s="152"/>
      <c r="CSL1267" s="152"/>
      <c r="CSM1267" s="152"/>
      <c r="CSN1267" s="152"/>
      <c r="CSO1267" s="152"/>
      <c r="CSP1267" s="152"/>
      <c r="CSQ1267" s="152"/>
      <c r="CSR1267" s="152"/>
      <c r="CSS1267" s="152"/>
      <c r="CST1267" s="152"/>
      <c r="CSU1267" s="152"/>
      <c r="CSV1267" s="152"/>
      <c r="CSW1267" s="152"/>
      <c r="CSX1267" s="152"/>
      <c r="CSY1267" s="152"/>
      <c r="CSZ1267" s="152"/>
      <c r="CTA1267" s="152"/>
      <c r="CTB1267" s="152"/>
      <c r="CTC1267" s="152"/>
      <c r="CTD1267" s="152"/>
      <c r="CTE1267" s="152"/>
      <c r="CTF1267" s="152"/>
      <c r="CTG1267" s="152"/>
      <c r="CTH1267" s="152"/>
      <c r="CTI1267" s="152"/>
      <c r="CTJ1267" s="152"/>
      <c r="CTK1267" s="152"/>
      <c r="CTL1267" s="152"/>
      <c r="CTM1267" s="152"/>
      <c r="CTN1267" s="152"/>
      <c r="CTO1267" s="152"/>
      <c r="CTP1267" s="152"/>
      <c r="CTQ1267" s="152"/>
      <c r="CTR1267" s="152"/>
      <c r="CTS1267" s="152"/>
      <c r="CTT1267" s="152"/>
      <c r="CTU1267" s="152"/>
      <c r="CTV1267" s="152"/>
      <c r="CTW1267" s="152"/>
      <c r="CTX1267" s="152"/>
      <c r="CTY1267" s="152"/>
      <c r="CTZ1267" s="152"/>
      <c r="CUA1267" s="152"/>
      <c r="CUB1267" s="152"/>
      <c r="CUC1267" s="152"/>
      <c r="CUD1267" s="152"/>
      <c r="CUE1267" s="152"/>
      <c r="CUF1267" s="152"/>
      <c r="CUG1267" s="152"/>
      <c r="CUH1267" s="152"/>
      <c r="CUI1267" s="152"/>
      <c r="CUJ1267" s="152"/>
      <c r="CUK1267" s="152"/>
      <c r="CUL1267" s="152"/>
      <c r="CUM1267" s="152"/>
      <c r="CUN1267" s="152"/>
      <c r="CUO1267" s="152"/>
      <c r="CUP1267" s="152"/>
      <c r="CUQ1267" s="152"/>
      <c r="CUR1267" s="152"/>
      <c r="CUS1267" s="152"/>
      <c r="CUT1267" s="152"/>
      <c r="CUU1267" s="152"/>
      <c r="CUV1267" s="152"/>
      <c r="CUW1267" s="152"/>
      <c r="CUX1267" s="152"/>
      <c r="CUY1267" s="152"/>
      <c r="CUZ1267" s="152"/>
      <c r="CVA1267" s="152"/>
      <c r="CVB1267" s="152"/>
      <c r="CVC1267" s="152"/>
      <c r="CVD1267" s="152"/>
      <c r="CVE1267" s="152"/>
      <c r="CVF1267" s="152"/>
      <c r="CVG1267" s="152"/>
      <c r="CVH1267" s="152"/>
      <c r="CVI1267" s="152"/>
      <c r="CVJ1267" s="152"/>
      <c r="CVK1267" s="152"/>
      <c r="CVL1267" s="152"/>
      <c r="CVM1267" s="152"/>
      <c r="CVN1267" s="152"/>
      <c r="CVO1267" s="152"/>
      <c r="CVP1267" s="152"/>
      <c r="CVQ1267" s="152"/>
      <c r="CVR1267" s="152"/>
      <c r="CVS1267" s="152"/>
      <c r="CVT1267" s="152"/>
      <c r="CVU1267" s="152"/>
      <c r="CVV1267" s="152"/>
      <c r="CVW1267" s="152"/>
      <c r="CVX1267" s="152"/>
      <c r="CVY1267" s="152"/>
      <c r="CVZ1267" s="152"/>
      <c r="CWA1267" s="152"/>
      <c r="CWB1267" s="152"/>
      <c r="CWC1267" s="152"/>
      <c r="CWD1267" s="152"/>
      <c r="CWE1267" s="152"/>
      <c r="CWF1267" s="152"/>
      <c r="CWG1267" s="152"/>
      <c r="CWH1267" s="152"/>
      <c r="CWI1267" s="152"/>
      <c r="CWJ1267" s="152"/>
      <c r="CWK1267" s="152"/>
      <c r="CWL1267" s="152"/>
      <c r="CWM1267" s="152"/>
      <c r="CWN1267" s="152"/>
      <c r="CWO1267" s="152"/>
      <c r="CWP1267" s="152"/>
      <c r="CWQ1267" s="152"/>
      <c r="CWR1267" s="152"/>
      <c r="CWS1267" s="152"/>
      <c r="CWT1267" s="152"/>
      <c r="CWU1267" s="152"/>
      <c r="CWV1267" s="152"/>
      <c r="CWW1267" s="152"/>
      <c r="CWX1267" s="152"/>
      <c r="CWY1267" s="152"/>
      <c r="CWZ1267" s="152"/>
      <c r="CXA1267" s="152"/>
      <c r="CXB1267" s="152"/>
      <c r="CXC1267" s="152"/>
      <c r="CXD1267" s="152"/>
      <c r="CXE1267" s="152"/>
      <c r="CXF1267" s="152"/>
      <c r="CXG1267" s="152"/>
      <c r="CXH1267" s="152"/>
      <c r="CXI1267" s="152"/>
      <c r="CXJ1267" s="152"/>
      <c r="CXK1267" s="152"/>
      <c r="CXL1267" s="152"/>
      <c r="CXM1267" s="152"/>
      <c r="CXN1267" s="152"/>
      <c r="CXO1267" s="152"/>
      <c r="CXP1267" s="152"/>
      <c r="CXQ1267" s="152"/>
      <c r="CXR1267" s="152"/>
      <c r="CXS1267" s="152"/>
      <c r="CXT1267" s="152"/>
      <c r="CXU1267" s="152"/>
      <c r="CXV1267" s="152"/>
      <c r="CXW1267" s="152"/>
      <c r="CXX1267" s="152"/>
      <c r="CXY1267" s="152"/>
      <c r="CXZ1267" s="152"/>
      <c r="CYA1267" s="152"/>
      <c r="CYB1267" s="152"/>
      <c r="CYC1267" s="152"/>
      <c r="CYD1267" s="152"/>
      <c r="CYE1267" s="152"/>
      <c r="CYF1267" s="152"/>
      <c r="CYG1267" s="152"/>
      <c r="CYH1267" s="152"/>
      <c r="CYI1267" s="152"/>
      <c r="CYJ1267" s="152"/>
      <c r="CYK1267" s="152"/>
      <c r="CYL1267" s="152"/>
      <c r="CYM1267" s="152"/>
      <c r="CYN1267" s="152"/>
      <c r="CYO1267" s="152"/>
      <c r="CYP1267" s="152"/>
      <c r="CYQ1267" s="152"/>
      <c r="CYR1267" s="152"/>
      <c r="CYS1267" s="152"/>
      <c r="CYT1267" s="152"/>
      <c r="CYU1267" s="152"/>
      <c r="CYV1267" s="152"/>
      <c r="CYW1267" s="152"/>
      <c r="CYX1267" s="152"/>
      <c r="CYY1267" s="152"/>
      <c r="CYZ1267" s="152"/>
      <c r="CZA1267" s="152"/>
      <c r="CZB1267" s="152"/>
      <c r="CZC1267" s="152"/>
      <c r="CZD1267" s="152"/>
      <c r="CZE1267" s="152"/>
      <c r="CZF1267" s="152"/>
      <c r="CZG1267" s="152"/>
      <c r="CZH1267" s="152"/>
      <c r="CZI1267" s="152"/>
      <c r="CZJ1267" s="152"/>
      <c r="CZK1267" s="152"/>
      <c r="CZL1267" s="152"/>
      <c r="CZM1267" s="152"/>
      <c r="CZN1267" s="152"/>
      <c r="CZO1267" s="152"/>
      <c r="CZP1267" s="152"/>
      <c r="CZQ1267" s="152"/>
      <c r="CZR1267" s="152"/>
      <c r="CZS1267" s="152"/>
      <c r="CZT1267" s="152"/>
      <c r="CZU1267" s="152"/>
      <c r="CZV1267" s="152"/>
      <c r="CZW1267" s="152"/>
      <c r="CZX1267" s="152"/>
      <c r="CZY1267" s="152"/>
      <c r="CZZ1267" s="152"/>
      <c r="DAA1267" s="152"/>
      <c r="DAB1267" s="152"/>
      <c r="DAC1267" s="152"/>
      <c r="DAD1267" s="152"/>
      <c r="DAE1267" s="152"/>
      <c r="DAF1267" s="152"/>
      <c r="DAG1267" s="152"/>
      <c r="DAH1267" s="152"/>
      <c r="DAI1267" s="152"/>
      <c r="DAJ1267" s="152"/>
      <c r="DAK1267" s="152"/>
      <c r="DAL1267" s="152"/>
      <c r="DAM1267" s="152"/>
      <c r="DAN1267" s="152"/>
      <c r="DAO1267" s="152"/>
      <c r="DAP1267" s="152"/>
      <c r="DAQ1267" s="152"/>
      <c r="DAR1267" s="152"/>
      <c r="DAS1267" s="152"/>
      <c r="DAT1267" s="152"/>
      <c r="DAU1267" s="152"/>
      <c r="DAV1267" s="152"/>
      <c r="DAW1267" s="152"/>
      <c r="DAX1267" s="152"/>
      <c r="DAY1267" s="152"/>
      <c r="DAZ1267" s="152"/>
      <c r="DBA1267" s="152"/>
      <c r="DBB1267" s="152"/>
      <c r="DBC1267" s="152"/>
      <c r="DBD1267" s="152"/>
      <c r="DBE1267" s="152"/>
      <c r="DBF1267" s="152"/>
      <c r="DBG1267" s="152"/>
      <c r="DBH1267" s="152"/>
      <c r="DBI1267" s="152"/>
      <c r="DBJ1267" s="152"/>
      <c r="DBK1267" s="152"/>
      <c r="DBL1267" s="152"/>
      <c r="DBM1267" s="152"/>
      <c r="DBN1267" s="152"/>
      <c r="DBO1267" s="152"/>
      <c r="DBP1267" s="152"/>
      <c r="DBQ1267" s="152"/>
      <c r="DBR1267" s="152"/>
      <c r="DBS1267" s="152"/>
      <c r="DBT1267" s="152"/>
      <c r="DBU1267" s="152"/>
      <c r="DBV1267" s="152"/>
      <c r="DBW1267" s="152"/>
      <c r="DBX1267" s="152"/>
      <c r="DBY1267" s="152"/>
      <c r="DBZ1267" s="152"/>
      <c r="DCA1267" s="152"/>
      <c r="DCB1267" s="152"/>
      <c r="DCC1267" s="152"/>
      <c r="DCD1267" s="152"/>
      <c r="DCE1267" s="152"/>
      <c r="DCF1267" s="152"/>
      <c r="DCG1267" s="152"/>
      <c r="DCH1267" s="152"/>
      <c r="DCI1267" s="152"/>
      <c r="DCJ1267" s="152"/>
      <c r="DCK1267" s="152"/>
      <c r="DCL1267" s="152"/>
      <c r="DCM1267" s="152"/>
      <c r="DCN1267" s="152"/>
      <c r="DCO1267" s="152"/>
      <c r="DCP1267" s="152"/>
      <c r="DCQ1267" s="152"/>
      <c r="DCR1267" s="152"/>
      <c r="DCS1267" s="152"/>
      <c r="DCT1267" s="152"/>
      <c r="DCU1267" s="152"/>
      <c r="DCV1267" s="152"/>
      <c r="DCW1267" s="152"/>
      <c r="DCX1267" s="152"/>
      <c r="DCY1267" s="152"/>
      <c r="DCZ1267" s="152"/>
      <c r="DDA1267" s="152"/>
      <c r="DDB1267" s="152"/>
      <c r="DDC1267" s="152"/>
      <c r="DDD1267" s="152"/>
      <c r="DDE1267" s="152"/>
      <c r="DDF1267" s="152"/>
      <c r="DDG1267" s="152"/>
      <c r="DDH1267" s="152"/>
      <c r="DDI1267" s="152"/>
      <c r="DDJ1267" s="152"/>
      <c r="DDK1267" s="152"/>
      <c r="DDL1267" s="152"/>
      <c r="DDM1267" s="152"/>
      <c r="DDN1267" s="152"/>
      <c r="DDO1267" s="152"/>
      <c r="DDP1267" s="152"/>
      <c r="DDQ1267" s="152"/>
      <c r="DDR1267" s="152"/>
      <c r="DDS1267" s="152"/>
      <c r="DDT1267" s="152"/>
      <c r="DDU1267" s="152"/>
      <c r="DDV1267" s="152"/>
      <c r="DDW1267" s="152"/>
      <c r="DDX1267" s="152"/>
      <c r="DDY1267" s="152"/>
      <c r="DDZ1267" s="152"/>
      <c r="DEA1267" s="152"/>
      <c r="DEB1267" s="152"/>
      <c r="DEC1267" s="152"/>
      <c r="DED1267" s="152"/>
      <c r="DEE1267" s="152"/>
      <c r="DEF1267" s="152"/>
      <c r="DEG1267" s="152"/>
      <c r="DEH1267" s="152"/>
      <c r="DEI1267" s="152"/>
      <c r="DEJ1267" s="152"/>
      <c r="DEK1267" s="152"/>
      <c r="DEL1267" s="152"/>
      <c r="DEM1267" s="152"/>
      <c r="DEN1267" s="152"/>
      <c r="DEO1267" s="152"/>
      <c r="DEP1267" s="152"/>
      <c r="DEQ1267" s="152"/>
      <c r="DER1267" s="152"/>
      <c r="DES1267" s="152"/>
      <c r="DET1267" s="152"/>
      <c r="DEU1267" s="152"/>
      <c r="DEV1267" s="152"/>
      <c r="DEW1267" s="152"/>
      <c r="DEX1267" s="152"/>
      <c r="DEY1267" s="152"/>
      <c r="DEZ1267" s="152"/>
      <c r="DFA1267" s="152"/>
      <c r="DFB1267" s="152"/>
      <c r="DFC1267" s="152"/>
      <c r="DFD1267" s="152"/>
      <c r="DFE1267" s="152"/>
      <c r="DFF1267" s="152"/>
      <c r="DFG1267" s="152"/>
      <c r="DFH1267" s="152"/>
      <c r="DFI1267" s="152"/>
      <c r="DFJ1267" s="152"/>
      <c r="DFK1267" s="152"/>
      <c r="DFL1267" s="152"/>
      <c r="DFM1267" s="152"/>
      <c r="DFN1267" s="152"/>
      <c r="DFO1267" s="152"/>
      <c r="DFP1267" s="152"/>
      <c r="DFQ1267" s="152"/>
      <c r="DFR1267" s="152"/>
      <c r="DFS1267" s="152"/>
      <c r="DFT1267" s="152"/>
      <c r="DFU1267" s="152"/>
      <c r="DFV1267" s="152"/>
      <c r="DFW1267" s="152"/>
      <c r="DFX1267" s="152"/>
      <c r="DFY1267" s="152"/>
      <c r="DFZ1267" s="152"/>
      <c r="DGA1267" s="152"/>
      <c r="DGB1267" s="152"/>
      <c r="DGC1267" s="152"/>
      <c r="DGD1267" s="152"/>
      <c r="DGE1267" s="152"/>
      <c r="DGF1267" s="152"/>
      <c r="DGG1267" s="152"/>
      <c r="DGH1267" s="152"/>
      <c r="DGI1267" s="152"/>
      <c r="DGJ1267" s="152"/>
      <c r="DGK1267" s="152"/>
      <c r="DGL1267" s="152"/>
      <c r="DGM1267" s="152"/>
      <c r="DGN1267" s="152"/>
      <c r="DGO1267" s="152"/>
      <c r="DGP1267" s="152"/>
      <c r="DGQ1267" s="152"/>
      <c r="DGR1267" s="152"/>
      <c r="DGS1267" s="152"/>
      <c r="DGT1267" s="152"/>
      <c r="DGU1267" s="152"/>
      <c r="DGV1267" s="152"/>
      <c r="DGW1267" s="152"/>
      <c r="DGX1267" s="152"/>
      <c r="DGY1267" s="152"/>
      <c r="DGZ1267" s="152"/>
      <c r="DHA1267" s="152"/>
      <c r="DHB1267" s="152"/>
      <c r="DHC1267" s="152"/>
      <c r="DHD1267" s="152"/>
      <c r="DHE1267" s="152"/>
      <c r="DHF1267" s="152"/>
      <c r="DHG1267" s="152"/>
      <c r="DHH1267" s="152"/>
      <c r="DHI1267" s="152"/>
      <c r="DHJ1267" s="152"/>
      <c r="DHK1267" s="152"/>
      <c r="DHL1267" s="152"/>
      <c r="DHM1267" s="152"/>
      <c r="DHN1267" s="152"/>
      <c r="DHO1267" s="152"/>
      <c r="DHP1267" s="152"/>
      <c r="DHQ1267" s="152"/>
      <c r="DHR1267" s="152"/>
      <c r="DHS1267" s="152"/>
      <c r="DHT1267" s="152"/>
      <c r="DHU1267" s="152"/>
      <c r="DHV1267" s="152"/>
      <c r="DHW1267" s="152"/>
      <c r="DHX1267" s="152"/>
      <c r="DHY1267" s="152"/>
      <c r="DHZ1267" s="152"/>
      <c r="DIA1267" s="152"/>
      <c r="DIB1267" s="152"/>
      <c r="DIC1267" s="152"/>
      <c r="DID1267" s="152"/>
      <c r="DIE1267" s="152"/>
      <c r="DIF1267" s="152"/>
      <c r="DIG1267" s="152"/>
      <c r="DIH1267" s="152"/>
      <c r="DII1267" s="152"/>
      <c r="DIJ1267" s="152"/>
      <c r="DIK1267" s="152"/>
      <c r="DIL1267" s="152"/>
      <c r="DIM1267" s="152"/>
      <c r="DIN1267" s="152"/>
      <c r="DIO1267" s="152"/>
      <c r="DIP1267" s="152"/>
      <c r="DIQ1267" s="152"/>
      <c r="DIR1267" s="152"/>
      <c r="DIS1267" s="152"/>
      <c r="DIT1267" s="152"/>
      <c r="DIU1267" s="152"/>
      <c r="DIV1267" s="152"/>
      <c r="DIW1267" s="152"/>
      <c r="DIX1267" s="152"/>
      <c r="DIY1267" s="152"/>
      <c r="DIZ1267" s="152"/>
      <c r="DJA1267" s="152"/>
      <c r="DJB1267" s="152"/>
      <c r="DJC1267" s="152"/>
      <c r="DJD1267" s="152"/>
      <c r="DJE1267" s="152"/>
      <c r="DJF1267" s="152"/>
      <c r="DJG1267" s="152"/>
      <c r="DJH1267" s="152"/>
      <c r="DJI1267" s="152"/>
      <c r="DJJ1267" s="152"/>
      <c r="DJK1267" s="152"/>
      <c r="DJL1267" s="152"/>
      <c r="DJM1267" s="152"/>
      <c r="DJN1267" s="152"/>
      <c r="DJO1267" s="152"/>
      <c r="DJP1267" s="152"/>
      <c r="DJQ1267" s="152"/>
      <c r="DJR1267" s="152"/>
      <c r="DJS1267" s="152"/>
      <c r="DJT1267" s="152"/>
      <c r="DJU1267" s="152"/>
      <c r="DJV1267" s="152"/>
      <c r="DJW1267" s="152"/>
      <c r="DJX1267" s="152"/>
      <c r="DJY1267" s="152"/>
      <c r="DJZ1267" s="152"/>
      <c r="DKA1267" s="152"/>
      <c r="DKB1267" s="152"/>
      <c r="DKC1267" s="152"/>
      <c r="DKD1267" s="152"/>
      <c r="DKE1267" s="152"/>
      <c r="DKF1267" s="152"/>
      <c r="DKG1267" s="152"/>
      <c r="DKH1267" s="152"/>
      <c r="DKI1267" s="152"/>
      <c r="DKJ1267" s="152"/>
      <c r="DKK1267" s="152"/>
      <c r="DKL1267" s="152"/>
      <c r="DKM1267" s="152"/>
      <c r="DKN1267" s="152"/>
      <c r="DKO1267" s="152"/>
      <c r="DKP1267" s="152"/>
      <c r="DKQ1267" s="152"/>
      <c r="DKR1267" s="152"/>
      <c r="DKS1267" s="152"/>
      <c r="DKT1267" s="152"/>
      <c r="DKU1267" s="152"/>
      <c r="DKV1267" s="152"/>
      <c r="DKW1267" s="152"/>
      <c r="DKX1267" s="152"/>
      <c r="DKY1267" s="152"/>
      <c r="DKZ1267" s="152"/>
      <c r="DLA1267" s="152"/>
      <c r="DLB1267" s="152"/>
      <c r="DLC1267" s="152"/>
      <c r="DLD1267" s="152"/>
      <c r="DLE1267" s="152"/>
      <c r="DLF1267" s="152"/>
      <c r="DLG1267" s="152"/>
      <c r="DLH1267" s="152"/>
      <c r="DLI1267" s="152"/>
      <c r="DLJ1267" s="152"/>
      <c r="DLK1267" s="152"/>
      <c r="DLL1267" s="152"/>
      <c r="DLM1267" s="152"/>
      <c r="DLN1267" s="152"/>
      <c r="DLO1267" s="152"/>
      <c r="DLP1267" s="152"/>
      <c r="DLQ1267" s="152"/>
      <c r="DLR1267" s="152"/>
      <c r="DLS1267" s="152"/>
      <c r="DLT1267" s="152"/>
      <c r="DLU1267" s="152"/>
      <c r="DLV1267" s="152"/>
      <c r="DLW1267" s="152"/>
      <c r="DLX1267" s="152"/>
      <c r="DLY1267" s="152"/>
      <c r="DLZ1267" s="152"/>
      <c r="DMA1267" s="152"/>
      <c r="DMB1267" s="152"/>
      <c r="DMC1267" s="152"/>
      <c r="DMD1267" s="152"/>
      <c r="DME1267" s="152"/>
      <c r="DMF1267" s="152"/>
      <c r="DMG1267" s="152"/>
      <c r="DMH1267" s="152"/>
      <c r="DMI1267" s="152"/>
      <c r="DMJ1267" s="152"/>
      <c r="DMK1267" s="152"/>
      <c r="DML1267" s="152"/>
      <c r="DMM1267" s="152"/>
      <c r="DMN1267" s="152"/>
      <c r="DMO1267" s="152"/>
      <c r="DMP1267" s="152"/>
      <c r="DMQ1267" s="152"/>
      <c r="DMR1267" s="152"/>
      <c r="DMS1267" s="152"/>
      <c r="DMT1267" s="152"/>
      <c r="DMU1267" s="152"/>
      <c r="DMV1267" s="152"/>
      <c r="DMW1267" s="152"/>
      <c r="DMX1267" s="152"/>
      <c r="DMY1267" s="152"/>
      <c r="DMZ1267" s="152"/>
      <c r="DNA1267" s="152"/>
      <c r="DNB1267" s="152"/>
      <c r="DNC1267" s="152"/>
      <c r="DND1267" s="152"/>
      <c r="DNE1267" s="152"/>
      <c r="DNF1267" s="152"/>
      <c r="DNG1267" s="152"/>
      <c r="DNH1267" s="152"/>
      <c r="DNI1267" s="152"/>
      <c r="DNJ1267" s="152"/>
      <c r="DNK1267" s="152"/>
      <c r="DNL1267" s="152"/>
      <c r="DNM1267" s="152"/>
      <c r="DNN1267" s="152"/>
      <c r="DNO1267" s="152"/>
      <c r="DNP1267" s="152"/>
      <c r="DNQ1267" s="152"/>
      <c r="DNR1267" s="152"/>
      <c r="DNS1267" s="152"/>
      <c r="DNT1267" s="152"/>
      <c r="DNU1267" s="152"/>
      <c r="DNV1267" s="152"/>
      <c r="DNW1267" s="152"/>
      <c r="DNX1267" s="152"/>
      <c r="DNY1267" s="152"/>
      <c r="DNZ1267" s="152"/>
      <c r="DOA1267" s="152"/>
      <c r="DOB1267" s="152"/>
      <c r="DOC1267" s="152"/>
      <c r="DOD1267" s="152"/>
      <c r="DOE1267" s="152"/>
      <c r="DOF1267" s="152"/>
      <c r="DOG1267" s="152"/>
      <c r="DOH1267" s="152"/>
      <c r="DOI1267" s="152"/>
      <c r="DOJ1267" s="152"/>
      <c r="DOK1267" s="152"/>
      <c r="DOL1267" s="152"/>
      <c r="DOM1267" s="152"/>
      <c r="DON1267" s="152"/>
      <c r="DOO1267" s="152"/>
      <c r="DOP1267" s="152"/>
      <c r="DOQ1267" s="152"/>
      <c r="DOR1267" s="152"/>
      <c r="DOS1267" s="152"/>
      <c r="DOT1267" s="152"/>
      <c r="DOU1267" s="152"/>
      <c r="DOV1267" s="152"/>
      <c r="DOW1267" s="152"/>
      <c r="DOX1267" s="152"/>
      <c r="DOY1267" s="152"/>
      <c r="DOZ1267" s="152"/>
      <c r="DPA1267" s="152"/>
      <c r="DPB1267" s="152"/>
      <c r="DPC1267" s="152"/>
      <c r="DPD1267" s="152"/>
      <c r="DPE1267" s="152"/>
      <c r="DPF1267" s="152"/>
      <c r="DPG1267" s="152"/>
      <c r="DPH1267" s="152"/>
      <c r="DPI1267" s="152"/>
      <c r="DPJ1267" s="152"/>
      <c r="DPK1267" s="152"/>
      <c r="DPL1267" s="152"/>
      <c r="DPM1267" s="152"/>
      <c r="DPN1267" s="152"/>
      <c r="DPO1267" s="152"/>
      <c r="DPP1267" s="152"/>
      <c r="DPQ1267" s="152"/>
      <c r="DPR1267" s="152"/>
      <c r="DPS1267" s="152"/>
      <c r="DPT1267" s="152"/>
      <c r="DPU1267" s="152"/>
      <c r="DPV1267" s="152"/>
      <c r="DPW1267" s="152"/>
      <c r="DPX1267" s="152"/>
      <c r="DPY1267" s="152"/>
      <c r="DPZ1267" s="152"/>
      <c r="DQA1267" s="152"/>
      <c r="DQB1267" s="152"/>
      <c r="DQC1267" s="152"/>
      <c r="DQD1267" s="152"/>
      <c r="DQE1267" s="152"/>
      <c r="DQF1267" s="152"/>
      <c r="DQG1267" s="152"/>
      <c r="DQH1267" s="152"/>
      <c r="DQI1267" s="152"/>
      <c r="DQJ1267" s="152"/>
      <c r="DQK1267" s="152"/>
      <c r="DQL1267" s="152"/>
      <c r="DQM1267" s="152"/>
      <c r="DQN1267" s="152"/>
      <c r="DQO1267" s="152"/>
      <c r="DQP1267" s="152"/>
      <c r="DQQ1267" s="152"/>
      <c r="DQR1267" s="152"/>
      <c r="DQS1267" s="152"/>
      <c r="DQT1267" s="152"/>
      <c r="DQU1267" s="152"/>
      <c r="DQV1267" s="152"/>
      <c r="DQW1267" s="152"/>
      <c r="DQX1267" s="152"/>
      <c r="DQY1267" s="152"/>
      <c r="DQZ1267" s="152"/>
      <c r="DRA1267" s="152"/>
      <c r="DRB1267" s="152"/>
      <c r="DRC1267" s="152"/>
      <c r="DRD1267" s="152"/>
      <c r="DRE1267" s="152"/>
      <c r="DRF1267" s="152"/>
      <c r="DRG1267" s="152"/>
      <c r="DRH1267" s="152"/>
      <c r="DRI1267" s="152"/>
      <c r="DRJ1267" s="152"/>
      <c r="DRK1267" s="152"/>
      <c r="DRL1267" s="152"/>
      <c r="DRM1267" s="152"/>
      <c r="DRN1267" s="152"/>
      <c r="DRO1267" s="152"/>
      <c r="DRP1267" s="152"/>
      <c r="DRQ1267" s="152"/>
      <c r="DRR1267" s="152"/>
      <c r="DRS1267" s="152"/>
      <c r="DRT1267" s="152"/>
      <c r="DRU1267" s="152"/>
      <c r="DRV1267" s="152"/>
      <c r="DRW1267" s="152"/>
      <c r="DRX1267" s="152"/>
      <c r="DRY1267" s="152"/>
      <c r="DRZ1267" s="152"/>
      <c r="DSA1267" s="152"/>
      <c r="DSB1267" s="152"/>
      <c r="DSC1267" s="152"/>
      <c r="DSD1267" s="152"/>
      <c r="DSE1267" s="152"/>
      <c r="DSF1267" s="152"/>
      <c r="DSG1267" s="152"/>
      <c r="DSH1267" s="152"/>
      <c r="DSI1267" s="152"/>
      <c r="DSJ1267" s="152"/>
      <c r="DSK1267" s="152"/>
      <c r="DSL1267" s="152"/>
      <c r="DSM1267" s="152"/>
      <c r="DSN1267" s="152"/>
      <c r="DSO1267" s="152"/>
      <c r="DSP1267" s="152"/>
      <c r="DSQ1267" s="152"/>
      <c r="DSR1267" s="152"/>
      <c r="DSS1267" s="152"/>
      <c r="DST1267" s="152"/>
      <c r="DSU1267" s="152"/>
      <c r="DSV1267" s="152"/>
      <c r="DSW1267" s="152"/>
      <c r="DSX1267" s="152"/>
      <c r="DSY1267" s="152"/>
      <c r="DSZ1267" s="152"/>
      <c r="DTA1267" s="152"/>
      <c r="DTB1267" s="152"/>
      <c r="DTC1267" s="152"/>
      <c r="DTD1267" s="152"/>
      <c r="DTE1267" s="152"/>
      <c r="DTF1267" s="152"/>
      <c r="DTG1267" s="152"/>
      <c r="DTH1267" s="152"/>
      <c r="DTI1267" s="152"/>
      <c r="DTJ1267" s="152"/>
      <c r="DTK1267" s="152"/>
      <c r="DTL1267" s="152"/>
      <c r="DTM1267" s="152"/>
      <c r="DTN1267" s="152"/>
      <c r="DTO1267" s="152"/>
      <c r="DTP1267" s="152"/>
      <c r="DTQ1267" s="152"/>
      <c r="DTR1267" s="152"/>
      <c r="DTS1267" s="152"/>
      <c r="DTT1267" s="152"/>
      <c r="DTU1267" s="152"/>
      <c r="DTV1267" s="152"/>
      <c r="DTW1267" s="152"/>
      <c r="DTX1267" s="152"/>
      <c r="DTY1267" s="152"/>
      <c r="DTZ1267" s="152"/>
      <c r="DUA1267" s="152"/>
      <c r="DUB1267" s="152"/>
      <c r="DUC1267" s="152"/>
      <c r="DUD1267" s="152"/>
      <c r="DUE1267" s="152"/>
      <c r="DUF1267" s="152"/>
      <c r="DUG1267" s="152"/>
      <c r="DUH1267" s="152"/>
      <c r="DUI1267" s="152"/>
      <c r="DUJ1267" s="152"/>
      <c r="DUK1267" s="152"/>
      <c r="DUL1267" s="152"/>
      <c r="DUM1267" s="152"/>
      <c r="DUN1267" s="152"/>
      <c r="DUO1267" s="152"/>
      <c r="DUP1267" s="152"/>
      <c r="DUQ1267" s="152"/>
      <c r="DUR1267" s="152"/>
      <c r="DUS1267" s="152"/>
      <c r="DUT1267" s="152"/>
      <c r="DUU1267" s="152"/>
      <c r="DUV1267" s="152"/>
      <c r="DUW1267" s="152"/>
      <c r="DUX1267" s="152"/>
      <c r="DUY1267" s="152"/>
      <c r="DUZ1267" s="152"/>
      <c r="DVA1267" s="152"/>
      <c r="DVB1267" s="152"/>
      <c r="DVC1267" s="152"/>
      <c r="DVD1267" s="152"/>
      <c r="DVE1267" s="152"/>
      <c r="DVF1267" s="152"/>
      <c r="DVG1267" s="152"/>
      <c r="DVH1267" s="152"/>
      <c r="DVI1267" s="152"/>
      <c r="DVJ1267" s="152"/>
      <c r="DVK1267" s="152"/>
      <c r="DVL1267" s="152"/>
      <c r="DVM1267" s="152"/>
      <c r="DVN1267" s="152"/>
      <c r="DVO1267" s="152"/>
      <c r="DVP1267" s="152"/>
      <c r="DVQ1267" s="152"/>
      <c r="DVR1267" s="152"/>
      <c r="DVS1267" s="152"/>
      <c r="DVT1267" s="152"/>
      <c r="DVU1267" s="152"/>
      <c r="DVV1267" s="152"/>
      <c r="DVW1267" s="152"/>
      <c r="DVX1267" s="152"/>
      <c r="DVY1267" s="152"/>
      <c r="DVZ1267" s="152"/>
      <c r="DWA1267" s="152"/>
      <c r="DWB1267" s="152"/>
      <c r="DWC1267" s="152"/>
      <c r="DWD1267" s="152"/>
      <c r="DWE1267" s="152"/>
      <c r="DWF1267" s="152"/>
      <c r="DWG1267" s="152"/>
      <c r="DWH1267" s="152"/>
      <c r="DWI1267" s="152"/>
      <c r="DWJ1267" s="152"/>
      <c r="DWK1267" s="152"/>
      <c r="DWL1267" s="152"/>
      <c r="DWM1267" s="152"/>
      <c r="DWN1267" s="152"/>
      <c r="DWO1267" s="152"/>
      <c r="DWP1267" s="152"/>
      <c r="DWQ1267" s="152"/>
      <c r="DWR1267" s="152"/>
      <c r="DWS1267" s="152"/>
      <c r="DWT1267" s="152"/>
      <c r="DWU1267" s="152"/>
      <c r="DWV1267" s="152"/>
      <c r="DWW1267" s="152"/>
      <c r="DWX1267" s="152"/>
      <c r="DWY1267" s="152"/>
      <c r="DWZ1267" s="152"/>
      <c r="DXA1267" s="152"/>
      <c r="DXB1267" s="152"/>
      <c r="DXC1267" s="152"/>
      <c r="DXD1267" s="152"/>
      <c r="DXE1267" s="152"/>
      <c r="DXF1267" s="152"/>
      <c r="DXG1267" s="152"/>
      <c r="DXH1267" s="152"/>
      <c r="DXI1267" s="152"/>
      <c r="DXJ1267" s="152"/>
      <c r="DXK1267" s="152"/>
      <c r="DXL1267" s="152"/>
      <c r="DXM1267" s="152"/>
      <c r="DXN1267" s="152"/>
      <c r="DXO1267" s="152"/>
      <c r="DXP1267" s="152"/>
      <c r="DXQ1267" s="152"/>
      <c r="DXR1267" s="152"/>
      <c r="DXS1267" s="152"/>
      <c r="DXT1267" s="152"/>
      <c r="DXU1267" s="152"/>
      <c r="DXV1267" s="152"/>
      <c r="DXW1267" s="152"/>
      <c r="DXX1267" s="152"/>
      <c r="DXY1267" s="152"/>
      <c r="DXZ1267" s="152"/>
      <c r="DYA1267" s="152"/>
      <c r="DYB1267" s="152"/>
      <c r="DYC1267" s="152"/>
      <c r="DYD1267" s="152"/>
      <c r="DYE1267" s="152"/>
      <c r="DYF1267" s="152"/>
      <c r="DYG1267" s="152"/>
      <c r="DYH1267" s="152"/>
      <c r="DYI1267" s="152"/>
      <c r="DYJ1267" s="152"/>
      <c r="DYK1267" s="152"/>
      <c r="DYL1267" s="152"/>
      <c r="DYM1267" s="152"/>
      <c r="DYN1267" s="152"/>
      <c r="DYO1267" s="152"/>
      <c r="DYP1267" s="152"/>
      <c r="DYQ1267" s="152"/>
      <c r="DYR1267" s="152"/>
      <c r="DYS1267" s="152"/>
      <c r="DYT1267" s="152"/>
      <c r="DYU1267" s="152"/>
      <c r="DYV1267" s="152"/>
      <c r="DYW1267" s="152"/>
      <c r="DYX1267" s="152"/>
      <c r="DYY1267" s="152"/>
      <c r="DYZ1267" s="152"/>
      <c r="DZA1267" s="152"/>
      <c r="DZB1267" s="152"/>
      <c r="DZC1267" s="152"/>
      <c r="DZD1267" s="152"/>
      <c r="DZE1267" s="152"/>
      <c r="DZF1267" s="152"/>
      <c r="DZG1267" s="152"/>
      <c r="DZH1267" s="152"/>
      <c r="DZI1267" s="152"/>
      <c r="DZJ1267" s="152"/>
      <c r="DZK1267" s="152"/>
      <c r="DZL1267" s="152"/>
      <c r="DZM1267" s="152"/>
      <c r="DZN1267" s="152"/>
      <c r="DZO1267" s="152"/>
      <c r="DZP1267" s="152"/>
      <c r="DZQ1267" s="152"/>
      <c r="DZR1267" s="152"/>
      <c r="DZS1267" s="152"/>
      <c r="DZT1267" s="152"/>
      <c r="DZU1267" s="152"/>
      <c r="DZV1267" s="152"/>
      <c r="DZW1267" s="152"/>
      <c r="DZX1267" s="152"/>
      <c r="DZY1267" s="152"/>
      <c r="DZZ1267" s="152"/>
      <c r="EAA1267" s="152"/>
      <c r="EAB1267" s="152"/>
      <c r="EAC1267" s="152"/>
      <c r="EAD1267" s="152"/>
      <c r="EAE1267" s="152"/>
      <c r="EAF1267" s="152"/>
      <c r="EAG1267" s="152"/>
      <c r="EAH1267" s="152"/>
      <c r="EAI1267" s="152"/>
      <c r="EAJ1267" s="152"/>
      <c r="EAK1267" s="152"/>
      <c r="EAL1267" s="152"/>
      <c r="EAM1267" s="152"/>
      <c r="EAN1267" s="152"/>
      <c r="EAO1267" s="152"/>
      <c r="EAP1267" s="152"/>
      <c r="EAQ1267" s="152"/>
      <c r="EAR1267" s="152"/>
      <c r="EAS1267" s="152"/>
      <c r="EAT1267" s="152"/>
      <c r="EAU1267" s="152"/>
      <c r="EAV1267" s="152"/>
      <c r="EAW1267" s="152"/>
      <c r="EAX1267" s="152"/>
      <c r="EAY1267" s="152"/>
      <c r="EAZ1267" s="152"/>
      <c r="EBA1267" s="152"/>
      <c r="EBB1267" s="152"/>
      <c r="EBC1267" s="152"/>
      <c r="EBD1267" s="152"/>
      <c r="EBE1267" s="152"/>
      <c r="EBF1267" s="152"/>
      <c r="EBG1267" s="152"/>
      <c r="EBH1267" s="152"/>
      <c r="EBI1267" s="152"/>
      <c r="EBJ1267" s="152"/>
      <c r="EBK1267" s="152"/>
      <c r="EBL1267" s="152"/>
      <c r="EBM1267" s="152"/>
      <c r="EBN1267" s="152"/>
      <c r="EBO1267" s="152"/>
      <c r="EBP1267" s="152"/>
      <c r="EBQ1267" s="152"/>
      <c r="EBR1267" s="152"/>
      <c r="EBS1267" s="152"/>
      <c r="EBT1267" s="152"/>
      <c r="EBU1267" s="152"/>
      <c r="EBV1267" s="152"/>
      <c r="EBW1267" s="152"/>
      <c r="EBX1267" s="152"/>
      <c r="EBY1267" s="152"/>
      <c r="EBZ1267" s="152"/>
      <c r="ECA1267" s="152"/>
      <c r="ECB1267" s="152"/>
      <c r="ECC1267" s="152"/>
      <c r="ECD1267" s="152"/>
      <c r="ECE1267" s="152"/>
      <c r="ECF1267" s="152"/>
      <c r="ECG1267" s="152"/>
      <c r="ECH1267" s="152"/>
      <c r="ECI1267" s="152"/>
      <c r="ECJ1267" s="152"/>
      <c r="ECK1267" s="152"/>
      <c r="ECL1267" s="152"/>
      <c r="ECM1267" s="152"/>
      <c r="ECN1267" s="152"/>
      <c r="ECO1267" s="152"/>
      <c r="ECP1267" s="152"/>
      <c r="ECQ1267" s="152"/>
      <c r="ECR1267" s="152"/>
      <c r="ECS1267" s="152"/>
      <c r="ECT1267" s="152"/>
      <c r="ECU1267" s="152"/>
      <c r="ECV1267" s="152"/>
      <c r="ECW1267" s="152"/>
      <c r="ECX1267" s="152"/>
      <c r="ECY1267" s="152"/>
      <c r="ECZ1267" s="152"/>
      <c r="EDA1267" s="152"/>
      <c r="EDB1267" s="152"/>
      <c r="EDC1267" s="152"/>
      <c r="EDD1267" s="152"/>
      <c r="EDE1267" s="152"/>
      <c r="EDF1267" s="152"/>
      <c r="EDG1267" s="152"/>
      <c r="EDH1267" s="152"/>
      <c r="EDI1267" s="152"/>
      <c r="EDJ1267" s="152"/>
      <c r="EDK1267" s="152"/>
      <c r="EDL1267" s="152"/>
      <c r="EDM1267" s="152"/>
      <c r="EDN1267" s="152"/>
      <c r="EDO1267" s="152"/>
      <c r="EDP1267" s="152"/>
      <c r="EDQ1267" s="152"/>
      <c r="EDR1267" s="152"/>
      <c r="EDS1267" s="152"/>
      <c r="EDT1267" s="152"/>
      <c r="EDU1267" s="152"/>
      <c r="EDV1267" s="152"/>
      <c r="EDW1267" s="152"/>
      <c r="EDX1267" s="152"/>
      <c r="EDY1267" s="152"/>
      <c r="EDZ1267" s="152"/>
      <c r="EEA1267" s="152"/>
      <c r="EEB1267" s="152"/>
      <c r="EEC1267" s="152"/>
      <c r="EED1267" s="152"/>
      <c r="EEE1267" s="152"/>
      <c r="EEF1267" s="152"/>
      <c r="EEG1267" s="152"/>
      <c r="EEH1267" s="152"/>
      <c r="EEI1267" s="152"/>
      <c r="EEJ1267" s="152"/>
      <c r="EEK1267" s="152"/>
      <c r="EEL1267" s="152"/>
      <c r="EEM1267" s="152"/>
      <c r="EEN1267" s="152"/>
      <c r="EEO1267" s="152"/>
      <c r="EEP1267" s="152"/>
      <c r="EEQ1267" s="152"/>
      <c r="EER1267" s="152"/>
      <c r="EES1267" s="152"/>
      <c r="EET1267" s="152"/>
      <c r="EEU1267" s="152"/>
      <c r="EEV1267" s="152"/>
      <c r="EEW1267" s="152"/>
      <c r="EEX1267" s="152"/>
      <c r="EEY1267" s="152"/>
      <c r="EEZ1267" s="152"/>
      <c r="EFA1267" s="152"/>
      <c r="EFB1267" s="152"/>
      <c r="EFC1267" s="152"/>
      <c r="EFD1267" s="152"/>
      <c r="EFE1267" s="152"/>
      <c r="EFF1267" s="152"/>
      <c r="EFG1267" s="152"/>
      <c r="EFH1267" s="152"/>
      <c r="EFI1267" s="152"/>
      <c r="EFJ1267" s="152"/>
      <c r="EFK1267" s="152"/>
      <c r="EFL1267" s="152"/>
      <c r="EFM1267" s="152"/>
      <c r="EFN1267" s="152"/>
      <c r="EFO1267" s="152"/>
      <c r="EFP1267" s="152"/>
      <c r="EFQ1267" s="152"/>
      <c r="EFR1267" s="152"/>
      <c r="EFS1267" s="152"/>
      <c r="EFT1267" s="152"/>
      <c r="EFU1267" s="152"/>
      <c r="EFV1267" s="152"/>
      <c r="EFW1267" s="152"/>
      <c r="EFX1267" s="152"/>
      <c r="EFY1267" s="152"/>
      <c r="EFZ1267" s="152"/>
      <c r="EGA1267" s="152"/>
      <c r="EGB1267" s="152"/>
      <c r="EGC1267" s="152"/>
      <c r="EGD1267" s="152"/>
      <c r="EGE1267" s="152"/>
      <c r="EGF1267" s="152"/>
      <c r="EGG1267" s="152"/>
      <c r="EGH1267" s="152"/>
      <c r="EGI1267" s="152"/>
      <c r="EGJ1267" s="152"/>
      <c r="EGK1267" s="152"/>
      <c r="EGL1267" s="152"/>
      <c r="EGM1267" s="152"/>
      <c r="EGN1267" s="152"/>
      <c r="EGO1267" s="152"/>
      <c r="EGP1267" s="152"/>
      <c r="EGQ1267" s="152"/>
      <c r="EGR1267" s="152"/>
      <c r="EGS1267" s="152"/>
      <c r="EGT1267" s="152"/>
      <c r="EGU1267" s="152"/>
      <c r="EGV1267" s="152"/>
      <c r="EGW1267" s="152"/>
      <c r="EGX1267" s="152"/>
      <c r="EGY1267" s="152"/>
      <c r="EGZ1267" s="152"/>
      <c r="EHA1267" s="152"/>
      <c r="EHB1267" s="152"/>
      <c r="EHC1267" s="152"/>
      <c r="EHD1267" s="152"/>
      <c r="EHE1267" s="152"/>
      <c r="EHF1267" s="152"/>
      <c r="EHG1267" s="152"/>
      <c r="EHH1267" s="152"/>
      <c r="EHI1267" s="152"/>
      <c r="EHJ1267" s="152"/>
      <c r="EHK1267" s="152"/>
      <c r="EHL1267" s="152"/>
      <c r="EHM1267" s="152"/>
      <c r="EHN1267" s="152"/>
      <c r="EHO1267" s="152"/>
      <c r="EHP1267" s="152"/>
      <c r="EHQ1267" s="152"/>
      <c r="EHR1267" s="152"/>
      <c r="EHS1267" s="152"/>
      <c r="EHT1267" s="152"/>
      <c r="EHU1267" s="152"/>
      <c r="EHV1267" s="152"/>
      <c r="EHW1267" s="152"/>
      <c r="EHX1267" s="152"/>
      <c r="EHY1267" s="152"/>
      <c r="EHZ1267" s="152"/>
      <c r="EIA1267" s="152"/>
      <c r="EIB1267" s="152"/>
      <c r="EIC1267" s="152"/>
      <c r="EID1267" s="152"/>
      <c r="EIE1267" s="152"/>
      <c r="EIF1267" s="152"/>
      <c r="EIG1267" s="152"/>
      <c r="EIH1267" s="152"/>
      <c r="EII1267" s="152"/>
      <c r="EIJ1267" s="152"/>
      <c r="EIK1267" s="152"/>
      <c r="EIL1267" s="152"/>
      <c r="EIM1267" s="152"/>
      <c r="EIN1267" s="152"/>
      <c r="EIO1267" s="152"/>
      <c r="EIP1267" s="152"/>
      <c r="EIQ1267" s="152"/>
      <c r="EIR1267" s="152"/>
      <c r="EIS1267" s="152"/>
      <c r="EIT1267" s="152"/>
      <c r="EIU1267" s="152"/>
      <c r="EIV1267" s="152"/>
      <c r="EIW1267" s="152"/>
      <c r="EIX1267" s="152"/>
      <c r="EIY1267" s="152"/>
      <c r="EIZ1267" s="152"/>
      <c r="EJA1267" s="152"/>
      <c r="EJB1267" s="152"/>
      <c r="EJC1267" s="152"/>
      <c r="EJD1267" s="152"/>
      <c r="EJE1267" s="152"/>
      <c r="EJF1267" s="152"/>
      <c r="EJG1267" s="152"/>
      <c r="EJH1267" s="152"/>
      <c r="EJI1267" s="152"/>
      <c r="EJJ1267" s="152"/>
      <c r="EJK1267" s="152"/>
      <c r="EJL1267" s="152"/>
      <c r="EJM1267" s="152"/>
      <c r="EJN1267" s="152"/>
      <c r="EJO1267" s="152"/>
      <c r="EJP1267" s="152"/>
      <c r="EJQ1267" s="152"/>
      <c r="EJR1267" s="152"/>
      <c r="EJS1267" s="152"/>
      <c r="EJT1267" s="152"/>
      <c r="EJU1267" s="152"/>
      <c r="EJV1267" s="152"/>
      <c r="EJW1267" s="152"/>
      <c r="EJX1267" s="152"/>
      <c r="EJY1267" s="152"/>
      <c r="EJZ1267" s="152"/>
      <c r="EKA1267" s="152"/>
      <c r="EKB1267" s="152"/>
      <c r="EKC1267" s="152"/>
      <c r="EKD1267" s="152"/>
      <c r="EKE1267" s="152"/>
      <c r="EKF1267" s="152"/>
      <c r="EKG1267" s="152"/>
      <c r="EKH1267" s="152"/>
      <c r="EKI1267" s="152"/>
      <c r="EKJ1267" s="152"/>
      <c r="EKK1267" s="152"/>
      <c r="EKL1267" s="152"/>
      <c r="EKM1267" s="152"/>
      <c r="EKN1267" s="152"/>
      <c r="EKO1267" s="152"/>
      <c r="EKP1267" s="152"/>
      <c r="EKQ1267" s="152"/>
      <c r="EKR1267" s="152"/>
      <c r="EKS1267" s="152"/>
      <c r="EKT1267" s="152"/>
      <c r="EKU1267" s="152"/>
      <c r="EKV1267" s="152"/>
      <c r="EKW1267" s="152"/>
      <c r="EKX1267" s="152"/>
      <c r="EKY1267" s="152"/>
      <c r="EKZ1267" s="152"/>
      <c r="ELA1267" s="152"/>
      <c r="ELB1267" s="152"/>
      <c r="ELC1267" s="152"/>
      <c r="ELD1267" s="152"/>
      <c r="ELE1267" s="152"/>
      <c r="ELF1267" s="152"/>
      <c r="ELG1267" s="152"/>
      <c r="ELH1267" s="152"/>
      <c r="ELI1267" s="152"/>
      <c r="ELJ1267" s="152"/>
      <c r="ELK1267" s="152"/>
      <c r="ELL1267" s="152"/>
      <c r="ELM1267" s="152"/>
      <c r="ELN1267" s="152"/>
      <c r="ELO1267" s="152"/>
      <c r="ELP1267" s="152"/>
      <c r="ELQ1267" s="152"/>
      <c r="ELR1267" s="152"/>
      <c r="ELS1267" s="152"/>
      <c r="ELT1267" s="152"/>
      <c r="ELU1267" s="152"/>
      <c r="ELV1267" s="152"/>
      <c r="ELW1267" s="152"/>
      <c r="ELX1267" s="152"/>
      <c r="ELY1267" s="152"/>
      <c r="ELZ1267" s="152"/>
      <c r="EMA1267" s="152"/>
      <c r="EMB1267" s="152"/>
      <c r="EMC1267" s="152"/>
      <c r="EMD1267" s="152"/>
      <c r="EME1267" s="152"/>
      <c r="EMF1267" s="152"/>
      <c r="EMG1267" s="152"/>
      <c r="EMH1267" s="152"/>
      <c r="EMI1267" s="152"/>
      <c r="EMJ1267" s="152"/>
      <c r="EMK1267" s="152"/>
      <c r="EML1267" s="152"/>
      <c r="EMM1267" s="152"/>
      <c r="EMN1267" s="152"/>
      <c r="EMO1267" s="152"/>
      <c r="EMP1267" s="152"/>
      <c r="EMQ1267" s="152"/>
      <c r="EMR1267" s="152"/>
      <c r="EMS1267" s="152"/>
      <c r="EMT1267" s="152"/>
      <c r="EMU1267" s="152"/>
      <c r="EMV1267" s="152"/>
      <c r="EMW1267" s="152"/>
      <c r="EMX1267" s="152"/>
      <c r="EMY1267" s="152"/>
      <c r="EMZ1267" s="152"/>
      <c r="ENA1267" s="152"/>
      <c r="ENB1267" s="152"/>
      <c r="ENC1267" s="152"/>
      <c r="END1267" s="152"/>
      <c r="ENE1267" s="152"/>
      <c r="ENF1267" s="152"/>
      <c r="ENG1267" s="152"/>
      <c r="ENH1267" s="152"/>
      <c r="ENI1267" s="152"/>
      <c r="ENJ1267" s="152"/>
      <c r="ENK1267" s="152"/>
      <c r="ENL1267" s="152"/>
      <c r="ENM1267" s="152"/>
      <c r="ENN1267" s="152"/>
      <c r="ENO1267" s="152"/>
      <c r="ENP1267" s="152"/>
      <c r="ENQ1267" s="152"/>
      <c r="ENR1267" s="152"/>
      <c r="ENS1267" s="152"/>
      <c r="ENT1267" s="152"/>
      <c r="ENU1267" s="152"/>
      <c r="ENV1267" s="152"/>
      <c r="ENW1267" s="152"/>
      <c r="ENX1267" s="152"/>
      <c r="ENY1267" s="152"/>
      <c r="ENZ1267" s="152"/>
      <c r="EOA1267" s="152"/>
      <c r="EOB1267" s="152"/>
      <c r="EOC1267" s="152"/>
      <c r="EOD1267" s="152"/>
      <c r="EOE1267" s="152"/>
      <c r="EOF1267" s="152"/>
      <c r="EOG1267" s="152"/>
      <c r="EOH1267" s="152"/>
      <c r="EOI1267" s="152"/>
      <c r="EOJ1267" s="152"/>
      <c r="EOK1267" s="152"/>
      <c r="EOL1267" s="152"/>
      <c r="EOM1267" s="152"/>
      <c r="EON1267" s="152"/>
      <c r="EOO1267" s="152"/>
      <c r="EOP1267" s="152"/>
      <c r="EOQ1267" s="152"/>
      <c r="EOR1267" s="152"/>
      <c r="EOS1267" s="152"/>
      <c r="EOT1267" s="152"/>
      <c r="EOU1267" s="152"/>
      <c r="EOV1267" s="152"/>
      <c r="EOW1267" s="152"/>
      <c r="EOX1267" s="152"/>
      <c r="EOY1267" s="152"/>
      <c r="EOZ1267" s="152"/>
      <c r="EPA1267" s="152"/>
      <c r="EPB1267" s="152"/>
      <c r="EPC1267" s="152"/>
      <c r="EPD1267" s="152"/>
      <c r="EPE1267" s="152"/>
      <c r="EPF1267" s="152"/>
      <c r="EPG1267" s="152"/>
      <c r="EPH1267" s="152"/>
      <c r="EPI1267" s="152"/>
      <c r="EPJ1267" s="152"/>
      <c r="EPK1267" s="152"/>
      <c r="EPL1267" s="152"/>
      <c r="EPM1267" s="152"/>
      <c r="EPN1267" s="152"/>
      <c r="EPO1267" s="152"/>
      <c r="EPP1267" s="152"/>
      <c r="EPQ1267" s="152"/>
      <c r="EPR1267" s="152"/>
      <c r="EPS1267" s="152"/>
      <c r="EPT1267" s="152"/>
      <c r="EPU1267" s="152"/>
      <c r="EPV1267" s="152"/>
      <c r="EPW1267" s="152"/>
      <c r="EPX1267" s="152"/>
      <c r="EPY1267" s="152"/>
      <c r="EPZ1267" s="152"/>
      <c r="EQA1267" s="152"/>
      <c r="EQB1267" s="152"/>
      <c r="EQC1267" s="152"/>
      <c r="EQD1267" s="152"/>
      <c r="EQE1267" s="152"/>
      <c r="EQF1267" s="152"/>
      <c r="EQG1267" s="152"/>
      <c r="EQH1267" s="152"/>
      <c r="EQI1267" s="152"/>
      <c r="EQJ1267" s="152"/>
      <c r="EQK1267" s="152"/>
      <c r="EQL1267" s="152"/>
      <c r="EQM1267" s="152"/>
      <c r="EQN1267" s="152"/>
      <c r="EQO1267" s="152"/>
      <c r="EQP1267" s="152"/>
      <c r="EQQ1267" s="152"/>
      <c r="EQR1267" s="152"/>
      <c r="EQS1267" s="152"/>
      <c r="EQT1267" s="152"/>
      <c r="EQU1267" s="152"/>
      <c r="EQV1267" s="152"/>
      <c r="EQW1267" s="152"/>
      <c r="EQX1267" s="152"/>
      <c r="EQY1267" s="152"/>
      <c r="EQZ1267" s="152"/>
      <c r="ERA1267" s="152"/>
      <c r="ERB1267" s="152"/>
      <c r="ERC1267" s="152"/>
      <c r="ERD1267" s="152"/>
      <c r="ERE1267" s="152"/>
      <c r="ERF1267" s="152"/>
      <c r="ERG1267" s="152"/>
      <c r="ERH1267" s="152"/>
      <c r="ERI1267" s="152"/>
      <c r="ERJ1267" s="152"/>
      <c r="ERK1267" s="152"/>
      <c r="ERL1267" s="152"/>
      <c r="ERM1267" s="152"/>
      <c r="ERN1267" s="152"/>
      <c r="ERO1267" s="152"/>
      <c r="ERP1267" s="152"/>
      <c r="ERQ1267" s="152"/>
      <c r="ERR1267" s="152"/>
      <c r="ERS1267" s="152"/>
      <c r="ERT1267" s="152"/>
      <c r="ERU1267" s="152"/>
      <c r="ERV1267" s="152"/>
      <c r="ERW1267" s="152"/>
      <c r="ERX1267" s="152"/>
      <c r="ERY1267" s="152"/>
      <c r="ERZ1267" s="152"/>
      <c r="ESA1267" s="152"/>
      <c r="ESB1267" s="152"/>
      <c r="ESC1267" s="152"/>
      <c r="ESD1267" s="152"/>
      <c r="ESE1267" s="152"/>
      <c r="ESF1267" s="152"/>
      <c r="ESG1267" s="152"/>
      <c r="ESH1267" s="152"/>
      <c r="ESI1267" s="152"/>
      <c r="ESJ1267" s="152"/>
      <c r="ESK1267" s="152"/>
      <c r="ESL1267" s="152"/>
      <c r="ESM1267" s="152"/>
      <c r="ESN1267" s="152"/>
      <c r="ESO1267" s="152"/>
      <c r="ESP1267" s="152"/>
      <c r="ESQ1267" s="152"/>
      <c r="ESR1267" s="152"/>
      <c r="ESS1267" s="152"/>
      <c r="EST1267" s="152"/>
      <c r="ESU1267" s="152"/>
      <c r="ESV1267" s="152"/>
      <c r="ESW1267" s="152"/>
      <c r="ESX1267" s="152"/>
      <c r="ESY1267" s="152"/>
      <c r="ESZ1267" s="152"/>
      <c r="ETA1267" s="152"/>
      <c r="ETB1267" s="152"/>
      <c r="ETC1267" s="152"/>
      <c r="ETD1267" s="152"/>
      <c r="ETE1267" s="152"/>
      <c r="ETF1267" s="152"/>
      <c r="ETG1267" s="152"/>
      <c r="ETH1267" s="152"/>
      <c r="ETI1267" s="152"/>
      <c r="ETJ1267" s="152"/>
      <c r="ETK1267" s="152"/>
      <c r="ETL1267" s="152"/>
      <c r="ETM1267" s="152"/>
      <c r="ETN1267" s="152"/>
      <c r="ETO1267" s="152"/>
      <c r="ETP1267" s="152"/>
      <c r="ETQ1267" s="152"/>
      <c r="ETR1267" s="152"/>
      <c r="ETS1267" s="152"/>
      <c r="ETT1267" s="152"/>
      <c r="ETU1267" s="152"/>
      <c r="ETV1267" s="152"/>
      <c r="ETW1267" s="152"/>
      <c r="ETX1267" s="152"/>
      <c r="ETY1267" s="152"/>
      <c r="ETZ1267" s="152"/>
      <c r="EUA1267" s="152"/>
      <c r="EUB1267" s="152"/>
      <c r="EUC1267" s="152"/>
      <c r="EUD1267" s="152"/>
      <c r="EUE1267" s="152"/>
      <c r="EUF1267" s="152"/>
      <c r="EUG1267" s="152"/>
      <c r="EUH1267" s="152"/>
      <c r="EUI1267" s="152"/>
      <c r="EUJ1267" s="152"/>
      <c r="EUK1267" s="152"/>
      <c r="EUL1267" s="152"/>
      <c r="EUM1267" s="152"/>
      <c r="EUN1267" s="152"/>
      <c r="EUO1267" s="152"/>
      <c r="EUP1267" s="152"/>
      <c r="EUQ1267" s="152"/>
      <c r="EUR1267" s="152"/>
      <c r="EUS1267" s="152"/>
      <c r="EUT1267" s="152"/>
      <c r="EUU1267" s="152"/>
      <c r="EUV1267" s="152"/>
      <c r="EUW1267" s="152"/>
      <c r="EUX1267" s="152"/>
      <c r="EUY1267" s="152"/>
      <c r="EUZ1267" s="152"/>
      <c r="EVA1267" s="152"/>
      <c r="EVB1267" s="152"/>
      <c r="EVC1267" s="152"/>
      <c r="EVD1267" s="152"/>
      <c r="EVE1267" s="152"/>
      <c r="EVF1267" s="152"/>
      <c r="EVG1267" s="152"/>
      <c r="EVH1267" s="152"/>
      <c r="EVI1267" s="152"/>
      <c r="EVJ1267" s="152"/>
      <c r="EVK1267" s="152"/>
      <c r="EVL1267" s="152"/>
      <c r="EVM1267" s="152"/>
      <c r="EVN1267" s="152"/>
      <c r="EVO1267" s="152"/>
      <c r="EVP1267" s="152"/>
      <c r="EVQ1267" s="152"/>
      <c r="EVR1267" s="152"/>
      <c r="EVS1267" s="152"/>
      <c r="EVT1267" s="152"/>
      <c r="EVU1267" s="152"/>
      <c r="EVV1267" s="152"/>
      <c r="EVW1267" s="152"/>
      <c r="EVX1267" s="152"/>
      <c r="EVY1267" s="152"/>
      <c r="EVZ1267" s="152"/>
      <c r="EWA1267" s="152"/>
      <c r="EWB1267" s="152"/>
      <c r="EWC1267" s="152"/>
      <c r="EWD1267" s="152"/>
      <c r="EWE1267" s="152"/>
      <c r="EWF1267" s="152"/>
      <c r="EWG1267" s="152"/>
      <c r="EWH1267" s="152"/>
      <c r="EWI1267" s="152"/>
      <c r="EWJ1267" s="152"/>
      <c r="EWK1267" s="152"/>
      <c r="EWL1267" s="152"/>
      <c r="EWM1267" s="152"/>
      <c r="EWN1267" s="152"/>
      <c r="EWO1267" s="152"/>
      <c r="EWP1267" s="152"/>
      <c r="EWQ1267" s="152"/>
      <c r="EWR1267" s="152"/>
      <c r="EWS1267" s="152"/>
      <c r="EWT1267" s="152"/>
      <c r="EWU1267" s="152"/>
      <c r="EWV1267" s="152"/>
      <c r="EWW1267" s="152"/>
      <c r="EWX1267" s="152"/>
      <c r="EWY1267" s="152"/>
      <c r="EWZ1267" s="152"/>
      <c r="EXA1267" s="152"/>
      <c r="EXB1267" s="152"/>
      <c r="EXC1267" s="152"/>
      <c r="EXD1267" s="152"/>
      <c r="EXE1267" s="152"/>
      <c r="EXF1267" s="152"/>
      <c r="EXG1267" s="152"/>
      <c r="EXH1267" s="152"/>
      <c r="EXI1267" s="152"/>
      <c r="EXJ1267" s="152"/>
      <c r="EXK1267" s="152"/>
      <c r="EXL1267" s="152"/>
      <c r="EXM1267" s="152"/>
      <c r="EXN1267" s="152"/>
      <c r="EXO1267" s="152"/>
      <c r="EXP1267" s="152"/>
      <c r="EXQ1267" s="152"/>
      <c r="EXR1267" s="152"/>
      <c r="EXS1267" s="152"/>
      <c r="EXT1267" s="152"/>
      <c r="EXU1267" s="152"/>
      <c r="EXV1267" s="152"/>
      <c r="EXW1267" s="152"/>
      <c r="EXX1267" s="152"/>
      <c r="EXY1267" s="152"/>
      <c r="EXZ1267" s="152"/>
      <c r="EYA1267" s="152"/>
      <c r="EYB1267" s="152"/>
      <c r="EYC1267" s="152"/>
      <c r="EYD1267" s="152"/>
      <c r="EYE1267" s="152"/>
      <c r="EYF1267" s="152"/>
      <c r="EYG1267" s="152"/>
      <c r="EYH1267" s="152"/>
      <c r="EYI1267" s="152"/>
      <c r="EYJ1267" s="152"/>
      <c r="EYK1267" s="152"/>
      <c r="EYL1267" s="152"/>
      <c r="EYM1267" s="152"/>
      <c r="EYN1267" s="152"/>
      <c r="EYO1267" s="152"/>
      <c r="EYP1267" s="152"/>
      <c r="EYQ1267" s="152"/>
      <c r="EYR1267" s="152"/>
      <c r="EYS1267" s="152"/>
      <c r="EYT1267" s="152"/>
      <c r="EYU1267" s="152"/>
      <c r="EYV1267" s="152"/>
      <c r="EYW1267" s="152"/>
      <c r="EYX1267" s="152"/>
      <c r="EYY1267" s="152"/>
      <c r="EYZ1267" s="152"/>
      <c r="EZA1267" s="152"/>
      <c r="EZB1267" s="152"/>
      <c r="EZC1267" s="152"/>
      <c r="EZD1267" s="152"/>
      <c r="EZE1267" s="152"/>
      <c r="EZF1267" s="152"/>
      <c r="EZG1267" s="152"/>
      <c r="EZH1267" s="152"/>
      <c r="EZI1267" s="152"/>
      <c r="EZJ1267" s="152"/>
      <c r="EZK1267" s="152"/>
      <c r="EZL1267" s="152"/>
      <c r="EZM1267" s="152"/>
      <c r="EZN1267" s="152"/>
      <c r="EZO1267" s="152"/>
      <c r="EZP1267" s="152"/>
      <c r="EZQ1267" s="152"/>
      <c r="EZR1267" s="152"/>
      <c r="EZS1267" s="152"/>
      <c r="EZT1267" s="152"/>
      <c r="EZU1267" s="152"/>
      <c r="EZV1267" s="152"/>
      <c r="EZW1267" s="152"/>
      <c r="EZX1267" s="152"/>
      <c r="EZY1267" s="152"/>
      <c r="EZZ1267" s="152"/>
      <c r="FAA1267" s="152"/>
      <c r="FAB1267" s="152"/>
      <c r="FAC1267" s="152"/>
      <c r="FAD1267" s="152"/>
      <c r="FAE1267" s="152"/>
      <c r="FAF1267" s="152"/>
      <c r="FAG1267" s="152"/>
      <c r="FAH1267" s="152"/>
      <c r="FAI1267" s="152"/>
      <c r="FAJ1267" s="152"/>
      <c r="FAK1267" s="152"/>
      <c r="FAL1267" s="152"/>
      <c r="FAM1267" s="152"/>
      <c r="FAN1267" s="152"/>
      <c r="FAO1267" s="152"/>
      <c r="FAP1267" s="152"/>
      <c r="FAQ1267" s="152"/>
      <c r="FAR1267" s="152"/>
      <c r="FAS1267" s="152"/>
      <c r="FAT1267" s="152"/>
      <c r="FAU1267" s="152"/>
      <c r="FAV1267" s="152"/>
      <c r="FAW1267" s="152"/>
      <c r="FAX1267" s="152"/>
      <c r="FAY1267" s="152"/>
      <c r="FAZ1267" s="152"/>
      <c r="FBA1267" s="152"/>
      <c r="FBB1267" s="152"/>
      <c r="FBC1267" s="152"/>
      <c r="FBD1267" s="152"/>
      <c r="FBE1267" s="152"/>
      <c r="FBF1267" s="152"/>
      <c r="FBG1267" s="152"/>
      <c r="FBH1267" s="152"/>
      <c r="FBI1267" s="152"/>
      <c r="FBJ1267" s="152"/>
      <c r="FBK1267" s="152"/>
      <c r="FBL1267" s="152"/>
      <c r="FBM1267" s="152"/>
      <c r="FBN1267" s="152"/>
      <c r="FBO1267" s="152"/>
      <c r="FBP1267" s="152"/>
      <c r="FBQ1267" s="152"/>
      <c r="FBR1267" s="152"/>
      <c r="FBS1267" s="152"/>
      <c r="FBT1267" s="152"/>
      <c r="FBU1267" s="152"/>
      <c r="FBV1267" s="152"/>
      <c r="FBW1267" s="152"/>
      <c r="FBX1267" s="152"/>
      <c r="FBY1267" s="152"/>
      <c r="FBZ1267" s="152"/>
      <c r="FCA1267" s="152"/>
      <c r="FCB1267" s="152"/>
      <c r="FCC1267" s="152"/>
      <c r="FCD1267" s="152"/>
      <c r="FCE1267" s="152"/>
      <c r="FCF1267" s="152"/>
      <c r="FCG1267" s="152"/>
      <c r="FCH1267" s="152"/>
      <c r="FCI1267" s="152"/>
      <c r="FCJ1267" s="152"/>
      <c r="FCK1267" s="152"/>
      <c r="FCL1267" s="152"/>
      <c r="FCM1267" s="152"/>
      <c r="FCN1267" s="152"/>
      <c r="FCO1267" s="152"/>
      <c r="FCP1267" s="152"/>
      <c r="FCQ1267" s="152"/>
      <c r="FCR1267" s="152"/>
      <c r="FCS1267" s="152"/>
      <c r="FCT1267" s="152"/>
      <c r="FCU1267" s="152"/>
      <c r="FCV1267" s="152"/>
      <c r="FCW1267" s="152"/>
      <c r="FCX1267" s="152"/>
      <c r="FCY1267" s="152"/>
      <c r="FCZ1267" s="152"/>
      <c r="FDA1267" s="152"/>
      <c r="FDB1267" s="152"/>
      <c r="FDC1267" s="152"/>
      <c r="FDD1267" s="152"/>
      <c r="FDE1267" s="152"/>
      <c r="FDF1267" s="152"/>
      <c r="FDG1267" s="152"/>
      <c r="FDH1267" s="152"/>
      <c r="FDI1267" s="152"/>
      <c r="FDJ1267" s="152"/>
      <c r="FDK1267" s="152"/>
      <c r="FDL1267" s="152"/>
      <c r="FDM1267" s="152"/>
      <c r="FDN1267" s="152"/>
      <c r="FDO1267" s="152"/>
      <c r="FDP1267" s="152"/>
      <c r="FDQ1267" s="152"/>
      <c r="FDR1267" s="152"/>
      <c r="FDS1267" s="152"/>
      <c r="FDT1267" s="152"/>
      <c r="FDU1267" s="152"/>
      <c r="FDV1267" s="152"/>
      <c r="FDW1267" s="152"/>
      <c r="FDX1267" s="152"/>
      <c r="FDY1267" s="152"/>
      <c r="FDZ1267" s="152"/>
      <c r="FEA1267" s="152"/>
      <c r="FEB1267" s="152"/>
      <c r="FEC1267" s="152"/>
      <c r="FED1267" s="152"/>
      <c r="FEE1267" s="152"/>
      <c r="FEF1267" s="152"/>
      <c r="FEG1267" s="152"/>
      <c r="FEH1267" s="152"/>
      <c r="FEI1267" s="152"/>
      <c r="FEJ1267" s="152"/>
      <c r="FEK1267" s="152"/>
      <c r="FEL1267" s="152"/>
      <c r="FEM1267" s="152"/>
      <c r="FEN1267" s="152"/>
      <c r="FEO1267" s="152"/>
      <c r="FEP1267" s="152"/>
      <c r="FEQ1267" s="152"/>
      <c r="FER1267" s="152"/>
      <c r="FES1267" s="152"/>
      <c r="FET1267" s="152"/>
      <c r="FEU1267" s="152"/>
      <c r="FEV1267" s="152"/>
      <c r="FEW1267" s="152"/>
      <c r="FEX1267" s="152"/>
      <c r="FEY1267" s="152"/>
      <c r="FEZ1267" s="152"/>
      <c r="FFA1267" s="152"/>
      <c r="FFB1267" s="152"/>
      <c r="FFC1267" s="152"/>
      <c r="FFD1267" s="152"/>
      <c r="FFE1267" s="152"/>
      <c r="FFF1267" s="152"/>
      <c r="FFG1267" s="152"/>
      <c r="FFH1267" s="152"/>
      <c r="FFI1267" s="152"/>
      <c r="FFJ1267" s="152"/>
      <c r="FFK1267" s="152"/>
      <c r="FFL1267" s="152"/>
      <c r="FFM1267" s="152"/>
      <c r="FFN1267" s="152"/>
      <c r="FFO1267" s="152"/>
      <c r="FFP1267" s="152"/>
      <c r="FFQ1267" s="152"/>
      <c r="FFR1267" s="152"/>
      <c r="FFS1267" s="152"/>
      <c r="FFT1267" s="152"/>
      <c r="FFU1267" s="152"/>
      <c r="FFV1267" s="152"/>
      <c r="FFW1267" s="152"/>
      <c r="FFX1267" s="152"/>
      <c r="FFY1267" s="152"/>
      <c r="FFZ1267" s="152"/>
      <c r="FGA1267" s="152"/>
      <c r="FGB1267" s="152"/>
      <c r="FGC1267" s="152"/>
      <c r="FGD1267" s="152"/>
      <c r="FGE1267" s="152"/>
      <c r="FGF1267" s="152"/>
      <c r="FGG1267" s="152"/>
      <c r="FGH1267" s="152"/>
      <c r="FGI1267" s="152"/>
      <c r="FGJ1267" s="152"/>
      <c r="FGK1267" s="152"/>
      <c r="FGL1267" s="152"/>
      <c r="FGM1267" s="152"/>
      <c r="FGN1267" s="152"/>
      <c r="FGO1267" s="152"/>
      <c r="FGP1267" s="152"/>
      <c r="FGQ1267" s="152"/>
      <c r="FGR1267" s="152"/>
      <c r="FGS1267" s="152"/>
      <c r="FGT1267" s="152"/>
      <c r="FGU1267" s="152"/>
      <c r="FGV1267" s="152"/>
      <c r="FGW1267" s="152"/>
      <c r="FGX1267" s="152"/>
      <c r="FGY1267" s="152"/>
      <c r="FGZ1267" s="152"/>
      <c r="FHA1267" s="152"/>
      <c r="FHB1267" s="152"/>
      <c r="FHC1267" s="152"/>
      <c r="FHD1267" s="152"/>
      <c r="FHE1267" s="152"/>
      <c r="FHF1267" s="152"/>
      <c r="FHG1267" s="152"/>
      <c r="FHH1267" s="152"/>
      <c r="FHI1267" s="152"/>
      <c r="FHJ1267" s="152"/>
      <c r="FHK1267" s="152"/>
      <c r="FHL1267" s="152"/>
      <c r="FHM1267" s="152"/>
      <c r="FHN1267" s="152"/>
      <c r="FHO1267" s="152"/>
      <c r="FHP1267" s="152"/>
      <c r="FHQ1267" s="152"/>
      <c r="FHR1267" s="152"/>
      <c r="FHS1267" s="152"/>
      <c r="FHT1267" s="152"/>
      <c r="FHU1267" s="152"/>
      <c r="FHV1267" s="152"/>
      <c r="FHW1267" s="152"/>
      <c r="FHX1267" s="152"/>
      <c r="FHY1267" s="152"/>
      <c r="FHZ1267" s="152"/>
      <c r="FIA1267" s="152"/>
      <c r="FIB1267" s="152"/>
      <c r="FIC1267" s="152"/>
      <c r="FID1267" s="152"/>
      <c r="FIE1267" s="152"/>
      <c r="FIF1267" s="152"/>
      <c r="FIG1267" s="152"/>
      <c r="FIH1267" s="152"/>
      <c r="FII1267" s="152"/>
      <c r="FIJ1267" s="152"/>
      <c r="FIK1267" s="152"/>
      <c r="FIL1267" s="152"/>
      <c r="FIM1267" s="152"/>
      <c r="FIN1267" s="152"/>
      <c r="FIO1267" s="152"/>
      <c r="FIP1267" s="152"/>
      <c r="FIQ1267" s="152"/>
      <c r="FIR1267" s="152"/>
      <c r="FIS1267" s="152"/>
      <c r="FIT1267" s="152"/>
      <c r="FIU1267" s="152"/>
      <c r="FIV1267" s="152"/>
      <c r="FIW1267" s="152"/>
      <c r="FIX1267" s="152"/>
      <c r="FIY1267" s="152"/>
      <c r="FIZ1267" s="152"/>
      <c r="FJA1267" s="152"/>
      <c r="FJB1267" s="152"/>
      <c r="FJC1267" s="152"/>
      <c r="FJD1267" s="152"/>
      <c r="FJE1267" s="152"/>
      <c r="FJF1267" s="152"/>
      <c r="FJG1267" s="152"/>
      <c r="FJH1267" s="152"/>
      <c r="FJI1267" s="152"/>
      <c r="FJJ1267" s="152"/>
      <c r="FJK1267" s="152"/>
      <c r="FJL1267" s="152"/>
      <c r="FJM1267" s="152"/>
      <c r="FJN1267" s="152"/>
      <c r="FJO1267" s="152"/>
      <c r="FJP1267" s="152"/>
      <c r="FJQ1267" s="152"/>
      <c r="FJR1267" s="152"/>
      <c r="FJS1267" s="152"/>
      <c r="FJT1267" s="152"/>
      <c r="FJU1267" s="152"/>
      <c r="FJV1267" s="152"/>
      <c r="FJW1267" s="152"/>
      <c r="FJX1267" s="152"/>
      <c r="FJY1267" s="152"/>
      <c r="FJZ1267" s="152"/>
      <c r="FKA1267" s="152"/>
      <c r="FKB1267" s="152"/>
      <c r="FKC1267" s="152"/>
      <c r="FKD1267" s="152"/>
      <c r="FKE1267" s="152"/>
      <c r="FKF1267" s="152"/>
      <c r="FKG1267" s="152"/>
      <c r="FKH1267" s="152"/>
      <c r="FKI1267" s="152"/>
      <c r="FKJ1267" s="152"/>
      <c r="FKK1267" s="152"/>
      <c r="FKL1267" s="152"/>
      <c r="FKM1267" s="152"/>
      <c r="FKN1267" s="152"/>
      <c r="FKO1267" s="152"/>
      <c r="FKP1267" s="152"/>
      <c r="FKQ1267" s="152"/>
      <c r="FKR1267" s="152"/>
      <c r="FKS1267" s="152"/>
      <c r="FKT1267" s="152"/>
      <c r="FKU1267" s="152"/>
      <c r="FKV1267" s="152"/>
      <c r="FKW1267" s="152"/>
      <c r="FKX1267" s="152"/>
      <c r="FKY1267" s="152"/>
      <c r="FKZ1267" s="152"/>
      <c r="FLA1267" s="152"/>
      <c r="FLB1267" s="152"/>
      <c r="FLC1267" s="152"/>
      <c r="FLD1267" s="152"/>
      <c r="FLE1267" s="152"/>
      <c r="FLF1267" s="152"/>
      <c r="FLG1267" s="152"/>
      <c r="FLH1267" s="152"/>
      <c r="FLI1267" s="152"/>
      <c r="FLJ1267" s="152"/>
      <c r="FLK1267" s="152"/>
      <c r="FLL1267" s="152"/>
      <c r="FLM1267" s="152"/>
      <c r="FLN1267" s="152"/>
      <c r="FLO1267" s="152"/>
      <c r="FLP1267" s="152"/>
      <c r="FLQ1267" s="152"/>
      <c r="FLR1267" s="152"/>
      <c r="FLS1267" s="152"/>
      <c r="FLT1267" s="152"/>
      <c r="FLU1267" s="152"/>
      <c r="FLV1267" s="152"/>
      <c r="FLW1267" s="152"/>
      <c r="FLX1267" s="152"/>
      <c r="FLY1267" s="152"/>
      <c r="FLZ1267" s="152"/>
      <c r="FMA1267" s="152"/>
      <c r="FMB1267" s="152"/>
      <c r="FMC1267" s="152"/>
      <c r="FMD1267" s="152"/>
      <c r="FME1267" s="152"/>
      <c r="FMF1267" s="152"/>
      <c r="FMG1267" s="152"/>
      <c r="FMH1267" s="152"/>
      <c r="FMI1267" s="152"/>
      <c r="FMJ1267" s="152"/>
      <c r="FMK1267" s="152"/>
      <c r="FML1267" s="152"/>
      <c r="FMM1267" s="152"/>
      <c r="FMN1267" s="152"/>
      <c r="FMO1267" s="152"/>
      <c r="FMP1267" s="152"/>
      <c r="FMQ1267" s="152"/>
      <c r="FMR1267" s="152"/>
      <c r="FMS1267" s="152"/>
      <c r="FMT1267" s="152"/>
      <c r="FMU1267" s="152"/>
      <c r="FMV1267" s="152"/>
      <c r="FMW1267" s="152"/>
      <c r="FMX1267" s="152"/>
      <c r="FMY1267" s="152"/>
      <c r="FMZ1267" s="152"/>
      <c r="FNA1267" s="152"/>
      <c r="FNB1267" s="152"/>
      <c r="FNC1267" s="152"/>
      <c r="FND1267" s="152"/>
      <c r="FNE1267" s="152"/>
      <c r="FNF1267" s="152"/>
      <c r="FNG1267" s="152"/>
      <c r="FNH1267" s="152"/>
      <c r="FNI1267" s="152"/>
      <c r="FNJ1267" s="152"/>
      <c r="FNK1267" s="152"/>
      <c r="FNL1267" s="152"/>
      <c r="FNM1267" s="152"/>
      <c r="FNN1267" s="152"/>
      <c r="FNO1267" s="152"/>
      <c r="FNP1267" s="152"/>
      <c r="FNQ1267" s="152"/>
      <c r="FNR1267" s="152"/>
      <c r="FNS1267" s="152"/>
      <c r="FNT1267" s="152"/>
      <c r="FNU1267" s="152"/>
      <c r="FNV1267" s="152"/>
      <c r="FNW1267" s="152"/>
      <c r="FNX1267" s="152"/>
      <c r="FNY1267" s="152"/>
      <c r="FNZ1267" s="152"/>
      <c r="FOA1267" s="152"/>
      <c r="FOB1267" s="152"/>
      <c r="FOC1267" s="152"/>
      <c r="FOD1267" s="152"/>
      <c r="FOE1267" s="152"/>
      <c r="FOF1267" s="152"/>
      <c r="FOG1267" s="152"/>
      <c r="FOH1267" s="152"/>
      <c r="FOI1267" s="152"/>
      <c r="FOJ1267" s="152"/>
      <c r="FOK1267" s="152"/>
      <c r="FOL1267" s="152"/>
      <c r="FOM1267" s="152"/>
      <c r="FON1267" s="152"/>
      <c r="FOO1267" s="152"/>
      <c r="FOP1267" s="152"/>
      <c r="FOQ1267" s="152"/>
      <c r="FOR1267" s="152"/>
      <c r="FOS1267" s="152"/>
      <c r="FOT1267" s="152"/>
      <c r="FOU1267" s="152"/>
      <c r="FOV1267" s="152"/>
      <c r="FOW1267" s="152"/>
      <c r="FOX1267" s="152"/>
      <c r="FOY1267" s="152"/>
      <c r="FOZ1267" s="152"/>
      <c r="FPA1267" s="152"/>
      <c r="FPB1267" s="152"/>
      <c r="FPC1267" s="152"/>
      <c r="FPD1267" s="152"/>
      <c r="FPE1267" s="152"/>
      <c r="FPF1267" s="152"/>
      <c r="FPG1267" s="152"/>
      <c r="FPH1267" s="152"/>
      <c r="FPI1267" s="152"/>
      <c r="FPJ1267" s="152"/>
      <c r="FPK1267" s="152"/>
      <c r="FPL1267" s="152"/>
      <c r="FPM1267" s="152"/>
      <c r="FPN1267" s="152"/>
      <c r="FPO1267" s="152"/>
      <c r="FPP1267" s="152"/>
      <c r="FPQ1267" s="152"/>
      <c r="FPR1267" s="152"/>
      <c r="FPS1267" s="152"/>
      <c r="FPT1267" s="152"/>
      <c r="FPU1267" s="152"/>
      <c r="FPV1267" s="152"/>
      <c r="FPW1267" s="152"/>
      <c r="FPX1267" s="152"/>
      <c r="FPY1267" s="152"/>
      <c r="FPZ1267" s="152"/>
      <c r="FQA1267" s="152"/>
      <c r="FQB1267" s="152"/>
      <c r="FQC1267" s="152"/>
      <c r="FQD1267" s="152"/>
      <c r="FQE1267" s="152"/>
      <c r="FQF1267" s="152"/>
      <c r="FQG1267" s="152"/>
      <c r="FQH1267" s="152"/>
      <c r="FQI1267" s="152"/>
      <c r="FQJ1267" s="152"/>
      <c r="FQK1267" s="152"/>
      <c r="FQL1267" s="152"/>
      <c r="FQM1267" s="152"/>
      <c r="FQN1267" s="152"/>
      <c r="FQO1267" s="152"/>
      <c r="FQP1267" s="152"/>
      <c r="FQQ1267" s="152"/>
      <c r="FQR1267" s="152"/>
      <c r="FQS1267" s="152"/>
      <c r="FQT1267" s="152"/>
      <c r="FQU1267" s="152"/>
      <c r="FQV1267" s="152"/>
      <c r="FQW1267" s="152"/>
      <c r="FQX1267" s="152"/>
      <c r="FQY1267" s="152"/>
      <c r="FQZ1267" s="152"/>
      <c r="FRA1267" s="152"/>
      <c r="FRB1267" s="152"/>
      <c r="FRC1267" s="152"/>
      <c r="FRD1267" s="152"/>
      <c r="FRE1267" s="152"/>
      <c r="FRF1267" s="152"/>
      <c r="FRG1267" s="152"/>
      <c r="FRH1267" s="152"/>
      <c r="FRI1267" s="152"/>
      <c r="FRJ1267" s="152"/>
      <c r="FRK1267" s="152"/>
      <c r="FRL1267" s="152"/>
      <c r="FRM1267" s="152"/>
      <c r="FRN1267" s="152"/>
      <c r="FRO1267" s="152"/>
      <c r="FRP1267" s="152"/>
      <c r="FRQ1267" s="152"/>
      <c r="FRR1267" s="152"/>
      <c r="FRS1267" s="152"/>
      <c r="FRT1267" s="152"/>
      <c r="FRU1267" s="152"/>
      <c r="FRV1267" s="152"/>
      <c r="FRW1267" s="152"/>
      <c r="FRX1267" s="152"/>
      <c r="FRY1267" s="152"/>
      <c r="FRZ1267" s="152"/>
      <c r="FSA1267" s="152"/>
      <c r="FSB1267" s="152"/>
      <c r="FSC1267" s="152"/>
      <c r="FSD1267" s="152"/>
      <c r="FSE1267" s="152"/>
      <c r="FSF1267" s="152"/>
      <c r="FSG1267" s="152"/>
      <c r="FSH1267" s="152"/>
      <c r="FSI1267" s="152"/>
      <c r="FSJ1267" s="152"/>
      <c r="FSK1267" s="152"/>
      <c r="FSL1267" s="152"/>
      <c r="FSM1267" s="152"/>
      <c r="FSN1267" s="152"/>
      <c r="FSO1267" s="152"/>
      <c r="FSP1267" s="152"/>
      <c r="FSQ1267" s="152"/>
      <c r="FSR1267" s="152"/>
      <c r="FSS1267" s="152"/>
      <c r="FST1267" s="152"/>
      <c r="FSU1267" s="152"/>
      <c r="FSV1267" s="152"/>
      <c r="FSW1267" s="152"/>
      <c r="FSX1267" s="152"/>
      <c r="FSY1267" s="152"/>
      <c r="FSZ1267" s="152"/>
      <c r="FTA1267" s="152"/>
      <c r="FTB1267" s="152"/>
      <c r="FTC1267" s="152"/>
      <c r="FTD1267" s="152"/>
      <c r="FTE1267" s="152"/>
      <c r="FTF1267" s="152"/>
      <c r="FTG1267" s="152"/>
      <c r="FTH1267" s="152"/>
      <c r="FTI1267" s="152"/>
      <c r="FTJ1267" s="152"/>
      <c r="FTK1267" s="152"/>
      <c r="FTL1267" s="152"/>
      <c r="FTM1267" s="152"/>
      <c r="FTN1267" s="152"/>
      <c r="FTO1267" s="152"/>
      <c r="FTP1267" s="152"/>
      <c r="FTQ1267" s="152"/>
      <c r="FTR1267" s="152"/>
      <c r="FTS1267" s="152"/>
      <c r="FTT1267" s="152"/>
      <c r="FTU1267" s="152"/>
      <c r="FTV1267" s="152"/>
      <c r="FTW1267" s="152"/>
      <c r="FTX1267" s="152"/>
      <c r="FTY1267" s="152"/>
      <c r="FTZ1267" s="152"/>
      <c r="FUA1267" s="152"/>
      <c r="FUB1267" s="152"/>
      <c r="FUC1267" s="152"/>
      <c r="FUD1267" s="152"/>
      <c r="FUE1267" s="152"/>
      <c r="FUF1267" s="152"/>
      <c r="FUG1267" s="152"/>
      <c r="FUH1267" s="152"/>
      <c r="FUI1267" s="152"/>
      <c r="FUJ1267" s="152"/>
      <c r="FUK1267" s="152"/>
      <c r="FUL1267" s="152"/>
      <c r="FUM1267" s="152"/>
      <c r="FUN1267" s="152"/>
      <c r="FUO1267" s="152"/>
      <c r="FUP1267" s="152"/>
      <c r="FUQ1267" s="152"/>
      <c r="FUR1267" s="152"/>
      <c r="FUS1267" s="152"/>
      <c r="FUT1267" s="152"/>
      <c r="FUU1267" s="152"/>
      <c r="FUV1267" s="152"/>
      <c r="FUW1267" s="152"/>
      <c r="FUX1267" s="152"/>
      <c r="FUY1267" s="152"/>
      <c r="FUZ1267" s="152"/>
      <c r="FVA1267" s="152"/>
      <c r="FVB1267" s="152"/>
      <c r="FVC1267" s="152"/>
      <c r="FVD1267" s="152"/>
      <c r="FVE1267" s="152"/>
      <c r="FVF1267" s="152"/>
      <c r="FVG1267" s="152"/>
      <c r="FVH1267" s="152"/>
      <c r="FVI1267" s="152"/>
      <c r="FVJ1267" s="152"/>
      <c r="FVK1267" s="152"/>
      <c r="FVL1267" s="152"/>
      <c r="FVM1267" s="152"/>
      <c r="FVN1267" s="152"/>
      <c r="FVO1267" s="152"/>
      <c r="FVP1267" s="152"/>
      <c r="FVQ1267" s="152"/>
      <c r="FVR1267" s="152"/>
      <c r="FVS1267" s="152"/>
      <c r="FVT1267" s="152"/>
      <c r="FVU1267" s="152"/>
      <c r="FVV1267" s="152"/>
      <c r="FVW1267" s="152"/>
      <c r="FVX1267" s="152"/>
      <c r="FVY1267" s="152"/>
      <c r="FVZ1267" s="152"/>
      <c r="FWA1267" s="152"/>
      <c r="FWB1267" s="152"/>
      <c r="FWC1267" s="152"/>
      <c r="FWD1267" s="152"/>
      <c r="FWE1267" s="152"/>
      <c r="FWF1267" s="152"/>
      <c r="FWG1267" s="152"/>
      <c r="FWH1267" s="152"/>
      <c r="FWI1267" s="152"/>
      <c r="FWJ1267" s="152"/>
      <c r="FWK1267" s="152"/>
      <c r="FWL1267" s="152"/>
      <c r="FWM1267" s="152"/>
      <c r="FWN1267" s="152"/>
      <c r="FWO1267" s="152"/>
      <c r="FWP1267" s="152"/>
      <c r="FWQ1267" s="152"/>
      <c r="FWR1267" s="152"/>
      <c r="FWS1267" s="152"/>
      <c r="FWT1267" s="152"/>
      <c r="FWU1267" s="152"/>
      <c r="FWV1267" s="152"/>
      <c r="FWW1267" s="152"/>
      <c r="FWX1267" s="152"/>
      <c r="FWY1267" s="152"/>
      <c r="FWZ1267" s="152"/>
      <c r="FXA1267" s="152"/>
      <c r="FXB1267" s="152"/>
      <c r="FXC1267" s="152"/>
      <c r="FXD1267" s="152"/>
      <c r="FXE1267" s="152"/>
      <c r="FXF1267" s="152"/>
      <c r="FXG1267" s="152"/>
      <c r="FXH1267" s="152"/>
      <c r="FXI1267" s="152"/>
      <c r="FXJ1267" s="152"/>
      <c r="FXK1267" s="152"/>
      <c r="FXL1267" s="152"/>
      <c r="FXM1267" s="152"/>
      <c r="FXN1267" s="152"/>
      <c r="FXO1267" s="152"/>
      <c r="FXP1267" s="152"/>
      <c r="FXQ1267" s="152"/>
      <c r="FXR1267" s="152"/>
      <c r="FXS1267" s="152"/>
      <c r="FXT1267" s="152"/>
      <c r="FXU1267" s="152"/>
      <c r="FXV1267" s="152"/>
      <c r="FXW1267" s="152"/>
      <c r="FXX1267" s="152"/>
      <c r="FXY1267" s="152"/>
      <c r="FXZ1267" s="152"/>
      <c r="FYA1267" s="152"/>
      <c r="FYB1267" s="152"/>
      <c r="FYC1267" s="152"/>
      <c r="FYD1267" s="152"/>
      <c r="FYE1267" s="152"/>
      <c r="FYF1267" s="152"/>
      <c r="FYG1267" s="152"/>
      <c r="FYH1267" s="152"/>
      <c r="FYI1267" s="152"/>
      <c r="FYJ1267" s="152"/>
      <c r="FYK1267" s="152"/>
      <c r="FYL1267" s="152"/>
      <c r="FYM1267" s="152"/>
      <c r="FYN1267" s="152"/>
      <c r="FYO1267" s="152"/>
      <c r="FYP1267" s="152"/>
      <c r="FYQ1267" s="152"/>
      <c r="FYR1267" s="152"/>
      <c r="FYS1267" s="152"/>
      <c r="FYT1267" s="152"/>
      <c r="FYU1267" s="152"/>
      <c r="FYV1267" s="152"/>
      <c r="FYW1267" s="152"/>
      <c r="FYX1267" s="152"/>
      <c r="FYY1267" s="152"/>
      <c r="FYZ1267" s="152"/>
      <c r="FZA1267" s="152"/>
      <c r="FZB1267" s="152"/>
      <c r="FZC1267" s="152"/>
      <c r="FZD1267" s="152"/>
      <c r="FZE1267" s="152"/>
      <c r="FZF1267" s="152"/>
      <c r="FZG1267" s="152"/>
      <c r="FZH1267" s="152"/>
      <c r="FZI1267" s="152"/>
      <c r="FZJ1267" s="152"/>
      <c r="FZK1267" s="152"/>
      <c r="FZL1267" s="152"/>
      <c r="FZM1267" s="152"/>
      <c r="FZN1267" s="152"/>
      <c r="FZO1267" s="152"/>
      <c r="FZP1267" s="152"/>
      <c r="FZQ1267" s="152"/>
      <c r="FZR1267" s="152"/>
      <c r="FZS1267" s="152"/>
      <c r="FZT1267" s="152"/>
      <c r="FZU1267" s="152"/>
      <c r="FZV1267" s="152"/>
      <c r="FZW1267" s="152"/>
      <c r="FZX1267" s="152"/>
      <c r="FZY1267" s="152"/>
      <c r="FZZ1267" s="152"/>
      <c r="GAA1267" s="152"/>
      <c r="GAB1267" s="152"/>
      <c r="GAC1267" s="152"/>
      <c r="GAD1267" s="152"/>
      <c r="GAE1267" s="152"/>
      <c r="GAF1267" s="152"/>
      <c r="GAG1267" s="152"/>
      <c r="GAH1267" s="152"/>
      <c r="GAI1267" s="152"/>
      <c r="GAJ1267" s="152"/>
      <c r="GAK1267" s="152"/>
      <c r="GAL1267" s="152"/>
      <c r="GAM1267" s="152"/>
      <c r="GAN1267" s="152"/>
      <c r="GAO1267" s="152"/>
      <c r="GAP1267" s="152"/>
      <c r="GAQ1267" s="152"/>
      <c r="GAR1267" s="152"/>
      <c r="GAS1267" s="152"/>
      <c r="GAT1267" s="152"/>
      <c r="GAU1267" s="152"/>
      <c r="GAV1267" s="152"/>
      <c r="GAW1267" s="152"/>
      <c r="GAX1267" s="152"/>
      <c r="GAY1267" s="152"/>
      <c r="GAZ1267" s="152"/>
      <c r="GBA1267" s="152"/>
      <c r="GBB1267" s="152"/>
      <c r="GBC1267" s="152"/>
      <c r="GBD1267" s="152"/>
      <c r="GBE1267" s="152"/>
      <c r="GBF1267" s="152"/>
      <c r="GBG1267" s="152"/>
      <c r="GBH1267" s="152"/>
      <c r="GBI1267" s="152"/>
      <c r="GBJ1267" s="152"/>
      <c r="GBK1267" s="152"/>
      <c r="GBL1267" s="152"/>
      <c r="GBM1267" s="152"/>
      <c r="GBN1267" s="152"/>
      <c r="GBO1267" s="152"/>
      <c r="GBP1267" s="152"/>
      <c r="GBQ1267" s="152"/>
      <c r="GBR1267" s="152"/>
      <c r="GBS1267" s="152"/>
      <c r="GBT1267" s="152"/>
      <c r="GBU1267" s="152"/>
      <c r="GBV1267" s="152"/>
      <c r="GBW1267" s="152"/>
      <c r="GBX1267" s="152"/>
      <c r="GBY1267" s="152"/>
      <c r="GBZ1267" s="152"/>
      <c r="GCA1267" s="152"/>
      <c r="GCB1267" s="152"/>
      <c r="GCC1267" s="152"/>
      <c r="GCD1267" s="152"/>
      <c r="GCE1267" s="152"/>
      <c r="GCF1267" s="152"/>
      <c r="GCG1267" s="152"/>
      <c r="GCH1267" s="152"/>
      <c r="GCI1267" s="152"/>
      <c r="GCJ1267" s="152"/>
      <c r="GCK1267" s="152"/>
      <c r="GCL1267" s="152"/>
      <c r="GCM1267" s="152"/>
      <c r="GCN1267" s="152"/>
      <c r="GCO1267" s="152"/>
      <c r="GCP1267" s="152"/>
      <c r="GCQ1267" s="152"/>
      <c r="GCR1267" s="152"/>
      <c r="GCS1267" s="152"/>
      <c r="GCT1267" s="152"/>
      <c r="GCU1267" s="152"/>
      <c r="GCV1267" s="152"/>
      <c r="GCW1267" s="152"/>
      <c r="GCX1267" s="152"/>
      <c r="GCY1267" s="152"/>
      <c r="GCZ1267" s="152"/>
      <c r="GDA1267" s="152"/>
      <c r="GDB1267" s="152"/>
      <c r="GDC1267" s="152"/>
      <c r="GDD1267" s="152"/>
      <c r="GDE1267" s="152"/>
      <c r="GDF1267" s="152"/>
      <c r="GDG1267" s="152"/>
      <c r="GDH1267" s="152"/>
      <c r="GDI1267" s="152"/>
      <c r="GDJ1267" s="152"/>
      <c r="GDK1267" s="152"/>
      <c r="GDL1267" s="152"/>
      <c r="GDM1267" s="152"/>
      <c r="GDN1267" s="152"/>
      <c r="GDO1267" s="152"/>
      <c r="GDP1267" s="152"/>
      <c r="GDQ1267" s="152"/>
      <c r="GDR1267" s="152"/>
      <c r="GDS1267" s="152"/>
      <c r="GDT1267" s="152"/>
      <c r="GDU1267" s="152"/>
      <c r="GDV1267" s="152"/>
      <c r="GDW1267" s="152"/>
      <c r="GDX1267" s="152"/>
      <c r="GDY1267" s="152"/>
      <c r="GDZ1267" s="152"/>
      <c r="GEA1267" s="152"/>
      <c r="GEB1267" s="152"/>
      <c r="GEC1267" s="152"/>
      <c r="GED1267" s="152"/>
      <c r="GEE1267" s="152"/>
      <c r="GEF1267" s="152"/>
      <c r="GEG1267" s="152"/>
      <c r="GEH1267" s="152"/>
      <c r="GEI1267" s="152"/>
      <c r="GEJ1267" s="152"/>
      <c r="GEK1267" s="152"/>
      <c r="GEL1267" s="152"/>
      <c r="GEM1267" s="152"/>
      <c r="GEN1267" s="152"/>
      <c r="GEO1267" s="152"/>
      <c r="GEP1267" s="152"/>
      <c r="GEQ1267" s="152"/>
      <c r="GER1267" s="152"/>
      <c r="GES1267" s="152"/>
      <c r="GET1267" s="152"/>
      <c r="GEU1267" s="152"/>
      <c r="GEV1267" s="152"/>
      <c r="GEW1267" s="152"/>
      <c r="GEX1267" s="152"/>
      <c r="GEY1267" s="152"/>
      <c r="GEZ1267" s="152"/>
      <c r="GFA1267" s="152"/>
      <c r="GFB1267" s="152"/>
      <c r="GFC1267" s="152"/>
      <c r="GFD1267" s="152"/>
      <c r="GFE1267" s="152"/>
      <c r="GFF1267" s="152"/>
      <c r="GFG1267" s="152"/>
      <c r="GFH1267" s="152"/>
      <c r="GFI1267" s="152"/>
      <c r="GFJ1267" s="152"/>
      <c r="GFK1267" s="152"/>
      <c r="GFL1267" s="152"/>
      <c r="GFM1267" s="152"/>
      <c r="GFN1267" s="152"/>
      <c r="GFO1267" s="152"/>
      <c r="GFP1267" s="152"/>
      <c r="GFQ1267" s="152"/>
      <c r="GFR1267" s="152"/>
      <c r="GFS1267" s="152"/>
      <c r="GFT1267" s="152"/>
      <c r="GFU1267" s="152"/>
      <c r="GFV1267" s="152"/>
      <c r="GFW1267" s="152"/>
      <c r="GFX1267" s="152"/>
      <c r="GFY1267" s="152"/>
      <c r="GFZ1267" s="152"/>
      <c r="GGA1267" s="152"/>
      <c r="GGB1267" s="152"/>
      <c r="GGC1267" s="152"/>
      <c r="GGD1267" s="152"/>
      <c r="GGE1267" s="152"/>
      <c r="GGF1267" s="152"/>
      <c r="GGG1267" s="152"/>
      <c r="GGH1267" s="152"/>
      <c r="GGI1267" s="152"/>
      <c r="GGJ1267" s="152"/>
      <c r="GGK1267" s="152"/>
      <c r="GGL1267" s="152"/>
      <c r="GGM1267" s="152"/>
      <c r="GGN1267" s="152"/>
      <c r="GGO1267" s="152"/>
      <c r="GGP1267" s="152"/>
      <c r="GGQ1267" s="152"/>
      <c r="GGR1267" s="152"/>
      <c r="GGS1267" s="152"/>
      <c r="GGT1267" s="152"/>
      <c r="GGU1267" s="152"/>
      <c r="GGV1267" s="152"/>
      <c r="GGW1267" s="152"/>
      <c r="GGX1267" s="152"/>
      <c r="GGY1267" s="152"/>
      <c r="GGZ1267" s="152"/>
      <c r="GHA1267" s="152"/>
      <c r="GHB1267" s="152"/>
      <c r="GHC1267" s="152"/>
      <c r="GHD1267" s="152"/>
      <c r="GHE1267" s="152"/>
      <c r="GHF1267" s="152"/>
      <c r="GHG1267" s="152"/>
      <c r="GHH1267" s="152"/>
      <c r="GHI1267" s="152"/>
      <c r="GHJ1267" s="152"/>
      <c r="GHK1267" s="152"/>
      <c r="GHL1267" s="152"/>
      <c r="GHM1267" s="152"/>
      <c r="GHN1267" s="152"/>
      <c r="GHO1267" s="152"/>
      <c r="GHP1267" s="152"/>
      <c r="GHQ1267" s="152"/>
      <c r="GHR1267" s="152"/>
      <c r="GHS1267" s="152"/>
      <c r="GHT1267" s="152"/>
      <c r="GHU1267" s="152"/>
      <c r="GHV1267" s="152"/>
      <c r="GHW1267" s="152"/>
      <c r="GHX1267" s="152"/>
      <c r="GHY1267" s="152"/>
      <c r="GHZ1267" s="152"/>
      <c r="GIA1267" s="152"/>
      <c r="GIB1267" s="152"/>
      <c r="GIC1267" s="152"/>
      <c r="GID1267" s="152"/>
      <c r="GIE1267" s="152"/>
      <c r="GIF1267" s="152"/>
      <c r="GIG1267" s="152"/>
      <c r="GIH1267" s="152"/>
      <c r="GII1267" s="152"/>
      <c r="GIJ1267" s="152"/>
      <c r="GIK1267" s="152"/>
      <c r="GIL1267" s="152"/>
      <c r="GIM1267" s="152"/>
      <c r="GIN1267" s="152"/>
      <c r="GIO1267" s="152"/>
      <c r="GIP1267" s="152"/>
      <c r="GIQ1267" s="152"/>
      <c r="GIR1267" s="152"/>
      <c r="GIS1267" s="152"/>
      <c r="GIT1267" s="152"/>
      <c r="GIU1267" s="152"/>
      <c r="GIV1267" s="152"/>
      <c r="GIW1267" s="152"/>
      <c r="GIX1267" s="152"/>
      <c r="GIY1267" s="152"/>
      <c r="GIZ1267" s="152"/>
      <c r="GJA1267" s="152"/>
      <c r="GJB1267" s="152"/>
      <c r="GJC1267" s="152"/>
      <c r="GJD1267" s="152"/>
      <c r="GJE1267" s="152"/>
      <c r="GJF1267" s="152"/>
      <c r="GJG1267" s="152"/>
      <c r="GJH1267" s="152"/>
      <c r="GJI1267" s="152"/>
      <c r="GJJ1267" s="152"/>
      <c r="GJK1267" s="152"/>
      <c r="GJL1267" s="152"/>
      <c r="GJM1267" s="152"/>
      <c r="GJN1267" s="152"/>
      <c r="GJO1267" s="152"/>
      <c r="GJP1267" s="152"/>
      <c r="GJQ1267" s="152"/>
      <c r="GJR1267" s="152"/>
      <c r="GJS1267" s="152"/>
      <c r="GJT1267" s="152"/>
      <c r="GJU1267" s="152"/>
      <c r="GJV1267" s="152"/>
      <c r="GJW1267" s="152"/>
      <c r="GJX1267" s="152"/>
      <c r="GJY1267" s="152"/>
      <c r="GJZ1267" s="152"/>
      <c r="GKA1267" s="152"/>
      <c r="GKB1267" s="152"/>
      <c r="GKC1267" s="152"/>
      <c r="GKD1267" s="152"/>
      <c r="GKE1267" s="152"/>
      <c r="GKF1267" s="152"/>
      <c r="GKG1267" s="152"/>
      <c r="GKH1267" s="152"/>
      <c r="GKI1267" s="152"/>
      <c r="GKJ1267" s="152"/>
      <c r="GKK1267" s="152"/>
      <c r="GKL1267" s="152"/>
      <c r="GKM1267" s="152"/>
      <c r="GKN1267" s="152"/>
      <c r="GKO1267" s="152"/>
      <c r="GKP1267" s="152"/>
      <c r="GKQ1267" s="152"/>
      <c r="GKR1267" s="152"/>
      <c r="GKS1267" s="152"/>
      <c r="GKT1267" s="152"/>
      <c r="GKU1267" s="152"/>
      <c r="GKV1267" s="152"/>
      <c r="GKW1267" s="152"/>
      <c r="GKX1267" s="152"/>
      <c r="GKY1267" s="152"/>
      <c r="GKZ1267" s="152"/>
      <c r="GLA1267" s="152"/>
      <c r="GLB1267" s="152"/>
      <c r="GLC1267" s="152"/>
      <c r="GLD1267" s="152"/>
      <c r="GLE1267" s="152"/>
      <c r="GLF1267" s="152"/>
      <c r="GLG1267" s="152"/>
      <c r="GLH1267" s="152"/>
      <c r="GLI1267" s="152"/>
      <c r="GLJ1267" s="152"/>
      <c r="GLK1267" s="152"/>
      <c r="GLL1267" s="152"/>
      <c r="GLM1267" s="152"/>
      <c r="GLN1267" s="152"/>
      <c r="GLO1267" s="152"/>
      <c r="GLP1267" s="152"/>
      <c r="GLQ1267" s="152"/>
      <c r="GLR1267" s="152"/>
      <c r="GLS1267" s="152"/>
      <c r="GLT1267" s="152"/>
      <c r="GLU1267" s="152"/>
      <c r="GLV1267" s="152"/>
      <c r="GLW1267" s="152"/>
      <c r="GLX1267" s="152"/>
      <c r="GLY1267" s="152"/>
      <c r="GLZ1267" s="152"/>
      <c r="GMA1267" s="152"/>
      <c r="GMB1267" s="152"/>
      <c r="GMC1267" s="152"/>
      <c r="GMD1267" s="152"/>
      <c r="GME1267" s="152"/>
      <c r="GMF1267" s="152"/>
      <c r="GMG1267" s="152"/>
      <c r="GMH1267" s="152"/>
      <c r="GMI1267" s="152"/>
      <c r="GMJ1267" s="152"/>
      <c r="GMK1267" s="152"/>
      <c r="GML1267" s="152"/>
      <c r="GMM1267" s="152"/>
      <c r="GMN1267" s="152"/>
      <c r="GMO1267" s="152"/>
      <c r="GMP1267" s="152"/>
      <c r="GMQ1267" s="152"/>
      <c r="GMR1267" s="152"/>
      <c r="GMS1267" s="152"/>
      <c r="GMT1267" s="152"/>
      <c r="GMU1267" s="152"/>
      <c r="GMV1267" s="152"/>
      <c r="GMW1267" s="152"/>
      <c r="GMX1267" s="152"/>
      <c r="GMY1267" s="152"/>
      <c r="GMZ1267" s="152"/>
      <c r="GNA1267" s="152"/>
      <c r="GNB1267" s="152"/>
      <c r="GNC1267" s="152"/>
      <c r="GND1267" s="152"/>
      <c r="GNE1267" s="152"/>
      <c r="GNF1267" s="152"/>
      <c r="GNG1267" s="152"/>
      <c r="GNH1267" s="152"/>
      <c r="GNI1267" s="152"/>
      <c r="GNJ1267" s="152"/>
      <c r="GNK1267" s="152"/>
      <c r="GNL1267" s="152"/>
      <c r="GNM1267" s="152"/>
      <c r="GNN1267" s="152"/>
      <c r="GNO1267" s="152"/>
      <c r="GNP1267" s="152"/>
      <c r="GNQ1267" s="152"/>
      <c r="GNR1267" s="152"/>
      <c r="GNS1267" s="152"/>
      <c r="GNT1267" s="152"/>
      <c r="GNU1267" s="152"/>
      <c r="GNV1267" s="152"/>
      <c r="GNW1267" s="152"/>
      <c r="GNX1267" s="152"/>
      <c r="GNY1267" s="152"/>
      <c r="GNZ1267" s="152"/>
      <c r="GOA1267" s="152"/>
      <c r="GOB1267" s="152"/>
      <c r="GOC1267" s="152"/>
      <c r="GOD1267" s="152"/>
      <c r="GOE1267" s="152"/>
      <c r="GOF1267" s="152"/>
      <c r="GOG1267" s="152"/>
      <c r="GOH1267" s="152"/>
      <c r="GOI1267" s="152"/>
      <c r="GOJ1267" s="152"/>
      <c r="GOK1267" s="152"/>
      <c r="GOL1267" s="152"/>
      <c r="GOM1267" s="152"/>
      <c r="GON1267" s="152"/>
      <c r="GOO1267" s="152"/>
      <c r="GOP1267" s="152"/>
      <c r="GOQ1267" s="152"/>
      <c r="GOR1267" s="152"/>
      <c r="GOS1267" s="152"/>
      <c r="GOT1267" s="152"/>
      <c r="GOU1267" s="152"/>
      <c r="GOV1267" s="152"/>
      <c r="GOW1267" s="152"/>
      <c r="GOX1267" s="152"/>
      <c r="GOY1267" s="152"/>
      <c r="GOZ1267" s="152"/>
      <c r="GPA1267" s="152"/>
      <c r="GPB1267" s="152"/>
      <c r="GPC1267" s="152"/>
      <c r="GPD1267" s="152"/>
      <c r="GPE1267" s="152"/>
      <c r="GPF1267" s="152"/>
      <c r="GPG1267" s="152"/>
      <c r="GPH1267" s="152"/>
      <c r="GPI1267" s="152"/>
      <c r="GPJ1267" s="152"/>
      <c r="GPK1267" s="152"/>
      <c r="GPL1267" s="152"/>
      <c r="GPM1267" s="152"/>
      <c r="GPN1267" s="152"/>
      <c r="GPO1267" s="152"/>
      <c r="GPP1267" s="152"/>
      <c r="GPQ1267" s="152"/>
      <c r="GPR1267" s="152"/>
      <c r="GPS1267" s="152"/>
      <c r="GPT1267" s="152"/>
      <c r="GPU1267" s="152"/>
      <c r="GPV1267" s="152"/>
      <c r="GPW1267" s="152"/>
      <c r="GPX1267" s="152"/>
      <c r="GPY1267" s="152"/>
      <c r="GPZ1267" s="152"/>
      <c r="GQA1267" s="152"/>
      <c r="GQB1267" s="152"/>
      <c r="GQC1267" s="152"/>
      <c r="GQD1267" s="152"/>
      <c r="GQE1267" s="152"/>
      <c r="GQF1267" s="152"/>
      <c r="GQG1267" s="152"/>
      <c r="GQH1267" s="152"/>
      <c r="GQI1267" s="152"/>
      <c r="GQJ1267" s="152"/>
      <c r="GQK1267" s="152"/>
      <c r="GQL1267" s="152"/>
      <c r="GQM1267" s="152"/>
      <c r="GQN1267" s="152"/>
      <c r="GQO1267" s="152"/>
      <c r="GQP1267" s="152"/>
      <c r="GQQ1267" s="152"/>
      <c r="GQR1267" s="152"/>
      <c r="GQS1267" s="152"/>
      <c r="GQT1267" s="152"/>
      <c r="GQU1267" s="152"/>
      <c r="GQV1267" s="152"/>
      <c r="GQW1267" s="152"/>
      <c r="GQX1267" s="152"/>
      <c r="GQY1267" s="152"/>
      <c r="GQZ1267" s="152"/>
      <c r="GRA1267" s="152"/>
      <c r="GRB1267" s="152"/>
      <c r="GRC1267" s="152"/>
      <c r="GRD1267" s="152"/>
      <c r="GRE1267" s="152"/>
      <c r="GRF1267" s="152"/>
      <c r="GRG1267" s="152"/>
      <c r="GRH1267" s="152"/>
      <c r="GRI1267" s="152"/>
      <c r="GRJ1267" s="152"/>
      <c r="GRK1267" s="152"/>
      <c r="GRL1267" s="152"/>
      <c r="GRM1267" s="152"/>
      <c r="GRN1267" s="152"/>
      <c r="GRO1267" s="152"/>
      <c r="GRP1267" s="152"/>
      <c r="GRQ1267" s="152"/>
      <c r="GRR1267" s="152"/>
      <c r="GRS1267" s="152"/>
      <c r="GRT1267" s="152"/>
      <c r="GRU1267" s="152"/>
      <c r="GRV1267" s="152"/>
      <c r="GRW1267" s="152"/>
      <c r="GRX1267" s="152"/>
      <c r="GRY1267" s="152"/>
      <c r="GRZ1267" s="152"/>
      <c r="GSA1267" s="152"/>
      <c r="GSB1267" s="152"/>
      <c r="GSC1267" s="152"/>
      <c r="GSD1267" s="152"/>
      <c r="GSE1267" s="152"/>
      <c r="GSF1267" s="152"/>
      <c r="GSG1267" s="152"/>
      <c r="GSH1267" s="152"/>
      <c r="GSI1267" s="152"/>
      <c r="GSJ1267" s="152"/>
      <c r="GSK1267" s="152"/>
      <c r="GSL1267" s="152"/>
      <c r="GSM1267" s="152"/>
      <c r="GSN1267" s="152"/>
      <c r="GSO1267" s="152"/>
      <c r="GSP1267" s="152"/>
      <c r="GSQ1267" s="152"/>
      <c r="GSR1267" s="152"/>
      <c r="GSS1267" s="152"/>
      <c r="GST1267" s="152"/>
      <c r="GSU1267" s="152"/>
      <c r="GSV1267" s="152"/>
      <c r="GSW1267" s="152"/>
      <c r="GSX1267" s="152"/>
      <c r="GSY1267" s="152"/>
      <c r="GSZ1267" s="152"/>
      <c r="GTA1267" s="152"/>
      <c r="GTB1267" s="152"/>
      <c r="GTC1267" s="152"/>
      <c r="GTD1267" s="152"/>
      <c r="GTE1267" s="152"/>
      <c r="GTF1267" s="152"/>
      <c r="GTG1267" s="152"/>
      <c r="GTH1267" s="152"/>
      <c r="GTI1267" s="152"/>
      <c r="GTJ1267" s="152"/>
      <c r="GTK1267" s="152"/>
      <c r="GTL1267" s="152"/>
      <c r="GTM1267" s="152"/>
      <c r="GTN1267" s="152"/>
      <c r="GTO1267" s="152"/>
      <c r="GTP1267" s="152"/>
      <c r="GTQ1267" s="152"/>
      <c r="GTR1267" s="152"/>
      <c r="GTS1267" s="152"/>
      <c r="GTT1267" s="152"/>
      <c r="GTU1267" s="152"/>
      <c r="GTV1267" s="152"/>
      <c r="GTW1267" s="152"/>
      <c r="GTX1267" s="152"/>
      <c r="GTY1267" s="152"/>
      <c r="GTZ1267" s="152"/>
      <c r="GUA1267" s="152"/>
      <c r="GUB1267" s="152"/>
      <c r="GUC1267" s="152"/>
      <c r="GUD1267" s="152"/>
      <c r="GUE1267" s="152"/>
      <c r="GUF1267" s="152"/>
      <c r="GUG1267" s="152"/>
      <c r="GUH1267" s="152"/>
      <c r="GUI1267" s="152"/>
      <c r="GUJ1267" s="152"/>
      <c r="GUK1267" s="152"/>
      <c r="GUL1267" s="152"/>
      <c r="GUM1267" s="152"/>
      <c r="GUN1267" s="152"/>
      <c r="GUO1267" s="152"/>
      <c r="GUP1267" s="152"/>
      <c r="GUQ1267" s="152"/>
      <c r="GUR1267" s="152"/>
      <c r="GUS1267" s="152"/>
      <c r="GUT1267" s="152"/>
      <c r="GUU1267" s="152"/>
      <c r="GUV1267" s="152"/>
      <c r="GUW1267" s="152"/>
      <c r="GUX1267" s="152"/>
      <c r="GUY1267" s="152"/>
      <c r="GUZ1267" s="152"/>
      <c r="GVA1267" s="152"/>
      <c r="GVB1267" s="152"/>
      <c r="GVC1267" s="152"/>
      <c r="GVD1267" s="152"/>
      <c r="GVE1267" s="152"/>
      <c r="GVF1267" s="152"/>
      <c r="GVG1267" s="152"/>
      <c r="GVH1267" s="152"/>
      <c r="GVI1267" s="152"/>
      <c r="GVJ1267" s="152"/>
      <c r="GVK1267" s="152"/>
      <c r="GVL1267" s="152"/>
      <c r="GVM1267" s="152"/>
      <c r="GVN1267" s="152"/>
      <c r="GVO1267" s="152"/>
      <c r="GVP1267" s="152"/>
      <c r="GVQ1267" s="152"/>
      <c r="GVR1267" s="152"/>
      <c r="GVS1267" s="152"/>
      <c r="GVT1267" s="152"/>
      <c r="GVU1267" s="152"/>
      <c r="GVV1267" s="152"/>
      <c r="GVW1267" s="152"/>
      <c r="GVX1267" s="152"/>
      <c r="GVY1267" s="152"/>
      <c r="GVZ1267" s="152"/>
      <c r="GWA1267" s="152"/>
      <c r="GWB1267" s="152"/>
      <c r="GWC1267" s="152"/>
      <c r="GWD1267" s="152"/>
      <c r="GWE1267" s="152"/>
      <c r="GWF1267" s="152"/>
      <c r="GWG1267" s="152"/>
      <c r="GWH1267" s="152"/>
      <c r="GWI1267" s="152"/>
      <c r="GWJ1267" s="152"/>
      <c r="GWK1267" s="152"/>
      <c r="GWL1267" s="152"/>
      <c r="GWM1267" s="152"/>
      <c r="GWN1267" s="152"/>
      <c r="GWO1267" s="152"/>
      <c r="GWP1267" s="152"/>
      <c r="GWQ1267" s="152"/>
      <c r="GWR1267" s="152"/>
      <c r="GWS1267" s="152"/>
      <c r="GWT1267" s="152"/>
      <c r="GWU1267" s="152"/>
      <c r="GWV1267" s="152"/>
      <c r="GWW1267" s="152"/>
      <c r="GWX1267" s="152"/>
      <c r="GWY1267" s="152"/>
      <c r="GWZ1267" s="152"/>
      <c r="GXA1267" s="152"/>
      <c r="GXB1267" s="152"/>
      <c r="GXC1267" s="152"/>
      <c r="GXD1267" s="152"/>
      <c r="GXE1267" s="152"/>
      <c r="GXF1267" s="152"/>
      <c r="GXG1267" s="152"/>
      <c r="GXH1267" s="152"/>
      <c r="GXI1267" s="152"/>
      <c r="GXJ1267" s="152"/>
      <c r="GXK1267" s="152"/>
      <c r="GXL1267" s="152"/>
      <c r="GXM1267" s="152"/>
      <c r="GXN1267" s="152"/>
      <c r="GXO1267" s="152"/>
      <c r="GXP1267" s="152"/>
      <c r="GXQ1267" s="152"/>
      <c r="GXR1267" s="152"/>
      <c r="GXS1267" s="152"/>
      <c r="GXT1267" s="152"/>
      <c r="GXU1267" s="152"/>
      <c r="GXV1267" s="152"/>
      <c r="GXW1267" s="152"/>
      <c r="GXX1267" s="152"/>
      <c r="GXY1267" s="152"/>
      <c r="GXZ1267" s="152"/>
      <c r="GYA1267" s="152"/>
      <c r="GYB1267" s="152"/>
      <c r="GYC1267" s="152"/>
      <c r="GYD1267" s="152"/>
      <c r="GYE1267" s="152"/>
      <c r="GYF1267" s="152"/>
      <c r="GYG1267" s="152"/>
      <c r="GYH1267" s="152"/>
      <c r="GYI1267" s="152"/>
      <c r="GYJ1267" s="152"/>
      <c r="GYK1267" s="152"/>
      <c r="GYL1267" s="152"/>
      <c r="GYM1267" s="152"/>
      <c r="GYN1267" s="152"/>
      <c r="GYO1267" s="152"/>
      <c r="GYP1267" s="152"/>
      <c r="GYQ1267" s="152"/>
      <c r="GYR1267" s="152"/>
      <c r="GYS1267" s="152"/>
      <c r="GYT1267" s="152"/>
      <c r="GYU1267" s="152"/>
      <c r="GYV1267" s="152"/>
      <c r="GYW1267" s="152"/>
      <c r="GYX1267" s="152"/>
      <c r="GYY1267" s="152"/>
      <c r="GYZ1267" s="152"/>
      <c r="GZA1267" s="152"/>
      <c r="GZB1267" s="152"/>
      <c r="GZC1267" s="152"/>
      <c r="GZD1267" s="152"/>
      <c r="GZE1267" s="152"/>
      <c r="GZF1267" s="152"/>
      <c r="GZG1267" s="152"/>
      <c r="GZH1267" s="152"/>
      <c r="GZI1267" s="152"/>
      <c r="GZJ1267" s="152"/>
      <c r="GZK1267" s="152"/>
      <c r="GZL1267" s="152"/>
      <c r="GZM1267" s="152"/>
      <c r="GZN1267" s="152"/>
      <c r="GZO1267" s="152"/>
      <c r="GZP1267" s="152"/>
      <c r="GZQ1267" s="152"/>
      <c r="GZR1267" s="152"/>
      <c r="GZS1267" s="152"/>
      <c r="GZT1267" s="152"/>
      <c r="GZU1267" s="152"/>
      <c r="GZV1267" s="152"/>
      <c r="GZW1267" s="152"/>
      <c r="GZX1267" s="152"/>
      <c r="GZY1267" s="152"/>
      <c r="GZZ1267" s="152"/>
      <c r="HAA1267" s="152"/>
      <c r="HAB1267" s="152"/>
      <c r="HAC1267" s="152"/>
      <c r="HAD1267" s="152"/>
      <c r="HAE1267" s="152"/>
      <c r="HAF1267" s="152"/>
      <c r="HAG1267" s="152"/>
      <c r="HAH1267" s="152"/>
      <c r="HAI1267" s="152"/>
      <c r="HAJ1267" s="152"/>
      <c r="HAK1267" s="152"/>
      <c r="HAL1267" s="152"/>
      <c r="HAM1267" s="152"/>
      <c r="HAN1267" s="152"/>
      <c r="HAO1267" s="152"/>
      <c r="HAP1267" s="152"/>
      <c r="HAQ1267" s="152"/>
      <c r="HAR1267" s="152"/>
      <c r="HAS1267" s="152"/>
      <c r="HAT1267" s="152"/>
      <c r="HAU1267" s="152"/>
      <c r="HAV1267" s="152"/>
      <c r="HAW1267" s="152"/>
      <c r="HAX1267" s="152"/>
      <c r="HAY1267" s="152"/>
      <c r="HAZ1267" s="152"/>
      <c r="HBA1267" s="152"/>
      <c r="HBB1267" s="152"/>
      <c r="HBC1267" s="152"/>
      <c r="HBD1267" s="152"/>
      <c r="HBE1267" s="152"/>
      <c r="HBF1267" s="152"/>
      <c r="HBG1267" s="152"/>
      <c r="HBH1267" s="152"/>
      <c r="HBI1267" s="152"/>
      <c r="HBJ1267" s="152"/>
      <c r="HBK1267" s="152"/>
      <c r="HBL1267" s="152"/>
      <c r="HBM1267" s="152"/>
      <c r="HBN1267" s="152"/>
      <c r="HBO1267" s="152"/>
      <c r="HBP1267" s="152"/>
      <c r="HBQ1267" s="152"/>
      <c r="HBR1267" s="152"/>
      <c r="HBS1267" s="152"/>
      <c r="HBT1267" s="152"/>
      <c r="HBU1267" s="152"/>
      <c r="HBV1267" s="152"/>
      <c r="HBW1267" s="152"/>
      <c r="HBX1267" s="152"/>
      <c r="HBY1267" s="152"/>
      <c r="HBZ1267" s="152"/>
      <c r="HCA1267" s="152"/>
      <c r="HCB1267" s="152"/>
      <c r="HCC1267" s="152"/>
      <c r="HCD1267" s="152"/>
      <c r="HCE1267" s="152"/>
      <c r="HCF1267" s="152"/>
      <c r="HCG1267" s="152"/>
      <c r="HCH1267" s="152"/>
      <c r="HCI1267" s="152"/>
      <c r="HCJ1267" s="152"/>
      <c r="HCK1267" s="152"/>
      <c r="HCL1267" s="152"/>
      <c r="HCM1267" s="152"/>
      <c r="HCN1267" s="152"/>
      <c r="HCO1267" s="152"/>
      <c r="HCP1267" s="152"/>
      <c r="HCQ1267" s="152"/>
      <c r="HCR1267" s="152"/>
      <c r="HCS1267" s="152"/>
      <c r="HCT1267" s="152"/>
      <c r="HCU1267" s="152"/>
      <c r="HCV1267" s="152"/>
      <c r="HCW1267" s="152"/>
      <c r="HCX1267" s="152"/>
      <c r="HCY1267" s="152"/>
      <c r="HCZ1267" s="152"/>
      <c r="HDA1267" s="152"/>
      <c r="HDB1267" s="152"/>
      <c r="HDC1267" s="152"/>
      <c r="HDD1267" s="152"/>
      <c r="HDE1267" s="152"/>
      <c r="HDF1267" s="152"/>
      <c r="HDG1267" s="152"/>
      <c r="HDH1267" s="152"/>
      <c r="HDI1267" s="152"/>
      <c r="HDJ1267" s="152"/>
      <c r="HDK1267" s="152"/>
      <c r="HDL1267" s="152"/>
      <c r="HDM1267" s="152"/>
      <c r="HDN1267" s="152"/>
      <c r="HDO1267" s="152"/>
      <c r="HDP1267" s="152"/>
      <c r="HDQ1267" s="152"/>
      <c r="HDR1267" s="152"/>
      <c r="HDS1267" s="152"/>
      <c r="HDT1267" s="152"/>
      <c r="HDU1267" s="152"/>
      <c r="HDV1267" s="152"/>
      <c r="HDW1267" s="152"/>
      <c r="HDX1267" s="152"/>
      <c r="HDY1267" s="152"/>
      <c r="HDZ1267" s="152"/>
      <c r="HEA1267" s="152"/>
      <c r="HEB1267" s="152"/>
      <c r="HEC1267" s="152"/>
      <c r="HED1267" s="152"/>
      <c r="HEE1267" s="152"/>
      <c r="HEF1267" s="152"/>
      <c r="HEG1267" s="152"/>
      <c r="HEH1267" s="152"/>
      <c r="HEI1267" s="152"/>
      <c r="HEJ1267" s="152"/>
      <c r="HEK1267" s="152"/>
      <c r="HEL1267" s="152"/>
      <c r="HEM1267" s="152"/>
      <c r="HEN1267" s="152"/>
      <c r="HEO1267" s="152"/>
      <c r="HEP1267" s="152"/>
      <c r="HEQ1267" s="152"/>
      <c r="HER1267" s="152"/>
      <c r="HES1267" s="152"/>
      <c r="HET1267" s="152"/>
      <c r="HEU1267" s="152"/>
      <c r="HEV1267" s="152"/>
      <c r="HEW1267" s="152"/>
      <c r="HEX1267" s="152"/>
      <c r="HEY1267" s="152"/>
      <c r="HEZ1267" s="152"/>
      <c r="HFA1267" s="152"/>
      <c r="HFB1267" s="152"/>
      <c r="HFC1267" s="152"/>
      <c r="HFD1267" s="152"/>
      <c r="HFE1267" s="152"/>
      <c r="HFF1267" s="152"/>
      <c r="HFG1267" s="152"/>
      <c r="HFH1267" s="152"/>
      <c r="HFI1267" s="152"/>
      <c r="HFJ1267" s="152"/>
      <c r="HFK1267" s="152"/>
      <c r="HFL1267" s="152"/>
      <c r="HFM1267" s="152"/>
      <c r="HFN1267" s="152"/>
      <c r="HFO1267" s="152"/>
      <c r="HFP1267" s="152"/>
      <c r="HFQ1267" s="152"/>
      <c r="HFR1267" s="152"/>
      <c r="HFS1267" s="152"/>
      <c r="HFT1267" s="152"/>
      <c r="HFU1267" s="152"/>
      <c r="HFV1267" s="152"/>
      <c r="HFW1267" s="152"/>
      <c r="HFX1267" s="152"/>
      <c r="HFY1267" s="152"/>
      <c r="HFZ1267" s="152"/>
      <c r="HGA1267" s="152"/>
      <c r="HGB1267" s="152"/>
      <c r="HGC1267" s="152"/>
      <c r="HGD1267" s="152"/>
      <c r="HGE1267" s="152"/>
      <c r="HGF1267" s="152"/>
      <c r="HGG1267" s="152"/>
      <c r="HGH1267" s="152"/>
      <c r="HGI1267" s="152"/>
      <c r="HGJ1267" s="152"/>
      <c r="HGK1267" s="152"/>
      <c r="HGL1267" s="152"/>
      <c r="HGM1267" s="152"/>
      <c r="HGN1267" s="152"/>
      <c r="HGO1267" s="152"/>
      <c r="HGP1267" s="152"/>
      <c r="HGQ1267" s="152"/>
      <c r="HGR1267" s="152"/>
      <c r="HGS1267" s="152"/>
      <c r="HGT1267" s="152"/>
      <c r="HGU1267" s="152"/>
      <c r="HGV1267" s="152"/>
      <c r="HGW1267" s="152"/>
      <c r="HGX1267" s="152"/>
      <c r="HGY1267" s="152"/>
      <c r="HGZ1267" s="152"/>
      <c r="HHA1267" s="152"/>
      <c r="HHB1267" s="152"/>
      <c r="HHC1267" s="152"/>
      <c r="HHD1267" s="152"/>
      <c r="HHE1267" s="152"/>
      <c r="HHF1267" s="152"/>
      <c r="HHG1267" s="152"/>
      <c r="HHH1267" s="152"/>
      <c r="HHI1267" s="152"/>
      <c r="HHJ1267" s="152"/>
      <c r="HHK1267" s="152"/>
      <c r="HHL1267" s="152"/>
      <c r="HHM1267" s="152"/>
      <c r="HHN1267" s="152"/>
      <c r="HHO1267" s="152"/>
      <c r="HHP1267" s="152"/>
      <c r="HHQ1267" s="152"/>
      <c r="HHR1267" s="152"/>
      <c r="HHS1267" s="152"/>
      <c r="HHT1267" s="152"/>
      <c r="HHU1267" s="152"/>
      <c r="HHV1267" s="152"/>
      <c r="HHW1267" s="152"/>
      <c r="HHX1267" s="152"/>
      <c r="HHY1267" s="152"/>
      <c r="HHZ1267" s="152"/>
      <c r="HIA1267" s="152"/>
      <c r="HIB1267" s="152"/>
      <c r="HIC1267" s="152"/>
      <c r="HID1267" s="152"/>
      <c r="HIE1267" s="152"/>
      <c r="HIF1267" s="152"/>
      <c r="HIG1267" s="152"/>
      <c r="HIH1267" s="152"/>
      <c r="HII1267" s="152"/>
      <c r="HIJ1267" s="152"/>
      <c r="HIK1267" s="152"/>
      <c r="HIL1267" s="152"/>
      <c r="HIM1267" s="152"/>
      <c r="HIN1267" s="152"/>
      <c r="HIO1267" s="152"/>
      <c r="HIP1267" s="152"/>
      <c r="HIQ1267" s="152"/>
      <c r="HIR1267" s="152"/>
      <c r="HIS1267" s="152"/>
      <c r="HIT1267" s="152"/>
      <c r="HIU1267" s="152"/>
      <c r="HIV1267" s="152"/>
      <c r="HIW1267" s="152"/>
      <c r="HIX1267" s="152"/>
      <c r="HIY1267" s="152"/>
      <c r="HIZ1267" s="152"/>
      <c r="HJA1267" s="152"/>
      <c r="HJB1267" s="152"/>
      <c r="HJC1267" s="152"/>
      <c r="HJD1267" s="152"/>
      <c r="HJE1267" s="152"/>
      <c r="HJF1267" s="152"/>
      <c r="HJG1267" s="152"/>
      <c r="HJH1267" s="152"/>
      <c r="HJI1267" s="152"/>
      <c r="HJJ1267" s="152"/>
      <c r="HJK1267" s="152"/>
      <c r="HJL1267" s="152"/>
      <c r="HJM1267" s="152"/>
      <c r="HJN1267" s="152"/>
      <c r="HJO1267" s="152"/>
      <c r="HJP1267" s="152"/>
      <c r="HJQ1267" s="152"/>
      <c r="HJR1267" s="152"/>
      <c r="HJS1267" s="152"/>
      <c r="HJT1267" s="152"/>
      <c r="HJU1267" s="152"/>
      <c r="HJV1267" s="152"/>
      <c r="HJW1267" s="152"/>
      <c r="HJX1267" s="152"/>
      <c r="HJY1267" s="152"/>
      <c r="HJZ1267" s="152"/>
      <c r="HKA1267" s="152"/>
      <c r="HKB1267" s="152"/>
      <c r="HKC1267" s="152"/>
      <c r="HKD1267" s="152"/>
      <c r="HKE1267" s="152"/>
      <c r="HKF1267" s="152"/>
      <c r="HKG1267" s="152"/>
      <c r="HKH1267" s="152"/>
      <c r="HKI1267" s="152"/>
      <c r="HKJ1267" s="152"/>
      <c r="HKK1267" s="152"/>
      <c r="HKL1267" s="152"/>
      <c r="HKM1267" s="152"/>
      <c r="HKN1267" s="152"/>
      <c r="HKO1267" s="152"/>
      <c r="HKP1267" s="152"/>
      <c r="HKQ1267" s="152"/>
      <c r="HKR1267" s="152"/>
      <c r="HKS1267" s="152"/>
      <c r="HKT1267" s="152"/>
      <c r="HKU1267" s="152"/>
      <c r="HKV1267" s="152"/>
      <c r="HKW1267" s="152"/>
      <c r="HKX1267" s="152"/>
      <c r="HKY1267" s="152"/>
      <c r="HKZ1267" s="152"/>
      <c r="HLA1267" s="152"/>
      <c r="HLB1267" s="152"/>
      <c r="HLC1267" s="152"/>
      <c r="HLD1267" s="152"/>
      <c r="HLE1267" s="152"/>
      <c r="HLF1267" s="152"/>
      <c r="HLG1267" s="152"/>
      <c r="HLH1267" s="152"/>
      <c r="HLI1267" s="152"/>
      <c r="HLJ1267" s="152"/>
      <c r="HLK1267" s="152"/>
      <c r="HLL1267" s="152"/>
      <c r="HLM1267" s="152"/>
      <c r="HLN1267" s="152"/>
      <c r="HLO1267" s="152"/>
      <c r="HLP1267" s="152"/>
      <c r="HLQ1267" s="152"/>
      <c r="HLR1267" s="152"/>
      <c r="HLS1267" s="152"/>
      <c r="HLT1267" s="152"/>
      <c r="HLU1267" s="152"/>
      <c r="HLV1267" s="152"/>
      <c r="HLW1267" s="152"/>
      <c r="HLX1267" s="152"/>
      <c r="HLY1267" s="152"/>
      <c r="HLZ1267" s="152"/>
      <c r="HMA1267" s="152"/>
      <c r="HMB1267" s="152"/>
      <c r="HMC1267" s="152"/>
      <c r="HMD1267" s="152"/>
      <c r="HME1267" s="152"/>
      <c r="HMF1267" s="152"/>
      <c r="HMG1267" s="152"/>
      <c r="HMH1267" s="152"/>
      <c r="HMI1267" s="152"/>
      <c r="HMJ1267" s="152"/>
      <c r="HMK1267" s="152"/>
      <c r="HML1267" s="152"/>
      <c r="HMM1267" s="152"/>
      <c r="HMN1267" s="152"/>
      <c r="HMO1267" s="152"/>
      <c r="HMP1267" s="152"/>
      <c r="HMQ1267" s="152"/>
      <c r="HMR1267" s="152"/>
      <c r="HMS1267" s="152"/>
      <c r="HMT1267" s="152"/>
      <c r="HMU1267" s="152"/>
      <c r="HMV1267" s="152"/>
      <c r="HMW1267" s="152"/>
      <c r="HMX1267" s="152"/>
      <c r="HMY1267" s="152"/>
      <c r="HMZ1267" s="152"/>
      <c r="HNA1267" s="152"/>
      <c r="HNB1267" s="152"/>
      <c r="HNC1267" s="152"/>
      <c r="HND1267" s="152"/>
      <c r="HNE1267" s="152"/>
      <c r="HNF1267" s="152"/>
      <c r="HNG1267" s="152"/>
      <c r="HNH1267" s="152"/>
      <c r="HNI1267" s="152"/>
      <c r="HNJ1267" s="152"/>
      <c r="HNK1267" s="152"/>
      <c r="HNL1267" s="152"/>
      <c r="HNM1267" s="152"/>
      <c r="HNN1267" s="152"/>
      <c r="HNO1267" s="152"/>
      <c r="HNP1267" s="152"/>
      <c r="HNQ1267" s="152"/>
      <c r="HNR1267" s="152"/>
      <c r="HNS1267" s="152"/>
      <c r="HNT1267" s="152"/>
      <c r="HNU1267" s="152"/>
      <c r="HNV1267" s="152"/>
      <c r="HNW1267" s="152"/>
      <c r="HNX1267" s="152"/>
      <c r="HNY1267" s="152"/>
      <c r="HNZ1267" s="152"/>
      <c r="HOA1267" s="152"/>
      <c r="HOB1267" s="152"/>
      <c r="HOC1267" s="152"/>
      <c r="HOD1267" s="152"/>
      <c r="HOE1267" s="152"/>
      <c r="HOF1267" s="152"/>
      <c r="HOG1267" s="152"/>
      <c r="HOH1267" s="152"/>
      <c r="HOI1267" s="152"/>
      <c r="HOJ1267" s="152"/>
      <c r="HOK1267" s="152"/>
      <c r="HOL1267" s="152"/>
      <c r="HOM1267" s="152"/>
      <c r="HON1267" s="152"/>
      <c r="HOO1267" s="152"/>
      <c r="HOP1267" s="152"/>
      <c r="HOQ1267" s="152"/>
      <c r="HOR1267" s="152"/>
      <c r="HOS1267" s="152"/>
      <c r="HOT1267" s="152"/>
      <c r="HOU1267" s="152"/>
      <c r="HOV1267" s="152"/>
      <c r="HOW1267" s="152"/>
      <c r="HOX1267" s="152"/>
      <c r="HOY1267" s="152"/>
      <c r="HOZ1267" s="152"/>
      <c r="HPA1267" s="152"/>
      <c r="HPB1267" s="152"/>
      <c r="HPC1267" s="152"/>
      <c r="HPD1267" s="152"/>
      <c r="HPE1267" s="152"/>
      <c r="HPF1267" s="152"/>
      <c r="HPG1267" s="152"/>
      <c r="HPH1267" s="152"/>
      <c r="HPI1267" s="152"/>
      <c r="HPJ1267" s="152"/>
      <c r="HPK1267" s="152"/>
      <c r="HPL1267" s="152"/>
      <c r="HPM1267" s="152"/>
      <c r="HPN1267" s="152"/>
      <c r="HPO1267" s="152"/>
      <c r="HPP1267" s="152"/>
      <c r="HPQ1267" s="152"/>
      <c r="HPR1267" s="152"/>
      <c r="HPS1267" s="152"/>
      <c r="HPT1267" s="152"/>
      <c r="HPU1267" s="152"/>
      <c r="HPV1267" s="152"/>
      <c r="HPW1267" s="152"/>
      <c r="HPX1267" s="152"/>
      <c r="HPY1267" s="152"/>
      <c r="HPZ1267" s="152"/>
      <c r="HQA1267" s="152"/>
      <c r="HQB1267" s="152"/>
      <c r="HQC1267" s="152"/>
      <c r="HQD1267" s="152"/>
      <c r="HQE1267" s="152"/>
      <c r="HQF1267" s="152"/>
      <c r="HQG1267" s="152"/>
      <c r="HQH1267" s="152"/>
      <c r="HQI1267" s="152"/>
      <c r="HQJ1267" s="152"/>
      <c r="HQK1267" s="152"/>
      <c r="HQL1267" s="152"/>
      <c r="HQM1267" s="152"/>
      <c r="HQN1267" s="152"/>
      <c r="HQO1267" s="152"/>
      <c r="HQP1267" s="152"/>
      <c r="HQQ1267" s="152"/>
      <c r="HQR1267" s="152"/>
      <c r="HQS1267" s="152"/>
      <c r="HQT1267" s="152"/>
      <c r="HQU1267" s="152"/>
      <c r="HQV1267" s="152"/>
      <c r="HQW1267" s="152"/>
      <c r="HQX1267" s="152"/>
      <c r="HQY1267" s="152"/>
      <c r="HQZ1267" s="152"/>
      <c r="HRA1267" s="152"/>
      <c r="HRB1267" s="152"/>
      <c r="HRC1267" s="152"/>
      <c r="HRD1267" s="152"/>
      <c r="HRE1267" s="152"/>
      <c r="HRF1267" s="152"/>
      <c r="HRG1267" s="152"/>
      <c r="HRH1267" s="152"/>
      <c r="HRI1267" s="152"/>
      <c r="HRJ1267" s="152"/>
      <c r="HRK1267" s="152"/>
      <c r="HRL1267" s="152"/>
      <c r="HRM1267" s="152"/>
      <c r="HRN1267" s="152"/>
      <c r="HRO1267" s="152"/>
      <c r="HRP1267" s="152"/>
      <c r="HRQ1267" s="152"/>
      <c r="HRR1267" s="152"/>
      <c r="HRS1267" s="152"/>
      <c r="HRT1267" s="152"/>
      <c r="HRU1267" s="152"/>
      <c r="HRV1267" s="152"/>
      <c r="HRW1267" s="152"/>
      <c r="HRX1267" s="152"/>
      <c r="HRY1267" s="152"/>
      <c r="HRZ1267" s="152"/>
      <c r="HSA1267" s="152"/>
      <c r="HSB1267" s="152"/>
      <c r="HSC1267" s="152"/>
      <c r="HSD1267" s="152"/>
      <c r="HSE1267" s="152"/>
      <c r="HSF1267" s="152"/>
      <c r="HSG1267" s="152"/>
      <c r="HSH1267" s="152"/>
      <c r="HSI1267" s="152"/>
      <c r="HSJ1267" s="152"/>
      <c r="HSK1267" s="152"/>
      <c r="HSL1267" s="152"/>
      <c r="HSM1267" s="152"/>
      <c r="HSN1267" s="152"/>
      <c r="HSO1267" s="152"/>
      <c r="HSP1267" s="152"/>
      <c r="HSQ1267" s="152"/>
      <c r="HSR1267" s="152"/>
      <c r="HSS1267" s="152"/>
      <c r="HST1267" s="152"/>
      <c r="HSU1267" s="152"/>
      <c r="HSV1267" s="152"/>
      <c r="HSW1267" s="152"/>
      <c r="HSX1267" s="152"/>
      <c r="HSY1267" s="152"/>
      <c r="HSZ1267" s="152"/>
      <c r="HTA1267" s="152"/>
      <c r="HTB1267" s="152"/>
      <c r="HTC1267" s="152"/>
      <c r="HTD1267" s="152"/>
      <c r="HTE1267" s="152"/>
      <c r="HTF1267" s="152"/>
      <c r="HTG1267" s="152"/>
      <c r="HTH1267" s="152"/>
      <c r="HTI1267" s="152"/>
      <c r="HTJ1267" s="152"/>
      <c r="HTK1267" s="152"/>
      <c r="HTL1267" s="152"/>
      <c r="HTM1267" s="152"/>
      <c r="HTN1267" s="152"/>
      <c r="HTO1267" s="152"/>
      <c r="HTP1267" s="152"/>
      <c r="HTQ1267" s="152"/>
      <c r="HTR1267" s="152"/>
      <c r="HTS1267" s="152"/>
      <c r="HTT1267" s="152"/>
      <c r="HTU1267" s="152"/>
      <c r="HTV1267" s="152"/>
      <c r="HTW1267" s="152"/>
      <c r="HTX1267" s="152"/>
      <c r="HTY1267" s="152"/>
      <c r="HTZ1267" s="152"/>
      <c r="HUA1267" s="152"/>
      <c r="HUB1267" s="152"/>
      <c r="HUC1267" s="152"/>
      <c r="HUD1267" s="152"/>
      <c r="HUE1267" s="152"/>
      <c r="HUF1267" s="152"/>
      <c r="HUG1267" s="152"/>
      <c r="HUH1267" s="152"/>
      <c r="HUI1267" s="152"/>
      <c r="HUJ1267" s="152"/>
      <c r="HUK1267" s="152"/>
      <c r="HUL1267" s="152"/>
      <c r="HUM1267" s="152"/>
      <c r="HUN1267" s="152"/>
      <c r="HUO1267" s="152"/>
      <c r="HUP1267" s="152"/>
      <c r="HUQ1267" s="152"/>
      <c r="HUR1267" s="152"/>
      <c r="HUS1267" s="152"/>
      <c r="HUT1267" s="152"/>
      <c r="HUU1267" s="152"/>
      <c r="HUV1267" s="152"/>
      <c r="HUW1267" s="152"/>
      <c r="HUX1267" s="152"/>
      <c r="HUY1267" s="152"/>
      <c r="HUZ1267" s="152"/>
      <c r="HVA1267" s="152"/>
      <c r="HVB1267" s="152"/>
      <c r="HVC1267" s="152"/>
      <c r="HVD1267" s="152"/>
      <c r="HVE1267" s="152"/>
      <c r="HVF1267" s="152"/>
      <c r="HVG1267" s="152"/>
      <c r="HVH1267" s="152"/>
      <c r="HVI1267" s="152"/>
      <c r="HVJ1267" s="152"/>
      <c r="HVK1267" s="152"/>
      <c r="HVL1267" s="152"/>
      <c r="HVM1267" s="152"/>
      <c r="HVN1267" s="152"/>
      <c r="HVO1267" s="152"/>
      <c r="HVP1267" s="152"/>
      <c r="HVQ1267" s="152"/>
      <c r="HVR1267" s="152"/>
      <c r="HVS1267" s="152"/>
      <c r="HVT1267" s="152"/>
      <c r="HVU1267" s="152"/>
      <c r="HVV1267" s="152"/>
      <c r="HVW1267" s="152"/>
      <c r="HVX1267" s="152"/>
      <c r="HVY1267" s="152"/>
      <c r="HVZ1267" s="152"/>
      <c r="HWA1267" s="152"/>
      <c r="HWB1267" s="152"/>
      <c r="HWC1267" s="152"/>
      <c r="HWD1267" s="152"/>
      <c r="HWE1267" s="152"/>
      <c r="HWF1267" s="152"/>
      <c r="HWG1267" s="152"/>
      <c r="HWH1267" s="152"/>
      <c r="HWI1267" s="152"/>
      <c r="HWJ1267" s="152"/>
      <c r="HWK1267" s="152"/>
      <c r="HWL1267" s="152"/>
      <c r="HWM1267" s="152"/>
      <c r="HWN1267" s="152"/>
      <c r="HWO1267" s="152"/>
      <c r="HWP1267" s="152"/>
      <c r="HWQ1267" s="152"/>
      <c r="HWR1267" s="152"/>
      <c r="HWS1267" s="152"/>
      <c r="HWT1267" s="152"/>
      <c r="HWU1267" s="152"/>
      <c r="HWV1267" s="152"/>
      <c r="HWW1267" s="152"/>
      <c r="HWX1267" s="152"/>
      <c r="HWY1267" s="152"/>
      <c r="HWZ1267" s="152"/>
      <c r="HXA1267" s="152"/>
      <c r="HXB1267" s="152"/>
      <c r="HXC1267" s="152"/>
      <c r="HXD1267" s="152"/>
      <c r="HXE1267" s="152"/>
      <c r="HXF1267" s="152"/>
      <c r="HXG1267" s="152"/>
      <c r="HXH1267" s="152"/>
      <c r="HXI1267" s="152"/>
      <c r="HXJ1267" s="152"/>
      <c r="HXK1267" s="152"/>
      <c r="HXL1267" s="152"/>
      <c r="HXM1267" s="152"/>
      <c r="HXN1267" s="152"/>
      <c r="HXO1267" s="152"/>
      <c r="HXP1267" s="152"/>
      <c r="HXQ1267" s="152"/>
      <c r="HXR1267" s="152"/>
      <c r="HXS1267" s="152"/>
      <c r="HXT1267" s="152"/>
      <c r="HXU1267" s="152"/>
      <c r="HXV1267" s="152"/>
      <c r="HXW1267" s="152"/>
      <c r="HXX1267" s="152"/>
      <c r="HXY1267" s="152"/>
      <c r="HXZ1267" s="152"/>
      <c r="HYA1267" s="152"/>
      <c r="HYB1267" s="152"/>
      <c r="HYC1267" s="152"/>
      <c r="HYD1267" s="152"/>
      <c r="HYE1267" s="152"/>
      <c r="HYF1267" s="152"/>
      <c r="HYG1267" s="152"/>
      <c r="HYH1267" s="152"/>
      <c r="HYI1267" s="152"/>
      <c r="HYJ1267" s="152"/>
      <c r="HYK1267" s="152"/>
      <c r="HYL1267" s="152"/>
      <c r="HYM1267" s="152"/>
      <c r="HYN1267" s="152"/>
      <c r="HYO1267" s="152"/>
      <c r="HYP1267" s="152"/>
      <c r="HYQ1267" s="152"/>
      <c r="HYR1267" s="152"/>
      <c r="HYS1267" s="152"/>
      <c r="HYT1267" s="152"/>
      <c r="HYU1267" s="152"/>
      <c r="HYV1267" s="152"/>
      <c r="HYW1267" s="152"/>
      <c r="HYX1267" s="152"/>
      <c r="HYY1267" s="152"/>
      <c r="HYZ1267" s="152"/>
      <c r="HZA1267" s="152"/>
      <c r="HZB1267" s="152"/>
      <c r="HZC1267" s="152"/>
      <c r="HZD1267" s="152"/>
      <c r="HZE1267" s="152"/>
      <c r="HZF1267" s="152"/>
      <c r="HZG1267" s="152"/>
      <c r="HZH1267" s="152"/>
      <c r="HZI1267" s="152"/>
      <c r="HZJ1267" s="152"/>
      <c r="HZK1267" s="152"/>
      <c r="HZL1267" s="152"/>
      <c r="HZM1267" s="152"/>
      <c r="HZN1267" s="152"/>
      <c r="HZO1267" s="152"/>
      <c r="HZP1267" s="152"/>
      <c r="HZQ1267" s="152"/>
      <c r="HZR1267" s="152"/>
      <c r="HZS1267" s="152"/>
      <c r="HZT1267" s="152"/>
      <c r="HZU1267" s="152"/>
      <c r="HZV1267" s="152"/>
      <c r="HZW1267" s="152"/>
      <c r="HZX1267" s="152"/>
      <c r="HZY1267" s="152"/>
      <c r="HZZ1267" s="152"/>
      <c r="IAA1267" s="152"/>
      <c r="IAB1267" s="152"/>
      <c r="IAC1267" s="152"/>
      <c r="IAD1267" s="152"/>
      <c r="IAE1267" s="152"/>
      <c r="IAF1267" s="152"/>
      <c r="IAG1267" s="152"/>
      <c r="IAH1267" s="152"/>
      <c r="IAI1267" s="152"/>
      <c r="IAJ1267" s="152"/>
      <c r="IAK1267" s="152"/>
      <c r="IAL1267" s="152"/>
      <c r="IAM1267" s="152"/>
      <c r="IAN1267" s="152"/>
      <c r="IAO1267" s="152"/>
      <c r="IAP1267" s="152"/>
      <c r="IAQ1267" s="152"/>
      <c r="IAR1267" s="152"/>
      <c r="IAS1267" s="152"/>
      <c r="IAT1267" s="152"/>
      <c r="IAU1267" s="152"/>
      <c r="IAV1267" s="152"/>
      <c r="IAW1267" s="152"/>
      <c r="IAX1267" s="152"/>
      <c r="IAY1267" s="152"/>
      <c r="IAZ1267" s="152"/>
      <c r="IBA1267" s="152"/>
      <c r="IBB1267" s="152"/>
      <c r="IBC1267" s="152"/>
      <c r="IBD1267" s="152"/>
      <c r="IBE1267" s="152"/>
      <c r="IBF1267" s="152"/>
      <c r="IBG1267" s="152"/>
      <c r="IBH1267" s="152"/>
      <c r="IBI1267" s="152"/>
      <c r="IBJ1267" s="152"/>
      <c r="IBK1267" s="152"/>
      <c r="IBL1267" s="152"/>
      <c r="IBM1267" s="152"/>
      <c r="IBN1267" s="152"/>
      <c r="IBO1267" s="152"/>
      <c r="IBP1267" s="152"/>
      <c r="IBQ1267" s="152"/>
      <c r="IBR1267" s="152"/>
      <c r="IBS1267" s="152"/>
      <c r="IBT1267" s="152"/>
      <c r="IBU1267" s="152"/>
      <c r="IBV1267" s="152"/>
      <c r="IBW1267" s="152"/>
      <c r="IBX1267" s="152"/>
      <c r="IBY1267" s="152"/>
      <c r="IBZ1267" s="152"/>
      <c r="ICA1267" s="152"/>
      <c r="ICB1267" s="152"/>
      <c r="ICC1267" s="152"/>
      <c r="ICD1267" s="152"/>
      <c r="ICE1267" s="152"/>
      <c r="ICF1267" s="152"/>
      <c r="ICG1267" s="152"/>
      <c r="ICH1267" s="152"/>
      <c r="ICI1267" s="152"/>
      <c r="ICJ1267" s="152"/>
      <c r="ICK1267" s="152"/>
      <c r="ICL1267" s="152"/>
      <c r="ICM1267" s="152"/>
      <c r="ICN1267" s="152"/>
      <c r="ICO1267" s="152"/>
      <c r="ICP1267" s="152"/>
      <c r="ICQ1267" s="152"/>
      <c r="ICR1267" s="152"/>
      <c r="ICS1267" s="152"/>
      <c r="ICT1267" s="152"/>
      <c r="ICU1267" s="152"/>
      <c r="ICV1267" s="152"/>
      <c r="ICW1267" s="152"/>
      <c r="ICX1267" s="152"/>
      <c r="ICY1267" s="152"/>
      <c r="ICZ1267" s="152"/>
      <c r="IDA1267" s="152"/>
      <c r="IDB1267" s="152"/>
      <c r="IDC1267" s="152"/>
      <c r="IDD1267" s="152"/>
      <c r="IDE1267" s="152"/>
      <c r="IDF1267" s="152"/>
      <c r="IDG1267" s="152"/>
      <c r="IDH1267" s="152"/>
      <c r="IDI1267" s="152"/>
      <c r="IDJ1267" s="152"/>
      <c r="IDK1267" s="152"/>
      <c r="IDL1267" s="152"/>
      <c r="IDM1267" s="152"/>
      <c r="IDN1267" s="152"/>
      <c r="IDO1267" s="152"/>
      <c r="IDP1267" s="152"/>
      <c r="IDQ1267" s="152"/>
      <c r="IDR1267" s="152"/>
      <c r="IDS1267" s="152"/>
      <c r="IDT1267" s="152"/>
      <c r="IDU1267" s="152"/>
      <c r="IDV1267" s="152"/>
      <c r="IDW1267" s="152"/>
      <c r="IDX1267" s="152"/>
      <c r="IDY1267" s="152"/>
      <c r="IDZ1267" s="152"/>
      <c r="IEA1267" s="152"/>
      <c r="IEB1267" s="152"/>
      <c r="IEC1267" s="152"/>
      <c r="IED1267" s="152"/>
      <c r="IEE1267" s="152"/>
      <c r="IEF1267" s="152"/>
      <c r="IEG1267" s="152"/>
      <c r="IEH1267" s="152"/>
      <c r="IEI1267" s="152"/>
      <c r="IEJ1267" s="152"/>
      <c r="IEK1267" s="152"/>
      <c r="IEL1267" s="152"/>
      <c r="IEM1267" s="152"/>
      <c r="IEN1267" s="152"/>
      <c r="IEO1267" s="152"/>
      <c r="IEP1267" s="152"/>
      <c r="IEQ1267" s="152"/>
      <c r="IER1267" s="152"/>
      <c r="IES1267" s="152"/>
      <c r="IET1267" s="152"/>
      <c r="IEU1267" s="152"/>
      <c r="IEV1267" s="152"/>
      <c r="IEW1267" s="152"/>
      <c r="IEX1267" s="152"/>
      <c r="IEY1267" s="152"/>
      <c r="IEZ1267" s="152"/>
      <c r="IFA1267" s="152"/>
      <c r="IFB1267" s="152"/>
      <c r="IFC1267" s="152"/>
      <c r="IFD1267" s="152"/>
      <c r="IFE1267" s="152"/>
      <c r="IFF1267" s="152"/>
      <c r="IFG1267" s="152"/>
      <c r="IFH1267" s="152"/>
      <c r="IFI1267" s="152"/>
      <c r="IFJ1267" s="152"/>
      <c r="IFK1267" s="152"/>
      <c r="IFL1267" s="152"/>
      <c r="IFM1267" s="152"/>
      <c r="IFN1267" s="152"/>
      <c r="IFO1267" s="152"/>
      <c r="IFP1267" s="152"/>
      <c r="IFQ1267" s="152"/>
      <c r="IFR1267" s="152"/>
      <c r="IFS1267" s="152"/>
      <c r="IFT1267" s="152"/>
      <c r="IFU1267" s="152"/>
      <c r="IFV1267" s="152"/>
      <c r="IFW1267" s="152"/>
      <c r="IFX1267" s="152"/>
      <c r="IFY1267" s="152"/>
      <c r="IFZ1267" s="152"/>
      <c r="IGA1267" s="152"/>
      <c r="IGB1267" s="152"/>
      <c r="IGC1267" s="152"/>
      <c r="IGD1267" s="152"/>
      <c r="IGE1267" s="152"/>
      <c r="IGF1267" s="152"/>
      <c r="IGG1267" s="152"/>
      <c r="IGH1267" s="152"/>
      <c r="IGI1267" s="152"/>
      <c r="IGJ1267" s="152"/>
      <c r="IGK1267" s="152"/>
      <c r="IGL1267" s="152"/>
      <c r="IGM1267" s="152"/>
      <c r="IGN1267" s="152"/>
      <c r="IGO1267" s="152"/>
      <c r="IGP1267" s="152"/>
      <c r="IGQ1267" s="152"/>
      <c r="IGR1267" s="152"/>
      <c r="IGS1267" s="152"/>
      <c r="IGT1267" s="152"/>
      <c r="IGU1267" s="152"/>
      <c r="IGV1267" s="152"/>
      <c r="IGW1267" s="152"/>
      <c r="IGX1267" s="152"/>
      <c r="IGY1267" s="152"/>
      <c r="IGZ1267" s="152"/>
      <c r="IHA1267" s="152"/>
      <c r="IHB1267" s="152"/>
      <c r="IHC1267" s="152"/>
      <c r="IHD1267" s="152"/>
      <c r="IHE1267" s="152"/>
      <c r="IHF1267" s="152"/>
      <c r="IHG1267" s="152"/>
      <c r="IHH1267" s="152"/>
      <c r="IHI1267" s="152"/>
      <c r="IHJ1267" s="152"/>
      <c r="IHK1267" s="152"/>
      <c r="IHL1267" s="152"/>
      <c r="IHM1267" s="152"/>
      <c r="IHN1267" s="152"/>
      <c r="IHO1267" s="152"/>
      <c r="IHP1267" s="152"/>
      <c r="IHQ1267" s="152"/>
      <c r="IHR1267" s="152"/>
      <c r="IHS1267" s="152"/>
      <c r="IHT1267" s="152"/>
      <c r="IHU1267" s="152"/>
      <c r="IHV1267" s="152"/>
      <c r="IHW1267" s="152"/>
      <c r="IHX1267" s="152"/>
      <c r="IHY1267" s="152"/>
      <c r="IHZ1267" s="152"/>
      <c r="IIA1267" s="152"/>
      <c r="IIB1267" s="152"/>
      <c r="IIC1267" s="152"/>
      <c r="IID1267" s="152"/>
      <c r="IIE1267" s="152"/>
      <c r="IIF1267" s="152"/>
      <c r="IIG1267" s="152"/>
      <c r="IIH1267" s="152"/>
      <c r="III1267" s="152"/>
      <c r="IIJ1267" s="152"/>
      <c r="IIK1267" s="152"/>
      <c r="IIL1267" s="152"/>
      <c r="IIM1267" s="152"/>
      <c r="IIN1267" s="152"/>
      <c r="IIO1267" s="152"/>
      <c r="IIP1267" s="152"/>
      <c r="IIQ1267" s="152"/>
      <c r="IIR1267" s="152"/>
      <c r="IIS1267" s="152"/>
      <c r="IIT1267" s="152"/>
      <c r="IIU1267" s="152"/>
      <c r="IIV1267" s="152"/>
      <c r="IIW1267" s="152"/>
      <c r="IIX1267" s="152"/>
      <c r="IIY1267" s="152"/>
      <c r="IIZ1267" s="152"/>
      <c r="IJA1267" s="152"/>
      <c r="IJB1267" s="152"/>
      <c r="IJC1267" s="152"/>
      <c r="IJD1267" s="152"/>
      <c r="IJE1267" s="152"/>
      <c r="IJF1267" s="152"/>
      <c r="IJG1267" s="152"/>
      <c r="IJH1267" s="152"/>
      <c r="IJI1267" s="152"/>
      <c r="IJJ1267" s="152"/>
      <c r="IJK1267" s="152"/>
      <c r="IJL1267" s="152"/>
      <c r="IJM1267" s="152"/>
      <c r="IJN1267" s="152"/>
      <c r="IJO1267" s="152"/>
      <c r="IJP1267" s="152"/>
      <c r="IJQ1267" s="152"/>
      <c r="IJR1267" s="152"/>
      <c r="IJS1267" s="152"/>
      <c r="IJT1267" s="152"/>
      <c r="IJU1267" s="152"/>
      <c r="IJV1267" s="152"/>
      <c r="IJW1267" s="152"/>
      <c r="IJX1267" s="152"/>
      <c r="IJY1267" s="152"/>
      <c r="IJZ1267" s="152"/>
      <c r="IKA1267" s="152"/>
      <c r="IKB1267" s="152"/>
      <c r="IKC1267" s="152"/>
      <c r="IKD1267" s="152"/>
      <c r="IKE1267" s="152"/>
      <c r="IKF1267" s="152"/>
      <c r="IKG1267" s="152"/>
      <c r="IKH1267" s="152"/>
      <c r="IKI1267" s="152"/>
      <c r="IKJ1267" s="152"/>
      <c r="IKK1267" s="152"/>
      <c r="IKL1267" s="152"/>
      <c r="IKM1267" s="152"/>
      <c r="IKN1267" s="152"/>
      <c r="IKO1267" s="152"/>
      <c r="IKP1267" s="152"/>
      <c r="IKQ1267" s="152"/>
      <c r="IKR1267" s="152"/>
      <c r="IKS1267" s="152"/>
      <c r="IKT1267" s="152"/>
      <c r="IKU1267" s="152"/>
      <c r="IKV1267" s="152"/>
      <c r="IKW1267" s="152"/>
      <c r="IKX1267" s="152"/>
      <c r="IKY1267" s="152"/>
      <c r="IKZ1267" s="152"/>
      <c r="ILA1267" s="152"/>
      <c r="ILB1267" s="152"/>
      <c r="ILC1267" s="152"/>
      <c r="ILD1267" s="152"/>
      <c r="ILE1267" s="152"/>
      <c r="ILF1267" s="152"/>
      <c r="ILG1267" s="152"/>
      <c r="ILH1267" s="152"/>
      <c r="ILI1267" s="152"/>
      <c r="ILJ1267" s="152"/>
      <c r="ILK1267" s="152"/>
      <c r="ILL1267" s="152"/>
      <c r="ILM1267" s="152"/>
      <c r="ILN1267" s="152"/>
      <c r="ILO1267" s="152"/>
      <c r="ILP1267" s="152"/>
      <c r="ILQ1267" s="152"/>
      <c r="ILR1267" s="152"/>
      <c r="ILS1267" s="152"/>
      <c r="ILT1267" s="152"/>
      <c r="ILU1267" s="152"/>
      <c r="ILV1267" s="152"/>
      <c r="ILW1267" s="152"/>
      <c r="ILX1267" s="152"/>
      <c r="ILY1267" s="152"/>
      <c r="ILZ1267" s="152"/>
      <c r="IMA1267" s="152"/>
      <c r="IMB1267" s="152"/>
      <c r="IMC1267" s="152"/>
      <c r="IMD1267" s="152"/>
      <c r="IME1267" s="152"/>
      <c r="IMF1267" s="152"/>
      <c r="IMG1267" s="152"/>
      <c r="IMH1267" s="152"/>
      <c r="IMI1267" s="152"/>
      <c r="IMJ1267" s="152"/>
      <c r="IMK1267" s="152"/>
      <c r="IML1267" s="152"/>
      <c r="IMM1267" s="152"/>
      <c r="IMN1267" s="152"/>
      <c r="IMO1267" s="152"/>
      <c r="IMP1267" s="152"/>
      <c r="IMQ1267" s="152"/>
      <c r="IMR1267" s="152"/>
      <c r="IMS1267" s="152"/>
      <c r="IMT1267" s="152"/>
      <c r="IMU1267" s="152"/>
      <c r="IMV1267" s="152"/>
      <c r="IMW1267" s="152"/>
      <c r="IMX1267" s="152"/>
      <c r="IMY1267" s="152"/>
      <c r="IMZ1267" s="152"/>
      <c r="INA1267" s="152"/>
      <c r="INB1267" s="152"/>
      <c r="INC1267" s="152"/>
      <c r="IND1267" s="152"/>
      <c r="INE1267" s="152"/>
      <c r="INF1267" s="152"/>
      <c r="ING1267" s="152"/>
      <c r="INH1267" s="152"/>
      <c r="INI1267" s="152"/>
      <c r="INJ1267" s="152"/>
      <c r="INK1267" s="152"/>
      <c r="INL1267" s="152"/>
      <c r="INM1267" s="152"/>
      <c r="INN1267" s="152"/>
      <c r="INO1267" s="152"/>
      <c r="INP1267" s="152"/>
      <c r="INQ1267" s="152"/>
      <c r="INR1267" s="152"/>
      <c r="INS1267" s="152"/>
      <c r="INT1267" s="152"/>
      <c r="INU1267" s="152"/>
      <c r="INV1267" s="152"/>
      <c r="INW1267" s="152"/>
      <c r="INX1267" s="152"/>
      <c r="INY1267" s="152"/>
      <c r="INZ1267" s="152"/>
      <c r="IOA1267" s="152"/>
      <c r="IOB1267" s="152"/>
      <c r="IOC1267" s="152"/>
      <c r="IOD1267" s="152"/>
      <c r="IOE1267" s="152"/>
      <c r="IOF1267" s="152"/>
      <c r="IOG1267" s="152"/>
      <c r="IOH1267" s="152"/>
      <c r="IOI1267" s="152"/>
      <c r="IOJ1267" s="152"/>
      <c r="IOK1267" s="152"/>
      <c r="IOL1267" s="152"/>
      <c r="IOM1267" s="152"/>
      <c r="ION1267" s="152"/>
      <c r="IOO1267" s="152"/>
      <c r="IOP1267" s="152"/>
      <c r="IOQ1267" s="152"/>
      <c r="IOR1267" s="152"/>
      <c r="IOS1267" s="152"/>
      <c r="IOT1267" s="152"/>
      <c r="IOU1267" s="152"/>
      <c r="IOV1267" s="152"/>
      <c r="IOW1267" s="152"/>
      <c r="IOX1267" s="152"/>
      <c r="IOY1267" s="152"/>
      <c r="IOZ1267" s="152"/>
      <c r="IPA1267" s="152"/>
      <c r="IPB1267" s="152"/>
      <c r="IPC1267" s="152"/>
      <c r="IPD1267" s="152"/>
      <c r="IPE1267" s="152"/>
      <c r="IPF1267" s="152"/>
      <c r="IPG1267" s="152"/>
      <c r="IPH1267" s="152"/>
      <c r="IPI1267" s="152"/>
      <c r="IPJ1267" s="152"/>
      <c r="IPK1267" s="152"/>
      <c r="IPL1267" s="152"/>
      <c r="IPM1267" s="152"/>
      <c r="IPN1267" s="152"/>
      <c r="IPO1267" s="152"/>
      <c r="IPP1267" s="152"/>
      <c r="IPQ1267" s="152"/>
      <c r="IPR1267" s="152"/>
      <c r="IPS1267" s="152"/>
      <c r="IPT1267" s="152"/>
      <c r="IPU1267" s="152"/>
      <c r="IPV1267" s="152"/>
      <c r="IPW1267" s="152"/>
      <c r="IPX1267" s="152"/>
      <c r="IPY1267" s="152"/>
      <c r="IPZ1267" s="152"/>
      <c r="IQA1267" s="152"/>
      <c r="IQB1267" s="152"/>
      <c r="IQC1267" s="152"/>
      <c r="IQD1267" s="152"/>
      <c r="IQE1267" s="152"/>
      <c r="IQF1267" s="152"/>
      <c r="IQG1267" s="152"/>
      <c r="IQH1267" s="152"/>
      <c r="IQI1267" s="152"/>
      <c r="IQJ1267" s="152"/>
      <c r="IQK1267" s="152"/>
      <c r="IQL1267" s="152"/>
      <c r="IQM1267" s="152"/>
      <c r="IQN1267" s="152"/>
      <c r="IQO1267" s="152"/>
      <c r="IQP1267" s="152"/>
      <c r="IQQ1267" s="152"/>
      <c r="IQR1267" s="152"/>
      <c r="IQS1267" s="152"/>
      <c r="IQT1267" s="152"/>
      <c r="IQU1267" s="152"/>
      <c r="IQV1267" s="152"/>
      <c r="IQW1267" s="152"/>
      <c r="IQX1267" s="152"/>
      <c r="IQY1267" s="152"/>
      <c r="IQZ1267" s="152"/>
      <c r="IRA1267" s="152"/>
      <c r="IRB1267" s="152"/>
      <c r="IRC1267" s="152"/>
      <c r="IRD1267" s="152"/>
      <c r="IRE1267" s="152"/>
      <c r="IRF1267" s="152"/>
      <c r="IRG1267" s="152"/>
      <c r="IRH1267" s="152"/>
      <c r="IRI1267" s="152"/>
      <c r="IRJ1267" s="152"/>
      <c r="IRK1267" s="152"/>
      <c r="IRL1267" s="152"/>
      <c r="IRM1267" s="152"/>
      <c r="IRN1267" s="152"/>
      <c r="IRO1267" s="152"/>
      <c r="IRP1267" s="152"/>
      <c r="IRQ1267" s="152"/>
      <c r="IRR1267" s="152"/>
      <c r="IRS1267" s="152"/>
      <c r="IRT1267" s="152"/>
      <c r="IRU1267" s="152"/>
      <c r="IRV1267" s="152"/>
      <c r="IRW1267" s="152"/>
      <c r="IRX1267" s="152"/>
      <c r="IRY1267" s="152"/>
      <c r="IRZ1267" s="152"/>
      <c r="ISA1267" s="152"/>
      <c r="ISB1267" s="152"/>
      <c r="ISC1267" s="152"/>
      <c r="ISD1267" s="152"/>
      <c r="ISE1267" s="152"/>
      <c r="ISF1267" s="152"/>
      <c r="ISG1267" s="152"/>
      <c r="ISH1267" s="152"/>
      <c r="ISI1267" s="152"/>
      <c r="ISJ1267" s="152"/>
      <c r="ISK1267" s="152"/>
      <c r="ISL1267" s="152"/>
      <c r="ISM1267" s="152"/>
      <c r="ISN1267" s="152"/>
      <c r="ISO1267" s="152"/>
      <c r="ISP1267" s="152"/>
      <c r="ISQ1267" s="152"/>
      <c r="ISR1267" s="152"/>
      <c r="ISS1267" s="152"/>
      <c r="IST1267" s="152"/>
      <c r="ISU1267" s="152"/>
      <c r="ISV1267" s="152"/>
      <c r="ISW1267" s="152"/>
      <c r="ISX1267" s="152"/>
      <c r="ISY1267" s="152"/>
      <c r="ISZ1267" s="152"/>
      <c r="ITA1267" s="152"/>
      <c r="ITB1267" s="152"/>
      <c r="ITC1267" s="152"/>
      <c r="ITD1267" s="152"/>
      <c r="ITE1267" s="152"/>
      <c r="ITF1267" s="152"/>
      <c r="ITG1267" s="152"/>
      <c r="ITH1267" s="152"/>
      <c r="ITI1267" s="152"/>
      <c r="ITJ1267" s="152"/>
      <c r="ITK1267" s="152"/>
      <c r="ITL1267" s="152"/>
      <c r="ITM1267" s="152"/>
      <c r="ITN1267" s="152"/>
      <c r="ITO1267" s="152"/>
      <c r="ITP1267" s="152"/>
      <c r="ITQ1267" s="152"/>
      <c r="ITR1267" s="152"/>
      <c r="ITS1267" s="152"/>
      <c r="ITT1267" s="152"/>
      <c r="ITU1267" s="152"/>
      <c r="ITV1267" s="152"/>
      <c r="ITW1267" s="152"/>
      <c r="ITX1267" s="152"/>
      <c r="ITY1267" s="152"/>
      <c r="ITZ1267" s="152"/>
      <c r="IUA1267" s="152"/>
      <c r="IUB1267" s="152"/>
      <c r="IUC1267" s="152"/>
      <c r="IUD1267" s="152"/>
      <c r="IUE1267" s="152"/>
      <c r="IUF1267" s="152"/>
      <c r="IUG1267" s="152"/>
      <c r="IUH1267" s="152"/>
      <c r="IUI1267" s="152"/>
      <c r="IUJ1267" s="152"/>
      <c r="IUK1267" s="152"/>
      <c r="IUL1267" s="152"/>
      <c r="IUM1267" s="152"/>
      <c r="IUN1267" s="152"/>
      <c r="IUO1267" s="152"/>
      <c r="IUP1267" s="152"/>
      <c r="IUQ1267" s="152"/>
      <c r="IUR1267" s="152"/>
      <c r="IUS1267" s="152"/>
      <c r="IUT1267" s="152"/>
      <c r="IUU1267" s="152"/>
      <c r="IUV1267" s="152"/>
      <c r="IUW1267" s="152"/>
      <c r="IUX1267" s="152"/>
      <c r="IUY1267" s="152"/>
      <c r="IUZ1267" s="152"/>
      <c r="IVA1267" s="152"/>
      <c r="IVB1267" s="152"/>
      <c r="IVC1267" s="152"/>
      <c r="IVD1267" s="152"/>
      <c r="IVE1267" s="152"/>
      <c r="IVF1267" s="152"/>
      <c r="IVG1267" s="152"/>
      <c r="IVH1267" s="152"/>
      <c r="IVI1267" s="152"/>
      <c r="IVJ1267" s="152"/>
      <c r="IVK1267" s="152"/>
      <c r="IVL1267" s="152"/>
      <c r="IVM1267" s="152"/>
      <c r="IVN1267" s="152"/>
      <c r="IVO1267" s="152"/>
      <c r="IVP1267" s="152"/>
      <c r="IVQ1267" s="152"/>
      <c r="IVR1267" s="152"/>
      <c r="IVS1267" s="152"/>
      <c r="IVT1267" s="152"/>
      <c r="IVU1267" s="152"/>
      <c r="IVV1267" s="152"/>
      <c r="IVW1267" s="152"/>
      <c r="IVX1267" s="152"/>
      <c r="IVY1267" s="152"/>
      <c r="IVZ1267" s="152"/>
      <c r="IWA1267" s="152"/>
      <c r="IWB1267" s="152"/>
      <c r="IWC1267" s="152"/>
      <c r="IWD1267" s="152"/>
      <c r="IWE1267" s="152"/>
      <c r="IWF1267" s="152"/>
      <c r="IWG1267" s="152"/>
      <c r="IWH1267" s="152"/>
      <c r="IWI1267" s="152"/>
      <c r="IWJ1267" s="152"/>
      <c r="IWK1267" s="152"/>
      <c r="IWL1267" s="152"/>
      <c r="IWM1267" s="152"/>
      <c r="IWN1267" s="152"/>
      <c r="IWO1267" s="152"/>
      <c r="IWP1267" s="152"/>
      <c r="IWQ1267" s="152"/>
      <c r="IWR1267" s="152"/>
      <c r="IWS1267" s="152"/>
      <c r="IWT1267" s="152"/>
      <c r="IWU1267" s="152"/>
      <c r="IWV1267" s="152"/>
      <c r="IWW1267" s="152"/>
      <c r="IWX1267" s="152"/>
      <c r="IWY1267" s="152"/>
      <c r="IWZ1267" s="152"/>
      <c r="IXA1267" s="152"/>
      <c r="IXB1267" s="152"/>
      <c r="IXC1267" s="152"/>
      <c r="IXD1267" s="152"/>
      <c r="IXE1267" s="152"/>
      <c r="IXF1267" s="152"/>
      <c r="IXG1267" s="152"/>
      <c r="IXH1267" s="152"/>
      <c r="IXI1267" s="152"/>
      <c r="IXJ1267" s="152"/>
      <c r="IXK1267" s="152"/>
      <c r="IXL1267" s="152"/>
      <c r="IXM1267" s="152"/>
      <c r="IXN1267" s="152"/>
      <c r="IXO1267" s="152"/>
      <c r="IXP1267" s="152"/>
      <c r="IXQ1267" s="152"/>
      <c r="IXR1267" s="152"/>
      <c r="IXS1267" s="152"/>
      <c r="IXT1267" s="152"/>
      <c r="IXU1267" s="152"/>
      <c r="IXV1267" s="152"/>
      <c r="IXW1267" s="152"/>
      <c r="IXX1267" s="152"/>
      <c r="IXY1267" s="152"/>
      <c r="IXZ1267" s="152"/>
      <c r="IYA1267" s="152"/>
      <c r="IYB1267" s="152"/>
      <c r="IYC1267" s="152"/>
      <c r="IYD1267" s="152"/>
      <c r="IYE1267" s="152"/>
      <c r="IYF1267" s="152"/>
      <c r="IYG1267" s="152"/>
      <c r="IYH1267" s="152"/>
      <c r="IYI1267" s="152"/>
      <c r="IYJ1267" s="152"/>
      <c r="IYK1267" s="152"/>
      <c r="IYL1267" s="152"/>
      <c r="IYM1267" s="152"/>
      <c r="IYN1267" s="152"/>
      <c r="IYO1267" s="152"/>
      <c r="IYP1267" s="152"/>
      <c r="IYQ1267" s="152"/>
      <c r="IYR1267" s="152"/>
      <c r="IYS1267" s="152"/>
      <c r="IYT1267" s="152"/>
      <c r="IYU1267" s="152"/>
      <c r="IYV1267" s="152"/>
      <c r="IYW1267" s="152"/>
      <c r="IYX1267" s="152"/>
      <c r="IYY1267" s="152"/>
      <c r="IYZ1267" s="152"/>
      <c r="IZA1267" s="152"/>
      <c r="IZB1267" s="152"/>
      <c r="IZC1267" s="152"/>
      <c r="IZD1267" s="152"/>
      <c r="IZE1267" s="152"/>
      <c r="IZF1267" s="152"/>
      <c r="IZG1267" s="152"/>
      <c r="IZH1267" s="152"/>
      <c r="IZI1267" s="152"/>
      <c r="IZJ1267" s="152"/>
      <c r="IZK1267" s="152"/>
      <c r="IZL1267" s="152"/>
      <c r="IZM1267" s="152"/>
      <c r="IZN1267" s="152"/>
      <c r="IZO1267" s="152"/>
      <c r="IZP1267" s="152"/>
      <c r="IZQ1267" s="152"/>
      <c r="IZR1267" s="152"/>
      <c r="IZS1267" s="152"/>
      <c r="IZT1267" s="152"/>
      <c r="IZU1267" s="152"/>
      <c r="IZV1267" s="152"/>
      <c r="IZW1267" s="152"/>
      <c r="IZX1267" s="152"/>
      <c r="IZY1267" s="152"/>
      <c r="IZZ1267" s="152"/>
      <c r="JAA1267" s="152"/>
      <c r="JAB1267" s="152"/>
      <c r="JAC1267" s="152"/>
      <c r="JAD1267" s="152"/>
      <c r="JAE1267" s="152"/>
      <c r="JAF1267" s="152"/>
      <c r="JAG1267" s="152"/>
      <c r="JAH1267" s="152"/>
      <c r="JAI1267" s="152"/>
      <c r="JAJ1267" s="152"/>
      <c r="JAK1267" s="152"/>
      <c r="JAL1267" s="152"/>
      <c r="JAM1267" s="152"/>
      <c r="JAN1267" s="152"/>
      <c r="JAO1267" s="152"/>
      <c r="JAP1267" s="152"/>
      <c r="JAQ1267" s="152"/>
      <c r="JAR1267" s="152"/>
      <c r="JAS1267" s="152"/>
      <c r="JAT1267" s="152"/>
      <c r="JAU1267" s="152"/>
      <c r="JAV1267" s="152"/>
      <c r="JAW1267" s="152"/>
      <c r="JAX1267" s="152"/>
      <c r="JAY1267" s="152"/>
      <c r="JAZ1267" s="152"/>
      <c r="JBA1267" s="152"/>
      <c r="JBB1267" s="152"/>
      <c r="JBC1267" s="152"/>
      <c r="JBD1267" s="152"/>
      <c r="JBE1267" s="152"/>
      <c r="JBF1267" s="152"/>
      <c r="JBG1267" s="152"/>
      <c r="JBH1267" s="152"/>
      <c r="JBI1267" s="152"/>
      <c r="JBJ1267" s="152"/>
      <c r="JBK1267" s="152"/>
      <c r="JBL1267" s="152"/>
      <c r="JBM1267" s="152"/>
      <c r="JBN1267" s="152"/>
      <c r="JBO1267" s="152"/>
      <c r="JBP1267" s="152"/>
      <c r="JBQ1267" s="152"/>
      <c r="JBR1267" s="152"/>
      <c r="JBS1267" s="152"/>
      <c r="JBT1267" s="152"/>
      <c r="JBU1267" s="152"/>
      <c r="JBV1267" s="152"/>
      <c r="JBW1267" s="152"/>
      <c r="JBX1267" s="152"/>
      <c r="JBY1267" s="152"/>
      <c r="JBZ1267" s="152"/>
      <c r="JCA1267" s="152"/>
      <c r="JCB1267" s="152"/>
      <c r="JCC1267" s="152"/>
      <c r="JCD1267" s="152"/>
      <c r="JCE1267" s="152"/>
      <c r="JCF1267" s="152"/>
      <c r="JCG1267" s="152"/>
      <c r="JCH1267" s="152"/>
      <c r="JCI1267" s="152"/>
      <c r="JCJ1267" s="152"/>
      <c r="JCK1267" s="152"/>
      <c r="JCL1267" s="152"/>
      <c r="JCM1267" s="152"/>
      <c r="JCN1267" s="152"/>
      <c r="JCO1267" s="152"/>
      <c r="JCP1267" s="152"/>
      <c r="JCQ1267" s="152"/>
      <c r="JCR1267" s="152"/>
      <c r="JCS1267" s="152"/>
      <c r="JCT1267" s="152"/>
      <c r="JCU1267" s="152"/>
      <c r="JCV1267" s="152"/>
      <c r="JCW1267" s="152"/>
      <c r="JCX1267" s="152"/>
      <c r="JCY1267" s="152"/>
      <c r="JCZ1267" s="152"/>
      <c r="JDA1267" s="152"/>
      <c r="JDB1267" s="152"/>
      <c r="JDC1267" s="152"/>
      <c r="JDD1267" s="152"/>
      <c r="JDE1267" s="152"/>
      <c r="JDF1267" s="152"/>
      <c r="JDG1267" s="152"/>
      <c r="JDH1267" s="152"/>
      <c r="JDI1267" s="152"/>
      <c r="JDJ1267" s="152"/>
      <c r="JDK1267" s="152"/>
      <c r="JDL1267" s="152"/>
      <c r="JDM1267" s="152"/>
      <c r="JDN1267" s="152"/>
      <c r="JDO1267" s="152"/>
      <c r="JDP1267" s="152"/>
      <c r="JDQ1267" s="152"/>
      <c r="JDR1267" s="152"/>
      <c r="JDS1267" s="152"/>
      <c r="JDT1267" s="152"/>
      <c r="JDU1267" s="152"/>
      <c r="JDV1267" s="152"/>
      <c r="JDW1267" s="152"/>
      <c r="JDX1267" s="152"/>
      <c r="JDY1267" s="152"/>
      <c r="JDZ1267" s="152"/>
      <c r="JEA1267" s="152"/>
      <c r="JEB1267" s="152"/>
      <c r="JEC1267" s="152"/>
      <c r="JED1267" s="152"/>
      <c r="JEE1267" s="152"/>
      <c r="JEF1267" s="152"/>
      <c r="JEG1267" s="152"/>
      <c r="JEH1267" s="152"/>
      <c r="JEI1267" s="152"/>
      <c r="JEJ1267" s="152"/>
      <c r="JEK1267" s="152"/>
      <c r="JEL1267" s="152"/>
      <c r="JEM1267" s="152"/>
      <c r="JEN1267" s="152"/>
      <c r="JEO1267" s="152"/>
      <c r="JEP1267" s="152"/>
      <c r="JEQ1267" s="152"/>
      <c r="JER1267" s="152"/>
      <c r="JES1267" s="152"/>
      <c r="JET1267" s="152"/>
      <c r="JEU1267" s="152"/>
      <c r="JEV1267" s="152"/>
      <c r="JEW1267" s="152"/>
      <c r="JEX1267" s="152"/>
      <c r="JEY1267" s="152"/>
      <c r="JEZ1267" s="152"/>
      <c r="JFA1267" s="152"/>
      <c r="JFB1267" s="152"/>
      <c r="JFC1267" s="152"/>
      <c r="JFD1267" s="152"/>
      <c r="JFE1267" s="152"/>
      <c r="JFF1267" s="152"/>
      <c r="JFG1267" s="152"/>
      <c r="JFH1267" s="152"/>
      <c r="JFI1267" s="152"/>
      <c r="JFJ1267" s="152"/>
      <c r="JFK1267" s="152"/>
      <c r="JFL1267" s="152"/>
      <c r="JFM1267" s="152"/>
      <c r="JFN1267" s="152"/>
      <c r="JFO1267" s="152"/>
      <c r="JFP1267" s="152"/>
      <c r="JFQ1267" s="152"/>
      <c r="JFR1267" s="152"/>
      <c r="JFS1267" s="152"/>
      <c r="JFT1267" s="152"/>
      <c r="JFU1267" s="152"/>
      <c r="JFV1267" s="152"/>
      <c r="JFW1267" s="152"/>
      <c r="JFX1267" s="152"/>
      <c r="JFY1267" s="152"/>
      <c r="JFZ1267" s="152"/>
      <c r="JGA1267" s="152"/>
      <c r="JGB1267" s="152"/>
      <c r="JGC1267" s="152"/>
      <c r="JGD1267" s="152"/>
      <c r="JGE1267" s="152"/>
      <c r="JGF1267" s="152"/>
      <c r="JGG1267" s="152"/>
      <c r="JGH1267" s="152"/>
      <c r="JGI1267" s="152"/>
      <c r="JGJ1267" s="152"/>
      <c r="JGK1267" s="152"/>
      <c r="JGL1267" s="152"/>
      <c r="JGM1267" s="152"/>
      <c r="JGN1267" s="152"/>
      <c r="JGO1267" s="152"/>
      <c r="JGP1267" s="152"/>
      <c r="JGQ1267" s="152"/>
      <c r="JGR1267" s="152"/>
      <c r="JGS1267" s="152"/>
      <c r="JGT1267" s="152"/>
      <c r="JGU1267" s="152"/>
      <c r="JGV1267" s="152"/>
      <c r="JGW1267" s="152"/>
      <c r="JGX1267" s="152"/>
      <c r="JGY1267" s="152"/>
      <c r="JGZ1267" s="152"/>
      <c r="JHA1267" s="152"/>
      <c r="JHB1267" s="152"/>
      <c r="JHC1267" s="152"/>
      <c r="JHD1267" s="152"/>
      <c r="JHE1267" s="152"/>
      <c r="JHF1267" s="152"/>
      <c r="JHG1267" s="152"/>
      <c r="JHH1267" s="152"/>
      <c r="JHI1267" s="152"/>
      <c r="JHJ1267" s="152"/>
      <c r="JHK1267" s="152"/>
      <c r="JHL1267" s="152"/>
      <c r="JHM1267" s="152"/>
      <c r="JHN1267" s="152"/>
      <c r="JHO1267" s="152"/>
      <c r="JHP1267" s="152"/>
      <c r="JHQ1267" s="152"/>
      <c r="JHR1267" s="152"/>
      <c r="JHS1267" s="152"/>
      <c r="JHT1267" s="152"/>
      <c r="JHU1267" s="152"/>
      <c r="JHV1267" s="152"/>
      <c r="JHW1267" s="152"/>
      <c r="JHX1267" s="152"/>
      <c r="JHY1267" s="152"/>
      <c r="JHZ1267" s="152"/>
      <c r="JIA1267" s="152"/>
      <c r="JIB1267" s="152"/>
      <c r="JIC1267" s="152"/>
      <c r="JID1267" s="152"/>
      <c r="JIE1267" s="152"/>
      <c r="JIF1267" s="152"/>
      <c r="JIG1267" s="152"/>
      <c r="JIH1267" s="152"/>
      <c r="JII1267" s="152"/>
      <c r="JIJ1267" s="152"/>
      <c r="JIK1267" s="152"/>
      <c r="JIL1267" s="152"/>
      <c r="JIM1267" s="152"/>
      <c r="JIN1267" s="152"/>
      <c r="JIO1267" s="152"/>
      <c r="JIP1267" s="152"/>
      <c r="JIQ1267" s="152"/>
      <c r="JIR1267" s="152"/>
      <c r="JIS1267" s="152"/>
      <c r="JIT1267" s="152"/>
      <c r="JIU1267" s="152"/>
      <c r="JIV1267" s="152"/>
      <c r="JIW1267" s="152"/>
      <c r="JIX1267" s="152"/>
      <c r="JIY1267" s="152"/>
      <c r="JIZ1267" s="152"/>
      <c r="JJA1267" s="152"/>
      <c r="JJB1267" s="152"/>
      <c r="JJC1267" s="152"/>
      <c r="JJD1267" s="152"/>
      <c r="JJE1267" s="152"/>
      <c r="JJF1267" s="152"/>
      <c r="JJG1267" s="152"/>
      <c r="JJH1267" s="152"/>
      <c r="JJI1267" s="152"/>
      <c r="JJJ1267" s="152"/>
      <c r="JJK1267" s="152"/>
      <c r="JJL1267" s="152"/>
      <c r="JJM1267" s="152"/>
      <c r="JJN1267" s="152"/>
      <c r="JJO1267" s="152"/>
      <c r="JJP1267" s="152"/>
      <c r="JJQ1267" s="152"/>
      <c r="JJR1267" s="152"/>
      <c r="JJS1267" s="152"/>
      <c r="JJT1267" s="152"/>
      <c r="JJU1267" s="152"/>
      <c r="JJV1267" s="152"/>
      <c r="JJW1267" s="152"/>
      <c r="JJX1267" s="152"/>
      <c r="JJY1267" s="152"/>
      <c r="JJZ1267" s="152"/>
      <c r="JKA1267" s="152"/>
      <c r="JKB1267" s="152"/>
      <c r="JKC1267" s="152"/>
      <c r="JKD1267" s="152"/>
      <c r="JKE1267" s="152"/>
      <c r="JKF1267" s="152"/>
      <c r="JKG1267" s="152"/>
      <c r="JKH1267" s="152"/>
      <c r="JKI1267" s="152"/>
      <c r="JKJ1267" s="152"/>
      <c r="JKK1267" s="152"/>
      <c r="JKL1267" s="152"/>
      <c r="JKM1267" s="152"/>
      <c r="JKN1267" s="152"/>
      <c r="JKO1267" s="152"/>
      <c r="JKP1267" s="152"/>
      <c r="JKQ1267" s="152"/>
      <c r="JKR1267" s="152"/>
      <c r="JKS1267" s="152"/>
      <c r="JKT1267" s="152"/>
      <c r="JKU1267" s="152"/>
      <c r="JKV1267" s="152"/>
      <c r="JKW1267" s="152"/>
      <c r="JKX1267" s="152"/>
      <c r="JKY1267" s="152"/>
      <c r="JKZ1267" s="152"/>
      <c r="JLA1267" s="152"/>
      <c r="JLB1267" s="152"/>
      <c r="JLC1267" s="152"/>
      <c r="JLD1267" s="152"/>
      <c r="JLE1267" s="152"/>
      <c r="JLF1267" s="152"/>
      <c r="JLG1267" s="152"/>
      <c r="JLH1267" s="152"/>
      <c r="JLI1267" s="152"/>
      <c r="JLJ1267" s="152"/>
      <c r="JLK1267" s="152"/>
      <c r="JLL1267" s="152"/>
      <c r="JLM1267" s="152"/>
      <c r="JLN1267" s="152"/>
      <c r="JLO1267" s="152"/>
      <c r="JLP1267" s="152"/>
      <c r="JLQ1267" s="152"/>
      <c r="JLR1267" s="152"/>
      <c r="JLS1267" s="152"/>
      <c r="JLT1267" s="152"/>
      <c r="JLU1267" s="152"/>
      <c r="JLV1267" s="152"/>
      <c r="JLW1267" s="152"/>
      <c r="JLX1267" s="152"/>
      <c r="JLY1267" s="152"/>
      <c r="JLZ1267" s="152"/>
      <c r="JMA1267" s="152"/>
      <c r="JMB1267" s="152"/>
      <c r="JMC1267" s="152"/>
      <c r="JMD1267" s="152"/>
      <c r="JME1267" s="152"/>
      <c r="JMF1267" s="152"/>
      <c r="JMG1267" s="152"/>
      <c r="JMH1267" s="152"/>
      <c r="JMI1267" s="152"/>
      <c r="JMJ1267" s="152"/>
      <c r="JMK1267" s="152"/>
      <c r="JML1267" s="152"/>
      <c r="JMM1267" s="152"/>
      <c r="JMN1267" s="152"/>
      <c r="JMO1267" s="152"/>
      <c r="JMP1267" s="152"/>
      <c r="JMQ1267" s="152"/>
      <c r="JMR1267" s="152"/>
      <c r="JMS1267" s="152"/>
      <c r="JMT1267" s="152"/>
      <c r="JMU1267" s="152"/>
      <c r="JMV1267" s="152"/>
      <c r="JMW1267" s="152"/>
      <c r="JMX1267" s="152"/>
      <c r="JMY1267" s="152"/>
      <c r="JMZ1267" s="152"/>
      <c r="JNA1267" s="152"/>
      <c r="JNB1267" s="152"/>
      <c r="JNC1267" s="152"/>
      <c r="JND1267" s="152"/>
      <c r="JNE1267" s="152"/>
      <c r="JNF1267" s="152"/>
      <c r="JNG1267" s="152"/>
      <c r="JNH1267" s="152"/>
      <c r="JNI1267" s="152"/>
      <c r="JNJ1267" s="152"/>
      <c r="JNK1267" s="152"/>
      <c r="JNL1267" s="152"/>
      <c r="JNM1267" s="152"/>
      <c r="JNN1267" s="152"/>
      <c r="JNO1267" s="152"/>
      <c r="JNP1267" s="152"/>
      <c r="JNQ1267" s="152"/>
      <c r="JNR1267" s="152"/>
      <c r="JNS1267" s="152"/>
      <c r="JNT1267" s="152"/>
      <c r="JNU1267" s="152"/>
      <c r="JNV1267" s="152"/>
      <c r="JNW1267" s="152"/>
      <c r="JNX1267" s="152"/>
      <c r="JNY1267" s="152"/>
      <c r="JNZ1267" s="152"/>
      <c r="JOA1267" s="152"/>
      <c r="JOB1267" s="152"/>
      <c r="JOC1267" s="152"/>
      <c r="JOD1267" s="152"/>
      <c r="JOE1267" s="152"/>
      <c r="JOF1267" s="152"/>
      <c r="JOG1267" s="152"/>
      <c r="JOH1267" s="152"/>
      <c r="JOI1267" s="152"/>
      <c r="JOJ1267" s="152"/>
      <c r="JOK1267" s="152"/>
      <c r="JOL1267" s="152"/>
      <c r="JOM1267" s="152"/>
      <c r="JON1267" s="152"/>
      <c r="JOO1267" s="152"/>
      <c r="JOP1267" s="152"/>
      <c r="JOQ1267" s="152"/>
      <c r="JOR1267" s="152"/>
      <c r="JOS1267" s="152"/>
      <c r="JOT1267" s="152"/>
      <c r="JOU1267" s="152"/>
      <c r="JOV1267" s="152"/>
      <c r="JOW1267" s="152"/>
      <c r="JOX1267" s="152"/>
      <c r="JOY1267" s="152"/>
      <c r="JOZ1267" s="152"/>
      <c r="JPA1267" s="152"/>
      <c r="JPB1267" s="152"/>
      <c r="JPC1267" s="152"/>
      <c r="JPD1267" s="152"/>
      <c r="JPE1267" s="152"/>
      <c r="JPF1267" s="152"/>
      <c r="JPG1267" s="152"/>
      <c r="JPH1267" s="152"/>
      <c r="JPI1267" s="152"/>
      <c r="JPJ1267" s="152"/>
      <c r="JPK1267" s="152"/>
      <c r="JPL1267" s="152"/>
      <c r="JPM1267" s="152"/>
      <c r="JPN1267" s="152"/>
      <c r="JPO1267" s="152"/>
      <c r="JPP1267" s="152"/>
      <c r="JPQ1267" s="152"/>
      <c r="JPR1267" s="152"/>
      <c r="JPS1267" s="152"/>
      <c r="JPT1267" s="152"/>
      <c r="JPU1267" s="152"/>
      <c r="JPV1267" s="152"/>
      <c r="JPW1267" s="152"/>
      <c r="JPX1267" s="152"/>
      <c r="JPY1267" s="152"/>
      <c r="JPZ1267" s="152"/>
      <c r="JQA1267" s="152"/>
      <c r="JQB1267" s="152"/>
      <c r="JQC1267" s="152"/>
      <c r="JQD1267" s="152"/>
      <c r="JQE1267" s="152"/>
      <c r="JQF1267" s="152"/>
      <c r="JQG1267" s="152"/>
      <c r="JQH1267" s="152"/>
      <c r="JQI1267" s="152"/>
      <c r="JQJ1267" s="152"/>
      <c r="JQK1267" s="152"/>
      <c r="JQL1267" s="152"/>
      <c r="JQM1267" s="152"/>
      <c r="JQN1267" s="152"/>
      <c r="JQO1267" s="152"/>
      <c r="JQP1267" s="152"/>
      <c r="JQQ1267" s="152"/>
      <c r="JQR1267" s="152"/>
      <c r="JQS1267" s="152"/>
      <c r="JQT1267" s="152"/>
      <c r="JQU1267" s="152"/>
      <c r="JQV1267" s="152"/>
      <c r="JQW1267" s="152"/>
      <c r="JQX1267" s="152"/>
      <c r="JQY1267" s="152"/>
      <c r="JQZ1267" s="152"/>
      <c r="JRA1267" s="152"/>
      <c r="JRB1267" s="152"/>
      <c r="JRC1267" s="152"/>
      <c r="JRD1267" s="152"/>
      <c r="JRE1267" s="152"/>
      <c r="JRF1267" s="152"/>
      <c r="JRG1267" s="152"/>
      <c r="JRH1267" s="152"/>
      <c r="JRI1267" s="152"/>
      <c r="JRJ1267" s="152"/>
      <c r="JRK1267" s="152"/>
      <c r="JRL1267" s="152"/>
      <c r="JRM1267" s="152"/>
      <c r="JRN1267" s="152"/>
      <c r="JRO1267" s="152"/>
      <c r="JRP1267" s="152"/>
      <c r="JRQ1267" s="152"/>
      <c r="JRR1267" s="152"/>
      <c r="JRS1267" s="152"/>
      <c r="JRT1267" s="152"/>
      <c r="JRU1267" s="152"/>
      <c r="JRV1267" s="152"/>
      <c r="JRW1267" s="152"/>
      <c r="JRX1267" s="152"/>
      <c r="JRY1267" s="152"/>
      <c r="JRZ1267" s="152"/>
      <c r="JSA1267" s="152"/>
      <c r="JSB1267" s="152"/>
      <c r="JSC1267" s="152"/>
      <c r="JSD1267" s="152"/>
      <c r="JSE1267" s="152"/>
      <c r="JSF1267" s="152"/>
      <c r="JSG1267" s="152"/>
      <c r="JSH1267" s="152"/>
      <c r="JSI1267" s="152"/>
      <c r="JSJ1267" s="152"/>
      <c r="JSK1267" s="152"/>
      <c r="JSL1267" s="152"/>
      <c r="JSM1267" s="152"/>
      <c r="JSN1267" s="152"/>
      <c r="JSO1267" s="152"/>
      <c r="JSP1267" s="152"/>
      <c r="JSQ1267" s="152"/>
      <c r="JSR1267" s="152"/>
      <c r="JSS1267" s="152"/>
      <c r="JST1267" s="152"/>
      <c r="JSU1267" s="152"/>
      <c r="JSV1267" s="152"/>
      <c r="JSW1267" s="152"/>
      <c r="JSX1267" s="152"/>
      <c r="JSY1267" s="152"/>
      <c r="JSZ1267" s="152"/>
      <c r="JTA1267" s="152"/>
      <c r="JTB1267" s="152"/>
      <c r="JTC1267" s="152"/>
      <c r="JTD1267" s="152"/>
      <c r="JTE1267" s="152"/>
      <c r="JTF1267" s="152"/>
      <c r="JTG1267" s="152"/>
      <c r="JTH1267" s="152"/>
      <c r="JTI1267" s="152"/>
      <c r="JTJ1267" s="152"/>
      <c r="JTK1267" s="152"/>
      <c r="JTL1267" s="152"/>
      <c r="JTM1267" s="152"/>
      <c r="JTN1267" s="152"/>
      <c r="JTO1267" s="152"/>
      <c r="JTP1267" s="152"/>
      <c r="JTQ1267" s="152"/>
      <c r="JTR1267" s="152"/>
      <c r="JTS1267" s="152"/>
      <c r="JTT1267" s="152"/>
      <c r="JTU1267" s="152"/>
      <c r="JTV1267" s="152"/>
      <c r="JTW1267" s="152"/>
      <c r="JTX1267" s="152"/>
      <c r="JTY1267" s="152"/>
      <c r="JTZ1267" s="152"/>
      <c r="JUA1267" s="152"/>
      <c r="JUB1267" s="152"/>
      <c r="JUC1267" s="152"/>
      <c r="JUD1267" s="152"/>
      <c r="JUE1267" s="152"/>
      <c r="JUF1267" s="152"/>
      <c r="JUG1267" s="152"/>
      <c r="JUH1267" s="152"/>
      <c r="JUI1267" s="152"/>
      <c r="JUJ1267" s="152"/>
      <c r="JUK1267" s="152"/>
      <c r="JUL1267" s="152"/>
      <c r="JUM1267" s="152"/>
      <c r="JUN1267" s="152"/>
      <c r="JUO1267" s="152"/>
      <c r="JUP1267" s="152"/>
      <c r="JUQ1267" s="152"/>
      <c r="JUR1267" s="152"/>
      <c r="JUS1267" s="152"/>
      <c r="JUT1267" s="152"/>
      <c r="JUU1267" s="152"/>
      <c r="JUV1267" s="152"/>
      <c r="JUW1267" s="152"/>
      <c r="JUX1267" s="152"/>
      <c r="JUY1267" s="152"/>
      <c r="JUZ1267" s="152"/>
      <c r="JVA1267" s="152"/>
      <c r="JVB1267" s="152"/>
      <c r="JVC1267" s="152"/>
      <c r="JVD1267" s="152"/>
      <c r="JVE1267" s="152"/>
      <c r="JVF1267" s="152"/>
      <c r="JVG1267" s="152"/>
      <c r="JVH1267" s="152"/>
      <c r="JVI1267" s="152"/>
      <c r="JVJ1267" s="152"/>
      <c r="JVK1267" s="152"/>
      <c r="JVL1267" s="152"/>
      <c r="JVM1267" s="152"/>
      <c r="JVN1267" s="152"/>
      <c r="JVO1267" s="152"/>
      <c r="JVP1267" s="152"/>
      <c r="JVQ1267" s="152"/>
      <c r="JVR1267" s="152"/>
      <c r="JVS1267" s="152"/>
      <c r="JVT1267" s="152"/>
      <c r="JVU1267" s="152"/>
      <c r="JVV1267" s="152"/>
      <c r="JVW1267" s="152"/>
      <c r="JVX1267" s="152"/>
      <c r="JVY1267" s="152"/>
      <c r="JVZ1267" s="152"/>
      <c r="JWA1267" s="152"/>
      <c r="JWB1267" s="152"/>
      <c r="JWC1267" s="152"/>
      <c r="JWD1267" s="152"/>
      <c r="JWE1267" s="152"/>
      <c r="JWF1267" s="152"/>
      <c r="JWG1267" s="152"/>
      <c r="JWH1267" s="152"/>
      <c r="JWI1267" s="152"/>
      <c r="JWJ1267" s="152"/>
      <c r="JWK1267" s="152"/>
      <c r="JWL1267" s="152"/>
      <c r="JWM1267" s="152"/>
      <c r="JWN1267" s="152"/>
      <c r="JWO1267" s="152"/>
      <c r="JWP1267" s="152"/>
      <c r="JWQ1267" s="152"/>
      <c r="JWR1267" s="152"/>
      <c r="JWS1267" s="152"/>
      <c r="JWT1267" s="152"/>
      <c r="JWU1267" s="152"/>
      <c r="JWV1267" s="152"/>
      <c r="JWW1267" s="152"/>
      <c r="JWX1267" s="152"/>
      <c r="JWY1267" s="152"/>
      <c r="JWZ1267" s="152"/>
      <c r="JXA1267" s="152"/>
      <c r="JXB1267" s="152"/>
      <c r="JXC1267" s="152"/>
      <c r="JXD1267" s="152"/>
      <c r="JXE1267" s="152"/>
      <c r="JXF1267" s="152"/>
      <c r="JXG1267" s="152"/>
      <c r="JXH1267" s="152"/>
      <c r="JXI1267" s="152"/>
      <c r="JXJ1267" s="152"/>
      <c r="JXK1267" s="152"/>
      <c r="JXL1267" s="152"/>
      <c r="JXM1267" s="152"/>
      <c r="JXN1267" s="152"/>
      <c r="JXO1267" s="152"/>
      <c r="JXP1267" s="152"/>
      <c r="JXQ1267" s="152"/>
      <c r="JXR1267" s="152"/>
      <c r="JXS1267" s="152"/>
      <c r="JXT1267" s="152"/>
      <c r="JXU1267" s="152"/>
      <c r="JXV1267" s="152"/>
      <c r="JXW1267" s="152"/>
      <c r="JXX1267" s="152"/>
      <c r="JXY1267" s="152"/>
      <c r="JXZ1267" s="152"/>
      <c r="JYA1267" s="152"/>
      <c r="JYB1267" s="152"/>
      <c r="JYC1267" s="152"/>
      <c r="JYD1267" s="152"/>
      <c r="JYE1267" s="152"/>
      <c r="JYF1267" s="152"/>
      <c r="JYG1267" s="152"/>
      <c r="JYH1267" s="152"/>
      <c r="JYI1267" s="152"/>
      <c r="JYJ1267" s="152"/>
      <c r="JYK1267" s="152"/>
      <c r="JYL1267" s="152"/>
      <c r="JYM1267" s="152"/>
      <c r="JYN1267" s="152"/>
      <c r="JYO1267" s="152"/>
      <c r="JYP1267" s="152"/>
      <c r="JYQ1267" s="152"/>
      <c r="JYR1267" s="152"/>
      <c r="JYS1267" s="152"/>
      <c r="JYT1267" s="152"/>
      <c r="JYU1267" s="152"/>
      <c r="JYV1267" s="152"/>
      <c r="JYW1267" s="152"/>
      <c r="JYX1267" s="152"/>
      <c r="JYY1267" s="152"/>
      <c r="JYZ1267" s="152"/>
      <c r="JZA1267" s="152"/>
      <c r="JZB1267" s="152"/>
      <c r="JZC1267" s="152"/>
      <c r="JZD1267" s="152"/>
      <c r="JZE1267" s="152"/>
      <c r="JZF1267" s="152"/>
      <c r="JZG1267" s="152"/>
      <c r="JZH1267" s="152"/>
      <c r="JZI1267" s="152"/>
      <c r="JZJ1267" s="152"/>
      <c r="JZK1267" s="152"/>
      <c r="JZL1267" s="152"/>
      <c r="JZM1267" s="152"/>
      <c r="JZN1267" s="152"/>
      <c r="JZO1267" s="152"/>
      <c r="JZP1267" s="152"/>
      <c r="JZQ1267" s="152"/>
      <c r="JZR1267" s="152"/>
      <c r="JZS1267" s="152"/>
      <c r="JZT1267" s="152"/>
      <c r="JZU1267" s="152"/>
      <c r="JZV1267" s="152"/>
      <c r="JZW1267" s="152"/>
      <c r="JZX1267" s="152"/>
      <c r="JZY1267" s="152"/>
      <c r="JZZ1267" s="152"/>
      <c r="KAA1267" s="152"/>
      <c r="KAB1267" s="152"/>
      <c r="KAC1267" s="152"/>
      <c r="KAD1267" s="152"/>
      <c r="KAE1267" s="152"/>
      <c r="KAF1267" s="152"/>
      <c r="KAG1267" s="152"/>
      <c r="KAH1267" s="152"/>
      <c r="KAI1267" s="152"/>
      <c r="KAJ1267" s="152"/>
      <c r="KAK1267" s="152"/>
      <c r="KAL1267" s="152"/>
      <c r="KAM1267" s="152"/>
      <c r="KAN1267" s="152"/>
      <c r="KAO1267" s="152"/>
      <c r="KAP1267" s="152"/>
      <c r="KAQ1267" s="152"/>
      <c r="KAR1267" s="152"/>
      <c r="KAS1267" s="152"/>
      <c r="KAT1267" s="152"/>
      <c r="KAU1267" s="152"/>
      <c r="KAV1267" s="152"/>
      <c r="KAW1267" s="152"/>
      <c r="KAX1267" s="152"/>
      <c r="KAY1267" s="152"/>
      <c r="KAZ1267" s="152"/>
      <c r="KBA1267" s="152"/>
      <c r="KBB1267" s="152"/>
      <c r="KBC1267" s="152"/>
      <c r="KBD1267" s="152"/>
      <c r="KBE1267" s="152"/>
      <c r="KBF1267" s="152"/>
      <c r="KBG1267" s="152"/>
      <c r="KBH1267" s="152"/>
      <c r="KBI1267" s="152"/>
      <c r="KBJ1267" s="152"/>
      <c r="KBK1267" s="152"/>
      <c r="KBL1267" s="152"/>
      <c r="KBM1267" s="152"/>
      <c r="KBN1267" s="152"/>
      <c r="KBO1267" s="152"/>
      <c r="KBP1267" s="152"/>
      <c r="KBQ1267" s="152"/>
      <c r="KBR1267" s="152"/>
      <c r="KBS1267" s="152"/>
      <c r="KBT1267" s="152"/>
      <c r="KBU1267" s="152"/>
      <c r="KBV1267" s="152"/>
      <c r="KBW1267" s="152"/>
      <c r="KBX1267" s="152"/>
      <c r="KBY1267" s="152"/>
      <c r="KBZ1267" s="152"/>
      <c r="KCA1267" s="152"/>
      <c r="KCB1267" s="152"/>
      <c r="KCC1267" s="152"/>
      <c r="KCD1267" s="152"/>
      <c r="KCE1267" s="152"/>
      <c r="KCF1267" s="152"/>
      <c r="KCG1267" s="152"/>
      <c r="KCH1267" s="152"/>
      <c r="KCI1267" s="152"/>
      <c r="KCJ1267" s="152"/>
      <c r="KCK1267" s="152"/>
      <c r="KCL1267" s="152"/>
      <c r="KCM1267" s="152"/>
      <c r="KCN1267" s="152"/>
      <c r="KCO1267" s="152"/>
      <c r="KCP1267" s="152"/>
      <c r="KCQ1267" s="152"/>
      <c r="KCR1267" s="152"/>
      <c r="KCS1267" s="152"/>
      <c r="KCT1267" s="152"/>
      <c r="KCU1267" s="152"/>
      <c r="KCV1267" s="152"/>
      <c r="KCW1267" s="152"/>
      <c r="KCX1267" s="152"/>
      <c r="KCY1267" s="152"/>
      <c r="KCZ1267" s="152"/>
      <c r="KDA1267" s="152"/>
      <c r="KDB1267" s="152"/>
      <c r="KDC1267" s="152"/>
      <c r="KDD1267" s="152"/>
      <c r="KDE1267" s="152"/>
      <c r="KDF1267" s="152"/>
      <c r="KDG1267" s="152"/>
      <c r="KDH1267" s="152"/>
      <c r="KDI1267" s="152"/>
      <c r="KDJ1267" s="152"/>
      <c r="KDK1267" s="152"/>
      <c r="KDL1267" s="152"/>
      <c r="KDM1267" s="152"/>
      <c r="KDN1267" s="152"/>
      <c r="KDO1267" s="152"/>
      <c r="KDP1267" s="152"/>
      <c r="KDQ1267" s="152"/>
      <c r="KDR1267" s="152"/>
      <c r="KDS1267" s="152"/>
      <c r="KDT1267" s="152"/>
      <c r="KDU1267" s="152"/>
      <c r="KDV1267" s="152"/>
      <c r="KDW1267" s="152"/>
      <c r="KDX1267" s="152"/>
      <c r="KDY1267" s="152"/>
      <c r="KDZ1267" s="152"/>
      <c r="KEA1267" s="152"/>
      <c r="KEB1267" s="152"/>
      <c r="KEC1267" s="152"/>
      <c r="KED1267" s="152"/>
      <c r="KEE1267" s="152"/>
      <c r="KEF1267" s="152"/>
      <c r="KEG1267" s="152"/>
      <c r="KEH1267" s="152"/>
      <c r="KEI1267" s="152"/>
      <c r="KEJ1267" s="152"/>
      <c r="KEK1267" s="152"/>
      <c r="KEL1267" s="152"/>
      <c r="KEM1267" s="152"/>
      <c r="KEN1267" s="152"/>
      <c r="KEO1267" s="152"/>
      <c r="KEP1267" s="152"/>
      <c r="KEQ1267" s="152"/>
      <c r="KER1267" s="152"/>
      <c r="KES1267" s="152"/>
      <c r="KET1267" s="152"/>
      <c r="KEU1267" s="152"/>
      <c r="KEV1267" s="152"/>
      <c r="KEW1267" s="152"/>
      <c r="KEX1267" s="152"/>
      <c r="KEY1267" s="152"/>
      <c r="KEZ1267" s="152"/>
      <c r="KFA1267" s="152"/>
      <c r="KFB1267" s="152"/>
      <c r="KFC1267" s="152"/>
      <c r="KFD1267" s="152"/>
      <c r="KFE1267" s="152"/>
      <c r="KFF1267" s="152"/>
      <c r="KFG1267" s="152"/>
      <c r="KFH1267" s="152"/>
      <c r="KFI1267" s="152"/>
      <c r="KFJ1267" s="152"/>
      <c r="KFK1267" s="152"/>
      <c r="KFL1267" s="152"/>
      <c r="KFM1267" s="152"/>
      <c r="KFN1267" s="152"/>
      <c r="KFO1267" s="152"/>
      <c r="KFP1267" s="152"/>
      <c r="KFQ1267" s="152"/>
      <c r="KFR1267" s="152"/>
      <c r="KFS1267" s="152"/>
      <c r="KFT1267" s="152"/>
      <c r="KFU1267" s="152"/>
      <c r="KFV1267" s="152"/>
      <c r="KFW1267" s="152"/>
      <c r="KFX1267" s="152"/>
      <c r="KFY1267" s="152"/>
      <c r="KFZ1267" s="152"/>
      <c r="KGA1267" s="152"/>
      <c r="KGB1267" s="152"/>
      <c r="KGC1267" s="152"/>
      <c r="KGD1267" s="152"/>
      <c r="KGE1267" s="152"/>
      <c r="KGF1267" s="152"/>
      <c r="KGG1267" s="152"/>
      <c r="KGH1267" s="152"/>
      <c r="KGI1267" s="152"/>
      <c r="KGJ1267" s="152"/>
      <c r="KGK1267" s="152"/>
      <c r="KGL1267" s="152"/>
      <c r="KGM1267" s="152"/>
      <c r="KGN1267" s="152"/>
      <c r="KGO1267" s="152"/>
      <c r="KGP1267" s="152"/>
      <c r="KGQ1267" s="152"/>
      <c r="KGR1267" s="152"/>
      <c r="KGS1267" s="152"/>
      <c r="KGT1267" s="152"/>
      <c r="KGU1267" s="152"/>
      <c r="KGV1267" s="152"/>
      <c r="KGW1267" s="152"/>
      <c r="KGX1267" s="152"/>
      <c r="KGY1267" s="152"/>
      <c r="KGZ1267" s="152"/>
      <c r="KHA1267" s="152"/>
      <c r="KHB1267" s="152"/>
      <c r="KHC1267" s="152"/>
      <c r="KHD1267" s="152"/>
      <c r="KHE1267" s="152"/>
      <c r="KHF1267" s="152"/>
      <c r="KHG1267" s="152"/>
      <c r="KHH1267" s="152"/>
      <c r="KHI1267" s="152"/>
      <c r="KHJ1267" s="152"/>
      <c r="KHK1267" s="152"/>
      <c r="KHL1267" s="152"/>
      <c r="KHM1267" s="152"/>
      <c r="KHN1267" s="152"/>
      <c r="KHO1267" s="152"/>
      <c r="KHP1267" s="152"/>
      <c r="KHQ1267" s="152"/>
      <c r="KHR1267" s="152"/>
      <c r="KHS1267" s="152"/>
      <c r="KHT1267" s="152"/>
      <c r="KHU1267" s="152"/>
      <c r="KHV1267" s="152"/>
      <c r="KHW1267" s="152"/>
      <c r="KHX1267" s="152"/>
      <c r="KHY1267" s="152"/>
      <c r="KHZ1267" s="152"/>
      <c r="KIA1267" s="152"/>
      <c r="KIB1267" s="152"/>
      <c r="KIC1267" s="152"/>
      <c r="KID1267" s="152"/>
      <c r="KIE1267" s="152"/>
      <c r="KIF1267" s="152"/>
      <c r="KIG1267" s="152"/>
      <c r="KIH1267" s="152"/>
      <c r="KII1267" s="152"/>
      <c r="KIJ1267" s="152"/>
      <c r="KIK1267" s="152"/>
      <c r="KIL1267" s="152"/>
      <c r="KIM1267" s="152"/>
      <c r="KIN1267" s="152"/>
      <c r="KIO1267" s="152"/>
      <c r="KIP1267" s="152"/>
      <c r="KIQ1267" s="152"/>
      <c r="KIR1267" s="152"/>
      <c r="KIS1267" s="152"/>
      <c r="KIT1267" s="152"/>
      <c r="KIU1267" s="152"/>
      <c r="KIV1267" s="152"/>
      <c r="KIW1267" s="152"/>
      <c r="KIX1267" s="152"/>
      <c r="KIY1267" s="152"/>
      <c r="KIZ1267" s="152"/>
      <c r="KJA1267" s="152"/>
      <c r="KJB1267" s="152"/>
      <c r="KJC1267" s="152"/>
      <c r="KJD1267" s="152"/>
      <c r="KJE1267" s="152"/>
      <c r="KJF1267" s="152"/>
      <c r="KJG1267" s="152"/>
      <c r="KJH1267" s="152"/>
      <c r="KJI1267" s="152"/>
      <c r="KJJ1267" s="152"/>
      <c r="KJK1267" s="152"/>
      <c r="KJL1267" s="152"/>
      <c r="KJM1267" s="152"/>
      <c r="KJN1267" s="152"/>
      <c r="KJO1267" s="152"/>
      <c r="KJP1267" s="152"/>
      <c r="KJQ1267" s="152"/>
      <c r="KJR1267" s="152"/>
      <c r="KJS1267" s="152"/>
      <c r="KJT1267" s="152"/>
      <c r="KJU1267" s="152"/>
      <c r="KJV1267" s="152"/>
      <c r="KJW1267" s="152"/>
      <c r="KJX1267" s="152"/>
      <c r="KJY1267" s="152"/>
      <c r="KJZ1267" s="152"/>
      <c r="KKA1267" s="152"/>
      <c r="KKB1267" s="152"/>
      <c r="KKC1267" s="152"/>
      <c r="KKD1267" s="152"/>
      <c r="KKE1267" s="152"/>
      <c r="KKF1267" s="152"/>
      <c r="KKG1267" s="152"/>
      <c r="KKH1267" s="152"/>
      <c r="KKI1267" s="152"/>
      <c r="KKJ1267" s="152"/>
      <c r="KKK1267" s="152"/>
      <c r="KKL1267" s="152"/>
      <c r="KKM1267" s="152"/>
      <c r="KKN1267" s="152"/>
      <c r="KKO1267" s="152"/>
      <c r="KKP1267" s="152"/>
      <c r="KKQ1267" s="152"/>
      <c r="KKR1267" s="152"/>
      <c r="KKS1267" s="152"/>
      <c r="KKT1267" s="152"/>
      <c r="KKU1267" s="152"/>
      <c r="KKV1267" s="152"/>
      <c r="KKW1267" s="152"/>
      <c r="KKX1267" s="152"/>
      <c r="KKY1267" s="152"/>
      <c r="KKZ1267" s="152"/>
      <c r="KLA1267" s="152"/>
      <c r="KLB1267" s="152"/>
      <c r="KLC1267" s="152"/>
      <c r="KLD1267" s="152"/>
      <c r="KLE1267" s="152"/>
      <c r="KLF1267" s="152"/>
      <c r="KLG1267" s="152"/>
      <c r="KLH1267" s="152"/>
      <c r="KLI1267" s="152"/>
      <c r="KLJ1267" s="152"/>
      <c r="KLK1267" s="152"/>
      <c r="KLL1267" s="152"/>
      <c r="KLM1267" s="152"/>
      <c r="KLN1267" s="152"/>
      <c r="KLO1267" s="152"/>
      <c r="KLP1267" s="152"/>
      <c r="KLQ1267" s="152"/>
      <c r="KLR1267" s="152"/>
      <c r="KLS1267" s="152"/>
      <c r="KLT1267" s="152"/>
      <c r="KLU1267" s="152"/>
      <c r="KLV1267" s="152"/>
      <c r="KLW1267" s="152"/>
      <c r="KLX1267" s="152"/>
      <c r="KLY1267" s="152"/>
      <c r="KLZ1267" s="152"/>
      <c r="KMA1267" s="152"/>
      <c r="KMB1267" s="152"/>
      <c r="KMC1267" s="152"/>
      <c r="KMD1267" s="152"/>
      <c r="KME1267" s="152"/>
      <c r="KMF1267" s="152"/>
      <c r="KMG1267" s="152"/>
      <c r="KMH1267" s="152"/>
      <c r="KMI1267" s="152"/>
      <c r="KMJ1267" s="152"/>
      <c r="KMK1267" s="152"/>
      <c r="KML1267" s="152"/>
      <c r="KMM1267" s="152"/>
      <c r="KMN1267" s="152"/>
      <c r="KMO1267" s="152"/>
      <c r="KMP1267" s="152"/>
      <c r="KMQ1267" s="152"/>
      <c r="KMR1267" s="152"/>
      <c r="KMS1267" s="152"/>
      <c r="KMT1267" s="152"/>
      <c r="KMU1267" s="152"/>
      <c r="KMV1267" s="152"/>
      <c r="KMW1267" s="152"/>
      <c r="KMX1267" s="152"/>
      <c r="KMY1267" s="152"/>
      <c r="KMZ1267" s="152"/>
      <c r="KNA1267" s="152"/>
      <c r="KNB1267" s="152"/>
      <c r="KNC1267" s="152"/>
      <c r="KND1267" s="152"/>
      <c r="KNE1267" s="152"/>
      <c r="KNF1267" s="152"/>
      <c r="KNG1267" s="152"/>
      <c r="KNH1267" s="152"/>
      <c r="KNI1267" s="152"/>
      <c r="KNJ1267" s="152"/>
      <c r="KNK1267" s="152"/>
      <c r="KNL1267" s="152"/>
      <c r="KNM1267" s="152"/>
      <c r="KNN1267" s="152"/>
      <c r="KNO1267" s="152"/>
      <c r="KNP1267" s="152"/>
      <c r="KNQ1267" s="152"/>
      <c r="KNR1267" s="152"/>
      <c r="KNS1267" s="152"/>
      <c r="KNT1267" s="152"/>
      <c r="KNU1267" s="152"/>
      <c r="KNV1267" s="152"/>
      <c r="KNW1267" s="152"/>
      <c r="KNX1267" s="152"/>
      <c r="KNY1267" s="152"/>
      <c r="KNZ1267" s="152"/>
      <c r="KOA1267" s="152"/>
      <c r="KOB1267" s="152"/>
      <c r="KOC1267" s="152"/>
      <c r="KOD1267" s="152"/>
      <c r="KOE1267" s="152"/>
      <c r="KOF1267" s="152"/>
      <c r="KOG1267" s="152"/>
      <c r="KOH1267" s="152"/>
      <c r="KOI1267" s="152"/>
      <c r="KOJ1267" s="152"/>
      <c r="KOK1267" s="152"/>
      <c r="KOL1267" s="152"/>
      <c r="KOM1267" s="152"/>
      <c r="KON1267" s="152"/>
      <c r="KOO1267" s="152"/>
      <c r="KOP1267" s="152"/>
      <c r="KOQ1267" s="152"/>
      <c r="KOR1267" s="152"/>
      <c r="KOS1267" s="152"/>
      <c r="KOT1267" s="152"/>
      <c r="KOU1267" s="152"/>
      <c r="KOV1267" s="152"/>
      <c r="KOW1267" s="152"/>
      <c r="KOX1267" s="152"/>
      <c r="KOY1267" s="152"/>
      <c r="KOZ1267" s="152"/>
      <c r="KPA1267" s="152"/>
      <c r="KPB1267" s="152"/>
      <c r="KPC1267" s="152"/>
      <c r="KPD1267" s="152"/>
      <c r="KPE1267" s="152"/>
      <c r="KPF1267" s="152"/>
      <c r="KPG1267" s="152"/>
      <c r="KPH1267" s="152"/>
      <c r="KPI1267" s="152"/>
      <c r="KPJ1267" s="152"/>
      <c r="KPK1267" s="152"/>
      <c r="KPL1267" s="152"/>
      <c r="KPM1267" s="152"/>
      <c r="KPN1267" s="152"/>
      <c r="KPO1267" s="152"/>
      <c r="KPP1267" s="152"/>
      <c r="KPQ1267" s="152"/>
      <c r="KPR1267" s="152"/>
      <c r="KPS1267" s="152"/>
      <c r="KPT1267" s="152"/>
      <c r="KPU1267" s="152"/>
      <c r="KPV1267" s="152"/>
      <c r="KPW1267" s="152"/>
      <c r="KPX1267" s="152"/>
      <c r="KPY1267" s="152"/>
      <c r="KPZ1267" s="152"/>
      <c r="KQA1267" s="152"/>
      <c r="KQB1267" s="152"/>
      <c r="KQC1267" s="152"/>
      <c r="KQD1267" s="152"/>
      <c r="KQE1267" s="152"/>
      <c r="KQF1267" s="152"/>
      <c r="KQG1267" s="152"/>
      <c r="KQH1267" s="152"/>
      <c r="KQI1267" s="152"/>
      <c r="KQJ1267" s="152"/>
      <c r="KQK1267" s="152"/>
      <c r="KQL1267" s="152"/>
      <c r="KQM1267" s="152"/>
      <c r="KQN1267" s="152"/>
      <c r="KQO1267" s="152"/>
      <c r="KQP1267" s="152"/>
      <c r="KQQ1267" s="152"/>
      <c r="KQR1267" s="152"/>
      <c r="KQS1267" s="152"/>
      <c r="KQT1267" s="152"/>
      <c r="KQU1267" s="152"/>
      <c r="KQV1267" s="152"/>
      <c r="KQW1267" s="152"/>
      <c r="KQX1267" s="152"/>
      <c r="KQY1267" s="152"/>
      <c r="KQZ1267" s="152"/>
      <c r="KRA1267" s="152"/>
      <c r="KRB1267" s="152"/>
      <c r="KRC1267" s="152"/>
      <c r="KRD1267" s="152"/>
      <c r="KRE1267" s="152"/>
      <c r="KRF1267" s="152"/>
      <c r="KRG1267" s="152"/>
      <c r="KRH1267" s="152"/>
      <c r="KRI1267" s="152"/>
      <c r="KRJ1267" s="152"/>
      <c r="KRK1267" s="152"/>
      <c r="KRL1267" s="152"/>
      <c r="KRM1267" s="152"/>
      <c r="KRN1267" s="152"/>
      <c r="KRO1267" s="152"/>
      <c r="KRP1267" s="152"/>
      <c r="KRQ1267" s="152"/>
      <c r="KRR1267" s="152"/>
      <c r="KRS1267" s="152"/>
      <c r="KRT1267" s="152"/>
      <c r="KRU1267" s="152"/>
      <c r="KRV1267" s="152"/>
      <c r="KRW1267" s="152"/>
      <c r="KRX1267" s="152"/>
      <c r="KRY1267" s="152"/>
      <c r="KRZ1267" s="152"/>
      <c r="KSA1267" s="152"/>
      <c r="KSB1267" s="152"/>
      <c r="KSC1267" s="152"/>
      <c r="KSD1267" s="152"/>
      <c r="KSE1267" s="152"/>
      <c r="KSF1267" s="152"/>
      <c r="KSG1267" s="152"/>
      <c r="KSH1267" s="152"/>
      <c r="KSI1267" s="152"/>
      <c r="KSJ1267" s="152"/>
      <c r="KSK1267" s="152"/>
      <c r="KSL1267" s="152"/>
      <c r="KSM1267" s="152"/>
      <c r="KSN1267" s="152"/>
      <c r="KSO1267" s="152"/>
      <c r="KSP1267" s="152"/>
      <c r="KSQ1267" s="152"/>
      <c r="KSR1267" s="152"/>
      <c r="KSS1267" s="152"/>
      <c r="KST1267" s="152"/>
      <c r="KSU1267" s="152"/>
      <c r="KSV1267" s="152"/>
      <c r="KSW1267" s="152"/>
      <c r="KSX1267" s="152"/>
      <c r="KSY1267" s="152"/>
      <c r="KSZ1267" s="152"/>
      <c r="KTA1267" s="152"/>
      <c r="KTB1267" s="152"/>
      <c r="KTC1267" s="152"/>
      <c r="KTD1267" s="152"/>
      <c r="KTE1267" s="152"/>
      <c r="KTF1267" s="152"/>
      <c r="KTG1267" s="152"/>
      <c r="KTH1267" s="152"/>
      <c r="KTI1267" s="152"/>
      <c r="KTJ1267" s="152"/>
      <c r="KTK1267" s="152"/>
      <c r="KTL1267" s="152"/>
      <c r="KTM1267" s="152"/>
      <c r="KTN1267" s="152"/>
      <c r="KTO1267" s="152"/>
      <c r="KTP1267" s="152"/>
      <c r="KTQ1267" s="152"/>
      <c r="KTR1267" s="152"/>
      <c r="KTS1267" s="152"/>
      <c r="KTT1267" s="152"/>
      <c r="KTU1267" s="152"/>
      <c r="KTV1267" s="152"/>
      <c r="KTW1267" s="152"/>
      <c r="KTX1267" s="152"/>
      <c r="KTY1267" s="152"/>
      <c r="KTZ1267" s="152"/>
      <c r="KUA1267" s="152"/>
      <c r="KUB1267" s="152"/>
      <c r="KUC1267" s="152"/>
      <c r="KUD1267" s="152"/>
      <c r="KUE1267" s="152"/>
      <c r="KUF1267" s="152"/>
      <c r="KUG1267" s="152"/>
      <c r="KUH1267" s="152"/>
      <c r="KUI1267" s="152"/>
      <c r="KUJ1267" s="152"/>
      <c r="KUK1267" s="152"/>
      <c r="KUL1267" s="152"/>
      <c r="KUM1267" s="152"/>
      <c r="KUN1267" s="152"/>
      <c r="KUO1267" s="152"/>
      <c r="KUP1267" s="152"/>
      <c r="KUQ1267" s="152"/>
      <c r="KUR1267" s="152"/>
      <c r="KUS1267" s="152"/>
      <c r="KUT1267" s="152"/>
      <c r="KUU1267" s="152"/>
      <c r="KUV1267" s="152"/>
      <c r="KUW1267" s="152"/>
      <c r="KUX1267" s="152"/>
      <c r="KUY1267" s="152"/>
      <c r="KUZ1267" s="152"/>
      <c r="KVA1267" s="152"/>
      <c r="KVB1267" s="152"/>
      <c r="KVC1267" s="152"/>
      <c r="KVD1267" s="152"/>
      <c r="KVE1267" s="152"/>
      <c r="KVF1267" s="152"/>
      <c r="KVG1267" s="152"/>
      <c r="KVH1267" s="152"/>
      <c r="KVI1267" s="152"/>
      <c r="KVJ1267" s="152"/>
      <c r="KVK1267" s="152"/>
      <c r="KVL1267" s="152"/>
      <c r="KVM1267" s="152"/>
      <c r="KVN1267" s="152"/>
      <c r="KVO1267" s="152"/>
      <c r="KVP1267" s="152"/>
      <c r="KVQ1267" s="152"/>
      <c r="KVR1267" s="152"/>
      <c r="KVS1267" s="152"/>
      <c r="KVT1267" s="152"/>
      <c r="KVU1267" s="152"/>
      <c r="KVV1267" s="152"/>
      <c r="KVW1267" s="152"/>
      <c r="KVX1267" s="152"/>
      <c r="KVY1267" s="152"/>
      <c r="KVZ1267" s="152"/>
      <c r="KWA1267" s="152"/>
      <c r="KWB1267" s="152"/>
      <c r="KWC1267" s="152"/>
      <c r="KWD1267" s="152"/>
      <c r="KWE1267" s="152"/>
      <c r="KWF1267" s="152"/>
      <c r="KWG1267" s="152"/>
      <c r="KWH1267" s="152"/>
      <c r="KWI1267" s="152"/>
      <c r="KWJ1267" s="152"/>
      <c r="KWK1267" s="152"/>
      <c r="KWL1267" s="152"/>
      <c r="KWM1267" s="152"/>
      <c r="KWN1267" s="152"/>
      <c r="KWO1267" s="152"/>
      <c r="KWP1267" s="152"/>
      <c r="KWQ1267" s="152"/>
      <c r="KWR1267" s="152"/>
      <c r="KWS1267" s="152"/>
      <c r="KWT1267" s="152"/>
      <c r="KWU1267" s="152"/>
      <c r="KWV1267" s="152"/>
      <c r="KWW1267" s="152"/>
      <c r="KWX1267" s="152"/>
      <c r="KWY1267" s="152"/>
      <c r="KWZ1267" s="152"/>
      <c r="KXA1267" s="152"/>
      <c r="KXB1267" s="152"/>
      <c r="KXC1267" s="152"/>
      <c r="KXD1267" s="152"/>
      <c r="KXE1267" s="152"/>
      <c r="KXF1267" s="152"/>
      <c r="KXG1267" s="152"/>
      <c r="KXH1267" s="152"/>
      <c r="KXI1267" s="152"/>
      <c r="KXJ1267" s="152"/>
      <c r="KXK1267" s="152"/>
      <c r="KXL1267" s="152"/>
      <c r="KXM1267" s="152"/>
      <c r="KXN1267" s="152"/>
      <c r="KXO1267" s="152"/>
      <c r="KXP1267" s="152"/>
      <c r="KXQ1267" s="152"/>
      <c r="KXR1267" s="152"/>
      <c r="KXS1267" s="152"/>
      <c r="KXT1267" s="152"/>
      <c r="KXU1267" s="152"/>
      <c r="KXV1267" s="152"/>
      <c r="KXW1267" s="152"/>
      <c r="KXX1267" s="152"/>
      <c r="KXY1267" s="152"/>
      <c r="KXZ1267" s="152"/>
      <c r="KYA1267" s="152"/>
      <c r="KYB1267" s="152"/>
      <c r="KYC1267" s="152"/>
      <c r="KYD1267" s="152"/>
      <c r="KYE1267" s="152"/>
      <c r="KYF1267" s="152"/>
      <c r="KYG1267" s="152"/>
      <c r="KYH1267" s="152"/>
      <c r="KYI1267" s="152"/>
      <c r="KYJ1267" s="152"/>
      <c r="KYK1267" s="152"/>
      <c r="KYL1267" s="152"/>
      <c r="KYM1267" s="152"/>
      <c r="KYN1267" s="152"/>
      <c r="KYO1267" s="152"/>
      <c r="KYP1267" s="152"/>
      <c r="KYQ1267" s="152"/>
      <c r="KYR1267" s="152"/>
      <c r="KYS1267" s="152"/>
      <c r="KYT1267" s="152"/>
      <c r="KYU1267" s="152"/>
      <c r="KYV1267" s="152"/>
      <c r="KYW1267" s="152"/>
      <c r="KYX1267" s="152"/>
      <c r="KYY1267" s="152"/>
      <c r="KYZ1267" s="152"/>
      <c r="KZA1267" s="152"/>
      <c r="KZB1267" s="152"/>
      <c r="KZC1267" s="152"/>
      <c r="KZD1267" s="152"/>
      <c r="KZE1267" s="152"/>
      <c r="KZF1267" s="152"/>
      <c r="KZG1267" s="152"/>
      <c r="KZH1267" s="152"/>
      <c r="KZI1267" s="152"/>
      <c r="KZJ1267" s="152"/>
      <c r="KZK1267" s="152"/>
      <c r="KZL1267" s="152"/>
      <c r="KZM1267" s="152"/>
      <c r="KZN1267" s="152"/>
      <c r="KZO1267" s="152"/>
      <c r="KZP1267" s="152"/>
      <c r="KZQ1267" s="152"/>
      <c r="KZR1267" s="152"/>
      <c r="KZS1267" s="152"/>
      <c r="KZT1267" s="152"/>
      <c r="KZU1267" s="152"/>
      <c r="KZV1267" s="152"/>
      <c r="KZW1267" s="152"/>
      <c r="KZX1267" s="152"/>
      <c r="KZY1267" s="152"/>
      <c r="KZZ1267" s="152"/>
      <c r="LAA1267" s="152"/>
      <c r="LAB1267" s="152"/>
      <c r="LAC1267" s="152"/>
      <c r="LAD1267" s="152"/>
      <c r="LAE1267" s="152"/>
      <c r="LAF1267" s="152"/>
      <c r="LAG1267" s="152"/>
      <c r="LAH1267" s="152"/>
      <c r="LAI1267" s="152"/>
      <c r="LAJ1267" s="152"/>
      <c r="LAK1267" s="152"/>
      <c r="LAL1267" s="152"/>
      <c r="LAM1267" s="152"/>
      <c r="LAN1267" s="152"/>
      <c r="LAO1267" s="152"/>
      <c r="LAP1267" s="152"/>
      <c r="LAQ1267" s="152"/>
      <c r="LAR1267" s="152"/>
      <c r="LAS1267" s="152"/>
      <c r="LAT1267" s="152"/>
      <c r="LAU1267" s="152"/>
      <c r="LAV1267" s="152"/>
      <c r="LAW1267" s="152"/>
      <c r="LAX1267" s="152"/>
      <c r="LAY1267" s="152"/>
      <c r="LAZ1267" s="152"/>
      <c r="LBA1267" s="152"/>
      <c r="LBB1267" s="152"/>
      <c r="LBC1267" s="152"/>
      <c r="LBD1267" s="152"/>
      <c r="LBE1267" s="152"/>
      <c r="LBF1267" s="152"/>
      <c r="LBG1267" s="152"/>
      <c r="LBH1267" s="152"/>
      <c r="LBI1267" s="152"/>
      <c r="LBJ1267" s="152"/>
      <c r="LBK1267" s="152"/>
      <c r="LBL1267" s="152"/>
      <c r="LBM1267" s="152"/>
      <c r="LBN1267" s="152"/>
      <c r="LBO1267" s="152"/>
      <c r="LBP1267" s="152"/>
      <c r="LBQ1267" s="152"/>
      <c r="LBR1267" s="152"/>
      <c r="LBS1267" s="152"/>
      <c r="LBT1267" s="152"/>
      <c r="LBU1267" s="152"/>
      <c r="LBV1267" s="152"/>
      <c r="LBW1267" s="152"/>
      <c r="LBX1267" s="152"/>
      <c r="LBY1267" s="152"/>
      <c r="LBZ1267" s="152"/>
      <c r="LCA1267" s="152"/>
      <c r="LCB1267" s="152"/>
      <c r="LCC1267" s="152"/>
      <c r="LCD1267" s="152"/>
      <c r="LCE1267" s="152"/>
      <c r="LCF1267" s="152"/>
      <c r="LCG1267" s="152"/>
      <c r="LCH1267" s="152"/>
      <c r="LCI1267" s="152"/>
      <c r="LCJ1267" s="152"/>
      <c r="LCK1267" s="152"/>
      <c r="LCL1267" s="152"/>
      <c r="LCM1267" s="152"/>
      <c r="LCN1267" s="152"/>
      <c r="LCO1267" s="152"/>
      <c r="LCP1267" s="152"/>
      <c r="LCQ1267" s="152"/>
      <c r="LCR1267" s="152"/>
      <c r="LCS1267" s="152"/>
      <c r="LCT1267" s="152"/>
      <c r="LCU1267" s="152"/>
      <c r="LCV1267" s="152"/>
      <c r="LCW1267" s="152"/>
      <c r="LCX1267" s="152"/>
      <c r="LCY1267" s="152"/>
      <c r="LCZ1267" s="152"/>
      <c r="LDA1267" s="152"/>
      <c r="LDB1267" s="152"/>
      <c r="LDC1267" s="152"/>
      <c r="LDD1267" s="152"/>
      <c r="LDE1267" s="152"/>
      <c r="LDF1267" s="152"/>
      <c r="LDG1267" s="152"/>
      <c r="LDH1267" s="152"/>
      <c r="LDI1267" s="152"/>
      <c r="LDJ1267" s="152"/>
      <c r="LDK1267" s="152"/>
      <c r="LDL1267" s="152"/>
      <c r="LDM1267" s="152"/>
      <c r="LDN1267" s="152"/>
      <c r="LDO1267" s="152"/>
      <c r="LDP1267" s="152"/>
      <c r="LDQ1267" s="152"/>
      <c r="LDR1267" s="152"/>
      <c r="LDS1267" s="152"/>
      <c r="LDT1267" s="152"/>
      <c r="LDU1267" s="152"/>
      <c r="LDV1267" s="152"/>
      <c r="LDW1267" s="152"/>
      <c r="LDX1267" s="152"/>
      <c r="LDY1267" s="152"/>
      <c r="LDZ1267" s="152"/>
      <c r="LEA1267" s="152"/>
      <c r="LEB1267" s="152"/>
      <c r="LEC1267" s="152"/>
      <c r="LED1267" s="152"/>
      <c r="LEE1267" s="152"/>
      <c r="LEF1267" s="152"/>
      <c r="LEG1267" s="152"/>
      <c r="LEH1267" s="152"/>
      <c r="LEI1267" s="152"/>
      <c r="LEJ1267" s="152"/>
      <c r="LEK1267" s="152"/>
      <c r="LEL1267" s="152"/>
      <c r="LEM1267" s="152"/>
      <c r="LEN1267" s="152"/>
      <c r="LEO1267" s="152"/>
      <c r="LEP1267" s="152"/>
      <c r="LEQ1267" s="152"/>
      <c r="LER1267" s="152"/>
      <c r="LES1267" s="152"/>
      <c r="LET1267" s="152"/>
      <c r="LEU1267" s="152"/>
      <c r="LEV1267" s="152"/>
      <c r="LEW1267" s="152"/>
      <c r="LEX1267" s="152"/>
      <c r="LEY1267" s="152"/>
      <c r="LEZ1267" s="152"/>
      <c r="LFA1267" s="152"/>
      <c r="LFB1267" s="152"/>
      <c r="LFC1267" s="152"/>
      <c r="LFD1267" s="152"/>
      <c r="LFE1267" s="152"/>
      <c r="LFF1267" s="152"/>
      <c r="LFG1267" s="152"/>
      <c r="LFH1267" s="152"/>
      <c r="LFI1267" s="152"/>
      <c r="LFJ1267" s="152"/>
      <c r="LFK1267" s="152"/>
      <c r="LFL1267" s="152"/>
      <c r="LFM1267" s="152"/>
      <c r="LFN1267" s="152"/>
      <c r="LFO1267" s="152"/>
      <c r="LFP1267" s="152"/>
      <c r="LFQ1267" s="152"/>
      <c r="LFR1267" s="152"/>
      <c r="LFS1267" s="152"/>
      <c r="LFT1267" s="152"/>
      <c r="LFU1267" s="152"/>
      <c r="LFV1267" s="152"/>
      <c r="LFW1267" s="152"/>
      <c r="LFX1267" s="152"/>
      <c r="LFY1267" s="152"/>
      <c r="LFZ1267" s="152"/>
      <c r="LGA1267" s="152"/>
      <c r="LGB1267" s="152"/>
      <c r="LGC1267" s="152"/>
      <c r="LGD1267" s="152"/>
      <c r="LGE1267" s="152"/>
      <c r="LGF1267" s="152"/>
      <c r="LGG1267" s="152"/>
      <c r="LGH1267" s="152"/>
      <c r="LGI1267" s="152"/>
      <c r="LGJ1267" s="152"/>
      <c r="LGK1267" s="152"/>
      <c r="LGL1267" s="152"/>
      <c r="LGM1267" s="152"/>
      <c r="LGN1267" s="152"/>
      <c r="LGO1267" s="152"/>
      <c r="LGP1267" s="152"/>
      <c r="LGQ1267" s="152"/>
      <c r="LGR1267" s="152"/>
      <c r="LGS1267" s="152"/>
      <c r="LGT1267" s="152"/>
      <c r="LGU1267" s="152"/>
      <c r="LGV1267" s="152"/>
      <c r="LGW1267" s="152"/>
      <c r="LGX1267" s="152"/>
      <c r="LGY1267" s="152"/>
      <c r="LGZ1267" s="152"/>
      <c r="LHA1267" s="152"/>
      <c r="LHB1267" s="152"/>
      <c r="LHC1267" s="152"/>
      <c r="LHD1267" s="152"/>
      <c r="LHE1267" s="152"/>
      <c r="LHF1267" s="152"/>
      <c r="LHG1267" s="152"/>
      <c r="LHH1267" s="152"/>
      <c r="LHI1267" s="152"/>
      <c r="LHJ1267" s="152"/>
      <c r="LHK1267" s="152"/>
      <c r="LHL1267" s="152"/>
      <c r="LHM1267" s="152"/>
      <c r="LHN1267" s="152"/>
      <c r="LHO1267" s="152"/>
      <c r="LHP1267" s="152"/>
      <c r="LHQ1267" s="152"/>
      <c r="LHR1267" s="152"/>
      <c r="LHS1267" s="152"/>
      <c r="LHT1267" s="152"/>
      <c r="LHU1267" s="152"/>
      <c r="LHV1267" s="152"/>
      <c r="LHW1267" s="152"/>
      <c r="LHX1267" s="152"/>
      <c r="LHY1267" s="152"/>
      <c r="LHZ1267" s="152"/>
      <c r="LIA1267" s="152"/>
      <c r="LIB1267" s="152"/>
      <c r="LIC1267" s="152"/>
      <c r="LID1267" s="152"/>
      <c r="LIE1267" s="152"/>
      <c r="LIF1267" s="152"/>
      <c r="LIG1267" s="152"/>
      <c r="LIH1267" s="152"/>
      <c r="LII1267" s="152"/>
      <c r="LIJ1267" s="152"/>
      <c r="LIK1267" s="152"/>
      <c r="LIL1267" s="152"/>
      <c r="LIM1267" s="152"/>
      <c r="LIN1267" s="152"/>
      <c r="LIO1267" s="152"/>
      <c r="LIP1267" s="152"/>
      <c r="LIQ1267" s="152"/>
      <c r="LIR1267" s="152"/>
      <c r="LIS1267" s="152"/>
      <c r="LIT1267" s="152"/>
      <c r="LIU1267" s="152"/>
      <c r="LIV1267" s="152"/>
      <c r="LIW1267" s="152"/>
      <c r="LIX1267" s="152"/>
      <c r="LIY1267" s="152"/>
      <c r="LIZ1267" s="152"/>
      <c r="LJA1267" s="152"/>
      <c r="LJB1267" s="152"/>
      <c r="LJC1267" s="152"/>
      <c r="LJD1267" s="152"/>
      <c r="LJE1267" s="152"/>
      <c r="LJF1267" s="152"/>
      <c r="LJG1267" s="152"/>
      <c r="LJH1267" s="152"/>
      <c r="LJI1267" s="152"/>
      <c r="LJJ1267" s="152"/>
      <c r="LJK1267" s="152"/>
      <c r="LJL1267" s="152"/>
      <c r="LJM1267" s="152"/>
      <c r="LJN1267" s="152"/>
      <c r="LJO1267" s="152"/>
      <c r="LJP1267" s="152"/>
      <c r="LJQ1267" s="152"/>
      <c r="LJR1267" s="152"/>
      <c r="LJS1267" s="152"/>
      <c r="LJT1267" s="152"/>
      <c r="LJU1267" s="152"/>
      <c r="LJV1267" s="152"/>
      <c r="LJW1267" s="152"/>
      <c r="LJX1267" s="152"/>
      <c r="LJY1267" s="152"/>
      <c r="LJZ1267" s="152"/>
      <c r="LKA1267" s="152"/>
      <c r="LKB1267" s="152"/>
      <c r="LKC1267" s="152"/>
      <c r="LKD1267" s="152"/>
      <c r="LKE1267" s="152"/>
      <c r="LKF1267" s="152"/>
      <c r="LKG1267" s="152"/>
      <c r="LKH1267" s="152"/>
      <c r="LKI1267" s="152"/>
      <c r="LKJ1267" s="152"/>
      <c r="LKK1267" s="152"/>
      <c r="LKL1267" s="152"/>
      <c r="LKM1267" s="152"/>
      <c r="LKN1267" s="152"/>
      <c r="LKO1267" s="152"/>
      <c r="LKP1267" s="152"/>
      <c r="LKQ1267" s="152"/>
      <c r="LKR1267" s="152"/>
      <c r="LKS1267" s="152"/>
      <c r="LKT1267" s="152"/>
      <c r="LKU1267" s="152"/>
      <c r="LKV1267" s="152"/>
      <c r="LKW1267" s="152"/>
      <c r="LKX1267" s="152"/>
      <c r="LKY1267" s="152"/>
      <c r="LKZ1267" s="152"/>
      <c r="LLA1267" s="152"/>
      <c r="LLB1267" s="152"/>
      <c r="LLC1267" s="152"/>
      <c r="LLD1267" s="152"/>
      <c r="LLE1267" s="152"/>
      <c r="LLF1267" s="152"/>
      <c r="LLG1267" s="152"/>
      <c r="LLH1267" s="152"/>
      <c r="LLI1267" s="152"/>
      <c r="LLJ1267" s="152"/>
      <c r="LLK1267" s="152"/>
      <c r="LLL1267" s="152"/>
      <c r="LLM1267" s="152"/>
      <c r="LLN1267" s="152"/>
      <c r="LLO1267" s="152"/>
      <c r="LLP1267" s="152"/>
      <c r="LLQ1267" s="152"/>
      <c r="LLR1267" s="152"/>
      <c r="LLS1267" s="152"/>
      <c r="LLT1267" s="152"/>
      <c r="LLU1267" s="152"/>
      <c r="LLV1267" s="152"/>
      <c r="LLW1267" s="152"/>
      <c r="LLX1267" s="152"/>
      <c r="LLY1267" s="152"/>
      <c r="LLZ1267" s="152"/>
      <c r="LMA1267" s="152"/>
      <c r="LMB1267" s="152"/>
      <c r="LMC1267" s="152"/>
      <c r="LMD1267" s="152"/>
      <c r="LME1267" s="152"/>
      <c r="LMF1267" s="152"/>
      <c r="LMG1267" s="152"/>
      <c r="LMH1267" s="152"/>
      <c r="LMI1267" s="152"/>
      <c r="LMJ1267" s="152"/>
      <c r="LMK1267" s="152"/>
      <c r="LML1267" s="152"/>
      <c r="LMM1267" s="152"/>
      <c r="LMN1267" s="152"/>
      <c r="LMO1267" s="152"/>
      <c r="LMP1267" s="152"/>
      <c r="LMQ1267" s="152"/>
      <c r="LMR1267" s="152"/>
      <c r="LMS1267" s="152"/>
      <c r="LMT1267" s="152"/>
      <c r="LMU1267" s="152"/>
      <c r="LMV1267" s="152"/>
      <c r="LMW1267" s="152"/>
      <c r="LMX1267" s="152"/>
      <c r="LMY1267" s="152"/>
      <c r="LMZ1267" s="152"/>
      <c r="LNA1267" s="152"/>
      <c r="LNB1267" s="152"/>
      <c r="LNC1267" s="152"/>
      <c r="LND1267" s="152"/>
      <c r="LNE1267" s="152"/>
      <c r="LNF1267" s="152"/>
      <c r="LNG1267" s="152"/>
      <c r="LNH1267" s="152"/>
      <c r="LNI1267" s="152"/>
      <c r="LNJ1267" s="152"/>
      <c r="LNK1267" s="152"/>
      <c r="LNL1267" s="152"/>
      <c r="LNM1267" s="152"/>
      <c r="LNN1267" s="152"/>
      <c r="LNO1267" s="152"/>
      <c r="LNP1267" s="152"/>
      <c r="LNQ1267" s="152"/>
      <c r="LNR1267" s="152"/>
      <c r="LNS1267" s="152"/>
      <c r="LNT1267" s="152"/>
      <c r="LNU1267" s="152"/>
      <c r="LNV1267" s="152"/>
      <c r="LNW1267" s="152"/>
      <c r="LNX1267" s="152"/>
      <c r="LNY1267" s="152"/>
      <c r="LNZ1267" s="152"/>
      <c r="LOA1267" s="152"/>
      <c r="LOB1267" s="152"/>
      <c r="LOC1267" s="152"/>
      <c r="LOD1267" s="152"/>
      <c r="LOE1267" s="152"/>
      <c r="LOF1267" s="152"/>
      <c r="LOG1267" s="152"/>
      <c r="LOH1267" s="152"/>
      <c r="LOI1267" s="152"/>
      <c r="LOJ1267" s="152"/>
      <c r="LOK1267" s="152"/>
      <c r="LOL1267" s="152"/>
      <c r="LOM1267" s="152"/>
      <c r="LON1267" s="152"/>
      <c r="LOO1267" s="152"/>
      <c r="LOP1267" s="152"/>
      <c r="LOQ1267" s="152"/>
      <c r="LOR1267" s="152"/>
      <c r="LOS1267" s="152"/>
      <c r="LOT1267" s="152"/>
      <c r="LOU1267" s="152"/>
      <c r="LOV1267" s="152"/>
      <c r="LOW1267" s="152"/>
      <c r="LOX1267" s="152"/>
      <c r="LOY1267" s="152"/>
      <c r="LOZ1267" s="152"/>
      <c r="LPA1267" s="152"/>
      <c r="LPB1267" s="152"/>
      <c r="LPC1267" s="152"/>
      <c r="LPD1267" s="152"/>
      <c r="LPE1267" s="152"/>
      <c r="LPF1267" s="152"/>
      <c r="LPG1267" s="152"/>
      <c r="LPH1267" s="152"/>
      <c r="LPI1267" s="152"/>
      <c r="LPJ1267" s="152"/>
      <c r="LPK1267" s="152"/>
      <c r="LPL1267" s="152"/>
      <c r="LPM1267" s="152"/>
      <c r="LPN1267" s="152"/>
      <c r="LPO1267" s="152"/>
      <c r="LPP1267" s="152"/>
      <c r="LPQ1267" s="152"/>
      <c r="LPR1267" s="152"/>
      <c r="LPS1267" s="152"/>
      <c r="LPT1267" s="152"/>
      <c r="LPU1267" s="152"/>
      <c r="LPV1267" s="152"/>
      <c r="LPW1267" s="152"/>
      <c r="LPX1267" s="152"/>
      <c r="LPY1267" s="152"/>
      <c r="LPZ1267" s="152"/>
      <c r="LQA1267" s="152"/>
      <c r="LQB1267" s="152"/>
      <c r="LQC1267" s="152"/>
      <c r="LQD1267" s="152"/>
      <c r="LQE1267" s="152"/>
      <c r="LQF1267" s="152"/>
      <c r="LQG1267" s="152"/>
      <c r="LQH1267" s="152"/>
      <c r="LQI1267" s="152"/>
      <c r="LQJ1267" s="152"/>
      <c r="LQK1267" s="152"/>
      <c r="LQL1267" s="152"/>
      <c r="LQM1267" s="152"/>
      <c r="LQN1267" s="152"/>
      <c r="LQO1267" s="152"/>
      <c r="LQP1267" s="152"/>
      <c r="LQQ1267" s="152"/>
      <c r="LQR1267" s="152"/>
      <c r="LQS1267" s="152"/>
      <c r="LQT1267" s="152"/>
      <c r="LQU1267" s="152"/>
      <c r="LQV1267" s="152"/>
      <c r="LQW1267" s="152"/>
      <c r="LQX1267" s="152"/>
      <c r="LQY1267" s="152"/>
      <c r="LQZ1267" s="152"/>
      <c r="LRA1267" s="152"/>
      <c r="LRB1267" s="152"/>
      <c r="LRC1267" s="152"/>
      <c r="LRD1267" s="152"/>
      <c r="LRE1267" s="152"/>
      <c r="LRF1267" s="152"/>
      <c r="LRG1267" s="152"/>
      <c r="LRH1267" s="152"/>
      <c r="LRI1267" s="152"/>
      <c r="LRJ1267" s="152"/>
      <c r="LRK1267" s="152"/>
      <c r="LRL1267" s="152"/>
      <c r="LRM1267" s="152"/>
      <c r="LRN1267" s="152"/>
      <c r="LRO1267" s="152"/>
      <c r="LRP1267" s="152"/>
      <c r="LRQ1267" s="152"/>
      <c r="LRR1267" s="152"/>
      <c r="LRS1267" s="152"/>
      <c r="LRT1267" s="152"/>
      <c r="LRU1267" s="152"/>
      <c r="LRV1267" s="152"/>
      <c r="LRW1267" s="152"/>
      <c r="LRX1267" s="152"/>
      <c r="LRY1267" s="152"/>
      <c r="LRZ1267" s="152"/>
      <c r="LSA1267" s="152"/>
      <c r="LSB1267" s="152"/>
      <c r="LSC1267" s="152"/>
      <c r="LSD1267" s="152"/>
      <c r="LSE1267" s="152"/>
      <c r="LSF1267" s="152"/>
      <c r="LSG1267" s="152"/>
      <c r="LSH1267" s="152"/>
      <c r="LSI1267" s="152"/>
      <c r="LSJ1267" s="152"/>
      <c r="LSK1267" s="152"/>
      <c r="LSL1267" s="152"/>
      <c r="LSM1267" s="152"/>
      <c r="LSN1267" s="152"/>
      <c r="LSO1267" s="152"/>
      <c r="LSP1267" s="152"/>
      <c r="LSQ1267" s="152"/>
      <c r="LSR1267" s="152"/>
      <c r="LSS1267" s="152"/>
      <c r="LST1267" s="152"/>
      <c r="LSU1267" s="152"/>
      <c r="LSV1267" s="152"/>
      <c r="LSW1267" s="152"/>
      <c r="LSX1267" s="152"/>
      <c r="LSY1267" s="152"/>
      <c r="LSZ1267" s="152"/>
      <c r="LTA1267" s="152"/>
      <c r="LTB1267" s="152"/>
      <c r="LTC1267" s="152"/>
      <c r="LTD1267" s="152"/>
      <c r="LTE1267" s="152"/>
      <c r="LTF1267" s="152"/>
      <c r="LTG1267" s="152"/>
      <c r="LTH1267" s="152"/>
      <c r="LTI1267" s="152"/>
      <c r="LTJ1267" s="152"/>
      <c r="LTK1267" s="152"/>
      <c r="LTL1267" s="152"/>
      <c r="LTM1267" s="152"/>
      <c r="LTN1267" s="152"/>
      <c r="LTO1267" s="152"/>
      <c r="LTP1267" s="152"/>
      <c r="LTQ1267" s="152"/>
      <c r="LTR1267" s="152"/>
      <c r="LTS1267" s="152"/>
      <c r="LTT1267" s="152"/>
      <c r="LTU1267" s="152"/>
      <c r="LTV1267" s="152"/>
      <c r="LTW1267" s="152"/>
      <c r="LTX1267" s="152"/>
      <c r="LTY1267" s="152"/>
      <c r="LTZ1267" s="152"/>
      <c r="LUA1267" s="152"/>
      <c r="LUB1267" s="152"/>
      <c r="LUC1267" s="152"/>
      <c r="LUD1267" s="152"/>
      <c r="LUE1267" s="152"/>
      <c r="LUF1267" s="152"/>
      <c r="LUG1267" s="152"/>
      <c r="LUH1267" s="152"/>
      <c r="LUI1267" s="152"/>
      <c r="LUJ1267" s="152"/>
      <c r="LUK1267" s="152"/>
      <c r="LUL1267" s="152"/>
      <c r="LUM1267" s="152"/>
      <c r="LUN1267" s="152"/>
      <c r="LUO1267" s="152"/>
      <c r="LUP1267" s="152"/>
      <c r="LUQ1267" s="152"/>
      <c r="LUR1267" s="152"/>
      <c r="LUS1267" s="152"/>
      <c r="LUT1267" s="152"/>
      <c r="LUU1267" s="152"/>
      <c r="LUV1267" s="152"/>
      <c r="LUW1267" s="152"/>
      <c r="LUX1267" s="152"/>
      <c r="LUY1267" s="152"/>
      <c r="LUZ1267" s="152"/>
      <c r="LVA1267" s="152"/>
      <c r="LVB1267" s="152"/>
      <c r="LVC1267" s="152"/>
      <c r="LVD1267" s="152"/>
      <c r="LVE1267" s="152"/>
      <c r="LVF1267" s="152"/>
      <c r="LVG1267" s="152"/>
      <c r="LVH1267" s="152"/>
      <c r="LVI1267" s="152"/>
      <c r="LVJ1267" s="152"/>
      <c r="LVK1267" s="152"/>
      <c r="LVL1267" s="152"/>
      <c r="LVM1267" s="152"/>
      <c r="LVN1267" s="152"/>
      <c r="LVO1267" s="152"/>
      <c r="LVP1267" s="152"/>
      <c r="LVQ1267" s="152"/>
      <c r="LVR1267" s="152"/>
      <c r="LVS1267" s="152"/>
      <c r="LVT1267" s="152"/>
      <c r="LVU1267" s="152"/>
      <c r="LVV1267" s="152"/>
      <c r="LVW1267" s="152"/>
      <c r="LVX1267" s="152"/>
      <c r="LVY1267" s="152"/>
      <c r="LVZ1267" s="152"/>
      <c r="LWA1267" s="152"/>
      <c r="LWB1267" s="152"/>
      <c r="LWC1267" s="152"/>
      <c r="LWD1267" s="152"/>
      <c r="LWE1267" s="152"/>
      <c r="LWF1267" s="152"/>
      <c r="LWG1267" s="152"/>
      <c r="LWH1267" s="152"/>
      <c r="LWI1267" s="152"/>
      <c r="LWJ1267" s="152"/>
      <c r="LWK1267" s="152"/>
      <c r="LWL1267" s="152"/>
      <c r="LWM1267" s="152"/>
      <c r="LWN1267" s="152"/>
      <c r="LWO1267" s="152"/>
      <c r="LWP1267" s="152"/>
      <c r="LWQ1267" s="152"/>
      <c r="LWR1267" s="152"/>
      <c r="LWS1267" s="152"/>
      <c r="LWT1267" s="152"/>
      <c r="LWU1267" s="152"/>
      <c r="LWV1267" s="152"/>
      <c r="LWW1267" s="152"/>
      <c r="LWX1267" s="152"/>
      <c r="LWY1267" s="152"/>
      <c r="LWZ1267" s="152"/>
      <c r="LXA1267" s="152"/>
      <c r="LXB1267" s="152"/>
      <c r="LXC1267" s="152"/>
      <c r="LXD1267" s="152"/>
      <c r="LXE1267" s="152"/>
      <c r="LXF1267" s="152"/>
      <c r="LXG1267" s="152"/>
      <c r="LXH1267" s="152"/>
      <c r="LXI1267" s="152"/>
      <c r="LXJ1267" s="152"/>
      <c r="LXK1267" s="152"/>
      <c r="LXL1267" s="152"/>
      <c r="LXM1267" s="152"/>
      <c r="LXN1267" s="152"/>
      <c r="LXO1267" s="152"/>
      <c r="LXP1267" s="152"/>
      <c r="LXQ1267" s="152"/>
      <c r="LXR1267" s="152"/>
      <c r="LXS1267" s="152"/>
      <c r="LXT1267" s="152"/>
      <c r="LXU1267" s="152"/>
      <c r="LXV1267" s="152"/>
      <c r="LXW1267" s="152"/>
      <c r="LXX1267" s="152"/>
      <c r="LXY1267" s="152"/>
      <c r="LXZ1267" s="152"/>
      <c r="LYA1267" s="152"/>
      <c r="LYB1267" s="152"/>
      <c r="LYC1267" s="152"/>
      <c r="LYD1267" s="152"/>
      <c r="LYE1267" s="152"/>
      <c r="LYF1267" s="152"/>
      <c r="LYG1267" s="152"/>
      <c r="LYH1267" s="152"/>
      <c r="LYI1267" s="152"/>
      <c r="LYJ1267" s="152"/>
      <c r="LYK1267" s="152"/>
      <c r="LYL1267" s="152"/>
      <c r="LYM1267" s="152"/>
      <c r="LYN1267" s="152"/>
      <c r="LYO1267" s="152"/>
      <c r="LYP1267" s="152"/>
      <c r="LYQ1267" s="152"/>
      <c r="LYR1267" s="152"/>
      <c r="LYS1267" s="152"/>
      <c r="LYT1267" s="152"/>
      <c r="LYU1267" s="152"/>
      <c r="LYV1267" s="152"/>
      <c r="LYW1267" s="152"/>
      <c r="LYX1267" s="152"/>
      <c r="LYY1267" s="152"/>
      <c r="LYZ1267" s="152"/>
      <c r="LZA1267" s="152"/>
      <c r="LZB1267" s="152"/>
      <c r="LZC1267" s="152"/>
      <c r="LZD1267" s="152"/>
      <c r="LZE1267" s="152"/>
      <c r="LZF1267" s="152"/>
      <c r="LZG1267" s="152"/>
      <c r="LZH1267" s="152"/>
      <c r="LZI1267" s="152"/>
      <c r="LZJ1267" s="152"/>
      <c r="LZK1267" s="152"/>
      <c r="LZL1267" s="152"/>
      <c r="LZM1267" s="152"/>
      <c r="LZN1267" s="152"/>
      <c r="LZO1267" s="152"/>
      <c r="LZP1267" s="152"/>
      <c r="LZQ1267" s="152"/>
      <c r="LZR1267" s="152"/>
      <c r="LZS1267" s="152"/>
      <c r="LZT1267" s="152"/>
      <c r="LZU1267" s="152"/>
      <c r="LZV1267" s="152"/>
      <c r="LZW1267" s="152"/>
      <c r="LZX1267" s="152"/>
      <c r="LZY1267" s="152"/>
      <c r="LZZ1267" s="152"/>
      <c r="MAA1267" s="152"/>
      <c r="MAB1267" s="152"/>
      <c r="MAC1267" s="152"/>
      <c r="MAD1267" s="152"/>
      <c r="MAE1267" s="152"/>
      <c r="MAF1267" s="152"/>
      <c r="MAG1267" s="152"/>
      <c r="MAH1267" s="152"/>
      <c r="MAI1267" s="152"/>
      <c r="MAJ1267" s="152"/>
      <c r="MAK1267" s="152"/>
      <c r="MAL1267" s="152"/>
      <c r="MAM1267" s="152"/>
      <c r="MAN1267" s="152"/>
      <c r="MAO1267" s="152"/>
      <c r="MAP1267" s="152"/>
      <c r="MAQ1267" s="152"/>
      <c r="MAR1267" s="152"/>
      <c r="MAS1267" s="152"/>
      <c r="MAT1267" s="152"/>
      <c r="MAU1267" s="152"/>
      <c r="MAV1267" s="152"/>
      <c r="MAW1267" s="152"/>
      <c r="MAX1267" s="152"/>
      <c r="MAY1267" s="152"/>
      <c r="MAZ1267" s="152"/>
      <c r="MBA1267" s="152"/>
      <c r="MBB1267" s="152"/>
      <c r="MBC1267" s="152"/>
      <c r="MBD1267" s="152"/>
      <c r="MBE1267" s="152"/>
      <c r="MBF1267" s="152"/>
      <c r="MBG1267" s="152"/>
      <c r="MBH1267" s="152"/>
      <c r="MBI1267" s="152"/>
      <c r="MBJ1267" s="152"/>
      <c r="MBK1267" s="152"/>
      <c r="MBL1267" s="152"/>
      <c r="MBM1267" s="152"/>
      <c r="MBN1267" s="152"/>
      <c r="MBO1267" s="152"/>
      <c r="MBP1267" s="152"/>
      <c r="MBQ1267" s="152"/>
      <c r="MBR1267" s="152"/>
      <c r="MBS1267" s="152"/>
      <c r="MBT1267" s="152"/>
      <c r="MBU1267" s="152"/>
      <c r="MBV1267" s="152"/>
      <c r="MBW1267" s="152"/>
      <c r="MBX1267" s="152"/>
      <c r="MBY1267" s="152"/>
      <c r="MBZ1267" s="152"/>
      <c r="MCA1267" s="152"/>
      <c r="MCB1267" s="152"/>
      <c r="MCC1267" s="152"/>
      <c r="MCD1267" s="152"/>
      <c r="MCE1267" s="152"/>
      <c r="MCF1267" s="152"/>
      <c r="MCG1267" s="152"/>
      <c r="MCH1267" s="152"/>
      <c r="MCI1267" s="152"/>
      <c r="MCJ1267" s="152"/>
      <c r="MCK1267" s="152"/>
      <c r="MCL1267" s="152"/>
      <c r="MCM1267" s="152"/>
      <c r="MCN1267" s="152"/>
      <c r="MCO1267" s="152"/>
      <c r="MCP1267" s="152"/>
      <c r="MCQ1267" s="152"/>
      <c r="MCR1267" s="152"/>
      <c r="MCS1267" s="152"/>
      <c r="MCT1267" s="152"/>
      <c r="MCU1267" s="152"/>
      <c r="MCV1267" s="152"/>
      <c r="MCW1267" s="152"/>
      <c r="MCX1267" s="152"/>
      <c r="MCY1267" s="152"/>
      <c r="MCZ1267" s="152"/>
      <c r="MDA1267" s="152"/>
      <c r="MDB1267" s="152"/>
      <c r="MDC1267" s="152"/>
      <c r="MDD1267" s="152"/>
      <c r="MDE1267" s="152"/>
      <c r="MDF1267" s="152"/>
      <c r="MDG1267" s="152"/>
      <c r="MDH1267" s="152"/>
      <c r="MDI1267" s="152"/>
      <c r="MDJ1267" s="152"/>
      <c r="MDK1267" s="152"/>
      <c r="MDL1267" s="152"/>
      <c r="MDM1267" s="152"/>
      <c r="MDN1267" s="152"/>
      <c r="MDO1267" s="152"/>
      <c r="MDP1267" s="152"/>
      <c r="MDQ1267" s="152"/>
      <c r="MDR1267" s="152"/>
      <c r="MDS1267" s="152"/>
      <c r="MDT1267" s="152"/>
      <c r="MDU1267" s="152"/>
      <c r="MDV1267" s="152"/>
      <c r="MDW1267" s="152"/>
      <c r="MDX1267" s="152"/>
      <c r="MDY1267" s="152"/>
      <c r="MDZ1267" s="152"/>
      <c r="MEA1267" s="152"/>
      <c r="MEB1267" s="152"/>
      <c r="MEC1267" s="152"/>
      <c r="MED1267" s="152"/>
      <c r="MEE1267" s="152"/>
      <c r="MEF1267" s="152"/>
      <c r="MEG1267" s="152"/>
      <c r="MEH1267" s="152"/>
      <c r="MEI1267" s="152"/>
      <c r="MEJ1267" s="152"/>
      <c r="MEK1267" s="152"/>
      <c r="MEL1267" s="152"/>
      <c r="MEM1267" s="152"/>
      <c r="MEN1267" s="152"/>
      <c r="MEO1267" s="152"/>
      <c r="MEP1267" s="152"/>
      <c r="MEQ1267" s="152"/>
      <c r="MER1267" s="152"/>
      <c r="MES1267" s="152"/>
      <c r="MET1267" s="152"/>
      <c r="MEU1267" s="152"/>
      <c r="MEV1267" s="152"/>
      <c r="MEW1267" s="152"/>
      <c r="MEX1267" s="152"/>
      <c r="MEY1267" s="152"/>
      <c r="MEZ1267" s="152"/>
      <c r="MFA1267" s="152"/>
      <c r="MFB1267" s="152"/>
      <c r="MFC1267" s="152"/>
      <c r="MFD1267" s="152"/>
      <c r="MFE1267" s="152"/>
      <c r="MFF1267" s="152"/>
      <c r="MFG1267" s="152"/>
      <c r="MFH1267" s="152"/>
      <c r="MFI1267" s="152"/>
      <c r="MFJ1267" s="152"/>
      <c r="MFK1267" s="152"/>
      <c r="MFL1267" s="152"/>
      <c r="MFM1267" s="152"/>
      <c r="MFN1267" s="152"/>
      <c r="MFO1267" s="152"/>
      <c r="MFP1267" s="152"/>
      <c r="MFQ1267" s="152"/>
      <c r="MFR1267" s="152"/>
      <c r="MFS1267" s="152"/>
      <c r="MFT1267" s="152"/>
      <c r="MFU1267" s="152"/>
      <c r="MFV1267" s="152"/>
      <c r="MFW1267" s="152"/>
      <c r="MFX1267" s="152"/>
      <c r="MFY1267" s="152"/>
      <c r="MFZ1267" s="152"/>
      <c r="MGA1267" s="152"/>
      <c r="MGB1267" s="152"/>
      <c r="MGC1267" s="152"/>
      <c r="MGD1267" s="152"/>
      <c r="MGE1267" s="152"/>
      <c r="MGF1267" s="152"/>
      <c r="MGG1267" s="152"/>
      <c r="MGH1267" s="152"/>
      <c r="MGI1267" s="152"/>
      <c r="MGJ1267" s="152"/>
      <c r="MGK1267" s="152"/>
      <c r="MGL1267" s="152"/>
      <c r="MGM1267" s="152"/>
      <c r="MGN1267" s="152"/>
      <c r="MGO1267" s="152"/>
      <c r="MGP1267" s="152"/>
      <c r="MGQ1267" s="152"/>
      <c r="MGR1267" s="152"/>
      <c r="MGS1267" s="152"/>
      <c r="MGT1267" s="152"/>
      <c r="MGU1267" s="152"/>
      <c r="MGV1267" s="152"/>
      <c r="MGW1267" s="152"/>
      <c r="MGX1267" s="152"/>
      <c r="MGY1267" s="152"/>
      <c r="MGZ1267" s="152"/>
      <c r="MHA1267" s="152"/>
      <c r="MHB1267" s="152"/>
      <c r="MHC1267" s="152"/>
      <c r="MHD1267" s="152"/>
      <c r="MHE1267" s="152"/>
      <c r="MHF1267" s="152"/>
      <c r="MHG1267" s="152"/>
      <c r="MHH1267" s="152"/>
      <c r="MHI1267" s="152"/>
      <c r="MHJ1267" s="152"/>
      <c r="MHK1267" s="152"/>
      <c r="MHL1267" s="152"/>
      <c r="MHM1267" s="152"/>
      <c r="MHN1267" s="152"/>
      <c r="MHO1267" s="152"/>
      <c r="MHP1267" s="152"/>
      <c r="MHQ1267" s="152"/>
      <c r="MHR1267" s="152"/>
      <c r="MHS1267" s="152"/>
      <c r="MHT1267" s="152"/>
      <c r="MHU1267" s="152"/>
      <c r="MHV1267" s="152"/>
      <c r="MHW1267" s="152"/>
      <c r="MHX1267" s="152"/>
      <c r="MHY1267" s="152"/>
      <c r="MHZ1267" s="152"/>
      <c r="MIA1267" s="152"/>
      <c r="MIB1267" s="152"/>
      <c r="MIC1267" s="152"/>
      <c r="MID1267" s="152"/>
      <c r="MIE1267" s="152"/>
      <c r="MIF1267" s="152"/>
      <c r="MIG1267" s="152"/>
      <c r="MIH1267" s="152"/>
      <c r="MII1267" s="152"/>
      <c r="MIJ1267" s="152"/>
      <c r="MIK1267" s="152"/>
      <c r="MIL1267" s="152"/>
      <c r="MIM1267" s="152"/>
      <c r="MIN1267" s="152"/>
      <c r="MIO1267" s="152"/>
      <c r="MIP1267" s="152"/>
      <c r="MIQ1267" s="152"/>
      <c r="MIR1267" s="152"/>
      <c r="MIS1267" s="152"/>
      <c r="MIT1267" s="152"/>
      <c r="MIU1267" s="152"/>
      <c r="MIV1267" s="152"/>
      <c r="MIW1267" s="152"/>
      <c r="MIX1267" s="152"/>
      <c r="MIY1267" s="152"/>
      <c r="MIZ1267" s="152"/>
      <c r="MJA1267" s="152"/>
      <c r="MJB1267" s="152"/>
      <c r="MJC1267" s="152"/>
      <c r="MJD1267" s="152"/>
      <c r="MJE1267" s="152"/>
      <c r="MJF1267" s="152"/>
      <c r="MJG1267" s="152"/>
      <c r="MJH1267" s="152"/>
      <c r="MJI1267" s="152"/>
      <c r="MJJ1267" s="152"/>
      <c r="MJK1267" s="152"/>
      <c r="MJL1267" s="152"/>
      <c r="MJM1267" s="152"/>
      <c r="MJN1267" s="152"/>
      <c r="MJO1267" s="152"/>
      <c r="MJP1267" s="152"/>
      <c r="MJQ1267" s="152"/>
      <c r="MJR1267" s="152"/>
      <c r="MJS1267" s="152"/>
      <c r="MJT1267" s="152"/>
      <c r="MJU1267" s="152"/>
      <c r="MJV1267" s="152"/>
      <c r="MJW1267" s="152"/>
      <c r="MJX1267" s="152"/>
      <c r="MJY1267" s="152"/>
      <c r="MJZ1267" s="152"/>
      <c r="MKA1267" s="152"/>
      <c r="MKB1267" s="152"/>
      <c r="MKC1267" s="152"/>
      <c r="MKD1267" s="152"/>
      <c r="MKE1267" s="152"/>
      <c r="MKF1267" s="152"/>
      <c r="MKG1267" s="152"/>
      <c r="MKH1267" s="152"/>
      <c r="MKI1267" s="152"/>
      <c r="MKJ1267" s="152"/>
      <c r="MKK1267" s="152"/>
      <c r="MKL1267" s="152"/>
      <c r="MKM1267" s="152"/>
      <c r="MKN1267" s="152"/>
      <c r="MKO1267" s="152"/>
      <c r="MKP1267" s="152"/>
      <c r="MKQ1267" s="152"/>
      <c r="MKR1267" s="152"/>
      <c r="MKS1267" s="152"/>
      <c r="MKT1267" s="152"/>
      <c r="MKU1267" s="152"/>
      <c r="MKV1267" s="152"/>
      <c r="MKW1267" s="152"/>
      <c r="MKX1267" s="152"/>
      <c r="MKY1267" s="152"/>
      <c r="MKZ1267" s="152"/>
      <c r="MLA1267" s="152"/>
      <c r="MLB1267" s="152"/>
      <c r="MLC1267" s="152"/>
      <c r="MLD1267" s="152"/>
      <c r="MLE1267" s="152"/>
      <c r="MLF1267" s="152"/>
      <c r="MLG1267" s="152"/>
      <c r="MLH1267" s="152"/>
      <c r="MLI1267" s="152"/>
      <c r="MLJ1267" s="152"/>
      <c r="MLK1267" s="152"/>
      <c r="MLL1267" s="152"/>
      <c r="MLM1267" s="152"/>
      <c r="MLN1267" s="152"/>
      <c r="MLO1267" s="152"/>
      <c r="MLP1267" s="152"/>
      <c r="MLQ1267" s="152"/>
      <c r="MLR1267" s="152"/>
      <c r="MLS1267" s="152"/>
      <c r="MLT1267" s="152"/>
      <c r="MLU1267" s="152"/>
      <c r="MLV1267" s="152"/>
      <c r="MLW1267" s="152"/>
      <c r="MLX1267" s="152"/>
      <c r="MLY1267" s="152"/>
      <c r="MLZ1267" s="152"/>
      <c r="MMA1267" s="152"/>
      <c r="MMB1267" s="152"/>
      <c r="MMC1267" s="152"/>
      <c r="MMD1267" s="152"/>
      <c r="MME1267" s="152"/>
      <c r="MMF1267" s="152"/>
      <c r="MMG1267" s="152"/>
      <c r="MMH1267" s="152"/>
      <c r="MMI1267" s="152"/>
      <c r="MMJ1267" s="152"/>
      <c r="MMK1267" s="152"/>
      <c r="MML1267" s="152"/>
      <c r="MMM1267" s="152"/>
      <c r="MMN1267" s="152"/>
      <c r="MMO1267" s="152"/>
      <c r="MMP1267" s="152"/>
      <c r="MMQ1267" s="152"/>
      <c r="MMR1267" s="152"/>
      <c r="MMS1267" s="152"/>
      <c r="MMT1267" s="152"/>
      <c r="MMU1267" s="152"/>
      <c r="MMV1267" s="152"/>
      <c r="MMW1267" s="152"/>
      <c r="MMX1267" s="152"/>
      <c r="MMY1267" s="152"/>
      <c r="MMZ1267" s="152"/>
      <c r="MNA1267" s="152"/>
      <c r="MNB1267" s="152"/>
      <c r="MNC1267" s="152"/>
      <c r="MND1267" s="152"/>
      <c r="MNE1267" s="152"/>
      <c r="MNF1267" s="152"/>
      <c r="MNG1267" s="152"/>
      <c r="MNH1267" s="152"/>
      <c r="MNI1267" s="152"/>
      <c r="MNJ1267" s="152"/>
      <c r="MNK1267" s="152"/>
      <c r="MNL1267" s="152"/>
      <c r="MNM1267" s="152"/>
      <c r="MNN1267" s="152"/>
      <c r="MNO1267" s="152"/>
      <c r="MNP1267" s="152"/>
      <c r="MNQ1267" s="152"/>
      <c r="MNR1267" s="152"/>
      <c r="MNS1267" s="152"/>
      <c r="MNT1267" s="152"/>
      <c r="MNU1267" s="152"/>
      <c r="MNV1267" s="152"/>
      <c r="MNW1267" s="152"/>
      <c r="MNX1267" s="152"/>
      <c r="MNY1267" s="152"/>
      <c r="MNZ1267" s="152"/>
      <c r="MOA1267" s="152"/>
      <c r="MOB1267" s="152"/>
      <c r="MOC1267" s="152"/>
      <c r="MOD1267" s="152"/>
      <c r="MOE1267" s="152"/>
      <c r="MOF1267" s="152"/>
      <c r="MOG1267" s="152"/>
      <c r="MOH1267" s="152"/>
      <c r="MOI1267" s="152"/>
      <c r="MOJ1267" s="152"/>
      <c r="MOK1267" s="152"/>
      <c r="MOL1267" s="152"/>
      <c r="MOM1267" s="152"/>
      <c r="MON1267" s="152"/>
      <c r="MOO1267" s="152"/>
      <c r="MOP1267" s="152"/>
      <c r="MOQ1267" s="152"/>
      <c r="MOR1267" s="152"/>
      <c r="MOS1267" s="152"/>
      <c r="MOT1267" s="152"/>
      <c r="MOU1267" s="152"/>
      <c r="MOV1267" s="152"/>
      <c r="MOW1267" s="152"/>
      <c r="MOX1267" s="152"/>
      <c r="MOY1267" s="152"/>
      <c r="MOZ1267" s="152"/>
      <c r="MPA1267" s="152"/>
      <c r="MPB1267" s="152"/>
      <c r="MPC1267" s="152"/>
      <c r="MPD1267" s="152"/>
      <c r="MPE1267" s="152"/>
      <c r="MPF1267" s="152"/>
      <c r="MPG1267" s="152"/>
      <c r="MPH1267" s="152"/>
      <c r="MPI1267" s="152"/>
      <c r="MPJ1267" s="152"/>
      <c r="MPK1267" s="152"/>
      <c r="MPL1267" s="152"/>
      <c r="MPM1267" s="152"/>
      <c r="MPN1267" s="152"/>
      <c r="MPO1267" s="152"/>
      <c r="MPP1267" s="152"/>
      <c r="MPQ1267" s="152"/>
      <c r="MPR1267" s="152"/>
      <c r="MPS1267" s="152"/>
      <c r="MPT1267" s="152"/>
      <c r="MPU1267" s="152"/>
      <c r="MPV1267" s="152"/>
      <c r="MPW1267" s="152"/>
      <c r="MPX1267" s="152"/>
      <c r="MPY1267" s="152"/>
      <c r="MPZ1267" s="152"/>
      <c r="MQA1267" s="152"/>
      <c r="MQB1267" s="152"/>
      <c r="MQC1267" s="152"/>
      <c r="MQD1267" s="152"/>
      <c r="MQE1267" s="152"/>
      <c r="MQF1267" s="152"/>
      <c r="MQG1267" s="152"/>
      <c r="MQH1267" s="152"/>
      <c r="MQI1267" s="152"/>
      <c r="MQJ1267" s="152"/>
      <c r="MQK1267" s="152"/>
      <c r="MQL1267" s="152"/>
      <c r="MQM1267" s="152"/>
      <c r="MQN1267" s="152"/>
      <c r="MQO1267" s="152"/>
      <c r="MQP1267" s="152"/>
      <c r="MQQ1267" s="152"/>
      <c r="MQR1267" s="152"/>
      <c r="MQS1267" s="152"/>
      <c r="MQT1267" s="152"/>
      <c r="MQU1267" s="152"/>
      <c r="MQV1267" s="152"/>
      <c r="MQW1267" s="152"/>
      <c r="MQX1267" s="152"/>
      <c r="MQY1267" s="152"/>
      <c r="MQZ1267" s="152"/>
      <c r="MRA1267" s="152"/>
      <c r="MRB1267" s="152"/>
      <c r="MRC1267" s="152"/>
      <c r="MRD1267" s="152"/>
      <c r="MRE1267" s="152"/>
      <c r="MRF1267" s="152"/>
      <c r="MRG1267" s="152"/>
      <c r="MRH1267" s="152"/>
      <c r="MRI1267" s="152"/>
      <c r="MRJ1267" s="152"/>
      <c r="MRK1267" s="152"/>
      <c r="MRL1267" s="152"/>
      <c r="MRM1267" s="152"/>
      <c r="MRN1267" s="152"/>
      <c r="MRO1267" s="152"/>
      <c r="MRP1267" s="152"/>
      <c r="MRQ1267" s="152"/>
      <c r="MRR1267" s="152"/>
      <c r="MRS1267" s="152"/>
      <c r="MRT1267" s="152"/>
      <c r="MRU1267" s="152"/>
      <c r="MRV1267" s="152"/>
      <c r="MRW1267" s="152"/>
      <c r="MRX1267" s="152"/>
      <c r="MRY1267" s="152"/>
      <c r="MRZ1267" s="152"/>
      <c r="MSA1267" s="152"/>
      <c r="MSB1267" s="152"/>
      <c r="MSC1267" s="152"/>
      <c r="MSD1267" s="152"/>
      <c r="MSE1267" s="152"/>
      <c r="MSF1267" s="152"/>
      <c r="MSG1267" s="152"/>
      <c r="MSH1267" s="152"/>
      <c r="MSI1267" s="152"/>
      <c r="MSJ1267" s="152"/>
      <c r="MSK1267" s="152"/>
      <c r="MSL1267" s="152"/>
      <c r="MSM1267" s="152"/>
      <c r="MSN1267" s="152"/>
      <c r="MSO1267" s="152"/>
      <c r="MSP1267" s="152"/>
      <c r="MSQ1267" s="152"/>
      <c r="MSR1267" s="152"/>
      <c r="MSS1267" s="152"/>
      <c r="MST1267" s="152"/>
      <c r="MSU1267" s="152"/>
      <c r="MSV1267" s="152"/>
      <c r="MSW1267" s="152"/>
      <c r="MSX1267" s="152"/>
      <c r="MSY1267" s="152"/>
      <c r="MSZ1267" s="152"/>
      <c r="MTA1267" s="152"/>
      <c r="MTB1267" s="152"/>
      <c r="MTC1267" s="152"/>
      <c r="MTD1267" s="152"/>
      <c r="MTE1267" s="152"/>
      <c r="MTF1267" s="152"/>
      <c r="MTG1267" s="152"/>
      <c r="MTH1267" s="152"/>
      <c r="MTI1267" s="152"/>
      <c r="MTJ1267" s="152"/>
      <c r="MTK1267" s="152"/>
      <c r="MTL1267" s="152"/>
      <c r="MTM1267" s="152"/>
      <c r="MTN1267" s="152"/>
      <c r="MTO1267" s="152"/>
      <c r="MTP1267" s="152"/>
      <c r="MTQ1267" s="152"/>
      <c r="MTR1267" s="152"/>
      <c r="MTS1267" s="152"/>
      <c r="MTT1267" s="152"/>
      <c r="MTU1267" s="152"/>
      <c r="MTV1267" s="152"/>
      <c r="MTW1267" s="152"/>
      <c r="MTX1267" s="152"/>
      <c r="MTY1267" s="152"/>
      <c r="MTZ1267" s="152"/>
      <c r="MUA1267" s="152"/>
      <c r="MUB1267" s="152"/>
      <c r="MUC1267" s="152"/>
      <c r="MUD1267" s="152"/>
      <c r="MUE1267" s="152"/>
      <c r="MUF1267" s="152"/>
      <c r="MUG1267" s="152"/>
      <c r="MUH1267" s="152"/>
      <c r="MUI1267" s="152"/>
      <c r="MUJ1267" s="152"/>
      <c r="MUK1267" s="152"/>
      <c r="MUL1267" s="152"/>
      <c r="MUM1267" s="152"/>
      <c r="MUN1267" s="152"/>
      <c r="MUO1267" s="152"/>
      <c r="MUP1267" s="152"/>
      <c r="MUQ1267" s="152"/>
      <c r="MUR1267" s="152"/>
      <c r="MUS1267" s="152"/>
      <c r="MUT1267" s="152"/>
      <c r="MUU1267" s="152"/>
      <c r="MUV1267" s="152"/>
      <c r="MUW1267" s="152"/>
      <c r="MUX1267" s="152"/>
      <c r="MUY1267" s="152"/>
      <c r="MUZ1267" s="152"/>
      <c r="MVA1267" s="152"/>
      <c r="MVB1267" s="152"/>
      <c r="MVC1267" s="152"/>
      <c r="MVD1267" s="152"/>
      <c r="MVE1267" s="152"/>
      <c r="MVF1267" s="152"/>
      <c r="MVG1267" s="152"/>
      <c r="MVH1267" s="152"/>
      <c r="MVI1267" s="152"/>
      <c r="MVJ1267" s="152"/>
      <c r="MVK1267" s="152"/>
      <c r="MVL1267" s="152"/>
      <c r="MVM1267" s="152"/>
      <c r="MVN1267" s="152"/>
      <c r="MVO1267" s="152"/>
      <c r="MVP1267" s="152"/>
      <c r="MVQ1267" s="152"/>
      <c r="MVR1267" s="152"/>
      <c r="MVS1267" s="152"/>
      <c r="MVT1267" s="152"/>
      <c r="MVU1267" s="152"/>
      <c r="MVV1267" s="152"/>
      <c r="MVW1267" s="152"/>
      <c r="MVX1267" s="152"/>
      <c r="MVY1267" s="152"/>
      <c r="MVZ1267" s="152"/>
      <c r="MWA1267" s="152"/>
      <c r="MWB1267" s="152"/>
      <c r="MWC1267" s="152"/>
      <c r="MWD1267" s="152"/>
      <c r="MWE1267" s="152"/>
      <c r="MWF1267" s="152"/>
      <c r="MWG1267" s="152"/>
      <c r="MWH1267" s="152"/>
      <c r="MWI1267" s="152"/>
      <c r="MWJ1267" s="152"/>
      <c r="MWK1267" s="152"/>
      <c r="MWL1267" s="152"/>
      <c r="MWM1267" s="152"/>
      <c r="MWN1267" s="152"/>
      <c r="MWO1267" s="152"/>
      <c r="MWP1267" s="152"/>
      <c r="MWQ1267" s="152"/>
      <c r="MWR1267" s="152"/>
      <c r="MWS1267" s="152"/>
      <c r="MWT1267" s="152"/>
      <c r="MWU1267" s="152"/>
      <c r="MWV1267" s="152"/>
      <c r="MWW1267" s="152"/>
      <c r="MWX1267" s="152"/>
      <c r="MWY1267" s="152"/>
      <c r="MWZ1267" s="152"/>
      <c r="MXA1267" s="152"/>
      <c r="MXB1267" s="152"/>
      <c r="MXC1267" s="152"/>
      <c r="MXD1267" s="152"/>
      <c r="MXE1267" s="152"/>
      <c r="MXF1267" s="152"/>
      <c r="MXG1267" s="152"/>
      <c r="MXH1267" s="152"/>
      <c r="MXI1267" s="152"/>
      <c r="MXJ1267" s="152"/>
      <c r="MXK1267" s="152"/>
      <c r="MXL1267" s="152"/>
      <c r="MXM1267" s="152"/>
      <c r="MXN1267" s="152"/>
      <c r="MXO1267" s="152"/>
      <c r="MXP1267" s="152"/>
      <c r="MXQ1267" s="152"/>
      <c r="MXR1267" s="152"/>
      <c r="MXS1267" s="152"/>
      <c r="MXT1267" s="152"/>
      <c r="MXU1267" s="152"/>
      <c r="MXV1267" s="152"/>
      <c r="MXW1267" s="152"/>
      <c r="MXX1267" s="152"/>
      <c r="MXY1267" s="152"/>
      <c r="MXZ1267" s="152"/>
      <c r="MYA1267" s="152"/>
      <c r="MYB1267" s="152"/>
      <c r="MYC1267" s="152"/>
      <c r="MYD1267" s="152"/>
      <c r="MYE1267" s="152"/>
      <c r="MYF1267" s="152"/>
      <c r="MYG1267" s="152"/>
      <c r="MYH1267" s="152"/>
      <c r="MYI1267" s="152"/>
      <c r="MYJ1267" s="152"/>
      <c r="MYK1267" s="152"/>
      <c r="MYL1267" s="152"/>
      <c r="MYM1267" s="152"/>
      <c r="MYN1267" s="152"/>
      <c r="MYO1267" s="152"/>
      <c r="MYP1267" s="152"/>
      <c r="MYQ1267" s="152"/>
      <c r="MYR1267" s="152"/>
      <c r="MYS1267" s="152"/>
      <c r="MYT1267" s="152"/>
      <c r="MYU1267" s="152"/>
      <c r="MYV1267" s="152"/>
      <c r="MYW1267" s="152"/>
      <c r="MYX1267" s="152"/>
      <c r="MYY1267" s="152"/>
      <c r="MYZ1267" s="152"/>
      <c r="MZA1267" s="152"/>
      <c r="MZB1267" s="152"/>
      <c r="MZC1267" s="152"/>
      <c r="MZD1267" s="152"/>
      <c r="MZE1267" s="152"/>
      <c r="MZF1267" s="152"/>
      <c r="MZG1267" s="152"/>
      <c r="MZH1267" s="152"/>
      <c r="MZI1267" s="152"/>
      <c r="MZJ1267" s="152"/>
      <c r="MZK1267" s="152"/>
      <c r="MZL1267" s="152"/>
      <c r="MZM1267" s="152"/>
      <c r="MZN1267" s="152"/>
      <c r="MZO1267" s="152"/>
      <c r="MZP1267" s="152"/>
      <c r="MZQ1267" s="152"/>
      <c r="MZR1267" s="152"/>
      <c r="MZS1267" s="152"/>
      <c r="MZT1267" s="152"/>
      <c r="MZU1267" s="152"/>
      <c r="MZV1267" s="152"/>
      <c r="MZW1267" s="152"/>
      <c r="MZX1267" s="152"/>
      <c r="MZY1267" s="152"/>
      <c r="MZZ1267" s="152"/>
      <c r="NAA1267" s="152"/>
      <c r="NAB1267" s="152"/>
      <c r="NAC1267" s="152"/>
      <c r="NAD1267" s="152"/>
      <c r="NAE1267" s="152"/>
      <c r="NAF1267" s="152"/>
      <c r="NAG1267" s="152"/>
      <c r="NAH1267" s="152"/>
      <c r="NAI1267" s="152"/>
      <c r="NAJ1267" s="152"/>
      <c r="NAK1267" s="152"/>
      <c r="NAL1267" s="152"/>
      <c r="NAM1267" s="152"/>
      <c r="NAN1267" s="152"/>
      <c r="NAO1267" s="152"/>
      <c r="NAP1267" s="152"/>
      <c r="NAQ1267" s="152"/>
      <c r="NAR1267" s="152"/>
      <c r="NAS1267" s="152"/>
      <c r="NAT1267" s="152"/>
      <c r="NAU1267" s="152"/>
      <c r="NAV1267" s="152"/>
      <c r="NAW1267" s="152"/>
      <c r="NAX1267" s="152"/>
      <c r="NAY1267" s="152"/>
      <c r="NAZ1267" s="152"/>
      <c r="NBA1267" s="152"/>
      <c r="NBB1267" s="152"/>
      <c r="NBC1267" s="152"/>
      <c r="NBD1267" s="152"/>
      <c r="NBE1267" s="152"/>
      <c r="NBF1267" s="152"/>
      <c r="NBG1267" s="152"/>
      <c r="NBH1267" s="152"/>
      <c r="NBI1267" s="152"/>
      <c r="NBJ1267" s="152"/>
      <c r="NBK1267" s="152"/>
      <c r="NBL1267" s="152"/>
      <c r="NBM1267" s="152"/>
      <c r="NBN1267" s="152"/>
      <c r="NBO1267" s="152"/>
      <c r="NBP1267" s="152"/>
      <c r="NBQ1267" s="152"/>
      <c r="NBR1267" s="152"/>
      <c r="NBS1267" s="152"/>
      <c r="NBT1267" s="152"/>
      <c r="NBU1267" s="152"/>
      <c r="NBV1267" s="152"/>
      <c r="NBW1267" s="152"/>
      <c r="NBX1267" s="152"/>
      <c r="NBY1267" s="152"/>
      <c r="NBZ1267" s="152"/>
      <c r="NCA1267" s="152"/>
      <c r="NCB1267" s="152"/>
      <c r="NCC1267" s="152"/>
      <c r="NCD1267" s="152"/>
      <c r="NCE1267" s="152"/>
      <c r="NCF1267" s="152"/>
      <c r="NCG1267" s="152"/>
      <c r="NCH1267" s="152"/>
      <c r="NCI1267" s="152"/>
      <c r="NCJ1267" s="152"/>
      <c r="NCK1267" s="152"/>
      <c r="NCL1267" s="152"/>
      <c r="NCM1267" s="152"/>
      <c r="NCN1267" s="152"/>
      <c r="NCO1267" s="152"/>
      <c r="NCP1267" s="152"/>
      <c r="NCQ1267" s="152"/>
      <c r="NCR1267" s="152"/>
      <c r="NCS1267" s="152"/>
      <c r="NCT1267" s="152"/>
      <c r="NCU1267" s="152"/>
      <c r="NCV1267" s="152"/>
      <c r="NCW1267" s="152"/>
      <c r="NCX1267" s="152"/>
      <c r="NCY1267" s="152"/>
      <c r="NCZ1267" s="152"/>
      <c r="NDA1267" s="152"/>
      <c r="NDB1267" s="152"/>
      <c r="NDC1267" s="152"/>
      <c r="NDD1267" s="152"/>
      <c r="NDE1267" s="152"/>
      <c r="NDF1267" s="152"/>
      <c r="NDG1267" s="152"/>
      <c r="NDH1267" s="152"/>
      <c r="NDI1267" s="152"/>
      <c r="NDJ1267" s="152"/>
      <c r="NDK1267" s="152"/>
      <c r="NDL1267" s="152"/>
      <c r="NDM1267" s="152"/>
      <c r="NDN1267" s="152"/>
      <c r="NDO1267" s="152"/>
      <c r="NDP1267" s="152"/>
      <c r="NDQ1267" s="152"/>
      <c r="NDR1267" s="152"/>
      <c r="NDS1267" s="152"/>
      <c r="NDT1267" s="152"/>
      <c r="NDU1267" s="152"/>
      <c r="NDV1267" s="152"/>
      <c r="NDW1267" s="152"/>
      <c r="NDX1267" s="152"/>
      <c r="NDY1267" s="152"/>
      <c r="NDZ1267" s="152"/>
      <c r="NEA1267" s="152"/>
      <c r="NEB1267" s="152"/>
      <c r="NEC1267" s="152"/>
      <c r="NED1267" s="152"/>
      <c r="NEE1267" s="152"/>
      <c r="NEF1267" s="152"/>
      <c r="NEG1267" s="152"/>
      <c r="NEH1267" s="152"/>
      <c r="NEI1267" s="152"/>
      <c r="NEJ1267" s="152"/>
      <c r="NEK1267" s="152"/>
      <c r="NEL1267" s="152"/>
      <c r="NEM1267" s="152"/>
      <c r="NEN1267" s="152"/>
      <c r="NEO1267" s="152"/>
      <c r="NEP1267" s="152"/>
      <c r="NEQ1267" s="152"/>
      <c r="NER1267" s="152"/>
      <c r="NES1267" s="152"/>
      <c r="NET1267" s="152"/>
      <c r="NEU1267" s="152"/>
      <c r="NEV1267" s="152"/>
      <c r="NEW1267" s="152"/>
      <c r="NEX1267" s="152"/>
      <c r="NEY1267" s="152"/>
      <c r="NEZ1267" s="152"/>
      <c r="NFA1267" s="152"/>
      <c r="NFB1267" s="152"/>
      <c r="NFC1267" s="152"/>
      <c r="NFD1267" s="152"/>
      <c r="NFE1267" s="152"/>
      <c r="NFF1267" s="152"/>
      <c r="NFG1267" s="152"/>
      <c r="NFH1267" s="152"/>
      <c r="NFI1267" s="152"/>
      <c r="NFJ1267" s="152"/>
      <c r="NFK1267" s="152"/>
      <c r="NFL1267" s="152"/>
      <c r="NFM1267" s="152"/>
      <c r="NFN1267" s="152"/>
      <c r="NFO1267" s="152"/>
      <c r="NFP1267" s="152"/>
      <c r="NFQ1267" s="152"/>
      <c r="NFR1267" s="152"/>
      <c r="NFS1267" s="152"/>
      <c r="NFT1267" s="152"/>
      <c r="NFU1267" s="152"/>
      <c r="NFV1267" s="152"/>
      <c r="NFW1267" s="152"/>
      <c r="NFX1267" s="152"/>
      <c r="NFY1267" s="152"/>
      <c r="NFZ1267" s="152"/>
      <c r="NGA1267" s="152"/>
      <c r="NGB1267" s="152"/>
      <c r="NGC1267" s="152"/>
      <c r="NGD1267" s="152"/>
      <c r="NGE1267" s="152"/>
      <c r="NGF1267" s="152"/>
      <c r="NGG1267" s="152"/>
      <c r="NGH1267" s="152"/>
      <c r="NGI1267" s="152"/>
      <c r="NGJ1267" s="152"/>
      <c r="NGK1267" s="152"/>
      <c r="NGL1267" s="152"/>
      <c r="NGM1267" s="152"/>
      <c r="NGN1267" s="152"/>
      <c r="NGO1267" s="152"/>
      <c r="NGP1267" s="152"/>
      <c r="NGQ1267" s="152"/>
      <c r="NGR1267" s="152"/>
      <c r="NGS1267" s="152"/>
      <c r="NGT1267" s="152"/>
      <c r="NGU1267" s="152"/>
      <c r="NGV1267" s="152"/>
      <c r="NGW1267" s="152"/>
      <c r="NGX1267" s="152"/>
      <c r="NGY1267" s="152"/>
      <c r="NGZ1267" s="152"/>
      <c r="NHA1267" s="152"/>
      <c r="NHB1267" s="152"/>
      <c r="NHC1267" s="152"/>
      <c r="NHD1267" s="152"/>
      <c r="NHE1267" s="152"/>
      <c r="NHF1267" s="152"/>
      <c r="NHG1267" s="152"/>
      <c r="NHH1267" s="152"/>
      <c r="NHI1267" s="152"/>
      <c r="NHJ1267" s="152"/>
      <c r="NHK1267" s="152"/>
      <c r="NHL1267" s="152"/>
      <c r="NHM1267" s="152"/>
      <c r="NHN1267" s="152"/>
      <c r="NHO1267" s="152"/>
      <c r="NHP1267" s="152"/>
      <c r="NHQ1267" s="152"/>
      <c r="NHR1267" s="152"/>
      <c r="NHS1267" s="152"/>
      <c r="NHT1267" s="152"/>
      <c r="NHU1267" s="152"/>
      <c r="NHV1267" s="152"/>
      <c r="NHW1267" s="152"/>
      <c r="NHX1267" s="152"/>
      <c r="NHY1267" s="152"/>
      <c r="NHZ1267" s="152"/>
      <c r="NIA1267" s="152"/>
      <c r="NIB1267" s="152"/>
      <c r="NIC1267" s="152"/>
      <c r="NID1267" s="152"/>
      <c r="NIE1267" s="152"/>
      <c r="NIF1267" s="152"/>
      <c r="NIG1267" s="152"/>
      <c r="NIH1267" s="152"/>
      <c r="NII1267" s="152"/>
      <c r="NIJ1267" s="152"/>
      <c r="NIK1267" s="152"/>
      <c r="NIL1267" s="152"/>
      <c r="NIM1267" s="152"/>
      <c r="NIN1267" s="152"/>
      <c r="NIO1267" s="152"/>
      <c r="NIP1267" s="152"/>
      <c r="NIQ1267" s="152"/>
      <c r="NIR1267" s="152"/>
      <c r="NIS1267" s="152"/>
      <c r="NIT1267" s="152"/>
      <c r="NIU1267" s="152"/>
      <c r="NIV1267" s="152"/>
      <c r="NIW1267" s="152"/>
      <c r="NIX1267" s="152"/>
      <c r="NIY1267" s="152"/>
      <c r="NIZ1267" s="152"/>
      <c r="NJA1267" s="152"/>
      <c r="NJB1267" s="152"/>
      <c r="NJC1267" s="152"/>
      <c r="NJD1267" s="152"/>
      <c r="NJE1267" s="152"/>
      <c r="NJF1267" s="152"/>
      <c r="NJG1267" s="152"/>
      <c r="NJH1267" s="152"/>
      <c r="NJI1267" s="152"/>
      <c r="NJJ1267" s="152"/>
      <c r="NJK1267" s="152"/>
      <c r="NJL1267" s="152"/>
      <c r="NJM1267" s="152"/>
      <c r="NJN1267" s="152"/>
      <c r="NJO1267" s="152"/>
      <c r="NJP1267" s="152"/>
      <c r="NJQ1267" s="152"/>
      <c r="NJR1267" s="152"/>
      <c r="NJS1267" s="152"/>
      <c r="NJT1267" s="152"/>
      <c r="NJU1267" s="152"/>
      <c r="NJV1267" s="152"/>
      <c r="NJW1267" s="152"/>
      <c r="NJX1267" s="152"/>
      <c r="NJY1267" s="152"/>
      <c r="NJZ1267" s="152"/>
      <c r="NKA1267" s="152"/>
      <c r="NKB1267" s="152"/>
      <c r="NKC1267" s="152"/>
      <c r="NKD1267" s="152"/>
      <c r="NKE1267" s="152"/>
      <c r="NKF1267" s="152"/>
      <c r="NKG1267" s="152"/>
      <c r="NKH1267" s="152"/>
      <c r="NKI1267" s="152"/>
      <c r="NKJ1267" s="152"/>
      <c r="NKK1267" s="152"/>
      <c r="NKL1267" s="152"/>
      <c r="NKM1267" s="152"/>
      <c r="NKN1267" s="152"/>
      <c r="NKO1267" s="152"/>
      <c r="NKP1267" s="152"/>
      <c r="NKQ1267" s="152"/>
      <c r="NKR1267" s="152"/>
      <c r="NKS1267" s="152"/>
      <c r="NKT1267" s="152"/>
      <c r="NKU1267" s="152"/>
      <c r="NKV1267" s="152"/>
      <c r="NKW1267" s="152"/>
      <c r="NKX1267" s="152"/>
      <c r="NKY1267" s="152"/>
      <c r="NKZ1267" s="152"/>
      <c r="NLA1267" s="152"/>
      <c r="NLB1267" s="152"/>
      <c r="NLC1267" s="152"/>
      <c r="NLD1267" s="152"/>
      <c r="NLE1267" s="152"/>
      <c r="NLF1267" s="152"/>
      <c r="NLG1267" s="152"/>
      <c r="NLH1267" s="152"/>
      <c r="NLI1267" s="152"/>
      <c r="NLJ1267" s="152"/>
      <c r="NLK1267" s="152"/>
      <c r="NLL1267" s="152"/>
      <c r="NLM1267" s="152"/>
      <c r="NLN1267" s="152"/>
      <c r="NLO1267" s="152"/>
      <c r="NLP1267" s="152"/>
      <c r="NLQ1267" s="152"/>
      <c r="NLR1267" s="152"/>
      <c r="NLS1267" s="152"/>
      <c r="NLT1267" s="152"/>
      <c r="NLU1267" s="152"/>
      <c r="NLV1267" s="152"/>
      <c r="NLW1267" s="152"/>
      <c r="NLX1267" s="152"/>
      <c r="NLY1267" s="152"/>
      <c r="NLZ1267" s="152"/>
      <c r="NMA1267" s="152"/>
      <c r="NMB1267" s="152"/>
      <c r="NMC1267" s="152"/>
      <c r="NMD1267" s="152"/>
      <c r="NME1267" s="152"/>
      <c r="NMF1267" s="152"/>
      <c r="NMG1267" s="152"/>
      <c r="NMH1267" s="152"/>
      <c r="NMI1267" s="152"/>
      <c r="NMJ1267" s="152"/>
      <c r="NMK1267" s="152"/>
      <c r="NML1267" s="152"/>
      <c r="NMM1267" s="152"/>
      <c r="NMN1267" s="152"/>
      <c r="NMO1267" s="152"/>
      <c r="NMP1267" s="152"/>
      <c r="NMQ1267" s="152"/>
      <c r="NMR1267" s="152"/>
      <c r="NMS1267" s="152"/>
      <c r="NMT1267" s="152"/>
      <c r="NMU1267" s="152"/>
      <c r="NMV1267" s="152"/>
      <c r="NMW1267" s="152"/>
      <c r="NMX1267" s="152"/>
      <c r="NMY1267" s="152"/>
      <c r="NMZ1267" s="152"/>
      <c r="NNA1267" s="152"/>
      <c r="NNB1267" s="152"/>
      <c r="NNC1267" s="152"/>
      <c r="NND1267" s="152"/>
      <c r="NNE1267" s="152"/>
      <c r="NNF1267" s="152"/>
      <c r="NNG1267" s="152"/>
      <c r="NNH1267" s="152"/>
      <c r="NNI1267" s="152"/>
      <c r="NNJ1267" s="152"/>
      <c r="NNK1267" s="152"/>
      <c r="NNL1267" s="152"/>
      <c r="NNM1267" s="152"/>
      <c r="NNN1267" s="152"/>
      <c r="NNO1267" s="152"/>
      <c r="NNP1267" s="152"/>
      <c r="NNQ1267" s="152"/>
      <c r="NNR1267" s="152"/>
      <c r="NNS1267" s="152"/>
      <c r="NNT1267" s="152"/>
      <c r="NNU1267" s="152"/>
      <c r="NNV1267" s="152"/>
      <c r="NNW1267" s="152"/>
      <c r="NNX1267" s="152"/>
      <c r="NNY1267" s="152"/>
      <c r="NNZ1267" s="152"/>
      <c r="NOA1267" s="152"/>
      <c r="NOB1267" s="152"/>
      <c r="NOC1267" s="152"/>
      <c r="NOD1267" s="152"/>
      <c r="NOE1267" s="152"/>
      <c r="NOF1267" s="152"/>
      <c r="NOG1267" s="152"/>
      <c r="NOH1267" s="152"/>
      <c r="NOI1267" s="152"/>
      <c r="NOJ1267" s="152"/>
      <c r="NOK1267" s="152"/>
      <c r="NOL1267" s="152"/>
      <c r="NOM1267" s="152"/>
      <c r="NON1267" s="152"/>
      <c r="NOO1267" s="152"/>
      <c r="NOP1267" s="152"/>
      <c r="NOQ1267" s="152"/>
      <c r="NOR1267" s="152"/>
      <c r="NOS1267" s="152"/>
      <c r="NOT1267" s="152"/>
      <c r="NOU1267" s="152"/>
      <c r="NOV1267" s="152"/>
      <c r="NOW1267" s="152"/>
      <c r="NOX1267" s="152"/>
      <c r="NOY1267" s="152"/>
      <c r="NOZ1267" s="152"/>
      <c r="NPA1267" s="152"/>
      <c r="NPB1267" s="152"/>
      <c r="NPC1267" s="152"/>
      <c r="NPD1267" s="152"/>
      <c r="NPE1267" s="152"/>
      <c r="NPF1267" s="152"/>
      <c r="NPG1267" s="152"/>
      <c r="NPH1267" s="152"/>
      <c r="NPI1267" s="152"/>
      <c r="NPJ1267" s="152"/>
      <c r="NPK1267" s="152"/>
      <c r="NPL1267" s="152"/>
      <c r="NPM1267" s="152"/>
      <c r="NPN1267" s="152"/>
      <c r="NPO1267" s="152"/>
      <c r="NPP1267" s="152"/>
      <c r="NPQ1267" s="152"/>
      <c r="NPR1267" s="152"/>
      <c r="NPS1267" s="152"/>
      <c r="NPT1267" s="152"/>
      <c r="NPU1267" s="152"/>
      <c r="NPV1267" s="152"/>
      <c r="NPW1267" s="152"/>
      <c r="NPX1267" s="152"/>
      <c r="NPY1267" s="152"/>
      <c r="NPZ1267" s="152"/>
      <c r="NQA1267" s="152"/>
      <c r="NQB1267" s="152"/>
      <c r="NQC1267" s="152"/>
      <c r="NQD1267" s="152"/>
      <c r="NQE1267" s="152"/>
      <c r="NQF1267" s="152"/>
      <c r="NQG1267" s="152"/>
      <c r="NQH1267" s="152"/>
      <c r="NQI1267" s="152"/>
      <c r="NQJ1267" s="152"/>
      <c r="NQK1267" s="152"/>
      <c r="NQL1267" s="152"/>
      <c r="NQM1267" s="152"/>
      <c r="NQN1267" s="152"/>
      <c r="NQO1267" s="152"/>
      <c r="NQP1267" s="152"/>
      <c r="NQQ1267" s="152"/>
      <c r="NQR1267" s="152"/>
      <c r="NQS1267" s="152"/>
      <c r="NQT1267" s="152"/>
      <c r="NQU1267" s="152"/>
      <c r="NQV1267" s="152"/>
      <c r="NQW1267" s="152"/>
      <c r="NQX1267" s="152"/>
      <c r="NQY1267" s="152"/>
      <c r="NQZ1267" s="152"/>
      <c r="NRA1267" s="152"/>
      <c r="NRB1267" s="152"/>
      <c r="NRC1267" s="152"/>
      <c r="NRD1267" s="152"/>
      <c r="NRE1267" s="152"/>
      <c r="NRF1267" s="152"/>
      <c r="NRG1267" s="152"/>
      <c r="NRH1267" s="152"/>
      <c r="NRI1267" s="152"/>
      <c r="NRJ1267" s="152"/>
      <c r="NRK1267" s="152"/>
      <c r="NRL1267" s="152"/>
      <c r="NRM1267" s="152"/>
      <c r="NRN1267" s="152"/>
      <c r="NRO1267" s="152"/>
      <c r="NRP1267" s="152"/>
      <c r="NRQ1267" s="152"/>
      <c r="NRR1267" s="152"/>
      <c r="NRS1267" s="152"/>
      <c r="NRT1267" s="152"/>
      <c r="NRU1267" s="152"/>
      <c r="NRV1267" s="152"/>
      <c r="NRW1267" s="152"/>
      <c r="NRX1267" s="152"/>
      <c r="NRY1267" s="152"/>
      <c r="NRZ1267" s="152"/>
      <c r="NSA1267" s="152"/>
      <c r="NSB1267" s="152"/>
      <c r="NSC1267" s="152"/>
      <c r="NSD1267" s="152"/>
      <c r="NSE1267" s="152"/>
      <c r="NSF1267" s="152"/>
      <c r="NSG1267" s="152"/>
      <c r="NSH1267" s="152"/>
      <c r="NSI1267" s="152"/>
      <c r="NSJ1267" s="152"/>
      <c r="NSK1267" s="152"/>
      <c r="NSL1267" s="152"/>
      <c r="NSM1267" s="152"/>
      <c r="NSN1267" s="152"/>
      <c r="NSO1267" s="152"/>
      <c r="NSP1267" s="152"/>
      <c r="NSQ1267" s="152"/>
      <c r="NSR1267" s="152"/>
      <c r="NSS1267" s="152"/>
      <c r="NST1267" s="152"/>
      <c r="NSU1267" s="152"/>
      <c r="NSV1267" s="152"/>
      <c r="NSW1267" s="152"/>
      <c r="NSX1267" s="152"/>
      <c r="NSY1267" s="152"/>
      <c r="NSZ1267" s="152"/>
      <c r="NTA1267" s="152"/>
      <c r="NTB1267" s="152"/>
      <c r="NTC1267" s="152"/>
      <c r="NTD1267" s="152"/>
      <c r="NTE1267" s="152"/>
      <c r="NTF1267" s="152"/>
      <c r="NTG1267" s="152"/>
      <c r="NTH1267" s="152"/>
      <c r="NTI1267" s="152"/>
      <c r="NTJ1267" s="152"/>
      <c r="NTK1267" s="152"/>
      <c r="NTL1267" s="152"/>
      <c r="NTM1267" s="152"/>
      <c r="NTN1267" s="152"/>
      <c r="NTO1267" s="152"/>
      <c r="NTP1267" s="152"/>
      <c r="NTQ1267" s="152"/>
      <c r="NTR1267" s="152"/>
      <c r="NTS1267" s="152"/>
      <c r="NTT1267" s="152"/>
      <c r="NTU1267" s="152"/>
      <c r="NTV1267" s="152"/>
      <c r="NTW1267" s="152"/>
      <c r="NTX1267" s="152"/>
      <c r="NTY1267" s="152"/>
      <c r="NTZ1267" s="152"/>
      <c r="NUA1267" s="152"/>
      <c r="NUB1267" s="152"/>
      <c r="NUC1267" s="152"/>
      <c r="NUD1267" s="152"/>
      <c r="NUE1267" s="152"/>
      <c r="NUF1267" s="152"/>
      <c r="NUG1267" s="152"/>
      <c r="NUH1267" s="152"/>
      <c r="NUI1267" s="152"/>
      <c r="NUJ1267" s="152"/>
      <c r="NUK1267" s="152"/>
      <c r="NUL1267" s="152"/>
      <c r="NUM1267" s="152"/>
      <c r="NUN1267" s="152"/>
      <c r="NUO1267" s="152"/>
      <c r="NUP1267" s="152"/>
      <c r="NUQ1267" s="152"/>
      <c r="NUR1267" s="152"/>
      <c r="NUS1267" s="152"/>
      <c r="NUT1267" s="152"/>
      <c r="NUU1267" s="152"/>
      <c r="NUV1267" s="152"/>
      <c r="NUW1267" s="152"/>
      <c r="NUX1267" s="152"/>
      <c r="NUY1267" s="152"/>
      <c r="NUZ1267" s="152"/>
      <c r="NVA1267" s="152"/>
      <c r="NVB1267" s="152"/>
      <c r="NVC1267" s="152"/>
      <c r="NVD1267" s="152"/>
      <c r="NVE1267" s="152"/>
      <c r="NVF1267" s="152"/>
      <c r="NVG1267" s="152"/>
      <c r="NVH1267" s="152"/>
      <c r="NVI1267" s="152"/>
      <c r="NVJ1267" s="152"/>
      <c r="NVK1267" s="152"/>
      <c r="NVL1267" s="152"/>
      <c r="NVM1267" s="152"/>
      <c r="NVN1267" s="152"/>
      <c r="NVO1267" s="152"/>
      <c r="NVP1267" s="152"/>
      <c r="NVQ1267" s="152"/>
      <c r="NVR1267" s="152"/>
      <c r="NVS1267" s="152"/>
      <c r="NVT1267" s="152"/>
      <c r="NVU1267" s="152"/>
      <c r="NVV1267" s="152"/>
      <c r="NVW1267" s="152"/>
      <c r="NVX1267" s="152"/>
      <c r="NVY1267" s="152"/>
      <c r="NVZ1267" s="152"/>
      <c r="NWA1267" s="152"/>
      <c r="NWB1267" s="152"/>
      <c r="NWC1267" s="152"/>
      <c r="NWD1267" s="152"/>
      <c r="NWE1267" s="152"/>
      <c r="NWF1267" s="152"/>
      <c r="NWG1267" s="152"/>
      <c r="NWH1267" s="152"/>
      <c r="NWI1267" s="152"/>
      <c r="NWJ1267" s="152"/>
      <c r="NWK1267" s="152"/>
      <c r="NWL1267" s="152"/>
      <c r="NWM1267" s="152"/>
      <c r="NWN1267" s="152"/>
      <c r="NWO1267" s="152"/>
      <c r="NWP1267" s="152"/>
      <c r="NWQ1267" s="152"/>
      <c r="NWR1267" s="152"/>
      <c r="NWS1267" s="152"/>
      <c r="NWT1267" s="152"/>
      <c r="NWU1267" s="152"/>
      <c r="NWV1267" s="152"/>
      <c r="NWW1267" s="152"/>
      <c r="NWX1267" s="152"/>
      <c r="NWY1267" s="152"/>
      <c r="NWZ1267" s="152"/>
      <c r="NXA1267" s="152"/>
      <c r="NXB1267" s="152"/>
      <c r="NXC1267" s="152"/>
      <c r="NXD1267" s="152"/>
      <c r="NXE1267" s="152"/>
      <c r="NXF1267" s="152"/>
      <c r="NXG1267" s="152"/>
      <c r="NXH1267" s="152"/>
      <c r="NXI1267" s="152"/>
      <c r="NXJ1267" s="152"/>
      <c r="NXK1267" s="152"/>
      <c r="NXL1267" s="152"/>
      <c r="NXM1267" s="152"/>
      <c r="NXN1267" s="152"/>
      <c r="NXO1267" s="152"/>
      <c r="NXP1267" s="152"/>
      <c r="NXQ1267" s="152"/>
      <c r="NXR1267" s="152"/>
      <c r="NXS1267" s="152"/>
      <c r="NXT1267" s="152"/>
      <c r="NXU1267" s="152"/>
      <c r="NXV1267" s="152"/>
      <c r="NXW1267" s="152"/>
      <c r="NXX1267" s="152"/>
      <c r="NXY1267" s="152"/>
      <c r="NXZ1267" s="152"/>
      <c r="NYA1267" s="152"/>
      <c r="NYB1267" s="152"/>
      <c r="NYC1267" s="152"/>
      <c r="NYD1267" s="152"/>
      <c r="NYE1267" s="152"/>
      <c r="NYF1267" s="152"/>
      <c r="NYG1267" s="152"/>
      <c r="NYH1267" s="152"/>
      <c r="NYI1267" s="152"/>
      <c r="NYJ1267" s="152"/>
      <c r="NYK1267" s="152"/>
      <c r="NYL1267" s="152"/>
      <c r="NYM1267" s="152"/>
      <c r="NYN1267" s="152"/>
      <c r="NYO1267" s="152"/>
      <c r="NYP1267" s="152"/>
      <c r="NYQ1267" s="152"/>
      <c r="NYR1267" s="152"/>
      <c r="NYS1267" s="152"/>
      <c r="NYT1267" s="152"/>
      <c r="NYU1267" s="152"/>
      <c r="NYV1267" s="152"/>
      <c r="NYW1267" s="152"/>
      <c r="NYX1267" s="152"/>
      <c r="NYY1267" s="152"/>
      <c r="NYZ1267" s="152"/>
      <c r="NZA1267" s="152"/>
      <c r="NZB1267" s="152"/>
      <c r="NZC1267" s="152"/>
      <c r="NZD1267" s="152"/>
      <c r="NZE1267" s="152"/>
      <c r="NZF1267" s="152"/>
      <c r="NZG1267" s="152"/>
      <c r="NZH1267" s="152"/>
      <c r="NZI1267" s="152"/>
      <c r="NZJ1267" s="152"/>
      <c r="NZK1267" s="152"/>
      <c r="NZL1267" s="152"/>
      <c r="NZM1267" s="152"/>
      <c r="NZN1267" s="152"/>
      <c r="NZO1267" s="152"/>
      <c r="NZP1267" s="152"/>
      <c r="NZQ1267" s="152"/>
      <c r="NZR1267" s="152"/>
      <c r="NZS1267" s="152"/>
      <c r="NZT1267" s="152"/>
      <c r="NZU1267" s="152"/>
      <c r="NZV1267" s="152"/>
      <c r="NZW1267" s="152"/>
      <c r="NZX1267" s="152"/>
      <c r="NZY1267" s="152"/>
      <c r="NZZ1267" s="152"/>
      <c r="OAA1267" s="152"/>
      <c r="OAB1267" s="152"/>
      <c r="OAC1267" s="152"/>
      <c r="OAD1267" s="152"/>
      <c r="OAE1267" s="152"/>
      <c r="OAF1267" s="152"/>
      <c r="OAG1267" s="152"/>
      <c r="OAH1267" s="152"/>
      <c r="OAI1267" s="152"/>
      <c r="OAJ1267" s="152"/>
      <c r="OAK1267" s="152"/>
      <c r="OAL1267" s="152"/>
      <c r="OAM1267" s="152"/>
      <c r="OAN1267" s="152"/>
      <c r="OAO1267" s="152"/>
      <c r="OAP1267" s="152"/>
      <c r="OAQ1267" s="152"/>
      <c r="OAR1267" s="152"/>
      <c r="OAS1267" s="152"/>
      <c r="OAT1267" s="152"/>
      <c r="OAU1267" s="152"/>
      <c r="OAV1267" s="152"/>
      <c r="OAW1267" s="152"/>
      <c r="OAX1267" s="152"/>
      <c r="OAY1267" s="152"/>
      <c r="OAZ1267" s="152"/>
      <c r="OBA1267" s="152"/>
      <c r="OBB1267" s="152"/>
      <c r="OBC1267" s="152"/>
      <c r="OBD1267" s="152"/>
      <c r="OBE1267" s="152"/>
      <c r="OBF1267" s="152"/>
      <c r="OBG1267" s="152"/>
      <c r="OBH1267" s="152"/>
      <c r="OBI1267" s="152"/>
      <c r="OBJ1267" s="152"/>
      <c r="OBK1267" s="152"/>
      <c r="OBL1267" s="152"/>
      <c r="OBM1267" s="152"/>
      <c r="OBN1267" s="152"/>
      <c r="OBO1267" s="152"/>
      <c r="OBP1267" s="152"/>
      <c r="OBQ1267" s="152"/>
      <c r="OBR1267" s="152"/>
      <c r="OBS1267" s="152"/>
      <c r="OBT1267" s="152"/>
      <c r="OBU1267" s="152"/>
      <c r="OBV1267" s="152"/>
      <c r="OBW1267" s="152"/>
      <c r="OBX1267" s="152"/>
      <c r="OBY1267" s="152"/>
      <c r="OBZ1267" s="152"/>
      <c r="OCA1267" s="152"/>
      <c r="OCB1267" s="152"/>
      <c r="OCC1267" s="152"/>
      <c r="OCD1267" s="152"/>
      <c r="OCE1267" s="152"/>
      <c r="OCF1267" s="152"/>
      <c r="OCG1267" s="152"/>
      <c r="OCH1267" s="152"/>
      <c r="OCI1267" s="152"/>
      <c r="OCJ1267" s="152"/>
      <c r="OCK1267" s="152"/>
      <c r="OCL1267" s="152"/>
      <c r="OCM1267" s="152"/>
      <c r="OCN1267" s="152"/>
      <c r="OCO1267" s="152"/>
      <c r="OCP1267" s="152"/>
      <c r="OCQ1267" s="152"/>
      <c r="OCR1267" s="152"/>
      <c r="OCS1267" s="152"/>
      <c r="OCT1267" s="152"/>
      <c r="OCU1267" s="152"/>
      <c r="OCV1267" s="152"/>
      <c r="OCW1267" s="152"/>
      <c r="OCX1267" s="152"/>
      <c r="OCY1267" s="152"/>
      <c r="OCZ1267" s="152"/>
      <c r="ODA1267" s="152"/>
      <c r="ODB1267" s="152"/>
      <c r="ODC1267" s="152"/>
      <c r="ODD1267" s="152"/>
      <c r="ODE1267" s="152"/>
      <c r="ODF1267" s="152"/>
      <c r="ODG1267" s="152"/>
      <c r="ODH1267" s="152"/>
      <c r="ODI1267" s="152"/>
      <c r="ODJ1267" s="152"/>
      <c r="ODK1267" s="152"/>
      <c r="ODL1267" s="152"/>
      <c r="ODM1267" s="152"/>
      <c r="ODN1267" s="152"/>
      <c r="ODO1267" s="152"/>
      <c r="ODP1267" s="152"/>
      <c r="ODQ1267" s="152"/>
      <c r="ODR1267" s="152"/>
      <c r="ODS1267" s="152"/>
      <c r="ODT1267" s="152"/>
      <c r="ODU1267" s="152"/>
      <c r="ODV1267" s="152"/>
      <c r="ODW1267" s="152"/>
      <c r="ODX1267" s="152"/>
      <c r="ODY1267" s="152"/>
      <c r="ODZ1267" s="152"/>
      <c r="OEA1267" s="152"/>
      <c r="OEB1267" s="152"/>
      <c r="OEC1267" s="152"/>
      <c r="OED1267" s="152"/>
      <c r="OEE1267" s="152"/>
      <c r="OEF1267" s="152"/>
      <c r="OEG1267" s="152"/>
      <c r="OEH1267" s="152"/>
      <c r="OEI1267" s="152"/>
      <c r="OEJ1267" s="152"/>
      <c r="OEK1267" s="152"/>
      <c r="OEL1267" s="152"/>
      <c r="OEM1267" s="152"/>
      <c r="OEN1267" s="152"/>
      <c r="OEO1267" s="152"/>
      <c r="OEP1267" s="152"/>
      <c r="OEQ1267" s="152"/>
      <c r="OER1267" s="152"/>
      <c r="OES1267" s="152"/>
      <c r="OET1267" s="152"/>
      <c r="OEU1267" s="152"/>
      <c r="OEV1267" s="152"/>
      <c r="OEW1267" s="152"/>
      <c r="OEX1267" s="152"/>
      <c r="OEY1267" s="152"/>
      <c r="OEZ1267" s="152"/>
      <c r="OFA1267" s="152"/>
      <c r="OFB1267" s="152"/>
      <c r="OFC1267" s="152"/>
      <c r="OFD1267" s="152"/>
      <c r="OFE1267" s="152"/>
      <c r="OFF1267" s="152"/>
      <c r="OFG1267" s="152"/>
      <c r="OFH1267" s="152"/>
      <c r="OFI1267" s="152"/>
      <c r="OFJ1267" s="152"/>
      <c r="OFK1267" s="152"/>
      <c r="OFL1267" s="152"/>
      <c r="OFM1267" s="152"/>
      <c r="OFN1267" s="152"/>
      <c r="OFO1267" s="152"/>
      <c r="OFP1267" s="152"/>
      <c r="OFQ1267" s="152"/>
      <c r="OFR1267" s="152"/>
      <c r="OFS1267" s="152"/>
      <c r="OFT1267" s="152"/>
      <c r="OFU1267" s="152"/>
      <c r="OFV1267" s="152"/>
      <c r="OFW1267" s="152"/>
      <c r="OFX1267" s="152"/>
      <c r="OFY1267" s="152"/>
      <c r="OFZ1267" s="152"/>
      <c r="OGA1267" s="152"/>
      <c r="OGB1267" s="152"/>
      <c r="OGC1267" s="152"/>
      <c r="OGD1267" s="152"/>
      <c r="OGE1267" s="152"/>
      <c r="OGF1267" s="152"/>
      <c r="OGG1267" s="152"/>
      <c r="OGH1267" s="152"/>
      <c r="OGI1267" s="152"/>
      <c r="OGJ1267" s="152"/>
      <c r="OGK1267" s="152"/>
      <c r="OGL1267" s="152"/>
      <c r="OGM1267" s="152"/>
      <c r="OGN1267" s="152"/>
      <c r="OGO1267" s="152"/>
      <c r="OGP1267" s="152"/>
      <c r="OGQ1267" s="152"/>
      <c r="OGR1267" s="152"/>
      <c r="OGS1267" s="152"/>
      <c r="OGT1267" s="152"/>
      <c r="OGU1267" s="152"/>
      <c r="OGV1267" s="152"/>
      <c r="OGW1267" s="152"/>
      <c r="OGX1267" s="152"/>
      <c r="OGY1267" s="152"/>
      <c r="OGZ1267" s="152"/>
      <c r="OHA1267" s="152"/>
      <c r="OHB1267" s="152"/>
      <c r="OHC1267" s="152"/>
      <c r="OHD1267" s="152"/>
      <c r="OHE1267" s="152"/>
      <c r="OHF1267" s="152"/>
      <c r="OHG1267" s="152"/>
      <c r="OHH1267" s="152"/>
      <c r="OHI1267" s="152"/>
      <c r="OHJ1267" s="152"/>
      <c r="OHK1267" s="152"/>
      <c r="OHL1267" s="152"/>
      <c r="OHM1267" s="152"/>
      <c r="OHN1267" s="152"/>
      <c r="OHO1267" s="152"/>
      <c r="OHP1267" s="152"/>
      <c r="OHQ1267" s="152"/>
      <c r="OHR1267" s="152"/>
      <c r="OHS1267" s="152"/>
      <c r="OHT1267" s="152"/>
      <c r="OHU1267" s="152"/>
      <c r="OHV1267" s="152"/>
      <c r="OHW1267" s="152"/>
      <c r="OHX1267" s="152"/>
      <c r="OHY1267" s="152"/>
      <c r="OHZ1267" s="152"/>
      <c r="OIA1267" s="152"/>
      <c r="OIB1267" s="152"/>
      <c r="OIC1267" s="152"/>
      <c r="OID1267" s="152"/>
      <c r="OIE1267" s="152"/>
      <c r="OIF1267" s="152"/>
      <c r="OIG1267" s="152"/>
      <c r="OIH1267" s="152"/>
      <c r="OII1267" s="152"/>
      <c r="OIJ1267" s="152"/>
      <c r="OIK1267" s="152"/>
      <c r="OIL1267" s="152"/>
      <c r="OIM1267" s="152"/>
      <c r="OIN1267" s="152"/>
      <c r="OIO1267" s="152"/>
      <c r="OIP1267" s="152"/>
      <c r="OIQ1267" s="152"/>
      <c r="OIR1267" s="152"/>
      <c r="OIS1267" s="152"/>
      <c r="OIT1267" s="152"/>
      <c r="OIU1267" s="152"/>
      <c r="OIV1267" s="152"/>
      <c r="OIW1267" s="152"/>
      <c r="OIX1267" s="152"/>
      <c r="OIY1267" s="152"/>
      <c r="OIZ1267" s="152"/>
      <c r="OJA1267" s="152"/>
      <c r="OJB1267" s="152"/>
      <c r="OJC1267" s="152"/>
      <c r="OJD1267" s="152"/>
      <c r="OJE1267" s="152"/>
      <c r="OJF1267" s="152"/>
      <c r="OJG1267" s="152"/>
      <c r="OJH1267" s="152"/>
      <c r="OJI1267" s="152"/>
      <c r="OJJ1267" s="152"/>
      <c r="OJK1267" s="152"/>
      <c r="OJL1267" s="152"/>
      <c r="OJM1267" s="152"/>
      <c r="OJN1267" s="152"/>
      <c r="OJO1267" s="152"/>
      <c r="OJP1267" s="152"/>
      <c r="OJQ1267" s="152"/>
      <c r="OJR1267" s="152"/>
      <c r="OJS1267" s="152"/>
      <c r="OJT1267" s="152"/>
      <c r="OJU1267" s="152"/>
      <c r="OJV1267" s="152"/>
      <c r="OJW1267" s="152"/>
      <c r="OJX1267" s="152"/>
      <c r="OJY1267" s="152"/>
      <c r="OJZ1267" s="152"/>
      <c r="OKA1267" s="152"/>
      <c r="OKB1267" s="152"/>
      <c r="OKC1267" s="152"/>
      <c r="OKD1267" s="152"/>
      <c r="OKE1267" s="152"/>
      <c r="OKF1267" s="152"/>
      <c r="OKG1267" s="152"/>
      <c r="OKH1267" s="152"/>
      <c r="OKI1267" s="152"/>
      <c r="OKJ1267" s="152"/>
      <c r="OKK1267" s="152"/>
      <c r="OKL1267" s="152"/>
      <c r="OKM1267" s="152"/>
      <c r="OKN1267" s="152"/>
      <c r="OKO1267" s="152"/>
      <c r="OKP1267" s="152"/>
      <c r="OKQ1267" s="152"/>
      <c r="OKR1267" s="152"/>
      <c r="OKS1267" s="152"/>
      <c r="OKT1267" s="152"/>
      <c r="OKU1267" s="152"/>
      <c r="OKV1267" s="152"/>
      <c r="OKW1267" s="152"/>
      <c r="OKX1267" s="152"/>
      <c r="OKY1267" s="152"/>
      <c r="OKZ1267" s="152"/>
      <c r="OLA1267" s="152"/>
      <c r="OLB1267" s="152"/>
      <c r="OLC1267" s="152"/>
      <c r="OLD1267" s="152"/>
      <c r="OLE1267" s="152"/>
      <c r="OLF1267" s="152"/>
      <c r="OLG1267" s="152"/>
      <c r="OLH1267" s="152"/>
      <c r="OLI1267" s="152"/>
      <c r="OLJ1267" s="152"/>
      <c r="OLK1267" s="152"/>
      <c r="OLL1267" s="152"/>
      <c r="OLM1267" s="152"/>
      <c r="OLN1267" s="152"/>
      <c r="OLO1267" s="152"/>
      <c r="OLP1267" s="152"/>
      <c r="OLQ1267" s="152"/>
      <c r="OLR1267" s="152"/>
      <c r="OLS1267" s="152"/>
      <c r="OLT1267" s="152"/>
      <c r="OLU1267" s="152"/>
      <c r="OLV1267" s="152"/>
      <c r="OLW1267" s="152"/>
      <c r="OLX1267" s="152"/>
      <c r="OLY1267" s="152"/>
      <c r="OLZ1267" s="152"/>
      <c r="OMA1267" s="152"/>
      <c r="OMB1267" s="152"/>
      <c r="OMC1267" s="152"/>
      <c r="OMD1267" s="152"/>
      <c r="OME1267" s="152"/>
      <c r="OMF1267" s="152"/>
      <c r="OMG1267" s="152"/>
      <c r="OMH1267" s="152"/>
      <c r="OMI1267" s="152"/>
      <c r="OMJ1267" s="152"/>
      <c r="OMK1267" s="152"/>
      <c r="OML1267" s="152"/>
      <c r="OMM1267" s="152"/>
      <c r="OMN1267" s="152"/>
      <c r="OMO1267" s="152"/>
      <c r="OMP1267" s="152"/>
      <c r="OMQ1267" s="152"/>
      <c r="OMR1267" s="152"/>
      <c r="OMS1267" s="152"/>
      <c r="OMT1267" s="152"/>
      <c r="OMU1267" s="152"/>
      <c r="OMV1267" s="152"/>
      <c r="OMW1267" s="152"/>
      <c r="OMX1267" s="152"/>
      <c r="OMY1267" s="152"/>
      <c r="OMZ1267" s="152"/>
      <c r="ONA1267" s="152"/>
      <c r="ONB1267" s="152"/>
      <c r="ONC1267" s="152"/>
      <c r="OND1267" s="152"/>
      <c r="ONE1267" s="152"/>
      <c r="ONF1267" s="152"/>
      <c r="ONG1267" s="152"/>
      <c r="ONH1267" s="152"/>
      <c r="ONI1267" s="152"/>
      <c r="ONJ1267" s="152"/>
      <c r="ONK1267" s="152"/>
      <c r="ONL1267" s="152"/>
      <c r="ONM1267" s="152"/>
      <c r="ONN1267" s="152"/>
      <c r="ONO1267" s="152"/>
      <c r="ONP1267" s="152"/>
      <c r="ONQ1267" s="152"/>
      <c r="ONR1267" s="152"/>
      <c r="ONS1267" s="152"/>
      <c r="ONT1267" s="152"/>
      <c r="ONU1267" s="152"/>
      <c r="ONV1267" s="152"/>
      <c r="ONW1267" s="152"/>
      <c r="ONX1267" s="152"/>
      <c r="ONY1267" s="152"/>
      <c r="ONZ1267" s="152"/>
      <c r="OOA1267" s="152"/>
      <c r="OOB1267" s="152"/>
      <c r="OOC1267" s="152"/>
      <c r="OOD1267" s="152"/>
      <c r="OOE1267" s="152"/>
      <c r="OOF1267" s="152"/>
      <c r="OOG1267" s="152"/>
      <c r="OOH1267" s="152"/>
      <c r="OOI1267" s="152"/>
      <c r="OOJ1267" s="152"/>
      <c r="OOK1267" s="152"/>
      <c r="OOL1267" s="152"/>
      <c r="OOM1267" s="152"/>
      <c r="OON1267" s="152"/>
      <c r="OOO1267" s="152"/>
      <c r="OOP1267" s="152"/>
      <c r="OOQ1267" s="152"/>
      <c r="OOR1267" s="152"/>
      <c r="OOS1267" s="152"/>
      <c r="OOT1267" s="152"/>
      <c r="OOU1267" s="152"/>
      <c r="OOV1267" s="152"/>
      <c r="OOW1267" s="152"/>
      <c r="OOX1267" s="152"/>
      <c r="OOY1267" s="152"/>
      <c r="OOZ1267" s="152"/>
      <c r="OPA1267" s="152"/>
      <c r="OPB1267" s="152"/>
      <c r="OPC1267" s="152"/>
      <c r="OPD1267" s="152"/>
      <c r="OPE1267" s="152"/>
      <c r="OPF1267" s="152"/>
      <c r="OPG1267" s="152"/>
      <c r="OPH1267" s="152"/>
      <c r="OPI1267" s="152"/>
      <c r="OPJ1267" s="152"/>
      <c r="OPK1267" s="152"/>
      <c r="OPL1267" s="152"/>
      <c r="OPM1267" s="152"/>
      <c r="OPN1267" s="152"/>
      <c r="OPO1267" s="152"/>
      <c r="OPP1267" s="152"/>
      <c r="OPQ1267" s="152"/>
      <c r="OPR1267" s="152"/>
      <c r="OPS1267" s="152"/>
      <c r="OPT1267" s="152"/>
      <c r="OPU1267" s="152"/>
      <c r="OPV1267" s="152"/>
      <c r="OPW1267" s="152"/>
      <c r="OPX1267" s="152"/>
      <c r="OPY1267" s="152"/>
      <c r="OPZ1267" s="152"/>
      <c r="OQA1267" s="152"/>
      <c r="OQB1267" s="152"/>
      <c r="OQC1267" s="152"/>
      <c r="OQD1267" s="152"/>
      <c r="OQE1267" s="152"/>
      <c r="OQF1267" s="152"/>
      <c r="OQG1267" s="152"/>
      <c r="OQH1267" s="152"/>
      <c r="OQI1267" s="152"/>
      <c r="OQJ1267" s="152"/>
      <c r="OQK1267" s="152"/>
      <c r="OQL1267" s="152"/>
      <c r="OQM1267" s="152"/>
      <c r="OQN1267" s="152"/>
      <c r="OQO1267" s="152"/>
      <c r="OQP1267" s="152"/>
      <c r="OQQ1267" s="152"/>
      <c r="OQR1267" s="152"/>
      <c r="OQS1267" s="152"/>
      <c r="OQT1267" s="152"/>
      <c r="OQU1267" s="152"/>
      <c r="OQV1267" s="152"/>
      <c r="OQW1267" s="152"/>
      <c r="OQX1267" s="152"/>
      <c r="OQY1267" s="152"/>
      <c r="OQZ1267" s="152"/>
      <c r="ORA1267" s="152"/>
      <c r="ORB1267" s="152"/>
      <c r="ORC1267" s="152"/>
      <c r="ORD1267" s="152"/>
      <c r="ORE1267" s="152"/>
      <c r="ORF1267" s="152"/>
      <c r="ORG1267" s="152"/>
      <c r="ORH1267" s="152"/>
      <c r="ORI1267" s="152"/>
      <c r="ORJ1267" s="152"/>
      <c r="ORK1267" s="152"/>
      <c r="ORL1267" s="152"/>
      <c r="ORM1267" s="152"/>
      <c r="ORN1267" s="152"/>
      <c r="ORO1267" s="152"/>
      <c r="ORP1267" s="152"/>
      <c r="ORQ1267" s="152"/>
      <c r="ORR1267" s="152"/>
      <c r="ORS1267" s="152"/>
      <c r="ORT1267" s="152"/>
      <c r="ORU1267" s="152"/>
      <c r="ORV1267" s="152"/>
      <c r="ORW1267" s="152"/>
      <c r="ORX1267" s="152"/>
      <c r="ORY1267" s="152"/>
      <c r="ORZ1267" s="152"/>
      <c r="OSA1267" s="152"/>
      <c r="OSB1267" s="152"/>
      <c r="OSC1267" s="152"/>
      <c r="OSD1267" s="152"/>
      <c r="OSE1267" s="152"/>
      <c r="OSF1267" s="152"/>
      <c r="OSG1267" s="152"/>
      <c r="OSH1267" s="152"/>
      <c r="OSI1267" s="152"/>
      <c r="OSJ1267" s="152"/>
      <c r="OSK1267" s="152"/>
      <c r="OSL1267" s="152"/>
      <c r="OSM1267" s="152"/>
      <c r="OSN1267" s="152"/>
      <c r="OSO1267" s="152"/>
      <c r="OSP1267" s="152"/>
      <c r="OSQ1267" s="152"/>
      <c r="OSR1267" s="152"/>
      <c r="OSS1267" s="152"/>
      <c r="OST1267" s="152"/>
      <c r="OSU1267" s="152"/>
      <c r="OSV1267" s="152"/>
      <c r="OSW1267" s="152"/>
      <c r="OSX1267" s="152"/>
      <c r="OSY1267" s="152"/>
      <c r="OSZ1267" s="152"/>
      <c r="OTA1267" s="152"/>
      <c r="OTB1267" s="152"/>
      <c r="OTC1267" s="152"/>
      <c r="OTD1267" s="152"/>
      <c r="OTE1267" s="152"/>
      <c r="OTF1267" s="152"/>
      <c r="OTG1267" s="152"/>
      <c r="OTH1267" s="152"/>
      <c r="OTI1267" s="152"/>
      <c r="OTJ1267" s="152"/>
      <c r="OTK1267" s="152"/>
      <c r="OTL1267" s="152"/>
      <c r="OTM1267" s="152"/>
      <c r="OTN1267" s="152"/>
      <c r="OTO1267" s="152"/>
      <c r="OTP1267" s="152"/>
      <c r="OTQ1267" s="152"/>
      <c r="OTR1267" s="152"/>
      <c r="OTS1267" s="152"/>
      <c r="OTT1267" s="152"/>
      <c r="OTU1267" s="152"/>
      <c r="OTV1267" s="152"/>
      <c r="OTW1267" s="152"/>
      <c r="OTX1267" s="152"/>
      <c r="OTY1267" s="152"/>
      <c r="OTZ1267" s="152"/>
      <c r="OUA1267" s="152"/>
      <c r="OUB1267" s="152"/>
      <c r="OUC1267" s="152"/>
      <c r="OUD1267" s="152"/>
      <c r="OUE1267" s="152"/>
      <c r="OUF1267" s="152"/>
      <c r="OUG1267" s="152"/>
      <c r="OUH1267" s="152"/>
      <c r="OUI1267" s="152"/>
      <c r="OUJ1267" s="152"/>
      <c r="OUK1267" s="152"/>
      <c r="OUL1267" s="152"/>
      <c r="OUM1267" s="152"/>
      <c r="OUN1267" s="152"/>
      <c r="OUO1267" s="152"/>
      <c r="OUP1267" s="152"/>
      <c r="OUQ1267" s="152"/>
      <c r="OUR1267" s="152"/>
      <c r="OUS1267" s="152"/>
      <c r="OUT1267" s="152"/>
      <c r="OUU1267" s="152"/>
      <c r="OUV1267" s="152"/>
      <c r="OUW1267" s="152"/>
      <c r="OUX1267" s="152"/>
      <c r="OUY1267" s="152"/>
      <c r="OUZ1267" s="152"/>
      <c r="OVA1267" s="152"/>
      <c r="OVB1267" s="152"/>
      <c r="OVC1267" s="152"/>
      <c r="OVD1267" s="152"/>
      <c r="OVE1267" s="152"/>
      <c r="OVF1267" s="152"/>
      <c r="OVG1267" s="152"/>
      <c r="OVH1267" s="152"/>
      <c r="OVI1267" s="152"/>
      <c r="OVJ1267" s="152"/>
      <c r="OVK1267" s="152"/>
      <c r="OVL1267" s="152"/>
      <c r="OVM1267" s="152"/>
      <c r="OVN1267" s="152"/>
      <c r="OVO1267" s="152"/>
      <c r="OVP1267" s="152"/>
      <c r="OVQ1267" s="152"/>
      <c r="OVR1267" s="152"/>
      <c r="OVS1267" s="152"/>
      <c r="OVT1267" s="152"/>
      <c r="OVU1267" s="152"/>
      <c r="OVV1267" s="152"/>
      <c r="OVW1267" s="152"/>
      <c r="OVX1267" s="152"/>
      <c r="OVY1267" s="152"/>
      <c r="OVZ1267" s="152"/>
      <c r="OWA1267" s="152"/>
      <c r="OWB1267" s="152"/>
      <c r="OWC1267" s="152"/>
      <c r="OWD1267" s="152"/>
      <c r="OWE1267" s="152"/>
      <c r="OWF1267" s="152"/>
      <c r="OWG1267" s="152"/>
      <c r="OWH1267" s="152"/>
      <c r="OWI1267" s="152"/>
      <c r="OWJ1267" s="152"/>
      <c r="OWK1267" s="152"/>
      <c r="OWL1267" s="152"/>
      <c r="OWM1267" s="152"/>
      <c r="OWN1267" s="152"/>
      <c r="OWO1267" s="152"/>
      <c r="OWP1267" s="152"/>
      <c r="OWQ1267" s="152"/>
      <c r="OWR1267" s="152"/>
      <c r="OWS1267" s="152"/>
      <c r="OWT1267" s="152"/>
      <c r="OWU1267" s="152"/>
      <c r="OWV1267" s="152"/>
      <c r="OWW1267" s="152"/>
      <c r="OWX1267" s="152"/>
      <c r="OWY1267" s="152"/>
      <c r="OWZ1267" s="152"/>
      <c r="OXA1267" s="152"/>
      <c r="OXB1267" s="152"/>
      <c r="OXC1267" s="152"/>
      <c r="OXD1267" s="152"/>
      <c r="OXE1267" s="152"/>
      <c r="OXF1267" s="152"/>
      <c r="OXG1267" s="152"/>
      <c r="OXH1267" s="152"/>
      <c r="OXI1267" s="152"/>
      <c r="OXJ1267" s="152"/>
      <c r="OXK1267" s="152"/>
      <c r="OXL1267" s="152"/>
      <c r="OXM1267" s="152"/>
      <c r="OXN1267" s="152"/>
      <c r="OXO1267" s="152"/>
      <c r="OXP1267" s="152"/>
      <c r="OXQ1267" s="152"/>
      <c r="OXR1267" s="152"/>
      <c r="OXS1267" s="152"/>
      <c r="OXT1267" s="152"/>
      <c r="OXU1267" s="152"/>
      <c r="OXV1267" s="152"/>
      <c r="OXW1267" s="152"/>
      <c r="OXX1267" s="152"/>
      <c r="OXY1267" s="152"/>
      <c r="OXZ1267" s="152"/>
      <c r="OYA1267" s="152"/>
      <c r="OYB1267" s="152"/>
      <c r="OYC1267" s="152"/>
      <c r="OYD1267" s="152"/>
      <c r="OYE1267" s="152"/>
      <c r="OYF1267" s="152"/>
      <c r="OYG1267" s="152"/>
      <c r="OYH1267" s="152"/>
      <c r="OYI1267" s="152"/>
      <c r="OYJ1267" s="152"/>
      <c r="OYK1267" s="152"/>
      <c r="OYL1267" s="152"/>
      <c r="OYM1267" s="152"/>
      <c r="OYN1267" s="152"/>
      <c r="OYO1267" s="152"/>
      <c r="OYP1267" s="152"/>
      <c r="OYQ1267" s="152"/>
      <c r="OYR1267" s="152"/>
      <c r="OYS1267" s="152"/>
      <c r="OYT1267" s="152"/>
      <c r="OYU1267" s="152"/>
      <c r="OYV1267" s="152"/>
      <c r="OYW1267" s="152"/>
      <c r="OYX1267" s="152"/>
      <c r="OYY1267" s="152"/>
      <c r="OYZ1267" s="152"/>
      <c r="OZA1267" s="152"/>
      <c r="OZB1267" s="152"/>
      <c r="OZC1267" s="152"/>
      <c r="OZD1267" s="152"/>
      <c r="OZE1267" s="152"/>
      <c r="OZF1267" s="152"/>
      <c r="OZG1267" s="152"/>
      <c r="OZH1267" s="152"/>
      <c r="OZI1267" s="152"/>
      <c r="OZJ1267" s="152"/>
      <c r="OZK1267" s="152"/>
      <c r="OZL1267" s="152"/>
      <c r="OZM1267" s="152"/>
      <c r="OZN1267" s="152"/>
      <c r="OZO1267" s="152"/>
      <c r="OZP1267" s="152"/>
      <c r="OZQ1267" s="152"/>
      <c r="OZR1267" s="152"/>
      <c r="OZS1267" s="152"/>
      <c r="OZT1267" s="152"/>
      <c r="OZU1267" s="152"/>
      <c r="OZV1267" s="152"/>
      <c r="OZW1267" s="152"/>
      <c r="OZX1267" s="152"/>
      <c r="OZY1267" s="152"/>
      <c r="OZZ1267" s="152"/>
      <c r="PAA1267" s="152"/>
      <c r="PAB1267" s="152"/>
      <c r="PAC1267" s="152"/>
      <c r="PAD1267" s="152"/>
      <c r="PAE1267" s="152"/>
      <c r="PAF1267" s="152"/>
      <c r="PAG1267" s="152"/>
      <c r="PAH1267" s="152"/>
      <c r="PAI1267" s="152"/>
      <c r="PAJ1267" s="152"/>
      <c r="PAK1267" s="152"/>
      <c r="PAL1267" s="152"/>
      <c r="PAM1267" s="152"/>
      <c r="PAN1267" s="152"/>
      <c r="PAO1267" s="152"/>
      <c r="PAP1267" s="152"/>
      <c r="PAQ1267" s="152"/>
      <c r="PAR1267" s="152"/>
      <c r="PAS1267" s="152"/>
      <c r="PAT1267" s="152"/>
      <c r="PAU1267" s="152"/>
      <c r="PAV1267" s="152"/>
      <c r="PAW1267" s="152"/>
      <c r="PAX1267" s="152"/>
      <c r="PAY1267" s="152"/>
      <c r="PAZ1267" s="152"/>
      <c r="PBA1267" s="152"/>
      <c r="PBB1267" s="152"/>
      <c r="PBC1267" s="152"/>
      <c r="PBD1267" s="152"/>
      <c r="PBE1267" s="152"/>
      <c r="PBF1267" s="152"/>
      <c r="PBG1267" s="152"/>
      <c r="PBH1267" s="152"/>
      <c r="PBI1267" s="152"/>
      <c r="PBJ1267" s="152"/>
      <c r="PBK1267" s="152"/>
      <c r="PBL1267" s="152"/>
      <c r="PBM1267" s="152"/>
      <c r="PBN1267" s="152"/>
      <c r="PBO1267" s="152"/>
      <c r="PBP1267" s="152"/>
      <c r="PBQ1267" s="152"/>
      <c r="PBR1267" s="152"/>
      <c r="PBS1267" s="152"/>
      <c r="PBT1267" s="152"/>
      <c r="PBU1267" s="152"/>
      <c r="PBV1267" s="152"/>
      <c r="PBW1267" s="152"/>
      <c r="PBX1267" s="152"/>
      <c r="PBY1267" s="152"/>
      <c r="PBZ1267" s="152"/>
      <c r="PCA1267" s="152"/>
      <c r="PCB1267" s="152"/>
      <c r="PCC1267" s="152"/>
      <c r="PCD1267" s="152"/>
      <c r="PCE1267" s="152"/>
      <c r="PCF1267" s="152"/>
      <c r="PCG1267" s="152"/>
      <c r="PCH1267" s="152"/>
      <c r="PCI1267" s="152"/>
      <c r="PCJ1267" s="152"/>
      <c r="PCK1267" s="152"/>
      <c r="PCL1267" s="152"/>
      <c r="PCM1267" s="152"/>
      <c r="PCN1267" s="152"/>
      <c r="PCO1267" s="152"/>
      <c r="PCP1267" s="152"/>
      <c r="PCQ1267" s="152"/>
      <c r="PCR1267" s="152"/>
      <c r="PCS1267" s="152"/>
      <c r="PCT1267" s="152"/>
      <c r="PCU1267" s="152"/>
      <c r="PCV1267" s="152"/>
      <c r="PCW1267" s="152"/>
      <c r="PCX1267" s="152"/>
      <c r="PCY1267" s="152"/>
      <c r="PCZ1267" s="152"/>
      <c r="PDA1267" s="152"/>
      <c r="PDB1267" s="152"/>
      <c r="PDC1267" s="152"/>
      <c r="PDD1267" s="152"/>
      <c r="PDE1267" s="152"/>
      <c r="PDF1267" s="152"/>
      <c r="PDG1267" s="152"/>
      <c r="PDH1267" s="152"/>
      <c r="PDI1267" s="152"/>
      <c r="PDJ1267" s="152"/>
      <c r="PDK1267" s="152"/>
      <c r="PDL1267" s="152"/>
      <c r="PDM1267" s="152"/>
      <c r="PDN1267" s="152"/>
      <c r="PDO1267" s="152"/>
      <c r="PDP1267" s="152"/>
      <c r="PDQ1267" s="152"/>
      <c r="PDR1267" s="152"/>
      <c r="PDS1267" s="152"/>
      <c r="PDT1267" s="152"/>
      <c r="PDU1267" s="152"/>
      <c r="PDV1267" s="152"/>
      <c r="PDW1267" s="152"/>
      <c r="PDX1267" s="152"/>
      <c r="PDY1267" s="152"/>
      <c r="PDZ1267" s="152"/>
      <c r="PEA1267" s="152"/>
      <c r="PEB1267" s="152"/>
      <c r="PEC1267" s="152"/>
      <c r="PED1267" s="152"/>
      <c r="PEE1267" s="152"/>
      <c r="PEF1267" s="152"/>
      <c r="PEG1267" s="152"/>
      <c r="PEH1267" s="152"/>
      <c r="PEI1267" s="152"/>
      <c r="PEJ1267" s="152"/>
      <c r="PEK1267" s="152"/>
      <c r="PEL1267" s="152"/>
      <c r="PEM1267" s="152"/>
      <c r="PEN1267" s="152"/>
      <c r="PEO1267" s="152"/>
      <c r="PEP1267" s="152"/>
      <c r="PEQ1267" s="152"/>
      <c r="PER1267" s="152"/>
      <c r="PES1267" s="152"/>
      <c r="PET1267" s="152"/>
      <c r="PEU1267" s="152"/>
      <c r="PEV1267" s="152"/>
      <c r="PEW1267" s="152"/>
      <c r="PEX1267" s="152"/>
      <c r="PEY1267" s="152"/>
      <c r="PEZ1267" s="152"/>
      <c r="PFA1267" s="152"/>
      <c r="PFB1267" s="152"/>
      <c r="PFC1267" s="152"/>
      <c r="PFD1267" s="152"/>
      <c r="PFE1267" s="152"/>
      <c r="PFF1267" s="152"/>
      <c r="PFG1267" s="152"/>
      <c r="PFH1267" s="152"/>
      <c r="PFI1267" s="152"/>
      <c r="PFJ1267" s="152"/>
      <c r="PFK1267" s="152"/>
      <c r="PFL1267" s="152"/>
      <c r="PFM1267" s="152"/>
      <c r="PFN1267" s="152"/>
      <c r="PFO1267" s="152"/>
      <c r="PFP1267" s="152"/>
      <c r="PFQ1267" s="152"/>
      <c r="PFR1267" s="152"/>
      <c r="PFS1267" s="152"/>
      <c r="PFT1267" s="152"/>
      <c r="PFU1267" s="152"/>
      <c r="PFV1267" s="152"/>
      <c r="PFW1267" s="152"/>
      <c r="PFX1267" s="152"/>
      <c r="PFY1267" s="152"/>
      <c r="PFZ1267" s="152"/>
      <c r="PGA1267" s="152"/>
      <c r="PGB1267" s="152"/>
      <c r="PGC1267" s="152"/>
      <c r="PGD1267" s="152"/>
      <c r="PGE1267" s="152"/>
      <c r="PGF1267" s="152"/>
      <c r="PGG1267" s="152"/>
      <c r="PGH1267" s="152"/>
      <c r="PGI1267" s="152"/>
      <c r="PGJ1267" s="152"/>
      <c r="PGK1267" s="152"/>
      <c r="PGL1267" s="152"/>
      <c r="PGM1267" s="152"/>
      <c r="PGN1267" s="152"/>
      <c r="PGO1267" s="152"/>
      <c r="PGP1267" s="152"/>
      <c r="PGQ1267" s="152"/>
      <c r="PGR1267" s="152"/>
      <c r="PGS1267" s="152"/>
      <c r="PGT1267" s="152"/>
      <c r="PGU1267" s="152"/>
      <c r="PGV1267" s="152"/>
      <c r="PGW1267" s="152"/>
      <c r="PGX1267" s="152"/>
      <c r="PGY1267" s="152"/>
      <c r="PGZ1267" s="152"/>
      <c r="PHA1267" s="152"/>
      <c r="PHB1267" s="152"/>
      <c r="PHC1267" s="152"/>
      <c r="PHD1267" s="152"/>
      <c r="PHE1267" s="152"/>
      <c r="PHF1267" s="152"/>
      <c r="PHG1267" s="152"/>
      <c r="PHH1267" s="152"/>
      <c r="PHI1267" s="152"/>
      <c r="PHJ1267" s="152"/>
      <c r="PHK1267" s="152"/>
      <c r="PHL1267" s="152"/>
      <c r="PHM1267" s="152"/>
      <c r="PHN1267" s="152"/>
      <c r="PHO1267" s="152"/>
      <c r="PHP1267" s="152"/>
      <c r="PHQ1267" s="152"/>
      <c r="PHR1267" s="152"/>
      <c r="PHS1267" s="152"/>
      <c r="PHT1267" s="152"/>
      <c r="PHU1267" s="152"/>
      <c r="PHV1267" s="152"/>
      <c r="PHW1267" s="152"/>
      <c r="PHX1267" s="152"/>
      <c r="PHY1267" s="152"/>
      <c r="PHZ1267" s="152"/>
      <c r="PIA1267" s="152"/>
      <c r="PIB1267" s="152"/>
      <c r="PIC1267" s="152"/>
      <c r="PID1267" s="152"/>
      <c r="PIE1267" s="152"/>
      <c r="PIF1267" s="152"/>
      <c r="PIG1267" s="152"/>
      <c r="PIH1267" s="152"/>
      <c r="PII1267" s="152"/>
      <c r="PIJ1267" s="152"/>
      <c r="PIK1267" s="152"/>
      <c r="PIL1267" s="152"/>
      <c r="PIM1267" s="152"/>
      <c r="PIN1267" s="152"/>
      <c r="PIO1267" s="152"/>
      <c r="PIP1267" s="152"/>
      <c r="PIQ1267" s="152"/>
      <c r="PIR1267" s="152"/>
      <c r="PIS1267" s="152"/>
      <c r="PIT1267" s="152"/>
      <c r="PIU1267" s="152"/>
      <c r="PIV1267" s="152"/>
      <c r="PIW1267" s="152"/>
      <c r="PIX1267" s="152"/>
      <c r="PIY1267" s="152"/>
      <c r="PIZ1267" s="152"/>
      <c r="PJA1267" s="152"/>
      <c r="PJB1267" s="152"/>
      <c r="PJC1267" s="152"/>
      <c r="PJD1267" s="152"/>
      <c r="PJE1267" s="152"/>
      <c r="PJF1267" s="152"/>
      <c r="PJG1267" s="152"/>
      <c r="PJH1267" s="152"/>
      <c r="PJI1267" s="152"/>
      <c r="PJJ1267" s="152"/>
      <c r="PJK1267" s="152"/>
      <c r="PJL1267" s="152"/>
      <c r="PJM1267" s="152"/>
      <c r="PJN1267" s="152"/>
      <c r="PJO1267" s="152"/>
      <c r="PJP1267" s="152"/>
      <c r="PJQ1267" s="152"/>
      <c r="PJR1267" s="152"/>
      <c r="PJS1267" s="152"/>
      <c r="PJT1267" s="152"/>
      <c r="PJU1267" s="152"/>
      <c r="PJV1267" s="152"/>
      <c r="PJW1267" s="152"/>
      <c r="PJX1267" s="152"/>
      <c r="PJY1267" s="152"/>
      <c r="PJZ1267" s="152"/>
      <c r="PKA1267" s="152"/>
      <c r="PKB1267" s="152"/>
      <c r="PKC1267" s="152"/>
      <c r="PKD1267" s="152"/>
      <c r="PKE1267" s="152"/>
      <c r="PKF1267" s="152"/>
      <c r="PKG1267" s="152"/>
      <c r="PKH1267" s="152"/>
      <c r="PKI1267" s="152"/>
      <c r="PKJ1267" s="152"/>
      <c r="PKK1267" s="152"/>
      <c r="PKL1267" s="152"/>
      <c r="PKM1267" s="152"/>
      <c r="PKN1267" s="152"/>
      <c r="PKO1267" s="152"/>
      <c r="PKP1267" s="152"/>
      <c r="PKQ1267" s="152"/>
      <c r="PKR1267" s="152"/>
      <c r="PKS1267" s="152"/>
      <c r="PKT1267" s="152"/>
      <c r="PKU1267" s="152"/>
      <c r="PKV1267" s="152"/>
      <c r="PKW1267" s="152"/>
      <c r="PKX1267" s="152"/>
      <c r="PKY1267" s="152"/>
      <c r="PKZ1267" s="152"/>
      <c r="PLA1267" s="152"/>
      <c r="PLB1267" s="152"/>
      <c r="PLC1267" s="152"/>
      <c r="PLD1267" s="152"/>
      <c r="PLE1267" s="152"/>
      <c r="PLF1267" s="152"/>
      <c r="PLG1267" s="152"/>
      <c r="PLH1267" s="152"/>
      <c r="PLI1267" s="152"/>
      <c r="PLJ1267" s="152"/>
      <c r="PLK1267" s="152"/>
      <c r="PLL1267" s="152"/>
      <c r="PLM1267" s="152"/>
      <c r="PLN1267" s="152"/>
      <c r="PLO1267" s="152"/>
      <c r="PLP1267" s="152"/>
      <c r="PLQ1267" s="152"/>
      <c r="PLR1267" s="152"/>
      <c r="PLS1267" s="152"/>
      <c r="PLT1267" s="152"/>
      <c r="PLU1267" s="152"/>
      <c r="PLV1267" s="152"/>
      <c r="PLW1267" s="152"/>
      <c r="PLX1267" s="152"/>
      <c r="PLY1267" s="152"/>
      <c r="PLZ1267" s="152"/>
      <c r="PMA1267" s="152"/>
      <c r="PMB1267" s="152"/>
      <c r="PMC1267" s="152"/>
      <c r="PMD1267" s="152"/>
      <c r="PME1267" s="152"/>
      <c r="PMF1267" s="152"/>
      <c r="PMG1267" s="152"/>
      <c r="PMH1267" s="152"/>
      <c r="PMI1267" s="152"/>
      <c r="PMJ1267" s="152"/>
      <c r="PMK1267" s="152"/>
      <c r="PML1267" s="152"/>
      <c r="PMM1267" s="152"/>
      <c r="PMN1267" s="152"/>
      <c r="PMO1267" s="152"/>
      <c r="PMP1267" s="152"/>
      <c r="PMQ1267" s="152"/>
      <c r="PMR1267" s="152"/>
      <c r="PMS1267" s="152"/>
      <c r="PMT1267" s="152"/>
      <c r="PMU1267" s="152"/>
      <c r="PMV1267" s="152"/>
      <c r="PMW1267" s="152"/>
      <c r="PMX1267" s="152"/>
      <c r="PMY1267" s="152"/>
      <c r="PMZ1267" s="152"/>
      <c r="PNA1267" s="152"/>
      <c r="PNB1267" s="152"/>
      <c r="PNC1267" s="152"/>
      <c r="PND1267" s="152"/>
      <c r="PNE1267" s="152"/>
      <c r="PNF1267" s="152"/>
      <c r="PNG1267" s="152"/>
      <c r="PNH1267" s="152"/>
      <c r="PNI1267" s="152"/>
      <c r="PNJ1267" s="152"/>
      <c r="PNK1267" s="152"/>
      <c r="PNL1267" s="152"/>
      <c r="PNM1267" s="152"/>
      <c r="PNN1267" s="152"/>
      <c r="PNO1267" s="152"/>
      <c r="PNP1267" s="152"/>
      <c r="PNQ1267" s="152"/>
      <c r="PNR1267" s="152"/>
      <c r="PNS1267" s="152"/>
      <c r="PNT1267" s="152"/>
      <c r="PNU1267" s="152"/>
      <c r="PNV1267" s="152"/>
      <c r="PNW1267" s="152"/>
      <c r="PNX1267" s="152"/>
      <c r="PNY1267" s="152"/>
      <c r="PNZ1267" s="152"/>
      <c r="POA1267" s="152"/>
      <c r="POB1267" s="152"/>
      <c r="POC1267" s="152"/>
      <c r="POD1267" s="152"/>
      <c r="POE1267" s="152"/>
      <c r="POF1267" s="152"/>
      <c r="POG1267" s="152"/>
      <c r="POH1267" s="152"/>
      <c r="POI1267" s="152"/>
      <c r="POJ1267" s="152"/>
      <c r="POK1267" s="152"/>
      <c r="POL1267" s="152"/>
      <c r="POM1267" s="152"/>
      <c r="PON1267" s="152"/>
      <c r="POO1267" s="152"/>
      <c r="POP1267" s="152"/>
      <c r="POQ1267" s="152"/>
      <c r="POR1267" s="152"/>
      <c r="POS1267" s="152"/>
      <c r="POT1267" s="152"/>
      <c r="POU1267" s="152"/>
      <c r="POV1267" s="152"/>
      <c r="POW1267" s="152"/>
      <c r="POX1267" s="152"/>
      <c r="POY1267" s="152"/>
      <c r="POZ1267" s="152"/>
      <c r="PPA1267" s="152"/>
      <c r="PPB1267" s="152"/>
      <c r="PPC1267" s="152"/>
      <c r="PPD1267" s="152"/>
      <c r="PPE1267" s="152"/>
      <c r="PPF1267" s="152"/>
      <c r="PPG1267" s="152"/>
      <c r="PPH1267" s="152"/>
      <c r="PPI1267" s="152"/>
      <c r="PPJ1267" s="152"/>
      <c r="PPK1267" s="152"/>
      <c r="PPL1267" s="152"/>
      <c r="PPM1267" s="152"/>
      <c r="PPN1267" s="152"/>
      <c r="PPO1267" s="152"/>
      <c r="PPP1267" s="152"/>
      <c r="PPQ1267" s="152"/>
      <c r="PPR1267" s="152"/>
      <c r="PPS1267" s="152"/>
      <c r="PPT1267" s="152"/>
      <c r="PPU1267" s="152"/>
      <c r="PPV1267" s="152"/>
      <c r="PPW1267" s="152"/>
      <c r="PPX1267" s="152"/>
      <c r="PPY1267" s="152"/>
      <c r="PPZ1267" s="152"/>
      <c r="PQA1267" s="152"/>
      <c r="PQB1267" s="152"/>
      <c r="PQC1267" s="152"/>
      <c r="PQD1267" s="152"/>
      <c r="PQE1267" s="152"/>
      <c r="PQF1267" s="152"/>
      <c r="PQG1267" s="152"/>
      <c r="PQH1267" s="152"/>
      <c r="PQI1267" s="152"/>
      <c r="PQJ1267" s="152"/>
      <c r="PQK1267" s="152"/>
      <c r="PQL1267" s="152"/>
      <c r="PQM1267" s="152"/>
      <c r="PQN1267" s="152"/>
      <c r="PQO1267" s="152"/>
      <c r="PQP1267" s="152"/>
      <c r="PQQ1267" s="152"/>
      <c r="PQR1267" s="152"/>
      <c r="PQS1267" s="152"/>
      <c r="PQT1267" s="152"/>
      <c r="PQU1267" s="152"/>
      <c r="PQV1267" s="152"/>
      <c r="PQW1267" s="152"/>
      <c r="PQX1267" s="152"/>
      <c r="PQY1267" s="152"/>
      <c r="PQZ1267" s="152"/>
      <c r="PRA1267" s="152"/>
      <c r="PRB1267" s="152"/>
      <c r="PRC1267" s="152"/>
      <c r="PRD1267" s="152"/>
      <c r="PRE1267" s="152"/>
      <c r="PRF1267" s="152"/>
      <c r="PRG1267" s="152"/>
      <c r="PRH1267" s="152"/>
      <c r="PRI1267" s="152"/>
      <c r="PRJ1267" s="152"/>
      <c r="PRK1267" s="152"/>
      <c r="PRL1267" s="152"/>
      <c r="PRM1267" s="152"/>
      <c r="PRN1267" s="152"/>
      <c r="PRO1267" s="152"/>
      <c r="PRP1267" s="152"/>
      <c r="PRQ1267" s="152"/>
      <c r="PRR1267" s="152"/>
      <c r="PRS1267" s="152"/>
      <c r="PRT1267" s="152"/>
      <c r="PRU1267" s="152"/>
      <c r="PRV1267" s="152"/>
      <c r="PRW1267" s="152"/>
      <c r="PRX1267" s="152"/>
      <c r="PRY1267" s="152"/>
      <c r="PRZ1267" s="152"/>
      <c r="PSA1267" s="152"/>
      <c r="PSB1267" s="152"/>
      <c r="PSC1267" s="152"/>
      <c r="PSD1267" s="152"/>
      <c r="PSE1267" s="152"/>
      <c r="PSF1267" s="152"/>
      <c r="PSG1267" s="152"/>
      <c r="PSH1267" s="152"/>
      <c r="PSI1267" s="152"/>
      <c r="PSJ1267" s="152"/>
      <c r="PSK1267" s="152"/>
      <c r="PSL1267" s="152"/>
      <c r="PSM1267" s="152"/>
      <c r="PSN1267" s="152"/>
      <c r="PSO1267" s="152"/>
      <c r="PSP1267" s="152"/>
      <c r="PSQ1267" s="152"/>
      <c r="PSR1267" s="152"/>
      <c r="PSS1267" s="152"/>
      <c r="PST1267" s="152"/>
      <c r="PSU1267" s="152"/>
      <c r="PSV1267" s="152"/>
      <c r="PSW1267" s="152"/>
      <c r="PSX1267" s="152"/>
      <c r="PSY1267" s="152"/>
      <c r="PSZ1267" s="152"/>
      <c r="PTA1267" s="152"/>
      <c r="PTB1267" s="152"/>
      <c r="PTC1267" s="152"/>
      <c r="PTD1267" s="152"/>
      <c r="PTE1267" s="152"/>
      <c r="PTF1267" s="152"/>
      <c r="PTG1267" s="152"/>
      <c r="PTH1267" s="152"/>
      <c r="PTI1267" s="152"/>
      <c r="PTJ1267" s="152"/>
      <c r="PTK1267" s="152"/>
      <c r="PTL1267" s="152"/>
      <c r="PTM1267" s="152"/>
      <c r="PTN1267" s="152"/>
      <c r="PTO1267" s="152"/>
      <c r="PTP1267" s="152"/>
      <c r="PTQ1267" s="152"/>
      <c r="PTR1267" s="152"/>
      <c r="PTS1267" s="152"/>
      <c r="PTT1267" s="152"/>
      <c r="PTU1267" s="152"/>
      <c r="PTV1267" s="152"/>
      <c r="PTW1267" s="152"/>
      <c r="PTX1267" s="152"/>
      <c r="PTY1267" s="152"/>
      <c r="PTZ1267" s="152"/>
      <c r="PUA1267" s="152"/>
      <c r="PUB1267" s="152"/>
      <c r="PUC1267" s="152"/>
      <c r="PUD1267" s="152"/>
      <c r="PUE1267" s="152"/>
      <c r="PUF1267" s="152"/>
      <c r="PUG1267" s="152"/>
      <c r="PUH1267" s="152"/>
      <c r="PUI1267" s="152"/>
      <c r="PUJ1267" s="152"/>
      <c r="PUK1267" s="152"/>
      <c r="PUL1267" s="152"/>
      <c r="PUM1267" s="152"/>
      <c r="PUN1267" s="152"/>
      <c r="PUO1267" s="152"/>
      <c r="PUP1267" s="152"/>
      <c r="PUQ1267" s="152"/>
      <c r="PUR1267" s="152"/>
      <c r="PUS1267" s="152"/>
      <c r="PUT1267" s="152"/>
      <c r="PUU1267" s="152"/>
      <c r="PUV1267" s="152"/>
      <c r="PUW1267" s="152"/>
      <c r="PUX1267" s="152"/>
      <c r="PUY1267" s="152"/>
      <c r="PUZ1267" s="152"/>
      <c r="PVA1267" s="152"/>
      <c r="PVB1267" s="152"/>
      <c r="PVC1267" s="152"/>
      <c r="PVD1267" s="152"/>
      <c r="PVE1267" s="152"/>
      <c r="PVF1267" s="152"/>
      <c r="PVG1267" s="152"/>
      <c r="PVH1267" s="152"/>
      <c r="PVI1267" s="152"/>
      <c r="PVJ1267" s="152"/>
      <c r="PVK1267" s="152"/>
      <c r="PVL1267" s="152"/>
      <c r="PVM1267" s="152"/>
      <c r="PVN1267" s="152"/>
      <c r="PVO1267" s="152"/>
      <c r="PVP1267" s="152"/>
      <c r="PVQ1267" s="152"/>
      <c r="PVR1267" s="152"/>
      <c r="PVS1267" s="152"/>
      <c r="PVT1267" s="152"/>
      <c r="PVU1267" s="152"/>
      <c r="PVV1267" s="152"/>
      <c r="PVW1267" s="152"/>
      <c r="PVX1267" s="152"/>
      <c r="PVY1267" s="152"/>
      <c r="PVZ1267" s="152"/>
      <c r="PWA1267" s="152"/>
      <c r="PWB1267" s="152"/>
      <c r="PWC1267" s="152"/>
      <c r="PWD1267" s="152"/>
      <c r="PWE1267" s="152"/>
      <c r="PWF1267" s="152"/>
      <c r="PWG1267" s="152"/>
      <c r="PWH1267" s="152"/>
      <c r="PWI1267" s="152"/>
      <c r="PWJ1267" s="152"/>
      <c r="PWK1267" s="152"/>
      <c r="PWL1267" s="152"/>
      <c r="PWM1267" s="152"/>
      <c r="PWN1267" s="152"/>
      <c r="PWO1267" s="152"/>
      <c r="PWP1267" s="152"/>
      <c r="PWQ1267" s="152"/>
      <c r="PWR1267" s="152"/>
      <c r="PWS1267" s="152"/>
      <c r="PWT1267" s="152"/>
      <c r="PWU1267" s="152"/>
      <c r="PWV1267" s="152"/>
      <c r="PWW1267" s="152"/>
      <c r="PWX1267" s="152"/>
      <c r="PWY1267" s="152"/>
      <c r="PWZ1267" s="152"/>
      <c r="PXA1267" s="152"/>
      <c r="PXB1267" s="152"/>
      <c r="PXC1267" s="152"/>
      <c r="PXD1267" s="152"/>
      <c r="PXE1267" s="152"/>
      <c r="PXF1267" s="152"/>
      <c r="PXG1267" s="152"/>
      <c r="PXH1267" s="152"/>
      <c r="PXI1267" s="152"/>
      <c r="PXJ1267" s="152"/>
      <c r="PXK1267" s="152"/>
      <c r="PXL1267" s="152"/>
      <c r="PXM1267" s="152"/>
      <c r="PXN1267" s="152"/>
      <c r="PXO1267" s="152"/>
      <c r="PXP1267" s="152"/>
      <c r="PXQ1267" s="152"/>
      <c r="PXR1267" s="152"/>
      <c r="PXS1267" s="152"/>
      <c r="PXT1267" s="152"/>
      <c r="PXU1267" s="152"/>
      <c r="PXV1267" s="152"/>
      <c r="PXW1267" s="152"/>
      <c r="PXX1267" s="152"/>
      <c r="PXY1267" s="152"/>
      <c r="PXZ1267" s="152"/>
      <c r="PYA1267" s="152"/>
      <c r="PYB1267" s="152"/>
      <c r="PYC1267" s="152"/>
      <c r="PYD1267" s="152"/>
      <c r="PYE1267" s="152"/>
      <c r="PYF1267" s="152"/>
      <c r="PYG1267" s="152"/>
      <c r="PYH1267" s="152"/>
      <c r="PYI1267" s="152"/>
      <c r="PYJ1267" s="152"/>
      <c r="PYK1267" s="152"/>
      <c r="PYL1267" s="152"/>
      <c r="PYM1267" s="152"/>
      <c r="PYN1267" s="152"/>
      <c r="PYO1267" s="152"/>
      <c r="PYP1267" s="152"/>
      <c r="PYQ1267" s="152"/>
      <c r="PYR1267" s="152"/>
      <c r="PYS1267" s="152"/>
      <c r="PYT1267" s="152"/>
      <c r="PYU1267" s="152"/>
      <c r="PYV1267" s="152"/>
      <c r="PYW1267" s="152"/>
      <c r="PYX1267" s="152"/>
      <c r="PYY1267" s="152"/>
      <c r="PYZ1267" s="152"/>
      <c r="PZA1267" s="152"/>
      <c r="PZB1267" s="152"/>
      <c r="PZC1267" s="152"/>
      <c r="PZD1267" s="152"/>
      <c r="PZE1267" s="152"/>
      <c r="PZF1267" s="152"/>
      <c r="PZG1267" s="152"/>
      <c r="PZH1267" s="152"/>
      <c r="PZI1267" s="152"/>
      <c r="PZJ1267" s="152"/>
      <c r="PZK1267" s="152"/>
      <c r="PZL1267" s="152"/>
      <c r="PZM1267" s="152"/>
      <c r="PZN1267" s="152"/>
      <c r="PZO1267" s="152"/>
      <c r="PZP1267" s="152"/>
      <c r="PZQ1267" s="152"/>
      <c r="PZR1267" s="152"/>
      <c r="PZS1267" s="152"/>
      <c r="PZT1267" s="152"/>
      <c r="PZU1267" s="152"/>
      <c r="PZV1267" s="152"/>
      <c r="PZW1267" s="152"/>
      <c r="PZX1267" s="152"/>
      <c r="PZY1267" s="152"/>
      <c r="PZZ1267" s="152"/>
      <c r="QAA1267" s="152"/>
      <c r="QAB1267" s="152"/>
      <c r="QAC1267" s="152"/>
      <c r="QAD1267" s="152"/>
      <c r="QAE1267" s="152"/>
      <c r="QAF1267" s="152"/>
      <c r="QAG1267" s="152"/>
      <c r="QAH1267" s="152"/>
      <c r="QAI1267" s="152"/>
      <c r="QAJ1267" s="152"/>
      <c r="QAK1267" s="152"/>
      <c r="QAL1267" s="152"/>
      <c r="QAM1267" s="152"/>
      <c r="QAN1267" s="152"/>
      <c r="QAO1267" s="152"/>
      <c r="QAP1267" s="152"/>
      <c r="QAQ1267" s="152"/>
      <c r="QAR1267" s="152"/>
      <c r="QAS1267" s="152"/>
      <c r="QAT1267" s="152"/>
      <c r="QAU1267" s="152"/>
      <c r="QAV1267" s="152"/>
      <c r="QAW1267" s="152"/>
      <c r="QAX1267" s="152"/>
      <c r="QAY1267" s="152"/>
      <c r="QAZ1267" s="152"/>
      <c r="QBA1267" s="152"/>
      <c r="QBB1267" s="152"/>
      <c r="QBC1267" s="152"/>
      <c r="QBD1267" s="152"/>
      <c r="QBE1267" s="152"/>
      <c r="QBF1267" s="152"/>
      <c r="QBG1267" s="152"/>
      <c r="QBH1267" s="152"/>
      <c r="QBI1267" s="152"/>
      <c r="QBJ1267" s="152"/>
      <c r="QBK1267" s="152"/>
      <c r="QBL1267" s="152"/>
      <c r="QBM1267" s="152"/>
      <c r="QBN1267" s="152"/>
      <c r="QBO1267" s="152"/>
      <c r="QBP1267" s="152"/>
      <c r="QBQ1267" s="152"/>
      <c r="QBR1267" s="152"/>
      <c r="QBS1267" s="152"/>
      <c r="QBT1267" s="152"/>
      <c r="QBU1267" s="152"/>
      <c r="QBV1267" s="152"/>
      <c r="QBW1267" s="152"/>
      <c r="QBX1267" s="152"/>
      <c r="QBY1267" s="152"/>
      <c r="QBZ1267" s="152"/>
      <c r="QCA1267" s="152"/>
      <c r="QCB1267" s="152"/>
      <c r="QCC1267" s="152"/>
      <c r="QCD1267" s="152"/>
      <c r="QCE1267" s="152"/>
      <c r="QCF1267" s="152"/>
      <c r="QCG1267" s="152"/>
      <c r="QCH1267" s="152"/>
      <c r="QCI1267" s="152"/>
      <c r="QCJ1267" s="152"/>
      <c r="QCK1267" s="152"/>
      <c r="QCL1267" s="152"/>
      <c r="QCM1267" s="152"/>
      <c r="QCN1267" s="152"/>
      <c r="QCO1267" s="152"/>
      <c r="QCP1267" s="152"/>
      <c r="QCQ1267" s="152"/>
      <c r="QCR1267" s="152"/>
      <c r="QCS1267" s="152"/>
      <c r="QCT1267" s="152"/>
      <c r="QCU1267" s="152"/>
      <c r="QCV1267" s="152"/>
      <c r="QCW1267" s="152"/>
      <c r="QCX1267" s="152"/>
      <c r="QCY1267" s="152"/>
      <c r="QCZ1267" s="152"/>
      <c r="QDA1267" s="152"/>
      <c r="QDB1267" s="152"/>
      <c r="QDC1267" s="152"/>
      <c r="QDD1267" s="152"/>
      <c r="QDE1267" s="152"/>
      <c r="QDF1267" s="152"/>
      <c r="QDG1267" s="152"/>
      <c r="QDH1267" s="152"/>
      <c r="QDI1267" s="152"/>
      <c r="QDJ1267" s="152"/>
      <c r="QDK1267" s="152"/>
      <c r="QDL1267" s="152"/>
      <c r="QDM1267" s="152"/>
      <c r="QDN1267" s="152"/>
      <c r="QDO1267" s="152"/>
      <c r="QDP1267" s="152"/>
      <c r="QDQ1267" s="152"/>
      <c r="QDR1267" s="152"/>
      <c r="QDS1267" s="152"/>
      <c r="QDT1267" s="152"/>
      <c r="QDU1267" s="152"/>
      <c r="QDV1267" s="152"/>
      <c r="QDW1267" s="152"/>
      <c r="QDX1267" s="152"/>
      <c r="QDY1267" s="152"/>
      <c r="QDZ1267" s="152"/>
      <c r="QEA1267" s="152"/>
      <c r="QEB1267" s="152"/>
      <c r="QEC1267" s="152"/>
      <c r="QED1267" s="152"/>
      <c r="QEE1267" s="152"/>
      <c r="QEF1267" s="152"/>
      <c r="QEG1267" s="152"/>
      <c r="QEH1267" s="152"/>
      <c r="QEI1267" s="152"/>
      <c r="QEJ1267" s="152"/>
      <c r="QEK1267" s="152"/>
      <c r="QEL1267" s="152"/>
      <c r="QEM1267" s="152"/>
      <c r="QEN1267" s="152"/>
      <c r="QEO1267" s="152"/>
      <c r="QEP1267" s="152"/>
      <c r="QEQ1267" s="152"/>
      <c r="QER1267" s="152"/>
      <c r="QES1267" s="152"/>
      <c r="QET1267" s="152"/>
      <c r="QEU1267" s="152"/>
      <c r="QEV1267" s="152"/>
      <c r="QEW1267" s="152"/>
      <c r="QEX1267" s="152"/>
      <c r="QEY1267" s="152"/>
      <c r="QEZ1267" s="152"/>
      <c r="QFA1267" s="152"/>
      <c r="QFB1267" s="152"/>
      <c r="QFC1267" s="152"/>
      <c r="QFD1267" s="152"/>
      <c r="QFE1267" s="152"/>
      <c r="QFF1267" s="152"/>
      <c r="QFG1267" s="152"/>
      <c r="QFH1267" s="152"/>
      <c r="QFI1267" s="152"/>
      <c r="QFJ1267" s="152"/>
      <c r="QFK1267" s="152"/>
      <c r="QFL1267" s="152"/>
      <c r="QFM1267" s="152"/>
      <c r="QFN1267" s="152"/>
      <c r="QFO1267" s="152"/>
      <c r="QFP1267" s="152"/>
      <c r="QFQ1267" s="152"/>
      <c r="QFR1267" s="152"/>
      <c r="QFS1267" s="152"/>
      <c r="QFT1267" s="152"/>
      <c r="QFU1267" s="152"/>
      <c r="QFV1267" s="152"/>
      <c r="QFW1267" s="152"/>
      <c r="QFX1267" s="152"/>
      <c r="QFY1267" s="152"/>
      <c r="QFZ1267" s="152"/>
      <c r="QGA1267" s="152"/>
      <c r="QGB1267" s="152"/>
      <c r="QGC1267" s="152"/>
      <c r="QGD1267" s="152"/>
      <c r="QGE1267" s="152"/>
      <c r="QGF1267" s="152"/>
      <c r="QGG1267" s="152"/>
      <c r="QGH1267" s="152"/>
      <c r="QGI1267" s="152"/>
      <c r="QGJ1267" s="152"/>
      <c r="QGK1267" s="152"/>
      <c r="QGL1267" s="152"/>
      <c r="QGM1267" s="152"/>
      <c r="QGN1267" s="152"/>
      <c r="QGO1267" s="152"/>
      <c r="QGP1267" s="152"/>
      <c r="QGQ1267" s="152"/>
      <c r="QGR1267" s="152"/>
      <c r="QGS1267" s="152"/>
      <c r="QGT1267" s="152"/>
      <c r="QGU1267" s="152"/>
      <c r="QGV1267" s="152"/>
      <c r="QGW1267" s="152"/>
      <c r="QGX1267" s="152"/>
      <c r="QGY1267" s="152"/>
      <c r="QGZ1267" s="152"/>
      <c r="QHA1267" s="152"/>
      <c r="QHB1267" s="152"/>
      <c r="QHC1267" s="152"/>
      <c r="QHD1267" s="152"/>
      <c r="QHE1267" s="152"/>
      <c r="QHF1267" s="152"/>
      <c r="QHG1267" s="152"/>
      <c r="QHH1267" s="152"/>
      <c r="QHI1267" s="152"/>
      <c r="QHJ1267" s="152"/>
      <c r="QHK1267" s="152"/>
      <c r="QHL1267" s="152"/>
      <c r="QHM1267" s="152"/>
      <c r="QHN1267" s="152"/>
      <c r="QHO1267" s="152"/>
      <c r="QHP1267" s="152"/>
      <c r="QHQ1267" s="152"/>
      <c r="QHR1267" s="152"/>
      <c r="QHS1267" s="152"/>
      <c r="QHT1267" s="152"/>
      <c r="QHU1267" s="152"/>
      <c r="QHV1267" s="152"/>
      <c r="QHW1267" s="152"/>
      <c r="QHX1267" s="152"/>
      <c r="QHY1267" s="152"/>
      <c r="QHZ1267" s="152"/>
      <c r="QIA1267" s="152"/>
      <c r="QIB1267" s="152"/>
      <c r="QIC1267" s="152"/>
      <c r="QID1267" s="152"/>
      <c r="QIE1267" s="152"/>
      <c r="QIF1267" s="152"/>
      <c r="QIG1267" s="152"/>
      <c r="QIH1267" s="152"/>
      <c r="QII1267" s="152"/>
      <c r="QIJ1267" s="152"/>
      <c r="QIK1267" s="152"/>
      <c r="QIL1267" s="152"/>
      <c r="QIM1267" s="152"/>
      <c r="QIN1267" s="152"/>
      <c r="QIO1267" s="152"/>
      <c r="QIP1267" s="152"/>
      <c r="QIQ1267" s="152"/>
      <c r="QIR1267" s="152"/>
      <c r="QIS1267" s="152"/>
      <c r="QIT1267" s="152"/>
      <c r="QIU1267" s="152"/>
      <c r="QIV1267" s="152"/>
      <c r="QIW1267" s="152"/>
      <c r="QIX1267" s="152"/>
      <c r="QIY1267" s="152"/>
      <c r="QIZ1267" s="152"/>
      <c r="QJA1267" s="152"/>
      <c r="QJB1267" s="152"/>
      <c r="QJC1267" s="152"/>
      <c r="QJD1267" s="152"/>
      <c r="QJE1267" s="152"/>
      <c r="QJF1267" s="152"/>
      <c r="QJG1267" s="152"/>
      <c r="QJH1267" s="152"/>
      <c r="QJI1267" s="152"/>
      <c r="QJJ1267" s="152"/>
      <c r="QJK1267" s="152"/>
      <c r="QJL1267" s="152"/>
      <c r="QJM1267" s="152"/>
      <c r="QJN1267" s="152"/>
      <c r="QJO1267" s="152"/>
      <c r="QJP1267" s="152"/>
      <c r="QJQ1267" s="152"/>
      <c r="QJR1267" s="152"/>
      <c r="QJS1267" s="152"/>
      <c r="QJT1267" s="152"/>
      <c r="QJU1267" s="152"/>
      <c r="QJV1267" s="152"/>
      <c r="QJW1267" s="152"/>
      <c r="QJX1267" s="152"/>
      <c r="QJY1267" s="152"/>
      <c r="QJZ1267" s="152"/>
      <c r="QKA1267" s="152"/>
      <c r="QKB1267" s="152"/>
      <c r="QKC1267" s="152"/>
      <c r="QKD1267" s="152"/>
      <c r="QKE1267" s="152"/>
      <c r="QKF1267" s="152"/>
      <c r="QKG1267" s="152"/>
      <c r="QKH1267" s="152"/>
      <c r="QKI1267" s="152"/>
      <c r="QKJ1267" s="152"/>
      <c r="QKK1267" s="152"/>
      <c r="QKL1267" s="152"/>
      <c r="QKM1267" s="152"/>
      <c r="QKN1267" s="152"/>
      <c r="QKO1267" s="152"/>
      <c r="QKP1267" s="152"/>
      <c r="QKQ1267" s="152"/>
      <c r="QKR1267" s="152"/>
      <c r="QKS1267" s="152"/>
      <c r="QKT1267" s="152"/>
      <c r="QKU1267" s="152"/>
      <c r="QKV1267" s="152"/>
      <c r="QKW1267" s="152"/>
      <c r="QKX1267" s="152"/>
      <c r="QKY1267" s="152"/>
      <c r="QKZ1267" s="152"/>
      <c r="QLA1267" s="152"/>
      <c r="QLB1267" s="152"/>
      <c r="QLC1267" s="152"/>
      <c r="QLD1267" s="152"/>
      <c r="QLE1267" s="152"/>
      <c r="QLF1267" s="152"/>
      <c r="QLG1267" s="152"/>
      <c r="QLH1267" s="152"/>
      <c r="QLI1267" s="152"/>
      <c r="QLJ1267" s="152"/>
      <c r="QLK1267" s="152"/>
      <c r="QLL1267" s="152"/>
      <c r="QLM1267" s="152"/>
      <c r="QLN1267" s="152"/>
      <c r="QLO1267" s="152"/>
      <c r="QLP1267" s="152"/>
      <c r="QLQ1267" s="152"/>
      <c r="QLR1267" s="152"/>
      <c r="QLS1267" s="152"/>
      <c r="QLT1267" s="152"/>
      <c r="QLU1267" s="152"/>
      <c r="QLV1267" s="152"/>
      <c r="QLW1267" s="152"/>
      <c r="QLX1267" s="152"/>
      <c r="QLY1267" s="152"/>
      <c r="QLZ1267" s="152"/>
      <c r="QMA1267" s="152"/>
      <c r="QMB1267" s="152"/>
      <c r="QMC1267" s="152"/>
      <c r="QMD1267" s="152"/>
      <c r="QME1267" s="152"/>
      <c r="QMF1267" s="152"/>
      <c r="QMG1267" s="152"/>
      <c r="QMH1267" s="152"/>
      <c r="QMI1267" s="152"/>
      <c r="QMJ1267" s="152"/>
      <c r="QMK1267" s="152"/>
      <c r="QML1267" s="152"/>
      <c r="QMM1267" s="152"/>
      <c r="QMN1267" s="152"/>
      <c r="QMO1267" s="152"/>
      <c r="QMP1267" s="152"/>
      <c r="QMQ1267" s="152"/>
      <c r="QMR1267" s="152"/>
      <c r="QMS1267" s="152"/>
      <c r="QMT1267" s="152"/>
      <c r="QMU1267" s="152"/>
      <c r="QMV1267" s="152"/>
      <c r="QMW1267" s="152"/>
      <c r="QMX1267" s="152"/>
      <c r="QMY1267" s="152"/>
      <c r="QMZ1267" s="152"/>
      <c r="QNA1267" s="152"/>
      <c r="QNB1267" s="152"/>
      <c r="QNC1267" s="152"/>
      <c r="QND1267" s="152"/>
      <c r="QNE1267" s="152"/>
      <c r="QNF1267" s="152"/>
      <c r="QNG1267" s="152"/>
      <c r="QNH1267" s="152"/>
      <c r="QNI1267" s="152"/>
      <c r="QNJ1267" s="152"/>
      <c r="QNK1267" s="152"/>
      <c r="QNL1267" s="152"/>
      <c r="QNM1267" s="152"/>
      <c r="QNN1267" s="152"/>
      <c r="QNO1267" s="152"/>
      <c r="QNP1267" s="152"/>
      <c r="QNQ1267" s="152"/>
      <c r="QNR1267" s="152"/>
      <c r="QNS1267" s="152"/>
      <c r="QNT1267" s="152"/>
      <c r="QNU1267" s="152"/>
      <c r="QNV1267" s="152"/>
      <c r="QNW1267" s="152"/>
      <c r="QNX1267" s="152"/>
      <c r="QNY1267" s="152"/>
      <c r="QNZ1267" s="152"/>
      <c r="QOA1267" s="152"/>
      <c r="QOB1267" s="152"/>
      <c r="QOC1267" s="152"/>
      <c r="QOD1267" s="152"/>
      <c r="QOE1267" s="152"/>
      <c r="QOF1267" s="152"/>
      <c r="QOG1267" s="152"/>
      <c r="QOH1267" s="152"/>
      <c r="QOI1267" s="152"/>
      <c r="QOJ1267" s="152"/>
      <c r="QOK1267" s="152"/>
      <c r="QOL1267" s="152"/>
      <c r="QOM1267" s="152"/>
      <c r="QON1267" s="152"/>
      <c r="QOO1267" s="152"/>
      <c r="QOP1267" s="152"/>
      <c r="QOQ1267" s="152"/>
      <c r="QOR1267" s="152"/>
      <c r="QOS1267" s="152"/>
      <c r="QOT1267" s="152"/>
      <c r="QOU1267" s="152"/>
      <c r="QOV1267" s="152"/>
      <c r="QOW1267" s="152"/>
      <c r="QOX1267" s="152"/>
      <c r="QOY1267" s="152"/>
      <c r="QOZ1267" s="152"/>
      <c r="QPA1267" s="152"/>
      <c r="QPB1267" s="152"/>
      <c r="QPC1267" s="152"/>
      <c r="QPD1267" s="152"/>
      <c r="QPE1267" s="152"/>
      <c r="QPF1267" s="152"/>
      <c r="QPG1267" s="152"/>
      <c r="QPH1267" s="152"/>
      <c r="QPI1267" s="152"/>
      <c r="QPJ1267" s="152"/>
      <c r="QPK1267" s="152"/>
      <c r="QPL1267" s="152"/>
      <c r="QPM1267" s="152"/>
      <c r="QPN1267" s="152"/>
      <c r="QPO1267" s="152"/>
      <c r="QPP1267" s="152"/>
      <c r="QPQ1267" s="152"/>
      <c r="QPR1267" s="152"/>
      <c r="QPS1267" s="152"/>
      <c r="QPT1267" s="152"/>
      <c r="QPU1267" s="152"/>
      <c r="QPV1267" s="152"/>
      <c r="QPW1267" s="152"/>
      <c r="QPX1267" s="152"/>
      <c r="QPY1267" s="152"/>
      <c r="QPZ1267" s="152"/>
      <c r="QQA1267" s="152"/>
      <c r="QQB1267" s="152"/>
      <c r="QQC1267" s="152"/>
      <c r="QQD1267" s="152"/>
      <c r="QQE1267" s="152"/>
      <c r="QQF1267" s="152"/>
      <c r="QQG1267" s="152"/>
      <c r="QQH1267" s="152"/>
      <c r="QQI1267" s="152"/>
      <c r="QQJ1267" s="152"/>
      <c r="QQK1267" s="152"/>
      <c r="QQL1267" s="152"/>
      <c r="QQM1267" s="152"/>
      <c r="QQN1267" s="152"/>
      <c r="QQO1267" s="152"/>
      <c r="QQP1267" s="152"/>
      <c r="QQQ1267" s="152"/>
      <c r="QQR1267" s="152"/>
      <c r="QQS1267" s="152"/>
      <c r="QQT1267" s="152"/>
      <c r="QQU1267" s="152"/>
      <c r="QQV1267" s="152"/>
      <c r="QQW1267" s="152"/>
      <c r="QQX1267" s="152"/>
      <c r="QQY1267" s="152"/>
      <c r="QQZ1267" s="152"/>
      <c r="QRA1267" s="152"/>
      <c r="QRB1267" s="152"/>
      <c r="QRC1267" s="152"/>
      <c r="QRD1267" s="152"/>
      <c r="QRE1267" s="152"/>
      <c r="QRF1267" s="152"/>
      <c r="QRG1267" s="152"/>
      <c r="QRH1267" s="152"/>
      <c r="QRI1267" s="152"/>
      <c r="QRJ1267" s="152"/>
      <c r="QRK1267" s="152"/>
      <c r="QRL1267" s="152"/>
      <c r="QRM1267" s="152"/>
      <c r="QRN1267" s="152"/>
      <c r="QRO1267" s="152"/>
      <c r="QRP1267" s="152"/>
      <c r="QRQ1267" s="152"/>
      <c r="QRR1267" s="152"/>
      <c r="QRS1267" s="152"/>
      <c r="QRT1267" s="152"/>
      <c r="QRU1267" s="152"/>
      <c r="QRV1267" s="152"/>
      <c r="QRW1267" s="152"/>
      <c r="QRX1267" s="152"/>
      <c r="QRY1267" s="152"/>
      <c r="QRZ1267" s="152"/>
      <c r="QSA1267" s="152"/>
      <c r="QSB1267" s="152"/>
      <c r="QSC1267" s="152"/>
      <c r="QSD1267" s="152"/>
      <c r="QSE1267" s="152"/>
      <c r="QSF1267" s="152"/>
      <c r="QSG1267" s="152"/>
      <c r="QSH1267" s="152"/>
      <c r="QSI1267" s="152"/>
      <c r="QSJ1267" s="152"/>
      <c r="QSK1267" s="152"/>
      <c r="QSL1267" s="152"/>
      <c r="QSM1267" s="152"/>
      <c r="QSN1267" s="152"/>
      <c r="QSO1267" s="152"/>
      <c r="QSP1267" s="152"/>
      <c r="QSQ1267" s="152"/>
      <c r="QSR1267" s="152"/>
      <c r="QSS1267" s="152"/>
      <c r="QST1267" s="152"/>
      <c r="QSU1267" s="152"/>
      <c r="QSV1267" s="152"/>
      <c r="QSW1267" s="152"/>
      <c r="QSX1267" s="152"/>
      <c r="QSY1267" s="152"/>
      <c r="QSZ1267" s="152"/>
      <c r="QTA1267" s="152"/>
      <c r="QTB1267" s="152"/>
      <c r="QTC1267" s="152"/>
      <c r="QTD1267" s="152"/>
      <c r="QTE1267" s="152"/>
      <c r="QTF1267" s="152"/>
      <c r="QTG1267" s="152"/>
      <c r="QTH1267" s="152"/>
      <c r="QTI1267" s="152"/>
      <c r="QTJ1267" s="152"/>
      <c r="QTK1267" s="152"/>
      <c r="QTL1267" s="152"/>
      <c r="QTM1267" s="152"/>
      <c r="QTN1267" s="152"/>
      <c r="QTO1267" s="152"/>
      <c r="QTP1267" s="152"/>
      <c r="QTQ1267" s="152"/>
      <c r="QTR1267" s="152"/>
      <c r="QTS1267" s="152"/>
      <c r="QTT1267" s="152"/>
      <c r="QTU1267" s="152"/>
      <c r="QTV1267" s="152"/>
      <c r="QTW1267" s="152"/>
      <c r="QTX1267" s="152"/>
      <c r="QTY1267" s="152"/>
      <c r="QTZ1267" s="152"/>
      <c r="QUA1267" s="152"/>
      <c r="QUB1267" s="152"/>
      <c r="QUC1267" s="152"/>
      <c r="QUD1267" s="152"/>
      <c r="QUE1267" s="152"/>
      <c r="QUF1267" s="152"/>
      <c r="QUG1267" s="152"/>
      <c r="QUH1267" s="152"/>
      <c r="QUI1267" s="152"/>
      <c r="QUJ1267" s="152"/>
      <c r="QUK1267" s="152"/>
      <c r="QUL1267" s="152"/>
      <c r="QUM1267" s="152"/>
      <c r="QUN1267" s="152"/>
      <c r="QUO1267" s="152"/>
      <c r="QUP1267" s="152"/>
      <c r="QUQ1267" s="152"/>
      <c r="QUR1267" s="152"/>
      <c r="QUS1267" s="152"/>
      <c r="QUT1267" s="152"/>
      <c r="QUU1267" s="152"/>
      <c r="QUV1267" s="152"/>
      <c r="QUW1267" s="152"/>
      <c r="QUX1267" s="152"/>
      <c r="QUY1267" s="152"/>
      <c r="QUZ1267" s="152"/>
      <c r="QVA1267" s="152"/>
      <c r="QVB1267" s="152"/>
      <c r="QVC1267" s="152"/>
      <c r="QVD1267" s="152"/>
      <c r="QVE1267" s="152"/>
      <c r="QVF1267" s="152"/>
      <c r="QVG1267" s="152"/>
      <c r="QVH1267" s="152"/>
      <c r="QVI1267" s="152"/>
      <c r="QVJ1267" s="152"/>
      <c r="QVK1267" s="152"/>
      <c r="QVL1267" s="152"/>
      <c r="QVM1267" s="152"/>
      <c r="QVN1267" s="152"/>
      <c r="QVO1267" s="152"/>
      <c r="QVP1267" s="152"/>
      <c r="QVQ1267" s="152"/>
      <c r="QVR1267" s="152"/>
      <c r="QVS1267" s="152"/>
      <c r="QVT1267" s="152"/>
      <c r="QVU1267" s="152"/>
      <c r="QVV1267" s="152"/>
      <c r="QVW1267" s="152"/>
      <c r="QVX1267" s="152"/>
      <c r="QVY1267" s="152"/>
      <c r="QVZ1267" s="152"/>
      <c r="QWA1267" s="152"/>
      <c r="QWB1267" s="152"/>
      <c r="QWC1267" s="152"/>
      <c r="QWD1267" s="152"/>
      <c r="QWE1267" s="152"/>
      <c r="QWF1267" s="152"/>
      <c r="QWG1267" s="152"/>
      <c r="QWH1267" s="152"/>
      <c r="QWI1267" s="152"/>
      <c r="QWJ1267" s="152"/>
      <c r="QWK1267" s="152"/>
      <c r="QWL1267" s="152"/>
      <c r="QWM1267" s="152"/>
      <c r="QWN1267" s="152"/>
      <c r="QWO1267" s="152"/>
      <c r="QWP1267" s="152"/>
      <c r="QWQ1267" s="152"/>
      <c r="QWR1267" s="152"/>
      <c r="QWS1267" s="152"/>
      <c r="QWT1267" s="152"/>
      <c r="QWU1267" s="152"/>
      <c r="QWV1267" s="152"/>
      <c r="QWW1267" s="152"/>
      <c r="QWX1267" s="152"/>
      <c r="QWY1267" s="152"/>
      <c r="QWZ1267" s="152"/>
      <c r="QXA1267" s="152"/>
      <c r="QXB1267" s="152"/>
      <c r="QXC1267" s="152"/>
      <c r="QXD1267" s="152"/>
      <c r="QXE1267" s="152"/>
      <c r="QXF1267" s="152"/>
      <c r="QXG1267" s="152"/>
      <c r="QXH1267" s="152"/>
      <c r="QXI1267" s="152"/>
      <c r="QXJ1267" s="152"/>
      <c r="QXK1267" s="152"/>
      <c r="QXL1267" s="152"/>
      <c r="QXM1267" s="152"/>
      <c r="QXN1267" s="152"/>
      <c r="QXO1267" s="152"/>
      <c r="QXP1267" s="152"/>
      <c r="QXQ1267" s="152"/>
      <c r="QXR1267" s="152"/>
      <c r="QXS1267" s="152"/>
      <c r="QXT1267" s="152"/>
      <c r="QXU1267" s="152"/>
      <c r="QXV1267" s="152"/>
      <c r="QXW1267" s="152"/>
      <c r="QXX1267" s="152"/>
      <c r="QXY1267" s="152"/>
      <c r="QXZ1267" s="152"/>
      <c r="QYA1267" s="152"/>
      <c r="QYB1267" s="152"/>
      <c r="QYC1267" s="152"/>
      <c r="QYD1267" s="152"/>
      <c r="QYE1267" s="152"/>
      <c r="QYF1267" s="152"/>
      <c r="QYG1267" s="152"/>
      <c r="QYH1267" s="152"/>
      <c r="QYI1267" s="152"/>
      <c r="QYJ1267" s="152"/>
      <c r="QYK1267" s="152"/>
      <c r="QYL1267" s="152"/>
      <c r="QYM1267" s="152"/>
      <c r="QYN1267" s="152"/>
      <c r="QYO1267" s="152"/>
      <c r="QYP1267" s="152"/>
      <c r="QYQ1267" s="152"/>
      <c r="QYR1267" s="152"/>
      <c r="QYS1267" s="152"/>
      <c r="QYT1267" s="152"/>
      <c r="QYU1267" s="152"/>
      <c r="QYV1267" s="152"/>
      <c r="QYW1267" s="152"/>
      <c r="QYX1267" s="152"/>
      <c r="QYY1267" s="152"/>
      <c r="QYZ1267" s="152"/>
      <c r="QZA1267" s="152"/>
      <c r="QZB1267" s="152"/>
      <c r="QZC1267" s="152"/>
      <c r="QZD1267" s="152"/>
      <c r="QZE1267" s="152"/>
      <c r="QZF1267" s="152"/>
      <c r="QZG1267" s="152"/>
      <c r="QZH1267" s="152"/>
      <c r="QZI1267" s="152"/>
      <c r="QZJ1267" s="152"/>
      <c r="QZK1267" s="152"/>
      <c r="QZL1267" s="152"/>
      <c r="QZM1267" s="152"/>
      <c r="QZN1267" s="152"/>
      <c r="QZO1267" s="152"/>
      <c r="QZP1267" s="152"/>
      <c r="QZQ1267" s="152"/>
      <c r="QZR1267" s="152"/>
      <c r="QZS1267" s="152"/>
      <c r="QZT1267" s="152"/>
      <c r="QZU1267" s="152"/>
      <c r="QZV1267" s="152"/>
      <c r="QZW1267" s="152"/>
      <c r="QZX1267" s="152"/>
      <c r="QZY1267" s="152"/>
      <c r="QZZ1267" s="152"/>
      <c r="RAA1267" s="152"/>
      <c r="RAB1267" s="152"/>
      <c r="RAC1267" s="152"/>
      <c r="RAD1267" s="152"/>
      <c r="RAE1267" s="152"/>
      <c r="RAF1267" s="152"/>
      <c r="RAG1267" s="152"/>
      <c r="RAH1267" s="152"/>
      <c r="RAI1267" s="152"/>
      <c r="RAJ1267" s="152"/>
      <c r="RAK1267" s="152"/>
      <c r="RAL1267" s="152"/>
      <c r="RAM1267" s="152"/>
      <c r="RAN1267" s="152"/>
      <c r="RAO1267" s="152"/>
      <c r="RAP1267" s="152"/>
      <c r="RAQ1267" s="152"/>
      <c r="RAR1267" s="152"/>
      <c r="RAS1267" s="152"/>
      <c r="RAT1267" s="152"/>
      <c r="RAU1267" s="152"/>
      <c r="RAV1267" s="152"/>
      <c r="RAW1267" s="152"/>
      <c r="RAX1267" s="152"/>
      <c r="RAY1267" s="152"/>
      <c r="RAZ1267" s="152"/>
      <c r="RBA1267" s="152"/>
      <c r="RBB1267" s="152"/>
      <c r="RBC1267" s="152"/>
      <c r="RBD1267" s="152"/>
      <c r="RBE1267" s="152"/>
      <c r="RBF1267" s="152"/>
      <c r="RBG1267" s="152"/>
      <c r="RBH1267" s="152"/>
      <c r="RBI1267" s="152"/>
      <c r="RBJ1267" s="152"/>
      <c r="RBK1267" s="152"/>
      <c r="RBL1267" s="152"/>
      <c r="RBM1267" s="152"/>
      <c r="RBN1267" s="152"/>
      <c r="RBO1267" s="152"/>
      <c r="RBP1267" s="152"/>
      <c r="RBQ1267" s="152"/>
      <c r="RBR1267" s="152"/>
      <c r="RBS1267" s="152"/>
      <c r="RBT1267" s="152"/>
      <c r="RBU1267" s="152"/>
      <c r="RBV1267" s="152"/>
      <c r="RBW1267" s="152"/>
      <c r="RBX1267" s="152"/>
      <c r="RBY1267" s="152"/>
      <c r="RBZ1267" s="152"/>
      <c r="RCA1267" s="152"/>
      <c r="RCB1267" s="152"/>
      <c r="RCC1267" s="152"/>
      <c r="RCD1267" s="152"/>
      <c r="RCE1267" s="152"/>
      <c r="RCF1267" s="152"/>
      <c r="RCG1267" s="152"/>
      <c r="RCH1267" s="152"/>
      <c r="RCI1267" s="152"/>
      <c r="RCJ1267" s="152"/>
      <c r="RCK1267" s="152"/>
      <c r="RCL1267" s="152"/>
      <c r="RCM1267" s="152"/>
      <c r="RCN1267" s="152"/>
      <c r="RCO1267" s="152"/>
      <c r="RCP1267" s="152"/>
      <c r="RCQ1267" s="152"/>
      <c r="RCR1267" s="152"/>
      <c r="RCS1267" s="152"/>
      <c r="RCT1267" s="152"/>
      <c r="RCU1267" s="152"/>
      <c r="RCV1267" s="152"/>
      <c r="RCW1267" s="152"/>
      <c r="RCX1267" s="152"/>
      <c r="RCY1267" s="152"/>
      <c r="RCZ1267" s="152"/>
      <c r="RDA1267" s="152"/>
      <c r="RDB1267" s="152"/>
      <c r="RDC1267" s="152"/>
      <c r="RDD1267" s="152"/>
      <c r="RDE1267" s="152"/>
      <c r="RDF1267" s="152"/>
      <c r="RDG1267" s="152"/>
      <c r="RDH1267" s="152"/>
      <c r="RDI1267" s="152"/>
      <c r="RDJ1267" s="152"/>
      <c r="RDK1267" s="152"/>
      <c r="RDL1267" s="152"/>
      <c r="RDM1267" s="152"/>
      <c r="RDN1267" s="152"/>
      <c r="RDO1267" s="152"/>
      <c r="RDP1267" s="152"/>
      <c r="RDQ1267" s="152"/>
      <c r="RDR1267" s="152"/>
      <c r="RDS1267" s="152"/>
      <c r="RDT1267" s="152"/>
      <c r="RDU1267" s="152"/>
      <c r="RDV1267" s="152"/>
      <c r="RDW1267" s="152"/>
      <c r="RDX1267" s="152"/>
      <c r="RDY1267" s="152"/>
      <c r="RDZ1267" s="152"/>
      <c r="REA1267" s="152"/>
      <c r="REB1267" s="152"/>
      <c r="REC1267" s="152"/>
      <c r="RED1267" s="152"/>
      <c r="REE1267" s="152"/>
      <c r="REF1267" s="152"/>
      <c r="REG1267" s="152"/>
      <c r="REH1267" s="152"/>
      <c r="REI1267" s="152"/>
      <c r="REJ1267" s="152"/>
      <c r="REK1267" s="152"/>
      <c r="REL1267" s="152"/>
      <c r="REM1267" s="152"/>
      <c r="REN1267" s="152"/>
      <c r="REO1267" s="152"/>
      <c r="REP1267" s="152"/>
      <c r="REQ1267" s="152"/>
      <c r="RER1267" s="152"/>
      <c r="RES1267" s="152"/>
      <c r="RET1267" s="152"/>
      <c r="REU1267" s="152"/>
      <c r="REV1267" s="152"/>
      <c r="REW1267" s="152"/>
      <c r="REX1267" s="152"/>
      <c r="REY1267" s="152"/>
      <c r="REZ1267" s="152"/>
      <c r="RFA1267" s="152"/>
      <c r="RFB1267" s="152"/>
      <c r="RFC1267" s="152"/>
      <c r="RFD1267" s="152"/>
      <c r="RFE1267" s="152"/>
      <c r="RFF1267" s="152"/>
      <c r="RFG1267" s="152"/>
      <c r="RFH1267" s="152"/>
      <c r="RFI1267" s="152"/>
      <c r="RFJ1267" s="152"/>
      <c r="RFK1267" s="152"/>
      <c r="RFL1267" s="152"/>
      <c r="RFM1267" s="152"/>
      <c r="RFN1267" s="152"/>
      <c r="RFO1267" s="152"/>
      <c r="RFP1267" s="152"/>
      <c r="RFQ1267" s="152"/>
      <c r="RFR1267" s="152"/>
      <c r="RFS1267" s="152"/>
      <c r="RFT1267" s="152"/>
      <c r="RFU1267" s="152"/>
      <c r="RFV1267" s="152"/>
      <c r="RFW1267" s="152"/>
      <c r="RFX1267" s="152"/>
      <c r="RFY1267" s="152"/>
      <c r="RFZ1267" s="152"/>
      <c r="RGA1267" s="152"/>
      <c r="RGB1267" s="152"/>
      <c r="RGC1267" s="152"/>
      <c r="RGD1267" s="152"/>
      <c r="RGE1267" s="152"/>
      <c r="RGF1267" s="152"/>
      <c r="RGG1267" s="152"/>
      <c r="RGH1267" s="152"/>
      <c r="RGI1267" s="152"/>
      <c r="RGJ1267" s="152"/>
      <c r="RGK1267" s="152"/>
      <c r="RGL1267" s="152"/>
      <c r="RGM1267" s="152"/>
      <c r="RGN1267" s="152"/>
      <c r="RGO1267" s="152"/>
      <c r="RGP1267" s="152"/>
      <c r="RGQ1267" s="152"/>
      <c r="RGR1267" s="152"/>
      <c r="RGS1267" s="152"/>
      <c r="RGT1267" s="152"/>
      <c r="RGU1267" s="152"/>
      <c r="RGV1267" s="152"/>
      <c r="RGW1267" s="152"/>
      <c r="RGX1267" s="152"/>
      <c r="RGY1267" s="152"/>
      <c r="RGZ1267" s="152"/>
      <c r="RHA1267" s="152"/>
      <c r="RHB1267" s="152"/>
      <c r="RHC1267" s="152"/>
      <c r="RHD1267" s="152"/>
      <c r="RHE1267" s="152"/>
      <c r="RHF1267" s="152"/>
      <c r="RHG1267" s="152"/>
      <c r="RHH1267" s="152"/>
      <c r="RHI1267" s="152"/>
      <c r="RHJ1267" s="152"/>
      <c r="RHK1267" s="152"/>
      <c r="RHL1267" s="152"/>
      <c r="RHM1267" s="152"/>
      <c r="RHN1267" s="152"/>
      <c r="RHO1267" s="152"/>
      <c r="RHP1267" s="152"/>
      <c r="RHQ1267" s="152"/>
      <c r="RHR1267" s="152"/>
      <c r="RHS1267" s="152"/>
      <c r="RHT1267" s="152"/>
      <c r="RHU1267" s="152"/>
      <c r="RHV1267" s="152"/>
      <c r="RHW1267" s="152"/>
      <c r="RHX1267" s="152"/>
      <c r="RHY1267" s="152"/>
      <c r="RHZ1267" s="152"/>
      <c r="RIA1267" s="152"/>
      <c r="RIB1267" s="152"/>
      <c r="RIC1267" s="152"/>
      <c r="RID1267" s="152"/>
      <c r="RIE1267" s="152"/>
      <c r="RIF1267" s="152"/>
      <c r="RIG1267" s="152"/>
      <c r="RIH1267" s="152"/>
      <c r="RII1267" s="152"/>
      <c r="RIJ1267" s="152"/>
      <c r="RIK1267" s="152"/>
      <c r="RIL1267" s="152"/>
      <c r="RIM1267" s="152"/>
      <c r="RIN1267" s="152"/>
      <c r="RIO1267" s="152"/>
      <c r="RIP1267" s="152"/>
      <c r="RIQ1267" s="152"/>
      <c r="RIR1267" s="152"/>
      <c r="RIS1267" s="152"/>
      <c r="RIT1267" s="152"/>
      <c r="RIU1267" s="152"/>
      <c r="RIV1267" s="152"/>
      <c r="RIW1267" s="152"/>
      <c r="RIX1267" s="152"/>
      <c r="RIY1267" s="152"/>
      <c r="RIZ1267" s="152"/>
      <c r="RJA1267" s="152"/>
      <c r="RJB1267" s="152"/>
      <c r="RJC1267" s="152"/>
      <c r="RJD1267" s="152"/>
      <c r="RJE1267" s="152"/>
      <c r="RJF1267" s="152"/>
      <c r="RJG1267" s="152"/>
      <c r="RJH1267" s="152"/>
      <c r="RJI1267" s="152"/>
      <c r="RJJ1267" s="152"/>
      <c r="RJK1267" s="152"/>
      <c r="RJL1267" s="152"/>
      <c r="RJM1267" s="152"/>
      <c r="RJN1267" s="152"/>
      <c r="RJO1267" s="152"/>
      <c r="RJP1267" s="152"/>
      <c r="RJQ1267" s="152"/>
      <c r="RJR1267" s="152"/>
      <c r="RJS1267" s="152"/>
      <c r="RJT1267" s="152"/>
      <c r="RJU1267" s="152"/>
      <c r="RJV1267" s="152"/>
      <c r="RJW1267" s="152"/>
      <c r="RJX1267" s="152"/>
      <c r="RJY1267" s="152"/>
      <c r="RJZ1267" s="152"/>
      <c r="RKA1267" s="152"/>
      <c r="RKB1267" s="152"/>
      <c r="RKC1267" s="152"/>
      <c r="RKD1267" s="152"/>
      <c r="RKE1267" s="152"/>
      <c r="RKF1267" s="152"/>
      <c r="RKG1267" s="152"/>
      <c r="RKH1267" s="152"/>
      <c r="RKI1267" s="152"/>
      <c r="RKJ1267" s="152"/>
      <c r="RKK1267" s="152"/>
      <c r="RKL1267" s="152"/>
      <c r="RKM1267" s="152"/>
      <c r="RKN1267" s="152"/>
      <c r="RKO1267" s="152"/>
      <c r="RKP1267" s="152"/>
      <c r="RKQ1267" s="152"/>
      <c r="RKR1267" s="152"/>
      <c r="RKS1267" s="152"/>
      <c r="RKT1267" s="152"/>
      <c r="RKU1267" s="152"/>
      <c r="RKV1267" s="152"/>
      <c r="RKW1267" s="152"/>
      <c r="RKX1267" s="152"/>
      <c r="RKY1267" s="152"/>
      <c r="RKZ1267" s="152"/>
      <c r="RLA1267" s="152"/>
      <c r="RLB1267" s="152"/>
      <c r="RLC1267" s="152"/>
      <c r="RLD1267" s="152"/>
      <c r="RLE1267" s="152"/>
      <c r="RLF1267" s="152"/>
      <c r="RLG1267" s="152"/>
      <c r="RLH1267" s="152"/>
      <c r="RLI1267" s="152"/>
      <c r="RLJ1267" s="152"/>
      <c r="RLK1267" s="152"/>
      <c r="RLL1267" s="152"/>
      <c r="RLM1267" s="152"/>
      <c r="RLN1267" s="152"/>
      <c r="RLO1267" s="152"/>
      <c r="RLP1267" s="152"/>
      <c r="RLQ1267" s="152"/>
      <c r="RLR1267" s="152"/>
      <c r="RLS1267" s="152"/>
      <c r="RLT1267" s="152"/>
      <c r="RLU1267" s="152"/>
      <c r="RLV1267" s="152"/>
      <c r="RLW1267" s="152"/>
      <c r="RLX1267" s="152"/>
      <c r="RLY1267" s="152"/>
      <c r="RLZ1267" s="152"/>
      <c r="RMA1267" s="152"/>
      <c r="RMB1267" s="152"/>
      <c r="RMC1267" s="152"/>
      <c r="RMD1267" s="152"/>
      <c r="RME1267" s="152"/>
      <c r="RMF1267" s="152"/>
      <c r="RMG1267" s="152"/>
      <c r="RMH1267" s="152"/>
      <c r="RMI1267" s="152"/>
      <c r="RMJ1267" s="152"/>
      <c r="RMK1267" s="152"/>
      <c r="RML1267" s="152"/>
      <c r="RMM1267" s="152"/>
      <c r="RMN1267" s="152"/>
      <c r="RMO1267" s="152"/>
      <c r="RMP1267" s="152"/>
      <c r="RMQ1267" s="152"/>
      <c r="RMR1267" s="152"/>
      <c r="RMS1267" s="152"/>
      <c r="RMT1267" s="152"/>
      <c r="RMU1267" s="152"/>
      <c r="RMV1267" s="152"/>
      <c r="RMW1267" s="152"/>
      <c r="RMX1267" s="152"/>
      <c r="RMY1267" s="152"/>
      <c r="RMZ1267" s="152"/>
      <c r="RNA1267" s="152"/>
      <c r="RNB1267" s="152"/>
      <c r="RNC1267" s="152"/>
      <c r="RND1267" s="152"/>
      <c r="RNE1267" s="152"/>
      <c r="RNF1267" s="152"/>
      <c r="RNG1267" s="152"/>
      <c r="RNH1267" s="152"/>
      <c r="RNI1267" s="152"/>
      <c r="RNJ1267" s="152"/>
      <c r="RNK1267" s="152"/>
      <c r="RNL1267" s="152"/>
      <c r="RNM1267" s="152"/>
      <c r="RNN1267" s="152"/>
      <c r="RNO1267" s="152"/>
      <c r="RNP1267" s="152"/>
      <c r="RNQ1267" s="152"/>
      <c r="RNR1267" s="152"/>
      <c r="RNS1267" s="152"/>
      <c r="RNT1267" s="152"/>
      <c r="RNU1267" s="152"/>
      <c r="RNV1267" s="152"/>
      <c r="RNW1267" s="152"/>
      <c r="RNX1267" s="152"/>
      <c r="RNY1267" s="152"/>
      <c r="RNZ1267" s="152"/>
      <c r="ROA1267" s="152"/>
      <c r="ROB1267" s="152"/>
      <c r="ROC1267" s="152"/>
      <c r="ROD1267" s="152"/>
      <c r="ROE1267" s="152"/>
      <c r="ROF1267" s="152"/>
      <c r="ROG1267" s="152"/>
      <c r="ROH1267" s="152"/>
      <c r="ROI1267" s="152"/>
      <c r="ROJ1267" s="152"/>
      <c r="ROK1267" s="152"/>
      <c r="ROL1267" s="152"/>
      <c r="ROM1267" s="152"/>
      <c r="RON1267" s="152"/>
      <c r="ROO1267" s="152"/>
      <c r="ROP1267" s="152"/>
      <c r="ROQ1267" s="152"/>
      <c r="ROR1267" s="152"/>
      <c r="ROS1267" s="152"/>
      <c r="ROT1267" s="152"/>
      <c r="ROU1267" s="152"/>
      <c r="ROV1267" s="152"/>
      <c r="ROW1267" s="152"/>
      <c r="ROX1267" s="152"/>
      <c r="ROY1267" s="152"/>
      <c r="ROZ1267" s="152"/>
      <c r="RPA1267" s="152"/>
      <c r="RPB1267" s="152"/>
      <c r="RPC1267" s="152"/>
      <c r="RPD1267" s="152"/>
      <c r="RPE1267" s="152"/>
      <c r="RPF1267" s="152"/>
      <c r="RPG1267" s="152"/>
      <c r="RPH1267" s="152"/>
      <c r="RPI1267" s="152"/>
      <c r="RPJ1267" s="152"/>
      <c r="RPK1267" s="152"/>
      <c r="RPL1267" s="152"/>
      <c r="RPM1267" s="152"/>
      <c r="RPN1267" s="152"/>
      <c r="RPO1267" s="152"/>
      <c r="RPP1267" s="152"/>
      <c r="RPQ1267" s="152"/>
      <c r="RPR1267" s="152"/>
      <c r="RPS1267" s="152"/>
      <c r="RPT1267" s="152"/>
      <c r="RPU1267" s="152"/>
      <c r="RPV1267" s="152"/>
      <c r="RPW1267" s="152"/>
      <c r="RPX1267" s="152"/>
      <c r="RPY1267" s="152"/>
      <c r="RPZ1267" s="152"/>
      <c r="RQA1267" s="152"/>
      <c r="RQB1267" s="152"/>
      <c r="RQC1267" s="152"/>
      <c r="RQD1267" s="152"/>
      <c r="RQE1267" s="152"/>
      <c r="RQF1267" s="152"/>
      <c r="RQG1267" s="152"/>
      <c r="RQH1267" s="152"/>
      <c r="RQI1267" s="152"/>
      <c r="RQJ1267" s="152"/>
      <c r="RQK1267" s="152"/>
      <c r="RQL1267" s="152"/>
      <c r="RQM1267" s="152"/>
      <c r="RQN1267" s="152"/>
      <c r="RQO1267" s="152"/>
      <c r="RQP1267" s="152"/>
      <c r="RQQ1267" s="152"/>
      <c r="RQR1267" s="152"/>
      <c r="RQS1267" s="152"/>
      <c r="RQT1267" s="152"/>
      <c r="RQU1267" s="152"/>
      <c r="RQV1267" s="152"/>
      <c r="RQW1267" s="152"/>
      <c r="RQX1267" s="152"/>
      <c r="RQY1267" s="152"/>
      <c r="RQZ1267" s="152"/>
      <c r="RRA1267" s="152"/>
      <c r="RRB1267" s="152"/>
      <c r="RRC1267" s="152"/>
      <c r="RRD1267" s="152"/>
      <c r="RRE1267" s="152"/>
      <c r="RRF1267" s="152"/>
      <c r="RRG1267" s="152"/>
      <c r="RRH1267" s="152"/>
      <c r="RRI1267" s="152"/>
      <c r="RRJ1267" s="152"/>
      <c r="RRK1267" s="152"/>
      <c r="RRL1267" s="152"/>
      <c r="RRM1267" s="152"/>
      <c r="RRN1267" s="152"/>
      <c r="RRO1267" s="152"/>
      <c r="RRP1267" s="152"/>
      <c r="RRQ1267" s="152"/>
      <c r="RRR1267" s="152"/>
      <c r="RRS1267" s="152"/>
      <c r="RRT1267" s="152"/>
      <c r="RRU1267" s="152"/>
      <c r="RRV1267" s="152"/>
      <c r="RRW1267" s="152"/>
      <c r="RRX1267" s="152"/>
      <c r="RRY1267" s="152"/>
      <c r="RRZ1267" s="152"/>
      <c r="RSA1267" s="152"/>
      <c r="RSB1267" s="152"/>
      <c r="RSC1267" s="152"/>
      <c r="RSD1267" s="152"/>
      <c r="RSE1267" s="152"/>
      <c r="RSF1267" s="152"/>
      <c r="RSG1267" s="152"/>
      <c r="RSH1267" s="152"/>
      <c r="RSI1267" s="152"/>
      <c r="RSJ1267" s="152"/>
      <c r="RSK1267" s="152"/>
      <c r="RSL1267" s="152"/>
      <c r="RSM1267" s="152"/>
      <c r="RSN1267" s="152"/>
      <c r="RSO1267" s="152"/>
      <c r="RSP1267" s="152"/>
      <c r="RSQ1267" s="152"/>
      <c r="RSR1267" s="152"/>
      <c r="RSS1267" s="152"/>
      <c r="RST1267" s="152"/>
      <c r="RSU1267" s="152"/>
      <c r="RSV1267" s="152"/>
      <c r="RSW1267" s="152"/>
      <c r="RSX1267" s="152"/>
      <c r="RSY1267" s="152"/>
      <c r="RSZ1267" s="152"/>
      <c r="RTA1267" s="152"/>
      <c r="RTB1267" s="152"/>
      <c r="RTC1267" s="152"/>
      <c r="RTD1267" s="152"/>
      <c r="RTE1267" s="152"/>
      <c r="RTF1267" s="152"/>
      <c r="RTG1267" s="152"/>
      <c r="RTH1267" s="152"/>
      <c r="RTI1267" s="152"/>
      <c r="RTJ1267" s="152"/>
      <c r="RTK1267" s="152"/>
      <c r="RTL1267" s="152"/>
      <c r="RTM1267" s="152"/>
      <c r="RTN1267" s="152"/>
      <c r="RTO1267" s="152"/>
      <c r="RTP1267" s="152"/>
      <c r="RTQ1267" s="152"/>
      <c r="RTR1267" s="152"/>
      <c r="RTS1267" s="152"/>
      <c r="RTT1267" s="152"/>
      <c r="RTU1267" s="152"/>
      <c r="RTV1267" s="152"/>
      <c r="RTW1267" s="152"/>
      <c r="RTX1267" s="152"/>
      <c r="RTY1267" s="152"/>
      <c r="RTZ1267" s="152"/>
      <c r="RUA1267" s="152"/>
      <c r="RUB1267" s="152"/>
      <c r="RUC1267" s="152"/>
      <c r="RUD1267" s="152"/>
      <c r="RUE1267" s="152"/>
      <c r="RUF1267" s="152"/>
      <c r="RUG1267" s="152"/>
      <c r="RUH1267" s="152"/>
      <c r="RUI1267" s="152"/>
      <c r="RUJ1267" s="152"/>
      <c r="RUK1267" s="152"/>
      <c r="RUL1267" s="152"/>
      <c r="RUM1267" s="152"/>
      <c r="RUN1267" s="152"/>
      <c r="RUO1267" s="152"/>
      <c r="RUP1267" s="152"/>
      <c r="RUQ1267" s="152"/>
      <c r="RUR1267" s="152"/>
      <c r="RUS1267" s="152"/>
      <c r="RUT1267" s="152"/>
      <c r="RUU1267" s="152"/>
      <c r="RUV1267" s="152"/>
      <c r="RUW1267" s="152"/>
      <c r="RUX1267" s="152"/>
      <c r="RUY1267" s="152"/>
      <c r="RUZ1267" s="152"/>
      <c r="RVA1267" s="152"/>
      <c r="RVB1267" s="152"/>
      <c r="RVC1267" s="152"/>
      <c r="RVD1267" s="152"/>
      <c r="RVE1267" s="152"/>
      <c r="RVF1267" s="152"/>
      <c r="RVG1267" s="152"/>
      <c r="RVH1267" s="152"/>
      <c r="RVI1267" s="152"/>
      <c r="RVJ1267" s="152"/>
      <c r="RVK1267" s="152"/>
      <c r="RVL1267" s="152"/>
      <c r="RVM1267" s="152"/>
      <c r="RVN1267" s="152"/>
      <c r="RVO1267" s="152"/>
      <c r="RVP1267" s="152"/>
      <c r="RVQ1267" s="152"/>
      <c r="RVR1267" s="152"/>
      <c r="RVS1267" s="152"/>
      <c r="RVT1267" s="152"/>
      <c r="RVU1267" s="152"/>
      <c r="RVV1267" s="152"/>
      <c r="RVW1267" s="152"/>
      <c r="RVX1267" s="152"/>
      <c r="RVY1267" s="152"/>
      <c r="RVZ1267" s="152"/>
      <c r="RWA1267" s="152"/>
      <c r="RWB1267" s="152"/>
      <c r="RWC1267" s="152"/>
      <c r="RWD1267" s="152"/>
      <c r="RWE1267" s="152"/>
      <c r="RWF1267" s="152"/>
      <c r="RWG1267" s="152"/>
      <c r="RWH1267" s="152"/>
      <c r="RWI1267" s="152"/>
      <c r="RWJ1267" s="152"/>
      <c r="RWK1267" s="152"/>
      <c r="RWL1267" s="152"/>
      <c r="RWM1267" s="152"/>
      <c r="RWN1267" s="152"/>
      <c r="RWO1267" s="152"/>
      <c r="RWP1267" s="152"/>
      <c r="RWQ1267" s="152"/>
      <c r="RWR1267" s="152"/>
      <c r="RWS1267" s="152"/>
      <c r="RWT1267" s="152"/>
      <c r="RWU1267" s="152"/>
      <c r="RWV1267" s="152"/>
      <c r="RWW1267" s="152"/>
      <c r="RWX1267" s="152"/>
      <c r="RWY1267" s="152"/>
      <c r="RWZ1267" s="152"/>
      <c r="RXA1267" s="152"/>
      <c r="RXB1267" s="152"/>
      <c r="RXC1267" s="152"/>
      <c r="RXD1267" s="152"/>
      <c r="RXE1267" s="152"/>
      <c r="RXF1267" s="152"/>
      <c r="RXG1267" s="152"/>
      <c r="RXH1267" s="152"/>
      <c r="RXI1267" s="152"/>
      <c r="RXJ1267" s="152"/>
      <c r="RXK1267" s="152"/>
      <c r="RXL1267" s="152"/>
      <c r="RXM1267" s="152"/>
      <c r="RXN1267" s="152"/>
      <c r="RXO1267" s="152"/>
      <c r="RXP1267" s="152"/>
      <c r="RXQ1267" s="152"/>
      <c r="RXR1267" s="152"/>
      <c r="RXS1267" s="152"/>
      <c r="RXT1267" s="152"/>
      <c r="RXU1267" s="152"/>
      <c r="RXV1267" s="152"/>
      <c r="RXW1267" s="152"/>
      <c r="RXX1267" s="152"/>
      <c r="RXY1267" s="152"/>
      <c r="RXZ1267" s="152"/>
      <c r="RYA1267" s="152"/>
      <c r="RYB1267" s="152"/>
      <c r="RYC1267" s="152"/>
      <c r="RYD1267" s="152"/>
      <c r="RYE1267" s="152"/>
      <c r="RYF1267" s="152"/>
      <c r="RYG1267" s="152"/>
      <c r="RYH1267" s="152"/>
      <c r="RYI1267" s="152"/>
      <c r="RYJ1267" s="152"/>
      <c r="RYK1267" s="152"/>
      <c r="RYL1267" s="152"/>
      <c r="RYM1267" s="152"/>
      <c r="RYN1267" s="152"/>
      <c r="RYO1267" s="152"/>
      <c r="RYP1267" s="152"/>
      <c r="RYQ1267" s="152"/>
      <c r="RYR1267" s="152"/>
      <c r="RYS1267" s="152"/>
      <c r="RYT1267" s="152"/>
      <c r="RYU1267" s="152"/>
      <c r="RYV1267" s="152"/>
      <c r="RYW1267" s="152"/>
      <c r="RYX1267" s="152"/>
      <c r="RYY1267" s="152"/>
      <c r="RYZ1267" s="152"/>
      <c r="RZA1267" s="152"/>
      <c r="RZB1267" s="152"/>
      <c r="RZC1267" s="152"/>
      <c r="RZD1267" s="152"/>
      <c r="RZE1267" s="152"/>
      <c r="RZF1267" s="152"/>
      <c r="RZG1267" s="152"/>
      <c r="RZH1267" s="152"/>
      <c r="RZI1267" s="152"/>
      <c r="RZJ1267" s="152"/>
      <c r="RZK1267" s="152"/>
      <c r="RZL1267" s="152"/>
      <c r="RZM1267" s="152"/>
      <c r="RZN1267" s="152"/>
      <c r="RZO1267" s="152"/>
      <c r="RZP1267" s="152"/>
      <c r="RZQ1267" s="152"/>
      <c r="RZR1267" s="152"/>
      <c r="RZS1267" s="152"/>
      <c r="RZT1267" s="152"/>
      <c r="RZU1267" s="152"/>
      <c r="RZV1267" s="152"/>
      <c r="RZW1267" s="152"/>
      <c r="RZX1267" s="152"/>
      <c r="RZY1267" s="152"/>
      <c r="RZZ1267" s="152"/>
      <c r="SAA1267" s="152"/>
      <c r="SAB1267" s="152"/>
      <c r="SAC1267" s="152"/>
      <c r="SAD1267" s="152"/>
      <c r="SAE1267" s="152"/>
      <c r="SAF1267" s="152"/>
      <c r="SAG1267" s="152"/>
      <c r="SAH1267" s="152"/>
      <c r="SAI1267" s="152"/>
      <c r="SAJ1267" s="152"/>
      <c r="SAK1267" s="152"/>
      <c r="SAL1267" s="152"/>
      <c r="SAM1267" s="152"/>
      <c r="SAN1267" s="152"/>
      <c r="SAO1267" s="152"/>
      <c r="SAP1267" s="152"/>
      <c r="SAQ1267" s="152"/>
      <c r="SAR1267" s="152"/>
      <c r="SAS1267" s="152"/>
      <c r="SAT1267" s="152"/>
      <c r="SAU1267" s="152"/>
      <c r="SAV1267" s="152"/>
      <c r="SAW1267" s="152"/>
      <c r="SAX1267" s="152"/>
      <c r="SAY1267" s="152"/>
      <c r="SAZ1267" s="152"/>
      <c r="SBA1267" s="152"/>
      <c r="SBB1267" s="152"/>
      <c r="SBC1267" s="152"/>
      <c r="SBD1267" s="152"/>
      <c r="SBE1267" s="152"/>
      <c r="SBF1267" s="152"/>
      <c r="SBG1267" s="152"/>
      <c r="SBH1267" s="152"/>
      <c r="SBI1267" s="152"/>
      <c r="SBJ1267" s="152"/>
      <c r="SBK1267" s="152"/>
      <c r="SBL1267" s="152"/>
      <c r="SBM1267" s="152"/>
      <c r="SBN1267" s="152"/>
      <c r="SBO1267" s="152"/>
      <c r="SBP1267" s="152"/>
      <c r="SBQ1267" s="152"/>
      <c r="SBR1267" s="152"/>
      <c r="SBS1267" s="152"/>
      <c r="SBT1267" s="152"/>
      <c r="SBU1267" s="152"/>
      <c r="SBV1267" s="152"/>
      <c r="SBW1267" s="152"/>
      <c r="SBX1267" s="152"/>
      <c r="SBY1267" s="152"/>
      <c r="SBZ1267" s="152"/>
      <c r="SCA1267" s="152"/>
      <c r="SCB1267" s="152"/>
      <c r="SCC1267" s="152"/>
      <c r="SCD1267" s="152"/>
      <c r="SCE1267" s="152"/>
      <c r="SCF1267" s="152"/>
      <c r="SCG1267" s="152"/>
      <c r="SCH1267" s="152"/>
      <c r="SCI1267" s="152"/>
      <c r="SCJ1267" s="152"/>
      <c r="SCK1267" s="152"/>
      <c r="SCL1267" s="152"/>
      <c r="SCM1267" s="152"/>
      <c r="SCN1267" s="152"/>
      <c r="SCO1267" s="152"/>
      <c r="SCP1267" s="152"/>
      <c r="SCQ1267" s="152"/>
      <c r="SCR1267" s="152"/>
      <c r="SCS1267" s="152"/>
      <c r="SCT1267" s="152"/>
      <c r="SCU1267" s="152"/>
      <c r="SCV1267" s="152"/>
      <c r="SCW1267" s="152"/>
      <c r="SCX1267" s="152"/>
      <c r="SCY1267" s="152"/>
      <c r="SCZ1267" s="152"/>
      <c r="SDA1267" s="152"/>
      <c r="SDB1267" s="152"/>
      <c r="SDC1267" s="152"/>
      <c r="SDD1267" s="152"/>
      <c r="SDE1267" s="152"/>
      <c r="SDF1267" s="152"/>
      <c r="SDG1267" s="152"/>
      <c r="SDH1267" s="152"/>
      <c r="SDI1267" s="152"/>
      <c r="SDJ1267" s="152"/>
      <c r="SDK1267" s="152"/>
      <c r="SDL1267" s="152"/>
      <c r="SDM1267" s="152"/>
      <c r="SDN1267" s="152"/>
      <c r="SDO1267" s="152"/>
      <c r="SDP1267" s="152"/>
      <c r="SDQ1267" s="152"/>
      <c r="SDR1267" s="152"/>
      <c r="SDS1267" s="152"/>
      <c r="SDT1267" s="152"/>
      <c r="SDU1267" s="152"/>
      <c r="SDV1267" s="152"/>
      <c r="SDW1267" s="152"/>
      <c r="SDX1267" s="152"/>
      <c r="SDY1267" s="152"/>
      <c r="SDZ1267" s="152"/>
      <c r="SEA1267" s="152"/>
      <c r="SEB1267" s="152"/>
      <c r="SEC1267" s="152"/>
      <c r="SED1267" s="152"/>
      <c r="SEE1267" s="152"/>
      <c r="SEF1267" s="152"/>
      <c r="SEG1267" s="152"/>
      <c r="SEH1267" s="152"/>
      <c r="SEI1267" s="152"/>
      <c r="SEJ1267" s="152"/>
      <c r="SEK1267" s="152"/>
      <c r="SEL1267" s="152"/>
      <c r="SEM1267" s="152"/>
      <c r="SEN1267" s="152"/>
      <c r="SEO1267" s="152"/>
      <c r="SEP1267" s="152"/>
      <c r="SEQ1267" s="152"/>
      <c r="SER1267" s="152"/>
      <c r="SES1267" s="152"/>
      <c r="SET1267" s="152"/>
      <c r="SEU1267" s="152"/>
      <c r="SEV1267" s="152"/>
      <c r="SEW1267" s="152"/>
      <c r="SEX1267" s="152"/>
      <c r="SEY1267" s="152"/>
      <c r="SEZ1267" s="152"/>
      <c r="SFA1267" s="152"/>
      <c r="SFB1267" s="152"/>
      <c r="SFC1267" s="152"/>
      <c r="SFD1267" s="152"/>
      <c r="SFE1267" s="152"/>
      <c r="SFF1267" s="152"/>
      <c r="SFG1267" s="152"/>
      <c r="SFH1267" s="152"/>
      <c r="SFI1267" s="152"/>
      <c r="SFJ1267" s="152"/>
      <c r="SFK1267" s="152"/>
      <c r="SFL1267" s="152"/>
      <c r="SFM1267" s="152"/>
      <c r="SFN1267" s="152"/>
      <c r="SFO1267" s="152"/>
      <c r="SFP1267" s="152"/>
      <c r="SFQ1267" s="152"/>
      <c r="SFR1267" s="152"/>
      <c r="SFS1267" s="152"/>
      <c r="SFT1267" s="152"/>
      <c r="SFU1267" s="152"/>
      <c r="SFV1267" s="152"/>
      <c r="SFW1267" s="152"/>
      <c r="SFX1267" s="152"/>
      <c r="SFY1267" s="152"/>
      <c r="SFZ1267" s="152"/>
      <c r="SGA1267" s="152"/>
      <c r="SGB1267" s="152"/>
      <c r="SGC1267" s="152"/>
      <c r="SGD1267" s="152"/>
      <c r="SGE1267" s="152"/>
      <c r="SGF1267" s="152"/>
      <c r="SGG1267" s="152"/>
      <c r="SGH1267" s="152"/>
      <c r="SGI1267" s="152"/>
      <c r="SGJ1267" s="152"/>
      <c r="SGK1267" s="152"/>
      <c r="SGL1267" s="152"/>
      <c r="SGM1267" s="152"/>
      <c r="SGN1267" s="152"/>
      <c r="SGO1267" s="152"/>
      <c r="SGP1267" s="152"/>
      <c r="SGQ1267" s="152"/>
      <c r="SGR1267" s="152"/>
      <c r="SGS1267" s="152"/>
      <c r="SGT1267" s="152"/>
      <c r="SGU1267" s="152"/>
      <c r="SGV1267" s="152"/>
      <c r="SGW1267" s="152"/>
      <c r="SGX1267" s="152"/>
      <c r="SGY1267" s="152"/>
      <c r="SGZ1267" s="152"/>
      <c r="SHA1267" s="152"/>
      <c r="SHB1267" s="152"/>
      <c r="SHC1267" s="152"/>
      <c r="SHD1267" s="152"/>
      <c r="SHE1267" s="152"/>
      <c r="SHF1267" s="152"/>
      <c r="SHG1267" s="152"/>
      <c r="SHH1267" s="152"/>
      <c r="SHI1267" s="152"/>
      <c r="SHJ1267" s="152"/>
      <c r="SHK1267" s="152"/>
      <c r="SHL1267" s="152"/>
      <c r="SHM1267" s="152"/>
      <c r="SHN1267" s="152"/>
      <c r="SHO1267" s="152"/>
      <c r="SHP1267" s="152"/>
      <c r="SHQ1267" s="152"/>
      <c r="SHR1267" s="152"/>
      <c r="SHS1267" s="152"/>
      <c r="SHT1267" s="152"/>
      <c r="SHU1267" s="152"/>
      <c r="SHV1267" s="152"/>
      <c r="SHW1267" s="152"/>
      <c r="SHX1267" s="152"/>
      <c r="SHY1267" s="152"/>
      <c r="SHZ1267" s="152"/>
      <c r="SIA1267" s="152"/>
      <c r="SIB1267" s="152"/>
      <c r="SIC1267" s="152"/>
      <c r="SID1267" s="152"/>
      <c r="SIE1267" s="152"/>
      <c r="SIF1267" s="152"/>
      <c r="SIG1267" s="152"/>
      <c r="SIH1267" s="152"/>
      <c r="SII1267" s="152"/>
      <c r="SIJ1267" s="152"/>
      <c r="SIK1267" s="152"/>
      <c r="SIL1267" s="152"/>
      <c r="SIM1267" s="152"/>
      <c r="SIN1267" s="152"/>
      <c r="SIO1267" s="152"/>
      <c r="SIP1267" s="152"/>
      <c r="SIQ1267" s="152"/>
      <c r="SIR1267" s="152"/>
      <c r="SIS1267" s="152"/>
      <c r="SIT1267" s="152"/>
      <c r="SIU1267" s="152"/>
      <c r="SIV1267" s="152"/>
      <c r="SIW1267" s="152"/>
      <c r="SIX1267" s="152"/>
      <c r="SIY1267" s="152"/>
      <c r="SIZ1267" s="152"/>
      <c r="SJA1267" s="152"/>
      <c r="SJB1267" s="152"/>
      <c r="SJC1267" s="152"/>
      <c r="SJD1267" s="152"/>
      <c r="SJE1267" s="152"/>
      <c r="SJF1267" s="152"/>
      <c r="SJG1267" s="152"/>
      <c r="SJH1267" s="152"/>
      <c r="SJI1267" s="152"/>
      <c r="SJJ1267" s="152"/>
      <c r="SJK1267" s="152"/>
      <c r="SJL1267" s="152"/>
      <c r="SJM1267" s="152"/>
      <c r="SJN1267" s="152"/>
      <c r="SJO1267" s="152"/>
      <c r="SJP1267" s="152"/>
      <c r="SJQ1267" s="152"/>
      <c r="SJR1267" s="152"/>
      <c r="SJS1267" s="152"/>
      <c r="SJT1267" s="152"/>
      <c r="SJU1267" s="152"/>
      <c r="SJV1267" s="152"/>
      <c r="SJW1267" s="152"/>
      <c r="SJX1267" s="152"/>
      <c r="SJY1267" s="152"/>
      <c r="SJZ1267" s="152"/>
      <c r="SKA1267" s="152"/>
      <c r="SKB1267" s="152"/>
      <c r="SKC1267" s="152"/>
      <c r="SKD1267" s="152"/>
      <c r="SKE1267" s="152"/>
      <c r="SKF1267" s="152"/>
      <c r="SKG1267" s="152"/>
      <c r="SKH1267" s="152"/>
      <c r="SKI1267" s="152"/>
      <c r="SKJ1267" s="152"/>
      <c r="SKK1267" s="152"/>
      <c r="SKL1267" s="152"/>
      <c r="SKM1267" s="152"/>
      <c r="SKN1267" s="152"/>
      <c r="SKO1267" s="152"/>
      <c r="SKP1267" s="152"/>
      <c r="SKQ1267" s="152"/>
      <c r="SKR1267" s="152"/>
      <c r="SKS1267" s="152"/>
      <c r="SKT1267" s="152"/>
      <c r="SKU1267" s="152"/>
      <c r="SKV1267" s="152"/>
      <c r="SKW1267" s="152"/>
      <c r="SKX1267" s="152"/>
      <c r="SKY1267" s="152"/>
      <c r="SKZ1267" s="152"/>
      <c r="SLA1267" s="152"/>
      <c r="SLB1267" s="152"/>
      <c r="SLC1267" s="152"/>
      <c r="SLD1267" s="152"/>
      <c r="SLE1267" s="152"/>
      <c r="SLF1267" s="152"/>
      <c r="SLG1267" s="152"/>
      <c r="SLH1267" s="152"/>
      <c r="SLI1267" s="152"/>
      <c r="SLJ1267" s="152"/>
      <c r="SLK1267" s="152"/>
      <c r="SLL1267" s="152"/>
      <c r="SLM1267" s="152"/>
      <c r="SLN1267" s="152"/>
      <c r="SLO1267" s="152"/>
      <c r="SLP1267" s="152"/>
      <c r="SLQ1267" s="152"/>
      <c r="SLR1267" s="152"/>
      <c r="SLS1267" s="152"/>
      <c r="SLT1267" s="152"/>
      <c r="SLU1267" s="152"/>
      <c r="SLV1267" s="152"/>
      <c r="SLW1267" s="152"/>
      <c r="SLX1267" s="152"/>
      <c r="SLY1267" s="152"/>
      <c r="SLZ1267" s="152"/>
      <c r="SMA1267" s="152"/>
      <c r="SMB1267" s="152"/>
      <c r="SMC1267" s="152"/>
      <c r="SMD1267" s="152"/>
      <c r="SME1267" s="152"/>
      <c r="SMF1267" s="152"/>
      <c r="SMG1267" s="152"/>
      <c r="SMH1267" s="152"/>
      <c r="SMI1267" s="152"/>
      <c r="SMJ1267" s="152"/>
      <c r="SMK1267" s="152"/>
      <c r="SML1267" s="152"/>
      <c r="SMM1267" s="152"/>
      <c r="SMN1267" s="152"/>
      <c r="SMO1267" s="152"/>
      <c r="SMP1267" s="152"/>
      <c r="SMQ1267" s="152"/>
      <c r="SMR1267" s="152"/>
      <c r="SMS1267" s="152"/>
      <c r="SMT1267" s="152"/>
      <c r="SMU1267" s="152"/>
      <c r="SMV1267" s="152"/>
      <c r="SMW1267" s="152"/>
      <c r="SMX1267" s="152"/>
      <c r="SMY1267" s="152"/>
      <c r="SMZ1267" s="152"/>
      <c r="SNA1267" s="152"/>
      <c r="SNB1267" s="152"/>
      <c r="SNC1267" s="152"/>
      <c r="SND1267" s="152"/>
      <c r="SNE1267" s="152"/>
      <c r="SNF1267" s="152"/>
      <c r="SNG1267" s="152"/>
      <c r="SNH1267" s="152"/>
      <c r="SNI1267" s="152"/>
      <c r="SNJ1267" s="152"/>
      <c r="SNK1267" s="152"/>
      <c r="SNL1267" s="152"/>
      <c r="SNM1267" s="152"/>
      <c r="SNN1267" s="152"/>
      <c r="SNO1267" s="152"/>
      <c r="SNP1267" s="152"/>
      <c r="SNQ1267" s="152"/>
      <c r="SNR1267" s="152"/>
      <c r="SNS1267" s="152"/>
      <c r="SNT1267" s="152"/>
      <c r="SNU1267" s="152"/>
      <c r="SNV1267" s="152"/>
      <c r="SNW1267" s="152"/>
      <c r="SNX1267" s="152"/>
      <c r="SNY1267" s="152"/>
      <c r="SNZ1267" s="152"/>
      <c r="SOA1267" s="152"/>
      <c r="SOB1267" s="152"/>
      <c r="SOC1267" s="152"/>
      <c r="SOD1267" s="152"/>
      <c r="SOE1267" s="152"/>
      <c r="SOF1267" s="152"/>
      <c r="SOG1267" s="152"/>
      <c r="SOH1267" s="152"/>
      <c r="SOI1267" s="152"/>
      <c r="SOJ1267" s="152"/>
      <c r="SOK1267" s="152"/>
      <c r="SOL1267" s="152"/>
      <c r="SOM1267" s="152"/>
      <c r="SON1267" s="152"/>
      <c r="SOO1267" s="152"/>
      <c r="SOP1267" s="152"/>
      <c r="SOQ1267" s="152"/>
      <c r="SOR1267" s="152"/>
      <c r="SOS1267" s="152"/>
      <c r="SOT1267" s="152"/>
      <c r="SOU1267" s="152"/>
      <c r="SOV1267" s="152"/>
      <c r="SOW1267" s="152"/>
      <c r="SOX1267" s="152"/>
      <c r="SOY1267" s="152"/>
      <c r="SOZ1267" s="152"/>
      <c r="SPA1267" s="152"/>
      <c r="SPB1267" s="152"/>
      <c r="SPC1267" s="152"/>
      <c r="SPD1267" s="152"/>
      <c r="SPE1267" s="152"/>
      <c r="SPF1267" s="152"/>
      <c r="SPG1267" s="152"/>
      <c r="SPH1267" s="152"/>
      <c r="SPI1267" s="152"/>
      <c r="SPJ1267" s="152"/>
      <c r="SPK1267" s="152"/>
      <c r="SPL1267" s="152"/>
      <c r="SPM1267" s="152"/>
      <c r="SPN1267" s="152"/>
      <c r="SPO1267" s="152"/>
      <c r="SPP1267" s="152"/>
      <c r="SPQ1267" s="152"/>
      <c r="SPR1267" s="152"/>
      <c r="SPS1267" s="152"/>
      <c r="SPT1267" s="152"/>
      <c r="SPU1267" s="152"/>
      <c r="SPV1267" s="152"/>
      <c r="SPW1267" s="152"/>
      <c r="SPX1267" s="152"/>
      <c r="SPY1267" s="152"/>
      <c r="SPZ1267" s="152"/>
      <c r="SQA1267" s="152"/>
      <c r="SQB1267" s="152"/>
      <c r="SQC1267" s="152"/>
      <c r="SQD1267" s="152"/>
      <c r="SQE1267" s="152"/>
      <c r="SQF1267" s="152"/>
      <c r="SQG1267" s="152"/>
      <c r="SQH1267" s="152"/>
      <c r="SQI1267" s="152"/>
      <c r="SQJ1267" s="152"/>
      <c r="SQK1267" s="152"/>
      <c r="SQL1267" s="152"/>
      <c r="SQM1267" s="152"/>
      <c r="SQN1267" s="152"/>
      <c r="SQO1267" s="152"/>
      <c r="SQP1267" s="152"/>
      <c r="SQQ1267" s="152"/>
      <c r="SQR1267" s="152"/>
      <c r="SQS1267" s="152"/>
      <c r="SQT1267" s="152"/>
      <c r="SQU1267" s="152"/>
      <c r="SQV1267" s="152"/>
      <c r="SQW1267" s="152"/>
      <c r="SQX1267" s="152"/>
      <c r="SQY1267" s="152"/>
      <c r="SQZ1267" s="152"/>
      <c r="SRA1267" s="152"/>
      <c r="SRB1267" s="152"/>
      <c r="SRC1267" s="152"/>
      <c r="SRD1267" s="152"/>
      <c r="SRE1267" s="152"/>
      <c r="SRF1267" s="152"/>
      <c r="SRG1267" s="152"/>
      <c r="SRH1267" s="152"/>
      <c r="SRI1267" s="152"/>
      <c r="SRJ1267" s="152"/>
      <c r="SRK1267" s="152"/>
      <c r="SRL1267" s="152"/>
      <c r="SRM1267" s="152"/>
      <c r="SRN1267" s="152"/>
      <c r="SRO1267" s="152"/>
      <c r="SRP1267" s="152"/>
      <c r="SRQ1267" s="152"/>
      <c r="SRR1267" s="152"/>
      <c r="SRS1267" s="152"/>
      <c r="SRT1267" s="152"/>
      <c r="SRU1267" s="152"/>
      <c r="SRV1267" s="152"/>
      <c r="SRW1267" s="152"/>
      <c r="SRX1267" s="152"/>
      <c r="SRY1267" s="152"/>
      <c r="SRZ1267" s="152"/>
      <c r="SSA1267" s="152"/>
      <c r="SSB1267" s="152"/>
      <c r="SSC1267" s="152"/>
      <c r="SSD1267" s="152"/>
      <c r="SSE1267" s="152"/>
      <c r="SSF1267" s="152"/>
      <c r="SSG1267" s="152"/>
      <c r="SSH1267" s="152"/>
      <c r="SSI1267" s="152"/>
      <c r="SSJ1267" s="152"/>
      <c r="SSK1267" s="152"/>
      <c r="SSL1267" s="152"/>
      <c r="SSM1267" s="152"/>
      <c r="SSN1267" s="152"/>
      <c r="SSO1267" s="152"/>
      <c r="SSP1267" s="152"/>
      <c r="SSQ1267" s="152"/>
      <c r="SSR1267" s="152"/>
      <c r="SSS1267" s="152"/>
      <c r="SST1267" s="152"/>
      <c r="SSU1267" s="152"/>
      <c r="SSV1267" s="152"/>
      <c r="SSW1267" s="152"/>
      <c r="SSX1267" s="152"/>
      <c r="SSY1267" s="152"/>
      <c r="SSZ1267" s="152"/>
      <c r="STA1267" s="152"/>
      <c r="STB1267" s="152"/>
      <c r="STC1267" s="152"/>
      <c r="STD1267" s="152"/>
      <c r="STE1267" s="152"/>
      <c r="STF1267" s="152"/>
      <c r="STG1267" s="152"/>
      <c r="STH1267" s="152"/>
      <c r="STI1267" s="152"/>
      <c r="STJ1267" s="152"/>
      <c r="STK1267" s="152"/>
      <c r="STL1267" s="152"/>
      <c r="STM1267" s="152"/>
      <c r="STN1267" s="152"/>
      <c r="STO1267" s="152"/>
      <c r="STP1267" s="152"/>
      <c r="STQ1267" s="152"/>
      <c r="STR1267" s="152"/>
      <c r="STS1267" s="152"/>
      <c r="STT1267" s="152"/>
      <c r="STU1267" s="152"/>
      <c r="STV1267" s="152"/>
      <c r="STW1267" s="152"/>
      <c r="STX1267" s="152"/>
      <c r="STY1267" s="152"/>
      <c r="STZ1267" s="152"/>
      <c r="SUA1267" s="152"/>
      <c r="SUB1267" s="152"/>
      <c r="SUC1267" s="152"/>
      <c r="SUD1267" s="152"/>
      <c r="SUE1267" s="152"/>
      <c r="SUF1267" s="152"/>
      <c r="SUG1267" s="152"/>
      <c r="SUH1267" s="152"/>
      <c r="SUI1267" s="152"/>
      <c r="SUJ1267" s="152"/>
      <c r="SUK1267" s="152"/>
      <c r="SUL1267" s="152"/>
      <c r="SUM1267" s="152"/>
      <c r="SUN1267" s="152"/>
      <c r="SUO1267" s="152"/>
      <c r="SUP1267" s="152"/>
      <c r="SUQ1267" s="152"/>
      <c r="SUR1267" s="152"/>
      <c r="SUS1267" s="152"/>
      <c r="SUT1267" s="152"/>
      <c r="SUU1267" s="152"/>
      <c r="SUV1267" s="152"/>
      <c r="SUW1267" s="152"/>
      <c r="SUX1267" s="152"/>
      <c r="SUY1267" s="152"/>
      <c r="SUZ1267" s="152"/>
      <c r="SVA1267" s="152"/>
      <c r="SVB1267" s="152"/>
      <c r="SVC1267" s="152"/>
      <c r="SVD1267" s="152"/>
      <c r="SVE1267" s="152"/>
      <c r="SVF1267" s="152"/>
      <c r="SVG1267" s="152"/>
      <c r="SVH1267" s="152"/>
      <c r="SVI1267" s="152"/>
      <c r="SVJ1267" s="152"/>
      <c r="SVK1267" s="152"/>
      <c r="SVL1267" s="152"/>
      <c r="SVM1267" s="152"/>
      <c r="SVN1267" s="152"/>
      <c r="SVO1267" s="152"/>
      <c r="SVP1267" s="152"/>
      <c r="SVQ1267" s="152"/>
      <c r="SVR1267" s="152"/>
      <c r="SVS1267" s="152"/>
      <c r="SVT1267" s="152"/>
      <c r="SVU1267" s="152"/>
      <c r="SVV1267" s="152"/>
      <c r="SVW1267" s="152"/>
      <c r="SVX1267" s="152"/>
      <c r="SVY1267" s="152"/>
      <c r="SVZ1267" s="152"/>
      <c r="SWA1267" s="152"/>
      <c r="SWB1267" s="152"/>
      <c r="SWC1267" s="152"/>
      <c r="SWD1267" s="152"/>
      <c r="SWE1267" s="152"/>
      <c r="SWF1267" s="152"/>
      <c r="SWG1267" s="152"/>
      <c r="SWH1267" s="152"/>
      <c r="SWI1267" s="152"/>
      <c r="SWJ1267" s="152"/>
      <c r="SWK1267" s="152"/>
      <c r="SWL1267" s="152"/>
      <c r="SWM1267" s="152"/>
      <c r="SWN1267" s="152"/>
      <c r="SWO1267" s="152"/>
      <c r="SWP1267" s="152"/>
      <c r="SWQ1267" s="152"/>
      <c r="SWR1267" s="152"/>
      <c r="SWS1267" s="152"/>
      <c r="SWT1267" s="152"/>
      <c r="SWU1267" s="152"/>
      <c r="SWV1267" s="152"/>
      <c r="SWW1267" s="152"/>
      <c r="SWX1267" s="152"/>
      <c r="SWY1267" s="152"/>
      <c r="SWZ1267" s="152"/>
      <c r="SXA1267" s="152"/>
      <c r="SXB1267" s="152"/>
      <c r="SXC1267" s="152"/>
      <c r="SXD1267" s="152"/>
      <c r="SXE1267" s="152"/>
      <c r="SXF1267" s="152"/>
      <c r="SXG1267" s="152"/>
      <c r="SXH1267" s="152"/>
      <c r="SXI1267" s="152"/>
      <c r="SXJ1267" s="152"/>
      <c r="SXK1267" s="152"/>
      <c r="SXL1267" s="152"/>
      <c r="SXM1267" s="152"/>
      <c r="SXN1267" s="152"/>
      <c r="SXO1267" s="152"/>
      <c r="SXP1267" s="152"/>
      <c r="SXQ1267" s="152"/>
      <c r="SXR1267" s="152"/>
      <c r="SXS1267" s="152"/>
      <c r="SXT1267" s="152"/>
      <c r="SXU1267" s="152"/>
      <c r="SXV1267" s="152"/>
      <c r="SXW1267" s="152"/>
      <c r="SXX1267" s="152"/>
      <c r="SXY1267" s="152"/>
      <c r="SXZ1267" s="152"/>
      <c r="SYA1267" s="152"/>
      <c r="SYB1267" s="152"/>
      <c r="SYC1267" s="152"/>
      <c r="SYD1267" s="152"/>
      <c r="SYE1267" s="152"/>
      <c r="SYF1267" s="152"/>
      <c r="SYG1267" s="152"/>
      <c r="SYH1267" s="152"/>
      <c r="SYI1267" s="152"/>
      <c r="SYJ1267" s="152"/>
      <c r="SYK1267" s="152"/>
      <c r="SYL1267" s="152"/>
      <c r="SYM1267" s="152"/>
      <c r="SYN1267" s="152"/>
      <c r="SYO1267" s="152"/>
      <c r="SYP1267" s="152"/>
      <c r="SYQ1267" s="152"/>
      <c r="SYR1267" s="152"/>
      <c r="SYS1267" s="152"/>
      <c r="SYT1267" s="152"/>
      <c r="SYU1267" s="152"/>
      <c r="SYV1267" s="152"/>
      <c r="SYW1267" s="152"/>
      <c r="SYX1267" s="152"/>
      <c r="SYY1267" s="152"/>
      <c r="SYZ1267" s="152"/>
      <c r="SZA1267" s="152"/>
      <c r="SZB1267" s="152"/>
      <c r="SZC1267" s="152"/>
      <c r="SZD1267" s="152"/>
      <c r="SZE1267" s="152"/>
      <c r="SZF1267" s="152"/>
      <c r="SZG1267" s="152"/>
      <c r="SZH1267" s="152"/>
      <c r="SZI1267" s="152"/>
      <c r="SZJ1267" s="152"/>
      <c r="SZK1267" s="152"/>
      <c r="SZL1267" s="152"/>
      <c r="SZM1267" s="152"/>
      <c r="SZN1267" s="152"/>
      <c r="SZO1267" s="152"/>
      <c r="SZP1267" s="152"/>
      <c r="SZQ1267" s="152"/>
      <c r="SZR1267" s="152"/>
      <c r="SZS1267" s="152"/>
      <c r="SZT1267" s="152"/>
      <c r="SZU1267" s="152"/>
      <c r="SZV1267" s="152"/>
      <c r="SZW1267" s="152"/>
      <c r="SZX1267" s="152"/>
      <c r="SZY1267" s="152"/>
      <c r="SZZ1267" s="152"/>
      <c r="TAA1267" s="152"/>
      <c r="TAB1267" s="152"/>
      <c r="TAC1267" s="152"/>
      <c r="TAD1267" s="152"/>
      <c r="TAE1267" s="152"/>
      <c r="TAF1267" s="152"/>
      <c r="TAG1267" s="152"/>
      <c r="TAH1267" s="152"/>
      <c r="TAI1267" s="152"/>
      <c r="TAJ1267" s="152"/>
      <c r="TAK1267" s="152"/>
      <c r="TAL1267" s="152"/>
      <c r="TAM1267" s="152"/>
      <c r="TAN1267" s="152"/>
      <c r="TAO1267" s="152"/>
      <c r="TAP1267" s="152"/>
      <c r="TAQ1267" s="152"/>
      <c r="TAR1267" s="152"/>
      <c r="TAS1267" s="152"/>
      <c r="TAT1267" s="152"/>
      <c r="TAU1267" s="152"/>
      <c r="TAV1267" s="152"/>
      <c r="TAW1267" s="152"/>
      <c r="TAX1267" s="152"/>
      <c r="TAY1267" s="152"/>
      <c r="TAZ1267" s="152"/>
      <c r="TBA1267" s="152"/>
      <c r="TBB1267" s="152"/>
      <c r="TBC1267" s="152"/>
      <c r="TBD1267" s="152"/>
      <c r="TBE1267" s="152"/>
      <c r="TBF1267" s="152"/>
      <c r="TBG1267" s="152"/>
      <c r="TBH1267" s="152"/>
      <c r="TBI1267" s="152"/>
      <c r="TBJ1267" s="152"/>
      <c r="TBK1267" s="152"/>
      <c r="TBL1267" s="152"/>
      <c r="TBM1267" s="152"/>
      <c r="TBN1267" s="152"/>
      <c r="TBO1267" s="152"/>
      <c r="TBP1267" s="152"/>
      <c r="TBQ1267" s="152"/>
      <c r="TBR1267" s="152"/>
      <c r="TBS1267" s="152"/>
      <c r="TBT1267" s="152"/>
      <c r="TBU1267" s="152"/>
      <c r="TBV1267" s="152"/>
      <c r="TBW1267" s="152"/>
      <c r="TBX1267" s="152"/>
      <c r="TBY1267" s="152"/>
      <c r="TBZ1267" s="152"/>
      <c r="TCA1267" s="152"/>
      <c r="TCB1267" s="152"/>
      <c r="TCC1267" s="152"/>
      <c r="TCD1267" s="152"/>
      <c r="TCE1267" s="152"/>
      <c r="TCF1267" s="152"/>
      <c r="TCG1267" s="152"/>
      <c r="TCH1267" s="152"/>
      <c r="TCI1267" s="152"/>
      <c r="TCJ1267" s="152"/>
      <c r="TCK1267" s="152"/>
      <c r="TCL1267" s="152"/>
      <c r="TCM1267" s="152"/>
      <c r="TCN1267" s="152"/>
      <c r="TCO1267" s="152"/>
      <c r="TCP1267" s="152"/>
      <c r="TCQ1267" s="152"/>
      <c r="TCR1267" s="152"/>
      <c r="TCS1267" s="152"/>
      <c r="TCT1267" s="152"/>
      <c r="TCU1267" s="152"/>
      <c r="TCV1267" s="152"/>
      <c r="TCW1267" s="152"/>
      <c r="TCX1267" s="152"/>
      <c r="TCY1267" s="152"/>
      <c r="TCZ1267" s="152"/>
      <c r="TDA1267" s="152"/>
      <c r="TDB1267" s="152"/>
      <c r="TDC1267" s="152"/>
      <c r="TDD1267" s="152"/>
      <c r="TDE1267" s="152"/>
      <c r="TDF1267" s="152"/>
      <c r="TDG1267" s="152"/>
      <c r="TDH1267" s="152"/>
      <c r="TDI1267" s="152"/>
      <c r="TDJ1267" s="152"/>
      <c r="TDK1267" s="152"/>
      <c r="TDL1267" s="152"/>
      <c r="TDM1267" s="152"/>
      <c r="TDN1267" s="152"/>
      <c r="TDO1267" s="152"/>
      <c r="TDP1267" s="152"/>
      <c r="TDQ1267" s="152"/>
      <c r="TDR1267" s="152"/>
      <c r="TDS1267" s="152"/>
      <c r="TDT1267" s="152"/>
      <c r="TDU1267" s="152"/>
      <c r="TDV1267" s="152"/>
      <c r="TDW1267" s="152"/>
      <c r="TDX1267" s="152"/>
      <c r="TDY1267" s="152"/>
      <c r="TDZ1267" s="152"/>
      <c r="TEA1267" s="152"/>
      <c r="TEB1267" s="152"/>
      <c r="TEC1267" s="152"/>
      <c r="TED1267" s="152"/>
      <c r="TEE1267" s="152"/>
      <c r="TEF1267" s="152"/>
      <c r="TEG1267" s="152"/>
      <c r="TEH1267" s="152"/>
      <c r="TEI1267" s="152"/>
      <c r="TEJ1267" s="152"/>
      <c r="TEK1267" s="152"/>
      <c r="TEL1267" s="152"/>
      <c r="TEM1267" s="152"/>
      <c r="TEN1267" s="152"/>
      <c r="TEO1267" s="152"/>
      <c r="TEP1267" s="152"/>
      <c r="TEQ1267" s="152"/>
      <c r="TER1267" s="152"/>
      <c r="TES1267" s="152"/>
      <c r="TET1267" s="152"/>
      <c r="TEU1267" s="152"/>
      <c r="TEV1267" s="152"/>
      <c r="TEW1267" s="152"/>
      <c r="TEX1267" s="152"/>
      <c r="TEY1267" s="152"/>
      <c r="TEZ1267" s="152"/>
      <c r="TFA1267" s="152"/>
      <c r="TFB1267" s="152"/>
      <c r="TFC1267" s="152"/>
      <c r="TFD1267" s="152"/>
      <c r="TFE1267" s="152"/>
      <c r="TFF1267" s="152"/>
      <c r="TFG1267" s="152"/>
      <c r="TFH1267" s="152"/>
      <c r="TFI1267" s="152"/>
      <c r="TFJ1267" s="152"/>
      <c r="TFK1267" s="152"/>
      <c r="TFL1267" s="152"/>
      <c r="TFM1267" s="152"/>
      <c r="TFN1267" s="152"/>
      <c r="TFO1267" s="152"/>
      <c r="TFP1267" s="152"/>
      <c r="TFQ1267" s="152"/>
      <c r="TFR1267" s="152"/>
      <c r="TFS1267" s="152"/>
      <c r="TFT1267" s="152"/>
      <c r="TFU1267" s="152"/>
      <c r="TFV1267" s="152"/>
      <c r="TFW1267" s="152"/>
      <c r="TFX1267" s="152"/>
      <c r="TFY1267" s="152"/>
      <c r="TFZ1267" s="152"/>
      <c r="TGA1267" s="152"/>
      <c r="TGB1267" s="152"/>
      <c r="TGC1267" s="152"/>
      <c r="TGD1267" s="152"/>
      <c r="TGE1267" s="152"/>
      <c r="TGF1267" s="152"/>
      <c r="TGG1267" s="152"/>
      <c r="TGH1267" s="152"/>
      <c r="TGI1267" s="152"/>
      <c r="TGJ1267" s="152"/>
      <c r="TGK1267" s="152"/>
      <c r="TGL1267" s="152"/>
      <c r="TGM1267" s="152"/>
      <c r="TGN1267" s="152"/>
      <c r="TGO1267" s="152"/>
      <c r="TGP1267" s="152"/>
      <c r="TGQ1267" s="152"/>
      <c r="TGR1267" s="152"/>
      <c r="TGS1267" s="152"/>
      <c r="TGT1267" s="152"/>
      <c r="TGU1267" s="152"/>
      <c r="TGV1267" s="152"/>
      <c r="TGW1267" s="152"/>
      <c r="TGX1267" s="152"/>
      <c r="TGY1267" s="152"/>
      <c r="TGZ1267" s="152"/>
      <c r="THA1267" s="152"/>
      <c r="THB1267" s="152"/>
      <c r="THC1267" s="152"/>
      <c r="THD1267" s="152"/>
      <c r="THE1267" s="152"/>
      <c r="THF1267" s="152"/>
      <c r="THG1267" s="152"/>
      <c r="THH1267" s="152"/>
      <c r="THI1267" s="152"/>
      <c r="THJ1267" s="152"/>
      <c r="THK1267" s="152"/>
      <c r="THL1267" s="152"/>
      <c r="THM1267" s="152"/>
      <c r="THN1267" s="152"/>
      <c r="THO1267" s="152"/>
      <c r="THP1267" s="152"/>
      <c r="THQ1267" s="152"/>
      <c r="THR1267" s="152"/>
      <c r="THS1267" s="152"/>
      <c r="THT1267" s="152"/>
      <c r="THU1267" s="152"/>
      <c r="THV1267" s="152"/>
      <c r="THW1267" s="152"/>
      <c r="THX1267" s="152"/>
      <c r="THY1267" s="152"/>
      <c r="THZ1267" s="152"/>
      <c r="TIA1267" s="152"/>
      <c r="TIB1267" s="152"/>
      <c r="TIC1267" s="152"/>
      <c r="TID1267" s="152"/>
      <c r="TIE1267" s="152"/>
      <c r="TIF1267" s="152"/>
      <c r="TIG1267" s="152"/>
      <c r="TIH1267" s="152"/>
      <c r="TII1267" s="152"/>
      <c r="TIJ1267" s="152"/>
      <c r="TIK1267" s="152"/>
      <c r="TIL1267" s="152"/>
      <c r="TIM1267" s="152"/>
      <c r="TIN1267" s="152"/>
      <c r="TIO1267" s="152"/>
      <c r="TIP1267" s="152"/>
      <c r="TIQ1267" s="152"/>
      <c r="TIR1267" s="152"/>
      <c r="TIS1267" s="152"/>
      <c r="TIT1267" s="152"/>
      <c r="TIU1267" s="152"/>
      <c r="TIV1267" s="152"/>
      <c r="TIW1267" s="152"/>
      <c r="TIX1267" s="152"/>
      <c r="TIY1267" s="152"/>
      <c r="TIZ1267" s="152"/>
      <c r="TJA1267" s="152"/>
      <c r="TJB1267" s="152"/>
      <c r="TJC1267" s="152"/>
      <c r="TJD1267" s="152"/>
      <c r="TJE1267" s="152"/>
      <c r="TJF1267" s="152"/>
      <c r="TJG1267" s="152"/>
      <c r="TJH1267" s="152"/>
      <c r="TJI1267" s="152"/>
      <c r="TJJ1267" s="152"/>
      <c r="TJK1267" s="152"/>
      <c r="TJL1267" s="152"/>
      <c r="TJM1267" s="152"/>
      <c r="TJN1267" s="152"/>
      <c r="TJO1267" s="152"/>
      <c r="TJP1267" s="152"/>
      <c r="TJQ1267" s="152"/>
      <c r="TJR1267" s="152"/>
      <c r="TJS1267" s="152"/>
      <c r="TJT1267" s="152"/>
      <c r="TJU1267" s="152"/>
      <c r="TJV1267" s="152"/>
      <c r="TJW1267" s="152"/>
      <c r="TJX1267" s="152"/>
      <c r="TJY1267" s="152"/>
      <c r="TJZ1267" s="152"/>
      <c r="TKA1267" s="152"/>
      <c r="TKB1267" s="152"/>
      <c r="TKC1267" s="152"/>
      <c r="TKD1267" s="152"/>
      <c r="TKE1267" s="152"/>
      <c r="TKF1267" s="152"/>
      <c r="TKG1267" s="152"/>
      <c r="TKH1267" s="152"/>
      <c r="TKI1267" s="152"/>
      <c r="TKJ1267" s="152"/>
      <c r="TKK1267" s="152"/>
      <c r="TKL1267" s="152"/>
      <c r="TKM1267" s="152"/>
      <c r="TKN1267" s="152"/>
      <c r="TKO1267" s="152"/>
      <c r="TKP1267" s="152"/>
      <c r="TKQ1267" s="152"/>
      <c r="TKR1267" s="152"/>
      <c r="TKS1267" s="152"/>
      <c r="TKT1267" s="152"/>
      <c r="TKU1267" s="152"/>
      <c r="TKV1267" s="152"/>
      <c r="TKW1267" s="152"/>
      <c r="TKX1267" s="152"/>
      <c r="TKY1267" s="152"/>
      <c r="TKZ1267" s="152"/>
      <c r="TLA1267" s="152"/>
      <c r="TLB1267" s="152"/>
      <c r="TLC1267" s="152"/>
      <c r="TLD1267" s="152"/>
      <c r="TLE1267" s="152"/>
      <c r="TLF1267" s="152"/>
      <c r="TLG1267" s="152"/>
      <c r="TLH1267" s="152"/>
      <c r="TLI1267" s="152"/>
      <c r="TLJ1267" s="152"/>
      <c r="TLK1267" s="152"/>
      <c r="TLL1267" s="152"/>
      <c r="TLM1267" s="152"/>
      <c r="TLN1267" s="152"/>
      <c r="TLO1267" s="152"/>
      <c r="TLP1267" s="152"/>
      <c r="TLQ1267" s="152"/>
      <c r="TLR1267" s="152"/>
      <c r="TLS1267" s="152"/>
      <c r="TLT1267" s="152"/>
      <c r="TLU1267" s="152"/>
      <c r="TLV1267" s="152"/>
      <c r="TLW1267" s="152"/>
      <c r="TLX1267" s="152"/>
      <c r="TLY1267" s="152"/>
      <c r="TLZ1267" s="152"/>
      <c r="TMA1267" s="152"/>
      <c r="TMB1267" s="152"/>
      <c r="TMC1267" s="152"/>
      <c r="TMD1267" s="152"/>
      <c r="TME1267" s="152"/>
      <c r="TMF1267" s="152"/>
      <c r="TMG1267" s="152"/>
      <c r="TMH1267" s="152"/>
      <c r="TMI1267" s="152"/>
      <c r="TMJ1267" s="152"/>
      <c r="TMK1267" s="152"/>
      <c r="TML1267" s="152"/>
      <c r="TMM1267" s="152"/>
      <c r="TMN1267" s="152"/>
      <c r="TMO1267" s="152"/>
      <c r="TMP1267" s="152"/>
      <c r="TMQ1267" s="152"/>
      <c r="TMR1267" s="152"/>
      <c r="TMS1267" s="152"/>
      <c r="TMT1267" s="152"/>
      <c r="TMU1267" s="152"/>
      <c r="TMV1267" s="152"/>
      <c r="TMW1267" s="152"/>
      <c r="TMX1267" s="152"/>
      <c r="TMY1267" s="152"/>
      <c r="TMZ1267" s="152"/>
      <c r="TNA1267" s="152"/>
      <c r="TNB1267" s="152"/>
      <c r="TNC1267" s="152"/>
      <c r="TND1267" s="152"/>
      <c r="TNE1267" s="152"/>
      <c r="TNF1267" s="152"/>
      <c r="TNG1267" s="152"/>
      <c r="TNH1267" s="152"/>
      <c r="TNI1267" s="152"/>
      <c r="TNJ1267" s="152"/>
      <c r="TNK1267" s="152"/>
      <c r="TNL1267" s="152"/>
      <c r="TNM1267" s="152"/>
      <c r="TNN1267" s="152"/>
      <c r="TNO1267" s="152"/>
      <c r="TNP1267" s="152"/>
      <c r="TNQ1267" s="152"/>
      <c r="TNR1267" s="152"/>
      <c r="TNS1267" s="152"/>
      <c r="TNT1267" s="152"/>
      <c r="TNU1267" s="152"/>
      <c r="TNV1267" s="152"/>
      <c r="TNW1267" s="152"/>
      <c r="TNX1267" s="152"/>
      <c r="TNY1267" s="152"/>
      <c r="TNZ1267" s="152"/>
      <c r="TOA1267" s="152"/>
      <c r="TOB1267" s="152"/>
      <c r="TOC1267" s="152"/>
      <c r="TOD1267" s="152"/>
      <c r="TOE1267" s="152"/>
      <c r="TOF1267" s="152"/>
      <c r="TOG1267" s="152"/>
      <c r="TOH1267" s="152"/>
      <c r="TOI1267" s="152"/>
      <c r="TOJ1267" s="152"/>
      <c r="TOK1267" s="152"/>
      <c r="TOL1267" s="152"/>
      <c r="TOM1267" s="152"/>
      <c r="TON1267" s="152"/>
      <c r="TOO1267" s="152"/>
      <c r="TOP1267" s="152"/>
      <c r="TOQ1267" s="152"/>
      <c r="TOR1267" s="152"/>
      <c r="TOS1267" s="152"/>
      <c r="TOT1267" s="152"/>
      <c r="TOU1267" s="152"/>
      <c r="TOV1267" s="152"/>
      <c r="TOW1267" s="152"/>
      <c r="TOX1267" s="152"/>
      <c r="TOY1267" s="152"/>
      <c r="TOZ1267" s="152"/>
      <c r="TPA1267" s="152"/>
      <c r="TPB1267" s="152"/>
      <c r="TPC1267" s="152"/>
      <c r="TPD1267" s="152"/>
      <c r="TPE1267" s="152"/>
      <c r="TPF1267" s="152"/>
      <c r="TPG1267" s="152"/>
      <c r="TPH1267" s="152"/>
      <c r="TPI1267" s="152"/>
      <c r="TPJ1267" s="152"/>
      <c r="TPK1267" s="152"/>
      <c r="TPL1267" s="152"/>
      <c r="TPM1267" s="152"/>
      <c r="TPN1267" s="152"/>
      <c r="TPO1267" s="152"/>
      <c r="TPP1267" s="152"/>
      <c r="TPQ1267" s="152"/>
      <c r="TPR1267" s="152"/>
      <c r="TPS1267" s="152"/>
      <c r="TPT1267" s="152"/>
      <c r="TPU1267" s="152"/>
      <c r="TPV1267" s="152"/>
      <c r="TPW1267" s="152"/>
      <c r="TPX1267" s="152"/>
      <c r="TPY1267" s="152"/>
      <c r="TPZ1267" s="152"/>
      <c r="TQA1267" s="152"/>
      <c r="TQB1267" s="152"/>
      <c r="TQC1267" s="152"/>
      <c r="TQD1267" s="152"/>
      <c r="TQE1267" s="152"/>
      <c r="TQF1267" s="152"/>
      <c r="TQG1267" s="152"/>
      <c r="TQH1267" s="152"/>
      <c r="TQI1267" s="152"/>
      <c r="TQJ1267" s="152"/>
      <c r="TQK1267" s="152"/>
      <c r="TQL1267" s="152"/>
      <c r="TQM1267" s="152"/>
      <c r="TQN1267" s="152"/>
      <c r="TQO1267" s="152"/>
      <c r="TQP1267" s="152"/>
      <c r="TQQ1267" s="152"/>
      <c r="TQR1267" s="152"/>
      <c r="TQS1267" s="152"/>
      <c r="TQT1267" s="152"/>
      <c r="TQU1267" s="152"/>
      <c r="TQV1267" s="152"/>
      <c r="TQW1267" s="152"/>
      <c r="TQX1267" s="152"/>
      <c r="TQY1267" s="152"/>
      <c r="TQZ1267" s="152"/>
      <c r="TRA1267" s="152"/>
      <c r="TRB1267" s="152"/>
      <c r="TRC1267" s="152"/>
      <c r="TRD1267" s="152"/>
      <c r="TRE1267" s="152"/>
      <c r="TRF1267" s="152"/>
      <c r="TRG1267" s="152"/>
      <c r="TRH1267" s="152"/>
      <c r="TRI1267" s="152"/>
      <c r="TRJ1267" s="152"/>
      <c r="TRK1267" s="152"/>
      <c r="TRL1267" s="152"/>
      <c r="TRM1267" s="152"/>
      <c r="TRN1267" s="152"/>
      <c r="TRO1267" s="152"/>
      <c r="TRP1267" s="152"/>
      <c r="TRQ1267" s="152"/>
      <c r="TRR1267" s="152"/>
      <c r="TRS1267" s="152"/>
      <c r="TRT1267" s="152"/>
      <c r="TRU1267" s="152"/>
      <c r="TRV1267" s="152"/>
      <c r="TRW1267" s="152"/>
      <c r="TRX1267" s="152"/>
      <c r="TRY1267" s="152"/>
      <c r="TRZ1267" s="152"/>
      <c r="TSA1267" s="152"/>
      <c r="TSB1267" s="152"/>
      <c r="TSC1267" s="152"/>
      <c r="TSD1267" s="152"/>
      <c r="TSE1267" s="152"/>
      <c r="TSF1267" s="152"/>
      <c r="TSG1267" s="152"/>
      <c r="TSH1267" s="152"/>
      <c r="TSI1267" s="152"/>
      <c r="TSJ1267" s="152"/>
      <c r="TSK1267" s="152"/>
      <c r="TSL1267" s="152"/>
      <c r="TSM1267" s="152"/>
      <c r="TSN1267" s="152"/>
      <c r="TSO1267" s="152"/>
      <c r="TSP1267" s="152"/>
      <c r="TSQ1267" s="152"/>
      <c r="TSR1267" s="152"/>
      <c r="TSS1267" s="152"/>
      <c r="TST1267" s="152"/>
      <c r="TSU1267" s="152"/>
      <c r="TSV1267" s="152"/>
      <c r="TSW1267" s="152"/>
      <c r="TSX1267" s="152"/>
      <c r="TSY1267" s="152"/>
      <c r="TSZ1267" s="152"/>
      <c r="TTA1267" s="152"/>
      <c r="TTB1267" s="152"/>
      <c r="TTC1267" s="152"/>
      <c r="TTD1267" s="152"/>
      <c r="TTE1267" s="152"/>
      <c r="TTF1267" s="152"/>
      <c r="TTG1267" s="152"/>
      <c r="TTH1267" s="152"/>
      <c r="TTI1267" s="152"/>
      <c r="TTJ1267" s="152"/>
      <c r="TTK1267" s="152"/>
      <c r="TTL1267" s="152"/>
      <c r="TTM1267" s="152"/>
      <c r="TTN1267" s="152"/>
      <c r="TTO1267" s="152"/>
      <c r="TTP1267" s="152"/>
      <c r="TTQ1267" s="152"/>
      <c r="TTR1267" s="152"/>
      <c r="TTS1267" s="152"/>
      <c r="TTT1267" s="152"/>
      <c r="TTU1267" s="152"/>
      <c r="TTV1267" s="152"/>
      <c r="TTW1267" s="152"/>
      <c r="TTX1267" s="152"/>
      <c r="TTY1267" s="152"/>
      <c r="TTZ1267" s="152"/>
      <c r="TUA1267" s="152"/>
      <c r="TUB1267" s="152"/>
      <c r="TUC1267" s="152"/>
      <c r="TUD1267" s="152"/>
      <c r="TUE1267" s="152"/>
      <c r="TUF1267" s="152"/>
      <c r="TUG1267" s="152"/>
      <c r="TUH1267" s="152"/>
      <c r="TUI1267" s="152"/>
      <c r="TUJ1267" s="152"/>
      <c r="TUK1267" s="152"/>
      <c r="TUL1267" s="152"/>
      <c r="TUM1267" s="152"/>
      <c r="TUN1267" s="152"/>
      <c r="TUO1267" s="152"/>
      <c r="TUP1267" s="152"/>
      <c r="TUQ1267" s="152"/>
      <c r="TUR1267" s="152"/>
      <c r="TUS1267" s="152"/>
      <c r="TUT1267" s="152"/>
      <c r="TUU1267" s="152"/>
      <c r="TUV1267" s="152"/>
      <c r="TUW1267" s="152"/>
      <c r="TUX1267" s="152"/>
      <c r="TUY1267" s="152"/>
      <c r="TUZ1267" s="152"/>
      <c r="TVA1267" s="152"/>
      <c r="TVB1267" s="152"/>
      <c r="TVC1267" s="152"/>
      <c r="TVD1267" s="152"/>
      <c r="TVE1267" s="152"/>
      <c r="TVF1267" s="152"/>
      <c r="TVG1267" s="152"/>
      <c r="TVH1267" s="152"/>
      <c r="TVI1267" s="152"/>
      <c r="TVJ1267" s="152"/>
      <c r="TVK1267" s="152"/>
      <c r="TVL1267" s="152"/>
      <c r="TVM1267" s="152"/>
      <c r="TVN1267" s="152"/>
      <c r="TVO1267" s="152"/>
      <c r="TVP1267" s="152"/>
      <c r="TVQ1267" s="152"/>
      <c r="TVR1267" s="152"/>
      <c r="TVS1267" s="152"/>
      <c r="TVT1267" s="152"/>
      <c r="TVU1267" s="152"/>
      <c r="TVV1267" s="152"/>
      <c r="TVW1267" s="152"/>
      <c r="TVX1267" s="152"/>
      <c r="TVY1267" s="152"/>
      <c r="TVZ1267" s="152"/>
      <c r="TWA1267" s="152"/>
      <c r="TWB1267" s="152"/>
      <c r="TWC1267" s="152"/>
      <c r="TWD1267" s="152"/>
      <c r="TWE1267" s="152"/>
      <c r="TWF1267" s="152"/>
      <c r="TWG1267" s="152"/>
      <c r="TWH1267" s="152"/>
      <c r="TWI1267" s="152"/>
      <c r="TWJ1267" s="152"/>
      <c r="TWK1267" s="152"/>
      <c r="TWL1267" s="152"/>
      <c r="TWM1267" s="152"/>
      <c r="TWN1267" s="152"/>
      <c r="TWO1267" s="152"/>
      <c r="TWP1267" s="152"/>
      <c r="TWQ1267" s="152"/>
      <c r="TWR1267" s="152"/>
      <c r="TWS1267" s="152"/>
      <c r="TWT1267" s="152"/>
      <c r="TWU1267" s="152"/>
      <c r="TWV1267" s="152"/>
      <c r="TWW1267" s="152"/>
      <c r="TWX1267" s="152"/>
      <c r="TWY1267" s="152"/>
      <c r="TWZ1267" s="152"/>
      <c r="TXA1267" s="152"/>
      <c r="TXB1267" s="152"/>
      <c r="TXC1267" s="152"/>
      <c r="TXD1267" s="152"/>
      <c r="TXE1267" s="152"/>
      <c r="TXF1267" s="152"/>
      <c r="TXG1267" s="152"/>
      <c r="TXH1267" s="152"/>
      <c r="TXI1267" s="152"/>
      <c r="TXJ1267" s="152"/>
      <c r="TXK1267" s="152"/>
      <c r="TXL1267" s="152"/>
      <c r="TXM1267" s="152"/>
      <c r="TXN1267" s="152"/>
      <c r="TXO1267" s="152"/>
      <c r="TXP1267" s="152"/>
      <c r="TXQ1267" s="152"/>
      <c r="TXR1267" s="152"/>
      <c r="TXS1267" s="152"/>
      <c r="TXT1267" s="152"/>
      <c r="TXU1267" s="152"/>
      <c r="TXV1267" s="152"/>
      <c r="TXW1267" s="152"/>
      <c r="TXX1267" s="152"/>
      <c r="TXY1267" s="152"/>
      <c r="TXZ1267" s="152"/>
      <c r="TYA1267" s="152"/>
      <c r="TYB1267" s="152"/>
      <c r="TYC1267" s="152"/>
      <c r="TYD1267" s="152"/>
      <c r="TYE1267" s="152"/>
      <c r="TYF1267" s="152"/>
      <c r="TYG1267" s="152"/>
      <c r="TYH1267" s="152"/>
      <c r="TYI1267" s="152"/>
      <c r="TYJ1267" s="152"/>
      <c r="TYK1267" s="152"/>
      <c r="TYL1267" s="152"/>
      <c r="TYM1267" s="152"/>
      <c r="TYN1267" s="152"/>
      <c r="TYO1267" s="152"/>
      <c r="TYP1267" s="152"/>
      <c r="TYQ1267" s="152"/>
      <c r="TYR1267" s="152"/>
      <c r="TYS1267" s="152"/>
      <c r="TYT1267" s="152"/>
      <c r="TYU1267" s="152"/>
      <c r="TYV1267" s="152"/>
      <c r="TYW1267" s="152"/>
      <c r="TYX1267" s="152"/>
      <c r="TYY1267" s="152"/>
      <c r="TYZ1267" s="152"/>
      <c r="TZA1267" s="152"/>
      <c r="TZB1267" s="152"/>
      <c r="TZC1267" s="152"/>
      <c r="TZD1267" s="152"/>
      <c r="TZE1267" s="152"/>
      <c r="TZF1267" s="152"/>
      <c r="TZG1267" s="152"/>
      <c r="TZH1267" s="152"/>
      <c r="TZI1267" s="152"/>
      <c r="TZJ1267" s="152"/>
      <c r="TZK1267" s="152"/>
      <c r="TZL1267" s="152"/>
      <c r="TZM1267" s="152"/>
      <c r="TZN1267" s="152"/>
      <c r="TZO1267" s="152"/>
      <c r="TZP1267" s="152"/>
      <c r="TZQ1267" s="152"/>
      <c r="TZR1267" s="152"/>
      <c r="TZS1267" s="152"/>
      <c r="TZT1267" s="152"/>
      <c r="TZU1267" s="152"/>
      <c r="TZV1267" s="152"/>
      <c r="TZW1267" s="152"/>
      <c r="TZX1267" s="152"/>
      <c r="TZY1267" s="152"/>
      <c r="TZZ1267" s="152"/>
      <c r="UAA1267" s="152"/>
      <c r="UAB1267" s="152"/>
      <c r="UAC1267" s="152"/>
      <c r="UAD1267" s="152"/>
      <c r="UAE1267" s="152"/>
      <c r="UAF1267" s="152"/>
      <c r="UAG1267" s="152"/>
      <c r="UAH1267" s="152"/>
      <c r="UAI1267" s="152"/>
      <c r="UAJ1267" s="152"/>
      <c r="UAK1267" s="152"/>
      <c r="UAL1267" s="152"/>
      <c r="UAM1267" s="152"/>
      <c r="UAN1267" s="152"/>
      <c r="UAO1267" s="152"/>
      <c r="UAP1267" s="152"/>
      <c r="UAQ1267" s="152"/>
      <c r="UAR1267" s="152"/>
      <c r="UAS1267" s="152"/>
      <c r="UAT1267" s="152"/>
      <c r="UAU1267" s="152"/>
      <c r="UAV1267" s="152"/>
      <c r="UAW1267" s="152"/>
      <c r="UAX1267" s="152"/>
      <c r="UAY1267" s="152"/>
      <c r="UAZ1267" s="152"/>
      <c r="UBA1267" s="152"/>
      <c r="UBB1267" s="152"/>
      <c r="UBC1267" s="152"/>
      <c r="UBD1267" s="152"/>
      <c r="UBE1267" s="152"/>
      <c r="UBF1267" s="152"/>
      <c r="UBG1267" s="152"/>
      <c r="UBH1267" s="152"/>
      <c r="UBI1267" s="152"/>
      <c r="UBJ1267" s="152"/>
      <c r="UBK1267" s="152"/>
      <c r="UBL1267" s="152"/>
      <c r="UBM1267" s="152"/>
      <c r="UBN1267" s="152"/>
      <c r="UBO1267" s="152"/>
      <c r="UBP1267" s="152"/>
      <c r="UBQ1267" s="152"/>
      <c r="UBR1267" s="152"/>
      <c r="UBS1267" s="152"/>
      <c r="UBT1267" s="152"/>
      <c r="UBU1267" s="152"/>
      <c r="UBV1267" s="152"/>
      <c r="UBW1267" s="152"/>
      <c r="UBX1267" s="152"/>
      <c r="UBY1267" s="152"/>
      <c r="UBZ1267" s="152"/>
      <c r="UCA1267" s="152"/>
      <c r="UCB1267" s="152"/>
      <c r="UCC1267" s="152"/>
      <c r="UCD1267" s="152"/>
      <c r="UCE1267" s="152"/>
      <c r="UCF1267" s="152"/>
      <c r="UCG1267" s="152"/>
      <c r="UCH1267" s="152"/>
      <c r="UCI1267" s="152"/>
      <c r="UCJ1267" s="152"/>
      <c r="UCK1267" s="152"/>
      <c r="UCL1267" s="152"/>
      <c r="UCM1267" s="152"/>
      <c r="UCN1267" s="152"/>
      <c r="UCO1267" s="152"/>
      <c r="UCP1267" s="152"/>
      <c r="UCQ1267" s="152"/>
      <c r="UCR1267" s="152"/>
      <c r="UCS1267" s="152"/>
      <c r="UCT1267" s="152"/>
      <c r="UCU1267" s="152"/>
      <c r="UCV1267" s="152"/>
      <c r="UCW1267" s="152"/>
      <c r="UCX1267" s="152"/>
      <c r="UCY1267" s="152"/>
      <c r="UCZ1267" s="152"/>
      <c r="UDA1267" s="152"/>
      <c r="UDB1267" s="152"/>
      <c r="UDC1267" s="152"/>
      <c r="UDD1267" s="152"/>
      <c r="UDE1267" s="152"/>
      <c r="UDF1267" s="152"/>
      <c r="UDG1267" s="152"/>
      <c r="UDH1267" s="152"/>
      <c r="UDI1267" s="152"/>
      <c r="UDJ1267" s="152"/>
      <c r="UDK1267" s="152"/>
      <c r="UDL1267" s="152"/>
      <c r="UDM1267" s="152"/>
      <c r="UDN1267" s="152"/>
      <c r="UDO1267" s="152"/>
      <c r="UDP1267" s="152"/>
      <c r="UDQ1267" s="152"/>
      <c r="UDR1267" s="152"/>
      <c r="UDS1267" s="152"/>
      <c r="UDT1267" s="152"/>
      <c r="UDU1267" s="152"/>
      <c r="UDV1267" s="152"/>
      <c r="UDW1267" s="152"/>
      <c r="UDX1267" s="152"/>
      <c r="UDY1267" s="152"/>
      <c r="UDZ1267" s="152"/>
      <c r="UEA1267" s="152"/>
      <c r="UEB1267" s="152"/>
      <c r="UEC1267" s="152"/>
      <c r="UED1267" s="152"/>
      <c r="UEE1267" s="152"/>
      <c r="UEF1267" s="152"/>
      <c r="UEG1267" s="152"/>
      <c r="UEH1267" s="152"/>
      <c r="UEI1267" s="152"/>
      <c r="UEJ1267" s="152"/>
      <c r="UEK1267" s="152"/>
      <c r="UEL1267" s="152"/>
      <c r="UEM1267" s="152"/>
      <c r="UEN1267" s="152"/>
      <c r="UEO1267" s="152"/>
      <c r="UEP1267" s="152"/>
      <c r="UEQ1267" s="152"/>
      <c r="UER1267" s="152"/>
      <c r="UES1267" s="152"/>
      <c r="UET1267" s="152"/>
      <c r="UEU1267" s="152"/>
      <c r="UEV1267" s="152"/>
      <c r="UEW1267" s="152"/>
      <c r="UEX1267" s="152"/>
      <c r="UEY1267" s="152"/>
      <c r="UEZ1267" s="152"/>
      <c r="UFA1267" s="152"/>
      <c r="UFB1267" s="152"/>
      <c r="UFC1267" s="152"/>
      <c r="UFD1267" s="152"/>
      <c r="UFE1267" s="152"/>
      <c r="UFF1267" s="152"/>
      <c r="UFG1267" s="152"/>
      <c r="UFH1267" s="152"/>
      <c r="UFI1267" s="152"/>
      <c r="UFJ1267" s="152"/>
      <c r="UFK1267" s="152"/>
      <c r="UFL1267" s="152"/>
      <c r="UFM1267" s="152"/>
      <c r="UFN1267" s="152"/>
      <c r="UFO1267" s="152"/>
      <c r="UFP1267" s="152"/>
      <c r="UFQ1267" s="152"/>
      <c r="UFR1267" s="152"/>
      <c r="UFS1267" s="152"/>
      <c r="UFT1267" s="152"/>
      <c r="UFU1267" s="152"/>
      <c r="UFV1267" s="152"/>
      <c r="UFW1267" s="152"/>
      <c r="UFX1267" s="152"/>
      <c r="UFY1267" s="152"/>
      <c r="UFZ1267" s="152"/>
      <c r="UGA1267" s="152"/>
      <c r="UGB1267" s="152"/>
      <c r="UGC1267" s="152"/>
      <c r="UGD1267" s="152"/>
      <c r="UGE1267" s="152"/>
      <c r="UGF1267" s="152"/>
      <c r="UGG1267" s="152"/>
      <c r="UGH1267" s="152"/>
      <c r="UGI1267" s="152"/>
      <c r="UGJ1267" s="152"/>
      <c r="UGK1267" s="152"/>
      <c r="UGL1267" s="152"/>
      <c r="UGM1267" s="152"/>
      <c r="UGN1267" s="152"/>
      <c r="UGO1267" s="152"/>
      <c r="UGP1267" s="152"/>
      <c r="UGQ1267" s="152"/>
      <c r="UGR1267" s="152"/>
      <c r="UGS1267" s="152"/>
      <c r="UGT1267" s="152"/>
      <c r="UGU1267" s="152"/>
      <c r="UGV1267" s="152"/>
      <c r="UGW1267" s="152"/>
      <c r="UGX1267" s="152"/>
      <c r="UGY1267" s="152"/>
      <c r="UGZ1267" s="152"/>
      <c r="UHA1267" s="152"/>
      <c r="UHB1267" s="152"/>
      <c r="UHC1267" s="152"/>
      <c r="UHD1267" s="152"/>
      <c r="UHE1267" s="152"/>
      <c r="UHF1267" s="152"/>
      <c r="UHG1267" s="152"/>
      <c r="UHH1267" s="152"/>
      <c r="UHI1267" s="152"/>
      <c r="UHJ1267" s="152"/>
      <c r="UHK1267" s="152"/>
      <c r="UHL1267" s="152"/>
      <c r="UHM1267" s="152"/>
      <c r="UHN1267" s="152"/>
      <c r="UHO1267" s="152"/>
      <c r="UHP1267" s="152"/>
      <c r="UHQ1267" s="152"/>
      <c r="UHR1267" s="152"/>
      <c r="UHS1267" s="152"/>
      <c r="UHT1267" s="152"/>
      <c r="UHU1267" s="152"/>
      <c r="UHV1267" s="152"/>
      <c r="UHW1267" s="152"/>
      <c r="UHX1267" s="152"/>
      <c r="UHY1267" s="152"/>
      <c r="UHZ1267" s="152"/>
      <c r="UIA1267" s="152"/>
      <c r="UIB1267" s="152"/>
      <c r="UIC1267" s="152"/>
      <c r="UID1267" s="152"/>
      <c r="UIE1267" s="152"/>
      <c r="UIF1267" s="152"/>
      <c r="UIG1267" s="152"/>
      <c r="UIH1267" s="152"/>
      <c r="UII1267" s="152"/>
      <c r="UIJ1267" s="152"/>
      <c r="UIK1267" s="152"/>
      <c r="UIL1267" s="152"/>
      <c r="UIM1267" s="152"/>
      <c r="UIN1267" s="152"/>
      <c r="UIO1267" s="152"/>
      <c r="UIP1267" s="152"/>
      <c r="UIQ1267" s="152"/>
      <c r="UIR1267" s="152"/>
      <c r="UIS1267" s="152"/>
      <c r="UIT1267" s="152"/>
      <c r="UIU1267" s="152"/>
      <c r="UIV1267" s="152"/>
      <c r="UIW1267" s="152"/>
      <c r="UIX1267" s="152"/>
      <c r="UIY1267" s="152"/>
      <c r="UIZ1267" s="152"/>
      <c r="UJA1267" s="152"/>
      <c r="UJB1267" s="152"/>
      <c r="UJC1267" s="152"/>
      <c r="UJD1267" s="152"/>
      <c r="UJE1267" s="152"/>
      <c r="UJF1267" s="152"/>
      <c r="UJG1267" s="152"/>
      <c r="UJH1267" s="152"/>
      <c r="UJI1267" s="152"/>
      <c r="UJJ1267" s="152"/>
      <c r="UJK1267" s="152"/>
      <c r="UJL1267" s="152"/>
      <c r="UJM1267" s="152"/>
      <c r="UJN1267" s="152"/>
      <c r="UJO1267" s="152"/>
      <c r="UJP1267" s="152"/>
      <c r="UJQ1267" s="152"/>
      <c r="UJR1267" s="152"/>
      <c r="UJS1267" s="152"/>
      <c r="UJT1267" s="152"/>
      <c r="UJU1267" s="152"/>
      <c r="UJV1267" s="152"/>
      <c r="UJW1267" s="152"/>
      <c r="UJX1267" s="152"/>
      <c r="UJY1267" s="152"/>
      <c r="UJZ1267" s="152"/>
      <c r="UKA1267" s="152"/>
      <c r="UKB1267" s="152"/>
      <c r="UKC1267" s="152"/>
      <c r="UKD1267" s="152"/>
      <c r="UKE1267" s="152"/>
      <c r="UKF1267" s="152"/>
      <c r="UKG1267" s="152"/>
      <c r="UKH1267" s="152"/>
      <c r="UKI1267" s="152"/>
      <c r="UKJ1267" s="152"/>
      <c r="UKK1267" s="152"/>
      <c r="UKL1267" s="152"/>
      <c r="UKM1267" s="152"/>
      <c r="UKN1267" s="152"/>
      <c r="UKO1267" s="152"/>
      <c r="UKP1267" s="152"/>
      <c r="UKQ1267" s="152"/>
      <c r="UKR1267" s="152"/>
      <c r="UKS1267" s="152"/>
      <c r="UKT1267" s="152"/>
      <c r="UKU1267" s="152"/>
      <c r="UKV1267" s="152"/>
      <c r="UKW1267" s="152"/>
      <c r="UKX1267" s="152"/>
      <c r="UKY1267" s="152"/>
      <c r="UKZ1267" s="152"/>
      <c r="ULA1267" s="152"/>
      <c r="ULB1267" s="152"/>
      <c r="ULC1267" s="152"/>
      <c r="ULD1267" s="152"/>
      <c r="ULE1267" s="152"/>
      <c r="ULF1267" s="152"/>
      <c r="ULG1267" s="152"/>
      <c r="ULH1267" s="152"/>
      <c r="ULI1267" s="152"/>
      <c r="ULJ1267" s="152"/>
      <c r="ULK1267" s="152"/>
      <c r="ULL1267" s="152"/>
      <c r="ULM1267" s="152"/>
      <c r="ULN1267" s="152"/>
      <c r="ULO1267" s="152"/>
      <c r="ULP1267" s="152"/>
      <c r="ULQ1267" s="152"/>
      <c r="ULR1267" s="152"/>
      <c r="ULS1267" s="152"/>
      <c r="ULT1267" s="152"/>
      <c r="ULU1267" s="152"/>
      <c r="ULV1267" s="152"/>
      <c r="ULW1267" s="152"/>
      <c r="ULX1267" s="152"/>
      <c r="ULY1267" s="152"/>
      <c r="ULZ1267" s="152"/>
      <c r="UMA1267" s="152"/>
      <c r="UMB1267" s="152"/>
      <c r="UMC1267" s="152"/>
      <c r="UMD1267" s="152"/>
      <c r="UME1267" s="152"/>
      <c r="UMF1267" s="152"/>
      <c r="UMG1267" s="152"/>
      <c r="UMH1267" s="152"/>
      <c r="UMI1267" s="152"/>
      <c r="UMJ1267" s="152"/>
      <c r="UMK1267" s="152"/>
      <c r="UML1267" s="152"/>
      <c r="UMM1267" s="152"/>
      <c r="UMN1267" s="152"/>
      <c r="UMO1267" s="152"/>
      <c r="UMP1267" s="152"/>
      <c r="UMQ1267" s="152"/>
      <c r="UMR1267" s="152"/>
      <c r="UMS1267" s="152"/>
      <c r="UMT1267" s="152"/>
      <c r="UMU1267" s="152"/>
      <c r="UMV1267" s="152"/>
      <c r="UMW1267" s="152"/>
      <c r="UMX1267" s="152"/>
      <c r="UMY1267" s="152"/>
      <c r="UMZ1267" s="152"/>
      <c r="UNA1267" s="152"/>
      <c r="UNB1267" s="152"/>
      <c r="UNC1267" s="152"/>
      <c r="UND1267" s="152"/>
      <c r="UNE1267" s="152"/>
      <c r="UNF1267" s="152"/>
      <c r="UNG1267" s="152"/>
      <c r="UNH1267" s="152"/>
      <c r="UNI1267" s="152"/>
      <c r="UNJ1267" s="152"/>
      <c r="UNK1267" s="152"/>
      <c r="UNL1267" s="152"/>
      <c r="UNM1267" s="152"/>
      <c r="UNN1267" s="152"/>
      <c r="UNO1267" s="152"/>
      <c r="UNP1267" s="152"/>
      <c r="UNQ1267" s="152"/>
      <c r="UNR1267" s="152"/>
      <c r="UNS1267" s="152"/>
      <c r="UNT1267" s="152"/>
      <c r="UNU1267" s="152"/>
      <c r="UNV1267" s="152"/>
      <c r="UNW1267" s="152"/>
      <c r="UNX1267" s="152"/>
      <c r="UNY1267" s="152"/>
      <c r="UNZ1267" s="152"/>
      <c r="UOA1267" s="152"/>
      <c r="UOB1267" s="152"/>
      <c r="UOC1267" s="152"/>
      <c r="UOD1267" s="152"/>
      <c r="UOE1267" s="152"/>
      <c r="UOF1267" s="152"/>
      <c r="UOG1267" s="152"/>
      <c r="UOH1267" s="152"/>
      <c r="UOI1267" s="152"/>
      <c r="UOJ1267" s="152"/>
      <c r="UOK1267" s="152"/>
      <c r="UOL1267" s="152"/>
      <c r="UOM1267" s="152"/>
      <c r="UON1267" s="152"/>
      <c r="UOO1267" s="152"/>
      <c r="UOP1267" s="152"/>
      <c r="UOQ1267" s="152"/>
      <c r="UOR1267" s="152"/>
      <c r="UOS1267" s="152"/>
      <c r="UOT1267" s="152"/>
      <c r="UOU1267" s="152"/>
      <c r="UOV1267" s="152"/>
      <c r="UOW1267" s="152"/>
      <c r="UOX1267" s="152"/>
      <c r="UOY1267" s="152"/>
      <c r="UOZ1267" s="152"/>
      <c r="UPA1267" s="152"/>
      <c r="UPB1267" s="152"/>
      <c r="UPC1267" s="152"/>
      <c r="UPD1267" s="152"/>
      <c r="UPE1267" s="152"/>
      <c r="UPF1267" s="152"/>
      <c r="UPG1267" s="152"/>
      <c r="UPH1267" s="152"/>
      <c r="UPI1267" s="152"/>
      <c r="UPJ1267" s="152"/>
      <c r="UPK1267" s="152"/>
      <c r="UPL1267" s="152"/>
      <c r="UPM1267" s="152"/>
      <c r="UPN1267" s="152"/>
      <c r="UPO1267" s="152"/>
      <c r="UPP1267" s="152"/>
      <c r="UPQ1267" s="152"/>
      <c r="UPR1267" s="152"/>
      <c r="UPS1267" s="152"/>
      <c r="UPT1267" s="152"/>
      <c r="UPU1267" s="152"/>
      <c r="UPV1267" s="152"/>
      <c r="UPW1267" s="152"/>
      <c r="UPX1267" s="152"/>
      <c r="UPY1267" s="152"/>
      <c r="UPZ1267" s="152"/>
      <c r="UQA1267" s="152"/>
      <c r="UQB1267" s="152"/>
      <c r="UQC1267" s="152"/>
      <c r="UQD1267" s="152"/>
      <c r="UQE1267" s="152"/>
      <c r="UQF1267" s="152"/>
      <c r="UQG1267" s="152"/>
      <c r="UQH1267" s="152"/>
      <c r="UQI1267" s="152"/>
      <c r="UQJ1267" s="152"/>
      <c r="UQK1267" s="152"/>
      <c r="UQL1267" s="152"/>
      <c r="UQM1267" s="152"/>
      <c r="UQN1267" s="152"/>
      <c r="UQO1267" s="152"/>
      <c r="UQP1267" s="152"/>
      <c r="UQQ1267" s="152"/>
      <c r="UQR1267" s="152"/>
      <c r="UQS1267" s="152"/>
      <c r="UQT1267" s="152"/>
      <c r="UQU1267" s="152"/>
      <c r="UQV1267" s="152"/>
      <c r="UQW1267" s="152"/>
      <c r="UQX1267" s="152"/>
      <c r="UQY1267" s="152"/>
      <c r="UQZ1267" s="152"/>
      <c r="URA1267" s="152"/>
      <c r="URB1267" s="152"/>
      <c r="URC1267" s="152"/>
      <c r="URD1267" s="152"/>
      <c r="URE1267" s="152"/>
      <c r="URF1267" s="152"/>
      <c r="URG1267" s="152"/>
      <c r="URH1267" s="152"/>
      <c r="URI1267" s="152"/>
      <c r="URJ1267" s="152"/>
      <c r="URK1267" s="152"/>
      <c r="URL1267" s="152"/>
      <c r="URM1267" s="152"/>
      <c r="URN1267" s="152"/>
      <c r="URO1267" s="152"/>
      <c r="URP1267" s="152"/>
      <c r="URQ1267" s="152"/>
      <c r="URR1267" s="152"/>
      <c r="URS1267" s="152"/>
      <c r="URT1267" s="152"/>
      <c r="URU1267" s="152"/>
      <c r="URV1267" s="152"/>
      <c r="URW1267" s="152"/>
      <c r="URX1267" s="152"/>
      <c r="URY1267" s="152"/>
      <c r="URZ1267" s="152"/>
      <c r="USA1267" s="152"/>
      <c r="USB1267" s="152"/>
      <c r="USC1267" s="152"/>
      <c r="USD1267" s="152"/>
      <c r="USE1267" s="152"/>
      <c r="USF1267" s="152"/>
      <c r="USG1267" s="152"/>
      <c r="USH1267" s="152"/>
      <c r="USI1267" s="152"/>
      <c r="USJ1267" s="152"/>
      <c r="USK1267" s="152"/>
      <c r="USL1267" s="152"/>
      <c r="USM1267" s="152"/>
      <c r="USN1267" s="152"/>
      <c r="USO1267" s="152"/>
      <c r="USP1267" s="152"/>
      <c r="USQ1267" s="152"/>
      <c r="USR1267" s="152"/>
      <c r="USS1267" s="152"/>
      <c r="UST1267" s="152"/>
      <c r="USU1267" s="152"/>
      <c r="USV1267" s="152"/>
      <c r="USW1267" s="152"/>
      <c r="USX1267" s="152"/>
      <c r="USY1267" s="152"/>
      <c r="USZ1267" s="152"/>
      <c r="UTA1267" s="152"/>
      <c r="UTB1267" s="152"/>
      <c r="UTC1267" s="152"/>
      <c r="UTD1267" s="152"/>
      <c r="UTE1267" s="152"/>
      <c r="UTF1267" s="152"/>
      <c r="UTG1267" s="152"/>
      <c r="UTH1267" s="152"/>
      <c r="UTI1267" s="152"/>
      <c r="UTJ1267" s="152"/>
      <c r="UTK1267" s="152"/>
      <c r="UTL1267" s="152"/>
      <c r="UTM1267" s="152"/>
      <c r="UTN1267" s="152"/>
      <c r="UTO1267" s="152"/>
      <c r="UTP1267" s="152"/>
      <c r="UTQ1267" s="152"/>
      <c r="UTR1267" s="152"/>
      <c r="UTS1267" s="152"/>
      <c r="UTT1267" s="152"/>
      <c r="UTU1267" s="152"/>
      <c r="UTV1267" s="152"/>
      <c r="UTW1267" s="152"/>
      <c r="UTX1267" s="152"/>
      <c r="UTY1267" s="152"/>
      <c r="UTZ1267" s="152"/>
      <c r="UUA1267" s="152"/>
      <c r="UUB1267" s="152"/>
      <c r="UUC1267" s="152"/>
      <c r="UUD1267" s="152"/>
      <c r="UUE1267" s="152"/>
      <c r="UUF1267" s="152"/>
      <c r="UUG1267" s="152"/>
      <c r="UUH1267" s="152"/>
      <c r="UUI1267" s="152"/>
      <c r="UUJ1267" s="152"/>
      <c r="UUK1267" s="152"/>
      <c r="UUL1267" s="152"/>
      <c r="UUM1267" s="152"/>
      <c r="UUN1267" s="152"/>
      <c r="UUO1267" s="152"/>
      <c r="UUP1267" s="152"/>
      <c r="UUQ1267" s="152"/>
      <c r="UUR1267" s="152"/>
      <c r="UUS1267" s="152"/>
      <c r="UUT1267" s="152"/>
      <c r="UUU1267" s="152"/>
      <c r="UUV1267" s="152"/>
      <c r="UUW1267" s="152"/>
      <c r="UUX1267" s="152"/>
      <c r="UUY1267" s="152"/>
      <c r="UUZ1267" s="152"/>
      <c r="UVA1267" s="152"/>
      <c r="UVB1267" s="152"/>
      <c r="UVC1267" s="152"/>
      <c r="UVD1267" s="152"/>
      <c r="UVE1267" s="152"/>
      <c r="UVF1267" s="152"/>
      <c r="UVG1267" s="152"/>
      <c r="UVH1267" s="152"/>
      <c r="UVI1267" s="152"/>
      <c r="UVJ1267" s="152"/>
      <c r="UVK1267" s="152"/>
      <c r="UVL1267" s="152"/>
      <c r="UVM1267" s="152"/>
      <c r="UVN1267" s="152"/>
      <c r="UVO1267" s="152"/>
      <c r="UVP1267" s="152"/>
      <c r="UVQ1267" s="152"/>
      <c r="UVR1267" s="152"/>
      <c r="UVS1267" s="152"/>
      <c r="UVT1267" s="152"/>
      <c r="UVU1267" s="152"/>
      <c r="UVV1267" s="152"/>
      <c r="UVW1267" s="152"/>
      <c r="UVX1267" s="152"/>
      <c r="UVY1267" s="152"/>
      <c r="UVZ1267" s="152"/>
      <c r="UWA1267" s="152"/>
      <c r="UWB1267" s="152"/>
      <c r="UWC1267" s="152"/>
      <c r="UWD1267" s="152"/>
      <c r="UWE1267" s="152"/>
      <c r="UWF1267" s="152"/>
      <c r="UWG1267" s="152"/>
      <c r="UWH1267" s="152"/>
      <c r="UWI1267" s="152"/>
      <c r="UWJ1267" s="152"/>
      <c r="UWK1267" s="152"/>
      <c r="UWL1267" s="152"/>
      <c r="UWM1267" s="152"/>
      <c r="UWN1267" s="152"/>
      <c r="UWO1267" s="152"/>
      <c r="UWP1267" s="152"/>
      <c r="UWQ1267" s="152"/>
      <c r="UWR1267" s="152"/>
      <c r="UWS1267" s="152"/>
      <c r="UWT1267" s="152"/>
      <c r="UWU1267" s="152"/>
      <c r="UWV1267" s="152"/>
      <c r="UWW1267" s="152"/>
      <c r="UWX1267" s="152"/>
      <c r="UWY1267" s="152"/>
      <c r="UWZ1267" s="152"/>
      <c r="UXA1267" s="152"/>
      <c r="UXB1267" s="152"/>
      <c r="UXC1267" s="152"/>
      <c r="UXD1267" s="152"/>
      <c r="UXE1267" s="152"/>
      <c r="UXF1267" s="152"/>
      <c r="UXG1267" s="152"/>
      <c r="UXH1267" s="152"/>
      <c r="UXI1267" s="152"/>
      <c r="UXJ1267" s="152"/>
      <c r="UXK1267" s="152"/>
      <c r="UXL1267" s="152"/>
      <c r="UXM1267" s="152"/>
      <c r="UXN1267" s="152"/>
      <c r="UXO1267" s="152"/>
      <c r="UXP1267" s="152"/>
      <c r="UXQ1267" s="152"/>
      <c r="UXR1267" s="152"/>
      <c r="UXS1267" s="152"/>
      <c r="UXT1267" s="152"/>
      <c r="UXU1267" s="152"/>
      <c r="UXV1267" s="152"/>
      <c r="UXW1267" s="152"/>
      <c r="UXX1267" s="152"/>
      <c r="UXY1267" s="152"/>
      <c r="UXZ1267" s="152"/>
      <c r="UYA1267" s="152"/>
      <c r="UYB1267" s="152"/>
      <c r="UYC1267" s="152"/>
      <c r="UYD1267" s="152"/>
      <c r="UYE1267" s="152"/>
      <c r="UYF1267" s="152"/>
      <c r="UYG1267" s="152"/>
      <c r="UYH1267" s="152"/>
      <c r="UYI1267" s="152"/>
      <c r="UYJ1267" s="152"/>
      <c r="UYK1267" s="152"/>
      <c r="UYL1267" s="152"/>
      <c r="UYM1267" s="152"/>
      <c r="UYN1267" s="152"/>
      <c r="UYO1267" s="152"/>
      <c r="UYP1267" s="152"/>
      <c r="UYQ1267" s="152"/>
      <c r="UYR1267" s="152"/>
      <c r="UYS1267" s="152"/>
      <c r="UYT1267" s="152"/>
      <c r="UYU1267" s="152"/>
      <c r="UYV1267" s="152"/>
      <c r="UYW1267" s="152"/>
      <c r="UYX1267" s="152"/>
      <c r="UYY1267" s="152"/>
      <c r="UYZ1267" s="152"/>
      <c r="UZA1267" s="152"/>
      <c r="UZB1267" s="152"/>
      <c r="UZC1267" s="152"/>
      <c r="UZD1267" s="152"/>
      <c r="UZE1267" s="152"/>
      <c r="UZF1267" s="152"/>
      <c r="UZG1267" s="152"/>
      <c r="UZH1267" s="152"/>
      <c r="UZI1267" s="152"/>
      <c r="UZJ1267" s="152"/>
      <c r="UZK1267" s="152"/>
      <c r="UZL1267" s="152"/>
      <c r="UZM1267" s="152"/>
      <c r="UZN1267" s="152"/>
      <c r="UZO1267" s="152"/>
      <c r="UZP1267" s="152"/>
      <c r="UZQ1267" s="152"/>
      <c r="UZR1267" s="152"/>
      <c r="UZS1267" s="152"/>
      <c r="UZT1267" s="152"/>
      <c r="UZU1267" s="152"/>
      <c r="UZV1267" s="152"/>
      <c r="UZW1267" s="152"/>
      <c r="UZX1267" s="152"/>
      <c r="UZY1267" s="152"/>
      <c r="UZZ1267" s="152"/>
      <c r="VAA1267" s="152"/>
      <c r="VAB1267" s="152"/>
      <c r="VAC1267" s="152"/>
      <c r="VAD1267" s="152"/>
      <c r="VAE1267" s="152"/>
      <c r="VAF1267" s="152"/>
      <c r="VAG1267" s="152"/>
      <c r="VAH1267" s="152"/>
      <c r="VAI1267" s="152"/>
      <c r="VAJ1267" s="152"/>
      <c r="VAK1267" s="152"/>
      <c r="VAL1267" s="152"/>
      <c r="VAM1267" s="152"/>
      <c r="VAN1267" s="152"/>
      <c r="VAO1267" s="152"/>
      <c r="VAP1267" s="152"/>
      <c r="VAQ1267" s="152"/>
      <c r="VAR1267" s="152"/>
      <c r="VAS1267" s="152"/>
      <c r="VAT1267" s="152"/>
      <c r="VAU1267" s="152"/>
      <c r="VAV1267" s="152"/>
      <c r="VAW1267" s="152"/>
      <c r="VAX1267" s="152"/>
      <c r="VAY1267" s="152"/>
      <c r="VAZ1267" s="152"/>
      <c r="VBA1267" s="152"/>
      <c r="VBB1267" s="152"/>
      <c r="VBC1267" s="152"/>
      <c r="VBD1267" s="152"/>
      <c r="VBE1267" s="152"/>
      <c r="VBF1267" s="152"/>
      <c r="VBG1267" s="152"/>
      <c r="VBH1267" s="152"/>
      <c r="VBI1267" s="152"/>
      <c r="VBJ1267" s="152"/>
      <c r="VBK1267" s="152"/>
      <c r="VBL1267" s="152"/>
      <c r="VBM1267" s="152"/>
      <c r="VBN1267" s="152"/>
      <c r="VBO1267" s="152"/>
      <c r="VBP1267" s="152"/>
      <c r="VBQ1267" s="152"/>
      <c r="VBR1267" s="152"/>
      <c r="VBS1267" s="152"/>
      <c r="VBT1267" s="152"/>
      <c r="VBU1267" s="152"/>
      <c r="VBV1267" s="152"/>
      <c r="VBW1267" s="152"/>
      <c r="VBX1267" s="152"/>
      <c r="VBY1267" s="152"/>
      <c r="VBZ1267" s="152"/>
      <c r="VCA1267" s="152"/>
      <c r="VCB1267" s="152"/>
      <c r="VCC1267" s="152"/>
      <c r="VCD1267" s="152"/>
      <c r="VCE1267" s="152"/>
      <c r="VCF1267" s="152"/>
      <c r="VCG1267" s="152"/>
      <c r="VCH1267" s="152"/>
      <c r="VCI1267" s="152"/>
      <c r="VCJ1267" s="152"/>
      <c r="VCK1267" s="152"/>
      <c r="VCL1267" s="152"/>
      <c r="VCM1267" s="152"/>
      <c r="VCN1267" s="152"/>
      <c r="VCO1267" s="152"/>
      <c r="VCP1267" s="152"/>
      <c r="VCQ1267" s="152"/>
      <c r="VCR1267" s="152"/>
      <c r="VCS1267" s="152"/>
      <c r="VCT1267" s="152"/>
      <c r="VCU1267" s="152"/>
      <c r="VCV1267" s="152"/>
      <c r="VCW1267" s="152"/>
      <c r="VCX1267" s="152"/>
      <c r="VCY1267" s="152"/>
      <c r="VCZ1267" s="152"/>
      <c r="VDA1267" s="152"/>
      <c r="VDB1267" s="152"/>
      <c r="VDC1267" s="152"/>
      <c r="VDD1267" s="152"/>
      <c r="VDE1267" s="152"/>
      <c r="VDF1267" s="152"/>
      <c r="VDG1267" s="152"/>
      <c r="VDH1267" s="152"/>
      <c r="VDI1267" s="152"/>
      <c r="VDJ1267" s="152"/>
      <c r="VDK1267" s="152"/>
      <c r="VDL1267" s="152"/>
      <c r="VDM1267" s="152"/>
      <c r="VDN1267" s="152"/>
      <c r="VDO1267" s="152"/>
      <c r="VDP1267" s="152"/>
      <c r="VDQ1267" s="152"/>
      <c r="VDR1267" s="152"/>
      <c r="VDS1267" s="152"/>
      <c r="VDT1267" s="152"/>
      <c r="VDU1267" s="152"/>
      <c r="VDV1267" s="152"/>
      <c r="VDW1267" s="152"/>
      <c r="VDX1267" s="152"/>
      <c r="VDY1267" s="152"/>
      <c r="VDZ1267" s="152"/>
      <c r="VEA1267" s="152"/>
      <c r="VEB1267" s="152"/>
      <c r="VEC1267" s="152"/>
      <c r="VED1267" s="152"/>
      <c r="VEE1267" s="152"/>
      <c r="VEF1267" s="152"/>
      <c r="VEG1267" s="152"/>
      <c r="VEH1267" s="152"/>
      <c r="VEI1267" s="152"/>
      <c r="VEJ1267" s="152"/>
      <c r="VEK1267" s="152"/>
      <c r="VEL1267" s="152"/>
      <c r="VEM1267" s="152"/>
      <c r="VEN1267" s="152"/>
      <c r="VEO1267" s="152"/>
      <c r="VEP1267" s="152"/>
      <c r="VEQ1267" s="152"/>
      <c r="VER1267" s="152"/>
      <c r="VES1267" s="152"/>
      <c r="VET1267" s="152"/>
      <c r="VEU1267" s="152"/>
      <c r="VEV1267" s="152"/>
      <c r="VEW1267" s="152"/>
      <c r="VEX1267" s="152"/>
      <c r="VEY1267" s="152"/>
      <c r="VEZ1267" s="152"/>
      <c r="VFA1267" s="152"/>
      <c r="VFB1267" s="152"/>
      <c r="VFC1267" s="152"/>
      <c r="VFD1267" s="152"/>
      <c r="VFE1267" s="152"/>
      <c r="VFF1267" s="152"/>
      <c r="VFG1267" s="152"/>
      <c r="VFH1267" s="152"/>
      <c r="VFI1267" s="152"/>
      <c r="VFJ1267" s="152"/>
      <c r="VFK1267" s="152"/>
      <c r="VFL1267" s="152"/>
      <c r="VFM1267" s="152"/>
      <c r="VFN1267" s="152"/>
      <c r="VFO1267" s="152"/>
      <c r="VFP1267" s="152"/>
      <c r="VFQ1267" s="152"/>
      <c r="VFR1267" s="152"/>
      <c r="VFS1267" s="152"/>
      <c r="VFT1267" s="152"/>
      <c r="VFU1267" s="152"/>
      <c r="VFV1267" s="152"/>
      <c r="VFW1267" s="152"/>
      <c r="VFX1267" s="152"/>
      <c r="VFY1267" s="152"/>
      <c r="VFZ1267" s="152"/>
      <c r="VGA1267" s="152"/>
      <c r="VGB1267" s="152"/>
      <c r="VGC1267" s="152"/>
      <c r="VGD1267" s="152"/>
      <c r="VGE1267" s="152"/>
      <c r="VGF1267" s="152"/>
      <c r="VGG1267" s="152"/>
      <c r="VGH1267" s="152"/>
      <c r="VGI1267" s="152"/>
      <c r="VGJ1267" s="152"/>
      <c r="VGK1267" s="152"/>
      <c r="VGL1267" s="152"/>
      <c r="VGM1267" s="152"/>
      <c r="VGN1267" s="152"/>
      <c r="VGO1267" s="152"/>
      <c r="VGP1267" s="152"/>
      <c r="VGQ1267" s="152"/>
      <c r="VGR1267" s="152"/>
      <c r="VGS1267" s="152"/>
      <c r="VGT1267" s="152"/>
      <c r="VGU1267" s="152"/>
      <c r="VGV1267" s="152"/>
      <c r="VGW1267" s="152"/>
      <c r="VGX1267" s="152"/>
      <c r="VGY1267" s="152"/>
      <c r="VGZ1267" s="152"/>
      <c r="VHA1267" s="152"/>
      <c r="VHB1267" s="152"/>
      <c r="VHC1267" s="152"/>
      <c r="VHD1267" s="152"/>
      <c r="VHE1267" s="152"/>
      <c r="VHF1267" s="152"/>
      <c r="VHG1267" s="152"/>
      <c r="VHH1267" s="152"/>
      <c r="VHI1267" s="152"/>
      <c r="VHJ1267" s="152"/>
      <c r="VHK1267" s="152"/>
      <c r="VHL1267" s="152"/>
      <c r="VHM1267" s="152"/>
      <c r="VHN1267" s="152"/>
      <c r="VHO1267" s="152"/>
      <c r="VHP1267" s="152"/>
      <c r="VHQ1267" s="152"/>
      <c r="VHR1267" s="152"/>
      <c r="VHS1267" s="152"/>
      <c r="VHT1267" s="152"/>
      <c r="VHU1267" s="152"/>
      <c r="VHV1267" s="152"/>
      <c r="VHW1267" s="152"/>
      <c r="VHX1267" s="152"/>
      <c r="VHY1267" s="152"/>
      <c r="VHZ1267" s="152"/>
      <c r="VIA1267" s="152"/>
      <c r="VIB1267" s="152"/>
      <c r="VIC1267" s="152"/>
      <c r="VID1267" s="152"/>
      <c r="VIE1267" s="152"/>
      <c r="VIF1267" s="152"/>
      <c r="VIG1267" s="152"/>
      <c r="VIH1267" s="152"/>
      <c r="VII1267" s="152"/>
      <c r="VIJ1267" s="152"/>
      <c r="VIK1267" s="152"/>
      <c r="VIL1267" s="152"/>
      <c r="VIM1267" s="152"/>
      <c r="VIN1267" s="152"/>
      <c r="VIO1267" s="152"/>
      <c r="VIP1267" s="152"/>
      <c r="VIQ1267" s="152"/>
      <c r="VIR1267" s="152"/>
      <c r="VIS1267" s="152"/>
      <c r="VIT1267" s="152"/>
      <c r="VIU1267" s="152"/>
      <c r="VIV1267" s="152"/>
      <c r="VIW1267" s="152"/>
      <c r="VIX1267" s="152"/>
      <c r="VIY1267" s="152"/>
      <c r="VIZ1267" s="152"/>
      <c r="VJA1267" s="152"/>
      <c r="VJB1267" s="152"/>
      <c r="VJC1267" s="152"/>
      <c r="VJD1267" s="152"/>
      <c r="VJE1267" s="152"/>
      <c r="VJF1267" s="152"/>
      <c r="VJG1267" s="152"/>
      <c r="VJH1267" s="152"/>
      <c r="VJI1267" s="152"/>
      <c r="VJJ1267" s="152"/>
      <c r="VJK1267" s="152"/>
      <c r="VJL1267" s="152"/>
      <c r="VJM1267" s="152"/>
      <c r="VJN1267" s="152"/>
      <c r="VJO1267" s="152"/>
      <c r="VJP1267" s="152"/>
      <c r="VJQ1267" s="152"/>
      <c r="VJR1267" s="152"/>
      <c r="VJS1267" s="152"/>
      <c r="VJT1267" s="152"/>
      <c r="VJU1267" s="152"/>
      <c r="VJV1267" s="152"/>
      <c r="VJW1267" s="152"/>
      <c r="VJX1267" s="152"/>
      <c r="VJY1267" s="152"/>
      <c r="VJZ1267" s="152"/>
      <c r="VKA1267" s="152"/>
      <c r="VKB1267" s="152"/>
      <c r="VKC1267" s="152"/>
      <c r="VKD1267" s="152"/>
      <c r="VKE1267" s="152"/>
      <c r="VKF1267" s="152"/>
      <c r="VKG1267" s="152"/>
      <c r="VKH1267" s="152"/>
      <c r="VKI1267" s="152"/>
      <c r="VKJ1267" s="152"/>
      <c r="VKK1267" s="152"/>
      <c r="VKL1267" s="152"/>
      <c r="VKM1267" s="152"/>
      <c r="VKN1267" s="152"/>
      <c r="VKO1267" s="152"/>
      <c r="VKP1267" s="152"/>
      <c r="VKQ1267" s="152"/>
      <c r="VKR1267" s="152"/>
      <c r="VKS1267" s="152"/>
      <c r="VKT1267" s="152"/>
      <c r="VKU1267" s="152"/>
      <c r="VKV1267" s="152"/>
      <c r="VKW1267" s="152"/>
      <c r="VKX1267" s="152"/>
      <c r="VKY1267" s="152"/>
      <c r="VKZ1267" s="152"/>
      <c r="VLA1267" s="152"/>
      <c r="VLB1267" s="152"/>
      <c r="VLC1267" s="152"/>
      <c r="VLD1267" s="152"/>
      <c r="VLE1267" s="152"/>
      <c r="VLF1267" s="152"/>
      <c r="VLG1267" s="152"/>
      <c r="VLH1267" s="152"/>
      <c r="VLI1267" s="152"/>
      <c r="VLJ1267" s="152"/>
      <c r="VLK1267" s="152"/>
      <c r="VLL1267" s="152"/>
      <c r="VLM1267" s="152"/>
      <c r="VLN1267" s="152"/>
      <c r="VLO1267" s="152"/>
      <c r="VLP1267" s="152"/>
      <c r="VLQ1267" s="152"/>
      <c r="VLR1267" s="152"/>
      <c r="VLS1267" s="152"/>
      <c r="VLT1267" s="152"/>
      <c r="VLU1267" s="152"/>
      <c r="VLV1267" s="152"/>
      <c r="VLW1267" s="152"/>
      <c r="VLX1267" s="152"/>
      <c r="VLY1267" s="152"/>
      <c r="VLZ1267" s="152"/>
      <c r="VMA1267" s="152"/>
      <c r="VMB1267" s="152"/>
      <c r="VMC1267" s="152"/>
      <c r="VMD1267" s="152"/>
      <c r="VME1267" s="152"/>
      <c r="VMF1267" s="152"/>
      <c r="VMG1267" s="152"/>
      <c r="VMH1267" s="152"/>
      <c r="VMI1267" s="152"/>
      <c r="VMJ1267" s="152"/>
      <c r="VMK1267" s="152"/>
      <c r="VML1267" s="152"/>
      <c r="VMM1267" s="152"/>
      <c r="VMN1267" s="152"/>
      <c r="VMO1267" s="152"/>
      <c r="VMP1267" s="152"/>
      <c r="VMQ1267" s="152"/>
      <c r="VMR1267" s="152"/>
      <c r="VMS1267" s="152"/>
      <c r="VMT1267" s="152"/>
      <c r="VMU1267" s="152"/>
      <c r="VMV1267" s="152"/>
      <c r="VMW1267" s="152"/>
      <c r="VMX1267" s="152"/>
      <c r="VMY1267" s="152"/>
      <c r="VMZ1267" s="152"/>
      <c r="VNA1267" s="152"/>
      <c r="VNB1267" s="152"/>
      <c r="VNC1267" s="152"/>
      <c r="VND1267" s="152"/>
      <c r="VNE1267" s="152"/>
      <c r="VNF1267" s="152"/>
      <c r="VNG1267" s="152"/>
      <c r="VNH1267" s="152"/>
      <c r="VNI1267" s="152"/>
      <c r="VNJ1267" s="152"/>
      <c r="VNK1267" s="152"/>
      <c r="VNL1267" s="152"/>
      <c r="VNM1267" s="152"/>
      <c r="VNN1267" s="152"/>
      <c r="VNO1267" s="152"/>
      <c r="VNP1267" s="152"/>
      <c r="VNQ1267" s="152"/>
      <c r="VNR1267" s="152"/>
      <c r="VNS1267" s="152"/>
      <c r="VNT1267" s="152"/>
      <c r="VNU1267" s="152"/>
      <c r="VNV1267" s="152"/>
      <c r="VNW1267" s="152"/>
      <c r="VNX1267" s="152"/>
      <c r="VNY1267" s="152"/>
      <c r="VNZ1267" s="152"/>
      <c r="VOA1267" s="152"/>
      <c r="VOB1267" s="152"/>
      <c r="VOC1267" s="152"/>
      <c r="VOD1267" s="152"/>
      <c r="VOE1267" s="152"/>
      <c r="VOF1267" s="152"/>
      <c r="VOG1267" s="152"/>
      <c r="VOH1267" s="152"/>
      <c r="VOI1267" s="152"/>
      <c r="VOJ1267" s="152"/>
      <c r="VOK1267" s="152"/>
      <c r="VOL1267" s="152"/>
      <c r="VOM1267" s="152"/>
      <c r="VON1267" s="152"/>
      <c r="VOO1267" s="152"/>
      <c r="VOP1267" s="152"/>
      <c r="VOQ1267" s="152"/>
      <c r="VOR1267" s="152"/>
      <c r="VOS1267" s="152"/>
      <c r="VOT1267" s="152"/>
      <c r="VOU1267" s="152"/>
      <c r="VOV1267" s="152"/>
      <c r="VOW1267" s="152"/>
      <c r="VOX1267" s="152"/>
      <c r="VOY1267" s="152"/>
      <c r="VOZ1267" s="152"/>
      <c r="VPA1267" s="152"/>
      <c r="VPB1267" s="152"/>
      <c r="VPC1267" s="152"/>
      <c r="VPD1267" s="152"/>
      <c r="VPE1267" s="152"/>
      <c r="VPF1267" s="152"/>
      <c r="VPG1267" s="152"/>
      <c r="VPH1267" s="152"/>
      <c r="VPI1267" s="152"/>
      <c r="VPJ1267" s="152"/>
      <c r="VPK1267" s="152"/>
      <c r="VPL1267" s="152"/>
      <c r="VPM1267" s="152"/>
      <c r="VPN1267" s="152"/>
      <c r="VPO1267" s="152"/>
      <c r="VPP1267" s="152"/>
      <c r="VPQ1267" s="152"/>
      <c r="VPR1267" s="152"/>
      <c r="VPS1267" s="152"/>
      <c r="VPT1267" s="152"/>
      <c r="VPU1267" s="152"/>
      <c r="VPV1267" s="152"/>
      <c r="VPW1267" s="152"/>
      <c r="VPX1267" s="152"/>
      <c r="VPY1267" s="152"/>
      <c r="VPZ1267" s="152"/>
      <c r="VQA1267" s="152"/>
      <c r="VQB1267" s="152"/>
      <c r="VQC1267" s="152"/>
      <c r="VQD1267" s="152"/>
      <c r="VQE1267" s="152"/>
      <c r="VQF1267" s="152"/>
      <c r="VQG1267" s="152"/>
      <c r="VQH1267" s="152"/>
      <c r="VQI1267" s="152"/>
      <c r="VQJ1267" s="152"/>
      <c r="VQK1267" s="152"/>
      <c r="VQL1267" s="152"/>
      <c r="VQM1267" s="152"/>
      <c r="VQN1267" s="152"/>
      <c r="VQO1267" s="152"/>
      <c r="VQP1267" s="152"/>
      <c r="VQQ1267" s="152"/>
      <c r="VQR1267" s="152"/>
      <c r="VQS1267" s="152"/>
      <c r="VQT1267" s="152"/>
      <c r="VQU1267" s="152"/>
      <c r="VQV1267" s="152"/>
      <c r="VQW1267" s="152"/>
      <c r="VQX1267" s="152"/>
      <c r="VQY1267" s="152"/>
      <c r="VQZ1267" s="152"/>
      <c r="VRA1267" s="152"/>
      <c r="VRB1267" s="152"/>
      <c r="VRC1267" s="152"/>
      <c r="VRD1267" s="152"/>
      <c r="VRE1267" s="152"/>
      <c r="VRF1267" s="152"/>
      <c r="VRG1267" s="152"/>
      <c r="VRH1267" s="152"/>
      <c r="VRI1267" s="152"/>
      <c r="VRJ1267" s="152"/>
      <c r="VRK1267" s="152"/>
      <c r="VRL1267" s="152"/>
      <c r="VRM1267" s="152"/>
      <c r="VRN1267" s="152"/>
      <c r="VRO1267" s="152"/>
      <c r="VRP1267" s="152"/>
      <c r="VRQ1267" s="152"/>
      <c r="VRR1267" s="152"/>
      <c r="VRS1267" s="152"/>
      <c r="VRT1267" s="152"/>
      <c r="VRU1267" s="152"/>
      <c r="VRV1267" s="152"/>
      <c r="VRW1267" s="152"/>
      <c r="VRX1267" s="152"/>
      <c r="VRY1267" s="152"/>
      <c r="VRZ1267" s="152"/>
      <c r="VSA1267" s="152"/>
      <c r="VSB1267" s="152"/>
      <c r="VSC1267" s="152"/>
      <c r="VSD1267" s="152"/>
      <c r="VSE1267" s="152"/>
      <c r="VSF1267" s="152"/>
      <c r="VSG1267" s="152"/>
      <c r="VSH1267" s="152"/>
      <c r="VSI1267" s="152"/>
      <c r="VSJ1267" s="152"/>
      <c r="VSK1267" s="152"/>
      <c r="VSL1267" s="152"/>
      <c r="VSM1267" s="152"/>
      <c r="VSN1267" s="152"/>
      <c r="VSO1267" s="152"/>
      <c r="VSP1267" s="152"/>
      <c r="VSQ1267" s="152"/>
      <c r="VSR1267" s="152"/>
      <c r="VSS1267" s="152"/>
      <c r="VST1267" s="152"/>
      <c r="VSU1267" s="152"/>
      <c r="VSV1267" s="152"/>
      <c r="VSW1267" s="152"/>
      <c r="VSX1267" s="152"/>
      <c r="VSY1267" s="152"/>
      <c r="VSZ1267" s="152"/>
      <c r="VTA1267" s="152"/>
      <c r="VTB1267" s="152"/>
      <c r="VTC1267" s="152"/>
      <c r="VTD1267" s="152"/>
      <c r="VTE1267" s="152"/>
      <c r="VTF1267" s="152"/>
      <c r="VTG1267" s="152"/>
      <c r="VTH1267" s="152"/>
      <c r="VTI1267" s="152"/>
      <c r="VTJ1267" s="152"/>
      <c r="VTK1267" s="152"/>
      <c r="VTL1267" s="152"/>
      <c r="VTM1267" s="152"/>
      <c r="VTN1267" s="152"/>
      <c r="VTO1267" s="152"/>
      <c r="VTP1267" s="152"/>
      <c r="VTQ1267" s="152"/>
      <c r="VTR1267" s="152"/>
      <c r="VTS1267" s="152"/>
      <c r="VTT1267" s="152"/>
      <c r="VTU1267" s="152"/>
      <c r="VTV1267" s="152"/>
      <c r="VTW1267" s="152"/>
      <c r="VTX1267" s="152"/>
      <c r="VTY1267" s="152"/>
      <c r="VTZ1267" s="152"/>
      <c r="VUA1267" s="152"/>
      <c r="VUB1267" s="152"/>
      <c r="VUC1267" s="152"/>
      <c r="VUD1267" s="152"/>
      <c r="VUE1267" s="152"/>
      <c r="VUF1267" s="152"/>
      <c r="VUG1267" s="152"/>
      <c r="VUH1267" s="152"/>
      <c r="VUI1267" s="152"/>
      <c r="VUJ1267" s="152"/>
      <c r="VUK1267" s="152"/>
      <c r="VUL1267" s="152"/>
      <c r="VUM1267" s="152"/>
      <c r="VUN1267" s="152"/>
      <c r="VUO1267" s="152"/>
      <c r="VUP1267" s="152"/>
      <c r="VUQ1267" s="152"/>
      <c r="VUR1267" s="152"/>
      <c r="VUS1267" s="152"/>
      <c r="VUT1267" s="152"/>
      <c r="VUU1267" s="152"/>
      <c r="VUV1267" s="152"/>
      <c r="VUW1267" s="152"/>
      <c r="VUX1267" s="152"/>
      <c r="VUY1267" s="152"/>
      <c r="VUZ1267" s="152"/>
      <c r="VVA1267" s="152"/>
      <c r="VVB1267" s="152"/>
      <c r="VVC1267" s="152"/>
      <c r="VVD1267" s="152"/>
      <c r="VVE1267" s="152"/>
      <c r="VVF1267" s="152"/>
      <c r="VVG1267" s="152"/>
      <c r="VVH1267" s="152"/>
      <c r="VVI1267" s="152"/>
      <c r="VVJ1267" s="152"/>
      <c r="VVK1267" s="152"/>
      <c r="VVL1267" s="152"/>
      <c r="VVM1267" s="152"/>
      <c r="VVN1267" s="152"/>
      <c r="VVO1267" s="152"/>
      <c r="VVP1267" s="152"/>
      <c r="VVQ1267" s="152"/>
      <c r="VVR1267" s="152"/>
      <c r="VVS1267" s="152"/>
      <c r="VVT1267" s="152"/>
      <c r="VVU1267" s="152"/>
      <c r="VVV1267" s="152"/>
      <c r="VVW1267" s="152"/>
      <c r="VVX1267" s="152"/>
      <c r="VVY1267" s="152"/>
      <c r="VVZ1267" s="152"/>
      <c r="VWA1267" s="152"/>
      <c r="VWB1267" s="152"/>
      <c r="VWC1267" s="152"/>
      <c r="VWD1267" s="152"/>
      <c r="VWE1267" s="152"/>
      <c r="VWF1267" s="152"/>
      <c r="VWG1267" s="152"/>
      <c r="VWH1267" s="152"/>
      <c r="VWI1267" s="152"/>
      <c r="VWJ1267" s="152"/>
      <c r="VWK1267" s="152"/>
      <c r="VWL1267" s="152"/>
      <c r="VWM1267" s="152"/>
      <c r="VWN1267" s="152"/>
      <c r="VWO1267" s="152"/>
      <c r="VWP1267" s="152"/>
      <c r="VWQ1267" s="152"/>
      <c r="VWR1267" s="152"/>
      <c r="VWS1267" s="152"/>
      <c r="VWT1267" s="152"/>
      <c r="VWU1267" s="152"/>
      <c r="VWV1267" s="152"/>
      <c r="VWW1267" s="152"/>
      <c r="VWX1267" s="152"/>
      <c r="VWY1267" s="152"/>
      <c r="VWZ1267" s="152"/>
      <c r="VXA1267" s="152"/>
      <c r="VXB1267" s="152"/>
      <c r="VXC1267" s="152"/>
      <c r="VXD1267" s="152"/>
      <c r="VXE1267" s="152"/>
      <c r="VXF1267" s="152"/>
      <c r="VXG1267" s="152"/>
      <c r="VXH1267" s="152"/>
      <c r="VXI1267" s="152"/>
      <c r="VXJ1267" s="152"/>
      <c r="VXK1267" s="152"/>
      <c r="VXL1267" s="152"/>
      <c r="VXM1267" s="152"/>
      <c r="VXN1267" s="152"/>
      <c r="VXO1267" s="152"/>
      <c r="VXP1267" s="152"/>
      <c r="VXQ1267" s="152"/>
      <c r="VXR1267" s="152"/>
      <c r="VXS1267" s="152"/>
      <c r="VXT1267" s="152"/>
      <c r="VXU1267" s="152"/>
      <c r="VXV1267" s="152"/>
      <c r="VXW1267" s="152"/>
      <c r="VXX1267" s="152"/>
      <c r="VXY1267" s="152"/>
      <c r="VXZ1267" s="152"/>
      <c r="VYA1267" s="152"/>
      <c r="VYB1267" s="152"/>
      <c r="VYC1267" s="152"/>
      <c r="VYD1267" s="152"/>
      <c r="VYE1267" s="152"/>
      <c r="VYF1267" s="152"/>
      <c r="VYG1267" s="152"/>
      <c r="VYH1267" s="152"/>
      <c r="VYI1267" s="152"/>
      <c r="VYJ1267" s="152"/>
      <c r="VYK1267" s="152"/>
      <c r="VYL1267" s="152"/>
      <c r="VYM1267" s="152"/>
      <c r="VYN1267" s="152"/>
      <c r="VYO1267" s="152"/>
      <c r="VYP1267" s="152"/>
      <c r="VYQ1267" s="152"/>
      <c r="VYR1267" s="152"/>
      <c r="VYS1267" s="152"/>
      <c r="VYT1267" s="152"/>
      <c r="VYU1267" s="152"/>
      <c r="VYV1267" s="152"/>
      <c r="VYW1267" s="152"/>
      <c r="VYX1267" s="152"/>
      <c r="VYY1267" s="152"/>
      <c r="VYZ1267" s="152"/>
      <c r="VZA1267" s="152"/>
      <c r="VZB1267" s="152"/>
      <c r="VZC1267" s="152"/>
      <c r="VZD1267" s="152"/>
      <c r="VZE1267" s="152"/>
      <c r="VZF1267" s="152"/>
      <c r="VZG1267" s="152"/>
      <c r="VZH1267" s="152"/>
      <c r="VZI1267" s="152"/>
      <c r="VZJ1267" s="152"/>
      <c r="VZK1267" s="152"/>
      <c r="VZL1267" s="152"/>
      <c r="VZM1267" s="152"/>
      <c r="VZN1267" s="152"/>
      <c r="VZO1267" s="152"/>
      <c r="VZP1267" s="152"/>
      <c r="VZQ1267" s="152"/>
      <c r="VZR1267" s="152"/>
      <c r="VZS1267" s="152"/>
      <c r="VZT1267" s="152"/>
      <c r="VZU1267" s="152"/>
      <c r="VZV1267" s="152"/>
      <c r="VZW1267" s="152"/>
      <c r="VZX1267" s="152"/>
      <c r="VZY1267" s="152"/>
      <c r="VZZ1267" s="152"/>
      <c r="WAA1267" s="152"/>
      <c r="WAB1267" s="152"/>
      <c r="WAC1267" s="152"/>
      <c r="WAD1267" s="152"/>
      <c r="WAE1267" s="152"/>
      <c r="WAF1267" s="152"/>
      <c r="WAG1267" s="152"/>
      <c r="WAH1267" s="152"/>
      <c r="WAI1267" s="152"/>
      <c r="WAJ1267" s="152"/>
      <c r="WAK1267" s="152"/>
      <c r="WAL1267" s="152"/>
      <c r="WAM1267" s="152"/>
      <c r="WAN1267" s="152"/>
      <c r="WAO1267" s="152"/>
      <c r="WAP1267" s="152"/>
      <c r="WAQ1267" s="152"/>
      <c r="WAR1267" s="152"/>
      <c r="WAS1267" s="152"/>
      <c r="WAT1267" s="152"/>
      <c r="WAU1267" s="152"/>
      <c r="WAV1267" s="152"/>
      <c r="WAW1267" s="152"/>
      <c r="WAX1267" s="152"/>
      <c r="WAY1267" s="152"/>
      <c r="WAZ1267" s="152"/>
      <c r="WBA1267" s="152"/>
      <c r="WBB1267" s="152"/>
      <c r="WBC1267" s="152"/>
      <c r="WBD1267" s="152"/>
      <c r="WBE1267" s="152"/>
      <c r="WBF1267" s="152"/>
      <c r="WBG1267" s="152"/>
      <c r="WBH1267" s="152"/>
      <c r="WBI1267" s="152"/>
      <c r="WBJ1267" s="152"/>
      <c r="WBK1267" s="152"/>
      <c r="WBL1267" s="152"/>
      <c r="WBM1267" s="152"/>
      <c r="WBN1267" s="152"/>
      <c r="WBO1267" s="152"/>
      <c r="WBP1267" s="152"/>
      <c r="WBQ1267" s="152"/>
      <c r="WBR1267" s="152"/>
      <c r="WBS1267" s="152"/>
      <c r="WBT1267" s="152"/>
      <c r="WBU1267" s="152"/>
      <c r="WBV1267" s="152"/>
      <c r="WBW1267" s="152"/>
      <c r="WBX1267" s="152"/>
      <c r="WBY1267" s="152"/>
      <c r="WBZ1267" s="152"/>
      <c r="WCA1267" s="152"/>
      <c r="WCB1267" s="152"/>
      <c r="WCC1267" s="152"/>
      <c r="WCD1267" s="152"/>
      <c r="WCE1267" s="152"/>
      <c r="WCF1267" s="152"/>
      <c r="WCG1267" s="152"/>
      <c r="WCH1267" s="152"/>
      <c r="WCI1267" s="152"/>
      <c r="WCJ1267" s="152"/>
      <c r="WCK1267" s="152"/>
      <c r="WCL1267" s="152"/>
      <c r="WCM1267" s="152"/>
      <c r="WCN1267" s="152"/>
      <c r="WCO1267" s="152"/>
      <c r="WCP1267" s="152"/>
      <c r="WCQ1267" s="152"/>
      <c r="WCR1267" s="152"/>
      <c r="WCS1267" s="152"/>
      <c r="WCT1267" s="152"/>
      <c r="WCU1267" s="152"/>
      <c r="WCV1267" s="152"/>
      <c r="WCW1267" s="152"/>
      <c r="WCX1267" s="152"/>
      <c r="WCY1267" s="152"/>
      <c r="WCZ1267" s="152"/>
      <c r="WDA1267" s="152"/>
      <c r="WDB1267" s="152"/>
      <c r="WDC1267" s="152"/>
      <c r="WDD1267" s="152"/>
      <c r="WDE1267" s="152"/>
      <c r="WDF1267" s="152"/>
      <c r="WDG1267" s="152"/>
      <c r="WDH1267" s="152"/>
      <c r="WDI1267" s="152"/>
      <c r="WDJ1267" s="152"/>
      <c r="WDK1267" s="152"/>
      <c r="WDL1267" s="152"/>
      <c r="WDM1267" s="152"/>
      <c r="WDN1267" s="152"/>
      <c r="WDO1267" s="152"/>
      <c r="WDP1267" s="152"/>
      <c r="WDQ1267" s="152"/>
      <c r="WDR1267" s="152"/>
      <c r="WDS1267" s="152"/>
      <c r="WDT1267" s="152"/>
      <c r="WDU1267" s="152"/>
      <c r="WDV1267" s="152"/>
      <c r="WDW1267" s="152"/>
      <c r="WDX1267" s="152"/>
      <c r="WDY1267" s="152"/>
      <c r="WDZ1267" s="152"/>
      <c r="WEA1267" s="152"/>
      <c r="WEB1267" s="152"/>
      <c r="WEC1267" s="152"/>
      <c r="WED1267" s="152"/>
      <c r="WEE1267" s="152"/>
      <c r="WEF1267" s="152"/>
      <c r="WEG1267" s="152"/>
      <c r="WEH1267" s="152"/>
      <c r="WEI1267" s="152"/>
      <c r="WEJ1267" s="152"/>
      <c r="WEK1267" s="152"/>
      <c r="WEL1267" s="152"/>
      <c r="WEM1267" s="152"/>
      <c r="WEN1267" s="152"/>
      <c r="WEO1267" s="152"/>
      <c r="WEP1267" s="152"/>
      <c r="WEQ1267" s="152"/>
      <c r="WER1267" s="152"/>
      <c r="WES1267" s="152"/>
      <c r="WET1267" s="152"/>
      <c r="WEU1267" s="152"/>
      <c r="WEV1267" s="152"/>
      <c r="WEW1267" s="152"/>
      <c r="WEX1267" s="152"/>
      <c r="WEY1267" s="152"/>
      <c r="WEZ1267" s="152"/>
      <c r="WFA1267" s="152"/>
      <c r="WFB1267" s="152"/>
      <c r="WFC1267" s="152"/>
      <c r="WFD1267" s="152"/>
      <c r="WFE1267" s="152"/>
      <c r="WFF1267" s="152"/>
      <c r="WFG1267" s="152"/>
      <c r="WFH1267" s="152"/>
      <c r="WFI1267" s="152"/>
      <c r="WFJ1267" s="152"/>
      <c r="WFK1267" s="152"/>
      <c r="WFL1267" s="152"/>
      <c r="WFM1267" s="152"/>
      <c r="WFN1267" s="152"/>
      <c r="WFO1267" s="152"/>
      <c r="WFP1267" s="152"/>
      <c r="WFQ1267" s="152"/>
      <c r="WFR1267" s="152"/>
      <c r="WFS1267" s="152"/>
      <c r="WFT1267" s="152"/>
      <c r="WFU1267" s="152"/>
      <c r="WFV1267" s="152"/>
      <c r="WFW1267" s="152"/>
      <c r="WFX1267" s="152"/>
      <c r="WFY1267" s="152"/>
      <c r="WFZ1267" s="152"/>
      <c r="WGA1267" s="152"/>
      <c r="WGB1267" s="152"/>
      <c r="WGC1267" s="152"/>
      <c r="WGD1267" s="152"/>
      <c r="WGE1267" s="152"/>
      <c r="WGF1267" s="152"/>
      <c r="WGG1267" s="152"/>
      <c r="WGH1267" s="152"/>
      <c r="WGI1267" s="152"/>
      <c r="WGJ1267" s="152"/>
      <c r="WGK1267" s="152"/>
      <c r="WGL1267" s="152"/>
      <c r="WGM1267" s="152"/>
      <c r="WGN1267" s="152"/>
      <c r="WGO1267" s="152"/>
      <c r="WGP1267" s="152"/>
      <c r="WGQ1267" s="152"/>
      <c r="WGR1267" s="152"/>
      <c r="WGS1267" s="152"/>
      <c r="WGT1267" s="152"/>
      <c r="WGU1267" s="152"/>
      <c r="WGV1267" s="152"/>
      <c r="WGW1267" s="152"/>
      <c r="WGX1267" s="152"/>
      <c r="WGY1267" s="152"/>
      <c r="WGZ1267" s="152"/>
      <c r="WHA1267" s="152"/>
      <c r="WHB1267" s="152"/>
      <c r="WHC1267" s="152"/>
      <c r="WHD1267" s="152"/>
      <c r="WHE1267" s="152"/>
      <c r="WHF1267" s="152"/>
      <c r="WHG1267" s="152"/>
      <c r="WHH1267" s="152"/>
      <c r="WHI1267" s="152"/>
      <c r="WHJ1267" s="152"/>
      <c r="WHK1267" s="152"/>
      <c r="WHL1267" s="152"/>
      <c r="WHM1267" s="152"/>
      <c r="WHN1267" s="152"/>
      <c r="WHO1267" s="152"/>
      <c r="WHP1267" s="152"/>
      <c r="WHQ1267" s="152"/>
      <c r="WHR1267" s="152"/>
      <c r="WHS1267" s="152"/>
      <c r="WHT1267" s="152"/>
      <c r="WHU1267" s="152"/>
      <c r="WHV1267" s="152"/>
      <c r="WHW1267" s="152"/>
      <c r="WHX1267" s="152"/>
      <c r="WHY1267" s="152"/>
      <c r="WHZ1267" s="152"/>
      <c r="WIA1267" s="152"/>
      <c r="WIB1267" s="152"/>
      <c r="WIC1267" s="152"/>
      <c r="WID1267" s="152"/>
      <c r="WIE1267" s="152"/>
      <c r="WIF1267" s="152"/>
      <c r="WIG1267" s="152"/>
      <c r="WIH1267" s="152"/>
      <c r="WII1267" s="152"/>
      <c r="WIJ1267" s="152"/>
      <c r="WIK1267" s="152"/>
      <c r="WIL1267" s="152"/>
      <c r="WIM1267" s="152"/>
      <c r="WIN1267" s="152"/>
      <c r="WIO1267" s="152"/>
      <c r="WIP1267" s="152"/>
      <c r="WIQ1267" s="152"/>
      <c r="WIR1267" s="152"/>
      <c r="WIS1267" s="152"/>
      <c r="WIT1267" s="152"/>
      <c r="WIU1267" s="152"/>
      <c r="WIV1267" s="152"/>
      <c r="WIW1267" s="152"/>
      <c r="WIX1267" s="152"/>
      <c r="WIY1267" s="152"/>
      <c r="WIZ1267" s="152"/>
      <c r="WJA1267" s="152"/>
      <c r="WJB1267" s="152"/>
      <c r="WJC1267" s="152"/>
      <c r="WJD1267" s="152"/>
      <c r="WJE1267" s="152"/>
      <c r="WJF1267" s="152"/>
      <c r="WJG1267" s="152"/>
      <c r="WJH1267" s="152"/>
      <c r="WJI1267" s="152"/>
      <c r="WJJ1267" s="152"/>
      <c r="WJK1267" s="152"/>
      <c r="WJL1267" s="152"/>
      <c r="WJM1267" s="152"/>
      <c r="WJN1267" s="152"/>
      <c r="WJO1267" s="152"/>
      <c r="WJP1267" s="152"/>
      <c r="WJQ1267" s="152"/>
      <c r="WJR1267" s="152"/>
      <c r="WJS1267" s="152"/>
      <c r="WJT1267" s="152"/>
      <c r="WJU1267" s="152"/>
      <c r="WJV1267" s="152"/>
      <c r="WJW1267" s="152"/>
      <c r="WJX1267" s="152"/>
      <c r="WJY1267" s="152"/>
      <c r="WJZ1267" s="152"/>
      <c r="WKA1267" s="152"/>
      <c r="WKB1267" s="152"/>
      <c r="WKC1267" s="152"/>
      <c r="WKD1267" s="152"/>
      <c r="WKE1267" s="152"/>
      <c r="WKF1267" s="152"/>
      <c r="WKG1267" s="152"/>
      <c r="WKH1267" s="152"/>
      <c r="WKI1267" s="152"/>
      <c r="WKJ1267" s="152"/>
      <c r="WKK1267" s="152"/>
      <c r="WKL1267" s="152"/>
      <c r="WKM1267" s="152"/>
      <c r="WKN1267" s="152"/>
      <c r="WKO1267" s="152"/>
      <c r="WKP1267" s="152"/>
      <c r="WKQ1267" s="152"/>
      <c r="WKR1267" s="152"/>
      <c r="WKS1267" s="152"/>
      <c r="WKT1267" s="152"/>
      <c r="WKU1267" s="152"/>
      <c r="WKV1267" s="152"/>
      <c r="WKW1267" s="152"/>
      <c r="WKX1267" s="152"/>
      <c r="WKY1267" s="152"/>
      <c r="WKZ1267" s="152"/>
      <c r="WLA1267" s="152"/>
      <c r="WLB1267" s="152"/>
      <c r="WLC1267" s="152"/>
      <c r="WLD1267" s="152"/>
      <c r="WLE1267" s="152"/>
      <c r="WLF1267" s="152"/>
      <c r="WLG1267" s="152"/>
      <c r="WLH1267" s="152"/>
      <c r="WLI1267" s="152"/>
      <c r="WLJ1267" s="152"/>
      <c r="WLK1267" s="152"/>
      <c r="WLL1267" s="152"/>
      <c r="WLM1267" s="152"/>
      <c r="WLN1267" s="152"/>
      <c r="WLO1267" s="152"/>
      <c r="WLP1267" s="152"/>
      <c r="WLQ1267" s="152"/>
      <c r="WLR1267" s="152"/>
      <c r="WLS1267" s="152"/>
      <c r="WLT1267" s="152"/>
      <c r="WLU1267" s="152"/>
      <c r="WLV1267" s="152"/>
      <c r="WLW1267" s="152"/>
      <c r="WLX1267" s="152"/>
      <c r="WLY1267" s="152"/>
      <c r="WLZ1267" s="152"/>
      <c r="WMA1267" s="152"/>
      <c r="WMB1267" s="152"/>
      <c r="WMC1267" s="152"/>
      <c r="WMD1267" s="152"/>
      <c r="WME1267" s="152"/>
      <c r="WMF1267" s="152"/>
      <c r="WMG1267" s="152"/>
      <c r="WMH1267" s="152"/>
      <c r="WMI1267" s="152"/>
      <c r="WMJ1267" s="152"/>
      <c r="WMK1267" s="152"/>
      <c r="WML1267" s="152"/>
      <c r="WMM1267" s="152"/>
      <c r="WMN1267" s="152"/>
      <c r="WMO1267" s="152"/>
      <c r="WMP1267" s="152"/>
      <c r="WMQ1267" s="152"/>
      <c r="WMR1267" s="152"/>
      <c r="WMS1267" s="152"/>
      <c r="WMT1267" s="152"/>
      <c r="WMU1267" s="152"/>
      <c r="WMV1267" s="152"/>
      <c r="WMW1267" s="152"/>
      <c r="WMX1267" s="152"/>
      <c r="WMY1267" s="152"/>
      <c r="WMZ1267" s="152"/>
      <c r="WNA1267" s="152"/>
      <c r="WNB1267" s="152"/>
      <c r="WNC1267" s="152"/>
      <c r="WND1267" s="152"/>
      <c r="WNE1267" s="152"/>
      <c r="WNF1267" s="152"/>
      <c r="WNG1267" s="152"/>
      <c r="WNH1267" s="152"/>
      <c r="WNI1267" s="152"/>
      <c r="WNJ1267" s="152"/>
      <c r="WNK1267" s="152"/>
      <c r="WNL1267" s="152"/>
      <c r="WNM1267" s="152"/>
      <c r="WNN1267" s="152"/>
      <c r="WNO1267" s="152"/>
      <c r="WNP1267" s="152"/>
      <c r="WNQ1267" s="152"/>
      <c r="WNR1267" s="152"/>
      <c r="WNS1267" s="152"/>
      <c r="WNT1267" s="152"/>
      <c r="WNU1267" s="152"/>
      <c r="WNV1267" s="152"/>
      <c r="WNW1267" s="152"/>
      <c r="WNX1267" s="152"/>
      <c r="WNY1267" s="152"/>
      <c r="WNZ1267" s="152"/>
      <c r="WOA1267" s="152"/>
      <c r="WOB1267" s="152"/>
      <c r="WOC1267" s="152"/>
      <c r="WOD1267" s="152"/>
      <c r="WOE1267" s="152"/>
      <c r="WOF1267" s="152"/>
      <c r="WOG1267" s="152"/>
      <c r="WOH1267" s="152"/>
      <c r="WOI1267" s="152"/>
      <c r="WOJ1267" s="152"/>
      <c r="WOK1267" s="152"/>
      <c r="WOL1267" s="152"/>
      <c r="WOM1267" s="152"/>
      <c r="WON1267" s="152"/>
      <c r="WOO1267" s="152"/>
      <c r="WOP1267" s="152"/>
      <c r="WOQ1267" s="152"/>
      <c r="WOR1267" s="152"/>
      <c r="WOS1267" s="152"/>
      <c r="WOT1267" s="152"/>
      <c r="WOU1267" s="152"/>
      <c r="WOV1267" s="152"/>
      <c r="WOW1267" s="152"/>
      <c r="WOX1267" s="152"/>
      <c r="WOY1267" s="152"/>
      <c r="WOZ1267" s="152"/>
      <c r="WPA1267" s="152"/>
      <c r="WPB1267" s="152"/>
      <c r="WPC1267" s="152"/>
      <c r="WPD1267" s="152"/>
      <c r="WPE1267" s="152"/>
      <c r="WPF1267" s="152"/>
      <c r="WPG1267" s="152"/>
      <c r="WPH1267" s="152"/>
      <c r="WPI1267" s="152"/>
      <c r="WPJ1267" s="152"/>
      <c r="WPK1267" s="152"/>
      <c r="WPL1267" s="152"/>
      <c r="WPM1267" s="152"/>
      <c r="WPN1267" s="152"/>
      <c r="WPO1267" s="152"/>
      <c r="WPP1267" s="152"/>
      <c r="WPQ1267" s="152"/>
      <c r="WPR1267" s="152"/>
      <c r="WPS1267" s="152"/>
      <c r="WPT1267" s="152"/>
      <c r="WPU1267" s="152"/>
      <c r="WPV1267" s="152"/>
      <c r="WPW1267" s="152"/>
      <c r="WPX1267" s="152"/>
      <c r="WPY1267" s="152"/>
      <c r="WPZ1267" s="152"/>
      <c r="WQA1267" s="152"/>
      <c r="WQB1267" s="152"/>
      <c r="WQC1267" s="152"/>
      <c r="WQD1267" s="152"/>
      <c r="WQE1267" s="152"/>
      <c r="WQF1267" s="152"/>
      <c r="WQG1267" s="152"/>
      <c r="WQH1267" s="152"/>
      <c r="WQI1267" s="152"/>
      <c r="WQJ1267" s="152"/>
      <c r="WQK1267" s="152"/>
      <c r="WQL1267" s="152"/>
      <c r="WQM1267" s="152"/>
      <c r="WQN1267" s="152"/>
      <c r="WQO1267" s="152"/>
      <c r="WQP1267" s="152"/>
      <c r="WQQ1267" s="152"/>
      <c r="WQR1267" s="152"/>
      <c r="WQS1267" s="152"/>
      <c r="WQT1267" s="152"/>
      <c r="WQU1267" s="152"/>
      <c r="WQV1267" s="152"/>
      <c r="WQW1267" s="152"/>
      <c r="WQX1267" s="152"/>
      <c r="WQY1267" s="152"/>
      <c r="WQZ1267" s="152"/>
      <c r="WRA1267" s="152"/>
      <c r="WRB1267" s="152"/>
      <c r="WRC1267" s="152"/>
      <c r="WRD1267" s="152"/>
      <c r="WRE1267" s="152"/>
      <c r="WRF1267" s="152"/>
      <c r="WRG1267" s="152"/>
      <c r="WRH1267" s="152"/>
      <c r="WRI1267" s="152"/>
      <c r="WRJ1267" s="152"/>
      <c r="WRK1267" s="152"/>
      <c r="WRL1267" s="152"/>
      <c r="WRM1267" s="152"/>
      <c r="WRN1267" s="152"/>
      <c r="WRO1267" s="152"/>
      <c r="WRP1267" s="152"/>
      <c r="WRQ1267" s="152"/>
      <c r="WRR1267" s="152"/>
      <c r="WRS1267" s="152"/>
      <c r="WRT1267" s="152"/>
      <c r="WRU1267" s="152"/>
      <c r="WRV1267" s="152"/>
      <c r="WRW1267" s="152"/>
      <c r="WRX1267" s="152"/>
      <c r="WRY1267" s="152"/>
      <c r="WRZ1267" s="152"/>
      <c r="WSA1267" s="152"/>
      <c r="WSB1267" s="152"/>
      <c r="WSC1267" s="152"/>
      <c r="WSD1267" s="152"/>
      <c r="WSE1267" s="152"/>
      <c r="WSF1267" s="152"/>
      <c r="WSG1267" s="152"/>
      <c r="WSH1267" s="152"/>
      <c r="WSI1267" s="152"/>
      <c r="WSJ1267" s="152"/>
      <c r="WSK1267" s="152"/>
      <c r="WSL1267" s="152"/>
      <c r="WSM1267" s="152"/>
      <c r="WSN1267" s="152"/>
      <c r="WSO1267" s="152"/>
      <c r="WSP1267" s="152"/>
      <c r="WSQ1267" s="152"/>
      <c r="WSR1267" s="152"/>
      <c r="WSS1267" s="152"/>
      <c r="WST1267" s="152"/>
      <c r="WSU1267" s="152"/>
      <c r="WSV1267" s="152"/>
      <c r="WSW1267" s="152"/>
      <c r="WSX1267" s="152"/>
      <c r="WSY1267" s="152"/>
      <c r="WSZ1267" s="152"/>
      <c r="WTA1267" s="152"/>
      <c r="WTB1267" s="152"/>
      <c r="WTC1267" s="152"/>
      <c r="WTD1267" s="152"/>
      <c r="WTE1267" s="152"/>
      <c r="WTF1267" s="152"/>
      <c r="WTG1267" s="152"/>
      <c r="WTH1267" s="152"/>
      <c r="WTI1267" s="152"/>
      <c r="WTJ1267" s="152"/>
      <c r="WTK1267" s="152"/>
      <c r="WTL1267" s="152"/>
      <c r="WTM1267" s="152"/>
      <c r="WTN1267" s="152"/>
      <c r="WTO1267" s="152"/>
      <c r="WTP1267" s="152"/>
      <c r="WTQ1267" s="152"/>
      <c r="WTR1267" s="152"/>
      <c r="WTS1267" s="152"/>
      <c r="WTT1267" s="152"/>
      <c r="WTU1267" s="152"/>
      <c r="WTV1267" s="152"/>
      <c r="WTW1267" s="152"/>
      <c r="WTX1267" s="152"/>
      <c r="WTY1267" s="152"/>
      <c r="WTZ1267" s="152"/>
      <c r="WUA1267" s="152"/>
      <c r="WUB1267" s="152"/>
      <c r="WUC1267" s="152"/>
      <c r="WUD1267" s="152"/>
      <c r="WUE1267" s="152"/>
      <c r="WUF1267" s="152"/>
      <c r="WUG1267" s="152"/>
      <c r="WUH1267" s="152"/>
      <c r="WUI1267" s="152"/>
      <c r="WUJ1267" s="152"/>
      <c r="WUK1267" s="152"/>
      <c r="WUL1267" s="152"/>
      <c r="WUM1267" s="152"/>
      <c r="WUN1267" s="152"/>
      <c r="WUO1267" s="152"/>
      <c r="WUP1267" s="152"/>
      <c r="WUQ1267" s="152"/>
      <c r="WUR1267" s="152"/>
      <c r="WUS1267" s="152"/>
      <c r="WUT1267" s="152"/>
      <c r="WUU1267" s="152"/>
      <c r="WUV1267" s="152"/>
      <c r="WUW1267" s="152"/>
      <c r="WUX1267" s="152"/>
      <c r="WUY1267" s="152"/>
      <c r="WUZ1267" s="152"/>
      <c r="WVA1267" s="152"/>
      <c r="WVB1267" s="152"/>
      <c r="WVC1267" s="152"/>
      <c r="WVD1267" s="152"/>
      <c r="WVE1267" s="152"/>
      <c r="WVF1267" s="152"/>
      <c r="WVG1267" s="152"/>
      <c r="WVH1267" s="152"/>
      <c r="WVI1267" s="152"/>
      <c r="WVJ1267" s="152"/>
      <c r="WVK1267" s="152"/>
      <c r="WVL1267" s="152"/>
      <c r="WVM1267" s="152"/>
      <c r="WVN1267" s="152"/>
      <c r="WVO1267" s="152"/>
      <c r="WVP1267" s="152"/>
      <c r="WVQ1267" s="152"/>
      <c r="WVR1267" s="152"/>
      <c r="WVS1267" s="152"/>
      <c r="WVT1267" s="152"/>
      <c r="WVU1267" s="152"/>
      <c r="WVV1267" s="152"/>
      <c r="WVW1267" s="152"/>
      <c r="WVX1267" s="152"/>
      <c r="WVY1267" s="152"/>
      <c r="WVZ1267" s="152"/>
      <c r="WWA1267" s="152"/>
      <c r="WWB1267" s="152"/>
      <c r="WWC1267" s="152"/>
      <c r="WWD1267" s="152"/>
      <c r="WWE1267" s="152"/>
      <c r="WWF1267" s="152"/>
      <c r="WWG1267" s="152"/>
      <c r="WWH1267" s="152"/>
      <c r="WWI1267" s="152"/>
      <c r="WWJ1267" s="152"/>
      <c r="WWK1267" s="152"/>
      <c r="WWL1267" s="152"/>
      <c r="WWM1267" s="152"/>
      <c r="WWN1267" s="152"/>
      <c r="WWO1267" s="152"/>
      <c r="WWP1267" s="152"/>
      <c r="WWQ1267" s="152"/>
      <c r="WWR1267" s="152"/>
      <c r="WWS1267" s="152"/>
      <c r="WWT1267" s="152"/>
      <c r="WWU1267" s="152"/>
      <c r="WWV1267" s="152"/>
      <c r="WWW1267" s="152"/>
      <c r="WWX1267" s="152"/>
      <c r="WWY1267" s="152"/>
      <c r="WWZ1267" s="152"/>
      <c r="WXA1267" s="152"/>
      <c r="WXB1267" s="152"/>
      <c r="WXC1267" s="152"/>
      <c r="WXD1267" s="152"/>
      <c r="WXE1267" s="152"/>
      <c r="WXF1267" s="152"/>
      <c r="WXG1267" s="152"/>
      <c r="WXH1267" s="152"/>
      <c r="WXI1267" s="152"/>
      <c r="WXJ1267" s="152"/>
      <c r="WXK1267" s="152"/>
      <c r="WXL1267" s="152"/>
      <c r="WXM1267" s="152"/>
      <c r="WXN1267" s="152"/>
      <c r="WXO1267" s="152"/>
      <c r="WXP1267" s="152"/>
      <c r="WXQ1267" s="152"/>
      <c r="WXR1267" s="152"/>
      <c r="WXS1267" s="152"/>
      <c r="WXT1267" s="152"/>
      <c r="WXU1267" s="152"/>
      <c r="WXV1267" s="152"/>
      <c r="WXW1267" s="152"/>
      <c r="WXX1267" s="152"/>
      <c r="WXY1267" s="152"/>
      <c r="WXZ1267" s="152"/>
      <c r="WYA1267" s="152"/>
      <c r="WYB1267" s="152"/>
      <c r="WYC1267" s="152"/>
      <c r="WYD1267" s="152"/>
      <c r="WYE1267" s="152"/>
      <c r="WYF1267" s="152"/>
      <c r="WYG1267" s="152"/>
      <c r="WYH1267" s="152"/>
      <c r="WYI1267" s="152"/>
      <c r="WYJ1267" s="152"/>
      <c r="WYK1267" s="152"/>
      <c r="WYL1267" s="152"/>
      <c r="WYM1267" s="152"/>
      <c r="WYN1267" s="152"/>
      <c r="WYO1267" s="152"/>
      <c r="WYP1267" s="152"/>
      <c r="WYQ1267" s="152"/>
      <c r="WYR1267" s="152"/>
      <c r="WYS1267" s="152"/>
      <c r="WYT1267" s="152"/>
      <c r="WYU1267" s="152"/>
      <c r="WYV1267" s="152"/>
      <c r="WYW1267" s="152"/>
      <c r="WYX1267" s="152"/>
      <c r="WYY1267" s="152"/>
      <c r="WYZ1267" s="152"/>
      <c r="WZA1267" s="152"/>
      <c r="WZB1267" s="152"/>
      <c r="WZC1267" s="152"/>
      <c r="WZD1267" s="152"/>
      <c r="WZE1267" s="152"/>
      <c r="WZF1267" s="152"/>
      <c r="WZG1267" s="152"/>
      <c r="WZH1267" s="152"/>
      <c r="WZI1267" s="152"/>
      <c r="WZJ1267" s="152"/>
      <c r="WZK1267" s="152"/>
      <c r="WZL1267" s="152"/>
      <c r="WZM1267" s="152"/>
      <c r="WZN1267" s="152"/>
      <c r="WZO1267" s="152"/>
      <c r="WZP1267" s="152"/>
      <c r="WZQ1267" s="152"/>
      <c r="WZR1267" s="152"/>
      <c r="WZS1267" s="152"/>
      <c r="WZT1267" s="152"/>
      <c r="WZU1267" s="152"/>
      <c r="WZV1267" s="152"/>
      <c r="WZW1267" s="152"/>
      <c r="WZX1267" s="152"/>
      <c r="WZY1267" s="152"/>
      <c r="WZZ1267" s="152"/>
      <c r="XAA1267" s="152"/>
      <c r="XAB1267" s="152"/>
      <c r="XAC1267" s="152"/>
      <c r="XAD1267" s="152"/>
      <c r="XAE1267" s="152"/>
      <c r="XAF1267" s="152"/>
      <c r="XAG1267" s="152"/>
      <c r="XAH1267" s="152"/>
      <c r="XAI1267" s="152"/>
      <c r="XAJ1267" s="152"/>
      <c r="XAK1267" s="152"/>
      <c r="XAL1267" s="152"/>
      <c r="XAM1267" s="152"/>
      <c r="XAN1267" s="152"/>
      <c r="XAO1267" s="152"/>
      <c r="XAP1267" s="152"/>
      <c r="XAQ1267" s="152"/>
      <c r="XAR1267" s="152"/>
      <c r="XAS1267" s="152"/>
      <c r="XAT1267" s="152"/>
      <c r="XAU1267" s="152"/>
      <c r="XAV1267" s="152"/>
      <c r="XAW1267" s="152"/>
      <c r="XAX1267" s="152"/>
      <c r="XAY1267" s="152"/>
      <c r="XAZ1267" s="152"/>
      <c r="XBA1267" s="152"/>
      <c r="XBB1267" s="152"/>
      <c r="XBC1267" s="152"/>
      <c r="XBD1267" s="152"/>
      <c r="XBE1267" s="152"/>
      <c r="XBF1267" s="152"/>
      <c r="XBG1267" s="152"/>
      <c r="XBH1267" s="152"/>
      <c r="XBI1267" s="152"/>
      <c r="XBJ1267" s="152"/>
      <c r="XBK1267" s="152"/>
      <c r="XBL1267" s="152"/>
      <c r="XBM1267" s="152"/>
      <c r="XBN1267" s="152"/>
      <c r="XBO1267" s="152"/>
      <c r="XBP1267" s="152"/>
      <c r="XBQ1267" s="152"/>
      <c r="XBR1267" s="152"/>
      <c r="XBS1267" s="152"/>
      <c r="XBT1267" s="152"/>
      <c r="XBU1267" s="152"/>
      <c r="XBV1267" s="152"/>
      <c r="XBW1267" s="152"/>
      <c r="XBX1267" s="152"/>
      <c r="XBY1267" s="152"/>
      <c r="XBZ1267" s="152"/>
      <c r="XCA1267" s="152"/>
      <c r="XCB1267" s="152"/>
      <c r="XCC1267" s="152"/>
      <c r="XCD1267" s="152"/>
      <c r="XCE1267" s="152"/>
      <c r="XCF1267" s="152"/>
      <c r="XCG1267" s="152"/>
      <c r="XCH1267" s="152"/>
      <c r="XCI1267" s="152"/>
      <c r="XCJ1267" s="152"/>
      <c r="XCK1267" s="152"/>
      <c r="XCL1267" s="152"/>
      <c r="XCM1267" s="152"/>
      <c r="XCN1267" s="152"/>
      <c r="XCO1267" s="152"/>
      <c r="XCP1267" s="152"/>
      <c r="XCQ1267" s="152"/>
      <c r="XCR1267" s="152"/>
      <c r="XCS1267" s="152"/>
      <c r="XCT1267" s="152"/>
      <c r="XCU1267" s="152"/>
      <c r="XCV1267" s="152"/>
      <c r="XCW1267" s="152"/>
      <c r="XCX1267" s="152"/>
      <c r="XCY1267" s="152"/>
      <c r="XCZ1267" s="152"/>
      <c r="XDA1267" s="152"/>
      <c r="XDB1267" s="152"/>
      <c r="XDC1267" s="152"/>
      <c r="XDD1267" s="152"/>
      <c r="XDE1267" s="152"/>
      <c r="XDF1267" s="152"/>
      <c r="XDG1267" s="152"/>
      <c r="XDH1267" s="152"/>
      <c r="XDI1267" s="152"/>
      <c r="XDJ1267" s="152"/>
      <c r="XDK1267" s="152"/>
      <c r="XDL1267" s="152"/>
      <c r="XDM1267" s="152"/>
      <c r="XDN1267" s="152"/>
      <c r="XDO1267" s="152"/>
      <c r="XDP1267" s="152"/>
      <c r="XDQ1267" s="152"/>
      <c r="XDR1267" s="152"/>
      <c r="XDS1267" s="152"/>
      <c r="XDT1267" s="152"/>
      <c r="XDU1267" s="152"/>
      <c r="XDV1267" s="152"/>
      <c r="XDW1267" s="152"/>
      <c r="XDX1267" s="152"/>
      <c r="XDY1267" s="152"/>
      <c r="XDZ1267" s="152"/>
      <c r="XEA1267" s="152"/>
      <c r="XEB1267" s="152"/>
      <c r="XEC1267" s="152"/>
      <c r="XED1267" s="152"/>
      <c r="XEE1267" s="152"/>
      <c r="XEF1267" s="152"/>
      <c r="XEG1267" s="152"/>
      <c r="XEH1267" s="152"/>
      <c r="XEI1267" s="152"/>
      <c r="XEJ1267" s="152"/>
      <c r="XEK1267" s="152"/>
      <c r="XEL1267" s="152"/>
      <c r="XEM1267" s="152"/>
      <c r="XEN1267" s="152"/>
      <c r="XEO1267" s="152"/>
      <c r="XEP1267" s="152"/>
      <c r="XEQ1267" s="152"/>
      <c r="XER1267" s="152"/>
      <c r="XES1267" s="152"/>
      <c r="XET1267" s="152"/>
      <c r="XEU1267" s="152"/>
      <c r="XEV1267" s="152"/>
      <c r="XEW1267" s="152"/>
      <c r="XEX1267" s="152"/>
      <c r="XEY1267" s="152"/>
      <c r="XEZ1267" s="152"/>
      <c r="XFA1267" s="152"/>
      <c r="XFB1267" s="152"/>
      <c r="XFC1267" s="152"/>
      <c r="XFD1267" s="152"/>
    </row>
    <row r="1268" spans="1:16384" ht="33.75" hidden="1">
      <c r="A1268" s="158">
        <v>2312</v>
      </c>
      <c r="B1268" s="159" t="s">
        <v>4654</v>
      </c>
      <c r="C1268" s="158" t="s">
        <v>4627</v>
      </c>
      <c r="D1268" s="161" t="s">
        <v>3992</v>
      </c>
      <c r="E1268" s="192"/>
      <c r="F1268" s="161"/>
      <c r="G1268" s="161"/>
      <c r="H1268" s="161"/>
      <c r="I1268" s="161"/>
      <c r="J1268" s="161"/>
      <c r="K1268" s="161"/>
      <c r="L1268" s="161"/>
      <c r="M1268" s="161"/>
      <c r="N1268" s="154"/>
      <c r="O1268" s="154"/>
      <c r="P1268" s="154"/>
      <c r="Q1268" s="158"/>
      <c r="R1268" s="154"/>
      <c r="S1268" s="154"/>
      <c r="T1268" s="154"/>
      <c r="U1268" s="154"/>
      <c r="V1268" s="154"/>
      <c r="W1268" s="154"/>
      <c r="X1268" s="154"/>
      <c r="Y1268" s="154"/>
      <c r="Z1268" s="154"/>
      <c r="AA1268" s="154"/>
      <c r="AB1268" s="154"/>
      <c r="AC1268" s="154"/>
      <c r="AD1268" s="154"/>
      <c r="AE1268" s="154"/>
      <c r="AF1268" s="154"/>
      <c r="AG1268" s="154"/>
      <c r="AH1268" s="154"/>
      <c r="AI1268" s="154"/>
      <c r="AJ1268" s="154"/>
      <c r="AK1268" s="154"/>
      <c r="AL1268" s="154"/>
      <c r="AM1268" s="154"/>
      <c r="AN1268" s="154"/>
      <c r="AO1268" s="154"/>
      <c r="AP1268" s="154"/>
      <c r="AQ1268" s="154"/>
      <c r="AR1268" s="154"/>
      <c r="AS1268" s="154"/>
      <c r="AT1268" s="154"/>
      <c r="AU1268" s="154"/>
      <c r="AV1268" s="154"/>
      <c r="AW1268" s="154"/>
      <c r="AX1268" s="154"/>
      <c r="AY1268" s="154"/>
      <c r="AZ1268" s="154"/>
      <c r="BA1268" s="154"/>
      <c r="BB1268" s="154"/>
      <c r="BC1268" s="154"/>
      <c r="BD1268" s="154"/>
      <c r="BE1268" s="154"/>
      <c r="BF1268" s="154"/>
      <c r="BG1268" s="154"/>
      <c r="BH1268" s="154"/>
      <c r="BI1268" s="154"/>
      <c r="BJ1268" s="154"/>
      <c r="BK1268" s="154"/>
      <c r="BL1268" s="154"/>
      <c r="BM1268" s="154"/>
      <c r="BN1268" s="154"/>
      <c r="BO1268" s="154"/>
      <c r="BP1268" s="154"/>
      <c r="BQ1268" s="154"/>
      <c r="BR1268" s="154"/>
      <c r="BS1268" s="154"/>
      <c r="BT1268" s="154"/>
      <c r="BU1268" s="154"/>
      <c r="BV1268" s="154"/>
      <c r="BW1268" s="154"/>
      <c r="BX1268" s="154"/>
      <c r="BY1268" s="154"/>
      <c r="BZ1268" s="154"/>
      <c r="CA1268" s="154"/>
      <c r="CB1268" s="154"/>
      <c r="CC1268" s="154"/>
      <c r="CD1268" s="154"/>
      <c r="CE1268" s="154"/>
      <c r="CF1268" s="154"/>
      <c r="CG1268" s="154"/>
      <c r="CH1268" s="154"/>
      <c r="CI1268" s="154"/>
      <c r="CJ1268" s="154"/>
      <c r="CK1268" s="202">
        <f t="shared" si="19"/>
        <v>0</v>
      </c>
      <c r="CL1268" s="152"/>
      <c r="CM1268" s="152"/>
      <c r="CN1268" s="152"/>
      <c r="CO1268" s="152"/>
      <c r="CP1268" s="152"/>
      <c r="CQ1268" s="152"/>
      <c r="CR1268" s="152"/>
      <c r="CS1268" s="152"/>
      <c r="CT1268" s="152"/>
      <c r="CU1268" s="152"/>
      <c r="CV1268" s="152"/>
      <c r="CW1268" s="152"/>
      <c r="CX1268" s="152"/>
      <c r="CY1268" s="152"/>
      <c r="CZ1268" s="152"/>
      <c r="DA1268" s="152"/>
      <c r="DB1268" s="152"/>
      <c r="DC1268" s="152"/>
      <c r="DD1268" s="152"/>
      <c r="DE1268" s="152"/>
      <c r="DF1268" s="152"/>
      <c r="DG1268" s="152"/>
      <c r="DH1268" s="152"/>
      <c r="DI1268" s="152"/>
      <c r="DJ1268" s="152"/>
      <c r="DK1268" s="152"/>
      <c r="DL1268" s="152"/>
      <c r="DM1268" s="152"/>
      <c r="DN1268" s="152"/>
      <c r="DO1268" s="152"/>
      <c r="DP1268" s="152"/>
      <c r="DQ1268" s="152"/>
      <c r="DR1268" s="152"/>
      <c r="DS1268" s="152"/>
      <c r="DT1268" s="152"/>
      <c r="DU1268" s="152"/>
      <c r="DV1268" s="152"/>
      <c r="DW1268" s="152"/>
      <c r="DX1268" s="152"/>
      <c r="DY1268" s="152"/>
      <c r="DZ1268" s="152"/>
      <c r="EA1268" s="152"/>
      <c r="EB1268" s="152"/>
      <c r="EC1268" s="152"/>
      <c r="ED1268" s="152"/>
      <c r="EE1268" s="152"/>
      <c r="EF1268" s="152"/>
      <c r="EG1268" s="152"/>
      <c r="EH1268" s="152"/>
      <c r="EI1268" s="152"/>
      <c r="EJ1268" s="152"/>
      <c r="EK1268" s="152"/>
      <c r="EL1268" s="152"/>
      <c r="EM1268" s="152"/>
      <c r="EN1268" s="152"/>
      <c r="EO1268" s="152"/>
      <c r="EP1268" s="152"/>
      <c r="EQ1268" s="152"/>
      <c r="ER1268" s="152"/>
      <c r="ES1268" s="152"/>
      <c r="ET1268" s="152"/>
      <c r="EU1268" s="152"/>
      <c r="EV1268" s="152"/>
      <c r="EW1268" s="152"/>
      <c r="EX1268" s="152"/>
      <c r="EY1268" s="152"/>
      <c r="EZ1268" s="152"/>
      <c r="FA1268" s="152"/>
      <c r="FB1268" s="152"/>
      <c r="FC1268" s="152"/>
      <c r="FD1268" s="152"/>
      <c r="FE1268" s="152"/>
      <c r="FF1268" s="152"/>
      <c r="FG1268" s="152"/>
      <c r="FH1268" s="152"/>
      <c r="FI1268" s="152"/>
      <c r="FJ1268" s="152"/>
      <c r="FK1268" s="152"/>
      <c r="FL1268" s="152"/>
      <c r="FM1268" s="152"/>
      <c r="FN1268" s="152"/>
      <c r="FO1268" s="152"/>
      <c r="FP1268" s="152"/>
      <c r="FQ1268" s="152"/>
      <c r="FR1268" s="152"/>
      <c r="FS1268" s="152"/>
      <c r="FT1268" s="152"/>
      <c r="FU1268" s="152"/>
      <c r="FV1268" s="152"/>
      <c r="FW1268" s="152"/>
      <c r="FX1268" s="152"/>
      <c r="FY1268" s="152"/>
      <c r="FZ1268" s="152"/>
      <c r="GA1268" s="152"/>
      <c r="GB1268" s="152"/>
      <c r="GC1268" s="152"/>
      <c r="GD1268" s="152"/>
      <c r="GE1268" s="152"/>
      <c r="GF1268" s="152"/>
      <c r="GG1268" s="152"/>
      <c r="GH1268" s="152"/>
      <c r="GI1268" s="152"/>
      <c r="GJ1268" s="152"/>
      <c r="GK1268" s="152"/>
      <c r="GL1268" s="152"/>
      <c r="GM1268" s="152"/>
      <c r="GN1268" s="152"/>
      <c r="GO1268" s="152"/>
      <c r="GP1268" s="152"/>
      <c r="GQ1268" s="152"/>
      <c r="GR1268" s="152"/>
      <c r="GS1268" s="152"/>
      <c r="GT1268" s="152"/>
      <c r="GU1268" s="152"/>
      <c r="GV1268" s="152"/>
      <c r="GW1268" s="152"/>
      <c r="GX1268" s="152"/>
      <c r="GY1268" s="152"/>
      <c r="GZ1268" s="152"/>
      <c r="HA1268" s="152"/>
      <c r="HB1268" s="152"/>
      <c r="HC1268" s="152"/>
      <c r="HD1268" s="152"/>
      <c r="HE1268" s="152"/>
      <c r="HF1268" s="152"/>
      <c r="HG1268" s="152"/>
      <c r="HH1268" s="152"/>
      <c r="HI1268" s="152"/>
      <c r="HJ1268" s="152"/>
      <c r="HK1268" s="152"/>
      <c r="HL1268" s="152"/>
      <c r="HM1268" s="152"/>
      <c r="HN1268" s="152"/>
      <c r="HO1268" s="152"/>
      <c r="HP1268" s="152"/>
      <c r="HQ1268" s="152"/>
      <c r="HR1268" s="152"/>
      <c r="HS1268" s="152"/>
      <c r="HT1268" s="152"/>
      <c r="HU1268" s="152"/>
      <c r="HV1268" s="152"/>
      <c r="HW1268" s="152"/>
      <c r="HX1268" s="152"/>
      <c r="HY1268" s="152"/>
      <c r="HZ1268" s="152"/>
      <c r="IA1268" s="152"/>
      <c r="IB1268" s="152"/>
      <c r="IC1268" s="152"/>
      <c r="ID1268" s="152"/>
      <c r="IE1268" s="152"/>
      <c r="IF1268" s="152"/>
      <c r="IG1268" s="152"/>
      <c r="IH1268" s="152"/>
      <c r="II1268" s="152"/>
      <c r="IJ1268" s="152"/>
      <c r="IK1268" s="152"/>
      <c r="IL1268" s="152"/>
      <c r="IM1268" s="152"/>
      <c r="IN1268" s="152"/>
      <c r="IO1268" s="152"/>
      <c r="IP1268" s="152"/>
      <c r="IQ1268" s="152"/>
      <c r="IR1268" s="152"/>
      <c r="IS1268" s="152"/>
      <c r="IT1268" s="152"/>
      <c r="IU1268" s="152"/>
      <c r="IV1268" s="152"/>
      <c r="IW1268" s="152"/>
      <c r="IX1268" s="152"/>
      <c r="IY1268" s="152"/>
      <c r="IZ1268" s="152"/>
      <c r="JA1268" s="152"/>
      <c r="JB1268" s="152"/>
      <c r="JC1268" s="152"/>
      <c r="JD1268" s="152"/>
      <c r="JE1268" s="152"/>
      <c r="JF1268" s="152"/>
      <c r="JG1268" s="152"/>
      <c r="JH1268" s="152"/>
      <c r="JI1268" s="152"/>
      <c r="JJ1268" s="152"/>
      <c r="JK1268" s="152"/>
      <c r="JL1268" s="152"/>
      <c r="JM1268" s="152"/>
      <c r="JN1268" s="152"/>
      <c r="JO1268" s="152"/>
      <c r="JP1268" s="152"/>
      <c r="JQ1268" s="152"/>
      <c r="JR1268" s="152"/>
      <c r="JS1268" s="152"/>
      <c r="JT1268" s="152"/>
      <c r="JU1268" s="152"/>
      <c r="JV1268" s="152"/>
      <c r="JW1268" s="152"/>
      <c r="JX1268" s="152"/>
      <c r="JY1268" s="152"/>
      <c r="JZ1268" s="152"/>
      <c r="KA1268" s="152"/>
      <c r="KB1268" s="152"/>
      <c r="KC1268" s="152"/>
      <c r="KD1268" s="152"/>
      <c r="KE1268" s="152"/>
      <c r="KF1268" s="152"/>
      <c r="KG1268" s="152"/>
      <c r="KH1268" s="152"/>
      <c r="KI1268" s="152"/>
      <c r="KJ1268" s="152"/>
      <c r="KK1268" s="152"/>
      <c r="KL1268" s="152"/>
      <c r="KM1268" s="152"/>
      <c r="KN1268" s="152"/>
      <c r="KO1268" s="152"/>
      <c r="KP1268" s="152"/>
      <c r="KQ1268" s="152"/>
      <c r="KR1268" s="152"/>
      <c r="KS1268" s="152"/>
      <c r="KT1268" s="152"/>
      <c r="KU1268" s="152"/>
      <c r="KV1268" s="152"/>
      <c r="KW1268" s="152"/>
      <c r="KX1268" s="152"/>
      <c r="KY1268" s="152"/>
      <c r="KZ1268" s="152"/>
      <c r="LA1268" s="152"/>
      <c r="LB1268" s="152"/>
      <c r="LC1268" s="152"/>
      <c r="LD1268" s="152"/>
      <c r="LE1268" s="152"/>
      <c r="LF1268" s="152"/>
      <c r="LG1268" s="152"/>
      <c r="LH1268" s="152"/>
      <c r="LI1268" s="152"/>
      <c r="LJ1268" s="152"/>
      <c r="LK1268" s="152"/>
      <c r="LL1268" s="152"/>
      <c r="LM1268" s="152"/>
      <c r="LN1268" s="152"/>
      <c r="LO1268" s="152"/>
      <c r="LP1268" s="152"/>
      <c r="LQ1268" s="152"/>
      <c r="LR1268" s="152"/>
      <c r="LS1268" s="152"/>
      <c r="LT1268" s="152"/>
      <c r="LU1268" s="152"/>
      <c r="LV1268" s="152"/>
      <c r="LW1268" s="152"/>
      <c r="LX1268" s="152"/>
      <c r="LY1268" s="152"/>
      <c r="LZ1268" s="152"/>
      <c r="MA1268" s="152"/>
      <c r="MB1268" s="152"/>
      <c r="MC1268" s="152"/>
      <c r="MD1268" s="152"/>
      <c r="ME1268" s="152"/>
      <c r="MF1268" s="152"/>
      <c r="MG1268" s="152"/>
      <c r="MH1268" s="152"/>
      <c r="MI1268" s="152"/>
      <c r="MJ1268" s="152"/>
      <c r="MK1268" s="152"/>
      <c r="ML1268" s="152"/>
      <c r="MM1268" s="152"/>
      <c r="MN1268" s="152"/>
      <c r="MO1268" s="152"/>
      <c r="MP1268" s="152"/>
      <c r="MQ1268" s="152"/>
      <c r="MR1268" s="152"/>
      <c r="MS1268" s="152"/>
      <c r="MT1268" s="152"/>
      <c r="MU1268" s="152"/>
      <c r="MV1268" s="152"/>
      <c r="MW1268" s="152"/>
      <c r="MX1268" s="152"/>
      <c r="MY1268" s="152"/>
      <c r="MZ1268" s="152"/>
      <c r="NA1268" s="152"/>
      <c r="NB1268" s="152"/>
      <c r="NC1268" s="152"/>
      <c r="ND1268" s="152"/>
      <c r="NE1268" s="152"/>
      <c r="NF1268" s="152"/>
      <c r="NG1268" s="152"/>
      <c r="NH1268" s="152"/>
      <c r="NI1268" s="152"/>
      <c r="NJ1268" s="152"/>
      <c r="NK1268" s="152"/>
      <c r="NL1268" s="152"/>
      <c r="NM1268" s="152"/>
      <c r="NN1268" s="152"/>
      <c r="NO1268" s="152"/>
      <c r="NP1268" s="152"/>
      <c r="NQ1268" s="152"/>
      <c r="NR1268" s="152"/>
      <c r="NS1268" s="152"/>
      <c r="NT1268" s="152"/>
      <c r="NU1268" s="152"/>
      <c r="NV1268" s="152"/>
      <c r="NW1268" s="152"/>
      <c r="NX1268" s="152"/>
      <c r="NY1268" s="152"/>
      <c r="NZ1268" s="152"/>
      <c r="OA1268" s="152"/>
      <c r="OB1268" s="152"/>
      <c r="OC1268" s="152"/>
      <c r="OD1268" s="152"/>
      <c r="OE1268" s="152"/>
      <c r="OF1268" s="152"/>
      <c r="OG1268" s="152"/>
      <c r="OH1268" s="152"/>
      <c r="OI1268" s="152"/>
      <c r="OJ1268" s="152"/>
      <c r="OK1268" s="152"/>
      <c r="OL1268" s="152"/>
      <c r="OM1268" s="152"/>
      <c r="ON1268" s="152"/>
      <c r="OO1268" s="152"/>
      <c r="OP1268" s="152"/>
      <c r="OQ1268" s="152"/>
      <c r="OR1268" s="152"/>
      <c r="OS1268" s="152"/>
      <c r="OT1268" s="152"/>
      <c r="OU1268" s="152"/>
      <c r="OV1268" s="152"/>
      <c r="OW1268" s="152"/>
      <c r="OX1268" s="152"/>
      <c r="OY1268" s="152"/>
      <c r="OZ1268" s="152"/>
      <c r="PA1268" s="152"/>
      <c r="PB1268" s="152"/>
      <c r="PC1268" s="152"/>
      <c r="PD1268" s="152"/>
      <c r="PE1268" s="152"/>
      <c r="PF1268" s="152"/>
      <c r="PG1268" s="152"/>
      <c r="PH1268" s="152"/>
      <c r="PI1268" s="152"/>
      <c r="PJ1268" s="152"/>
      <c r="PK1268" s="152"/>
      <c r="PL1268" s="152"/>
      <c r="PM1268" s="152"/>
      <c r="PN1268" s="152"/>
      <c r="PO1268" s="152"/>
      <c r="PP1268" s="152"/>
      <c r="PQ1268" s="152"/>
      <c r="PR1268" s="152"/>
      <c r="PS1268" s="152"/>
      <c r="PT1268" s="152"/>
      <c r="PU1268" s="152"/>
      <c r="PV1268" s="152"/>
      <c r="PW1268" s="152"/>
      <c r="PX1268" s="152"/>
      <c r="PY1268" s="152"/>
      <c r="PZ1268" s="152"/>
      <c r="QA1268" s="152"/>
      <c r="QB1268" s="152"/>
      <c r="QC1268" s="152"/>
      <c r="QD1268" s="152"/>
      <c r="QE1268" s="152"/>
      <c r="QF1268" s="152"/>
      <c r="QG1268" s="152"/>
      <c r="QH1268" s="152"/>
      <c r="QI1268" s="152"/>
      <c r="QJ1268" s="152"/>
      <c r="QK1268" s="152"/>
      <c r="QL1268" s="152"/>
      <c r="QM1268" s="152"/>
      <c r="QN1268" s="152"/>
      <c r="QO1268" s="152"/>
      <c r="QP1268" s="152"/>
      <c r="QQ1268" s="152"/>
      <c r="QR1268" s="152"/>
      <c r="QS1268" s="152"/>
      <c r="QT1268" s="152"/>
      <c r="QU1268" s="152"/>
      <c r="QV1268" s="152"/>
      <c r="QW1268" s="152"/>
      <c r="QX1268" s="152"/>
      <c r="QY1268" s="152"/>
      <c r="QZ1268" s="152"/>
      <c r="RA1268" s="152"/>
      <c r="RB1268" s="152"/>
      <c r="RC1268" s="152"/>
      <c r="RD1268" s="152"/>
      <c r="RE1268" s="152"/>
      <c r="RF1268" s="152"/>
      <c r="RG1268" s="152"/>
      <c r="RH1268" s="152"/>
      <c r="RI1268" s="152"/>
      <c r="RJ1268" s="152"/>
      <c r="RK1268" s="152"/>
      <c r="RL1268" s="152"/>
      <c r="RM1268" s="152"/>
      <c r="RN1268" s="152"/>
      <c r="RO1268" s="152"/>
      <c r="RP1268" s="152"/>
      <c r="RQ1268" s="152"/>
      <c r="RR1268" s="152"/>
      <c r="RS1268" s="152"/>
      <c r="RT1268" s="152"/>
      <c r="RU1268" s="152"/>
      <c r="RV1268" s="152"/>
      <c r="RW1268" s="152"/>
      <c r="RX1268" s="152"/>
      <c r="RY1268" s="152"/>
      <c r="RZ1268" s="152"/>
      <c r="SA1268" s="152"/>
      <c r="SB1268" s="152"/>
      <c r="SC1268" s="152"/>
      <c r="SD1268" s="152"/>
      <c r="SE1268" s="152"/>
      <c r="SF1268" s="152"/>
      <c r="SG1268" s="152"/>
      <c r="SH1268" s="152"/>
      <c r="SI1268" s="152"/>
      <c r="SJ1268" s="152"/>
      <c r="SK1268" s="152"/>
      <c r="SL1268" s="152"/>
      <c r="SM1268" s="152"/>
      <c r="SN1268" s="152"/>
      <c r="SO1268" s="152"/>
      <c r="SP1268" s="152"/>
      <c r="SQ1268" s="152"/>
      <c r="SR1268" s="152"/>
      <c r="SS1268" s="152"/>
      <c r="ST1268" s="152"/>
      <c r="SU1268" s="152"/>
      <c r="SV1268" s="152"/>
      <c r="SW1268" s="152"/>
      <c r="SX1268" s="152"/>
      <c r="SY1268" s="152"/>
      <c r="SZ1268" s="152"/>
      <c r="TA1268" s="152"/>
      <c r="TB1268" s="152"/>
      <c r="TC1268" s="152"/>
      <c r="TD1268" s="152"/>
      <c r="TE1268" s="152"/>
      <c r="TF1268" s="152"/>
      <c r="TG1268" s="152"/>
      <c r="TH1268" s="152"/>
      <c r="TI1268" s="152"/>
      <c r="TJ1268" s="152"/>
      <c r="TK1268" s="152"/>
      <c r="TL1268" s="152"/>
      <c r="TM1268" s="152"/>
      <c r="TN1268" s="152"/>
      <c r="TO1268" s="152"/>
      <c r="TP1268" s="152"/>
      <c r="TQ1268" s="152"/>
      <c r="TR1268" s="152"/>
      <c r="TS1268" s="152"/>
      <c r="TT1268" s="152"/>
      <c r="TU1268" s="152"/>
      <c r="TV1268" s="152"/>
      <c r="TW1268" s="152"/>
      <c r="TX1268" s="152"/>
      <c r="TY1268" s="152"/>
      <c r="TZ1268" s="152"/>
      <c r="UA1268" s="152"/>
      <c r="UB1268" s="152"/>
      <c r="UC1268" s="152"/>
      <c r="UD1268" s="152"/>
      <c r="UE1268" s="152"/>
      <c r="UF1268" s="152"/>
      <c r="UG1268" s="152"/>
      <c r="UH1268" s="152"/>
      <c r="UI1268" s="152"/>
      <c r="UJ1268" s="152"/>
      <c r="UK1268" s="152"/>
      <c r="UL1268" s="152"/>
      <c r="UM1268" s="152"/>
      <c r="UN1268" s="152"/>
      <c r="UO1268" s="152"/>
      <c r="UP1268" s="152"/>
      <c r="UQ1268" s="152"/>
      <c r="UR1268" s="152"/>
      <c r="US1268" s="152"/>
      <c r="UT1268" s="152"/>
      <c r="UU1268" s="152"/>
      <c r="UV1268" s="152"/>
      <c r="UW1268" s="152"/>
      <c r="UX1268" s="152"/>
      <c r="UY1268" s="152"/>
      <c r="UZ1268" s="152"/>
      <c r="VA1268" s="152"/>
      <c r="VB1268" s="152"/>
      <c r="VC1268" s="152"/>
      <c r="VD1268" s="152"/>
      <c r="VE1268" s="152"/>
      <c r="VF1268" s="152"/>
      <c r="VG1268" s="152"/>
      <c r="VH1268" s="152"/>
      <c r="VI1268" s="152"/>
      <c r="VJ1268" s="152"/>
      <c r="VK1268" s="152"/>
      <c r="VL1268" s="152"/>
      <c r="VM1268" s="152"/>
      <c r="VN1268" s="152"/>
      <c r="VO1268" s="152"/>
      <c r="VP1268" s="152"/>
      <c r="VQ1268" s="152"/>
      <c r="VR1268" s="152"/>
      <c r="VS1268" s="152"/>
      <c r="VT1268" s="152"/>
      <c r="VU1268" s="152"/>
      <c r="VV1268" s="152"/>
      <c r="VW1268" s="152"/>
      <c r="VX1268" s="152"/>
      <c r="VY1268" s="152"/>
      <c r="VZ1268" s="152"/>
      <c r="WA1268" s="152"/>
      <c r="WB1268" s="152"/>
      <c r="WC1268" s="152"/>
      <c r="WD1268" s="152"/>
      <c r="WE1268" s="152"/>
      <c r="WF1268" s="152"/>
      <c r="WG1268" s="152"/>
      <c r="WH1268" s="152"/>
      <c r="WI1268" s="152"/>
      <c r="WJ1268" s="152"/>
      <c r="WK1268" s="152"/>
      <c r="WL1268" s="152"/>
      <c r="WM1268" s="152"/>
      <c r="WN1268" s="152"/>
      <c r="WO1268" s="152"/>
      <c r="WP1268" s="152"/>
      <c r="WQ1268" s="152"/>
      <c r="WR1268" s="152"/>
      <c r="WS1268" s="152"/>
      <c r="WT1268" s="152"/>
      <c r="WU1268" s="152"/>
      <c r="WV1268" s="152"/>
      <c r="WW1268" s="152"/>
      <c r="WX1268" s="152"/>
      <c r="WY1268" s="152"/>
      <c r="WZ1268" s="152"/>
      <c r="XA1268" s="152"/>
      <c r="XB1268" s="152"/>
      <c r="XC1268" s="152"/>
      <c r="XD1268" s="152"/>
      <c r="XE1268" s="152"/>
      <c r="XF1268" s="152"/>
      <c r="XG1268" s="152"/>
      <c r="XH1268" s="152"/>
      <c r="XI1268" s="152"/>
      <c r="XJ1268" s="152"/>
      <c r="XK1268" s="152"/>
      <c r="XL1268" s="152"/>
      <c r="XM1268" s="152"/>
      <c r="XN1268" s="152"/>
      <c r="XO1268" s="152"/>
      <c r="XP1268" s="152"/>
      <c r="XQ1268" s="152"/>
      <c r="XR1268" s="152"/>
      <c r="XS1268" s="152"/>
      <c r="XT1268" s="152"/>
      <c r="XU1268" s="152"/>
      <c r="XV1268" s="152"/>
      <c r="XW1268" s="152"/>
      <c r="XX1268" s="152"/>
      <c r="XY1268" s="152"/>
      <c r="XZ1268" s="152"/>
      <c r="YA1268" s="152"/>
      <c r="YB1268" s="152"/>
      <c r="YC1268" s="152"/>
      <c r="YD1268" s="152"/>
      <c r="YE1268" s="152"/>
      <c r="YF1268" s="152"/>
      <c r="YG1268" s="152"/>
      <c r="YH1268" s="152"/>
      <c r="YI1268" s="152"/>
      <c r="YJ1268" s="152"/>
      <c r="YK1268" s="152"/>
      <c r="YL1268" s="152"/>
      <c r="YM1268" s="152"/>
      <c r="YN1268" s="152"/>
      <c r="YO1268" s="152"/>
      <c r="YP1268" s="152"/>
      <c r="YQ1268" s="152"/>
      <c r="YR1268" s="152"/>
      <c r="YS1268" s="152"/>
      <c r="YT1268" s="152"/>
      <c r="YU1268" s="152"/>
      <c r="YV1268" s="152"/>
      <c r="YW1268" s="152"/>
      <c r="YX1268" s="152"/>
      <c r="YY1268" s="152"/>
      <c r="YZ1268" s="152"/>
      <c r="ZA1268" s="152"/>
      <c r="ZB1268" s="152"/>
      <c r="ZC1268" s="152"/>
      <c r="ZD1268" s="152"/>
      <c r="ZE1268" s="152"/>
      <c r="ZF1268" s="152"/>
      <c r="ZG1268" s="152"/>
      <c r="ZH1268" s="152"/>
      <c r="ZI1268" s="152"/>
      <c r="ZJ1268" s="152"/>
      <c r="ZK1268" s="152"/>
      <c r="ZL1268" s="152"/>
      <c r="ZM1268" s="152"/>
      <c r="ZN1268" s="152"/>
      <c r="ZO1268" s="152"/>
      <c r="ZP1268" s="152"/>
      <c r="ZQ1268" s="152"/>
      <c r="ZR1268" s="152"/>
      <c r="ZS1268" s="152"/>
      <c r="ZT1268" s="152"/>
      <c r="ZU1268" s="152"/>
      <c r="ZV1268" s="152"/>
      <c r="ZW1268" s="152"/>
      <c r="ZX1268" s="152"/>
      <c r="ZY1268" s="152"/>
      <c r="ZZ1268" s="152"/>
      <c r="AAA1268" s="152"/>
      <c r="AAB1268" s="152"/>
      <c r="AAC1268" s="152"/>
      <c r="AAD1268" s="152"/>
      <c r="AAE1268" s="152"/>
      <c r="AAF1268" s="152"/>
      <c r="AAG1268" s="152"/>
      <c r="AAH1268" s="152"/>
      <c r="AAI1268" s="152"/>
      <c r="AAJ1268" s="152"/>
      <c r="AAK1268" s="152"/>
      <c r="AAL1268" s="152"/>
      <c r="AAM1268" s="152"/>
      <c r="AAN1268" s="152"/>
      <c r="AAO1268" s="152"/>
      <c r="AAP1268" s="152"/>
      <c r="AAQ1268" s="152"/>
      <c r="AAR1268" s="152"/>
      <c r="AAS1268" s="152"/>
      <c r="AAT1268" s="152"/>
      <c r="AAU1268" s="152"/>
      <c r="AAV1268" s="152"/>
      <c r="AAW1268" s="152"/>
      <c r="AAX1268" s="152"/>
      <c r="AAY1268" s="152"/>
      <c r="AAZ1268" s="152"/>
      <c r="ABA1268" s="152"/>
      <c r="ABB1268" s="152"/>
      <c r="ABC1268" s="152"/>
      <c r="ABD1268" s="152"/>
      <c r="ABE1268" s="152"/>
      <c r="ABF1268" s="152"/>
      <c r="ABG1268" s="152"/>
      <c r="ABH1268" s="152"/>
      <c r="ABI1268" s="152"/>
      <c r="ABJ1268" s="152"/>
      <c r="ABK1268" s="152"/>
      <c r="ABL1268" s="152"/>
      <c r="ABM1268" s="152"/>
      <c r="ABN1268" s="152"/>
      <c r="ABO1268" s="152"/>
      <c r="ABP1268" s="152"/>
      <c r="ABQ1268" s="152"/>
      <c r="ABR1268" s="152"/>
      <c r="ABS1268" s="152"/>
      <c r="ABT1268" s="152"/>
      <c r="ABU1268" s="152"/>
      <c r="ABV1268" s="152"/>
      <c r="ABW1268" s="152"/>
      <c r="ABX1268" s="152"/>
      <c r="ABY1268" s="152"/>
      <c r="ABZ1268" s="152"/>
      <c r="ACA1268" s="152"/>
      <c r="ACB1268" s="152"/>
      <c r="ACC1268" s="152"/>
      <c r="ACD1268" s="152"/>
      <c r="ACE1268" s="152"/>
      <c r="ACF1268" s="152"/>
      <c r="ACG1268" s="152"/>
      <c r="ACH1268" s="152"/>
      <c r="ACI1268" s="152"/>
      <c r="ACJ1268" s="152"/>
      <c r="ACK1268" s="152"/>
      <c r="ACL1268" s="152"/>
      <c r="ACM1268" s="152"/>
      <c r="ACN1268" s="152"/>
      <c r="ACO1268" s="152"/>
      <c r="ACP1268" s="152"/>
      <c r="ACQ1268" s="152"/>
      <c r="ACR1268" s="152"/>
      <c r="ACS1268" s="152"/>
      <c r="ACT1268" s="152"/>
      <c r="ACU1268" s="152"/>
      <c r="ACV1268" s="152"/>
      <c r="ACW1268" s="152"/>
      <c r="ACX1268" s="152"/>
      <c r="ACY1268" s="152"/>
      <c r="ACZ1268" s="152"/>
      <c r="ADA1268" s="152"/>
      <c r="ADB1268" s="152"/>
      <c r="ADC1268" s="152"/>
      <c r="ADD1268" s="152"/>
      <c r="ADE1268" s="152"/>
      <c r="ADF1268" s="152"/>
      <c r="ADG1268" s="152"/>
      <c r="ADH1268" s="152"/>
      <c r="ADI1268" s="152"/>
      <c r="ADJ1268" s="152"/>
      <c r="ADK1268" s="152"/>
      <c r="ADL1268" s="152"/>
      <c r="ADM1268" s="152"/>
      <c r="ADN1268" s="152"/>
      <c r="ADO1268" s="152"/>
      <c r="ADP1268" s="152"/>
      <c r="ADQ1268" s="152"/>
      <c r="ADR1268" s="152"/>
      <c r="ADS1268" s="152"/>
      <c r="ADT1268" s="152"/>
      <c r="ADU1268" s="152"/>
      <c r="ADV1268" s="152"/>
      <c r="ADW1268" s="152"/>
      <c r="ADX1268" s="152"/>
      <c r="ADY1268" s="152"/>
      <c r="ADZ1268" s="152"/>
      <c r="AEA1268" s="152"/>
      <c r="AEB1268" s="152"/>
      <c r="AEC1268" s="152"/>
      <c r="AED1268" s="152"/>
      <c r="AEE1268" s="152"/>
      <c r="AEF1268" s="152"/>
      <c r="AEG1268" s="152"/>
      <c r="AEH1268" s="152"/>
      <c r="AEI1268" s="152"/>
      <c r="AEJ1268" s="152"/>
      <c r="AEK1268" s="152"/>
      <c r="AEL1268" s="152"/>
      <c r="AEM1268" s="152"/>
      <c r="AEN1268" s="152"/>
      <c r="AEO1268" s="152"/>
      <c r="AEP1268" s="152"/>
      <c r="AEQ1268" s="152"/>
      <c r="AER1268" s="152"/>
      <c r="AES1268" s="152"/>
      <c r="AET1268" s="152"/>
      <c r="AEU1268" s="152"/>
      <c r="AEV1268" s="152"/>
      <c r="AEW1268" s="152"/>
      <c r="AEX1268" s="152"/>
      <c r="AEY1268" s="152"/>
      <c r="AEZ1268" s="152"/>
      <c r="AFA1268" s="152"/>
      <c r="AFB1268" s="152"/>
      <c r="AFC1268" s="152"/>
      <c r="AFD1268" s="152"/>
      <c r="AFE1268" s="152"/>
      <c r="AFF1268" s="152"/>
      <c r="AFG1268" s="152"/>
      <c r="AFH1268" s="152"/>
      <c r="AFI1268" s="152"/>
      <c r="AFJ1268" s="152"/>
      <c r="AFK1268" s="152"/>
      <c r="AFL1268" s="152"/>
      <c r="AFM1268" s="152"/>
      <c r="AFN1268" s="152"/>
      <c r="AFO1268" s="152"/>
      <c r="AFP1268" s="152"/>
      <c r="AFQ1268" s="152"/>
      <c r="AFR1268" s="152"/>
      <c r="AFS1268" s="152"/>
      <c r="AFT1268" s="152"/>
      <c r="AFU1268" s="152"/>
      <c r="AFV1268" s="152"/>
      <c r="AFW1268" s="152"/>
      <c r="AFX1268" s="152"/>
      <c r="AFY1268" s="152"/>
      <c r="AFZ1268" s="152"/>
      <c r="AGA1268" s="152"/>
      <c r="AGB1268" s="152"/>
      <c r="AGC1268" s="152"/>
      <c r="AGD1268" s="152"/>
      <c r="AGE1268" s="152"/>
      <c r="AGF1268" s="152"/>
      <c r="AGG1268" s="152"/>
      <c r="AGH1268" s="152"/>
      <c r="AGI1268" s="152"/>
      <c r="AGJ1268" s="152"/>
      <c r="AGK1268" s="152"/>
      <c r="AGL1268" s="152"/>
      <c r="AGM1268" s="152"/>
      <c r="AGN1268" s="152"/>
      <c r="AGO1268" s="152"/>
      <c r="AGP1268" s="152"/>
      <c r="AGQ1268" s="152"/>
      <c r="AGR1268" s="152"/>
      <c r="AGS1268" s="152"/>
      <c r="AGT1268" s="152"/>
      <c r="AGU1268" s="152"/>
      <c r="AGV1268" s="152"/>
      <c r="AGW1268" s="152"/>
      <c r="AGX1268" s="152"/>
      <c r="AGY1268" s="152"/>
      <c r="AGZ1268" s="152"/>
      <c r="AHA1268" s="152"/>
      <c r="AHB1268" s="152"/>
      <c r="AHC1268" s="152"/>
      <c r="AHD1268" s="152"/>
      <c r="AHE1268" s="152"/>
      <c r="AHF1268" s="152"/>
      <c r="AHG1268" s="152"/>
      <c r="AHH1268" s="152"/>
      <c r="AHI1268" s="152"/>
      <c r="AHJ1268" s="152"/>
      <c r="AHK1268" s="152"/>
      <c r="AHL1268" s="152"/>
      <c r="AHM1268" s="152"/>
      <c r="AHN1268" s="152"/>
      <c r="AHO1268" s="152"/>
      <c r="AHP1268" s="152"/>
      <c r="AHQ1268" s="152"/>
      <c r="AHR1268" s="152"/>
      <c r="AHS1268" s="152"/>
      <c r="AHT1268" s="152"/>
      <c r="AHU1268" s="152"/>
      <c r="AHV1268" s="152"/>
      <c r="AHW1268" s="152"/>
      <c r="AHX1268" s="152"/>
      <c r="AHY1268" s="152"/>
      <c r="AHZ1268" s="152"/>
      <c r="AIA1268" s="152"/>
      <c r="AIB1268" s="152"/>
      <c r="AIC1268" s="152"/>
      <c r="AID1268" s="152"/>
      <c r="AIE1268" s="152"/>
      <c r="AIF1268" s="152"/>
      <c r="AIG1268" s="152"/>
      <c r="AIH1268" s="152"/>
      <c r="AII1268" s="152"/>
      <c r="AIJ1268" s="152"/>
      <c r="AIK1268" s="152"/>
      <c r="AIL1268" s="152"/>
      <c r="AIM1268" s="152"/>
      <c r="AIN1268" s="152"/>
      <c r="AIO1268" s="152"/>
      <c r="AIP1268" s="152"/>
      <c r="AIQ1268" s="152"/>
      <c r="AIR1268" s="152"/>
      <c r="AIS1268" s="152"/>
      <c r="AIT1268" s="152"/>
      <c r="AIU1268" s="152"/>
      <c r="AIV1268" s="152"/>
      <c r="AIW1268" s="152"/>
      <c r="AIX1268" s="152"/>
      <c r="AIY1268" s="152"/>
      <c r="AIZ1268" s="152"/>
      <c r="AJA1268" s="152"/>
      <c r="AJB1268" s="152"/>
      <c r="AJC1268" s="152"/>
      <c r="AJD1268" s="152"/>
      <c r="AJE1268" s="152"/>
      <c r="AJF1268" s="152"/>
      <c r="AJG1268" s="152"/>
      <c r="AJH1268" s="152"/>
      <c r="AJI1268" s="152"/>
      <c r="AJJ1268" s="152"/>
      <c r="AJK1268" s="152"/>
      <c r="AJL1268" s="152"/>
      <c r="AJM1268" s="152"/>
      <c r="AJN1268" s="152"/>
      <c r="AJO1268" s="152"/>
      <c r="AJP1268" s="152"/>
      <c r="AJQ1268" s="152"/>
      <c r="AJR1268" s="152"/>
      <c r="AJS1268" s="152"/>
      <c r="AJT1268" s="152"/>
      <c r="AJU1268" s="152"/>
      <c r="AJV1268" s="152"/>
      <c r="AJW1268" s="152"/>
      <c r="AJX1268" s="152"/>
      <c r="AJY1268" s="152"/>
      <c r="AJZ1268" s="152"/>
      <c r="AKA1268" s="152"/>
      <c r="AKB1268" s="152"/>
      <c r="AKC1268" s="152"/>
      <c r="AKD1268" s="152"/>
      <c r="AKE1268" s="152"/>
      <c r="AKF1268" s="152"/>
      <c r="AKG1268" s="152"/>
      <c r="AKH1268" s="152"/>
      <c r="AKI1268" s="152"/>
      <c r="AKJ1268" s="152"/>
      <c r="AKK1268" s="152"/>
      <c r="AKL1268" s="152"/>
      <c r="AKM1268" s="152"/>
      <c r="AKN1268" s="152"/>
      <c r="AKO1268" s="152"/>
      <c r="AKP1268" s="152"/>
      <c r="AKQ1268" s="152"/>
      <c r="AKR1268" s="152"/>
      <c r="AKS1268" s="152"/>
      <c r="AKT1268" s="152"/>
      <c r="AKU1268" s="152"/>
      <c r="AKV1268" s="152"/>
      <c r="AKW1268" s="152"/>
      <c r="AKX1268" s="152"/>
      <c r="AKY1268" s="152"/>
      <c r="AKZ1268" s="152"/>
      <c r="ALA1268" s="152"/>
      <c r="ALB1268" s="152"/>
      <c r="ALC1268" s="152"/>
      <c r="ALD1268" s="152"/>
      <c r="ALE1268" s="152"/>
      <c r="ALF1268" s="152"/>
      <c r="ALG1268" s="152"/>
      <c r="ALH1268" s="152"/>
      <c r="ALI1268" s="152"/>
      <c r="ALJ1268" s="152"/>
      <c r="ALK1268" s="152"/>
      <c r="ALL1268" s="152"/>
      <c r="ALM1268" s="152"/>
      <c r="ALN1268" s="152"/>
      <c r="ALO1268" s="152"/>
      <c r="ALP1268" s="152"/>
      <c r="ALQ1268" s="152"/>
      <c r="ALR1268" s="152"/>
      <c r="ALS1268" s="152"/>
      <c r="ALT1268" s="152"/>
      <c r="ALU1268" s="152"/>
      <c r="ALV1268" s="152"/>
      <c r="ALW1268" s="152"/>
      <c r="ALX1268" s="152"/>
      <c r="ALY1268" s="152"/>
      <c r="ALZ1268" s="152"/>
      <c r="AMA1268" s="152"/>
      <c r="AMB1268" s="152"/>
      <c r="AMC1268" s="152"/>
      <c r="AMD1268" s="152"/>
      <c r="AME1268" s="152"/>
      <c r="AMF1268" s="152"/>
      <c r="AMG1268" s="152"/>
      <c r="AMH1268" s="152"/>
      <c r="AMI1268" s="152"/>
      <c r="AMJ1268" s="152"/>
      <c r="AMK1268" s="152"/>
      <c r="AML1268" s="152"/>
      <c r="AMM1268" s="152"/>
      <c r="AMN1268" s="152"/>
      <c r="AMO1268" s="152"/>
      <c r="AMP1268" s="152"/>
      <c r="AMQ1268" s="152"/>
      <c r="AMR1268" s="152"/>
      <c r="AMS1268" s="152"/>
      <c r="AMT1268" s="152"/>
      <c r="AMU1268" s="152"/>
      <c r="AMV1268" s="152"/>
      <c r="AMW1268" s="152"/>
      <c r="AMX1268" s="152"/>
      <c r="AMY1268" s="152"/>
      <c r="AMZ1268" s="152"/>
      <c r="ANA1268" s="152"/>
      <c r="ANB1268" s="152"/>
      <c r="ANC1268" s="152"/>
      <c r="AND1268" s="152"/>
      <c r="ANE1268" s="152"/>
      <c r="ANF1268" s="152"/>
      <c r="ANG1268" s="152"/>
      <c r="ANH1268" s="152"/>
      <c r="ANI1268" s="152"/>
      <c r="ANJ1268" s="152"/>
      <c r="ANK1268" s="152"/>
      <c r="ANL1268" s="152"/>
      <c r="ANM1268" s="152"/>
      <c r="ANN1268" s="152"/>
      <c r="ANO1268" s="152"/>
      <c r="ANP1268" s="152"/>
      <c r="ANQ1268" s="152"/>
      <c r="ANR1268" s="152"/>
      <c r="ANS1268" s="152"/>
      <c r="ANT1268" s="152"/>
      <c r="ANU1268" s="152"/>
      <c r="ANV1268" s="152"/>
      <c r="ANW1268" s="152"/>
      <c r="ANX1268" s="152"/>
      <c r="ANY1268" s="152"/>
      <c r="ANZ1268" s="152"/>
      <c r="AOA1268" s="152"/>
      <c r="AOB1268" s="152"/>
      <c r="AOC1268" s="152"/>
      <c r="AOD1268" s="152"/>
      <c r="AOE1268" s="152"/>
      <c r="AOF1268" s="152"/>
      <c r="AOG1268" s="152"/>
      <c r="AOH1268" s="152"/>
      <c r="AOI1268" s="152"/>
      <c r="AOJ1268" s="152"/>
      <c r="AOK1268" s="152"/>
      <c r="AOL1268" s="152"/>
      <c r="AOM1268" s="152"/>
      <c r="AON1268" s="152"/>
      <c r="AOO1268" s="152"/>
      <c r="AOP1268" s="152"/>
      <c r="AOQ1268" s="152"/>
      <c r="AOR1268" s="152"/>
      <c r="AOS1268" s="152"/>
      <c r="AOT1268" s="152"/>
      <c r="AOU1268" s="152"/>
      <c r="AOV1268" s="152"/>
      <c r="AOW1268" s="152"/>
      <c r="AOX1268" s="152"/>
      <c r="AOY1268" s="152"/>
      <c r="AOZ1268" s="152"/>
      <c r="APA1268" s="152"/>
      <c r="APB1268" s="152"/>
      <c r="APC1268" s="152"/>
      <c r="APD1268" s="152"/>
      <c r="APE1268" s="152"/>
      <c r="APF1268" s="152"/>
      <c r="APG1268" s="152"/>
      <c r="APH1268" s="152"/>
      <c r="API1268" s="152"/>
      <c r="APJ1268" s="152"/>
      <c r="APK1268" s="152"/>
      <c r="APL1268" s="152"/>
      <c r="APM1268" s="152"/>
      <c r="APN1268" s="152"/>
      <c r="APO1268" s="152"/>
      <c r="APP1268" s="152"/>
      <c r="APQ1268" s="152"/>
      <c r="APR1268" s="152"/>
      <c r="APS1268" s="152"/>
      <c r="APT1268" s="152"/>
      <c r="APU1268" s="152"/>
      <c r="APV1268" s="152"/>
      <c r="APW1268" s="152"/>
      <c r="APX1268" s="152"/>
      <c r="APY1268" s="152"/>
      <c r="APZ1268" s="152"/>
      <c r="AQA1268" s="152"/>
      <c r="AQB1268" s="152"/>
      <c r="AQC1268" s="152"/>
      <c r="AQD1268" s="152"/>
      <c r="AQE1268" s="152"/>
      <c r="AQF1268" s="152"/>
      <c r="AQG1268" s="152"/>
      <c r="AQH1268" s="152"/>
      <c r="AQI1268" s="152"/>
      <c r="AQJ1268" s="152"/>
      <c r="AQK1268" s="152"/>
      <c r="AQL1268" s="152"/>
      <c r="AQM1268" s="152"/>
      <c r="AQN1268" s="152"/>
      <c r="AQO1268" s="152"/>
      <c r="AQP1268" s="152"/>
      <c r="AQQ1268" s="152"/>
      <c r="AQR1268" s="152"/>
      <c r="AQS1268" s="152"/>
      <c r="AQT1268" s="152"/>
      <c r="AQU1268" s="152"/>
      <c r="AQV1268" s="152"/>
      <c r="AQW1268" s="152"/>
      <c r="AQX1268" s="152"/>
      <c r="AQY1268" s="152"/>
      <c r="AQZ1268" s="152"/>
      <c r="ARA1268" s="152"/>
      <c r="ARB1268" s="152"/>
      <c r="ARC1268" s="152"/>
      <c r="ARD1268" s="152"/>
      <c r="ARE1268" s="152"/>
      <c r="ARF1268" s="152"/>
      <c r="ARG1268" s="152"/>
      <c r="ARH1268" s="152"/>
      <c r="ARI1268" s="152"/>
      <c r="ARJ1268" s="152"/>
      <c r="ARK1268" s="152"/>
      <c r="ARL1268" s="152"/>
      <c r="ARM1268" s="152"/>
      <c r="ARN1268" s="152"/>
      <c r="ARO1268" s="152"/>
      <c r="ARP1268" s="152"/>
      <c r="ARQ1268" s="152"/>
      <c r="ARR1268" s="152"/>
      <c r="ARS1268" s="152"/>
      <c r="ART1268" s="152"/>
      <c r="ARU1268" s="152"/>
      <c r="ARV1268" s="152"/>
      <c r="ARW1268" s="152"/>
      <c r="ARX1268" s="152"/>
      <c r="ARY1268" s="152"/>
      <c r="ARZ1268" s="152"/>
      <c r="ASA1268" s="152"/>
      <c r="ASB1268" s="152"/>
      <c r="ASC1268" s="152"/>
      <c r="ASD1268" s="152"/>
      <c r="ASE1268" s="152"/>
      <c r="ASF1268" s="152"/>
      <c r="ASG1268" s="152"/>
      <c r="ASH1268" s="152"/>
      <c r="ASI1268" s="152"/>
      <c r="ASJ1268" s="152"/>
      <c r="ASK1268" s="152"/>
      <c r="ASL1268" s="152"/>
      <c r="ASM1268" s="152"/>
      <c r="ASN1268" s="152"/>
      <c r="ASO1268" s="152"/>
      <c r="ASP1268" s="152"/>
      <c r="ASQ1268" s="152"/>
      <c r="ASR1268" s="152"/>
      <c r="ASS1268" s="152"/>
      <c r="AST1268" s="152"/>
      <c r="ASU1268" s="152"/>
      <c r="ASV1268" s="152"/>
      <c r="ASW1268" s="152"/>
      <c r="ASX1268" s="152"/>
      <c r="ASY1268" s="152"/>
      <c r="ASZ1268" s="152"/>
      <c r="ATA1268" s="152"/>
      <c r="ATB1268" s="152"/>
      <c r="ATC1268" s="152"/>
      <c r="ATD1268" s="152"/>
      <c r="ATE1268" s="152"/>
      <c r="ATF1268" s="152"/>
      <c r="ATG1268" s="152"/>
      <c r="ATH1268" s="152"/>
      <c r="ATI1268" s="152"/>
      <c r="ATJ1268" s="152"/>
      <c r="ATK1268" s="152"/>
      <c r="ATL1268" s="152"/>
      <c r="ATM1268" s="152"/>
      <c r="ATN1268" s="152"/>
      <c r="ATO1268" s="152"/>
      <c r="ATP1268" s="152"/>
      <c r="ATQ1268" s="152"/>
      <c r="ATR1268" s="152"/>
      <c r="ATS1268" s="152"/>
      <c r="ATT1268" s="152"/>
      <c r="ATU1268" s="152"/>
      <c r="ATV1268" s="152"/>
      <c r="ATW1268" s="152"/>
      <c r="ATX1268" s="152"/>
      <c r="ATY1268" s="152"/>
      <c r="ATZ1268" s="152"/>
      <c r="AUA1268" s="152"/>
      <c r="AUB1268" s="152"/>
      <c r="AUC1268" s="152"/>
      <c r="AUD1268" s="152"/>
      <c r="AUE1268" s="152"/>
      <c r="AUF1268" s="152"/>
      <c r="AUG1268" s="152"/>
      <c r="AUH1268" s="152"/>
      <c r="AUI1268" s="152"/>
      <c r="AUJ1268" s="152"/>
      <c r="AUK1268" s="152"/>
      <c r="AUL1268" s="152"/>
      <c r="AUM1268" s="152"/>
      <c r="AUN1268" s="152"/>
      <c r="AUO1268" s="152"/>
      <c r="AUP1268" s="152"/>
      <c r="AUQ1268" s="152"/>
      <c r="AUR1268" s="152"/>
      <c r="AUS1268" s="152"/>
      <c r="AUT1268" s="152"/>
      <c r="AUU1268" s="152"/>
      <c r="AUV1268" s="152"/>
      <c r="AUW1268" s="152"/>
      <c r="AUX1268" s="152"/>
      <c r="AUY1268" s="152"/>
      <c r="AUZ1268" s="152"/>
      <c r="AVA1268" s="152"/>
      <c r="AVB1268" s="152"/>
      <c r="AVC1268" s="152"/>
      <c r="AVD1268" s="152"/>
      <c r="AVE1268" s="152"/>
      <c r="AVF1268" s="152"/>
      <c r="AVG1268" s="152"/>
      <c r="AVH1268" s="152"/>
      <c r="AVI1268" s="152"/>
      <c r="AVJ1268" s="152"/>
      <c r="AVK1268" s="152"/>
      <c r="AVL1268" s="152"/>
      <c r="AVM1268" s="152"/>
      <c r="AVN1268" s="152"/>
      <c r="AVO1268" s="152"/>
      <c r="AVP1268" s="152"/>
      <c r="AVQ1268" s="152"/>
      <c r="AVR1268" s="152"/>
      <c r="AVS1268" s="152"/>
      <c r="AVT1268" s="152"/>
      <c r="AVU1268" s="152"/>
      <c r="AVV1268" s="152"/>
      <c r="AVW1268" s="152"/>
      <c r="AVX1268" s="152"/>
      <c r="AVY1268" s="152"/>
      <c r="AVZ1268" s="152"/>
      <c r="AWA1268" s="152"/>
      <c r="AWB1268" s="152"/>
      <c r="AWC1268" s="152"/>
      <c r="AWD1268" s="152"/>
      <c r="AWE1268" s="152"/>
      <c r="AWF1268" s="152"/>
      <c r="AWG1268" s="152"/>
      <c r="AWH1268" s="152"/>
      <c r="AWI1268" s="152"/>
      <c r="AWJ1268" s="152"/>
      <c r="AWK1268" s="152"/>
      <c r="AWL1268" s="152"/>
      <c r="AWM1268" s="152"/>
      <c r="AWN1268" s="152"/>
      <c r="AWO1268" s="152"/>
      <c r="AWP1268" s="152"/>
      <c r="AWQ1268" s="152"/>
      <c r="AWR1268" s="152"/>
      <c r="AWS1268" s="152"/>
      <c r="AWT1268" s="152"/>
      <c r="AWU1268" s="152"/>
      <c r="AWV1268" s="152"/>
      <c r="AWW1268" s="152"/>
      <c r="AWX1268" s="152"/>
      <c r="AWY1268" s="152"/>
      <c r="AWZ1268" s="152"/>
      <c r="AXA1268" s="152"/>
      <c r="AXB1268" s="152"/>
      <c r="AXC1268" s="152"/>
      <c r="AXD1268" s="152"/>
      <c r="AXE1268" s="152"/>
      <c r="AXF1268" s="152"/>
      <c r="AXG1268" s="152"/>
      <c r="AXH1268" s="152"/>
      <c r="AXI1268" s="152"/>
      <c r="AXJ1268" s="152"/>
      <c r="AXK1268" s="152"/>
      <c r="AXL1268" s="152"/>
      <c r="AXM1268" s="152"/>
      <c r="AXN1268" s="152"/>
      <c r="AXO1268" s="152"/>
      <c r="AXP1268" s="152"/>
      <c r="AXQ1268" s="152"/>
      <c r="AXR1268" s="152"/>
      <c r="AXS1268" s="152"/>
      <c r="AXT1268" s="152"/>
      <c r="AXU1268" s="152"/>
      <c r="AXV1268" s="152"/>
      <c r="AXW1268" s="152"/>
      <c r="AXX1268" s="152"/>
      <c r="AXY1268" s="152"/>
      <c r="AXZ1268" s="152"/>
      <c r="AYA1268" s="152"/>
      <c r="AYB1268" s="152"/>
      <c r="AYC1268" s="152"/>
      <c r="AYD1268" s="152"/>
      <c r="AYE1268" s="152"/>
      <c r="AYF1268" s="152"/>
      <c r="AYG1268" s="152"/>
      <c r="AYH1268" s="152"/>
      <c r="AYI1268" s="152"/>
      <c r="AYJ1268" s="152"/>
      <c r="AYK1268" s="152"/>
      <c r="AYL1268" s="152"/>
      <c r="AYM1268" s="152"/>
      <c r="AYN1268" s="152"/>
      <c r="AYO1268" s="152"/>
      <c r="AYP1268" s="152"/>
      <c r="AYQ1268" s="152"/>
      <c r="AYR1268" s="152"/>
      <c r="AYS1268" s="152"/>
      <c r="AYT1268" s="152"/>
      <c r="AYU1268" s="152"/>
      <c r="AYV1268" s="152"/>
      <c r="AYW1268" s="152"/>
      <c r="AYX1268" s="152"/>
      <c r="AYY1268" s="152"/>
      <c r="AYZ1268" s="152"/>
      <c r="AZA1268" s="152"/>
      <c r="AZB1268" s="152"/>
      <c r="AZC1268" s="152"/>
      <c r="AZD1268" s="152"/>
      <c r="AZE1268" s="152"/>
      <c r="AZF1268" s="152"/>
      <c r="AZG1268" s="152"/>
      <c r="AZH1268" s="152"/>
      <c r="AZI1268" s="152"/>
      <c r="AZJ1268" s="152"/>
      <c r="AZK1268" s="152"/>
      <c r="AZL1268" s="152"/>
      <c r="AZM1268" s="152"/>
      <c r="AZN1268" s="152"/>
      <c r="AZO1268" s="152"/>
      <c r="AZP1268" s="152"/>
      <c r="AZQ1268" s="152"/>
      <c r="AZR1268" s="152"/>
      <c r="AZS1268" s="152"/>
      <c r="AZT1268" s="152"/>
      <c r="AZU1268" s="152"/>
      <c r="AZV1268" s="152"/>
      <c r="AZW1268" s="152"/>
      <c r="AZX1268" s="152"/>
      <c r="AZY1268" s="152"/>
      <c r="AZZ1268" s="152"/>
      <c r="BAA1268" s="152"/>
      <c r="BAB1268" s="152"/>
      <c r="BAC1268" s="152"/>
      <c r="BAD1268" s="152"/>
      <c r="BAE1268" s="152"/>
      <c r="BAF1268" s="152"/>
      <c r="BAG1268" s="152"/>
      <c r="BAH1268" s="152"/>
      <c r="BAI1268" s="152"/>
      <c r="BAJ1268" s="152"/>
      <c r="BAK1268" s="152"/>
      <c r="BAL1268" s="152"/>
      <c r="BAM1268" s="152"/>
      <c r="BAN1268" s="152"/>
      <c r="BAO1268" s="152"/>
      <c r="BAP1268" s="152"/>
      <c r="BAQ1268" s="152"/>
      <c r="BAR1268" s="152"/>
      <c r="BAS1268" s="152"/>
      <c r="BAT1268" s="152"/>
      <c r="BAU1268" s="152"/>
      <c r="BAV1268" s="152"/>
      <c r="BAW1268" s="152"/>
      <c r="BAX1268" s="152"/>
      <c r="BAY1268" s="152"/>
      <c r="BAZ1268" s="152"/>
      <c r="BBA1268" s="152"/>
      <c r="BBB1268" s="152"/>
      <c r="BBC1268" s="152"/>
      <c r="BBD1268" s="152"/>
      <c r="BBE1268" s="152"/>
      <c r="BBF1268" s="152"/>
      <c r="BBG1268" s="152"/>
      <c r="BBH1268" s="152"/>
      <c r="BBI1268" s="152"/>
      <c r="BBJ1268" s="152"/>
      <c r="BBK1268" s="152"/>
      <c r="BBL1268" s="152"/>
      <c r="BBM1268" s="152"/>
      <c r="BBN1268" s="152"/>
      <c r="BBO1268" s="152"/>
      <c r="BBP1268" s="152"/>
      <c r="BBQ1268" s="152"/>
      <c r="BBR1268" s="152"/>
      <c r="BBS1268" s="152"/>
      <c r="BBT1268" s="152"/>
      <c r="BBU1268" s="152"/>
      <c r="BBV1268" s="152"/>
      <c r="BBW1268" s="152"/>
      <c r="BBX1268" s="152"/>
      <c r="BBY1268" s="152"/>
      <c r="BBZ1268" s="152"/>
      <c r="BCA1268" s="152"/>
      <c r="BCB1268" s="152"/>
      <c r="BCC1268" s="152"/>
      <c r="BCD1268" s="152"/>
      <c r="BCE1268" s="152"/>
      <c r="BCF1268" s="152"/>
      <c r="BCG1268" s="152"/>
      <c r="BCH1268" s="152"/>
      <c r="BCI1268" s="152"/>
      <c r="BCJ1268" s="152"/>
      <c r="BCK1268" s="152"/>
      <c r="BCL1268" s="152"/>
      <c r="BCM1268" s="152"/>
      <c r="BCN1268" s="152"/>
      <c r="BCO1268" s="152"/>
      <c r="BCP1268" s="152"/>
      <c r="BCQ1268" s="152"/>
      <c r="BCR1268" s="152"/>
      <c r="BCS1268" s="152"/>
      <c r="BCT1268" s="152"/>
      <c r="BCU1268" s="152"/>
      <c r="BCV1268" s="152"/>
      <c r="BCW1268" s="152"/>
      <c r="BCX1268" s="152"/>
      <c r="BCY1268" s="152"/>
      <c r="BCZ1268" s="152"/>
      <c r="BDA1268" s="152"/>
      <c r="BDB1268" s="152"/>
      <c r="BDC1268" s="152"/>
      <c r="BDD1268" s="152"/>
      <c r="BDE1268" s="152"/>
      <c r="BDF1268" s="152"/>
      <c r="BDG1268" s="152"/>
      <c r="BDH1268" s="152"/>
      <c r="BDI1268" s="152"/>
      <c r="BDJ1268" s="152"/>
      <c r="BDK1268" s="152"/>
      <c r="BDL1268" s="152"/>
      <c r="BDM1268" s="152"/>
      <c r="BDN1268" s="152"/>
      <c r="BDO1268" s="152"/>
      <c r="BDP1268" s="152"/>
      <c r="BDQ1268" s="152"/>
      <c r="BDR1268" s="152"/>
      <c r="BDS1268" s="152"/>
      <c r="BDT1268" s="152"/>
      <c r="BDU1268" s="152"/>
      <c r="BDV1268" s="152"/>
      <c r="BDW1268" s="152"/>
      <c r="BDX1268" s="152"/>
      <c r="BDY1268" s="152"/>
      <c r="BDZ1268" s="152"/>
      <c r="BEA1268" s="152"/>
      <c r="BEB1268" s="152"/>
      <c r="BEC1268" s="152"/>
      <c r="BED1268" s="152"/>
      <c r="BEE1268" s="152"/>
      <c r="BEF1268" s="152"/>
      <c r="BEG1268" s="152"/>
      <c r="BEH1268" s="152"/>
      <c r="BEI1268" s="152"/>
      <c r="BEJ1268" s="152"/>
      <c r="BEK1268" s="152"/>
      <c r="BEL1268" s="152"/>
      <c r="BEM1268" s="152"/>
      <c r="BEN1268" s="152"/>
      <c r="BEO1268" s="152"/>
      <c r="BEP1268" s="152"/>
      <c r="BEQ1268" s="152"/>
      <c r="BER1268" s="152"/>
      <c r="BES1268" s="152"/>
      <c r="BET1268" s="152"/>
      <c r="BEU1268" s="152"/>
      <c r="BEV1268" s="152"/>
      <c r="BEW1268" s="152"/>
      <c r="BEX1268" s="152"/>
      <c r="BEY1268" s="152"/>
      <c r="BEZ1268" s="152"/>
      <c r="BFA1268" s="152"/>
      <c r="BFB1268" s="152"/>
      <c r="BFC1268" s="152"/>
      <c r="BFD1268" s="152"/>
      <c r="BFE1268" s="152"/>
      <c r="BFF1268" s="152"/>
      <c r="BFG1268" s="152"/>
      <c r="BFH1268" s="152"/>
      <c r="BFI1268" s="152"/>
      <c r="BFJ1268" s="152"/>
      <c r="BFK1268" s="152"/>
      <c r="BFL1268" s="152"/>
      <c r="BFM1268" s="152"/>
      <c r="BFN1268" s="152"/>
      <c r="BFO1268" s="152"/>
      <c r="BFP1268" s="152"/>
      <c r="BFQ1268" s="152"/>
      <c r="BFR1268" s="152"/>
      <c r="BFS1268" s="152"/>
      <c r="BFT1268" s="152"/>
      <c r="BFU1268" s="152"/>
      <c r="BFV1268" s="152"/>
      <c r="BFW1268" s="152"/>
      <c r="BFX1268" s="152"/>
      <c r="BFY1268" s="152"/>
      <c r="BFZ1268" s="152"/>
      <c r="BGA1268" s="152"/>
      <c r="BGB1268" s="152"/>
      <c r="BGC1268" s="152"/>
      <c r="BGD1268" s="152"/>
      <c r="BGE1268" s="152"/>
      <c r="BGF1268" s="152"/>
      <c r="BGG1268" s="152"/>
      <c r="BGH1268" s="152"/>
      <c r="BGI1268" s="152"/>
      <c r="BGJ1268" s="152"/>
      <c r="BGK1268" s="152"/>
      <c r="BGL1268" s="152"/>
      <c r="BGM1268" s="152"/>
      <c r="BGN1268" s="152"/>
      <c r="BGO1268" s="152"/>
      <c r="BGP1268" s="152"/>
      <c r="BGQ1268" s="152"/>
      <c r="BGR1268" s="152"/>
      <c r="BGS1268" s="152"/>
      <c r="BGT1268" s="152"/>
      <c r="BGU1268" s="152"/>
      <c r="BGV1268" s="152"/>
      <c r="BGW1268" s="152"/>
      <c r="BGX1268" s="152"/>
      <c r="BGY1268" s="152"/>
      <c r="BGZ1268" s="152"/>
      <c r="BHA1268" s="152"/>
      <c r="BHB1268" s="152"/>
      <c r="BHC1268" s="152"/>
      <c r="BHD1268" s="152"/>
      <c r="BHE1268" s="152"/>
      <c r="BHF1268" s="152"/>
      <c r="BHG1268" s="152"/>
      <c r="BHH1268" s="152"/>
      <c r="BHI1268" s="152"/>
      <c r="BHJ1268" s="152"/>
      <c r="BHK1268" s="152"/>
      <c r="BHL1268" s="152"/>
      <c r="BHM1268" s="152"/>
      <c r="BHN1268" s="152"/>
      <c r="BHO1268" s="152"/>
      <c r="BHP1268" s="152"/>
      <c r="BHQ1268" s="152"/>
      <c r="BHR1268" s="152"/>
      <c r="BHS1268" s="152"/>
      <c r="BHT1268" s="152"/>
      <c r="BHU1268" s="152"/>
      <c r="BHV1268" s="152"/>
      <c r="BHW1268" s="152"/>
      <c r="BHX1268" s="152"/>
      <c r="BHY1268" s="152"/>
      <c r="BHZ1268" s="152"/>
      <c r="BIA1268" s="152"/>
      <c r="BIB1268" s="152"/>
      <c r="BIC1268" s="152"/>
      <c r="BID1268" s="152"/>
      <c r="BIE1268" s="152"/>
      <c r="BIF1268" s="152"/>
      <c r="BIG1268" s="152"/>
      <c r="BIH1268" s="152"/>
      <c r="BII1268" s="152"/>
      <c r="BIJ1268" s="152"/>
      <c r="BIK1268" s="152"/>
      <c r="BIL1268" s="152"/>
      <c r="BIM1268" s="152"/>
      <c r="BIN1268" s="152"/>
      <c r="BIO1268" s="152"/>
      <c r="BIP1268" s="152"/>
      <c r="BIQ1268" s="152"/>
      <c r="BIR1268" s="152"/>
      <c r="BIS1268" s="152"/>
      <c r="BIT1268" s="152"/>
      <c r="BIU1268" s="152"/>
      <c r="BIV1268" s="152"/>
      <c r="BIW1268" s="152"/>
      <c r="BIX1268" s="152"/>
      <c r="BIY1268" s="152"/>
      <c r="BIZ1268" s="152"/>
      <c r="BJA1268" s="152"/>
      <c r="BJB1268" s="152"/>
      <c r="BJC1268" s="152"/>
      <c r="BJD1268" s="152"/>
      <c r="BJE1268" s="152"/>
      <c r="BJF1268" s="152"/>
      <c r="BJG1268" s="152"/>
      <c r="BJH1268" s="152"/>
      <c r="BJI1268" s="152"/>
      <c r="BJJ1268" s="152"/>
      <c r="BJK1268" s="152"/>
      <c r="BJL1268" s="152"/>
      <c r="BJM1268" s="152"/>
      <c r="BJN1268" s="152"/>
      <c r="BJO1268" s="152"/>
      <c r="BJP1268" s="152"/>
      <c r="BJQ1268" s="152"/>
      <c r="BJR1268" s="152"/>
      <c r="BJS1268" s="152"/>
      <c r="BJT1268" s="152"/>
      <c r="BJU1268" s="152"/>
      <c r="BJV1268" s="152"/>
      <c r="BJW1268" s="152"/>
      <c r="BJX1268" s="152"/>
      <c r="BJY1268" s="152"/>
      <c r="BJZ1268" s="152"/>
      <c r="BKA1268" s="152"/>
      <c r="BKB1268" s="152"/>
      <c r="BKC1268" s="152"/>
      <c r="BKD1268" s="152"/>
      <c r="BKE1268" s="152"/>
      <c r="BKF1268" s="152"/>
      <c r="BKG1268" s="152"/>
      <c r="BKH1268" s="152"/>
      <c r="BKI1268" s="152"/>
      <c r="BKJ1268" s="152"/>
      <c r="BKK1268" s="152"/>
      <c r="BKL1268" s="152"/>
      <c r="BKM1268" s="152"/>
      <c r="BKN1268" s="152"/>
      <c r="BKO1268" s="152"/>
      <c r="BKP1268" s="152"/>
      <c r="BKQ1268" s="152"/>
      <c r="BKR1268" s="152"/>
      <c r="BKS1268" s="152"/>
      <c r="BKT1268" s="152"/>
      <c r="BKU1268" s="152"/>
      <c r="BKV1268" s="152"/>
      <c r="BKW1268" s="152"/>
      <c r="BKX1268" s="152"/>
      <c r="BKY1268" s="152"/>
      <c r="BKZ1268" s="152"/>
      <c r="BLA1268" s="152"/>
      <c r="BLB1268" s="152"/>
      <c r="BLC1268" s="152"/>
      <c r="BLD1268" s="152"/>
      <c r="BLE1268" s="152"/>
      <c r="BLF1268" s="152"/>
      <c r="BLG1268" s="152"/>
      <c r="BLH1268" s="152"/>
      <c r="BLI1268" s="152"/>
      <c r="BLJ1268" s="152"/>
      <c r="BLK1268" s="152"/>
      <c r="BLL1268" s="152"/>
      <c r="BLM1268" s="152"/>
      <c r="BLN1268" s="152"/>
      <c r="BLO1268" s="152"/>
      <c r="BLP1268" s="152"/>
      <c r="BLQ1268" s="152"/>
      <c r="BLR1268" s="152"/>
      <c r="BLS1268" s="152"/>
      <c r="BLT1268" s="152"/>
      <c r="BLU1268" s="152"/>
      <c r="BLV1268" s="152"/>
      <c r="BLW1268" s="152"/>
      <c r="BLX1268" s="152"/>
      <c r="BLY1268" s="152"/>
      <c r="BLZ1268" s="152"/>
      <c r="BMA1268" s="152"/>
      <c r="BMB1268" s="152"/>
      <c r="BMC1268" s="152"/>
      <c r="BMD1268" s="152"/>
      <c r="BME1268" s="152"/>
      <c r="BMF1268" s="152"/>
      <c r="BMG1268" s="152"/>
      <c r="BMH1268" s="152"/>
      <c r="BMI1268" s="152"/>
      <c r="BMJ1268" s="152"/>
      <c r="BMK1268" s="152"/>
      <c r="BML1268" s="152"/>
      <c r="BMM1268" s="152"/>
      <c r="BMN1268" s="152"/>
      <c r="BMO1268" s="152"/>
      <c r="BMP1268" s="152"/>
      <c r="BMQ1268" s="152"/>
      <c r="BMR1268" s="152"/>
      <c r="BMS1268" s="152"/>
      <c r="BMT1268" s="152"/>
      <c r="BMU1268" s="152"/>
      <c r="BMV1268" s="152"/>
      <c r="BMW1268" s="152"/>
      <c r="BMX1268" s="152"/>
      <c r="BMY1268" s="152"/>
      <c r="BMZ1268" s="152"/>
      <c r="BNA1268" s="152"/>
      <c r="BNB1268" s="152"/>
      <c r="BNC1268" s="152"/>
      <c r="BND1268" s="152"/>
      <c r="BNE1268" s="152"/>
      <c r="BNF1268" s="152"/>
      <c r="BNG1268" s="152"/>
      <c r="BNH1268" s="152"/>
      <c r="BNI1268" s="152"/>
      <c r="BNJ1268" s="152"/>
      <c r="BNK1268" s="152"/>
      <c r="BNL1268" s="152"/>
      <c r="BNM1268" s="152"/>
      <c r="BNN1268" s="152"/>
      <c r="BNO1268" s="152"/>
      <c r="BNP1268" s="152"/>
      <c r="BNQ1268" s="152"/>
      <c r="BNR1268" s="152"/>
      <c r="BNS1268" s="152"/>
      <c r="BNT1268" s="152"/>
      <c r="BNU1268" s="152"/>
      <c r="BNV1268" s="152"/>
      <c r="BNW1268" s="152"/>
      <c r="BNX1268" s="152"/>
      <c r="BNY1268" s="152"/>
      <c r="BNZ1268" s="152"/>
      <c r="BOA1268" s="152"/>
      <c r="BOB1268" s="152"/>
      <c r="BOC1268" s="152"/>
      <c r="BOD1268" s="152"/>
      <c r="BOE1268" s="152"/>
      <c r="BOF1268" s="152"/>
      <c r="BOG1268" s="152"/>
      <c r="BOH1268" s="152"/>
      <c r="BOI1268" s="152"/>
      <c r="BOJ1268" s="152"/>
      <c r="BOK1268" s="152"/>
      <c r="BOL1268" s="152"/>
      <c r="BOM1268" s="152"/>
      <c r="BON1268" s="152"/>
      <c r="BOO1268" s="152"/>
      <c r="BOP1268" s="152"/>
      <c r="BOQ1268" s="152"/>
      <c r="BOR1268" s="152"/>
      <c r="BOS1268" s="152"/>
      <c r="BOT1268" s="152"/>
      <c r="BOU1268" s="152"/>
      <c r="BOV1268" s="152"/>
      <c r="BOW1268" s="152"/>
      <c r="BOX1268" s="152"/>
      <c r="BOY1268" s="152"/>
      <c r="BOZ1268" s="152"/>
      <c r="BPA1268" s="152"/>
      <c r="BPB1268" s="152"/>
      <c r="BPC1268" s="152"/>
      <c r="BPD1268" s="152"/>
      <c r="BPE1268" s="152"/>
      <c r="BPF1268" s="152"/>
      <c r="BPG1268" s="152"/>
      <c r="BPH1268" s="152"/>
      <c r="BPI1268" s="152"/>
      <c r="BPJ1268" s="152"/>
      <c r="BPK1268" s="152"/>
      <c r="BPL1268" s="152"/>
      <c r="BPM1268" s="152"/>
      <c r="BPN1268" s="152"/>
      <c r="BPO1268" s="152"/>
      <c r="BPP1268" s="152"/>
      <c r="BPQ1268" s="152"/>
      <c r="BPR1268" s="152"/>
      <c r="BPS1268" s="152"/>
      <c r="BPT1268" s="152"/>
      <c r="BPU1268" s="152"/>
      <c r="BPV1268" s="152"/>
      <c r="BPW1268" s="152"/>
      <c r="BPX1268" s="152"/>
      <c r="BPY1268" s="152"/>
      <c r="BPZ1268" s="152"/>
      <c r="BQA1268" s="152"/>
      <c r="BQB1268" s="152"/>
      <c r="BQC1268" s="152"/>
      <c r="BQD1268" s="152"/>
      <c r="BQE1268" s="152"/>
      <c r="BQF1268" s="152"/>
      <c r="BQG1268" s="152"/>
      <c r="BQH1268" s="152"/>
      <c r="BQI1268" s="152"/>
      <c r="BQJ1268" s="152"/>
      <c r="BQK1268" s="152"/>
      <c r="BQL1268" s="152"/>
      <c r="BQM1268" s="152"/>
      <c r="BQN1268" s="152"/>
      <c r="BQO1268" s="152"/>
      <c r="BQP1268" s="152"/>
      <c r="BQQ1268" s="152"/>
      <c r="BQR1268" s="152"/>
      <c r="BQS1268" s="152"/>
      <c r="BQT1268" s="152"/>
      <c r="BQU1268" s="152"/>
      <c r="BQV1268" s="152"/>
      <c r="BQW1268" s="152"/>
      <c r="BQX1268" s="152"/>
      <c r="BQY1268" s="152"/>
      <c r="BQZ1268" s="152"/>
      <c r="BRA1268" s="152"/>
      <c r="BRB1268" s="152"/>
      <c r="BRC1268" s="152"/>
      <c r="BRD1268" s="152"/>
      <c r="BRE1268" s="152"/>
      <c r="BRF1268" s="152"/>
      <c r="BRG1268" s="152"/>
      <c r="BRH1268" s="152"/>
      <c r="BRI1268" s="152"/>
      <c r="BRJ1268" s="152"/>
      <c r="BRK1268" s="152"/>
      <c r="BRL1268" s="152"/>
      <c r="BRM1268" s="152"/>
      <c r="BRN1268" s="152"/>
      <c r="BRO1268" s="152"/>
      <c r="BRP1268" s="152"/>
      <c r="BRQ1268" s="152"/>
      <c r="BRR1268" s="152"/>
      <c r="BRS1268" s="152"/>
      <c r="BRT1268" s="152"/>
      <c r="BRU1268" s="152"/>
      <c r="BRV1268" s="152"/>
      <c r="BRW1268" s="152"/>
      <c r="BRX1268" s="152"/>
      <c r="BRY1268" s="152"/>
      <c r="BRZ1268" s="152"/>
      <c r="BSA1268" s="152"/>
      <c r="BSB1268" s="152"/>
      <c r="BSC1268" s="152"/>
      <c r="BSD1268" s="152"/>
      <c r="BSE1268" s="152"/>
      <c r="BSF1268" s="152"/>
      <c r="BSG1268" s="152"/>
      <c r="BSH1268" s="152"/>
      <c r="BSI1268" s="152"/>
      <c r="BSJ1268" s="152"/>
      <c r="BSK1268" s="152"/>
      <c r="BSL1268" s="152"/>
      <c r="BSM1268" s="152"/>
      <c r="BSN1268" s="152"/>
      <c r="BSO1268" s="152"/>
      <c r="BSP1268" s="152"/>
      <c r="BSQ1268" s="152"/>
      <c r="BSR1268" s="152"/>
      <c r="BSS1268" s="152"/>
      <c r="BST1268" s="152"/>
      <c r="BSU1268" s="152"/>
      <c r="BSV1268" s="152"/>
      <c r="BSW1268" s="152"/>
      <c r="BSX1268" s="152"/>
      <c r="BSY1268" s="152"/>
      <c r="BSZ1268" s="152"/>
      <c r="BTA1268" s="152"/>
      <c r="BTB1268" s="152"/>
      <c r="BTC1268" s="152"/>
      <c r="BTD1268" s="152"/>
      <c r="BTE1268" s="152"/>
      <c r="BTF1268" s="152"/>
      <c r="BTG1268" s="152"/>
      <c r="BTH1268" s="152"/>
      <c r="BTI1268" s="152"/>
      <c r="BTJ1268" s="152"/>
      <c r="BTK1268" s="152"/>
      <c r="BTL1268" s="152"/>
      <c r="BTM1268" s="152"/>
      <c r="BTN1268" s="152"/>
      <c r="BTO1268" s="152"/>
      <c r="BTP1268" s="152"/>
      <c r="BTQ1268" s="152"/>
      <c r="BTR1268" s="152"/>
      <c r="BTS1268" s="152"/>
      <c r="BTT1268" s="152"/>
      <c r="BTU1268" s="152"/>
      <c r="BTV1268" s="152"/>
      <c r="BTW1268" s="152"/>
      <c r="BTX1268" s="152"/>
      <c r="BTY1268" s="152"/>
      <c r="BTZ1268" s="152"/>
      <c r="BUA1268" s="152"/>
      <c r="BUB1268" s="152"/>
      <c r="BUC1268" s="152"/>
      <c r="BUD1268" s="152"/>
      <c r="BUE1268" s="152"/>
      <c r="BUF1268" s="152"/>
      <c r="BUG1268" s="152"/>
      <c r="BUH1268" s="152"/>
      <c r="BUI1268" s="152"/>
      <c r="BUJ1268" s="152"/>
      <c r="BUK1268" s="152"/>
      <c r="BUL1268" s="152"/>
      <c r="BUM1268" s="152"/>
      <c r="BUN1268" s="152"/>
      <c r="BUO1268" s="152"/>
      <c r="BUP1268" s="152"/>
      <c r="BUQ1268" s="152"/>
      <c r="BUR1268" s="152"/>
      <c r="BUS1268" s="152"/>
      <c r="BUT1268" s="152"/>
      <c r="BUU1268" s="152"/>
      <c r="BUV1268" s="152"/>
      <c r="BUW1268" s="152"/>
      <c r="BUX1268" s="152"/>
      <c r="BUY1268" s="152"/>
      <c r="BUZ1268" s="152"/>
      <c r="BVA1268" s="152"/>
      <c r="BVB1268" s="152"/>
      <c r="BVC1268" s="152"/>
      <c r="BVD1268" s="152"/>
      <c r="BVE1268" s="152"/>
      <c r="BVF1268" s="152"/>
      <c r="BVG1268" s="152"/>
      <c r="BVH1268" s="152"/>
      <c r="BVI1268" s="152"/>
      <c r="BVJ1268" s="152"/>
      <c r="BVK1268" s="152"/>
      <c r="BVL1268" s="152"/>
      <c r="BVM1268" s="152"/>
      <c r="BVN1268" s="152"/>
      <c r="BVO1268" s="152"/>
      <c r="BVP1268" s="152"/>
      <c r="BVQ1268" s="152"/>
      <c r="BVR1268" s="152"/>
      <c r="BVS1268" s="152"/>
      <c r="BVT1268" s="152"/>
      <c r="BVU1268" s="152"/>
      <c r="BVV1268" s="152"/>
      <c r="BVW1268" s="152"/>
      <c r="BVX1268" s="152"/>
      <c r="BVY1268" s="152"/>
      <c r="BVZ1268" s="152"/>
      <c r="BWA1268" s="152"/>
      <c r="BWB1268" s="152"/>
      <c r="BWC1268" s="152"/>
      <c r="BWD1268" s="152"/>
      <c r="BWE1268" s="152"/>
      <c r="BWF1268" s="152"/>
      <c r="BWG1268" s="152"/>
      <c r="BWH1268" s="152"/>
      <c r="BWI1268" s="152"/>
      <c r="BWJ1268" s="152"/>
      <c r="BWK1268" s="152"/>
      <c r="BWL1268" s="152"/>
      <c r="BWM1268" s="152"/>
      <c r="BWN1268" s="152"/>
      <c r="BWO1268" s="152"/>
      <c r="BWP1268" s="152"/>
      <c r="BWQ1268" s="152"/>
      <c r="BWR1268" s="152"/>
      <c r="BWS1268" s="152"/>
      <c r="BWT1268" s="152"/>
      <c r="BWU1268" s="152"/>
      <c r="BWV1268" s="152"/>
      <c r="BWW1268" s="152"/>
      <c r="BWX1268" s="152"/>
      <c r="BWY1268" s="152"/>
      <c r="BWZ1268" s="152"/>
      <c r="BXA1268" s="152"/>
      <c r="BXB1268" s="152"/>
      <c r="BXC1268" s="152"/>
      <c r="BXD1268" s="152"/>
      <c r="BXE1268" s="152"/>
      <c r="BXF1268" s="152"/>
      <c r="BXG1268" s="152"/>
      <c r="BXH1268" s="152"/>
      <c r="BXI1268" s="152"/>
      <c r="BXJ1268" s="152"/>
      <c r="BXK1268" s="152"/>
      <c r="BXL1268" s="152"/>
      <c r="BXM1268" s="152"/>
      <c r="BXN1268" s="152"/>
      <c r="BXO1268" s="152"/>
      <c r="BXP1268" s="152"/>
      <c r="BXQ1268" s="152"/>
      <c r="BXR1268" s="152"/>
      <c r="BXS1268" s="152"/>
      <c r="BXT1268" s="152"/>
      <c r="BXU1268" s="152"/>
      <c r="BXV1268" s="152"/>
      <c r="BXW1268" s="152"/>
      <c r="BXX1268" s="152"/>
      <c r="BXY1268" s="152"/>
      <c r="BXZ1268" s="152"/>
      <c r="BYA1268" s="152"/>
      <c r="BYB1268" s="152"/>
      <c r="BYC1268" s="152"/>
      <c r="BYD1268" s="152"/>
      <c r="BYE1268" s="152"/>
      <c r="BYF1268" s="152"/>
      <c r="BYG1268" s="152"/>
      <c r="BYH1268" s="152"/>
      <c r="BYI1268" s="152"/>
      <c r="BYJ1268" s="152"/>
      <c r="BYK1268" s="152"/>
      <c r="BYL1268" s="152"/>
      <c r="BYM1268" s="152"/>
      <c r="BYN1268" s="152"/>
      <c r="BYO1268" s="152"/>
      <c r="BYP1268" s="152"/>
      <c r="BYQ1268" s="152"/>
      <c r="BYR1268" s="152"/>
      <c r="BYS1268" s="152"/>
      <c r="BYT1268" s="152"/>
      <c r="BYU1268" s="152"/>
      <c r="BYV1268" s="152"/>
      <c r="BYW1268" s="152"/>
      <c r="BYX1268" s="152"/>
      <c r="BYY1268" s="152"/>
      <c r="BYZ1268" s="152"/>
      <c r="BZA1268" s="152"/>
      <c r="BZB1268" s="152"/>
      <c r="BZC1268" s="152"/>
      <c r="BZD1268" s="152"/>
      <c r="BZE1268" s="152"/>
      <c r="BZF1268" s="152"/>
      <c r="BZG1268" s="152"/>
      <c r="BZH1268" s="152"/>
      <c r="BZI1268" s="152"/>
      <c r="BZJ1268" s="152"/>
      <c r="BZK1268" s="152"/>
      <c r="BZL1268" s="152"/>
      <c r="BZM1268" s="152"/>
      <c r="BZN1268" s="152"/>
      <c r="BZO1268" s="152"/>
      <c r="BZP1268" s="152"/>
      <c r="BZQ1268" s="152"/>
      <c r="BZR1268" s="152"/>
      <c r="BZS1268" s="152"/>
      <c r="BZT1268" s="152"/>
      <c r="BZU1268" s="152"/>
      <c r="BZV1268" s="152"/>
      <c r="BZW1268" s="152"/>
      <c r="BZX1268" s="152"/>
      <c r="BZY1268" s="152"/>
      <c r="BZZ1268" s="152"/>
      <c r="CAA1268" s="152"/>
      <c r="CAB1268" s="152"/>
      <c r="CAC1268" s="152"/>
      <c r="CAD1268" s="152"/>
      <c r="CAE1268" s="152"/>
      <c r="CAF1268" s="152"/>
      <c r="CAG1268" s="152"/>
      <c r="CAH1268" s="152"/>
      <c r="CAI1268" s="152"/>
      <c r="CAJ1268" s="152"/>
      <c r="CAK1268" s="152"/>
      <c r="CAL1268" s="152"/>
      <c r="CAM1268" s="152"/>
      <c r="CAN1268" s="152"/>
      <c r="CAO1268" s="152"/>
      <c r="CAP1268" s="152"/>
      <c r="CAQ1268" s="152"/>
      <c r="CAR1268" s="152"/>
      <c r="CAS1268" s="152"/>
      <c r="CAT1268" s="152"/>
      <c r="CAU1268" s="152"/>
      <c r="CAV1268" s="152"/>
      <c r="CAW1268" s="152"/>
      <c r="CAX1268" s="152"/>
      <c r="CAY1268" s="152"/>
      <c r="CAZ1268" s="152"/>
      <c r="CBA1268" s="152"/>
      <c r="CBB1268" s="152"/>
      <c r="CBC1268" s="152"/>
      <c r="CBD1268" s="152"/>
      <c r="CBE1268" s="152"/>
      <c r="CBF1268" s="152"/>
      <c r="CBG1268" s="152"/>
      <c r="CBH1268" s="152"/>
      <c r="CBI1268" s="152"/>
      <c r="CBJ1268" s="152"/>
      <c r="CBK1268" s="152"/>
      <c r="CBL1268" s="152"/>
      <c r="CBM1268" s="152"/>
      <c r="CBN1268" s="152"/>
      <c r="CBO1268" s="152"/>
      <c r="CBP1268" s="152"/>
      <c r="CBQ1268" s="152"/>
      <c r="CBR1268" s="152"/>
      <c r="CBS1268" s="152"/>
      <c r="CBT1268" s="152"/>
      <c r="CBU1268" s="152"/>
      <c r="CBV1268" s="152"/>
      <c r="CBW1268" s="152"/>
      <c r="CBX1268" s="152"/>
      <c r="CBY1268" s="152"/>
      <c r="CBZ1268" s="152"/>
      <c r="CCA1268" s="152"/>
      <c r="CCB1268" s="152"/>
      <c r="CCC1268" s="152"/>
      <c r="CCD1268" s="152"/>
      <c r="CCE1268" s="152"/>
      <c r="CCF1268" s="152"/>
      <c r="CCG1268" s="152"/>
      <c r="CCH1268" s="152"/>
      <c r="CCI1268" s="152"/>
      <c r="CCJ1268" s="152"/>
      <c r="CCK1268" s="152"/>
      <c r="CCL1268" s="152"/>
      <c r="CCM1268" s="152"/>
      <c r="CCN1268" s="152"/>
      <c r="CCO1268" s="152"/>
      <c r="CCP1268" s="152"/>
      <c r="CCQ1268" s="152"/>
      <c r="CCR1268" s="152"/>
      <c r="CCS1268" s="152"/>
      <c r="CCT1268" s="152"/>
      <c r="CCU1268" s="152"/>
      <c r="CCV1268" s="152"/>
      <c r="CCW1268" s="152"/>
      <c r="CCX1268" s="152"/>
      <c r="CCY1268" s="152"/>
      <c r="CCZ1268" s="152"/>
      <c r="CDA1268" s="152"/>
      <c r="CDB1268" s="152"/>
      <c r="CDC1268" s="152"/>
      <c r="CDD1268" s="152"/>
      <c r="CDE1268" s="152"/>
      <c r="CDF1268" s="152"/>
      <c r="CDG1268" s="152"/>
      <c r="CDH1268" s="152"/>
      <c r="CDI1268" s="152"/>
      <c r="CDJ1268" s="152"/>
      <c r="CDK1268" s="152"/>
      <c r="CDL1268" s="152"/>
      <c r="CDM1268" s="152"/>
      <c r="CDN1268" s="152"/>
      <c r="CDO1268" s="152"/>
      <c r="CDP1268" s="152"/>
      <c r="CDQ1268" s="152"/>
      <c r="CDR1268" s="152"/>
      <c r="CDS1268" s="152"/>
      <c r="CDT1268" s="152"/>
      <c r="CDU1268" s="152"/>
      <c r="CDV1268" s="152"/>
      <c r="CDW1268" s="152"/>
      <c r="CDX1268" s="152"/>
      <c r="CDY1268" s="152"/>
      <c r="CDZ1268" s="152"/>
      <c r="CEA1268" s="152"/>
      <c r="CEB1268" s="152"/>
      <c r="CEC1268" s="152"/>
      <c r="CED1268" s="152"/>
      <c r="CEE1268" s="152"/>
      <c r="CEF1268" s="152"/>
      <c r="CEG1268" s="152"/>
      <c r="CEH1268" s="152"/>
      <c r="CEI1268" s="152"/>
      <c r="CEJ1268" s="152"/>
      <c r="CEK1268" s="152"/>
      <c r="CEL1268" s="152"/>
      <c r="CEM1268" s="152"/>
      <c r="CEN1268" s="152"/>
      <c r="CEO1268" s="152"/>
      <c r="CEP1268" s="152"/>
      <c r="CEQ1268" s="152"/>
      <c r="CER1268" s="152"/>
      <c r="CES1268" s="152"/>
      <c r="CET1268" s="152"/>
      <c r="CEU1268" s="152"/>
      <c r="CEV1268" s="152"/>
      <c r="CEW1268" s="152"/>
      <c r="CEX1268" s="152"/>
      <c r="CEY1268" s="152"/>
      <c r="CEZ1268" s="152"/>
      <c r="CFA1268" s="152"/>
      <c r="CFB1268" s="152"/>
      <c r="CFC1268" s="152"/>
      <c r="CFD1268" s="152"/>
      <c r="CFE1268" s="152"/>
      <c r="CFF1268" s="152"/>
      <c r="CFG1268" s="152"/>
      <c r="CFH1268" s="152"/>
      <c r="CFI1268" s="152"/>
      <c r="CFJ1268" s="152"/>
      <c r="CFK1268" s="152"/>
      <c r="CFL1268" s="152"/>
      <c r="CFM1268" s="152"/>
      <c r="CFN1268" s="152"/>
      <c r="CFO1268" s="152"/>
      <c r="CFP1268" s="152"/>
      <c r="CFQ1268" s="152"/>
      <c r="CFR1268" s="152"/>
      <c r="CFS1268" s="152"/>
      <c r="CFT1268" s="152"/>
      <c r="CFU1268" s="152"/>
      <c r="CFV1268" s="152"/>
      <c r="CFW1268" s="152"/>
      <c r="CFX1268" s="152"/>
      <c r="CFY1268" s="152"/>
      <c r="CFZ1268" s="152"/>
      <c r="CGA1268" s="152"/>
      <c r="CGB1268" s="152"/>
      <c r="CGC1268" s="152"/>
      <c r="CGD1268" s="152"/>
      <c r="CGE1268" s="152"/>
      <c r="CGF1268" s="152"/>
      <c r="CGG1268" s="152"/>
      <c r="CGH1268" s="152"/>
      <c r="CGI1268" s="152"/>
      <c r="CGJ1268" s="152"/>
      <c r="CGK1268" s="152"/>
      <c r="CGL1268" s="152"/>
      <c r="CGM1268" s="152"/>
      <c r="CGN1268" s="152"/>
      <c r="CGO1268" s="152"/>
      <c r="CGP1268" s="152"/>
      <c r="CGQ1268" s="152"/>
      <c r="CGR1268" s="152"/>
      <c r="CGS1268" s="152"/>
      <c r="CGT1268" s="152"/>
      <c r="CGU1268" s="152"/>
      <c r="CGV1268" s="152"/>
      <c r="CGW1268" s="152"/>
      <c r="CGX1268" s="152"/>
      <c r="CGY1268" s="152"/>
      <c r="CGZ1268" s="152"/>
      <c r="CHA1268" s="152"/>
      <c r="CHB1268" s="152"/>
      <c r="CHC1268" s="152"/>
      <c r="CHD1268" s="152"/>
      <c r="CHE1268" s="152"/>
      <c r="CHF1268" s="152"/>
      <c r="CHG1268" s="152"/>
      <c r="CHH1268" s="152"/>
      <c r="CHI1268" s="152"/>
      <c r="CHJ1268" s="152"/>
      <c r="CHK1268" s="152"/>
      <c r="CHL1268" s="152"/>
      <c r="CHM1268" s="152"/>
      <c r="CHN1268" s="152"/>
      <c r="CHO1268" s="152"/>
      <c r="CHP1268" s="152"/>
      <c r="CHQ1268" s="152"/>
      <c r="CHR1268" s="152"/>
      <c r="CHS1268" s="152"/>
      <c r="CHT1268" s="152"/>
      <c r="CHU1268" s="152"/>
      <c r="CHV1268" s="152"/>
      <c r="CHW1268" s="152"/>
      <c r="CHX1268" s="152"/>
      <c r="CHY1268" s="152"/>
      <c r="CHZ1268" s="152"/>
      <c r="CIA1268" s="152"/>
      <c r="CIB1268" s="152"/>
      <c r="CIC1268" s="152"/>
      <c r="CID1268" s="152"/>
      <c r="CIE1268" s="152"/>
      <c r="CIF1268" s="152"/>
      <c r="CIG1268" s="152"/>
      <c r="CIH1268" s="152"/>
      <c r="CII1268" s="152"/>
      <c r="CIJ1268" s="152"/>
      <c r="CIK1268" s="152"/>
      <c r="CIL1268" s="152"/>
      <c r="CIM1268" s="152"/>
      <c r="CIN1268" s="152"/>
      <c r="CIO1268" s="152"/>
      <c r="CIP1268" s="152"/>
      <c r="CIQ1268" s="152"/>
      <c r="CIR1268" s="152"/>
      <c r="CIS1268" s="152"/>
      <c r="CIT1268" s="152"/>
      <c r="CIU1268" s="152"/>
      <c r="CIV1268" s="152"/>
      <c r="CIW1268" s="152"/>
      <c r="CIX1268" s="152"/>
      <c r="CIY1268" s="152"/>
      <c r="CIZ1268" s="152"/>
      <c r="CJA1268" s="152"/>
      <c r="CJB1268" s="152"/>
      <c r="CJC1268" s="152"/>
      <c r="CJD1268" s="152"/>
      <c r="CJE1268" s="152"/>
      <c r="CJF1268" s="152"/>
      <c r="CJG1268" s="152"/>
      <c r="CJH1268" s="152"/>
      <c r="CJI1268" s="152"/>
      <c r="CJJ1268" s="152"/>
      <c r="CJK1268" s="152"/>
      <c r="CJL1268" s="152"/>
      <c r="CJM1268" s="152"/>
      <c r="CJN1268" s="152"/>
      <c r="CJO1268" s="152"/>
      <c r="CJP1268" s="152"/>
      <c r="CJQ1268" s="152"/>
      <c r="CJR1268" s="152"/>
      <c r="CJS1268" s="152"/>
      <c r="CJT1268" s="152"/>
      <c r="CJU1268" s="152"/>
      <c r="CJV1268" s="152"/>
      <c r="CJW1268" s="152"/>
      <c r="CJX1268" s="152"/>
      <c r="CJY1268" s="152"/>
      <c r="CJZ1268" s="152"/>
      <c r="CKA1268" s="152"/>
      <c r="CKB1268" s="152"/>
      <c r="CKC1268" s="152"/>
      <c r="CKD1268" s="152"/>
      <c r="CKE1268" s="152"/>
      <c r="CKF1268" s="152"/>
      <c r="CKG1268" s="152"/>
      <c r="CKH1268" s="152"/>
      <c r="CKI1268" s="152"/>
      <c r="CKJ1268" s="152"/>
      <c r="CKK1268" s="152"/>
      <c r="CKL1268" s="152"/>
      <c r="CKM1268" s="152"/>
      <c r="CKN1268" s="152"/>
      <c r="CKO1268" s="152"/>
      <c r="CKP1268" s="152"/>
      <c r="CKQ1268" s="152"/>
      <c r="CKR1268" s="152"/>
      <c r="CKS1268" s="152"/>
      <c r="CKT1268" s="152"/>
      <c r="CKU1268" s="152"/>
      <c r="CKV1268" s="152"/>
      <c r="CKW1268" s="152"/>
      <c r="CKX1268" s="152"/>
      <c r="CKY1268" s="152"/>
      <c r="CKZ1268" s="152"/>
      <c r="CLA1268" s="152"/>
      <c r="CLB1268" s="152"/>
      <c r="CLC1268" s="152"/>
      <c r="CLD1268" s="152"/>
      <c r="CLE1268" s="152"/>
      <c r="CLF1268" s="152"/>
      <c r="CLG1268" s="152"/>
      <c r="CLH1268" s="152"/>
      <c r="CLI1268" s="152"/>
      <c r="CLJ1268" s="152"/>
      <c r="CLK1268" s="152"/>
      <c r="CLL1268" s="152"/>
      <c r="CLM1268" s="152"/>
      <c r="CLN1268" s="152"/>
      <c r="CLO1268" s="152"/>
      <c r="CLP1268" s="152"/>
      <c r="CLQ1268" s="152"/>
      <c r="CLR1268" s="152"/>
      <c r="CLS1268" s="152"/>
      <c r="CLT1268" s="152"/>
      <c r="CLU1268" s="152"/>
      <c r="CLV1268" s="152"/>
      <c r="CLW1268" s="152"/>
      <c r="CLX1268" s="152"/>
      <c r="CLY1268" s="152"/>
      <c r="CLZ1268" s="152"/>
      <c r="CMA1268" s="152"/>
      <c r="CMB1268" s="152"/>
      <c r="CMC1268" s="152"/>
      <c r="CMD1268" s="152"/>
      <c r="CME1268" s="152"/>
      <c r="CMF1268" s="152"/>
      <c r="CMG1268" s="152"/>
      <c r="CMH1268" s="152"/>
      <c r="CMI1268" s="152"/>
      <c r="CMJ1268" s="152"/>
      <c r="CMK1268" s="152"/>
      <c r="CML1268" s="152"/>
      <c r="CMM1268" s="152"/>
      <c r="CMN1268" s="152"/>
      <c r="CMO1268" s="152"/>
      <c r="CMP1268" s="152"/>
      <c r="CMQ1268" s="152"/>
      <c r="CMR1268" s="152"/>
      <c r="CMS1268" s="152"/>
      <c r="CMT1268" s="152"/>
      <c r="CMU1268" s="152"/>
      <c r="CMV1268" s="152"/>
      <c r="CMW1268" s="152"/>
      <c r="CMX1268" s="152"/>
      <c r="CMY1268" s="152"/>
      <c r="CMZ1268" s="152"/>
      <c r="CNA1268" s="152"/>
      <c r="CNB1268" s="152"/>
      <c r="CNC1268" s="152"/>
      <c r="CND1268" s="152"/>
      <c r="CNE1268" s="152"/>
      <c r="CNF1268" s="152"/>
      <c r="CNG1268" s="152"/>
      <c r="CNH1268" s="152"/>
      <c r="CNI1268" s="152"/>
      <c r="CNJ1268" s="152"/>
      <c r="CNK1268" s="152"/>
      <c r="CNL1268" s="152"/>
      <c r="CNM1268" s="152"/>
      <c r="CNN1268" s="152"/>
      <c r="CNO1268" s="152"/>
      <c r="CNP1268" s="152"/>
      <c r="CNQ1268" s="152"/>
      <c r="CNR1268" s="152"/>
      <c r="CNS1268" s="152"/>
      <c r="CNT1268" s="152"/>
      <c r="CNU1268" s="152"/>
      <c r="CNV1268" s="152"/>
      <c r="CNW1268" s="152"/>
      <c r="CNX1268" s="152"/>
      <c r="CNY1268" s="152"/>
      <c r="CNZ1268" s="152"/>
      <c r="COA1268" s="152"/>
      <c r="COB1268" s="152"/>
      <c r="COC1268" s="152"/>
      <c r="COD1268" s="152"/>
      <c r="COE1268" s="152"/>
      <c r="COF1268" s="152"/>
      <c r="COG1268" s="152"/>
      <c r="COH1268" s="152"/>
      <c r="COI1268" s="152"/>
      <c r="COJ1268" s="152"/>
      <c r="COK1268" s="152"/>
      <c r="COL1268" s="152"/>
      <c r="COM1268" s="152"/>
      <c r="CON1268" s="152"/>
      <c r="COO1268" s="152"/>
      <c r="COP1268" s="152"/>
      <c r="COQ1268" s="152"/>
      <c r="COR1268" s="152"/>
      <c r="COS1268" s="152"/>
      <c r="COT1268" s="152"/>
      <c r="COU1268" s="152"/>
      <c r="COV1268" s="152"/>
      <c r="COW1268" s="152"/>
      <c r="COX1268" s="152"/>
      <c r="COY1268" s="152"/>
      <c r="COZ1268" s="152"/>
      <c r="CPA1268" s="152"/>
      <c r="CPB1268" s="152"/>
      <c r="CPC1268" s="152"/>
      <c r="CPD1268" s="152"/>
      <c r="CPE1268" s="152"/>
      <c r="CPF1268" s="152"/>
      <c r="CPG1268" s="152"/>
      <c r="CPH1268" s="152"/>
      <c r="CPI1268" s="152"/>
      <c r="CPJ1268" s="152"/>
      <c r="CPK1268" s="152"/>
      <c r="CPL1268" s="152"/>
      <c r="CPM1268" s="152"/>
      <c r="CPN1268" s="152"/>
      <c r="CPO1268" s="152"/>
      <c r="CPP1268" s="152"/>
      <c r="CPQ1268" s="152"/>
      <c r="CPR1268" s="152"/>
      <c r="CPS1268" s="152"/>
      <c r="CPT1268" s="152"/>
      <c r="CPU1268" s="152"/>
      <c r="CPV1268" s="152"/>
      <c r="CPW1268" s="152"/>
      <c r="CPX1268" s="152"/>
      <c r="CPY1268" s="152"/>
      <c r="CPZ1268" s="152"/>
      <c r="CQA1268" s="152"/>
      <c r="CQB1268" s="152"/>
      <c r="CQC1268" s="152"/>
      <c r="CQD1268" s="152"/>
      <c r="CQE1268" s="152"/>
      <c r="CQF1268" s="152"/>
      <c r="CQG1268" s="152"/>
      <c r="CQH1268" s="152"/>
      <c r="CQI1268" s="152"/>
      <c r="CQJ1268" s="152"/>
      <c r="CQK1268" s="152"/>
      <c r="CQL1268" s="152"/>
      <c r="CQM1268" s="152"/>
      <c r="CQN1268" s="152"/>
      <c r="CQO1268" s="152"/>
      <c r="CQP1268" s="152"/>
      <c r="CQQ1268" s="152"/>
      <c r="CQR1268" s="152"/>
      <c r="CQS1268" s="152"/>
      <c r="CQT1268" s="152"/>
      <c r="CQU1268" s="152"/>
      <c r="CQV1268" s="152"/>
      <c r="CQW1268" s="152"/>
      <c r="CQX1268" s="152"/>
      <c r="CQY1268" s="152"/>
      <c r="CQZ1268" s="152"/>
      <c r="CRA1268" s="152"/>
      <c r="CRB1268" s="152"/>
      <c r="CRC1268" s="152"/>
      <c r="CRD1268" s="152"/>
      <c r="CRE1268" s="152"/>
      <c r="CRF1268" s="152"/>
      <c r="CRG1268" s="152"/>
      <c r="CRH1268" s="152"/>
      <c r="CRI1268" s="152"/>
      <c r="CRJ1268" s="152"/>
      <c r="CRK1268" s="152"/>
      <c r="CRL1268" s="152"/>
      <c r="CRM1268" s="152"/>
      <c r="CRN1268" s="152"/>
      <c r="CRO1268" s="152"/>
      <c r="CRP1268" s="152"/>
      <c r="CRQ1268" s="152"/>
      <c r="CRR1268" s="152"/>
      <c r="CRS1268" s="152"/>
      <c r="CRT1268" s="152"/>
      <c r="CRU1268" s="152"/>
      <c r="CRV1268" s="152"/>
      <c r="CRW1268" s="152"/>
      <c r="CRX1268" s="152"/>
      <c r="CRY1268" s="152"/>
      <c r="CRZ1268" s="152"/>
      <c r="CSA1268" s="152"/>
      <c r="CSB1268" s="152"/>
      <c r="CSC1268" s="152"/>
      <c r="CSD1268" s="152"/>
      <c r="CSE1268" s="152"/>
      <c r="CSF1268" s="152"/>
      <c r="CSG1268" s="152"/>
      <c r="CSH1268" s="152"/>
      <c r="CSI1268" s="152"/>
      <c r="CSJ1268" s="152"/>
      <c r="CSK1268" s="152"/>
      <c r="CSL1268" s="152"/>
      <c r="CSM1268" s="152"/>
      <c r="CSN1268" s="152"/>
      <c r="CSO1268" s="152"/>
      <c r="CSP1268" s="152"/>
      <c r="CSQ1268" s="152"/>
      <c r="CSR1268" s="152"/>
      <c r="CSS1268" s="152"/>
      <c r="CST1268" s="152"/>
      <c r="CSU1268" s="152"/>
      <c r="CSV1268" s="152"/>
      <c r="CSW1268" s="152"/>
      <c r="CSX1268" s="152"/>
      <c r="CSY1268" s="152"/>
      <c r="CSZ1268" s="152"/>
      <c r="CTA1268" s="152"/>
      <c r="CTB1268" s="152"/>
      <c r="CTC1268" s="152"/>
      <c r="CTD1268" s="152"/>
      <c r="CTE1268" s="152"/>
      <c r="CTF1268" s="152"/>
      <c r="CTG1268" s="152"/>
      <c r="CTH1268" s="152"/>
      <c r="CTI1268" s="152"/>
      <c r="CTJ1268" s="152"/>
      <c r="CTK1268" s="152"/>
      <c r="CTL1268" s="152"/>
      <c r="CTM1268" s="152"/>
      <c r="CTN1268" s="152"/>
      <c r="CTO1268" s="152"/>
      <c r="CTP1268" s="152"/>
      <c r="CTQ1268" s="152"/>
      <c r="CTR1268" s="152"/>
      <c r="CTS1268" s="152"/>
      <c r="CTT1268" s="152"/>
      <c r="CTU1268" s="152"/>
      <c r="CTV1268" s="152"/>
      <c r="CTW1268" s="152"/>
      <c r="CTX1268" s="152"/>
      <c r="CTY1268" s="152"/>
      <c r="CTZ1268" s="152"/>
      <c r="CUA1268" s="152"/>
      <c r="CUB1268" s="152"/>
      <c r="CUC1268" s="152"/>
      <c r="CUD1268" s="152"/>
      <c r="CUE1268" s="152"/>
      <c r="CUF1268" s="152"/>
      <c r="CUG1268" s="152"/>
      <c r="CUH1268" s="152"/>
      <c r="CUI1268" s="152"/>
      <c r="CUJ1268" s="152"/>
      <c r="CUK1268" s="152"/>
      <c r="CUL1268" s="152"/>
      <c r="CUM1268" s="152"/>
      <c r="CUN1268" s="152"/>
      <c r="CUO1268" s="152"/>
      <c r="CUP1268" s="152"/>
      <c r="CUQ1268" s="152"/>
      <c r="CUR1268" s="152"/>
      <c r="CUS1268" s="152"/>
      <c r="CUT1268" s="152"/>
      <c r="CUU1268" s="152"/>
      <c r="CUV1268" s="152"/>
      <c r="CUW1268" s="152"/>
      <c r="CUX1268" s="152"/>
      <c r="CUY1268" s="152"/>
      <c r="CUZ1268" s="152"/>
      <c r="CVA1268" s="152"/>
      <c r="CVB1268" s="152"/>
      <c r="CVC1268" s="152"/>
      <c r="CVD1268" s="152"/>
      <c r="CVE1268" s="152"/>
      <c r="CVF1268" s="152"/>
      <c r="CVG1268" s="152"/>
      <c r="CVH1268" s="152"/>
      <c r="CVI1268" s="152"/>
      <c r="CVJ1268" s="152"/>
      <c r="CVK1268" s="152"/>
      <c r="CVL1268" s="152"/>
      <c r="CVM1268" s="152"/>
      <c r="CVN1268" s="152"/>
      <c r="CVO1268" s="152"/>
      <c r="CVP1268" s="152"/>
      <c r="CVQ1268" s="152"/>
      <c r="CVR1268" s="152"/>
      <c r="CVS1268" s="152"/>
      <c r="CVT1268" s="152"/>
      <c r="CVU1268" s="152"/>
      <c r="CVV1268" s="152"/>
      <c r="CVW1268" s="152"/>
      <c r="CVX1268" s="152"/>
      <c r="CVY1268" s="152"/>
      <c r="CVZ1268" s="152"/>
      <c r="CWA1268" s="152"/>
      <c r="CWB1268" s="152"/>
      <c r="CWC1268" s="152"/>
      <c r="CWD1268" s="152"/>
      <c r="CWE1268" s="152"/>
      <c r="CWF1268" s="152"/>
      <c r="CWG1268" s="152"/>
      <c r="CWH1268" s="152"/>
      <c r="CWI1268" s="152"/>
      <c r="CWJ1268" s="152"/>
      <c r="CWK1268" s="152"/>
      <c r="CWL1268" s="152"/>
      <c r="CWM1268" s="152"/>
      <c r="CWN1268" s="152"/>
      <c r="CWO1268" s="152"/>
      <c r="CWP1268" s="152"/>
      <c r="CWQ1268" s="152"/>
      <c r="CWR1268" s="152"/>
      <c r="CWS1268" s="152"/>
      <c r="CWT1268" s="152"/>
      <c r="CWU1268" s="152"/>
      <c r="CWV1268" s="152"/>
      <c r="CWW1268" s="152"/>
      <c r="CWX1268" s="152"/>
      <c r="CWY1268" s="152"/>
      <c r="CWZ1268" s="152"/>
      <c r="CXA1268" s="152"/>
      <c r="CXB1268" s="152"/>
      <c r="CXC1268" s="152"/>
      <c r="CXD1268" s="152"/>
      <c r="CXE1268" s="152"/>
      <c r="CXF1268" s="152"/>
      <c r="CXG1268" s="152"/>
      <c r="CXH1268" s="152"/>
      <c r="CXI1268" s="152"/>
      <c r="CXJ1268" s="152"/>
      <c r="CXK1268" s="152"/>
      <c r="CXL1268" s="152"/>
      <c r="CXM1268" s="152"/>
      <c r="CXN1268" s="152"/>
      <c r="CXO1268" s="152"/>
      <c r="CXP1268" s="152"/>
      <c r="CXQ1268" s="152"/>
      <c r="CXR1268" s="152"/>
      <c r="CXS1268" s="152"/>
      <c r="CXT1268" s="152"/>
      <c r="CXU1268" s="152"/>
      <c r="CXV1268" s="152"/>
      <c r="CXW1268" s="152"/>
      <c r="CXX1268" s="152"/>
      <c r="CXY1268" s="152"/>
      <c r="CXZ1268" s="152"/>
      <c r="CYA1268" s="152"/>
      <c r="CYB1268" s="152"/>
      <c r="CYC1268" s="152"/>
      <c r="CYD1268" s="152"/>
      <c r="CYE1268" s="152"/>
      <c r="CYF1268" s="152"/>
      <c r="CYG1268" s="152"/>
      <c r="CYH1268" s="152"/>
      <c r="CYI1268" s="152"/>
      <c r="CYJ1268" s="152"/>
      <c r="CYK1268" s="152"/>
      <c r="CYL1268" s="152"/>
      <c r="CYM1268" s="152"/>
      <c r="CYN1268" s="152"/>
      <c r="CYO1268" s="152"/>
      <c r="CYP1268" s="152"/>
      <c r="CYQ1268" s="152"/>
      <c r="CYR1268" s="152"/>
      <c r="CYS1268" s="152"/>
      <c r="CYT1268" s="152"/>
      <c r="CYU1268" s="152"/>
      <c r="CYV1268" s="152"/>
      <c r="CYW1268" s="152"/>
      <c r="CYX1268" s="152"/>
      <c r="CYY1268" s="152"/>
      <c r="CYZ1268" s="152"/>
      <c r="CZA1268" s="152"/>
      <c r="CZB1268" s="152"/>
      <c r="CZC1268" s="152"/>
      <c r="CZD1268" s="152"/>
      <c r="CZE1268" s="152"/>
      <c r="CZF1268" s="152"/>
      <c r="CZG1268" s="152"/>
      <c r="CZH1268" s="152"/>
      <c r="CZI1268" s="152"/>
      <c r="CZJ1268" s="152"/>
      <c r="CZK1268" s="152"/>
      <c r="CZL1268" s="152"/>
      <c r="CZM1268" s="152"/>
      <c r="CZN1268" s="152"/>
      <c r="CZO1268" s="152"/>
      <c r="CZP1268" s="152"/>
      <c r="CZQ1268" s="152"/>
      <c r="CZR1268" s="152"/>
      <c r="CZS1268" s="152"/>
      <c r="CZT1268" s="152"/>
      <c r="CZU1268" s="152"/>
      <c r="CZV1268" s="152"/>
      <c r="CZW1268" s="152"/>
      <c r="CZX1268" s="152"/>
      <c r="CZY1268" s="152"/>
      <c r="CZZ1268" s="152"/>
      <c r="DAA1268" s="152"/>
      <c r="DAB1268" s="152"/>
      <c r="DAC1268" s="152"/>
      <c r="DAD1268" s="152"/>
      <c r="DAE1268" s="152"/>
      <c r="DAF1268" s="152"/>
      <c r="DAG1268" s="152"/>
      <c r="DAH1268" s="152"/>
      <c r="DAI1268" s="152"/>
      <c r="DAJ1268" s="152"/>
      <c r="DAK1268" s="152"/>
      <c r="DAL1268" s="152"/>
      <c r="DAM1268" s="152"/>
      <c r="DAN1268" s="152"/>
      <c r="DAO1268" s="152"/>
      <c r="DAP1268" s="152"/>
      <c r="DAQ1268" s="152"/>
      <c r="DAR1268" s="152"/>
      <c r="DAS1268" s="152"/>
      <c r="DAT1268" s="152"/>
      <c r="DAU1268" s="152"/>
      <c r="DAV1268" s="152"/>
      <c r="DAW1268" s="152"/>
      <c r="DAX1268" s="152"/>
      <c r="DAY1268" s="152"/>
      <c r="DAZ1268" s="152"/>
      <c r="DBA1268" s="152"/>
      <c r="DBB1268" s="152"/>
      <c r="DBC1268" s="152"/>
      <c r="DBD1268" s="152"/>
      <c r="DBE1268" s="152"/>
      <c r="DBF1268" s="152"/>
      <c r="DBG1268" s="152"/>
      <c r="DBH1268" s="152"/>
      <c r="DBI1268" s="152"/>
      <c r="DBJ1268" s="152"/>
      <c r="DBK1268" s="152"/>
      <c r="DBL1268" s="152"/>
      <c r="DBM1268" s="152"/>
      <c r="DBN1268" s="152"/>
      <c r="DBO1268" s="152"/>
      <c r="DBP1268" s="152"/>
      <c r="DBQ1268" s="152"/>
      <c r="DBR1268" s="152"/>
      <c r="DBS1268" s="152"/>
      <c r="DBT1268" s="152"/>
      <c r="DBU1268" s="152"/>
      <c r="DBV1268" s="152"/>
      <c r="DBW1268" s="152"/>
      <c r="DBX1268" s="152"/>
      <c r="DBY1268" s="152"/>
      <c r="DBZ1268" s="152"/>
      <c r="DCA1268" s="152"/>
      <c r="DCB1268" s="152"/>
      <c r="DCC1268" s="152"/>
      <c r="DCD1268" s="152"/>
      <c r="DCE1268" s="152"/>
      <c r="DCF1268" s="152"/>
      <c r="DCG1268" s="152"/>
      <c r="DCH1268" s="152"/>
      <c r="DCI1268" s="152"/>
      <c r="DCJ1268" s="152"/>
      <c r="DCK1268" s="152"/>
      <c r="DCL1268" s="152"/>
      <c r="DCM1268" s="152"/>
      <c r="DCN1268" s="152"/>
      <c r="DCO1268" s="152"/>
      <c r="DCP1268" s="152"/>
      <c r="DCQ1268" s="152"/>
      <c r="DCR1268" s="152"/>
      <c r="DCS1268" s="152"/>
      <c r="DCT1268" s="152"/>
      <c r="DCU1268" s="152"/>
      <c r="DCV1268" s="152"/>
      <c r="DCW1268" s="152"/>
      <c r="DCX1268" s="152"/>
      <c r="DCY1268" s="152"/>
      <c r="DCZ1268" s="152"/>
      <c r="DDA1268" s="152"/>
      <c r="DDB1268" s="152"/>
      <c r="DDC1268" s="152"/>
      <c r="DDD1268" s="152"/>
      <c r="DDE1268" s="152"/>
      <c r="DDF1268" s="152"/>
      <c r="DDG1268" s="152"/>
      <c r="DDH1268" s="152"/>
      <c r="DDI1268" s="152"/>
      <c r="DDJ1268" s="152"/>
      <c r="DDK1268" s="152"/>
      <c r="DDL1268" s="152"/>
      <c r="DDM1268" s="152"/>
      <c r="DDN1268" s="152"/>
      <c r="DDO1268" s="152"/>
      <c r="DDP1268" s="152"/>
      <c r="DDQ1268" s="152"/>
      <c r="DDR1268" s="152"/>
      <c r="DDS1268" s="152"/>
      <c r="DDT1268" s="152"/>
      <c r="DDU1268" s="152"/>
      <c r="DDV1268" s="152"/>
      <c r="DDW1268" s="152"/>
      <c r="DDX1268" s="152"/>
      <c r="DDY1268" s="152"/>
      <c r="DDZ1268" s="152"/>
      <c r="DEA1268" s="152"/>
      <c r="DEB1268" s="152"/>
      <c r="DEC1268" s="152"/>
      <c r="DED1268" s="152"/>
      <c r="DEE1268" s="152"/>
      <c r="DEF1268" s="152"/>
      <c r="DEG1268" s="152"/>
      <c r="DEH1268" s="152"/>
      <c r="DEI1268" s="152"/>
      <c r="DEJ1268" s="152"/>
      <c r="DEK1268" s="152"/>
      <c r="DEL1268" s="152"/>
      <c r="DEM1268" s="152"/>
      <c r="DEN1268" s="152"/>
      <c r="DEO1268" s="152"/>
      <c r="DEP1268" s="152"/>
      <c r="DEQ1268" s="152"/>
      <c r="DER1268" s="152"/>
      <c r="DES1268" s="152"/>
      <c r="DET1268" s="152"/>
      <c r="DEU1268" s="152"/>
      <c r="DEV1268" s="152"/>
      <c r="DEW1268" s="152"/>
      <c r="DEX1268" s="152"/>
      <c r="DEY1268" s="152"/>
      <c r="DEZ1268" s="152"/>
      <c r="DFA1268" s="152"/>
      <c r="DFB1268" s="152"/>
      <c r="DFC1268" s="152"/>
      <c r="DFD1268" s="152"/>
      <c r="DFE1268" s="152"/>
      <c r="DFF1268" s="152"/>
      <c r="DFG1268" s="152"/>
      <c r="DFH1268" s="152"/>
      <c r="DFI1268" s="152"/>
      <c r="DFJ1268" s="152"/>
      <c r="DFK1268" s="152"/>
      <c r="DFL1268" s="152"/>
      <c r="DFM1268" s="152"/>
      <c r="DFN1268" s="152"/>
      <c r="DFO1268" s="152"/>
      <c r="DFP1268" s="152"/>
      <c r="DFQ1268" s="152"/>
      <c r="DFR1268" s="152"/>
      <c r="DFS1268" s="152"/>
      <c r="DFT1268" s="152"/>
      <c r="DFU1268" s="152"/>
      <c r="DFV1268" s="152"/>
      <c r="DFW1268" s="152"/>
      <c r="DFX1268" s="152"/>
      <c r="DFY1268" s="152"/>
      <c r="DFZ1268" s="152"/>
      <c r="DGA1268" s="152"/>
      <c r="DGB1268" s="152"/>
      <c r="DGC1268" s="152"/>
      <c r="DGD1268" s="152"/>
      <c r="DGE1268" s="152"/>
      <c r="DGF1268" s="152"/>
      <c r="DGG1268" s="152"/>
      <c r="DGH1268" s="152"/>
      <c r="DGI1268" s="152"/>
      <c r="DGJ1268" s="152"/>
      <c r="DGK1268" s="152"/>
      <c r="DGL1268" s="152"/>
      <c r="DGM1268" s="152"/>
      <c r="DGN1268" s="152"/>
      <c r="DGO1268" s="152"/>
      <c r="DGP1268" s="152"/>
      <c r="DGQ1268" s="152"/>
      <c r="DGR1268" s="152"/>
      <c r="DGS1268" s="152"/>
      <c r="DGT1268" s="152"/>
      <c r="DGU1268" s="152"/>
      <c r="DGV1268" s="152"/>
      <c r="DGW1268" s="152"/>
      <c r="DGX1268" s="152"/>
      <c r="DGY1268" s="152"/>
      <c r="DGZ1268" s="152"/>
      <c r="DHA1268" s="152"/>
      <c r="DHB1268" s="152"/>
      <c r="DHC1268" s="152"/>
      <c r="DHD1268" s="152"/>
      <c r="DHE1268" s="152"/>
      <c r="DHF1268" s="152"/>
      <c r="DHG1268" s="152"/>
      <c r="DHH1268" s="152"/>
      <c r="DHI1268" s="152"/>
      <c r="DHJ1268" s="152"/>
      <c r="DHK1268" s="152"/>
      <c r="DHL1268" s="152"/>
      <c r="DHM1268" s="152"/>
      <c r="DHN1268" s="152"/>
      <c r="DHO1268" s="152"/>
      <c r="DHP1268" s="152"/>
      <c r="DHQ1268" s="152"/>
      <c r="DHR1268" s="152"/>
      <c r="DHS1268" s="152"/>
      <c r="DHT1268" s="152"/>
      <c r="DHU1268" s="152"/>
      <c r="DHV1268" s="152"/>
      <c r="DHW1268" s="152"/>
      <c r="DHX1268" s="152"/>
      <c r="DHY1268" s="152"/>
      <c r="DHZ1268" s="152"/>
      <c r="DIA1268" s="152"/>
      <c r="DIB1268" s="152"/>
      <c r="DIC1268" s="152"/>
      <c r="DID1268" s="152"/>
      <c r="DIE1268" s="152"/>
      <c r="DIF1268" s="152"/>
      <c r="DIG1268" s="152"/>
      <c r="DIH1268" s="152"/>
      <c r="DII1268" s="152"/>
      <c r="DIJ1268" s="152"/>
      <c r="DIK1268" s="152"/>
      <c r="DIL1268" s="152"/>
      <c r="DIM1268" s="152"/>
      <c r="DIN1268" s="152"/>
      <c r="DIO1268" s="152"/>
      <c r="DIP1268" s="152"/>
      <c r="DIQ1268" s="152"/>
      <c r="DIR1268" s="152"/>
      <c r="DIS1268" s="152"/>
      <c r="DIT1268" s="152"/>
      <c r="DIU1268" s="152"/>
      <c r="DIV1268" s="152"/>
      <c r="DIW1268" s="152"/>
      <c r="DIX1268" s="152"/>
      <c r="DIY1268" s="152"/>
      <c r="DIZ1268" s="152"/>
      <c r="DJA1268" s="152"/>
      <c r="DJB1268" s="152"/>
      <c r="DJC1268" s="152"/>
      <c r="DJD1268" s="152"/>
      <c r="DJE1268" s="152"/>
      <c r="DJF1268" s="152"/>
      <c r="DJG1268" s="152"/>
      <c r="DJH1268" s="152"/>
      <c r="DJI1268" s="152"/>
      <c r="DJJ1268" s="152"/>
      <c r="DJK1268" s="152"/>
      <c r="DJL1268" s="152"/>
      <c r="DJM1268" s="152"/>
      <c r="DJN1268" s="152"/>
      <c r="DJO1268" s="152"/>
      <c r="DJP1268" s="152"/>
      <c r="DJQ1268" s="152"/>
      <c r="DJR1268" s="152"/>
      <c r="DJS1268" s="152"/>
      <c r="DJT1268" s="152"/>
      <c r="DJU1268" s="152"/>
      <c r="DJV1268" s="152"/>
      <c r="DJW1268" s="152"/>
      <c r="DJX1268" s="152"/>
      <c r="DJY1268" s="152"/>
      <c r="DJZ1268" s="152"/>
      <c r="DKA1268" s="152"/>
      <c r="DKB1268" s="152"/>
      <c r="DKC1268" s="152"/>
      <c r="DKD1268" s="152"/>
      <c r="DKE1268" s="152"/>
      <c r="DKF1268" s="152"/>
      <c r="DKG1268" s="152"/>
      <c r="DKH1268" s="152"/>
      <c r="DKI1268" s="152"/>
      <c r="DKJ1268" s="152"/>
      <c r="DKK1268" s="152"/>
      <c r="DKL1268" s="152"/>
      <c r="DKM1268" s="152"/>
      <c r="DKN1268" s="152"/>
      <c r="DKO1268" s="152"/>
      <c r="DKP1268" s="152"/>
      <c r="DKQ1268" s="152"/>
      <c r="DKR1268" s="152"/>
      <c r="DKS1268" s="152"/>
      <c r="DKT1268" s="152"/>
      <c r="DKU1268" s="152"/>
      <c r="DKV1268" s="152"/>
      <c r="DKW1268" s="152"/>
      <c r="DKX1268" s="152"/>
      <c r="DKY1268" s="152"/>
      <c r="DKZ1268" s="152"/>
      <c r="DLA1268" s="152"/>
      <c r="DLB1268" s="152"/>
      <c r="DLC1268" s="152"/>
      <c r="DLD1268" s="152"/>
      <c r="DLE1268" s="152"/>
      <c r="DLF1268" s="152"/>
      <c r="DLG1268" s="152"/>
      <c r="DLH1268" s="152"/>
      <c r="DLI1268" s="152"/>
      <c r="DLJ1268" s="152"/>
      <c r="DLK1268" s="152"/>
      <c r="DLL1268" s="152"/>
      <c r="DLM1268" s="152"/>
      <c r="DLN1268" s="152"/>
      <c r="DLO1268" s="152"/>
      <c r="DLP1268" s="152"/>
      <c r="DLQ1268" s="152"/>
      <c r="DLR1268" s="152"/>
      <c r="DLS1268" s="152"/>
      <c r="DLT1268" s="152"/>
      <c r="DLU1268" s="152"/>
      <c r="DLV1268" s="152"/>
      <c r="DLW1268" s="152"/>
      <c r="DLX1268" s="152"/>
      <c r="DLY1268" s="152"/>
      <c r="DLZ1268" s="152"/>
      <c r="DMA1268" s="152"/>
      <c r="DMB1268" s="152"/>
      <c r="DMC1268" s="152"/>
      <c r="DMD1268" s="152"/>
      <c r="DME1268" s="152"/>
      <c r="DMF1268" s="152"/>
      <c r="DMG1268" s="152"/>
      <c r="DMH1268" s="152"/>
      <c r="DMI1268" s="152"/>
      <c r="DMJ1268" s="152"/>
      <c r="DMK1268" s="152"/>
      <c r="DML1268" s="152"/>
      <c r="DMM1268" s="152"/>
      <c r="DMN1268" s="152"/>
      <c r="DMO1268" s="152"/>
      <c r="DMP1268" s="152"/>
      <c r="DMQ1268" s="152"/>
      <c r="DMR1268" s="152"/>
      <c r="DMS1268" s="152"/>
      <c r="DMT1268" s="152"/>
      <c r="DMU1268" s="152"/>
      <c r="DMV1268" s="152"/>
      <c r="DMW1268" s="152"/>
      <c r="DMX1268" s="152"/>
      <c r="DMY1268" s="152"/>
      <c r="DMZ1268" s="152"/>
      <c r="DNA1268" s="152"/>
      <c r="DNB1268" s="152"/>
      <c r="DNC1268" s="152"/>
      <c r="DND1268" s="152"/>
      <c r="DNE1268" s="152"/>
      <c r="DNF1268" s="152"/>
      <c r="DNG1268" s="152"/>
      <c r="DNH1268" s="152"/>
      <c r="DNI1268" s="152"/>
      <c r="DNJ1268" s="152"/>
      <c r="DNK1268" s="152"/>
      <c r="DNL1268" s="152"/>
      <c r="DNM1268" s="152"/>
      <c r="DNN1268" s="152"/>
      <c r="DNO1268" s="152"/>
      <c r="DNP1268" s="152"/>
      <c r="DNQ1268" s="152"/>
      <c r="DNR1268" s="152"/>
      <c r="DNS1268" s="152"/>
      <c r="DNT1268" s="152"/>
      <c r="DNU1268" s="152"/>
      <c r="DNV1268" s="152"/>
      <c r="DNW1268" s="152"/>
      <c r="DNX1268" s="152"/>
      <c r="DNY1268" s="152"/>
      <c r="DNZ1268" s="152"/>
      <c r="DOA1268" s="152"/>
      <c r="DOB1268" s="152"/>
      <c r="DOC1268" s="152"/>
      <c r="DOD1268" s="152"/>
      <c r="DOE1268" s="152"/>
      <c r="DOF1268" s="152"/>
      <c r="DOG1268" s="152"/>
      <c r="DOH1268" s="152"/>
      <c r="DOI1268" s="152"/>
      <c r="DOJ1268" s="152"/>
      <c r="DOK1268" s="152"/>
      <c r="DOL1268" s="152"/>
      <c r="DOM1268" s="152"/>
      <c r="DON1268" s="152"/>
      <c r="DOO1268" s="152"/>
      <c r="DOP1268" s="152"/>
      <c r="DOQ1268" s="152"/>
      <c r="DOR1268" s="152"/>
      <c r="DOS1268" s="152"/>
      <c r="DOT1268" s="152"/>
      <c r="DOU1268" s="152"/>
      <c r="DOV1268" s="152"/>
      <c r="DOW1268" s="152"/>
      <c r="DOX1268" s="152"/>
      <c r="DOY1268" s="152"/>
      <c r="DOZ1268" s="152"/>
      <c r="DPA1268" s="152"/>
      <c r="DPB1268" s="152"/>
      <c r="DPC1268" s="152"/>
      <c r="DPD1268" s="152"/>
      <c r="DPE1268" s="152"/>
      <c r="DPF1268" s="152"/>
      <c r="DPG1268" s="152"/>
      <c r="DPH1268" s="152"/>
      <c r="DPI1268" s="152"/>
      <c r="DPJ1268" s="152"/>
      <c r="DPK1268" s="152"/>
      <c r="DPL1268" s="152"/>
      <c r="DPM1268" s="152"/>
      <c r="DPN1268" s="152"/>
      <c r="DPO1268" s="152"/>
      <c r="DPP1268" s="152"/>
      <c r="DPQ1268" s="152"/>
      <c r="DPR1268" s="152"/>
      <c r="DPS1268" s="152"/>
      <c r="DPT1268" s="152"/>
      <c r="DPU1268" s="152"/>
      <c r="DPV1268" s="152"/>
      <c r="DPW1268" s="152"/>
      <c r="DPX1268" s="152"/>
      <c r="DPY1268" s="152"/>
      <c r="DPZ1268" s="152"/>
      <c r="DQA1268" s="152"/>
      <c r="DQB1268" s="152"/>
      <c r="DQC1268" s="152"/>
      <c r="DQD1268" s="152"/>
      <c r="DQE1268" s="152"/>
      <c r="DQF1268" s="152"/>
      <c r="DQG1268" s="152"/>
      <c r="DQH1268" s="152"/>
      <c r="DQI1268" s="152"/>
      <c r="DQJ1268" s="152"/>
      <c r="DQK1268" s="152"/>
      <c r="DQL1268" s="152"/>
      <c r="DQM1268" s="152"/>
      <c r="DQN1268" s="152"/>
      <c r="DQO1268" s="152"/>
      <c r="DQP1268" s="152"/>
      <c r="DQQ1268" s="152"/>
      <c r="DQR1268" s="152"/>
      <c r="DQS1268" s="152"/>
      <c r="DQT1268" s="152"/>
      <c r="DQU1268" s="152"/>
      <c r="DQV1268" s="152"/>
      <c r="DQW1268" s="152"/>
      <c r="DQX1268" s="152"/>
      <c r="DQY1268" s="152"/>
      <c r="DQZ1268" s="152"/>
      <c r="DRA1268" s="152"/>
      <c r="DRB1268" s="152"/>
      <c r="DRC1268" s="152"/>
      <c r="DRD1268" s="152"/>
      <c r="DRE1268" s="152"/>
      <c r="DRF1268" s="152"/>
      <c r="DRG1268" s="152"/>
      <c r="DRH1268" s="152"/>
      <c r="DRI1268" s="152"/>
      <c r="DRJ1268" s="152"/>
      <c r="DRK1268" s="152"/>
      <c r="DRL1268" s="152"/>
      <c r="DRM1268" s="152"/>
      <c r="DRN1268" s="152"/>
      <c r="DRO1268" s="152"/>
      <c r="DRP1268" s="152"/>
      <c r="DRQ1268" s="152"/>
      <c r="DRR1268" s="152"/>
      <c r="DRS1268" s="152"/>
      <c r="DRT1268" s="152"/>
      <c r="DRU1268" s="152"/>
      <c r="DRV1268" s="152"/>
      <c r="DRW1268" s="152"/>
      <c r="DRX1268" s="152"/>
      <c r="DRY1268" s="152"/>
      <c r="DRZ1268" s="152"/>
      <c r="DSA1268" s="152"/>
      <c r="DSB1268" s="152"/>
      <c r="DSC1268" s="152"/>
      <c r="DSD1268" s="152"/>
      <c r="DSE1268" s="152"/>
      <c r="DSF1268" s="152"/>
      <c r="DSG1268" s="152"/>
      <c r="DSH1268" s="152"/>
      <c r="DSI1268" s="152"/>
      <c r="DSJ1268" s="152"/>
      <c r="DSK1268" s="152"/>
      <c r="DSL1268" s="152"/>
      <c r="DSM1268" s="152"/>
      <c r="DSN1268" s="152"/>
      <c r="DSO1268" s="152"/>
      <c r="DSP1268" s="152"/>
      <c r="DSQ1268" s="152"/>
      <c r="DSR1268" s="152"/>
      <c r="DSS1268" s="152"/>
      <c r="DST1268" s="152"/>
      <c r="DSU1268" s="152"/>
      <c r="DSV1268" s="152"/>
      <c r="DSW1268" s="152"/>
      <c r="DSX1268" s="152"/>
      <c r="DSY1268" s="152"/>
      <c r="DSZ1268" s="152"/>
      <c r="DTA1268" s="152"/>
      <c r="DTB1268" s="152"/>
      <c r="DTC1268" s="152"/>
      <c r="DTD1268" s="152"/>
      <c r="DTE1268" s="152"/>
      <c r="DTF1268" s="152"/>
      <c r="DTG1268" s="152"/>
      <c r="DTH1268" s="152"/>
      <c r="DTI1268" s="152"/>
      <c r="DTJ1268" s="152"/>
      <c r="DTK1268" s="152"/>
      <c r="DTL1268" s="152"/>
      <c r="DTM1268" s="152"/>
      <c r="DTN1268" s="152"/>
      <c r="DTO1268" s="152"/>
      <c r="DTP1268" s="152"/>
      <c r="DTQ1268" s="152"/>
      <c r="DTR1268" s="152"/>
      <c r="DTS1268" s="152"/>
      <c r="DTT1268" s="152"/>
      <c r="DTU1268" s="152"/>
      <c r="DTV1268" s="152"/>
      <c r="DTW1268" s="152"/>
      <c r="DTX1268" s="152"/>
      <c r="DTY1268" s="152"/>
      <c r="DTZ1268" s="152"/>
      <c r="DUA1268" s="152"/>
      <c r="DUB1268" s="152"/>
      <c r="DUC1268" s="152"/>
      <c r="DUD1268" s="152"/>
      <c r="DUE1268" s="152"/>
      <c r="DUF1268" s="152"/>
      <c r="DUG1268" s="152"/>
      <c r="DUH1268" s="152"/>
      <c r="DUI1268" s="152"/>
      <c r="DUJ1268" s="152"/>
      <c r="DUK1268" s="152"/>
      <c r="DUL1268" s="152"/>
      <c r="DUM1268" s="152"/>
      <c r="DUN1268" s="152"/>
      <c r="DUO1268" s="152"/>
      <c r="DUP1268" s="152"/>
      <c r="DUQ1268" s="152"/>
      <c r="DUR1268" s="152"/>
      <c r="DUS1268" s="152"/>
      <c r="DUT1268" s="152"/>
      <c r="DUU1268" s="152"/>
      <c r="DUV1268" s="152"/>
      <c r="DUW1268" s="152"/>
      <c r="DUX1268" s="152"/>
      <c r="DUY1268" s="152"/>
      <c r="DUZ1268" s="152"/>
      <c r="DVA1268" s="152"/>
      <c r="DVB1268" s="152"/>
      <c r="DVC1268" s="152"/>
      <c r="DVD1268" s="152"/>
      <c r="DVE1268" s="152"/>
      <c r="DVF1268" s="152"/>
      <c r="DVG1268" s="152"/>
      <c r="DVH1268" s="152"/>
      <c r="DVI1268" s="152"/>
      <c r="DVJ1268" s="152"/>
      <c r="DVK1268" s="152"/>
      <c r="DVL1268" s="152"/>
      <c r="DVM1268" s="152"/>
      <c r="DVN1268" s="152"/>
      <c r="DVO1268" s="152"/>
      <c r="DVP1268" s="152"/>
      <c r="DVQ1268" s="152"/>
      <c r="DVR1268" s="152"/>
      <c r="DVS1268" s="152"/>
      <c r="DVT1268" s="152"/>
      <c r="DVU1268" s="152"/>
      <c r="DVV1268" s="152"/>
      <c r="DVW1268" s="152"/>
      <c r="DVX1268" s="152"/>
      <c r="DVY1268" s="152"/>
      <c r="DVZ1268" s="152"/>
      <c r="DWA1268" s="152"/>
      <c r="DWB1268" s="152"/>
      <c r="DWC1268" s="152"/>
      <c r="DWD1268" s="152"/>
      <c r="DWE1268" s="152"/>
      <c r="DWF1268" s="152"/>
      <c r="DWG1268" s="152"/>
      <c r="DWH1268" s="152"/>
      <c r="DWI1268" s="152"/>
      <c r="DWJ1268" s="152"/>
      <c r="DWK1268" s="152"/>
      <c r="DWL1268" s="152"/>
      <c r="DWM1268" s="152"/>
      <c r="DWN1268" s="152"/>
      <c r="DWO1268" s="152"/>
      <c r="DWP1268" s="152"/>
      <c r="DWQ1268" s="152"/>
      <c r="DWR1268" s="152"/>
      <c r="DWS1268" s="152"/>
      <c r="DWT1268" s="152"/>
      <c r="DWU1268" s="152"/>
      <c r="DWV1268" s="152"/>
      <c r="DWW1268" s="152"/>
      <c r="DWX1268" s="152"/>
      <c r="DWY1268" s="152"/>
      <c r="DWZ1268" s="152"/>
      <c r="DXA1268" s="152"/>
      <c r="DXB1268" s="152"/>
      <c r="DXC1268" s="152"/>
      <c r="DXD1268" s="152"/>
      <c r="DXE1268" s="152"/>
      <c r="DXF1268" s="152"/>
      <c r="DXG1268" s="152"/>
      <c r="DXH1268" s="152"/>
      <c r="DXI1268" s="152"/>
      <c r="DXJ1268" s="152"/>
      <c r="DXK1268" s="152"/>
      <c r="DXL1268" s="152"/>
      <c r="DXM1268" s="152"/>
      <c r="DXN1268" s="152"/>
      <c r="DXO1268" s="152"/>
      <c r="DXP1268" s="152"/>
      <c r="DXQ1268" s="152"/>
      <c r="DXR1268" s="152"/>
      <c r="DXS1268" s="152"/>
      <c r="DXT1268" s="152"/>
      <c r="DXU1268" s="152"/>
      <c r="DXV1268" s="152"/>
      <c r="DXW1268" s="152"/>
      <c r="DXX1268" s="152"/>
      <c r="DXY1268" s="152"/>
      <c r="DXZ1268" s="152"/>
      <c r="DYA1268" s="152"/>
      <c r="DYB1268" s="152"/>
      <c r="DYC1268" s="152"/>
      <c r="DYD1268" s="152"/>
      <c r="DYE1268" s="152"/>
      <c r="DYF1268" s="152"/>
      <c r="DYG1268" s="152"/>
      <c r="DYH1268" s="152"/>
      <c r="DYI1268" s="152"/>
      <c r="DYJ1268" s="152"/>
      <c r="DYK1268" s="152"/>
      <c r="DYL1268" s="152"/>
      <c r="DYM1268" s="152"/>
      <c r="DYN1268" s="152"/>
      <c r="DYO1268" s="152"/>
      <c r="DYP1268" s="152"/>
      <c r="DYQ1268" s="152"/>
      <c r="DYR1268" s="152"/>
      <c r="DYS1268" s="152"/>
      <c r="DYT1268" s="152"/>
      <c r="DYU1268" s="152"/>
      <c r="DYV1268" s="152"/>
      <c r="DYW1268" s="152"/>
      <c r="DYX1268" s="152"/>
      <c r="DYY1268" s="152"/>
      <c r="DYZ1268" s="152"/>
      <c r="DZA1268" s="152"/>
      <c r="DZB1268" s="152"/>
      <c r="DZC1268" s="152"/>
      <c r="DZD1268" s="152"/>
      <c r="DZE1268" s="152"/>
      <c r="DZF1268" s="152"/>
      <c r="DZG1268" s="152"/>
      <c r="DZH1268" s="152"/>
      <c r="DZI1268" s="152"/>
      <c r="DZJ1268" s="152"/>
      <c r="DZK1268" s="152"/>
      <c r="DZL1268" s="152"/>
      <c r="DZM1268" s="152"/>
      <c r="DZN1268" s="152"/>
      <c r="DZO1268" s="152"/>
      <c r="DZP1268" s="152"/>
      <c r="DZQ1268" s="152"/>
      <c r="DZR1268" s="152"/>
      <c r="DZS1268" s="152"/>
      <c r="DZT1268" s="152"/>
      <c r="DZU1268" s="152"/>
      <c r="DZV1268" s="152"/>
      <c r="DZW1268" s="152"/>
      <c r="DZX1268" s="152"/>
      <c r="DZY1268" s="152"/>
      <c r="DZZ1268" s="152"/>
      <c r="EAA1268" s="152"/>
      <c r="EAB1268" s="152"/>
      <c r="EAC1268" s="152"/>
      <c r="EAD1268" s="152"/>
      <c r="EAE1268" s="152"/>
      <c r="EAF1268" s="152"/>
      <c r="EAG1268" s="152"/>
      <c r="EAH1268" s="152"/>
      <c r="EAI1268" s="152"/>
      <c r="EAJ1268" s="152"/>
      <c r="EAK1268" s="152"/>
      <c r="EAL1268" s="152"/>
      <c r="EAM1268" s="152"/>
      <c r="EAN1268" s="152"/>
      <c r="EAO1268" s="152"/>
      <c r="EAP1268" s="152"/>
      <c r="EAQ1268" s="152"/>
      <c r="EAR1268" s="152"/>
      <c r="EAS1268" s="152"/>
      <c r="EAT1268" s="152"/>
      <c r="EAU1268" s="152"/>
      <c r="EAV1268" s="152"/>
      <c r="EAW1268" s="152"/>
      <c r="EAX1268" s="152"/>
      <c r="EAY1268" s="152"/>
      <c r="EAZ1268" s="152"/>
      <c r="EBA1268" s="152"/>
      <c r="EBB1268" s="152"/>
      <c r="EBC1268" s="152"/>
      <c r="EBD1268" s="152"/>
      <c r="EBE1268" s="152"/>
      <c r="EBF1268" s="152"/>
      <c r="EBG1268" s="152"/>
      <c r="EBH1268" s="152"/>
      <c r="EBI1268" s="152"/>
      <c r="EBJ1268" s="152"/>
      <c r="EBK1268" s="152"/>
      <c r="EBL1268" s="152"/>
      <c r="EBM1268" s="152"/>
      <c r="EBN1268" s="152"/>
      <c r="EBO1268" s="152"/>
      <c r="EBP1268" s="152"/>
      <c r="EBQ1268" s="152"/>
      <c r="EBR1268" s="152"/>
      <c r="EBS1268" s="152"/>
      <c r="EBT1268" s="152"/>
      <c r="EBU1268" s="152"/>
      <c r="EBV1268" s="152"/>
      <c r="EBW1268" s="152"/>
      <c r="EBX1268" s="152"/>
      <c r="EBY1268" s="152"/>
      <c r="EBZ1268" s="152"/>
      <c r="ECA1268" s="152"/>
      <c r="ECB1268" s="152"/>
      <c r="ECC1268" s="152"/>
      <c r="ECD1268" s="152"/>
      <c r="ECE1268" s="152"/>
      <c r="ECF1268" s="152"/>
      <c r="ECG1268" s="152"/>
      <c r="ECH1268" s="152"/>
      <c r="ECI1268" s="152"/>
      <c r="ECJ1268" s="152"/>
      <c r="ECK1268" s="152"/>
      <c r="ECL1268" s="152"/>
      <c r="ECM1268" s="152"/>
      <c r="ECN1268" s="152"/>
      <c r="ECO1268" s="152"/>
      <c r="ECP1268" s="152"/>
      <c r="ECQ1268" s="152"/>
      <c r="ECR1268" s="152"/>
      <c r="ECS1268" s="152"/>
      <c r="ECT1268" s="152"/>
      <c r="ECU1268" s="152"/>
      <c r="ECV1268" s="152"/>
      <c r="ECW1268" s="152"/>
      <c r="ECX1268" s="152"/>
      <c r="ECY1268" s="152"/>
      <c r="ECZ1268" s="152"/>
      <c r="EDA1268" s="152"/>
      <c r="EDB1268" s="152"/>
      <c r="EDC1268" s="152"/>
      <c r="EDD1268" s="152"/>
      <c r="EDE1268" s="152"/>
      <c r="EDF1268" s="152"/>
      <c r="EDG1268" s="152"/>
      <c r="EDH1268" s="152"/>
      <c r="EDI1268" s="152"/>
      <c r="EDJ1268" s="152"/>
      <c r="EDK1268" s="152"/>
      <c r="EDL1268" s="152"/>
      <c r="EDM1268" s="152"/>
      <c r="EDN1268" s="152"/>
      <c r="EDO1268" s="152"/>
      <c r="EDP1268" s="152"/>
      <c r="EDQ1268" s="152"/>
      <c r="EDR1268" s="152"/>
      <c r="EDS1268" s="152"/>
      <c r="EDT1268" s="152"/>
      <c r="EDU1268" s="152"/>
      <c r="EDV1268" s="152"/>
      <c r="EDW1268" s="152"/>
      <c r="EDX1268" s="152"/>
      <c r="EDY1268" s="152"/>
      <c r="EDZ1268" s="152"/>
      <c r="EEA1268" s="152"/>
      <c r="EEB1268" s="152"/>
      <c r="EEC1268" s="152"/>
      <c r="EED1268" s="152"/>
      <c r="EEE1268" s="152"/>
      <c r="EEF1268" s="152"/>
      <c r="EEG1268" s="152"/>
      <c r="EEH1268" s="152"/>
      <c r="EEI1268" s="152"/>
      <c r="EEJ1268" s="152"/>
      <c r="EEK1268" s="152"/>
      <c r="EEL1268" s="152"/>
      <c r="EEM1268" s="152"/>
      <c r="EEN1268" s="152"/>
      <c r="EEO1268" s="152"/>
      <c r="EEP1268" s="152"/>
      <c r="EEQ1268" s="152"/>
      <c r="EER1268" s="152"/>
      <c r="EES1268" s="152"/>
      <c r="EET1268" s="152"/>
      <c r="EEU1268" s="152"/>
      <c r="EEV1268" s="152"/>
      <c r="EEW1268" s="152"/>
      <c r="EEX1268" s="152"/>
      <c r="EEY1268" s="152"/>
      <c r="EEZ1268" s="152"/>
      <c r="EFA1268" s="152"/>
      <c r="EFB1268" s="152"/>
      <c r="EFC1268" s="152"/>
      <c r="EFD1268" s="152"/>
      <c r="EFE1268" s="152"/>
      <c r="EFF1268" s="152"/>
      <c r="EFG1268" s="152"/>
      <c r="EFH1268" s="152"/>
      <c r="EFI1268" s="152"/>
      <c r="EFJ1268" s="152"/>
      <c r="EFK1268" s="152"/>
      <c r="EFL1268" s="152"/>
      <c r="EFM1268" s="152"/>
      <c r="EFN1268" s="152"/>
      <c r="EFO1268" s="152"/>
      <c r="EFP1268" s="152"/>
      <c r="EFQ1268" s="152"/>
      <c r="EFR1268" s="152"/>
      <c r="EFS1268" s="152"/>
      <c r="EFT1268" s="152"/>
      <c r="EFU1268" s="152"/>
      <c r="EFV1268" s="152"/>
      <c r="EFW1268" s="152"/>
      <c r="EFX1268" s="152"/>
      <c r="EFY1268" s="152"/>
      <c r="EFZ1268" s="152"/>
      <c r="EGA1268" s="152"/>
      <c r="EGB1268" s="152"/>
      <c r="EGC1268" s="152"/>
      <c r="EGD1268" s="152"/>
      <c r="EGE1268" s="152"/>
      <c r="EGF1268" s="152"/>
      <c r="EGG1268" s="152"/>
      <c r="EGH1268" s="152"/>
      <c r="EGI1268" s="152"/>
      <c r="EGJ1268" s="152"/>
      <c r="EGK1268" s="152"/>
      <c r="EGL1268" s="152"/>
      <c r="EGM1268" s="152"/>
      <c r="EGN1268" s="152"/>
      <c r="EGO1268" s="152"/>
      <c r="EGP1268" s="152"/>
      <c r="EGQ1268" s="152"/>
      <c r="EGR1268" s="152"/>
      <c r="EGS1268" s="152"/>
      <c r="EGT1268" s="152"/>
      <c r="EGU1268" s="152"/>
      <c r="EGV1268" s="152"/>
      <c r="EGW1268" s="152"/>
      <c r="EGX1268" s="152"/>
      <c r="EGY1268" s="152"/>
      <c r="EGZ1268" s="152"/>
      <c r="EHA1268" s="152"/>
      <c r="EHB1268" s="152"/>
      <c r="EHC1268" s="152"/>
      <c r="EHD1268" s="152"/>
      <c r="EHE1268" s="152"/>
      <c r="EHF1268" s="152"/>
      <c r="EHG1268" s="152"/>
      <c r="EHH1268" s="152"/>
      <c r="EHI1268" s="152"/>
      <c r="EHJ1268" s="152"/>
      <c r="EHK1268" s="152"/>
      <c r="EHL1268" s="152"/>
      <c r="EHM1268" s="152"/>
      <c r="EHN1268" s="152"/>
      <c r="EHO1268" s="152"/>
      <c r="EHP1268" s="152"/>
      <c r="EHQ1268" s="152"/>
      <c r="EHR1268" s="152"/>
      <c r="EHS1268" s="152"/>
      <c r="EHT1268" s="152"/>
      <c r="EHU1268" s="152"/>
      <c r="EHV1268" s="152"/>
      <c r="EHW1268" s="152"/>
      <c r="EHX1268" s="152"/>
      <c r="EHY1268" s="152"/>
      <c r="EHZ1268" s="152"/>
      <c r="EIA1268" s="152"/>
      <c r="EIB1268" s="152"/>
      <c r="EIC1268" s="152"/>
      <c r="EID1268" s="152"/>
      <c r="EIE1268" s="152"/>
      <c r="EIF1268" s="152"/>
      <c r="EIG1268" s="152"/>
      <c r="EIH1268" s="152"/>
      <c r="EII1268" s="152"/>
      <c r="EIJ1268" s="152"/>
      <c r="EIK1268" s="152"/>
      <c r="EIL1268" s="152"/>
      <c r="EIM1268" s="152"/>
      <c r="EIN1268" s="152"/>
      <c r="EIO1268" s="152"/>
      <c r="EIP1268" s="152"/>
      <c r="EIQ1268" s="152"/>
      <c r="EIR1268" s="152"/>
      <c r="EIS1268" s="152"/>
      <c r="EIT1268" s="152"/>
      <c r="EIU1268" s="152"/>
      <c r="EIV1268" s="152"/>
      <c r="EIW1268" s="152"/>
      <c r="EIX1268" s="152"/>
      <c r="EIY1268" s="152"/>
      <c r="EIZ1268" s="152"/>
      <c r="EJA1268" s="152"/>
      <c r="EJB1268" s="152"/>
      <c r="EJC1268" s="152"/>
      <c r="EJD1268" s="152"/>
      <c r="EJE1268" s="152"/>
      <c r="EJF1268" s="152"/>
      <c r="EJG1268" s="152"/>
      <c r="EJH1268" s="152"/>
      <c r="EJI1268" s="152"/>
      <c r="EJJ1268" s="152"/>
      <c r="EJK1268" s="152"/>
      <c r="EJL1268" s="152"/>
      <c r="EJM1268" s="152"/>
      <c r="EJN1268" s="152"/>
      <c r="EJO1268" s="152"/>
      <c r="EJP1268" s="152"/>
      <c r="EJQ1268" s="152"/>
      <c r="EJR1268" s="152"/>
      <c r="EJS1268" s="152"/>
      <c r="EJT1268" s="152"/>
      <c r="EJU1268" s="152"/>
      <c r="EJV1268" s="152"/>
      <c r="EJW1268" s="152"/>
      <c r="EJX1268" s="152"/>
      <c r="EJY1268" s="152"/>
      <c r="EJZ1268" s="152"/>
      <c r="EKA1268" s="152"/>
      <c r="EKB1268" s="152"/>
      <c r="EKC1268" s="152"/>
      <c r="EKD1268" s="152"/>
      <c r="EKE1268" s="152"/>
      <c r="EKF1268" s="152"/>
      <c r="EKG1268" s="152"/>
      <c r="EKH1268" s="152"/>
      <c r="EKI1268" s="152"/>
      <c r="EKJ1268" s="152"/>
      <c r="EKK1268" s="152"/>
      <c r="EKL1268" s="152"/>
      <c r="EKM1268" s="152"/>
      <c r="EKN1268" s="152"/>
      <c r="EKO1268" s="152"/>
      <c r="EKP1268" s="152"/>
      <c r="EKQ1268" s="152"/>
      <c r="EKR1268" s="152"/>
      <c r="EKS1268" s="152"/>
      <c r="EKT1268" s="152"/>
      <c r="EKU1268" s="152"/>
      <c r="EKV1268" s="152"/>
      <c r="EKW1268" s="152"/>
      <c r="EKX1268" s="152"/>
      <c r="EKY1268" s="152"/>
      <c r="EKZ1268" s="152"/>
      <c r="ELA1268" s="152"/>
      <c r="ELB1268" s="152"/>
      <c r="ELC1268" s="152"/>
      <c r="ELD1268" s="152"/>
      <c r="ELE1268" s="152"/>
      <c r="ELF1268" s="152"/>
      <c r="ELG1268" s="152"/>
      <c r="ELH1268" s="152"/>
      <c r="ELI1268" s="152"/>
      <c r="ELJ1268" s="152"/>
      <c r="ELK1268" s="152"/>
      <c r="ELL1268" s="152"/>
      <c r="ELM1268" s="152"/>
      <c r="ELN1268" s="152"/>
      <c r="ELO1268" s="152"/>
      <c r="ELP1268" s="152"/>
      <c r="ELQ1268" s="152"/>
      <c r="ELR1268" s="152"/>
      <c r="ELS1268" s="152"/>
      <c r="ELT1268" s="152"/>
      <c r="ELU1268" s="152"/>
      <c r="ELV1268" s="152"/>
      <c r="ELW1268" s="152"/>
      <c r="ELX1268" s="152"/>
      <c r="ELY1268" s="152"/>
      <c r="ELZ1268" s="152"/>
      <c r="EMA1268" s="152"/>
      <c r="EMB1268" s="152"/>
      <c r="EMC1268" s="152"/>
      <c r="EMD1268" s="152"/>
      <c r="EME1268" s="152"/>
      <c r="EMF1268" s="152"/>
      <c r="EMG1268" s="152"/>
      <c r="EMH1268" s="152"/>
      <c r="EMI1268" s="152"/>
      <c r="EMJ1268" s="152"/>
      <c r="EMK1268" s="152"/>
      <c r="EML1268" s="152"/>
      <c r="EMM1268" s="152"/>
      <c r="EMN1268" s="152"/>
      <c r="EMO1268" s="152"/>
      <c r="EMP1268" s="152"/>
      <c r="EMQ1268" s="152"/>
      <c r="EMR1268" s="152"/>
      <c r="EMS1268" s="152"/>
      <c r="EMT1268" s="152"/>
      <c r="EMU1268" s="152"/>
      <c r="EMV1268" s="152"/>
      <c r="EMW1268" s="152"/>
      <c r="EMX1268" s="152"/>
      <c r="EMY1268" s="152"/>
      <c r="EMZ1268" s="152"/>
      <c r="ENA1268" s="152"/>
      <c r="ENB1268" s="152"/>
      <c r="ENC1268" s="152"/>
      <c r="END1268" s="152"/>
      <c r="ENE1268" s="152"/>
      <c r="ENF1268" s="152"/>
      <c r="ENG1268" s="152"/>
      <c r="ENH1268" s="152"/>
      <c r="ENI1268" s="152"/>
      <c r="ENJ1268" s="152"/>
      <c r="ENK1268" s="152"/>
      <c r="ENL1268" s="152"/>
      <c r="ENM1268" s="152"/>
      <c r="ENN1268" s="152"/>
      <c r="ENO1268" s="152"/>
      <c r="ENP1268" s="152"/>
      <c r="ENQ1268" s="152"/>
      <c r="ENR1268" s="152"/>
      <c r="ENS1268" s="152"/>
      <c r="ENT1268" s="152"/>
      <c r="ENU1268" s="152"/>
      <c r="ENV1268" s="152"/>
      <c r="ENW1268" s="152"/>
      <c r="ENX1268" s="152"/>
      <c r="ENY1268" s="152"/>
      <c r="ENZ1268" s="152"/>
      <c r="EOA1268" s="152"/>
      <c r="EOB1268" s="152"/>
      <c r="EOC1268" s="152"/>
      <c r="EOD1268" s="152"/>
      <c r="EOE1268" s="152"/>
      <c r="EOF1268" s="152"/>
      <c r="EOG1268" s="152"/>
      <c r="EOH1268" s="152"/>
      <c r="EOI1268" s="152"/>
      <c r="EOJ1268" s="152"/>
      <c r="EOK1268" s="152"/>
      <c r="EOL1268" s="152"/>
      <c r="EOM1268" s="152"/>
      <c r="EON1268" s="152"/>
      <c r="EOO1268" s="152"/>
      <c r="EOP1268" s="152"/>
      <c r="EOQ1268" s="152"/>
      <c r="EOR1268" s="152"/>
      <c r="EOS1268" s="152"/>
      <c r="EOT1268" s="152"/>
      <c r="EOU1268" s="152"/>
      <c r="EOV1268" s="152"/>
      <c r="EOW1268" s="152"/>
      <c r="EOX1268" s="152"/>
      <c r="EOY1268" s="152"/>
      <c r="EOZ1268" s="152"/>
      <c r="EPA1268" s="152"/>
      <c r="EPB1268" s="152"/>
      <c r="EPC1268" s="152"/>
      <c r="EPD1268" s="152"/>
      <c r="EPE1268" s="152"/>
      <c r="EPF1268" s="152"/>
      <c r="EPG1268" s="152"/>
      <c r="EPH1268" s="152"/>
      <c r="EPI1268" s="152"/>
      <c r="EPJ1268" s="152"/>
      <c r="EPK1268" s="152"/>
      <c r="EPL1268" s="152"/>
      <c r="EPM1268" s="152"/>
      <c r="EPN1268" s="152"/>
      <c r="EPO1268" s="152"/>
      <c r="EPP1268" s="152"/>
      <c r="EPQ1268" s="152"/>
      <c r="EPR1268" s="152"/>
      <c r="EPS1268" s="152"/>
      <c r="EPT1268" s="152"/>
      <c r="EPU1268" s="152"/>
      <c r="EPV1268" s="152"/>
      <c r="EPW1268" s="152"/>
      <c r="EPX1268" s="152"/>
      <c r="EPY1268" s="152"/>
      <c r="EPZ1268" s="152"/>
      <c r="EQA1268" s="152"/>
      <c r="EQB1268" s="152"/>
      <c r="EQC1268" s="152"/>
      <c r="EQD1268" s="152"/>
      <c r="EQE1268" s="152"/>
      <c r="EQF1268" s="152"/>
      <c r="EQG1268" s="152"/>
      <c r="EQH1268" s="152"/>
      <c r="EQI1268" s="152"/>
      <c r="EQJ1268" s="152"/>
      <c r="EQK1268" s="152"/>
      <c r="EQL1268" s="152"/>
      <c r="EQM1268" s="152"/>
      <c r="EQN1268" s="152"/>
      <c r="EQO1268" s="152"/>
      <c r="EQP1268" s="152"/>
      <c r="EQQ1268" s="152"/>
      <c r="EQR1268" s="152"/>
      <c r="EQS1268" s="152"/>
      <c r="EQT1268" s="152"/>
      <c r="EQU1268" s="152"/>
      <c r="EQV1268" s="152"/>
      <c r="EQW1268" s="152"/>
      <c r="EQX1268" s="152"/>
      <c r="EQY1268" s="152"/>
      <c r="EQZ1268" s="152"/>
      <c r="ERA1268" s="152"/>
      <c r="ERB1268" s="152"/>
      <c r="ERC1268" s="152"/>
      <c r="ERD1268" s="152"/>
      <c r="ERE1268" s="152"/>
      <c r="ERF1268" s="152"/>
      <c r="ERG1268" s="152"/>
      <c r="ERH1268" s="152"/>
      <c r="ERI1268" s="152"/>
      <c r="ERJ1268" s="152"/>
      <c r="ERK1268" s="152"/>
      <c r="ERL1268" s="152"/>
      <c r="ERM1268" s="152"/>
      <c r="ERN1268" s="152"/>
      <c r="ERO1268" s="152"/>
      <c r="ERP1268" s="152"/>
      <c r="ERQ1268" s="152"/>
      <c r="ERR1268" s="152"/>
      <c r="ERS1268" s="152"/>
      <c r="ERT1268" s="152"/>
      <c r="ERU1268" s="152"/>
      <c r="ERV1268" s="152"/>
      <c r="ERW1268" s="152"/>
      <c r="ERX1268" s="152"/>
      <c r="ERY1268" s="152"/>
      <c r="ERZ1268" s="152"/>
      <c r="ESA1268" s="152"/>
      <c r="ESB1268" s="152"/>
      <c r="ESC1268" s="152"/>
      <c r="ESD1268" s="152"/>
      <c r="ESE1268" s="152"/>
      <c r="ESF1268" s="152"/>
      <c r="ESG1268" s="152"/>
      <c r="ESH1268" s="152"/>
      <c r="ESI1268" s="152"/>
      <c r="ESJ1268" s="152"/>
      <c r="ESK1268" s="152"/>
      <c r="ESL1268" s="152"/>
      <c r="ESM1268" s="152"/>
      <c r="ESN1268" s="152"/>
      <c r="ESO1268" s="152"/>
      <c r="ESP1268" s="152"/>
      <c r="ESQ1268" s="152"/>
      <c r="ESR1268" s="152"/>
      <c r="ESS1268" s="152"/>
      <c r="EST1268" s="152"/>
      <c r="ESU1268" s="152"/>
      <c r="ESV1268" s="152"/>
      <c r="ESW1268" s="152"/>
      <c r="ESX1268" s="152"/>
      <c r="ESY1268" s="152"/>
      <c r="ESZ1268" s="152"/>
      <c r="ETA1268" s="152"/>
      <c r="ETB1268" s="152"/>
      <c r="ETC1268" s="152"/>
      <c r="ETD1268" s="152"/>
      <c r="ETE1268" s="152"/>
      <c r="ETF1268" s="152"/>
      <c r="ETG1268" s="152"/>
      <c r="ETH1268" s="152"/>
      <c r="ETI1268" s="152"/>
      <c r="ETJ1268" s="152"/>
      <c r="ETK1268" s="152"/>
      <c r="ETL1268" s="152"/>
      <c r="ETM1268" s="152"/>
      <c r="ETN1268" s="152"/>
      <c r="ETO1268" s="152"/>
      <c r="ETP1268" s="152"/>
      <c r="ETQ1268" s="152"/>
      <c r="ETR1268" s="152"/>
      <c r="ETS1268" s="152"/>
      <c r="ETT1268" s="152"/>
      <c r="ETU1268" s="152"/>
      <c r="ETV1268" s="152"/>
      <c r="ETW1268" s="152"/>
      <c r="ETX1268" s="152"/>
      <c r="ETY1268" s="152"/>
      <c r="ETZ1268" s="152"/>
      <c r="EUA1268" s="152"/>
      <c r="EUB1268" s="152"/>
      <c r="EUC1268" s="152"/>
      <c r="EUD1268" s="152"/>
      <c r="EUE1268" s="152"/>
      <c r="EUF1268" s="152"/>
      <c r="EUG1268" s="152"/>
      <c r="EUH1268" s="152"/>
      <c r="EUI1268" s="152"/>
      <c r="EUJ1268" s="152"/>
      <c r="EUK1268" s="152"/>
      <c r="EUL1268" s="152"/>
      <c r="EUM1268" s="152"/>
      <c r="EUN1268" s="152"/>
      <c r="EUO1268" s="152"/>
      <c r="EUP1268" s="152"/>
      <c r="EUQ1268" s="152"/>
      <c r="EUR1268" s="152"/>
      <c r="EUS1268" s="152"/>
      <c r="EUT1268" s="152"/>
      <c r="EUU1268" s="152"/>
      <c r="EUV1268" s="152"/>
      <c r="EUW1268" s="152"/>
      <c r="EUX1268" s="152"/>
      <c r="EUY1268" s="152"/>
      <c r="EUZ1268" s="152"/>
      <c r="EVA1268" s="152"/>
      <c r="EVB1268" s="152"/>
      <c r="EVC1268" s="152"/>
      <c r="EVD1268" s="152"/>
      <c r="EVE1268" s="152"/>
      <c r="EVF1268" s="152"/>
      <c r="EVG1268" s="152"/>
      <c r="EVH1268" s="152"/>
      <c r="EVI1268" s="152"/>
      <c r="EVJ1268" s="152"/>
      <c r="EVK1268" s="152"/>
      <c r="EVL1268" s="152"/>
      <c r="EVM1268" s="152"/>
      <c r="EVN1268" s="152"/>
      <c r="EVO1268" s="152"/>
      <c r="EVP1268" s="152"/>
      <c r="EVQ1268" s="152"/>
      <c r="EVR1268" s="152"/>
      <c r="EVS1268" s="152"/>
      <c r="EVT1268" s="152"/>
      <c r="EVU1268" s="152"/>
      <c r="EVV1268" s="152"/>
      <c r="EVW1268" s="152"/>
      <c r="EVX1268" s="152"/>
      <c r="EVY1268" s="152"/>
      <c r="EVZ1268" s="152"/>
      <c r="EWA1268" s="152"/>
      <c r="EWB1268" s="152"/>
      <c r="EWC1268" s="152"/>
      <c r="EWD1268" s="152"/>
      <c r="EWE1268" s="152"/>
      <c r="EWF1268" s="152"/>
      <c r="EWG1268" s="152"/>
      <c r="EWH1268" s="152"/>
      <c r="EWI1268" s="152"/>
      <c r="EWJ1268" s="152"/>
      <c r="EWK1268" s="152"/>
      <c r="EWL1268" s="152"/>
      <c r="EWM1268" s="152"/>
      <c r="EWN1268" s="152"/>
      <c r="EWO1268" s="152"/>
      <c r="EWP1268" s="152"/>
      <c r="EWQ1268" s="152"/>
      <c r="EWR1268" s="152"/>
      <c r="EWS1268" s="152"/>
      <c r="EWT1268" s="152"/>
      <c r="EWU1268" s="152"/>
      <c r="EWV1268" s="152"/>
      <c r="EWW1268" s="152"/>
      <c r="EWX1268" s="152"/>
      <c r="EWY1268" s="152"/>
      <c r="EWZ1268" s="152"/>
      <c r="EXA1268" s="152"/>
      <c r="EXB1268" s="152"/>
      <c r="EXC1268" s="152"/>
      <c r="EXD1268" s="152"/>
      <c r="EXE1268" s="152"/>
      <c r="EXF1268" s="152"/>
      <c r="EXG1268" s="152"/>
      <c r="EXH1268" s="152"/>
      <c r="EXI1268" s="152"/>
      <c r="EXJ1268" s="152"/>
      <c r="EXK1268" s="152"/>
      <c r="EXL1268" s="152"/>
      <c r="EXM1268" s="152"/>
      <c r="EXN1268" s="152"/>
      <c r="EXO1268" s="152"/>
      <c r="EXP1268" s="152"/>
      <c r="EXQ1268" s="152"/>
      <c r="EXR1268" s="152"/>
      <c r="EXS1268" s="152"/>
      <c r="EXT1268" s="152"/>
      <c r="EXU1268" s="152"/>
      <c r="EXV1268" s="152"/>
      <c r="EXW1268" s="152"/>
      <c r="EXX1268" s="152"/>
      <c r="EXY1268" s="152"/>
      <c r="EXZ1268" s="152"/>
      <c r="EYA1268" s="152"/>
      <c r="EYB1268" s="152"/>
      <c r="EYC1268" s="152"/>
      <c r="EYD1268" s="152"/>
      <c r="EYE1268" s="152"/>
      <c r="EYF1268" s="152"/>
      <c r="EYG1268" s="152"/>
      <c r="EYH1268" s="152"/>
      <c r="EYI1268" s="152"/>
      <c r="EYJ1268" s="152"/>
      <c r="EYK1268" s="152"/>
      <c r="EYL1268" s="152"/>
      <c r="EYM1268" s="152"/>
      <c r="EYN1268" s="152"/>
      <c r="EYO1268" s="152"/>
      <c r="EYP1268" s="152"/>
      <c r="EYQ1268" s="152"/>
      <c r="EYR1268" s="152"/>
      <c r="EYS1268" s="152"/>
      <c r="EYT1268" s="152"/>
      <c r="EYU1268" s="152"/>
      <c r="EYV1268" s="152"/>
      <c r="EYW1268" s="152"/>
      <c r="EYX1268" s="152"/>
      <c r="EYY1268" s="152"/>
      <c r="EYZ1268" s="152"/>
      <c r="EZA1268" s="152"/>
      <c r="EZB1268" s="152"/>
      <c r="EZC1268" s="152"/>
      <c r="EZD1268" s="152"/>
      <c r="EZE1268" s="152"/>
      <c r="EZF1268" s="152"/>
      <c r="EZG1268" s="152"/>
      <c r="EZH1268" s="152"/>
      <c r="EZI1268" s="152"/>
      <c r="EZJ1268" s="152"/>
      <c r="EZK1268" s="152"/>
      <c r="EZL1268" s="152"/>
      <c r="EZM1268" s="152"/>
      <c r="EZN1268" s="152"/>
      <c r="EZO1268" s="152"/>
      <c r="EZP1268" s="152"/>
      <c r="EZQ1268" s="152"/>
      <c r="EZR1268" s="152"/>
      <c r="EZS1268" s="152"/>
      <c r="EZT1268" s="152"/>
      <c r="EZU1268" s="152"/>
      <c r="EZV1268" s="152"/>
      <c r="EZW1268" s="152"/>
      <c r="EZX1268" s="152"/>
      <c r="EZY1268" s="152"/>
      <c r="EZZ1268" s="152"/>
      <c r="FAA1268" s="152"/>
      <c r="FAB1268" s="152"/>
      <c r="FAC1268" s="152"/>
      <c r="FAD1268" s="152"/>
      <c r="FAE1268" s="152"/>
      <c r="FAF1268" s="152"/>
      <c r="FAG1268" s="152"/>
      <c r="FAH1268" s="152"/>
      <c r="FAI1268" s="152"/>
      <c r="FAJ1268" s="152"/>
      <c r="FAK1268" s="152"/>
      <c r="FAL1268" s="152"/>
      <c r="FAM1268" s="152"/>
      <c r="FAN1268" s="152"/>
      <c r="FAO1268" s="152"/>
      <c r="FAP1268" s="152"/>
      <c r="FAQ1268" s="152"/>
      <c r="FAR1268" s="152"/>
      <c r="FAS1268" s="152"/>
      <c r="FAT1268" s="152"/>
      <c r="FAU1268" s="152"/>
      <c r="FAV1268" s="152"/>
      <c r="FAW1268" s="152"/>
      <c r="FAX1268" s="152"/>
      <c r="FAY1268" s="152"/>
      <c r="FAZ1268" s="152"/>
      <c r="FBA1268" s="152"/>
      <c r="FBB1268" s="152"/>
      <c r="FBC1268" s="152"/>
      <c r="FBD1268" s="152"/>
      <c r="FBE1268" s="152"/>
      <c r="FBF1268" s="152"/>
      <c r="FBG1268" s="152"/>
      <c r="FBH1268" s="152"/>
      <c r="FBI1268" s="152"/>
      <c r="FBJ1268" s="152"/>
      <c r="FBK1268" s="152"/>
      <c r="FBL1268" s="152"/>
      <c r="FBM1268" s="152"/>
      <c r="FBN1268" s="152"/>
      <c r="FBO1268" s="152"/>
      <c r="FBP1268" s="152"/>
      <c r="FBQ1268" s="152"/>
      <c r="FBR1268" s="152"/>
      <c r="FBS1268" s="152"/>
      <c r="FBT1268" s="152"/>
      <c r="FBU1268" s="152"/>
      <c r="FBV1268" s="152"/>
      <c r="FBW1268" s="152"/>
      <c r="FBX1268" s="152"/>
      <c r="FBY1268" s="152"/>
      <c r="FBZ1268" s="152"/>
      <c r="FCA1268" s="152"/>
      <c r="FCB1268" s="152"/>
      <c r="FCC1268" s="152"/>
      <c r="FCD1268" s="152"/>
      <c r="FCE1268" s="152"/>
      <c r="FCF1268" s="152"/>
      <c r="FCG1268" s="152"/>
      <c r="FCH1268" s="152"/>
      <c r="FCI1268" s="152"/>
      <c r="FCJ1268" s="152"/>
      <c r="FCK1268" s="152"/>
      <c r="FCL1268" s="152"/>
      <c r="FCM1268" s="152"/>
      <c r="FCN1268" s="152"/>
      <c r="FCO1268" s="152"/>
      <c r="FCP1268" s="152"/>
      <c r="FCQ1268" s="152"/>
      <c r="FCR1268" s="152"/>
      <c r="FCS1268" s="152"/>
      <c r="FCT1268" s="152"/>
      <c r="FCU1268" s="152"/>
      <c r="FCV1268" s="152"/>
      <c r="FCW1268" s="152"/>
      <c r="FCX1268" s="152"/>
      <c r="FCY1268" s="152"/>
      <c r="FCZ1268" s="152"/>
      <c r="FDA1268" s="152"/>
      <c r="FDB1268" s="152"/>
      <c r="FDC1268" s="152"/>
      <c r="FDD1268" s="152"/>
      <c r="FDE1268" s="152"/>
      <c r="FDF1268" s="152"/>
      <c r="FDG1268" s="152"/>
      <c r="FDH1268" s="152"/>
      <c r="FDI1268" s="152"/>
      <c r="FDJ1268" s="152"/>
      <c r="FDK1268" s="152"/>
      <c r="FDL1268" s="152"/>
      <c r="FDM1268" s="152"/>
      <c r="FDN1268" s="152"/>
      <c r="FDO1268" s="152"/>
      <c r="FDP1268" s="152"/>
      <c r="FDQ1268" s="152"/>
      <c r="FDR1268" s="152"/>
      <c r="FDS1268" s="152"/>
      <c r="FDT1268" s="152"/>
      <c r="FDU1268" s="152"/>
      <c r="FDV1268" s="152"/>
      <c r="FDW1268" s="152"/>
      <c r="FDX1268" s="152"/>
      <c r="FDY1268" s="152"/>
      <c r="FDZ1268" s="152"/>
      <c r="FEA1268" s="152"/>
      <c r="FEB1268" s="152"/>
      <c r="FEC1268" s="152"/>
      <c r="FED1268" s="152"/>
      <c r="FEE1268" s="152"/>
      <c r="FEF1268" s="152"/>
      <c r="FEG1268" s="152"/>
      <c r="FEH1268" s="152"/>
      <c r="FEI1268" s="152"/>
      <c r="FEJ1268" s="152"/>
      <c r="FEK1268" s="152"/>
      <c r="FEL1268" s="152"/>
      <c r="FEM1268" s="152"/>
      <c r="FEN1268" s="152"/>
      <c r="FEO1268" s="152"/>
      <c r="FEP1268" s="152"/>
      <c r="FEQ1268" s="152"/>
      <c r="FER1268" s="152"/>
      <c r="FES1268" s="152"/>
      <c r="FET1268" s="152"/>
      <c r="FEU1268" s="152"/>
      <c r="FEV1268" s="152"/>
      <c r="FEW1268" s="152"/>
      <c r="FEX1268" s="152"/>
      <c r="FEY1268" s="152"/>
      <c r="FEZ1268" s="152"/>
      <c r="FFA1268" s="152"/>
      <c r="FFB1268" s="152"/>
      <c r="FFC1268" s="152"/>
      <c r="FFD1268" s="152"/>
      <c r="FFE1268" s="152"/>
      <c r="FFF1268" s="152"/>
      <c r="FFG1268" s="152"/>
      <c r="FFH1268" s="152"/>
      <c r="FFI1268" s="152"/>
      <c r="FFJ1268" s="152"/>
      <c r="FFK1268" s="152"/>
      <c r="FFL1268" s="152"/>
      <c r="FFM1268" s="152"/>
      <c r="FFN1268" s="152"/>
      <c r="FFO1268" s="152"/>
      <c r="FFP1268" s="152"/>
      <c r="FFQ1268" s="152"/>
      <c r="FFR1268" s="152"/>
      <c r="FFS1268" s="152"/>
      <c r="FFT1268" s="152"/>
      <c r="FFU1268" s="152"/>
      <c r="FFV1268" s="152"/>
      <c r="FFW1268" s="152"/>
      <c r="FFX1268" s="152"/>
      <c r="FFY1268" s="152"/>
      <c r="FFZ1268" s="152"/>
      <c r="FGA1268" s="152"/>
      <c r="FGB1268" s="152"/>
      <c r="FGC1268" s="152"/>
      <c r="FGD1268" s="152"/>
      <c r="FGE1268" s="152"/>
      <c r="FGF1268" s="152"/>
      <c r="FGG1268" s="152"/>
      <c r="FGH1268" s="152"/>
      <c r="FGI1268" s="152"/>
      <c r="FGJ1268" s="152"/>
      <c r="FGK1268" s="152"/>
      <c r="FGL1268" s="152"/>
      <c r="FGM1268" s="152"/>
      <c r="FGN1268" s="152"/>
      <c r="FGO1268" s="152"/>
      <c r="FGP1268" s="152"/>
      <c r="FGQ1268" s="152"/>
      <c r="FGR1268" s="152"/>
      <c r="FGS1268" s="152"/>
      <c r="FGT1268" s="152"/>
      <c r="FGU1268" s="152"/>
      <c r="FGV1268" s="152"/>
      <c r="FGW1268" s="152"/>
      <c r="FGX1268" s="152"/>
      <c r="FGY1268" s="152"/>
      <c r="FGZ1268" s="152"/>
      <c r="FHA1268" s="152"/>
      <c r="FHB1268" s="152"/>
      <c r="FHC1268" s="152"/>
      <c r="FHD1268" s="152"/>
      <c r="FHE1268" s="152"/>
      <c r="FHF1268" s="152"/>
      <c r="FHG1268" s="152"/>
      <c r="FHH1268" s="152"/>
      <c r="FHI1268" s="152"/>
      <c r="FHJ1268" s="152"/>
      <c r="FHK1268" s="152"/>
      <c r="FHL1268" s="152"/>
      <c r="FHM1268" s="152"/>
      <c r="FHN1268" s="152"/>
      <c r="FHO1268" s="152"/>
      <c r="FHP1268" s="152"/>
      <c r="FHQ1268" s="152"/>
      <c r="FHR1268" s="152"/>
      <c r="FHS1268" s="152"/>
      <c r="FHT1268" s="152"/>
      <c r="FHU1268" s="152"/>
      <c r="FHV1268" s="152"/>
      <c r="FHW1268" s="152"/>
      <c r="FHX1268" s="152"/>
      <c r="FHY1268" s="152"/>
      <c r="FHZ1268" s="152"/>
      <c r="FIA1268" s="152"/>
      <c r="FIB1268" s="152"/>
      <c r="FIC1268" s="152"/>
      <c r="FID1268" s="152"/>
      <c r="FIE1268" s="152"/>
      <c r="FIF1268" s="152"/>
      <c r="FIG1268" s="152"/>
      <c r="FIH1268" s="152"/>
      <c r="FII1268" s="152"/>
      <c r="FIJ1268" s="152"/>
      <c r="FIK1268" s="152"/>
      <c r="FIL1268" s="152"/>
      <c r="FIM1268" s="152"/>
      <c r="FIN1268" s="152"/>
      <c r="FIO1268" s="152"/>
      <c r="FIP1268" s="152"/>
      <c r="FIQ1268" s="152"/>
      <c r="FIR1268" s="152"/>
      <c r="FIS1268" s="152"/>
      <c r="FIT1268" s="152"/>
      <c r="FIU1268" s="152"/>
      <c r="FIV1268" s="152"/>
      <c r="FIW1268" s="152"/>
      <c r="FIX1268" s="152"/>
      <c r="FIY1268" s="152"/>
      <c r="FIZ1268" s="152"/>
      <c r="FJA1268" s="152"/>
      <c r="FJB1268" s="152"/>
      <c r="FJC1268" s="152"/>
      <c r="FJD1268" s="152"/>
      <c r="FJE1268" s="152"/>
      <c r="FJF1268" s="152"/>
      <c r="FJG1268" s="152"/>
      <c r="FJH1268" s="152"/>
      <c r="FJI1268" s="152"/>
      <c r="FJJ1268" s="152"/>
      <c r="FJK1268" s="152"/>
      <c r="FJL1268" s="152"/>
      <c r="FJM1268" s="152"/>
      <c r="FJN1268" s="152"/>
      <c r="FJO1268" s="152"/>
      <c r="FJP1268" s="152"/>
      <c r="FJQ1268" s="152"/>
      <c r="FJR1268" s="152"/>
      <c r="FJS1268" s="152"/>
      <c r="FJT1268" s="152"/>
      <c r="FJU1268" s="152"/>
      <c r="FJV1268" s="152"/>
      <c r="FJW1268" s="152"/>
      <c r="FJX1268" s="152"/>
      <c r="FJY1268" s="152"/>
      <c r="FJZ1268" s="152"/>
      <c r="FKA1268" s="152"/>
      <c r="FKB1268" s="152"/>
      <c r="FKC1268" s="152"/>
      <c r="FKD1268" s="152"/>
      <c r="FKE1268" s="152"/>
      <c r="FKF1268" s="152"/>
      <c r="FKG1268" s="152"/>
      <c r="FKH1268" s="152"/>
      <c r="FKI1268" s="152"/>
      <c r="FKJ1268" s="152"/>
      <c r="FKK1268" s="152"/>
      <c r="FKL1268" s="152"/>
      <c r="FKM1268" s="152"/>
      <c r="FKN1268" s="152"/>
      <c r="FKO1268" s="152"/>
      <c r="FKP1268" s="152"/>
      <c r="FKQ1268" s="152"/>
      <c r="FKR1268" s="152"/>
      <c r="FKS1268" s="152"/>
      <c r="FKT1268" s="152"/>
      <c r="FKU1268" s="152"/>
      <c r="FKV1268" s="152"/>
      <c r="FKW1268" s="152"/>
      <c r="FKX1268" s="152"/>
      <c r="FKY1268" s="152"/>
      <c r="FKZ1268" s="152"/>
      <c r="FLA1268" s="152"/>
      <c r="FLB1268" s="152"/>
      <c r="FLC1268" s="152"/>
      <c r="FLD1268" s="152"/>
      <c r="FLE1268" s="152"/>
      <c r="FLF1268" s="152"/>
      <c r="FLG1268" s="152"/>
      <c r="FLH1268" s="152"/>
      <c r="FLI1268" s="152"/>
      <c r="FLJ1268" s="152"/>
      <c r="FLK1268" s="152"/>
      <c r="FLL1268" s="152"/>
      <c r="FLM1268" s="152"/>
      <c r="FLN1268" s="152"/>
      <c r="FLO1268" s="152"/>
      <c r="FLP1268" s="152"/>
      <c r="FLQ1268" s="152"/>
      <c r="FLR1268" s="152"/>
      <c r="FLS1268" s="152"/>
      <c r="FLT1268" s="152"/>
      <c r="FLU1268" s="152"/>
      <c r="FLV1268" s="152"/>
      <c r="FLW1268" s="152"/>
      <c r="FLX1268" s="152"/>
      <c r="FLY1268" s="152"/>
      <c r="FLZ1268" s="152"/>
      <c r="FMA1268" s="152"/>
      <c r="FMB1268" s="152"/>
      <c r="FMC1268" s="152"/>
      <c r="FMD1268" s="152"/>
      <c r="FME1268" s="152"/>
      <c r="FMF1268" s="152"/>
      <c r="FMG1268" s="152"/>
      <c r="FMH1268" s="152"/>
      <c r="FMI1268" s="152"/>
      <c r="FMJ1268" s="152"/>
      <c r="FMK1268" s="152"/>
      <c r="FML1268" s="152"/>
      <c r="FMM1268" s="152"/>
      <c r="FMN1268" s="152"/>
      <c r="FMO1268" s="152"/>
      <c r="FMP1268" s="152"/>
      <c r="FMQ1268" s="152"/>
      <c r="FMR1268" s="152"/>
      <c r="FMS1268" s="152"/>
      <c r="FMT1268" s="152"/>
      <c r="FMU1268" s="152"/>
      <c r="FMV1268" s="152"/>
      <c r="FMW1268" s="152"/>
      <c r="FMX1268" s="152"/>
      <c r="FMY1268" s="152"/>
      <c r="FMZ1268" s="152"/>
      <c r="FNA1268" s="152"/>
      <c r="FNB1268" s="152"/>
      <c r="FNC1268" s="152"/>
      <c r="FND1268" s="152"/>
      <c r="FNE1268" s="152"/>
      <c r="FNF1268" s="152"/>
      <c r="FNG1268" s="152"/>
      <c r="FNH1268" s="152"/>
      <c r="FNI1268" s="152"/>
      <c r="FNJ1268" s="152"/>
      <c r="FNK1268" s="152"/>
      <c r="FNL1268" s="152"/>
      <c r="FNM1268" s="152"/>
      <c r="FNN1268" s="152"/>
      <c r="FNO1268" s="152"/>
      <c r="FNP1268" s="152"/>
      <c r="FNQ1268" s="152"/>
      <c r="FNR1268" s="152"/>
      <c r="FNS1268" s="152"/>
      <c r="FNT1268" s="152"/>
      <c r="FNU1268" s="152"/>
      <c r="FNV1268" s="152"/>
      <c r="FNW1268" s="152"/>
      <c r="FNX1268" s="152"/>
      <c r="FNY1268" s="152"/>
      <c r="FNZ1268" s="152"/>
      <c r="FOA1268" s="152"/>
      <c r="FOB1268" s="152"/>
      <c r="FOC1268" s="152"/>
      <c r="FOD1268" s="152"/>
      <c r="FOE1268" s="152"/>
      <c r="FOF1268" s="152"/>
      <c r="FOG1268" s="152"/>
      <c r="FOH1268" s="152"/>
      <c r="FOI1268" s="152"/>
      <c r="FOJ1268" s="152"/>
      <c r="FOK1268" s="152"/>
      <c r="FOL1268" s="152"/>
      <c r="FOM1268" s="152"/>
      <c r="FON1268" s="152"/>
      <c r="FOO1268" s="152"/>
      <c r="FOP1268" s="152"/>
      <c r="FOQ1268" s="152"/>
      <c r="FOR1268" s="152"/>
      <c r="FOS1268" s="152"/>
      <c r="FOT1268" s="152"/>
      <c r="FOU1268" s="152"/>
      <c r="FOV1268" s="152"/>
      <c r="FOW1268" s="152"/>
      <c r="FOX1268" s="152"/>
      <c r="FOY1268" s="152"/>
      <c r="FOZ1268" s="152"/>
      <c r="FPA1268" s="152"/>
      <c r="FPB1268" s="152"/>
      <c r="FPC1268" s="152"/>
      <c r="FPD1268" s="152"/>
      <c r="FPE1268" s="152"/>
      <c r="FPF1268" s="152"/>
      <c r="FPG1268" s="152"/>
      <c r="FPH1268" s="152"/>
      <c r="FPI1268" s="152"/>
      <c r="FPJ1268" s="152"/>
      <c r="FPK1268" s="152"/>
      <c r="FPL1268" s="152"/>
      <c r="FPM1268" s="152"/>
      <c r="FPN1268" s="152"/>
      <c r="FPO1268" s="152"/>
      <c r="FPP1268" s="152"/>
      <c r="FPQ1268" s="152"/>
      <c r="FPR1268" s="152"/>
      <c r="FPS1268" s="152"/>
      <c r="FPT1268" s="152"/>
      <c r="FPU1268" s="152"/>
      <c r="FPV1268" s="152"/>
      <c r="FPW1268" s="152"/>
      <c r="FPX1268" s="152"/>
      <c r="FPY1268" s="152"/>
      <c r="FPZ1268" s="152"/>
      <c r="FQA1268" s="152"/>
      <c r="FQB1268" s="152"/>
      <c r="FQC1268" s="152"/>
      <c r="FQD1268" s="152"/>
      <c r="FQE1268" s="152"/>
      <c r="FQF1268" s="152"/>
      <c r="FQG1268" s="152"/>
      <c r="FQH1268" s="152"/>
      <c r="FQI1268" s="152"/>
      <c r="FQJ1268" s="152"/>
      <c r="FQK1268" s="152"/>
      <c r="FQL1268" s="152"/>
      <c r="FQM1268" s="152"/>
      <c r="FQN1268" s="152"/>
      <c r="FQO1268" s="152"/>
      <c r="FQP1268" s="152"/>
      <c r="FQQ1268" s="152"/>
      <c r="FQR1268" s="152"/>
      <c r="FQS1268" s="152"/>
      <c r="FQT1268" s="152"/>
      <c r="FQU1268" s="152"/>
      <c r="FQV1268" s="152"/>
      <c r="FQW1268" s="152"/>
      <c r="FQX1268" s="152"/>
      <c r="FQY1268" s="152"/>
      <c r="FQZ1268" s="152"/>
      <c r="FRA1268" s="152"/>
      <c r="FRB1268" s="152"/>
      <c r="FRC1268" s="152"/>
      <c r="FRD1268" s="152"/>
      <c r="FRE1268" s="152"/>
      <c r="FRF1268" s="152"/>
      <c r="FRG1268" s="152"/>
      <c r="FRH1268" s="152"/>
      <c r="FRI1268" s="152"/>
      <c r="FRJ1268" s="152"/>
      <c r="FRK1268" s="152"/>
      <c r="FRL1268" s="152"/>
      <c r="FRM1268" s="152"/>
      <c r="FRN1268" s="152"/>
      <c r="FRO1268" s="152"/>
      <c r="FRP1268" s="152"/>
      <c r="FRQ1268" s="152"/>
      <c r="FRR1268" s="152"/>
      <c r="FRS1268" s="152"/>
      <c r="FRT1268" s="152"/>
      <c r="FRU1268" s="152"/>
      <c r="FRV1268" s="152"/>
      <c r="FRW1268" s="152"/>
      <c r="FRX1268" s="152"/>
      <c r="FRY1268" s="152"/>
      <c r="FRZ1268" s="152"/>
      <c r="FSA1268" s="152"/>
      <c r="FSB1268" s="152"/>
      <c r="FSC1268" s="152"/>
      <c r="FSD1268" s="152"/>
      <c r="FSE1268" s="152"/>
      <c r="FSF1268" s="152"/>
      <c r="FSG1268" s="152"/>
      <c r="FSH1268" s="152"/>
      <c r="FSI1268" s="152"/>
      <c r="FSJ1268" s="152"/>
      <c r="FSK1268" s="152"/>
      <c r="FSL1268" s="152"/>
      <c r="FSM1268" s="152"/>
      <c r="FSN1268" s="152"/>
      <c r="FSO1268" s="152"/>
      <c r="FSP1268" s="152"/>
      <c r="FSQ1268" s="152"/>
      <c r="FSR1268" s="152"/>
      <c r="FSS1268" s="152"/>
      <c r="FST1268" s="152"/>
      <c r="FSU1268" s="152"/>
      <c r="FSV1268" s="152"/>
      <c r="FSW1268" s="152"/>
      <c r="FSX1268" s="152"/>
      <c r="FSY1268" s="152"/>
      <c r="FSZ1268" s="152"/>
      <c r="FTA1268" s="152"/>
      <c r="FTB1268" s="152"/>
      <c r="FTC1268" s="152"/>
      <c r="FTD1268" s="152"/>
      <c r="FTE1268" s="152"/>
      <c r="FTF1268" s="152"/>
      <c r="FTG1268" s="152"/>
      <c r="FTH1268" s="152"/>
      <c r="FTI1268" s="152"/>
      <c r="FTJ1268" s="152"/>
      <c r="FTK1268" s="152"/>
      <c r="FTL1268" s="152"/>
      <c r="FTM1268" s="152"/>
      <c r="FTN1268" s="152"/>
      <c r="FTO1268" s="152"/>
      <c r="FTP1268" s="152"/>
      <c r="FTQ1268" s="152"/>
      <c r="FTR1268" s="152"/>
      <c r="FTS1268" s="152"/>
      <c r="FTT1268" s="152"/>
      <c r="FTU1268" s="152"/>
      <c r="FTV1268" s="152"/>
      <c r="FTW1268" s="152"/>
      <c r="FTX1268" s="152"/>
      <c r="FTY1268" s="152"/>
      <c r="FTZ1268" s="152"/>
      <c r="FUA1268" s="152"/>
      <c r="FUB1268" s="152"/>
      <c r="FUC1268" s="152"/>
      <c r="FUD1268" s="152"/>
      <c r="FUE1268" s="152"/>
      <c r="FUF1268" s="152"/>
      <c r="FUG1268" s="152"/>
      <c r="FUH1268" s="152"/>
      <c r="FUI1268" s="152"/>
      <c r="FUJ1268" s="152"/>
      <c r="FUK1268" s="152"/>
      <c r="FUL1268" s="152"/>
      <c r="FUM1268" s="152"/>
      <c r="FUN1268" s="152"/>
      <c r="FUO1268" s="152"/>
      <c r="FUP1268" s="152"/>
      <c r="FUQ1268" s="152"/>
      <c r="FUR1268" s="152"/>
      <c r="FUS1268" s="152"/>
      <c r="FUT1268" s="152"/>
      <c r="FUU1268" s="152"/>
      <c r="FUV1268" s="152"/>
      <c r="FUW1268" s="152"/>
      <c r="FUX1268" s="152"/>
      <c r="FUY1268" s="152"/>
      <c r="FUZ1268" s="152"/>
      <c r="FVA1268" s="152"/>
      <c r="FVB1268" s="152"/>
      <c r="FVC1268" s="152"/>
      <c r="FVD1268" s="152"/>
      <c r="FVE1268" s="152"/>
      <c r="FVF1268" s="152"/>
      <c r="FVG1268" s="152"/>
      <c r="FVH1268" s="152"/>
      <c r="FVI1268" s="152"/>
      <c r="FVJ1268" s="152"/>
      <c r="FVK1268" s="152"/>
      <c r="FVL1268" s="152"/>
      <c r="FVM1268" s="152"/>
      <c r="FVN1268" s="152"/>
      <c r="FVO1268" s="152"/>
      <c r="FVP1268" s="152"/>
      <c r="FVQ1268" s="152"/>
      <c r="FVR1268" s="152"/>
      <c r="FVS1268" s="152"/>
      <c r="FVT1268" s="152"/>
      <c r="FVU1268" s="152"/>
      <c r="FVV1268" s="152"/>
      <c r="FVW1268" s="152"/>
      <c r="FVX1268" s="152"/>
      <c r="FVY1268" s="152"/>
      <c r="FVZ1268" s="152"/>
      <c r="FWA1268" s="152"/>
      <c r="FWB1268" s="152"/>
      <c r="FWC1268" s="152"/>
      <c r="FWD1268" s="152"/>
      <c r="FWE1268" s="152"/>
      <c r="FWF1268" s="152"/>
      <c r="FWG1268" s="152"/>
      <c r="FWH1268" s="152"/>
      <c r="FWI1268" s="152"/>
      <c r="FWJ1268" s="152"/>
      <c r="FWK1268" s="152"/>
      <c r="FWL1268" s="152"/>
      <c r="FWM1268" s="152"/>
      <c r="FWN1268" s="152"/>
      <c r="FWO1268" s="152"/>
      <c r="FWP1268" s="152"/>
      <c r="FWQ1268" s="152"/>
      <c r="FWR1268" s="152"/>
      <c r="FWS1268" s="152"/>
      <c r="FWT1268" s="152"/>
      <c r="FWU1268" s="152"/>
      <c r="FWV1268" s="152"/>
      <c r="FWW1268" s="152"/>
      <c r="FWX1268" s="152"/>
      <c r="FWY1268" s="152"/>
      <c r="FWZ1268" s="152"/>
      <c r="FXA1268" s="152"/>
      <c r="FXB1268" s="152"/>
      <c r="FXC1268" s="152"/>
      <c r="FXD1268" s="152"/>
      <c r="FXE1268" s="152"/>
      <c r="FXF1268" s="152"/>
      <c r="FXG1268" s="152"/>
      <c r="FXH1268" s="152"/>
      <c r="FXI1268" s="152"/>
      <c r="FXJ1268" s="152"/>
      <c r="FXK1268" s="152"/>
      <c r="FXL1268" s="152"/>
      <c r="FXM1268" s="152"/>
      <c r="FXN1268" s="152"/>
      <c r="FXO1268" s="152"/>
      <c r="FXP1268" s="152"/>
      <c r="FXQ1268" s="152"/>
      <c r="FXR1268" s="152"/>
      <c r="FXS1268" s="152"/>
      <c r="FXT1268" s="152"/>
      <c r="FXU1268" s="152"/>
      <c r="FXV1268" s="152"/>
      <c r="FXW1268" s="152"/>
      <c r="FXX1268" s="152"/>
      <c r="FXY1268" s="152"/>
      <c r="FXZ1268" s="152"/>
      <c r="FYA1268" s="152"/>
      <c r="FYB1268" s="152"/>
      <c r="FYC1268" s="152"/>
      <c r="FYD1268" s="152"/>
      <c r="FYE1268" s="152"/>
      <c r="FYF1268" s="152"/>
      <c r="FYG1268" s="152"/>
      <c r="FYH1268" s="152"/>
      <c r="FYI1268" s="152"/>
      <c r="FYJ1268" s="152"/>
      <c r="FYK1268" s="152"/>
      <c r="FYL1268" s="152"/>
      <c r="FYM1268" s="152"/>
      <c r="FYN1268" s="152"/>
      <c r="FYO1268" s="152"/>
      <c r="FYP1268" s="152"/>
      <c r="FYQ1268" s="152"/>
      <c r="FYR1268" s="152"/>
      <c r="FYS1268" s="152"/>
      <c r="FYT1268" s="152"/>
      <c r="FYU1268" s="152"/>
      <c r="FYV1268" s="152"/>
      <c r="FYW1268" s="152"/>
      <c r="FYX1268" s="152"/>
      <c r="FYY1268" s="152"/>
      <c r="FYZ1268" s="152"/>
      <c r="FZA1268" s="152"/>
      <c r="FZB1268" s="152"/>
      <c r="FZC1268" s="152"/>
      <c r="FZD1268" s="152"/>
      <c r="FZE1268" s="152"/>
      <c r="FZF1268" s="152"/>
      <c r="FZG1268" s="152"/>
      <c r="FZH1268" s="152"/>
      <c r="FZI1268" s="152"/>
      <c r="FZJ1268" s="152"/>
      <c r="FZK1268" s="152"/>
      <c r="FZL1268" s="152"/>
      <c r="FZM1268" s="152"/>
      <c r="FZN1268" s="152"/>
      <c r="FZO1268" s="152"/>
      <c r="FZP1268" s="152"/>
      <c r="FZQ1268" s="152"/>
      <c r="FZR1268" s="152"/>
      <c r="FZS1268" s="152"/>
      <c r="FZT1268" s="152"/>
      <c r="FZU1268" s="152"/>
      <c r="FZV1268" s="152"/>
      <c r="FZW1268" s="152"/>
      <c r="FZX1268" s="152"/>
      <c r="FZY1268" s="152"/>
      <c r="FZZ1268" s="152"/>
      <c r="GAA1268" s="152"/>
      <c r="GAB1268" s="152"/>
      <c r="GAC1268" s="152"/>
      <c r="GAD1268" s="152"/>
      <c r="GAE1268" s="152"/>
      <c r="GAF1268" s="152"/>
      <c r="GAG1268" s="152"/>
      <c r="GAH1268" s="152"/>
      <c r="GAI1268" s="152"/>
      <c r="GAJ1268" s="152"/>
      <c r="GAK1268" s="152"/>
      <c r="GAL1268" s="152"/>
      <c r="GAM1268" s="152"/>
      <c r="GAN1268" s="152"/>
      <c r="GAO1268" s="152"/>
      <c r="GAP1268" s="152"/>
      <c r="GAQ1268" s="152"/>
      <c r="GAR1268" s="152"/>
      <c r="GAS1268" s="152"/>
      <c r="GAT1268" s="152"/>
      <c r="GAU1268" s="152"/>
      <c r="GAV1268" s="152"/>
      <c r="GAW1268" s="152"/>
      <c r="GAX1268" s="152"/>
      <c r="GAY1268" s="152"/>
      <c r="GAZ1268" s="152"/>
      <c r="GBA1268" s="152"/>
      <c r="GBB1268" s="152"/>
      <c r="GBC1268" s="152"/>
      <c r="GBD1268" s="152"/>
      <c r="GBE1268" s="152"/>
      <c r="GBF1268" s="152"/>
      <c r="GBG1268" s="152"/>
      <c r="GBH1268" s="152"/>
      <c r="GBI1268" s="152"/>
      <c r="GBJ1268" s="152"/>
      <c r="GBK1268" s="152"/>
      <c r="GBL1268" s="152"/>
      <c r="GBM1268" s="152"/>
      <c r="GBN1268" s="152"/>
      <c r="GBO1268" s="152"/>
      <c r="GBP1268" s="152"/>
      <c r="GBQ1268" s="152"/>
      <c r="GBR1268" s="152"/>
      <c r="GBS1268" s="152"/>
      <c r="GBT1268" s="152"/>
      <c r="GBU1268" s="152"/>
      <c r="GBV1268" s="152"/>
      <c r="GBW1268" s="152"/>
      <c r="GBX1268" s="152"/>
      <c r="GBY1268" s="152"/>
      <c r="GBZ1268" s="152"/>
      <c r="GCA1268" s="152"/>
      <c r="GCB1268" s="152"/>
      <c r="GCC1268" s="152"/>
      <c r="GCD1268" s="152"/>
      <c r="GCE1268" s="152"/>
      <c r="GCF1268" s="152"/>
      <c r="GCG1268" s="152"/>
      <c r="GCH1268" s="152"/>
      <c r="GCI1268" s="152"/>
      <c r="GCJ1268" s="152"/>
      <c r="GCK1268" s="152"/>
      <c r="GCL1268" s="152"/>
      <c r="GCM1268" s="152"/>
      <c r="GCN1268" s="152"/>
      <c r="GCO1268" s="152"/>
      <c r="GCP1268" s="152"/>
      <c r="GCQ1268" s="152"/>
      <c r="GCR1268" s="152"/>
      <c r="GCS1268" s="152"/>
      <c r="GCT1268" s="152"/>
      <c r="GCU1268" s="152"/>
      <c r="GCV1268" s="152"/>
      <c r="GCW1268" s="152"/>
      <c r="GCX1268" s="152"/>
      <c r="GCY1268" s="152"/>
      <c r="GCZ1268" s="152"/>
      <c r="GDA1268" s="152"/>
      <c r="GDB1268" s="152"/>
      <c r="GDC1268" s="152"/>
      <c r="GDD1268" s="152"/>
      <c r="GDE1268" s="152"/>
      <c r="GDF1268" s="152"/>
      <c r="GDG1268" s="152"/>
      <c r="GDH1268" s="152"/>
      <c r="GDI1268" s="152"/>
      <c r="GDJ1268" s="152"/>
      <c r="GDK1268" s="152"/>
      <c r="GDL1268" s="152"/>
      <c r="GDM1268" s="152"/>
      <c r="GDN1268" s="152"/>
      <c r="GDO1268" s="152"/>
      <c r="GDP1268" s="152"/>
      <c r="GDQ1268" s="152"/>
      <c r="GDR1268" s="152"/>
      <c r="GDS1268" s="152"/>
      <c r="GDT1268" s="152"/>
      <c r="GDU1268" s="152"/>
      <c r="GDV1268" s="152"/>
      <c r="GDW1268" s="152"/>
      <c r="GDX1268" s="152"/>
      <c r="GDY1268" s="152"/>
      <c r="GDZ1268" s="152"/>
      <c r="GEA1268" s="152"/>
      <c r="GEB1268" s="152"/>
      <c r="GEC1268" s="152"/>
      <c r="GED1268" s="152"/>
      <c r="GEE1268" s="152"/>
      <c r="GEF1268" s="152"/>
      <c r="GEG1268" s="152"/>
      <c r="GEH1268" s="152"/>
      <c r="GEI1268" s="152"/>
      <c r="GEJ1268" s="152"/>
      <c r="GEK1268" s="152"/>
      <c r="GEL1268" s="152"/>
      <c r="GEM1268" s="152"/>
      <c r="GEN1268" s="152"/>
      <c r="GEO1268" s="152"/>
      <c r="GEP1268" s="152"/>
      <c r="GEQ1268" s="152"/>
      <c r="GER1268" s="152"/>
      <c r="GES1268" s="152"/>
      <c r="GET1268" s="152"/>
      <c r="GEU1268" s="152"/>
      <c r="GEV1268" s="152"/>
      <c r="GEW1268" s="152"/>
      <c r="GEX1268" s="152"/>
      <c r="GEY1268" s="152"/>
      <c r="GEZ1268" s="152"/>
      <c r="GFA1268" s="152"/>
      <c r="GFB1268" s="152"/>
      <c r="GFC1268" s="152"/>
      <c r="GFD1268" s="152"/>
      <c r="GFE1268" s="152"/>
      <c r="GFF1268" s="152"/>
      <c r="GFG1268" s="152"/>
      <c r="GFH1268" s="152"/>
      <c r="GFI1268" s="152"/>
      <c r="GFJ1268" s="152"/>
      <c r="GFK1268" s="152"/>
      <c r="GFL1268" s="152"/>
      <c r="GFM1268" s="152"/>
      <c r="GFN1268" s="152"/>
      <c r="GFO1268" s="152"/>
      <c r="GFP1268" s="152"/>
      <c r="GFQ1268" s="152"/>
      <c r="GFR1268" s="152"/>
      <c r="GFS1268" s="152"/>
      <c r="GFT1268" s="152"/>
      <c r="GFU1268" s="152"/>
      <c r="GFV1268" s="152"/>
      <c r="GFW1268" s="152"/>
      <c r="GFX1268" s="152"/>
      <c r="GFY1268" s="152"/>
      <c r="GFZ1268" s="152"/>
      <c r="GGA1268" s="152"/>
      <c r="GGB1268" s="152"/>
      <c r="GGC1268" s="152"/>
      <c r="GGD1268" s="152"/>
      <c r="GGE1268" s="152"/>
      <c r="GGF1268" s="152"/>
      <c r="GGG1268" s="152"/>
      <c r="GGH1268" s="152"/>
      <c r="GGI1268" s="152"/>
      <c r="GGJ1268" s="152"/>
      <c r="GGK1268" s="152"/>
      <c r="GGL1268" s="152"/>
      <c r="GGM1268" s="152"/>
      <c r="GGN1268" s="152"/>
      <c r="GGO1268" s="152"/>
      <c r="GGP1268" s="152"/>
      <c r="GGQ1268" s="152"/>
      <c r="GGR1268" s="152"/>
      <c r="GGS1268" s="152"/>
      <c r="GGT1268" s="152"/>
      <c r="GGU1268" s="152"/>
      <c r="GGV1268" s="152"/>
      <c r="GGW1268" s="152"/>
      <c r="GGX1268" s="152"/>
      <c r="GGY1268" s="152"/>
      <c r="GGZ1268" s="152"/>
      <c r="GHA1268" s="152"/>
      <c r="GHB1268" s="152"/>
      <c r="GHC1268" s="152"/>
      <c r="GHD1268" s="152"/>
      <c r="GHE1268" s="152"/>
      <c r="GHF1268" s="152"/>
      <c r="GHG1268" s="152"/>
      <c r="GHH1268" s="152"/>
      <c r="GHI1268" s="152"/>
      <c r="GHJ1268" s="152"/>
      <c r="GHK1268" s="152"/>
      <c r="GHL1268" s="152"/>
      <c r="GHM1268" s="152"/>
      <c r="GHN1268" s="152"/>
      <c r="GHO1268" s="152"/>
      <c r="GHP1268" s="152"/>
      <c r="GHQ1268" s="152"/>
      <c r="GHR1268" s="152"/>
      <c r="GHS1268" s="152"/>
      <c r="GHT1268" s="152"/>
      <c r="GHU1268" s="152"/>
      <c r="GHV1268" s="152"/>
      <c r="GHW1268" s="152"/>
      <c r="GHX1268" s="152"/>
      <c r="GHY1268" s="152"/>
      <c r="GHZ1268" s="152"/>
      <c r="GIA1268" s="152"/>
      <c r="GIB1268" s="152"/>
      <c r="GIC1268" s="152"/>
      <c r="GID1268" s="152"/>
      <c r="GIE1268" s="152"/>
      <c r="GIF1268" s="152"/>
      <c r="GIG1268" s="152"/>
      <c r="GIH1268" s="152"/>
      <c r="GII1268" s="152"/>
      <c r="GIJ1268" s="152"/>
      <c r="GIK1268" s="152"/>
      <c r="GIL1268" s="152"/>
      <c r="GIM1268" s="152"/>
      <c r="GIN1268" s="152"/>
      <c r="GIO1268" s="152"/>
      <c r="GIP1268" s="152"/>
      <c r="GIQ1268" s="152"/>
      <c r="GIR1268" s="152"/>
      <c r="GIS1268" s="152"/>
      <c r="GIT1268" s="152"/>
      <c r="GIU1268" s="152"/>
      <c r="GIV1268" s="152"/>
      <c r="GIW1268" s="152"/>
      <c r="GIX1268" s="152"/>
      <c r="GIY1268" s="152"/>
      <c r="GIZ1268" s="152"/>
      <c r="GJA1268" s="152"/>
      <c r="GJB1268" s="152"/>
      <c r="GJC1268" s="152"/>
      <c r="GJD1268" s="152"/>
      <c r="GJE1268" s="152"/>
      <c r="GJF1268" s="152"/>
      <c r="GJG1268" s="152"/>
      <c r="GJH1268" s="152"/>
      <c r="GJI1268" s="152"/>
      <c r="GJJ1268" s="152"/>
      <c r="GJK1268" s="152"/>
      <c r="GJL1268" s="152"/>
      <c r="GJM1268" s="152"/>
      <c r="GJN1268" s="152"/>
      <c r="GJO1268" s="152"/>
      <c r="GJP1268" s="152"/>
      <c r="GJQ1268" s="152"/>
      <c r="GJR1268" s="152"/>
      <c r="GJS1268" s="152"/>
      <c r="GJT1268" s="152"/>
      <c r="GJU1268" s="152"/>
      <c r="GJV1268" s="152"/>
      <c r="GJW1268" s="152"/>
      <c r="GJX1268" s="152"/>
      <c r="GJY1268" s="152"/>
      <c r="GJZ1268" s="152"/>
      <c r="GKA1268" s="152"/>
      <c r="GKB1268" s="152"/>
      <c r="GKC1268" s="152"/>
      <c r="GKD1268" s="152"/>
      <c r="GKE1268" s="152"/>
      <c r="GKF1268" s="152"/>
      <c r="GKG1268" s="152"/>
      <c r="GKH1268" s="152"/>
      <c r="GKI1268" s="152"/>
      <c r="GKJ1268" s="152"/>
      <c r="GKK1268" s="152"/>
      <c r="GKL1268" s="152"/>
      <c r="GKM1268" s="152"/>
      <c r="GKN1268" s="152"/>
      <c r="GKO1268" s="152"/>
      <c r="GKP1268" s="152"/>
      <c r="GKQ1268" s="152"/>
      <c r="GKR1268" s="152"/>
      <c r="GKS1268" s="152"/>
      <c r="GKT1268" s="152"/>
      <c r="GKU1268" s="152"/>
      <c r="GKV1268" s="152"/>
      <c r="GKW1268" s="152"/>
      <c r="GKX1268" s="152"/>
      <c r="GKY1268" s="152"/>
      <c r="GKZ1268" s="152"/>
      <c r="GLA1268" s="152"/>
      <c r="GLB1268" s="152"/>
      <c r="GLC1268" s="152"/>
      <c r="GLD1268" s="152"/>
      <c r="GLE1268" s="152"/>
      <c r="GLF1268" s="152"/>
      <c r="GLG1268" s="152"/>
      <c r="GLH1268" s="152"/>
      <c r="GLI1268" s="152"/>
      <c r="GLJ1268" s="152"/>
      <c r="GLK1268" s="152"/>
      <c r="GLL1268" s="152"/>
      <c r="GLM1268" s="152"/>
      <c r="GLN1268" s="152"/>
      <c r="GLO1268" s="152"/>
      <c r="GLP1268" s="152"/>
      <c r="GLQ1268" s="152"/>
      <c r="GLR1268" s="152"/>
      <c r="GLS1268" s="152"/>
      <c r="GLT1268" s="152"/>
      <c r="GLU1268" s="152"/>
      <c r="GLV1268" s="152"/>
      <c r="GLW1268" s="152"/>
      <c r="GLX1268" s="152"/>
      <c r="GLY1268" s="152"/>
      <c r="GLZ1268" s="152"/>
      <c r="GMA1268" s="152"/>
      <c r="GMB1268" s="152"/>
      <c r="GMC1268" s="152"/>
      <c r="GMD1268" s="152"/>
      <c r="GME1268" s="152"/>
      <c r="GMF1268" s="152"/>
      <c r="GMG1268" s="152"/>
      <c r="GMH1268" s="152"/>
      <c r="GMI1268" s="152"/>
      <c r="GMJ1268" s="152"/>
      <c r="GMK1268" s="152"/>
      <c r="GML1268" s="152"/>
      <c r="GMM1268" s="152"/>
      <c r="GMN1268" s="152"/>
      <c r="GMO1268" s="152"/>
      <c r="GMP1268" s="152"/>
      <c r="GMQ1268" s="152"/>
      <c r="GMR1268" s="152"/>
      <c r="GMS1268" s="152"/>
      <c r="GMT1268" s="152"/>
      <c r="GMU1268" s="152"/>
      <c r="GMV1268" s="152"/>
      <c r="GMW1268" s="152"/>
      <c r="GMX1268" s="152"/>
      <c r="GMY1268" s="152"/>
      <c r="GMZ1268" s="152"/>
      <c r="GNA1268" s="152"/>
      <c r="GNB1268" s="152"/>
      <c r="GNC1268" s="152"/>
      <c r="GND1268" s="152"/>
      <c r="GNE1268" s="152"/>
      <c r="GNF1268" s="152"/>
      <c r="GNG1268" s="152"/>
      <c r="GNH1268" s="152"/>
      <c r="GNI1268" s="152"/>
      <c r="GNJ1268" s="152"/>
      <c r="GNK1268" s="152"/>
      <c r="GNL1268" s="152"/>
      <c r="GNM1268" s="152"/>
      <c r="GNN1268" s="152"/>
      <c r="GNO1268" s="152"/>
      <c r="GNP1268" s="152"/>
      <c r="GNQ1268" s="152"/>
      <c r="GNR1268" s="152"/>
      <c r="GNS1268" s="152"/>
      <c r="GNT1268" s="152"/>
      <c r="GNU1268" s="152"/>
      <c r="GNV1268" s="152"/>
      <c r="GNW1268" s="152"/>
      <c r="GNX1268" s="152"/>
      <c r="GNY1268" s="152"/>
      <c r="GNZ1268" s="152"/>
      <c r="GOA1268" s="152"/>
      <c r="GOB1268" s="152"/>
      <c r="GOC1268" s="152"/>
      <c r="GOD1268" s="152"/>
      <c r="GOE1268" s="152"/>
      <c r="GOF1268" s="152"/>
      <c r="GOG1268" s="152"/>
      <c r="GOH1268" s="152"/>
      <c r="GOI1268" s="152"/>
      <c r="GOJ1268" s="152"/>
      <c r="GOK1268" s="152"/>
      <c r="GOL1268" s="152"/>
      <c r="GOM1268" s="152"/>
      <c r="GON1268" s="152"/>
      <c r="GOO1268" s="152"/>
      <c r="GOP1268" s="152"/>
      <c r="GOQ1268" s="152"/>
      <c r="GOR1268" s="152"/>
      <c r="GOS1268" s="152"/>
      <c r="GOT1268" s="152"/>
      <c r="GOU1268" s="152"/>
      <c r="GOV1268" s="152"/>
      <c r="GOW1268" s="152"/>
      <c r="GOX1268" s="152"/>
      <c r="GOY1268" s="152"/>
      <c r="GOZ1268" s="152"/>
      <c r="GPA1268" s="152"/>
      <c r="GPB1268" s="152"/>
      <c r="GPC1268" s="152"/>
      <c r="GPD1268" s="152"/>
      <c r="GPE1268" s="152"/>
      <c r="GPF1268" s="152"/>
      <c r="GPG1268" s="152"/>
      <c r="GPH1268" s="152"/>
      <c r="GPI1268" s="152"/>
      <c r="GPJ1268" s="152"/>
      <c r="GPK1268" s="152"/>
      <c r="GPL1268" s="152"/>
      <c r="GPM1268" s="152"/>
      <c r="GPN1268" s="152"/>
      <c r="GPO1268" s="152"/>
      <c r="GPP1268" s="152"/>
      <c r="GPQ1268" s="152"/>
      <c r="GPR1268" s="152"/>
      <c r="GPS1268" s="152"/>
      <c r="GPT1268" s="152"/>
      <c r="GPU1268" s="152"/>
      <c r="GPV1268" s="152"/>
      <c r="GPW1268" s="152"/>
      <c r="GPX1268" s="152"/>
      <c r="GPY1268" s="152"/>
      <c r="GPZ1268" s="152"/>
      <c r="GQA1268" s="152"/>
      <c r="GQB1268" s="152"/>
      <c r="GQC1268" s="152"/>
      <c r="GQD1268" s="152"/>
      <c r="GQE1268" s="152"/>
      <c r="GQF1268" s="152"/>
      <c r="GQG1268" s="152"/>
      <c r="GQH1268" s="152"/>
      <c r="GQI1268" s="152"/>
      <c r="GQJ1268" s="152"/>
      <c r="GQK1268" s="152"/>
      <c r="GQL1268" s="152"/>
      <c r="GQM1268" s="152"/>
      <c r="GQN1268" s="152"/>
      <c r="GQO1268" s="152"/>
      <c r="GQP1268" s="152"/>
      <c r="GQQ1268" s="152"/>
      <c r="GQR1268" s="152"/>
      <c r="GQS1268" s="152"/>
      <c r="GQT1268" s="152"/>
      <c r="GQU1268" s="152"/>
      <c r="GQV1268" s="152"/>
      <c r="GQW1268" s="152"/>
      <c r="GQX1268" s="152"/>
      <c r="GQY1268" s="152"/>
      <c r="GQZ1268" s="152"/>
      <c r="GRA1268" s="152"/>
      <c r="GRB1268" s="152"/>
      <c r="GRC1268" s="152"/>
      <c r="GRD1268" s="152"/>
      <c r="GRE1268" s="152"/>
      <c r="GRF1268" s="152"/>
      <c r="GRG1268" s="152"/>
      <c r="GRH1268" s="152"/>
      <c r="GRI1268" s="152"/>
      <c r="GRJ1268" s="152"/>
      <c r="GRK1268" s="152"/>
      <c r="GRL1268" s="152"/>
      <c r="GRM1268" s="152"/>
      <c r="GRN1268" s="152"/>
      <c r="GRO1268" s="152"/>
      <c r="GRP1268" s="152"/>
      <c r="GRQ1268" s="152"/>
      <c r="GRR1268" s="152"/>
      <c r="GRS1268" s="152"/>
      <c r="GRT1268" s="152"/>
      <c r="GRU1268" s="152"/>
      <c r="GRV1268" s="152"/>
      <c r="GRW1268" s="152"/>
      <c r="GRX1268" s="152"/>
      <c r="GRY1268" s="152"/>
      <c r="GRZ1268" s="152"/>
      <c r="GSA1268" s="152"/>
      <c r="GSB1268" s="152"/>
      <c r="GSC1268" s="152"/>
      <c r="GSD1268" s="152"/>
      <c r="GSE1268" s="152"/>
      <c r="GSF1268" s="152"/>
      <c r="GSG1268" s="152"/>
      <c r="GSH1268" s="152"/>
      <c r="GSI1268" s="152"/>
      <c r="GSJ1268" s="152"/>
      <c r="GSK1268" s="152"/>
      <c r="GSL1268" s="152"/>
      <c r="GSM1268" s="152"/>
      <c r="GSN1268" s="152"/>
      <c r="GSO1268" s="152"/>
      <c r="GSP1268" s="152"/>
      <c r="GSQ1268" s="152"/>
      <c r="GSR1268" s="152"/>
      <c r="GSS1268" s="152"/>
      <c r="GST1268" s="152"/>
      <c r="GSU1268" s="152"/>
      <c r="GSV1268" s="152"/>
      <c r="GSW1268" s="152"/>
      <c r="GSX1268" s="152"/>
      <c r="GSY1268" s="152"/>
      <c r="GSZ1268" s="152"/>
      <c r="GTA1268" s="152"/>
      <c r="GTB1268" s="152"/>
      <c r="GTC1268" s="152"/>
      <c r="GTD1268" s="152"/>
      <c r="GTE1268" s="152"/>
      <c r="GTF1268" s="152"/>
      <c r="GTG1268" s="152"/>
      <c r="GTH1268" s="152"/>
      <c r="GTI1268" s="152"/>
      <c r="GTJ1268" s="152"/>
      <c r="GTK1268" s="152"/>
      <c r="GTL1268" s="152"/>
      <c r="GTM1268" s="152"/>
      <c r="GTN1268" s="152"/>
      <c r="GTO1268" s="152"/>
      <c r="GTP1268" s="152"/>
      <c r="GTQ1268" s="152"/>
      <c r="GTR1268" s="152"/>
      <c r="GTS1268" s="152"/>
      <c r="GTT1268" s="152"/>
      <c r="GTU1268" s="152"/>
      <c r="GTV1268" s="152"/>
      <c r="GTW1268" s="152"/>
      <c r="GTX1268" s="152"/>
      <c r="GTY1268" s="152"/>
      <c r="GTZ1268" s="152"/>
      <c r="GUA1268" s="152"/>
      <c r="GUB1268" s="152"/>
      <c r="GUC1268" s="152"/>
      <c r="GUD1268" s="152"/>
      <c r="GUE1268" s="152"/>
      <c r="GUF1268" s="152"/>
      <c r="GUG1268" s="152"/>
      <c r="GUH1268" s="152"/>
      <c r="GUI1268" s="152"/>
      <c r="GUJ1268" s="152"/>
      <c r="GUK1268" s="152"/>
      <c r="GUL1268" s="152"/>
      <c r="GUM1268" s="152"/>
      <c r="GUN1268" s="152"/>
      <c r="GUO1268" s="152"/>
      <c r="GUP1268" s="152"/>
      <c r="GUQ1268" s="152"/>
      <c r="GUR1268" s="152"/>
      <c r="GUS1268" s="152"/>
      <c r="GUT1268" s="152"/>
      <c r="GUU1268" s="152"/>
      <c r="GUV1268" s="152"/>
      <c r="GUW1268" s="152"/>
      <c r="GUX1268" s="152"/>
      <c r="GUY1268" s="152"/>
      <c r="GUZ1268" s="152"/>
      <c r="GVA1268" s="152"/>
      <c r="GVB1268" s="152"/>
      <c r="GVC1268" s="152"/>
      <c r="GVD1268" s="152"/>
      <c r="GVE1268" s="152"/>
      <c r="GVF1268" s="152"/>
      <c r="GVG1268" s="152"/>
      <c r="GVH1268" s="152"/>
      <c r="GVI1268" s="152"/>
      <c r="GVJ1268" s="152"/>
      <c r="GVK1268" s="152"/>
      <c r="GVL1268" s="152"/>
      <c r="GVM1268" s="152"/>
      <c r="GVN1268" s="152"/>
      <c r="GVO1268" s="152"/>
      <c r="GVP1268" s="152"/>
      <c r="GVQ1268" s="152"/>
      <c r="GVR1268" s="152"/>
      <c r="GVS1268" s="152"/>
      <c r="GVT1268" s="152"/>
      <c r="GVU1268" s="152"/>
      <c r="GVV1268" s="152"/>
      <c r="GVW1268" s="152"/>
      <c r="GVX1268" s="152"/>
      <c r="GVY1268" s="152"/>
      <c r="GVZ1268" s="152"/>
      <c r="GWA1268" s="152"/>
      <c r="GWB1268" s="152"/>
      <c r="GWC1268" s="152"/>
      <c r="GWD1268" s="152"/>
      <c r="GWE1268" s="152"/>
      <c r="GWF1268" s="152"/>
      <c r="GWG1268" s="152"/>
      <c r="GWH1268" s="152"/>
      <c r="GWI1268" s="152"/>
      <c r="GWJ1268" s="152"/>
      <c r="GWK1268" s="152"/>
      <c r="GWL1268" s="152"/>
      <c r="GWM1268" s="152"/>
      <c r="GWN1268" s="152"/>
      <c r="GWO1268" s="152"/>
      <c r="GWP1268" s="152"/>
      <c r="GWQ1268" s="152"/>
      <c r="GWR1268" s="152"/>
      <c r="GWS1268" s="152"/>
      <c r="GWT1268" s="152"/>
      <c r="GWU1268" s="152"/>
      <c r="GWV1268" s="152"/>
      <c r="GWW1268" s="152"/>
      <c r="GWX1268" s="152"/>
      <c r="GWY1268" s="152"/>
      <c r="GWZ1268" s="152"/>
      <c r="GXA1268" s="152"/>
      <c r="GXB1268" s="152"/>
      <c r="GXC1268" s="152"/>
      <c r="GXD1268" s="152"/>
      <c r="GXE1268" s="152"/>
      <c r="GXF1268" s="152"/>
      <c r="GXG1268" s="152"/>
      <c r="GXH1268" s="152"/>
      <c r="GXI1268" s="152"/>
      <c r="GXJ1268" s="152"/>
      <c r="GXK1268" s="152"/>
      <c r="GXL1268" s="152"/>
      <c r="GXM1268" s="152"/>
      <c r="GXN1268" s="152"/>
      <c r="GXO1268" s="152"/>
      <c r="GXP1268" s="152"/>
      <c r="GXQ1268" s="152"/>
      <c r="GXR1268" s="152"/>
      <c r="GXS1268" s="152"/>
      <c r="GXT1268" s="152"/>
      <c r="GXU1268" s="152"/>
      <c r="GXV1268" s="152"/>
      <c r="GXW1268" s="152"/>
      <c r="GXX1268" s="152"/>
      <c r="GXY1268" s="152"/>
      <c r="GXZ1268" s="152"/>
      <c r="GYA1268" s="152"/>
      <c r="GYB1268" s="152"/>
      <c r="GYC1268" s="152"/>
      <c r="GYD1268" s="152"/>
      <c r="GYE1268" s="152"/>
      <c r="GYF1268" s="152"/>
      <c r="GYG1268" s="152"/>
      <c r="GYH1268" s="152"/>
      <c r="GYI1268" s="152"/>
      <c r="GYJ1268" s="152"/>
      <c r="GYK1268" s="152"/>
      <c r="GYL1268" s="152"/>
      <c r="GYM1268" s="152"/>
      <c r="GYN1268" s="152"/>
      <c r="GYO1268" s="152"/>
      <c r="GYP1268" s="152"/>
      <c r="GYQ1268" s="152"/>
      <c r="GYR1268" s="152"/>
      <c r="GYS1268" s="152"/>
      <c r="GYT1268" s="152"/>
      <c r="GYU1268" s="152"/>
      <c r="GYV1268" s="152"/>
      <c r="GYW1268" s="152"/>
      <c r="GYX1268" s="152"/>
      <c r="GYY1268" s="152"/>
      <c r="GYZ1268" s="152"/>
      <c r="GZA1268" s="152"/>
      <c r="GZB1268" s="152"/>
      <c r="GZC1268" s="152"/>
      <c r="GZD1268" s="152"/>
      <c r="GZE1268" s="152"/>
      <c r="GZF1268" s="152"/>
      <c r="GZG1268" s="152"/>
      <c r="GZH1268" s="152"/>
      <c r="GZI1268" s="152"/>
      <c r="GZJ1268" s="152"/>
      <c r="GZK1268" s="152"/>
      <c r="GZL1268" s="152"/>
      <c r="GZM1268" s="152"/>
      <c r="GZN1268" s="152"/>
      <c r="GZO1268" s="152"/>
      <c r="GZP1268" s="152"/>
      <c r="GZQ1268" s="152"/>
      <c r="GZR1268" s="152"/>
      <c r="GZS1268" s="152"/>
      <c r="GZT1268" s="152"/>
      <c r="GZU1268" s="152"/>
      <c r="GZV1268" s="152"/>
      <c r="GZW1268" s="152"/>
      <c r="GZX1268" s="152"/>
      <c r="GZY1268" s="152"/>
      <c r="GZZ1268" s="152"/>
      <c r="HAA1268" s="152"/>
      <c r="HAB1268" s="152"/>
      <c r="HAC1268" s="152"/>
      <c r="HAD1268" s="152"/>
      <c r="HAE1268" s="152"/>
      <c r="HAF1268" s="152"/>
      <c r="HAG1268" s="152"/>
      <c r="HAH1268" s="152"/>
      <c r="HAI1268" s="152"/>
      <c r="HAJ1268" s="152"/>
      <c r="HAK1268" s="152"/>
      <c r="HAL1268" s="152"/>
      <c r="HAM1268" s="152"/>
      <c r="HAN1268" s="152"/>
      <c r="HAO1268" s="152"/>
      <c r="HAP1268" s="152"/>
      <c r="HAQ1268" s="152"/>
      <c r="HAR1268" s="152"/>
      <c r="HAS1268" s="152"/>
      <c r="HAT1268" s="152"/>
      <c r="HAU1268" s="152"/>
      <c r="HAV1268" s="152"/>
      <c r="HAW1268" s="152"/>
      <c r="HAX1268" s="152"/>
      <c r="HAY1268" s="152"/>
      <c r="HAZ1268" s="152"/>
      <c r="HBA1268" s="152"/>
      <c r="HBB1268" s="152"/>
      <c r="HBC1268" s="152"/>
      <c r="HBD1268" s="152"/>
      <c r="HBE1268" s="152"/>
      <c r="HBF1268" s="152"/>
      <c r="HBG1268" s="152"/>
      <c r="HBH1268" s="152"/>
      <c r="HBI1268" s="152"/>
      <c r="HBJ1268" s="152"/>
      <c r="HBK1268" s="152"/>
      <c r="HBL1268" s="152"/>
      <c r="HBM1268" s="152"/>
      <c r="HBN1268" s="152"/>
      <c r="HBO1268" s="152"/>
      <c r="HBP1268" s="152"/>
      <c r="HBQ1268" s="152"/>
      <c r="HBR1268" s="152"/>
      <c r="HBS1268" s="152"/>
      <c r="HBT1268" s="152"/>
      <c r="HBU1268" s="152"/>
      <c r="HBV1268" s="152"/>
      <c r="HBW1268" s="152"/>
      <c r="HBX1268" s="152"/>
      <c r="HBY1268" s="152"/>
      <c r="HBZ1268" s="152"/>
      <c r="HCA1268" s="152"/>
      <c r="HCB1268" s="152"/>
      <c r="HCC1268" s="152"/>
      <c r="HCD1268" s="152"/>
      <c r="HCE1268" s="152"/>
      <c r="HCF1268" s="152"/>
      <c r="HCG1268" s="152"/>
      <c r="HCH1268" s="152"/>
      <c r="HCI1268" s="152"/>
      <c r="HCJ1268" s="152"/>
      <c r="HCK1268" s="152"/>
      <c r="HCL1268" s="152"/>
      <c r="HCM1268" s="152"/>
      <c r="HCN1268" s="152"/>
      <c r="HCO1268" s="152"/>
      <c r="HCP1268" s="152"/>
      <c r="HCQ1268" s="152"/>
      <c r="HCR1268" s="152"/>
      <c r="HCS1268" s="152"/>
      <c r="HCT1268" s="152"/>
      <c r="HCU1268" s="152"/>
      <c r="HCV1268" s="152"/>
      <c r="HCW1268" s="152"/>
      <c r="HCX1268" s="152"/>
      <c r="HCY1268" s="152"/>
      <c r="HCZ1268" s="152"/>
      <c r="HDA1268" s="152"/>
      <c r="HDB1268" s="152"/>
      <c r="HDC1268" s="152"/>
      <c r="HDD1268" s="152"/>
      <c r="HDE1268" s="152"/>
      <c r="HDF1268" s="152"/>
      <c r="HDG1268" s="152"/>
      <c r="HDH1268" s="152"/>
      <c r="HDI1268" s="152"/>
      <c r="HDJ1268" s="152"/>
      <c r="HDK1268" s="152"/>
      <c r="HDL1268" s="152"/>
      <c r="HDM1268" s="152"/>
      <c r="HDN1268" s="152"/>
      <c r="HDO1268" s="152"/>
      <c r="HDP1268" s="152"/>
      <c r="HDQ1268" s="152"/>
      <c r="HDR1268" s="152"/>
      <c r="HDS1268" s="152"/>
      <c r="HDT1268" s="152"/>
      <c r="HDU1268" s="152"/>
      <c r="HDV1268" s="152"/>
      <c r="HDW1268" s="152"/>
      <c r="HDX1268" s="152"/>
      <c r="HDY1268" s="152"/>
      <c r="HDZ1268" s="152"/>
      <c r="HEA1268" s="152"/>
      <c r="HEB1268" s="152"/>
      <c r="HEC1268" s="152"/>
      <c r="HED1268" s="152"/>
      <c r="HEE1268" s="152"/>
      <c r="HEF1268" s="152"/>
      <c r="HEG1268" s="152"/>
      <c r="HEH1268" s="152"/>
      <c r="HEI1268" s="152"/>
      <c r="HEJ1268" s="152"/>
      <c r="HEK1268" s="152"/>
      <c r="HEL1268" s="152"/>
      <c r="HEM1268" s="152"/>
      <c r="HEN1268" s="152"/>
      <c r="HEO1268" s="152"/>
      <c r="HEP1268" s="152"/>
      <c r="HEQ1268" s="152"/>
      <c r="HER1268" s="152"/>
      <c r="HES1268" s="152"/>
      <c r="HET1268" s="152"/>
      <c r="HEU1268" s="152"/>
      <c r="HEV1268" s="152"/>
      <c r="HEW1268" s="152"/>
      <c r="HEX1268" s="152"/>
      <c r="HEY1268" s="152"/>
      <c r="HEZ1268" s="152"/>
      <c r="HFA1268" s="152"/>
      <c r="HFB1268" s="152"/>
      <c r="HFC1268" s="152"/>
      <c r="HFD1268" s="152"/>
      <c r="HFE1268" s="152"/>
      <c r="HFF1268" s="152"/>
      <c r="HFG1268" s="152"/>
      <c r="HFH1268" s="152"/>
      <c r="HFI1268" s="152"/>
      <c r="HFJ1268" s="152"/>
      <c r="HFK1268" s="152"/>
      <c r="HFL1268" s="152"/>
      <c r="HFM1268" s="152"/>
      <c r="HFN1268" s="152"/>
      <c r="HFO1268" s="152"/>
      <c r="HFP1268" s="152"/>
      <c r="HFQ1268" s="152"/>
      <c r="HFR1268" s="152"/>
      <c r="HFS1268" s="152"/>
      <c r="HFT1268" s="152"/>
      <c r="HFU1268" s="152"/>
      <c r="HFV1268" s="152"/>
      <c r="HFW1268" s="152"/>
      <c r="HFX1268" s="152"/>
      <c r="HFY1268" s="152"/>
      <c r="HFZ1268" s="152"/>
      <c r="HGA1268" s="152"/>
      <c r="HGB1268" s="152"/>
      <c r="HGC1268" s="152"/>
      <c r="HGD1268" s="152"/>
      <c r="HGE1268" s="152"/>
      <c r="HGF1268" s="152"/>
      <c r="HGG1268" s="152"/>
      <c r="HGH1268" s="152"/>
      <c r="HGI1268" s="152"/>
      <c r="HGJ1268" s="152"/>
      <c r="HGK1268" s="152"/>
      <c r="HGL1268" s="152"/>
      <c r="HGM1268" s="152"/>
      <c r="HGN1268" s="152"/>
      <c r="HGO1268" s="152"/>
      <c r="HGP1268" s="152"/>
      <c r="HGQ1268" s="152"/>
      <c r="HGR1268" s="152"/>
      <c r="HGS1268" s="152"/>
      <c r="HGT1268" s="152"/>
      <c r="HGU1268" s="152"/>
      <c r="HGV1268" s="152"/>
      <c r="HGW1268" s="152"/>
      <c r="HGX1268" s="152"/>
      <c r="HGY1268" s="152"/>
      <c r="HGZ1268" s="152"/>
      <c r="HHA1268" s="152"/>
      <c r="HHB1268" s="152"/>
      <c r="HHC1268" s="152"/>
      <c r="HHD1268" s="152"/>
      <c r="HHE1268" s="152"/>
      <c r="HHF1268" s="152"/>
      <c r="HHG1268" s="152"/>
      <c r="HHH1268" s="152"/>
      <c r="HHI1268" s="152"/>
      <c r="HHJ1268" s="152"/>
      <c r="HHK1268" s="152"/>
      <c r="HHL1268" s="152"/>
      <c r="HHM1268" s="152"/>
      <c r="HHN1268" s="152"/>
      <c r="HHO1268" s="152"/>
      <c r="HHP1268" s="152"/>
      <c r="HHQ1268" s="152"/>
      <c r="HHR1268" s="152"/>
      <c r="HHS1268" s="152"/>
      <c r="HHT1268" s="152"/>
      <c r="HHU1268" s="152"/>
      <c r="HHV1268" s="152"/>
      <c r="HHW1268" s="152"/>
      <c r="HHX1268" s="152"/>
      <c r="HHY1268" s="152"/>
      <c r="HHZ1268" s="152"/>
      <c r="HIA1268" s="152"/>
      <c r="HIB1268" s="152"/>
      <c r="HIC1268" s="152"/>
      <c r="HID1268" s="152"/>
      <c r="HIE1268" s="152"/>
      <c r="HIF1268" s="152"/>
      <c r="HIG1268" s="152"/>
      <c r="HIH1268" s="152"/>
      <c r="HII1268" s="152"/>
      <c r="HIJ1268" s="152"/>
      <c r="HIK1268" s="152"/>
      <c r="HIL1268" s="152"/>
      <c r="HIM1268" s="152"/>
      <c r="HIN1268" s="152"/>
      <c r="HIO1268" s="152"/>
      <c r="HIP1268" s="152"/>
      <c r="HIQ1268" s="152"/>
      <c r="HIR1268" s="152"/>
      <c r="HIS1268" s="152"/>
      <c r="HIT1268" s="152"/>
      <c r="HIU1268" s="152"/>
      <c r="HIV1268" s="152"/>
      <c r="HIW1268" s="152"/>
      <c r="HIX1268" s="152"/>
      <c r="HIY1268" s="152"/>
      <c r="HIZ1268" s="152"/>
      <c r="HJA1268" s="152"/>
      <c r="HJB1268" s="152"/>
      <c r="HJC1268" s="152"/>
      <c r="HJD1268" s="152"/>
      <c r="HJE1268" s="152"/>
      <c r="HJF1268" s="152"/>
      <c r="HJG1268" s="152"/>
      <c r="HJH1268" s="152"/>
      <c r="HJI1268" s="152"/>
      <c r="HJJ1268" s="152"/>
      <c r="HJK1268" s="152"/>
      <c r="HJL1268" s="152"/>
      <c r="HJM1268" s="152"/>
      <c r="HJN1268" s="152"/>
      <c r="HJO1268" s="152"/>
      <c r="HJP1268" s="152"/>
      <c r="HJQ1268" s="152"/>
      <c r="HJR1268" s="152"/>
      <c r="HJS1268" s="152"/>
      <c r="HJT1268" s="152"/>
      <c r="HJU1268" s="152"/>
      <c r="HJV1268" s="152"/>
      <c r="HJW1268" s="152"/>
      <c r="HJX1268" s="152"/>
      <c r="HJY1268" s="152"/>
      <c r="HJZ1268" s="152"/>
      <c r="HKA1268" s="152"/>
      <c r="HKB1268" s="152"/>
      <c r="HKC1268" s="152"/>
      <c r="HKD1268" s="152"/>
      <c r="HKE1268" s="152"/>
      <c r="HKF1268" s="152"/>
      <c r="HKG1268" s="152"/>
      <c r="HKH1268" s="152"/>
      <c r="HKI1268" s="152"/>
      <c r="HKJ1268" s="152"/>
      <c r="HKK1268" s="152"/>
      <c r="HKL1268" s="152"/>
      <c r="HKM1268" s="152"/>
      <c r="HKN1268" s="152"/>
      <c r="HKO1268" s="152"/>
      <c r="HKP1268" s="152"/>
      <c r="HKQ1268" s="152"/>
      <c r="HKR1268" s="152"/>
      <c r="HKS1268" s="152"/>
      <c r="HKT1268" s="152"/>
      <c r="HKU1268" s="152"/>
      <c r="HKV1268" s="152"/>
      <c r="HKW1268" s="152"/>
      <c r="HKX1268" s="152"/>
      <c r="HKY1268" s="152"/>
      <c r="HKZ1268" s="152"/>
      <c r="HLA1268" s="152"/>
      <c r="HLB1268" s="152"/>
      <c r="HLC1268" s="152"/>
      <c r="HLD1268" s="152"/>
      <c r="HLE1268" s="152"/>
      <c r="HLF1268" s="152"/>
      <c r="HLG1268" s="152"/>
      <c r="HLH1268" s="152"/>
      <c r="HLI1268" s="152"/>
      <c r="HLJ1268" s="152"/>
      <c r="HLK1268" s="152"/>
      <c r="HLL1268" s="152"/>
      <c r="HLM1268" s="152"/>
      <c r="HLN1268" s="152"/>
      <c r="HLO1268" s="152"/>
      <c r="HLP1268" s="152"/>
      <c r="HLQ1268" s="152"/>
      <c r="HLR1268" s="152"/>
      <c r="HLS1268" s="152"/>
      <c r="HLT1268" s="152"/>
      <c r="HLU1268" s="152"/>
      <c r="HLV1268" s="152"/>
      <c r="HLW1268" s="152"/>
      <c r="HLX1268" s="152"/>
      <c r="HLY1268" s="152"/>
      <c r="HLZ1268" s="152"/>
      <c r="HMA1268" s="152"/>
      <c r="HMB1268" s="152"/>
      <c r="HMC1268" s="152"/>
      <c r="HMD1268" s="152"/>
      <c r="HME1268" s="152"/>
      <c r="HMF1268" s="152"/>
      <c r="HMG1268" s="152"/>
      <c r="HMH1268" s="152"/>
      <c r="HMI1268" s="152"/>
      <c r="HMJ1268" s="152"/>
      <c r="HMK1268" s="152"/>
      <c r="HML1268" s="152"/>
      <c r="HMM1268" s="152"/>
      <c r="HMN1268" s="152"/>
      <c r="HMO1268" s="152"/>
      <c r="HMP1268" s="152"/>
      <c r="HMQ1268" s="152"/>
      <c r="HMR1268" s="152"/>
      <c r="HMS1268" s="152"/>
      <c r="HMT1268" s="152"/>
      <c r="HMU1268" s="152"/>
      <c r="HMV1268" s="152"/>
      <c r="HMW1268" s="152"/>
      <c r="HMX1268" s="152"/>
      <c r="HMY1268" s="152"/>
      <c r="HMZ1268" s="152"/>
      <c r="HNA1268" s="152"/>
      <c r="HNB1268" s="152"/>
      <c r="HNC1268" s="152"/>
      <c r="HND1268" s="152"/>
      <c r="HNE1268" s="152"/>
      <c r="HNF1268" s="152"/>
      <c r="HNG1268" s="152"/>
      <c r="HNH1268" s="152"/>
      <c r="HNI1268" s="152"/>
      <c r="HNJ1268" s="152"/>
      <c r="HNK1268" s="152"/>
      <c r="HNL1268" s="152"/>
      <c r="HNM1268" s="152"/>
      <c r="HNN1268" s="152"/>
      <c r="HNO1268" s="152"/>
      <c r="HNP1268" s="152"/>
      <c r="HNQ1268" s="152"/>
      <c r="HNR1268" s="152"/>
      <c r="HNS1268" s="152"/>
      <c r="HNT1268" s="152"/>
      <c r="HNU1268" s="152"/>
      <c r="HNV1268" s="152"/>
      <c r="HNW1268" s="152"/>
      <c r="HNX1268" s="152"/>
      <c r="HNY1268" s="152"/>
      <c r="HNZ1268" s="152"/>
      <c r="HOA1268" s="152"/>
      <c r="HOB1268" s="152"/>
      <c r="HOC1268" s="152"/>
      <c r="HOD1268" s="152"/>
      <c r="HOE1268" s="152"/>
      <c r="HOF1268" s="152"/>
      <c r="HOG1268" s="152"/>
      <c r="HOH1268" s="152"/>
      <c r="HOI1268" s="152"/>
      <c r="HOJ1268" s="152"/>
      <c r="HOK1268" s="152"/>
      <c r="HOL1268" s="152"/>
      <c r="HOM1268" s="152"/>
      <c r="HON1268" s="152"/>
      <c r="HOO1268" s="152"/>
      <c r="HOP1268" s="152"/>
      <c r="HOQ1268" s="152"/>
      <c r="HOR1268" s="152"/>
      <c r="HOS1268" s="152"/>
      <c r="HOT1268" s="152"/>
      <c r="HOU1268" s="152"/>
      <c r="HOV1268" s="152"/>
      <c r="HOW1268" s="152"/>
      <c r="HOX1268" s="152"/>
      <c r="HOY1268" s="152"/>
      <c r="HOZ1268" s="152"/>
      <c r="HPA1268" s="152"/>
      <c r="HPB1268" s="152"/>
      <c r="HPC1268" s="152"/>
      <c r="HPD1268" s="152"/>
      <c r="HPE1268" s="152"/>
      <c r="HPF1268" s="152"/>
      <c r="HPG1268" s="152"/>
      <c r="HPH1268" s="152"/>
      <c r="HPI1268" s="152"/>
      <c r="HPJ1268" s="152"/>
      <c r="HPK1268" s="152"/>
      <c r="HPL1268" s="152"/>
      <c r="HPM1268" s="152"/>
      <c r="HPN1268" s="152"/>
      <c r="HPO1268" s="152"/>
      <c r="HPP1268" s="152"/>
      <c r="HPQ1268" s="152"/>
      <c r="HPR1268" s="152"/>
      <c r="HPS1268" s="152"/>
      <c r="HPT1268" s="152"/>
      <c r="HPU1268" s="152"/>
      <c r="HPV1268" s="152"/>
      <c r="HPW1268" s="152"/>
      <c r="HPX1268" s="152"/>
      <c r="HPY1268" s="152"/>
      <c r="HPZ1268" s="152"/>
      <c r="HQA1268" s="152"/>
      <c r="HQB1268" s="152"/>
      <c r="HQC1268" s="152"/>
      <c r="HQD1268" s="152"/>
      <c r="HQE1268" s="152"/>
      <c r="HQF1268" s="152"/>
      <c r="HQG1268" s="152"/>
      <c r="HQH1268" s="152"/>
      <c r="HQI1268" s="152"/>
      <c r="HQJ1268" s="152"/>
      <c r="HQK1268" s="152"/>
      <c r="HQL1268" s="152"/>
      <c r="HQM1268" s="152"/>
      <c r="HQN1268" s="152"/>
      <c r="HQO1268" s="152"/>
      <c r="HQP1268" s="152"/>
      <c r="HQQ1268" s="152"/>
      <c r="HQR1268" s="152"/>
      <c r="HQS1268" s="152"/>
      <c r="HQT1268" s="152"/>
      <c r="HQU1268" s="152"/>
      <c r="HQV1268" s="152"/>
      <c r="HQW1268" s="152"/>
      <c r="HQX1268" s="152"/>
      <c r="HQY1268" s="152"/>
      <c r="HQZ1268" s="152"/>
      <c r="HRA1268" s="152"/>
      <c r="HRB1268" s="152"/>
      <c r="HRC1268" s="152"/>
      <c r="HRD1268" s="152"/>
      <c r="HRE1268" s="152"/>
      <c r="HRF1268" s="152"/>
      <c r="HRG1268" s="152"/>
      <c r="HRH1268" s="152"/>
      <c r="HRI1268" s="152"/>
      <c r="HRJ1268" s="152"/>
      <c r="HRK1268" s="152"/>
      <c r="HRL1268" s="152"/>
      <c r="HRM1268" s="152"/>
      <c r="HRN1268" s="152"/>
      <c r="HRO1268" s="152"/>
      <c r="HRP1268" s="152"/>
      <c r="HRQ1268" s="152"/>
      <c r="HRR1268" s="152"/>
      <c r="HRS1268" s="152"/>
      <c r="HRT1268" s="152"/>
      <c r="HRU1268" s="152"/>
      <c r="HRV1268" s="152"/>
      <c r="HRW1268" s="152"/>
      <c r="HRX1268" s="152"/>
      <c r="HRY1268" s="152"/>
      <c r="HRZ1268" s="152"/>
      <c r="HSA1268" s="152"/>
      <c r="HSB1268" s="152"/>
      <c r="HSC1268" s="152"/>
      <c r="HSD1268" s="152"/>
      <c r="HSE1268" s="152"/>
      <c r="HSF1268" s="152"/>
      <c r="HSG1268" s="152"/>
      <c r="HSH1268" s="152"/>
      <c r="HSI1268" s="152"/>
      <c r="HSJ1268" s="152"/>
      <c r="HSK1268" s="152"/>
      <c r="HSL1268" s="152"/>
      <c r="HSM1268" s="152"/>
      <c r="HSN1268" s="152"/>
      <c r="HSO1268" s="152"/>
      <c r="HSP1268" s="152"/>
      <c r="HSQ1268" s="152"/>
      <c r="HSR1268" s="152"/>
      <c r="HSS1268" s="152"/>
      <c r="HST1268" s="152"/>
      <c r="HSU1268" s="152"/>
      <c r="HSV1268" s="152"/>
      <c r="HSW1268" s="152"/>
      <c r="HSX1268" s="152"/>
      <c r="HSY1268" s="152"/>
      <c r="HSZ1268" s="152"/>
      <c r="HTA1268" s="152"/>
      <c r="HTB1268" s="152"/>
      <c r="HTC1268" s="152"/>
      <c r="HTD1268" s="152"/>
      <c r="HTE1268" s="152"/>
      <c r="HTF1268" s="152"/>
      <c r="HTG1268" s="152"/>
      <c r="HTH1268" s="152"/>
      <c r="HTI1268" s="152"/>
      <c r="HTJ1268" s="152"/>
      <c r="HTK1268" s="152"/>
      <c r="HTL1268" s="152"/>
      <c r="HTM1268" s="152"/>
      <c r="HTN1268" s="152"/>
      <c r="HTO1268" s="152"/>
      <c r="HTP1268" s="152"/>
      <c r="HTQ1268" s="152"/>
      <c r="HTR1268" s="152"/>
      <c r="HTS1268" s="152"/>
      <c r="HTT1268" s="152"/>
      <c r="HTU1268" s="152"/>
      <c r="HTV1268" s="152"/>
      <c r="HTW1268" s="152"/>
      <c r="HTX1268" s="152"/>
      <c r="HTY1268" s="152"/>
      <c r="HTZ1268" s="152"/>
      <c r="HUA1268" s="152"/>
      <c r="HUB1268" s="152"/>
      <c r="HUC1268" s="152"/>
      <c r="HUD1268" s="152"/>
      <c r="HUE1268" s="152"/>
      <c r="HUF1268" s="152"/>
      <c r="HUG1268" s="152"/>
      <c r="HUH1268" s="152"/>
      <c r="HUI1268" s="152"/>
      <c r="HUJ1268" s="152"/>
      <c r="HUK1268" s="152"/>
      <c r="HUL1268" s="152"/>
      <c r="HUM1268" s="152"/>
      <c r="HUN1268" s="152"/>
      <c r="HUO1268" s="152"/>
      <c r="HUP1268" s="152"/>
      <c r="HUQ1268" s="152"/>
      <c r="HUR1268" s="152"/>
      <c r="HUS1268" s="152"/>
      <c r="HUT1268" s="152"/>
      <c r="HUU1268" s="152"/>
      <c r="HUV1268" s="152"/>
      <c r="HUW1268" s="152"/>
      <c r="HUX1268" s="152"/>
      <c r="HUY1268" s="152"/>
      <c r="HUZ1268" s="152"/>
      <c r="HVA1268" s="152"/>
      <c r="HVB1268" s="152"/>
      <c r="HVC1268" s="152"/>
      <c r="HVD1268" s="152"/>
      <c r="HVE1268" s="152"/>
      <c r="HVF1268" s="152"/>
      <c r="HVG1268" s="152"/>
      <c r="HVH1268" s="152"/>
      <c r="HVI1268" s="152"/>
      <c r="HVJ1268" s="152"/>
      <c r="HVK1268" s="152"/>
      <c r="HVL1268" s="152"/>
      <c r="HVM1268" s="152"/>
      <c r="HVN1268" s="152"/>
      <c r="HVO1268" s="152"/>
      <c r="HVP1268" s="152"/>
      <c r="HVQ1268" s="152"/>
      <c r="HVR1268" s="152"/>
      <c r="HVS1268" s="152"/>
      <c r="HVT1268" s="152"/>
      <c r="HVU1268" s="152"/>
      <c r="HVV1268" s="152"/>
      <c r="HVW1268" s="152"/>
      <c r="HVX1268" s="152"/>
      <c r="HVY1268" s="152"/>
      <c r="HVZ1268" s="152"/>
      <c r="HWA1268" s="152"/>
      <c r="HWB1268" s="152"/>
      <c r="HWC1268" s="152"/>
      <c r="HWD1268" s="152"/>
      <c r="HWE1268" s="152"/>
      <c r="HWF1268" s="152"/>
      <c r="HWG1268" s="152"/>
      <c r="HWH1268" s="152"/>
      <c r="HWI1268" s="152"/>
      <c r="HWJ1268" s="152"/>
      <c r="HWK1268" s="152"/>
      <c r="HWL1268" s="152"/>
      <c r="HWM1268" s="152"/>
      <c r="HWN1268" s="152"/>
      <c r="HWO1268" s="152"/>
      <c r="HWP1268" s="152"/>
      <c r="HWQ1268" s="152"/>
      <c r="HWR1268" s="152"/>
      <c r="HWS1268" s="152"/>
      <c r="HWT1268" s="152"/>
      <c r="HWU1268" s="152"/>
      <c r="HWV1268" s="152"/>
      <c r="HWW1268" s="152"/>
      <c r="HWX1268" s="152"/>
      <c r="HWY1268" s="152"/>
      <c r="HWZ1268" s="152"/>
      <c r="HXA1268" s="152"/>
      <c r="HXB1268" s="152"/>
      <c r="HXC1268" s="152"/>
      <c r="HXD1268" s="152"/>
      <c r="HXE1268" s="152"/>
      <c r="HXF1268" s="152"/>
      <c r="HXG1268" s="152"/>
      <c r="HXH1268" s="152"/>
      <c r="HXI1268" s="152"/>
      <c r="HXJ1268" s="152"/>
      <c r="HXK1268" s="152"/>
      <c r="HXL1268" s="152"/>
      <c r="HXM1268" s="152"/>
      <c r="HXN1268" s="152"/>
      <c r="HXO1268" s="152"/>
      <c r="HXP1268" s="152"/>
      <c r="HXQ1268" s="152"/>
      <c r="HXR1268" s="152"/>
      <c r="HXS1268" s="152"/>
      <c r="HXT1268" s="152"/>
      <c r="HXU1268" s="152"/>
      <c r="HXV1268" s="152"/>
      <c r="HXW1268" s="152"/>
      <c r="HXX1268" s="152"/>
      <c r="HXY1268" s="152"/>
      <c r="HXZ1268" s="152"/>
      <c r="HYA1268" s="152"/>
      <c r="HYB1268" s="152"/>
      <c r="HYC1268" s="152"/>
      <c r="HYD1268" s="152"/>
      <c r="HYE1268" s="152"/>
      <c r="HYF1268" s="152"/>
      <c r="HYG1268" s="152"/>
      <c r="HYH1268" s="152"/>
      <c r="HYI1268" s="152"/>
      <c r="HYJ1268" s="152"/>
      <c r="HYK1268" s="152"/>
      <c r="HYL1268" s="152"/>
      <c r="HYM1268" s="152"/>
      <c r="HYN1268" s="152"/>
      <c r="HYO1268" s="152"/>
      <c r="HYP1268" s="152"/>
      <c r="HYQ1268" s="152"/>
      <c r="HYR1268" s="152"/>
      <c r="HYS1268" s="152"/>
      <c r="HYT1268" s="152"/>
      <c r="HYU1268" s="152"/>
      <c r="HYV1268" s="152"/>
      <c r="HYW1268" s="152"/>
      <c r="HYX1268" s="152"/>
      <c r="HYY1268" s="152"/>
      <c r="HYZ1268" s="152"/>
      <c r="HZA1268" s="152"/>
      <c r="HZB1268" s="152"/>
      <c r="HZC1268" s="152"/>
      <c r="HZD1268" s="152"/>
      <c r="HZE1268" s="152"/>
      <c r="HZF1268" s="152"/>
      <c r="HZG1268" s="152"/>
      <c r="HZH1268" s="152"/>
      <c r="HZI1268" s="152"/>
      <c r="HZJ1268" s="152"/>
      <c r="HZK1268" s="152"/>
      <c r="HZL1268" s="152"/>
      <c r="HZM1268" s="152"/>
      <c r="HZN1268" s="152"/>
      <c r="HZO1268" s="152"/>
      <c r="HZP1268" s="152"/>
      <c r="HZQ1268" s="152"/>
      <c r="HZR1268" s="152"/>
      <c r="HZS1268" s="152"/>
      <c r="HZT1268" s="152"/>
      <c r="HZU1268" s="152"/>
      <c r="HZV1268" s="152"/>
      <c r="HZW1268" s="152"/>
      <c r="HZX1268" s="152"/>
      <c r="HZY1268" s="152"/>
      <c r="HZZ1268" s="152"/>
      <c r="IAA1268" s="152"/>
      <c r="IAB1268" s="152"/>
      <c r="IAC1268" s="152"/>
      <c r="IAD1268" s="152"/>
      <c r="IAE1268" s="152"/>
      <c r="IAF1268" s="152"/>
      <c r="IAG1268" s="152"/>
      <c r="IAH1268" s="152"/>
      <c r="IAI1268" s="152"/>
      <c r="IAJ1268" s="152"/>
      <c r="IAK1268" s="152"/>
      <c r="IAL1268" s="152"/>
      <c r="IAM1268" s="152"/>
      <c r="IAN1268" s="152"/>
      <c r="IAO1268" s="152"/>
      <c r="IAP1268" s="152"/>
      <c r="IAQ1268" s="152"/>
      <c r="IAR1268" s="152"/>
      <c r="IAS1268" s="152"/>
      <c r="IAT1268" s="152"/>
      <c r="IAU1268" s="152"/>
      <c r="IAV1268" s="152"/>
      <c r="IAW1268" s="152"/>
      <c r="IAX1268" s="152"/>
      <c r="IAY1268" s="152"/>
      <c r="IAZ1268" s="152"/>
      <c r="IBA1268" s="152"/>
      <c r="IBB1268" s="152"/>
      <c r="IBC1268" s="152"/>
      <c r="IBD1268" s="152"/>
      <c r="IBE1268" s="152"/>
      <c r="IBF1268" s="152"/>
      <c r="IBG1268" s="152"/>
      <c r="IBH1268" s="152"/>
      <c r="IBI1268" s="152"/>
      <c r="IBJ1268" s="152"/>
      <c r="IBK1268" s="152"/>
      <c r="IBL1268" s="152"/>
      <c r="IBM1268" s="152"/>
      <c r="IBN1268" s="152"/>
      <c r="IBO1268" s="152"/>
      <c r="IBP1268" s="152"/>
      <c r="IBQ1268" s="152"/>
      <c r="IBR1268" s="152"/>
      <c r="IBS1268" s="152"/>
      <c r="IBT1268" s="152"/>
      <c r="IBU1268" s="152"/>
      <c r="IBV1268" s="152"/>
      <c r="IBW1268" s="152"/>
      <c r="IBX1268" s="152"/>
      <c r="IBY1268" s="152"/>
      <c r="IBZ1268" s="152"/>
      <c r="ICA1268" s="152"/>
      <c r="ICB1268" s="152"/>
      <c r="ICC1268" s="152"/>
      <c r="ICD1268" s="152"/>
      <c r="ICE1268" s="152"/>
      <c r="ICF1268" s="152"/>
      <c r="ICG1268" s="152"/>
      <c r="ICH1268" s="152"/>
      <c r="ICI1268" s="152"/>
      <c r="ICJ1268" s="152"/>
      <c r="ICK1268" s="152"/>
      <c r="ICL1268" s="152"/>
      <c r="ICM1268" s="152"/>
      <c r="ICN1268" s="152"/>
      <c r="ICO1268" s="152"/>
      <c r="ICP1268" s="152"/>
      <c r="ICQ1268" s="152"/>
      <c r="ICR1268" s="152"/>
      <c r="ICS1268" s="152"/>
      <c r="ICT1268" s="152"/>
      <c r="ICU1268" s="152"/>
      <c r="ICV1268" s="152"/>
      <c r="ICW1268" s="152"/>
      <c r="ICX1268" s="152"/>
      <c r="ICY1268" s="152"/>
      <c r="ICZ1268" s="152"/>
      <c r="IDA1268" s="152"/>
      <c r="IDB1268" s="152"/>
      <c r="IDC1268" s="152"/>
      <c r="IDD1268" s="152"/>
      <c r="IDE1268" s="152"/>
      <c r="IDF1268" s="152"/>
      <c r="IDG1268" s="152"/>
      <c r="IDH1268" s="152"/>
      <c r="IDI1268" s="152"/>
      <c r="IDJ1268" s="152"/>
      <c r="IDK1268" s="152"/>
      <c r="IDL1268" s="152"/>
      <c r="IDM1268" s="152"/>
      <c r="IDN1268" s="152"/>
      <c r="IDO1268" s="152"/>
      <c r="IDP1268" s="152"/>
      <c r="IDQ1268" s="152"/>
      <c r="IDR1268" s="152"/>
      <c r="IDS1268" s="152"/>
      <c r="IDT1268" s="152"/>
      <c r="IDU1268" s="152"/>
      <c r="IDV1268" s="152"/>
      <c r="IDW1268" s="152"/>
      <c r="IDX1268" s="152"/>
      <c r="IDY1268" s="152"/>
      <c r="IDZ1268" s="152"/>
      <c r="IEA1268" s="152"/>
      <c r="IEB1268" s="152"/>
      <c r="IEC1268" s="152"/>
      <c r="IED1268" s="152"/>
      <c r="IEE1268" s="152"/>
      <c r="IEF1268" s="152"/>
      <c r="IEG1268" s="152"/>
      <c r="IEH1268" s="152"/>
      <c r="IEI1268" s="152"/>
      <c r="IEJ1268" s="152"/>
      <c r="IEK1268" s="152"/>
      <c r="IEL1268" s="152"/>
      <c r="IEM1268" s="152"/>
      <c r="IEN1268" s="152"/>
      <c r="IEO1268" s="152"/>
      <c r="IEP1268" s="152"/>
      <c r="IEQ1268" s="152"/>
      <c r="IER1268" s="152"/>
      <c r="IES1268" s="152"/>
      <c r="IET1268" s="152"/>
      <c r="IEU1268" s="152"/>
      <c r="IEV1268" s="152"/>
      <c r="IEW1268" s="152"/>
      <c r="IEX1268" s="152"/>
      <c r="IEY1268" s="152"/>
      <c r="IEZ1268" s="152"/>
      <c r="IFA1268" s="152"/>
      <c r="IFB1268" s="152"/>
      <c r="IFC1268" s="152"/>
      <c r="IFD1268" s="152"/>
      <c r="IFE1268" s="152"/>
      <c r="IFF1268" s="152"/>
      <c r="IFG1268" s="152"/>
      <c r="IFH1268" s="152"/>
      <c r="IFI1268" s="152"/>
      <c r="IFJ1268" s="152"/>
      <c r="IFK1268" s="152"/>
      <c r="IFL1268" s="152"/>
      <c r="IFM1268" s="152"/>
      <c r="IFN1268" s="152"/>
      <c r="IFO1268" s="152"/>
      <c r="IFP1268" s="152"/>
      <c r="IFQ1268" s="152"/>
      <c r="IFR1268" s="152"/>
      <c r="IFS1268" s="152"/>
      <c r="IFT1268" s="152"/>
      <c r="IFU1268" s="152"/>
      <c r="IFV1268" s="152"/>
      <c r="IFW1268" s="152"/>
      <c r="IFX1268" s="152"/>
      <c r="IFY1268" s="152"/>
      <c r="IFZ1268" s="152"/>
      <c r="IGA1268" s="152"/>
      <c r="IGB1268" s="152"/>
      <c r="IGC1268" s="152"/>
      <c r="IGD1268" s="152"/>
      <c r="IGE1268" s="152"/>
      <c r="IGF1268" s="152"/>
      <c r="IGG1268" s="152"/>
      <c r="IGH1268" s="152"/>
      <c r="IGI1268" s="152"/>
      <c r="IGJ1268" s="152"/>
      <c r="IGK1268" s="152"/>
      <c r="IGL1268" s="152"/>
      <c r="IGM1268" s="152"/>
      <c r="IGN1268" s="152"/>
      <c r="IGO1268" s="152"/>
      <c r="IGP1268" s="152"/>
      <c r="IGQ1268" s="152"/>
      <c r="IGR1268" s="152"/>
      <c r="IGS1268" s="152"/>
      <c r="IGT1268" s="152"/>
      <c r="IGU1268" s="152"/>
      <c r="IGV1268" s="152"/>
      <c r="IGW1268" s="152"/>
      <c r="IGX1268" s="152"/>
      <c r="IGY1268" s="152"/>
      <c r="IGZ1268" s="152"/>
      <c r="IHA1268" s="152"/>
      <c r="IHB1268" s="152"/>
      <c r="IHC1268" s="152"/>
      <c r="IHD1268" s="152"/>
      <c r="IHE1268" s="152"/>
      <c r="IHF1268" s="152"/>
      <c r="IHG1268" s="152"/>
      <c r="IHH1268" s="152"/>
      <c r="IHI1268" s="152"/>
      <c r="IHJ1268" s="152"/>
      <c r="IHK1268" s="152"/>
      <c r="IHL1268" s="152"/>
      <c r="IHM1268" s="152"/>
      <c r="IHN1268" s="152"/>
      <c r="IHO1268" s="152"/>
      <c r="IHP1268" s="152"/>
      <c r="IHQ1268" s="152"/>
      <c r="IHR1268" s="152"/>
      <c r="IHS1268" s="152"/>
      <c r="IHT1268" s="152"/>
      <c r="IHU1268" s="152"/>
      <c r="IHV1268" s="152"/>
      <c r="IHW1268" s="152"/>
      <c r="IHX1268" s="152"/>
      <c r="IHY1268" s="152"/>
      <c r="IHZ1268" s="152"/>
      <c r="IIA1268" s="152"/>
      <c r="IIB1268" s="152"/>
      <c r="IIC1268" s="152"/>
      <c r="IID1268" s="152"/>
      <c r="IIE1268" s="152"/>
      <c r="IIF1268" s="152"/>
      <c r="IIG1268" s="152"/>
      <c r="IIH1268" s="152"/>
      <c r="III1268" s="152"/>
      <c r="IIJ1268" s="152"/>
      <c r="IIK1268" s="152"/>
      <c r="IIL1268" s="152"/>
      <c r="IIM1268" s="152"/>
      <c r="IIN1268" s="152"/>
      <c r="IIO1268" s="152"/>
      <c r="IIP1268" s="152"/>
      <c r="IIQ1268" s="152"/>
      <c r="IIR1268" s="152"/>
      <c r="IIS1268" s="152"/>
      <c r="IIT1268" s="152"/>
      <c r="IIU1268" s="152"/>
      <c r="IIV1268" s="152"/>
      <c r="IIW1268" s="152"/>
      <c r="IIX1268" s="152"/>
      <c r="IIY1268" s="152"/>
      <c r="IIZ1268" s="152"/>
      <c r="IJA1268" s="152"/>
      <c r="IJB1268" s="152"/>
      <c r="IJC1268" s="152"/>
      <c r="IJD1268" s="152"/>
      <c r="IJE1268" s="152"/>
      <c r="IJF1268" s="152"/>
      <c r="IJG1268" s="152"/>
      <c r="IJH1268" s="152"/>
      <c r="IJI1268" s="152"/>
      <c r="IJJ1268" s="152"/>
      <c r="IJK1268" s="152"/>
      <c r="IJL1268" s="152"/>
      <c r="IJM1268" s="152"/>
      <c r="IJN1268" s="152"/>
      <c r="IJO1268" s="152"/>
      <c r="IJP1268" s="152"/>
      <c r="IJQ1268" s="152"/>
      <c r="IJR1268" s="152"/>
      <c r="IJS1268" s="152"/>
      <c r="IJT1268" s="152"/>
      <c r="IJU1268" s="152"/>
      <c r="IJV1268" s="152"/>
      <c r="IJW1268" s="152"/>
      <c r="IJX1268" s="152"/>
      <c r="IJY1268" s="152"/>
      <c r="IJZ1268" s="152"/>
      <c r="IKA1268" s="152"/>
      <c r="IKB1268" s="152"/>
      <c r="IKC1268" s="152"/>
      <c r="IKD1268" s="152"/>
      <c r="IKE1268" s="152"/>
      <c r="IKF1268" s="152"/>
      <c r="IKG1268" s="152"/>
      <c r="IKH1268" s="152"/>
      <c r="IKI1268" s="152"/>
      <c r="IKJ1268" s="152"/>
      <c r="IKK1268" s="152"/>
      <c r="IKL1268" s="152"/>
      <c r="IKM1268" s="152"/>
      <c r="IKN1268" s="152"/>
      <c r="IKO1268" s="152"/>
      <c r="IKP1268" s="152"/>
      <c r="IKQ1268" s="152"/>
      <c r="IKR1268" s="152"/>
      <c r="IKS1268" s="152"/>
      <c r="IKT1268" s="152"/>
      <c r="IKU1268" s="152"/>
      <c r="IKV1268" s="152"/>
      <c r="IKW1268" s="152"/>
      <c r="IKX1268" s="152"/>
      <c r="IKY1268" s="152"/>
      <c r="IKZ1268" s="152"/>
      <c r="ILA1268" s="152"/>
      <c r="ILB1268" s="152"/>
      <c r="ILC1268" s="152"/>
      <c r="ILD1268" s="152"/>
      <c r="ILE1268" s="152"/>
      <c r="ILF1268" s="152"/>
      <c r="ILG1268" s="152"/>
      <c r="ILH1268" s="152"/>
      <c r="ILI1268" s="152"/>
      <c r="ILJ1268" s="152"/>
      <c r="ILK1268" s="152"/>
      <c r="ILL1268" s="152"/>
      <c r="ILM1268" s="152"/>
      <c r="ILN1268" s="152"/>
      <c r="ILO1268" s="152"/>
      <c r="ILP1268" s="152"/>
      <c r="ILQ1268" s="152"/>
      <c r="ILR1268" s="152"/>
      <c r="ILS1268" s="152"/>
      <c r="ILT1268" s="152"/>
      <c r="ILU1268" s="152"/>
      <c r="ILV1268" s="152"/>
      <c r="ILW1268" s="152"/>
      <c r="ILX1268" s="152"/>
      <c r="ILY1268" s="152"/>
      <c r="ILZ1268" s="152"/>
      <c r="IMA1268" s="152"/>
      <c r="IMB1268" s="152"/>
      <c r="IMC1268" s="152"/>
      <c r="IMD1268" s="152"/>
      <c r="IME1268" s="152"/>
      <c r="IMF1268" s="152"/>
      <c r="IMG1268" s="152"/>
      <c r="IMH1268" s="152"/>
      <c r="IMI1268" s="152"/>
      <c r="IMJ1268" s="152"/>
      <c r="IMK1268" s="152"/>
      <c r="IML1268" s="152"/>
      <c r="IMM1268" s="152"/>
      <c r="IMN1268" s="152"/>
      <c r="IMO1268" s="152"/>
      <c r="IMP1268" s="152"/>
      <c r="IMQ1268" s="152"/>
      <c r="IMR1268" s="152"/>
      <c r="IMS1268" s="152"/>
      <c r="IMT1268" s="152"/>
      <c r="IMU1268" s="152"/>
      <c r="IMV1268" s="152"/>
      <c r="IMW1268" s="152"/>
      <c r="IMX1268" s="152"/>
      <c r="IMY1268" s="152"/>
      <c r="IMZ1268" s="152"/>
      <c r="INA1268" s="152"/>
      <c r="INB1268" s="152"/>
      <c r="INC1268" s="152"/>
      <c r="IND1268" s="152"/>
      <c r="INE1268" s="152"/>
      <c r="INF1268" s="152"/>
      <c r="ING1268" s="152"/>
      <c r="INH1268" s="152"/>
      <c r="INI1268" s="152"/>
      <c r="INJ1268" s="152"/>
      <c r="INK1268" s="152"/>
      <c r="INL1268" s="152"/>
      <c r="INM1268" s="152"/>
      <c r="INN1268" s="152"/>
      <c r="INO1268" s="152"/>
      <c r="INP1268" s="152"/>
      <c r="INQ1268" s="152"/>
      <c r="INR1268" s="152"/>
      <c r="INS1268" s="152"/>
      <c r="INT1268" s="152"/>
      <c r="INU1268" s="152"/>
      <c r="INV1268" s="152"/>
      <c r="INW1268" s="152"/>
      <c r="INX1268" s="152"/>
      <c r="INY1268" s="152"/>
      <c r="INZ1268" s="152"/>
      <c r="IOA1268" s="152"/>
      <c r="IOB1268" s="152"/>
      <c r="IOC1268" s="152"/>
      <c r="IOD1268" s="152"/>
      <c r="IOE1268" s="152"/>
      <c r="IOF1268" s="152"/>
      <c r="IOG1268" s="152"/>
      <c r="IOH1268" s="152"/>
      <c r="IOI1268" s="152"/>
      <c r="IOJ1268" s="152"/>
      <c r="IOK1268" s="152"/>
      <c r="IOL1268" s="152"/>
      <c r="IOM1268" s="152"/>
      <c r="ION1268" s="152"/>
      <c r="IOO1268" s="152"/>
      <c r="IOP1268" s="152"/>
      <c r="IOQ1268" s="152"/>
      <c r="IOR1268" s="152"/>
      <c r="IOS1268" s="152"/>
      <c r="IOT1268" s="152"/>
      <c r="IOU1268" s="152"/>
      <c r="IOV1268" s="152"/>
      <c r="IOW1268" s="152"/>
      <c r="IOX1268" s="152"/>
      <c r="IOY1268" s="152"/>
      <c r="IOZ1268" s="152"/>
      <c r="IPA1268" s="152"/>
      <c r="IPB1268" s="152"/>
      <c r="IPC1268" s="152"/>
      <c r="IPD1268" s="152"/>
      <c r="IPE1268" s="152"/>
      <c r="IPF1268" s="152"/>
      <c r="IPG1268" s="152"/>
      <c r="IPH1268" s="152"/>
      <c r="IPI1268" s="152"/>
      <c r="IPJ1268" s="152"/>
      <c r="IPK1268" s="152"/>
      <c r="IPL1268" s="152"/>
      <c r="IPM1268" s="152"/>
      <c r="IPN1268" s="152"/>
      <c r="IPO1268" s="152"/>
      <c r="IPP1268" s="152"/>
      <c r="IPQ1268" s="152"/>
      <c r="IPR1268" s="152"/>
      <c r="IPS1268" s="152"/>
      <c r="IPT1268" s="152"/>
      <c r="IPU1268" s="152"/>
      <c r="IPV1268" s="152"/>
      <c r="IPW1268" s="152"/>
      <c r="IPX1268" s="152"/>
      <c r="IPY1268" s="152"/>
      <c r="IPZ1268" s="152"/>
      <c r="IQA1268" s="152"/>
      <c r="IQB1268" s="152"/>
      <c r="IQC1268" s="152"/>
      <c r="IQD1268" s="152"/>
      <c r="IQE1268" s="152"/>
      <c r="IQF1268" s="152"/>
      <c r="IQG1268" s="152"/>
      <c r="IQH1268" s="152"/>
      <c r="IQI1268" s="152"/>
      <c r="IQJ1268" s="152"/>
      <c r="IQK1268" s="152"/>
      <c r="IQL1268" s="152"/>
      <c r="IQM1268" s="152"/>
      <c r="IQN1268" s="152"/>
      <c r="IQO1268" s="152"/>
      <c r="IQP1268" s="152"/>
      <c r="IQQ1268" s="152"/>
      <c r="IQR1268" s="152"/>
      <c r="IQS1268" s="152"/>
      <c r="IQT1268" s="152"/>
      <c r="IQU1268" s="152"/>
      <c r="IQV1268" s="152"/>
      <c r="IQW1268" s="152"/>
      <c r="IQX1268" s="152"/>
      <c r="IQY1268" s="152"/>
      <c r="IQZ1268" s="152"/>
      <c r="IRA1268" s="152"/>
      <c r="IRB1268" s="152"/>
      <c r="IRC1268" s="152"/>
      <c r="IRD1268" s="152"/>
      <c r="IRE1268" s="152"/>
      <c r="IRF1268" s="152"/>
      <c r="IRG1268" s="152"/>
      <c r="IRH1268" s="152"/>
      <c r="IRI1268" s="152"/>
      <c r="IRJ1268" s="152"/>
      <c r="IRK1268" s="152"/>
      <c r="IRL1268" s="152"/>
      <c r="IRM1268" s="152"/>
      <c r="IRN1268" s="152"/>
      <c r="IRO1268" s="152"/>
      <c r="IRP1268" s="152"/>
      <c r="IRQ1268" s="152"/>
      <c r="IRR1268" s="152"/>
      <c r="IRS1268" s="152"/>
      <c r="IRT1268" s="152"/>
      <c r="IRU1268" s="152"/>
      <c r="IRV1268" s="152"/>
      <c r="IRW1268" s="152"/>
      <c r="IRX1268" s="152"/>
      <c r="IRY1268" s="152"/>
      <c r="IRZ1268" s="152"/>
      <c r="ISA1268" s="152"/>
      <c r="ISB1268" s="152"/>
      <c r="ISC1268" s="152"/>
      <c r="ISD1268" s="152"/>
      <c r="ISE1268" s="152"/>
      <c r="ISF1268" s="152"/>
      <c r="ISG1268" s="152"/>
      <c r="ISH1268" s="152"/>
      <c r="ISI1268" s="152"/>
      <c r="ISJ1268" s="152"/>
      <c r="ISK1268" s="152"/>
      <c r="ISL1268" s="152"/>
      <c r="ISM1268" s="152"/>
      <c r="ISN1268" s="152"/>
      <c r="ISO1268" s="152"/>
      <c r="ISP1268" s="152"/>
      <c r="ISQ1268" s="152"/>
      <c r="ISR1268" s="152"/>
      <c r="ISS1268" s="152"/>
      <c r="IST1268" s="152"/>
      <c r="ISU1268" s="152"/>
      <c r="ISV1268" s="152"/>
      <c r="ISW1268" s="152"/>
      <c r="ISX1268" s="152"/>
      <c r="ISY1268" s="152"/>
      <c r="ISZ1268" s="152"/>
      <c r="ITA1268" s="152"/>
      <c r="ITB1268" s="152"/>
      <c r="ITC1268" s="152"/>
      <c r="ITD1268" s="152"/>
      <c r="ITE1268" s="152"/>
      <c r="ITF1268" s="152"/>
      <c r="ITG1268" s="152"/>
      <c r="ITH1268" s="152"/>
      <c r="ITI1268" s="152"/>
      <c r="ITJ1268" s="152"/>
      <c r="ITK1268" s="152"/>
      <c r="ITL1268" s="152"/>
      <c r="ITM1268" s="152"/>
      <c r="ITN1268" s="152"/>
      <c r="ITO1268" s="152"/>
      <c r="ITP1268" s="152"/>
      <c r="ITQ1268" s="152"/>
      <c r="ITR1268" s="152"/>
      <c r="ITS1268" s="152"/>
      <c r="ITT1268" s="152"/>
      <c r="ITU1268" s="152"/>
      <c r="ITV1268" s="152"/>
      <c r="ITW1268" s="152"/>
      <c r="ITX1268" s="152"/>
      <c r="ITY1268" s="152"/>
      <c r="ITZ1268" s="152"/>
      <c r="IUA1268" s="152"/>
      <c r="IUB1268" s="152"/>
      <c r="IUC1268" s="152"/>
      <c r="IUD1268" s="152"/>
      <c r="IUE1268" s="152"/>
      <c r="IUF1268" s="152"/>
      <c r="IUG1268" s="152"/>
      <c r="IUH1268" s="152"/>
      <c r="IUI1268" s="152"/>
      <c r="IUJ1268" s="152"/>
      <c r="IUK1268" s="152"/>
      <c r="IUL1268" s="152"/>
      <c r="IUM1268" s="152"/>
      <c r="IUN1268" s="152"/>
      <c r="IUO1268" s="152"/>
      <c r="IUP1268" s="152"/>
      <c r="IUQ1268" s="152"/>
      <c r="IUR1268" s="152"/>
      <c r="IUS1268" s="152"/>
      <c r="IUT1268" s="152"/>
      <c r="IUU1268" s="152"/>
      <c r="IUV1268" s="152"/>
      <c r="IUW1268" s="152"/>
      <c r="IUX1268" s="152"/>
      <c r="IUY1268" s="152"/>
      <c r="IUZ1268" s="152"/>
      <c r="IVA1268" s="152"/>
      <c r="IVB1268" s="152"/>
      <c r="IVC1268" s="152"/>
      <c r="IVD1268" s="152"/>
      <c r="IVE1268" s="152"/>
      <c r="IVF1268" s="152"/>
      <c r="IVG1268" s="152"/>
      <c r="IVH1268" s="152"/>
      <c r="IVI1268" s="152"/>
      <c r="IVJ1268" s="152"/>
      <c r="IVK1268" s="152"/>
      <c r="IVL1268" s="152"/>
      <c r="IVM1268" s="152"/>
      <c r="IVN1268" s="152"/>
      <c r="IVO1268" s="152"/>
      <c r="IVP1268" s="152"/>
      <c r="IVQ1268" s="152"/>
      <c r="IVR1268" s="152"/>
      <c r="IVS1268" s="152"/>
      <c r="IVT1268" s="152"/>
      <c r="IVU1268" s="152"/>
      <c r="IVV1268" s="152"/>
      <c r="IVW1268" s="152"/>
      <c r="IVX1268" s="152"/>
      <c r="IVY1268" s="152"/>
      <c r="IVZ1268" s="152"/>
      <c r="IWA1268" s="152"/>
      <c r="IWB1268" s="152"/>
      <c r="IWC1268" s="152"/>
      <c r="IWD1268" s="152"/>
      <c r="IWE1268" s="152"/>
      <c r="IWF1268" s="152"/>
      <c r="IWG1268" s="152"/>
      <c r="IWH1268" s="152"/>
      <c r="IWI1268" s="152"/>
      <c r="IWJ1268" s="152"/>
      <c r="IWK1268" s="152"/>
      <c r="IWL1268" s="152"/>
      <c r="IWM1268" s="152"/>
      <c r="IWN1268" s="152"/>
      <c r="IWO1268" s="152"/>
      <c r="IWP1268" s="152"/>
      <c r="IWQ1268" s="152"/>
      <c r="IWR1268" s="152"/>
      <c r="IWS1268" s="152"/>
      <c r="IWT1268" s="152"/>
      <c r="IWU1268" s="152"/>
      <c r="IWV1268" s="152"/>
      <c r="IWW1268" s="152"/>
      <c r="IWX1268" s="152"/>
      <c r="IWY1268" s="152"/>
      <c r="IWZ1268" s="152"/>
      <c r="IXA1268" s="152"/>
      <c r="IXB1268" s="152"/>
      <c r="IXC1268" s="152"/>
      <c r="IXD1268" s="152"/>
      <c r="IXE1268" s="152"/>
      <c r="IXF1268" s="152"/>
      <c r="IXG1268" s="152"/>
      <c r="IXH1268" s="152"/>
      <c r="IXI1268" s="152"/>
      <c r="IXJ1268" s="152"/>
      <c r="IXK1268" s="152"/>
      <c r="IXL1268" s="152"/>
      <c r="IXM1268" s="152"/>
      <c r="IXN1268" s="152"/>
      <c r="IXO1268" s="152"/>
      <c r="IXP1268" s="152"/>
      <c r="IXQ1268" s="152"/>
      <c r="IXR1268" s="152"/>
      <c r="IXS1268" s="152"/>
      <c r="IXT1268" s="152"/>
      <c r="IXU1268" s="152"/>
      <c r="IXV1268" s="152"/>
      <c r="IXW1268" s="152"/>
      <c r="IXX1268" s="152"/>
      <c r="IXY1268" s="152"/>
      <c r="IXZ1268" s="152"/>
      <c r="IYA1268" s="152"/>
      <c r="IYB1268" s="152"/>
      <c r="IYC1268" s="152"/>
      <c r="IYD1268" s="152"/>
      <c r="IYE1268" s="152"/>
      <c r="IYF1268" s="152"/>
      <c r="IYG1268" s="152"/>
      <c r="IYH1268" s="152"/>
      <c r="IYI1268" s="152"/>
      <c r="IYJ1268" s="152"/>
      <c r="IYK1268" s="152"/>
      <c r="IYL1268" s="152"/>
      <c r="IYM1268" s="152"/>
      <c r="IYN1268" s="152"/>
      <c r="IYO1268" s="152"/>
      <c r="IYP1268" s="152"/>
      <c r="IYQ1268" s="152"/>
      <c r="IYR1268" s="152"/>
      <c r="IYS1268" s="152"/>
      <c r="IYT1268" s="152"/>
      <c r="IYU1268" s="152"/>
      <c r="IYV1268" s="152"/>
      <c r="IYW1268" s="152"/>
      <c r="IYX1268" s="152"/>
      <c r="IYY1268" s="152"/>
      <c r="IYZ1268" s="152"/>
      <c r="IZA1268" s="152"/>
      <c r="IZB1268" s="152"/>
      <c r="IZC1268" s="152"/>
      <c r="IZD1268" s="152"/>
      <c r="IZE1268" s="152"/>
      <c r="IZF1268" s="152"/>
      <c r="IZG1268" s="152"/>
      <c r="IZH1268" s="152"/>
      <c r="IZI1268" s="152"/>
      <c r="IZJ1268" s="152"/>
      <c r="IZK1268" s="152"/>
      <c r="IZL1268" s="152"/>
      <c r="IZM1268" s="152"/>
      <c r="IZN1268" s="152"/>
      <c r="IZO1268" s="152"/>
      <c r="IZP1268" s="152"/>
      <c r="IZQ1268" s="152"/>
      <c r="IZR1268" s="152"/>
      <c r="IZS1268" s="152"/>
      <c r="IZT1268" s="152"/>
      <c r="IZU1268" s="152"/>
      <c r="IZV1268" s="152"/>
      <c r="IZW1268" s="152"/>
      <c r="IZX1268" s="152"/>
      <c r="IZY1268" s="152"/>
      <c r="IZZ1268" s="152"/>
      <c r="JAA1268" s="152"/>
      <c r="JAB1268" s="152"/>
      <c r="JAC1268" s="152"/>
      <c r="JAD1268" s="152"/>
      <c r="JAE1268" s="152"/>
      <c r="JAF1268" s="152"/>
      <c r="JAG1268" s="152"/>
      <c r="JAH1268" s="152"/>
      <c r="JAI1268" s="152"/>
      <c r="JAJ1268" s="152"/>
      <c r="JAK1268" s="152"/>
      <c r="JAL1268" s="152"/>
      <c r="JAM1268" s="152"/>
      <c r="JAN1268" s="152"/>
      <c r="JAO1268" s="152"/>
      <c r="JAP1268" s="152"/>
      <c r="JAQ1268" s="152"/>
      <c r="JAR1268" s="152"/>
      <c r="JAS1268" s="152"/>
      <c r="JAT1268" s="152"/>
      <c r="JAU1268" s="152"/>
      <c r="JAV1268" s="152"/>
      <c r="JAW1268" s="152"/>
      <c r="JAX1268" s="152"/>
      <c r="JAY1268" s="152"/>
      <c r="JAZ1268" s="152"/>
      <c r="JBA1268" s="152"/>
      <c r="JBB1268" s="152"/>
      <c r="JBC1268" s="152"/>
      <c r="JBD1268" s="152"/>
      <c r="JBE1268" s="152"/>
      <c r="JBF1268" s="152"/>
      <c r="JBG1268" s="152"/>
      <c r="JBH1268" s="152"/>
      <c r="JBI1268" s="152"/>
      <c r="JBJ1268" s="152"/>
      <c r="JBK1268" s="152"/>
      <c r="JBL1268" s="152"/>
      <c r="JBM1268" s="152"/>
      <c r="JBN1268" s="152"/>
      <c r="JBO1268" s="152"/>
      <c r="JBP1268" s="152"/>
      <c r="JBQ1268" s="152"/>
      <c r="JBR1268" s="152"/>
      <c r="JBS1268" s="152"/>
      <c r="JBT1268" s="152"/>
      <c r="JBU1268" s="152"/>
      <c r="JBV1268" s="152"/>
      <c r="JBW1268" s="152"/>
      <c r="JBX1268" s="152"/>
      <c r="JBY1268" s="152"/>
      <c r="JBZ1268" s="152"/>
      <c r="JCA1268" s="152"/>
      <c r="JCB1268" s="152"/>
      <c r="JCC1268" s="152"/>
      <c r="JCD1268" s="152"/>
      <c r="JCE1268" s="152"/>
      <c r="JCF1268" s="152"/>
      <c r="JCG1268" s="152"/>
      <c r="JCH1268" s="152"/>
      <c r="JCI1268" s="152"/>
      <c r="JCJ1268" s="152"/>
      <c r="JCK1268" s="152"/>
      <c r="JCL1268" s="152"/>
      <c r="JCM1268" s="152"/>
      <c r="JCN1268" s="152"/>
      <c r="JCO1268" s="152"/>
      <c r="JCP1268" s="152"/>
      <c r="JCQ1268" s="152"/>
      <c r="JCR1268" s="152"/>
      <c r="JCS1268" s="152"/>
      <c r="JCT1268" s="152"/>
      <c r="JCU1268" s="152"/>
      <c r="JCV1268" s="152"/>
      <c r="JCW1268" s="152"/>
      <c r="JCX1268" s="152"/>
      <c r="JCY1268" s="152"/>
      <c r="JCZ1268" s="152"/>
      <c r="JDA1268" s="152"/>
      <c r="JDB1268" s="152"/>
      <c r="JDC1268" s="152"/>
      <c r="JDD1268" s="152"/>
      <c r="JDE1268" s="152"/>
      <c r="JDF1268" s="152"/>
      <c r="JDG1268" s="152"/>
      <c r="JDH1268" s="152"/>
      <c r="JDI1268" s="152"/>
      <c r="JDJ1268" s="152"/>
      <c r="JDK1268" s="152"/>
      <c r="JDL1268" s="152"/>
      <c r="JDM1268" s="152"/>
      <c r="JDN1268" s="152"/>
      <c r="JDO1268" s="152"/>
      <c r="JDP1268" s="152"/>
      <c r="JDQ1268" s="152"/>
      <c r="JDR1268" s="152"/>
      <c r="JDS1268" s="152"/>
      <c r="JDT1268" s="152"/>
      <c r="JDU1268" s="152"/>
      <c r="JDV1268" s="152"/>
      <c r="JDW1268" s="152"/>
      <c r="JDX1268" s="152"/>
      <c r="JDY1268" s="152"/>
      <c r="JDZ1268" s="152"/>
      <c r="JEA1268" s="152"/>
      <c r="JEB1268" s="152"/>
      <c r="JEC1268" s="152"/>
      <c r="JED1268" s="152"/>
      <c r="JEE1268" s="152"/>
      <c r="JEF1268" s="152"/>
      <c r="JEG1268" s="152"/>
      <c r="JEH1268" s="152"/>
      <c r="JEI1268" s="152"/>
      <c r="JEJ1268" s="152"/>
      <c r="JEK1268" s="152"/>
      <c r="JEL1268" s="152"/>
      <c r="JEM1268" s="152"/>
      <c r="JEN1268" s="152"/>
      <c r="JEO1268" s="152"/>
      <c r="JEP1268" s="152"/>
      <c r="JEQ1268" s="152"/>
      <c r="JER1268" s="152"/>
      <c r="JES1268" s="152"/>
      <c r="JET1268" s="152"/>
      <c r="JEU1268" s="152"/>
      <c r="JEV1268" s="152"/>
      <c r="JEW1268" s="152"/>
      <c r="JEX1268" s="152"/>
      <c r="JEY1268" s="152"/>
      <c r="JEZ1268" s="152"/>
      <c r="JFA1268" s="152"/>
      <c r="JFB1268" s="152"/>
      <c r="JFC1268" s="152"/>
      <c r="JFD1268" s="152"/>
      <c r="JFE1268" s="152"/>
      <c r="JFF1268" s="152"/>
      <c r="JFG1268" s="152"/>
      <c r="JFH1268" s="152"/>
      <c r="JFI1268" s="152"/>
      <c r="JFJ1268" s="152"/>
      <c r="JFK1268" s="152"/>
      <c r="JFL1268" s="152"/>
      <c r="JFM1268" s="152"/>
      <c r="JFN1268" s="152"/>
      <c r="JFO1268" s="152"/>
      <c r="JFP1268" s="152"/>
      <c r="JFQ1268" s="152"/>
      <c r="JFR1268" s="152"/>
      <c r="JFS1268" s="152"/>
      <c r="JFT1268" s="152"/>
      <c r="JFU1268" s="152"/>
      <c r="JFV1268" s="152"/>
      <c r="JFW1268" s="152"/>
      <c r="JFX1268" s="152"/>
      <c r="JFY1268" s="152"/>
      <c r="JFZ1268" s="152"/>
      <c r="JGA1268" s="152"/>
      <c r="JGB1268" s="152"/>
      <c r="JGC1268" s="152"/>
      <c r="JGD1268" s="152"/>
      <c r="JGE1268" s="152"/>
      <c r="JGF1268" s="152"/>
      <c r="JGG1268" s="152"/>
      <c r="JGH1268" s="152"/>
      <c r="JGI1268" s="152"/>
      <c r="JGJ1268" s="152"/>
      <c r="JGK1268" s="152"/>
      <c r="JGL1268" s="152"/>
      <c r="JGM1268" s="152"/>
      <c r="JGN1268" s="152"/>
      <c r="JGO1268" s="152"/>
      <c r="JGP1268" s="152"/>
      <c r="JGQ1268" s="152"/>
      <c r="JGR1268" s="152"/>
      <c r="JGS1268" s="152"/>
      <c r="JGT1268" s="152"/>
      <c r="JGU1268" s="152"/>
      <c r="JGV1268" s="152"/>
      <c r="JGW1268" s="152"/>
      <c r="JGX1268" s="152"/>
      <c r="JGY1268" s="152"/>
      <c r="JGZ1268" s="152"/>
      <c r="JHA1268" s="152"/>
      <c r="JHB1268" s="152"/>
      <c r="JHC1268" s="152"/>
      <c r="JHD1268" s="152"/>
      <c r="JHE1268" s="152"/>
      <c r="JHF1268" s="152"/>
      <c r="JHG1268" s="152"/>
      <c r="JHH1268" s="152"/>
      <c r="JHI1268" s="152"/>
      <c r="JHJ1268" s="152"/>
      <c r="JHK1268" s="152"/>
      <c r="JHL1268" s="152"/>
      <c r="JHM1268" s="152"/>
      <c r="JHN1268" s="152"/>
      <c r="JHO1268" s="152"/>
      <c r="JHP1268" s="152"/>
      <c r="JHQ1268" s="152"/>
      <c r="JHR1268" s="152"/>
      <c r="JHS1268" s="152"/>
      <c r="JHT1268" s="152"/>
      <c r="JHU1268" s="152"/>
      <c r="JHV1268" s="152"/>
      <c r="JHW1268" s="152"/>
      <c r="JHX1268" s="152"/>
      <c r="JHY1268" s="152"/>
      <c r="JHZ1268" s="152"/>
      <c r="JIA1268" s="152"/>
      <c r="JIB1268" s="152"/>
      <c r="JIC1268" s="152"/>
      <c r="JID1268" s="152"/>
      <c r="JIE1268" s="152"/>
      <c r="JIF1268" s="152"/>
      <c r="JIG1268" s="152"/>
      <c r="JIH1268" s="152"/>
      <c r="JII1268" s="152"/>
      <c r="JIJ1268" s="152"/>
      <c r="JIK1268" s="152"/>
      <c r="JIL1268" s="152"/>
      <c r="JIM1268" s="152"/>
      <c r="JIN1268" s="152"/>
      <c r="JIO1268" s="152"/>
      <c r="JIP1268" s="152"/>
      <c r="JIQ1268" s="152"/>
      <c r="JIR1268" s="152"/>
      <c r="JIS1268" s="152"/>
      <c r="JIT1268" s="152"/>
      <c r="JIU1268" s="152"/>
      <c r="JIV1268" s="152"/>
      <c r="JIW1268" s="152"/>
      <c r="JIX1268" s="152"/>
      <c r="JIY1268" s="152"/>
      <c r="JIZ1268" s="152"/>
      <c r="JJA1268" s="152"/>
      <c r="JJB1268" s="152"/>
      <c r="JJC1268" s="152"/>
      <c r="JJD1268" s="152"/>
      <c r="JJE1268" s="152"/>
      <c r="JJF1268" s="152"/>
      <c r="JJG1268" s="152"/>
      <c r="JJH1268" s="152"/>
      <c r="JJI1268" s="152"/>
      <c r="JJJ1268" s="152"/>
      <c r="JJK1268" s="152"/>
      <c r="JJL1268" s="152"/>
      <c r="JJM1268" s="152"/>
      <c r="JJN1268" s="152"/>
      <c r="JJO1268" s="152"/>
      <c r="JJP1268" s="152"/>
      <c r="JJQ1268" s="152"/>
      <c r="JJR1268" s="152"/>
      <c r="JJS1268" s="152"/>
      <c r="JJT1268" s="152"/>
      <c r="JJU1268" s="152"/>
      <c r="JJV1268" s="152"/>
      <c r="JJW1268" s="152"/>
      <c r="JJX1268" s="152"/>
      <c r="JJY1268" s="152"/>
      <c r="JJZ1268" s="152"/>
      <c r="JKA1268" s="152"/>
      <c r="JKB1268" s="152"/>
      <c r="JKC1268" s="152"/>
      <c r="JKD1268" s="152"/>
      <c r="JKE1268" s="152"/>
      <c r="JKF1268" s="152"/>
      <c r="JKG1268" s="152"/>
      <c r="JKH1268" s="152"/>
      <c r="JKI1268" s="152"/>
      <c r="JKJ1268" s="152"/>
      <c r="JKK1268" s="152"/>
      <c r="JKL1268" s="152"/>
      <c r="JKM1268" s="152"/>
      <c r="JKN1268" s="152"/>
      <c r="JKO1268" s="152"/>
      <c r="JKP1268" s="152"/>
      <c r="JKQ1268" s="152"/>
      <c r="JKR1268" s="152"/>
      <c r="JKS1268" s="152"/>
      <c r="JKT1268" s="152"/>
      <c r="JKU1268" s="152"/>
      <c r="JKV1268" s="152"/>
      <c r="JKW1268" s="152"/>
      <c r="JKX1268" s="152"/>
      <c r="JKY1268" s="152"/>
      <c r="JKZ1268" s="152"/>
      <c r="JLA1268" s="152"/>
      <c r="JLB1268" s="152"/>
      <c r="JLC1268" s="152"/>
      <c r="JLD1268" s="152"/>
      <c r="JLE1268" s="152"/>
      <c r="JLF1268" s="152"/>
      <c r="JLG1268" s="152"/>
      <c r="JLH1268" s="152"/>
      <c r="JLI1268" s="152"/>
      <c r="JLJ1268" s="152"/>
      <c r="JLK1268" s="152"/>
      <c r="JLL1268" s="152"/>
      <c r="JLM1268" s="152"/>
      <c r="JLN1268" s="152"/>
      <c r="JLO1268" s="152"/>
      <c r="JLP1268" s="152"/>
      <c r="JLQ1268" s="152"/>
      <c r="JLR1268" s="152"/>
      <c r="JLS1268" s="152"/>
      <c r="JLT1268" s="152"/>
      <c r="JLU1268" s="152"/>
      <c r="JLV1268" s="152"/>
      <c r="JLW1268" s="152"/>
      <c r="JLX1268" s="152"/>
      <c r="JLY1268" s="152"/>
      <c r="JLZ1268" s="152"/>
      <c r="JMA1268" s="152"/>
      <c r="JMB1268" s="152"/>
      <c r="JMC1268" s="152"/>
      <c r="JMD1268" s="152"/>
      <c r="JME1268" s="152"/>
      <c r="JMF1268" s="152"/>
      <c r="JMG1268" s="152"/>
      <c r="JMH1268" s="152"/>
      <c r="JMI1268" s="152"/>
      <c r="JMJ1268" s="152"/>
      <c r="JMK1268" s="152"/>
      <c r="JML1268" s="152"/>
      <c r="JMM1268" s="152"/>
      <c r="JMN1268" s="152"/>
      <c r="JMO1268" s="152"/>
      <c r="JMP1268" s="152"/>
      <c r="JMQ1268" s="152"/>
      <c r="JMR1268" s="152"/>
      <c r="JMS1268" s="152"/>
      <c r="JMT1268" s="152"/>
      <c r="JMU1268" s="152"/>
      <c r="JMV1268" s="152"/>
      <c r="JMW1268" s="152"/>
      <c r="JMX1268" s="152"/>
      <c r="JMY1268" s="152"/>
      <c r="JMZ1268" s="152"/>
      <c r="JNA1268" s="152"/>
      <c r="JNB1268" s="152"/>
      <c r="JNC1268" s="152"/>
      <c r="JND1268" s="152"/>
      <c r="JNE1268" s="152"/>
      <c r="JNF1268" s="152"/>
      <c r="JNG1268" s="152"/>
      <c r="JNH1268" s="152"/>
      <c r="JNI1268" s="152"/>
      <c r="JNJ1268" s="152"/>
      <c r="JNK1268" s="152"/>
      <c r="JNL1268" s="152"/>
      <c r="JNM1268" s="152"/>
      <c r="JNN1268" s="152"/>
      <c r="JNO1268" s="152"/>
      <c r="JNP1268" s="152"/>
      <c r="JNQ1268" s="152"/>
      <c r="JNR1268" s="152"/>
      <c r="JNS1268" s="152"/>
      <c r="JNT1268" s="152"/>
      <c r="JNU1268" s="152"/>
      <c r="JNV1268" s="152"/>
      <c r="JNW1268" s="152"/>
      <c r="JNX1268" s="152"/>
      <c r="JNY1268" s="152"/>
      <c r="JNZ1268" s="152"/>
      <c r="JOA1268" s="152"/>
      <c r="JOB1268" s="152"/>
      <c r="JOC1268" s="152"/>
      <c r="JOD1268" s="152"/>
      <c r="JOE1268" s="152"/>
      <c r="JOF1268" s="152"/>
      <c r="JOG1268" s="152"/>
      <c r="JOH1268" s="152"/>
      <c r="JOI1268" s="152"/>
      <c r="JOJ1268" s="152"/>
      <c r="JOK1268" s="152"/>
      <c r="JOL1268" s="152"/>
      <c r="JOM1268" s="152"/>
      <c r="JON1268" s="152"/>
      <c r="JOO1268" s="152"/>
      <c r="JOP1268" s="152"/>
      <c r="JOQ1268" s="152"/>
      <c r="JOR1268" s="152"/>
      <c r="JOS1268" s="152"/>
      <c r="JOT1268" s="152"/>
      <c r="JOU1268" s="152"/>
      <c r="JOV1268" s="152"/>
      <c r="JOW1268" s="152"/>
      <c r="JOX1268" s="152"/>
      <c r="JOY1268" s="152"/>
      <c r="JOZ1268" s="152"/>
      <c r="JPA1268" s="152"/>
      <c r="JPB1268" s="152"/>
      <c r="JPC1268" s="152"/>
      <c r="JPD1268" s="152"/>
      <c r="JPE1268" s="152"/>
      <c r="JPF1268" s="152"/>
      <c r="JPG1268" s="152"/>
      <c r="JPH1268" s="152"/>
      <c r="JPI1268" s="152"/>
      <c r="JPJ1268" s="152"/>
      <c r="JPK1268" s="152"/>
      <c r="JPL1268" s="152"/>
      <c r="JPM1268" s="152"/>
      <c r="JPN1268" s="152"/>
      <c r="JPO1268" s="152"/>
      <c r="JPP1268" s="152"/>
      <c r="JPQ1268" s="152"/>
      <c r="JPR1268" s="152"/>
      <c r="JPS1268" s="152"/>
      <c r="JPT1268" s="152"/>
      <c r="JPU1268" s="152"/>
      <c r="JPV1268" s="152"/>
      <c r="JPW1268" s="152"/>
      <c r="JPX1268" s="152"/>
      <c r="JPY1268" s="152"/>
      <c r="JPZ1268" s="152"/>
      <c r="JQA1268" s="152"/>
      <c r="JQB1268" s="152"/>
      <c r="JQC1268" s="152"/>
      <c r="JQD1268" s="152"/>
      <c r="JQE1268" s="152"/>
      <c r="JQF1268" s="152"/>
      <c r="JQG1268" s="152"/>
      <c r="JQH1268" s="152"/>
      <c r="JQI1268" s="152"/>
      <c r="JQJ1268" s="152"/>
      <c r="JQK1268" s="152"/>
      <c r="JQL1268" s="152"/>
      <c r="JQM1268" s="152"/>
      <c r="JQN1268" s="152"/>
      <c r="JQO1268" s="152"/>
      <c r="JQP1268" s="152"/>
      <c r="JQQ1268" s="152"/>
      <c r="JQR1268" s="152"/>
      <c r="JQS1268" s="152"/>
      <c r="JQT1268" s="152"/>
      <c r="JQU1268" s="152"/>
      <c r="JQV1268" s="152"/>
      <c r="JQW1268" s="152"/>
      <c r="JQX1268" s="152"/>
      <c r="JQY1268" s="152"/>
      <c r="JQZ1268" s="152"/>
      <c r="JRA1268" s="152"/>
      <c r="JRB1268" s="152"/>
      <c r="JRC1268" s="152"/>
      <c r="JRD1268" s="152"/>
      <c r="JRE1268" s="152"/>
      <c r="JRF1268" s="152"/>
      <c r="JRG1268" s="152"/>
      <c r="JRH1268" s="152"/>
      <c r="JRI1268" s="152"/>
      <c r="JRJ1268" s="152"/>
      <c r="JRK1268" s="152"/>
      <c r="JRL1268" s="152"/>
      <c r="JRM1268" s="152"/>
      <c r="JRN1268" s="152"/>
      <c r="JRO1268" s="152"/>
      <c r="JRP1268" s="152"/>
      <c r="JRQ1268" s="152"/>
      <c r="JRR1268" s="152"/>
      <c r="JRS1268" s="152"/>
      <c r="JRT1268" s="152"/>
      <c r="JRU1268" s="152"/>
      <c r="JRV1268" s="152"/>
      <c r="JRW1268" s="152"/>
      <c r="JRX1268" s="152"/>
      <c r="JRY1268" s="152"/>
      <c r="JRZ1268" s="152"/>
      <c r="JSA1268" s="152"/>
      <c r="JSB1268" s="152"/>
      <c r="JSC1268" s="152"/>
      <c r="JSD1268" s="152"/>
      <c r="JSE1268" s="152"/>
      <c r="JSF1268" s="152"/>
      <c r="JSG1268" s="152"/>
      <c r="JSH1268" s="152"/>
      <c r="JSI1268" s="152"/>
      <c r="JSJ1268" s="152"/>
      <c r="JSK1268" s="152"/>
      <c r="JSL1268" s="152"/>
      <c r="JSM1268" s="152"/>
      <c r="JSN1268" s="152"/>
      <c r="JSO1268" s="152"/>
      <c r="JSP1268" s="152"/>
      <c r="JSQ1268" s="152"/>
      <c r="JSR1268" s="152"/>
      <c r="JSS1268" s="152"/>
      <c r="JST1268" s="152"/>
      <c r="JSU1268" s="152"/>
      <c r="JSV1268" s="152"/>
      <c r="JSW1268" s="152"/>
      <c r="JSX1268" s="152"/>
      <c r="JSY1268" s="152"/>
      <c r="JSZ1268" s="152"/>
      <c r="JTA1268" s="152"/>
      <c r="JTB1268" s="152"/>
      <c r="JTC1268" s="152"/>
      <c r="JTD1268" s="152"/>
      <c r="JTE1268" s="152"/>
      <c r="JTF1268" s="152"/>
      <c r="JTG1268" s="152"/>
      <c r="JTH1268" s="152"/>
      <c r="JTI1268" s="152"/>
      <c r="JTJ1268" s="152"/>
      <c r="JTK1268" s="152"/>
      <c r="JTL1268" s="152"/>
      <c r="JTM1268" s="152"/>
      <c r="JTN1268" s="152"/>
      <c r="JTO1268" s="152"/>
      <c r="JTP1268" s="152"/>
      <c r="JTQ1268" s="152"/>
      <c r="JTR1268" s="152"/>
      <c r="JTS1268" s="152"/>
      <c r="JTT1268" s="152"/>
      <c r="JTU1268" s="152"/>
      <c r="JTV1268" s="152"/>
      <c r="JTW1268" s="152"/>
      <c r="JTX1268" s="152"/>
      <c r="JTY1268" s="152"/>
      <c r="JTZ1268" s="152"/>
      <c r="JUA1268" s="152"/>
      <c r="JUB1268" s="152"/>
      <c r="JUC1268" s="152"/>
      <c r="JUD1268" s="152"/>
      <c r="JUE1268" s="152"/>
      <c r="JUF1268" s="152"/>
      <c r="JUG1268" s="152"/>
      <c r="JUH1268" s="152"/>
      <c r="JUI1268" s="152"/>
      <c r="JUJ1268" s="152"/>
      <c r="JUK1268" s="152"/>
      <c r="JUL1268" s="152"/>
      <c r="JUM1268" s="152"/>
      <c r="JUN1268" s="152"/>
      <c r="JUO1268" s="152"/>
      <c r="JUP1268" s="152"/>
      <c r="JUQ1268" s="152"/>
      <c r="JUR1268" s="152"/>
      <c r="JUS1268" s="152"/>
      <c r="JUT1268" s="152"/>
      <c r="JUU1268" s="152"/>
      <c r="JUV1268" s="152"/>
      <c r="JUW1268" s="152"/>
      <c r="JUX1268" s="152"/>
      <c r="JUY1268" s="152"/>
      <c r="JUZ1268" s="152"/>
      <c r="JVA1268" s="152"/>
      <c r="JVB1268" s="152"/>
      <c r="JVC1268" s="152"/>
      <c r="JVD1268" s="152"/>
      <c r="JVE1268" s="152"/>
      <c r="JVF1268" s="152"/>
      <c r="JVG1268" s="152"/>
      <c r="JVH1268" s="152"/>
      <c r="JVI1268" s="152"/>
      <c r="JVJ1268" s="152"/>
      <c r="JVK1268" s="152"/>
      <c r="JVL1268" s="152"/>
      <c r="JVM1268" s="152"/>
      <c r="JVN1268" s="152"/>
      <c r="JVO1268" s="152"/>
      <c r="JVP1268" s="152"/>
      <c r="JVQ1268" s="152"/>
      <c r="JVR1268" s="152"/>
      <c r="JVS1268" s="152"/>
      <c r="JVT1268" s="152"/>
      <c r="JVU1268" s="152"/>
      <c r="JVV1268" s="152"/>
      <c r="JVW1268" s="152"/>
      <c r="JVX1268" s="152"/>
      <c r="JVY1268" s="152"/>
      <c r="JVZ1268" s="152"/>
      <c r="JWA1268" s="152"/>
      <c r="JWB1268" s="152"/>
      <c r="JWC1268" s="152"/>
      <c r="JWD1268" s="152"/>
      <c r="JWE1268" s="152"/>
      <c r="JWF1268" s="152"/>
      <c r="JWG1268" s="152"/>
      <c r="JWH1268" s="152"/>
      <c r="JWI1268" s="152"/>
      <c r="JWJ1268" s="152"/>
      <c r="JWK1268" s="152"/>
      <c r="JWL1268" s="152"/>
      <c r="JWM1268" s="152"/>
      <c r="JWN1268" s="152"/>
      <c r="JWO1268" s="152"/>
      <c r="JWP1268" s="152"/>
      <c r="JWQ1268" s="152"/>
      <c r="JWR1268" s="152"/>
      <c r="JWS1268" s="152"/>
      <c r="JWT1268" s="152"/>
      <c r="JWU1268" s="152"/>
      <c r="JWV1268" s="152"/>
      <c r="JWW1268" s="152"/>
      <c r="JWX1268" s="152"/>
      <c r="JWY1268" s="152"/>
      <c r="JWZ1268" s="152"/>
      <c r="JXA1268" s="152"/>
      <c r="JXB1268" s="152"/>
      <c r="JXC1268" s="152"/>
      <c r="JXD1268" s="152"/>
      <c r="JXE1268" s="152"/>
      <c r="JXF1268" s="152"/>
      <c r="JXG1268" s="152"/>
      <c r="JXH1268" s="152"/>
      <c r="JXI1268" s="152"/>
      <c r="JXJ1268" s="152"/>
      <c r="JXK1268" s="152"/>
      <c r="JXL1268" s="152"/>
      <c r="JXM1268" s="152"/>
      <c r="JXN1268" s="152"/>
      <c r="JXO1268" s="152"/>
      <c r="JXP1268" s="152"/>
      <c r="JXQ1268" s="152"/>
      <c r="JXR1268" s="152"/>
      <c r="JXS1268" s="152"/>
      <c r="JXT1268" s="152"/>
      <c r="JXU1268" s="152"/>
      <c r="JXV1268" s="152"/>
      <c r="JXW1268" s="152"/>
      <c r="JXX1268" s="152"/>
      <c r="JXY1268" s="152"/>
      <c r="JXZ1268" s="152"/>
      <c r="JYA1268" s="152"/>
      <c r="JYB1268" s="152"/>
      <c r="JYC1268" s="152"/>
      <c r="JYD1268" s="152"/>
      <c r="JYE1268" s="152"/>
      <c r="JYF1268" s="152"/>
      <c r="JYG1268" s="152"/>
      <c r="JYH1268" s="152"/>
      <c r="JYI1268" s="152"/>
      <c r="JYJ1268" s="152"/>
      <c r="JYK1268" s="152"/>
      <c r="JYL1268" s="152"/>
      <c r="JYM1268" s="152"/>
      <c r="JYN1268" s="152"/>
      <c r="JYO1268" s="152"/>
      <c r="JYP1268" s="152"/>
      <c r="JYQ1268" s="152"/>
      <c r="JYR1268" s="152"/>
      <c r="JYS1268" s="152"/>
      <c r="JYT1268" s="152"/>
      <c r="JYU1268" s="152"/>
      <c r="JYV1268" s="152"/>
      <c r="JYW1268" s="152"/>
      <c r="JYX1268" s="152"/>
      <c r="JYY1268" s="152"/>
      <c r="JYZ1268" s="152"/>
      <c r="JZA1268" s="152"/>
      <c r="JZB1268" s="152"/>
      <c r="JZC1268" s="152"/>
      <c r="JZD1268" s="152"/>
      <c r="JZE1268" s="152"/>
      <c r="JZF1268" s="152"/>
      <c r="JZG1268" s="152"/>
      <c r="JZH1268" s="152"/>
      <c r="JZI1268" s="152"/>
      <c r="JZJ1268" s="152"/>
      <c r="JZK1268" s="152"/>
      <c r="JZL1268" s="152"/>
      <c r="JZM1268" s="152"/>
      <c r="JZN1268" s="152"/>
      <c r="JZO1268" s="152"/>
      <c r="JZP1268" s="152"/>
      <c r="JZQ1268" s="152"/>
      <c r="JZR1268" s="152"/>
      <c r="JZS1268" s="152"/>
      <c r="JZT1268" s="152"/>
      <c r="JZU1268" s="152"/>
      <c r="JZV1268" s="152"/>
      <c r="JZW1268" s="152"/>
      <c r="JZX1268" s="152"/>
      <c r="JZY1268" s="152"/>
      <c r="JZZ1268" s="152"/>
      <c r="KAA1268" s="152"/>
      <c r="KAB1268" s="152"/>
      <c r="KAC1268" s="152"/>
      <c r="KAD1268" s="152"/>
      <c r="KAE1268" s="152"/>
      <c r="KAF1268" s="152"/>
      <c r="KAG1268" s="152"/>
      <c r="KAH1268" s="152"/>
      <c r="KAI1268" s="152"/>
      <c r="KAJ1268" s="152"/>
      <c r="KAK1268" s="152"/>
      <c r="KAL1268" s="152"/>
      <c r="KAM1268" s="152"/>
      <c r="KAN1268" s="152"/>
      <c r="KAO1268" s="152"/>
      <c r="KAP1268" s="152"/>
      <c r="KAQ1268" s="152"/>
      <c r="KAR1268" s="152"/>
      <c r="KAS1268" s="152"/>
      <c r="KAT1268" s="152"/>
      <c r="KAU1268" s="152"/>
      <c r="KAV1268" s="152"/>
      <c r="KAW1268" s="152"/>
      <c r="KAX1268" s="152"/>
      <c r="KAY1268" s="152"/>
      <c r="KAZ1268" s="152"/>
      <c r="KBA1268" s="152"/>
      <c r="KBB1268" s="152"/>
      <c r="KBC1268" s="152"/>
      <c r="KBD1268" s="152"/>
      <c r="KBE1268" s="152"/>
      <c r="KBF1268" s="152"/>
      <c r="KBG1268" s="152"/>
      <c r="KBH1268" s="152"/>
      <c r="KBI1268" s="152"/>
      <c r="KBJ1268" s="152"/>
      <c r="KBK1268" s="152"/>
      <c r="KBL1268" s="152"/>
      <c r="KBM1268" s="152"/>
      <c r="KBN1268" s="152"/>
      <c r="KBO1268" s="152"/>
      <c r="KBP1268" s="152"/>
      <c r="KBQ1268" s="152"/>
      <c r="KBR1268" s="152"/>
      <c r="KBS1268" s="152"/>
      <c r="KBT1268" s="152"/>
      <c r="KBU1268" s="152"/>
      <c r="KBV1268" s="152"/>
      <c r="KBW1268" s="152"/>
      <c r="KBX1268" s="152"/>
      <c r="KBY1268" s="152"/>
      <c r="KBZ1268" s="152"/>
      <c r="KCA1268" s="152"/>
      <c r="KCB1268" s="152"/>
      <c r="KCC1268" s="152"/>
      <c r="KCD1268" s="152"/>
      <c r="KCE1268" s="152"/>
      <c r="KCF1268" s="152"/>
      <c r="KCG1268" s="152"/>
      <c r="KCH1268" s="152"/>
      <c r="KCI1268" s="152"/>
      <c r="KCJ1268" s="152"/>
      <c r="KCK1268" s="152"/>
      <c r="KCL1268" s="152"/>
      <c r="KCM1268" s="152"/>
      <c r="KCN1268" s="152"/>
      <c r="KCO1268" s="152"/>
      <c r="KCP1268" s="152"/>
      <c r="KCQ1268" s="152"/>
      <c r="KCR1268" s="152"/>
      <c r="KCS1268" s="152"/>
      <c r="KCT1268" s="152"/>
      <c r="KCU1268" s="152"/>
      <c r="KCV1268" s="152"/>
      <c r="KCW1268" s="152"/>
      <c r="KCX1268" s="152"/>
      <c r="KCY1268" s="152"/>
      <c r="KCZ1268" s="152"/>
      <c r="KDA1268" s="152"/>
      <c r="KDB1268" s="152"/>
      <c r="KDC1268" s="152"/>
      <c r="KDD1268" s="152"/>
      <c r="KDE1268" s="152"/>
      <c r="KDF1268" s="152"/>
      <c r="KDG1268" s="152"/>
      <c r="KDH1268" s="152"/>
      <c r="KDI1268" s="152"/>
      <c r="KDJ1268" s="152"/>
      <c r="KDK1268" s="152"/>
      <c r="KDL1268" s="152"/>
      <c r="KDM1268" s="152"/>
      <c r="KDN1268" s="152"/>
      <c r="KDO1268" s="152"/>
      <c r="KDP1268" s="152"/>
      <c r="KDQ1268" s="152"/>
      <c r="KDR1268" s="152"/>
      <c r="KDS1268" s="152"/>
      <c r="KDT1268" s="152"/>
      <c r="KDU1268" s="152"/>
      <c r="KDV1268" s="152"/>
      <c r="KDW1268" s="152"/>
      <c r="KDX1268" s="152"/>
      <c r="KDY1268" s="152"/>
      <c r="KDZ1268" s="152"/>
      <c r="KEA1268" s="152"/>
      <c r="KEB1268" s="152"/>
      <c r="KEC1268" s="152"/>
      <c r="KED1268" s="152"/>
      <c r="KEE1268" s="152"/>
      <c r="KEF1268" s="152"/>
      <c r="KEG1268" s="152"/>
      <c r="KEH1268" s="152"/>
      <c r="KEI1268" s="152"/>
      <c r="KEJ1268" s="152"/>
      <c r="KEK1268" s="152"/>
      <c r="KEL1268" s="152"/>
      <c r="KEM1268" s="152"/>
      <c r="KEN1268" s="152"/>
      <c r="KEO1268" s="152"/>
      <c r="KEP1268" s="152"/>
      <c r="KEQ1268" s="152"/>
      <c r="KER1268" s="152"/>
      <c r="KES1268" s="152"/>
      <c r="KET1268" s="152"/>
      <c r="KEU1268" s="152"/>
      <c r="KEV1268" s="152"/>
      <c r="KEW1268" s="152"/>
      <c r="KEX1268" s="152"/>
      <c r="KEY1268" s="152"/>
      <c r="KEZ1268" s="152"/>
      <c r="KFA1268" s="152"/>
      <c r="KFB1268" s="152"/>
      <c r="KFC1268" s="152"/>
      <c r="KFD1268" s="152"/>
      <c r="KFE1268" s="152"/>
      <c r="KFF1268" s="152"/>
      <c r="KFG1268" s="152"/>
      <c r="KFH1268" s="152"/>
      <c r="KFI1268" s="152"/>
      <c r="KFJ1268" s="152"/>
      <c r="KFK1268" s="152"/>
      <c r="KFL1268" s="152"/>
      <c r="KFM1268" s="152"/>
      <c r="KFN1268" s="152"/>
      <c r="KFO1268" s="152"/>
      <c r="KFP1268" s="152"/>
      <c r="KFQ1268" s="152"/>
      <c r="KFR1268" s="152"/>
      <c r="KFS1268" s="152"/>
      <c r="KFT1268" s="152"/>
      <c r="KFU1268" s="152"/>
      <c r="KFV1268" s="152"/>
      <c r="KFW1268" s="152"/>
      <c r="KFX1268" s="152"/>
      <c r="KFY1268" s="152"/>
      <c r="KFZ1268" s="152"/>
      <c r="KGA1268" s="152"/>
      <c r="KGB1268" s="152"/>
      <c r="KGC1268" s="152"/>
      <c r="KGD1268" s="152"/>
      <c r="KGE1268" s="152"/>
      <c r="KGF1268" s="152"/>
      <c r="KGG1268" s="152"/>
      <c r="KGH1268" s="152"/>
      <c r="KGI1268" s="152"/>
      <c r="KGJ1268" s="152"/>
      <c r="KGK1268" s="152"/>
      <c r="KGL1268" s="152"/>
      <c r="KGM1268" s="152"/>
      <c r="KGN1268" s="152"/>
      <c r="KGO1268" s="152"/>
      <c r="KGP1268" s="152"/>
      <c r="KGQ1268" s="152"/>
      <c r="KGR1268" s="152"/>
      <c r="KGS1268" s="152"/>
      <c r="KGT1268" s="152"/>
      <c r="KGU1268" s="152"/>
      <c r="KGV1268" s="152"/>
      <c r="KGW1268" s="152"/>
      <c r="KGX1268" s="152"/>
      <c r="KGY1268" s="152"/>
      <c r="KGZ1268" s="152"/>
      <c r="KHA1268" s="152"/>
      <c r="KHB1268" s="152"/>
      <c r="KHC1268" s="152"/>
      <c r="KHD1268" s="152"/>
      <c r="KHE1268" s="152"/>
      <c r="KHF1268" s="152"/>
      <c r="KHG1268" s="152"/>
      <c r="KHH1268" s="152"/>
      <c r="KHI1268" s="152"/>
      <c r="KHJ1268" s="152"/>
      <c r="KHK1268" s="152"/>
      <c r="KHL1268" s="152"/>
      <c r="KHM1268" s="152"/>
      <c r="KHN1268" s="152"/>
      <c r="KHO1268" s="152"/>
      <c r="KHP1268" s="152"/>
      <c r="KHQ1268" s="152"/>
      <c r="KHR1268" s="152"/>
      <c r="KHS1268" s="152"/>
      <c r="KHT1268" s="152"/>
      <c r="KHU1268" s="152"/>
      <c r="KHV1268" s="152"/>
      <c r="KHW1268" s="152"/>
      <c r="KHX1268" s="152"/>
      <c r="KHY1268" s="152"/>
      <c r="KHZ1268" s="152"/>
      <c r="KIA1268" s="152"/>
      <c r="KIB1268" s="152"/>
      <c r="KIC1268" s="152"/>
      <c r="KID1268" s="152"/>
      <c r="KIE1268" s="152"/>
      <c r="KIF1268" s="152"/>
      <c r="KIG1268" s="152"/>
      <c r="KIH1268" s="152"/>
      <c r="KII1268" s="152"/>
      <c r="KIJ1268" s="152"/>
      <c r="KIK1268" s="152"/>
      <c r="KIL1268" s="152"/>
      <c r="KIM1268" s="152"/>
      <c r="KIN1268" s="152"/>
      <c r="KIO1268" s="152"/>
      <c r="KIP1268" s="152"/>
      <c r="KIQ1268" s="152"/>
      <c r="KIR1268" s="152"/>
      <c r="KIS1268" s="152"/>
      <c r="KIT1268" s="152"/>
      <c r="KIU1268" s="152"/>
      <c r="KIV1268" s="152"/>
      <c r="KIW1268" s="152"/>
      <c r="KIX1268" s="152"/>
      <c r="KIY1268" s="152"/>
      <c r="KIZ1268" s="152"/>
      <c r="KJA1268" s="152"/>
      <c r="KJB1268" s="152"/>
      <c r="KJC1268" s="152"/>
      <c r="KJD1268" s="152"/>
      <c r="KJE1268" s="152"/>
      <c r="KJF1268" s="152"/>
      <c r="KJG1268" s="152"/>
      <c r="KJH1268" s="152"/>
      <c r="KJI1268" s="152"/>
      <c r="KJJ1268" s="152"/>
      <c r="KJK1268" s="152"/>
      <c r="KJL1268" s="152"/>
      <c r="KJM1268" s="152"/>
      <c r="KJN1268" s="152"/>
      <c r="KJO1268" s="152"/>
      <c r="KJP1268" s="152"/>
      <c r="KJQ1268" s="152"/>
      <c r="KJR1268" s="152"/>
      <c r="KJS1268" s="152"/>
      <c r="KJT1268" s="152"/>
      <c r="KJU1268" s="152"/>
      <c r="KJV1268" s="152"/>
      <c r="KJW1268" s="152"/>
      <c r="KJX1268" s="152"/>
      <c r="KJY1268" s="152"/>
      <c r="KJZ1268" s="152"/>
      <c r="KKA1268" s="152"/>
      <c r="KKB1268" s="152"/>
      <c r="KKC1268" s="152"/>
      <c r="KKD1268" s="152"/>
      <c r="KKE1268" s="152"/>
      <c r="KKF1268" s="152"/>
      <c r="KKG1268" s="152"/>
      <c r="KKH1268" s="152"/>
      <c r="KKI1268" s="152"/>
      <c r="KKJ1268" s="152"/>
      <c r="KKK1268" s="152"/>
      <c r="KKL1268" s="152"/>
      <c r="KKM1268" s="152"/>
      <c r="KKN1268" s="152"/>
      <c r="KKO1268" s="152"/>
      <c r="KKP1268" s="152"/>
      <c r="KKQ1268" s="152"/>
      <c r="KKR1268" s="152"/>
      <c r="KKS1268" s="152"/>
      <c r="KKT1268" s="152"/>
      <c r="KKU1268" s="152"/>
      <c r="KKV1268" s="152"/>
      <c r="KKW1268" s="152"/>
      <c r="KKX1268" s="152"/>
      <c r="KKY1268" s="152"/>
      <c r="KKZ1268" s="152"/>
      <c r="KLA1268" s="152"/>
      <c r="KLB1268" s="152"/>
      <c r="KLC1268" s="152"/>
      <c r="KLD1268" s="152"/>
      <c r="KLE1268" s="152"/>
      <c r="KLF1268" s="152"/>
      <c r="KLG1268" s="152"/>
      <c r="KLH1268" s="152"/>
      <c r="KLI1268" s="152"/>
      <c r="KLJ1268" s="152"/>
      <c r="KLK1268" s="152"/>
      <c r="KLL1268" s="152"/>
      <c r="KLM1268" s="152"/>
      <c r="KLN1268" s="152"/>
      <c r="KLO1268" s="152"/>
      <c r="KLP1268" s="152"/>
      <c r="KLQ1268" s="152"/>
      <c r="KLR1268" s="152"/>
      <c r="KLS1268" s="152"/>
      <c r="KLT1268" s="152"/>
      <c r="KLU1268" s="152"/>
      <c r="KLV1268" s="152"/>
      <c r="KLW1268" s="152"/>
      <c r="KLX1268" s="152"/>
      <c r="KLY1268" s="152"/>
      <c r="KLZ1268" s="152"/>
      <c r="KMA1268" s="152"/>
      <c r="KMB1268" s="152"/>
      <c r="KMC1268" s="152"/>
      <c r="KMD1268" s="152"/>
      <c r="KME1268" s="152"/>
      <c r="KMF1268" s="152"/>
      <c r="KMG1268" s="152"/>
      <c r="KMH1268" s="152"/>
      <c r="KMI1268" s="152"/>
      <c r="KMJ1268" s="152"/>
      <c r="KMK1268" s="152"/>
      <c r="KML1268" s="152"/>
      <c r="KMM1268" s="152"/>
      <c r="KMN1268" s="152"/>
      <c r="KMO1268" s="152"/>
      <c r="KMP1268" s="152"/>
      <c r="KMQ1268" s="152"/>
      <c r="KMR1268" s="152"/>
      <c r="KMS1268" s="152"/>
      <c r="KMT1268" s="152"/>
      <c r="KMU1268" s="152"/>
      <c r="KMV1268" s="152"/>
      <c r="KMW1268" s="152"/>
      <c r="KMX1268" s="152"/>
      <c r="KMY1268" s="152"/>
      <c r="KMZ1268" s="152"/>
      <c r="KNA1268" s="152"/>
      <c r="KNB1268" s="152"/>
      <c r="KNC1268" s="152"/>
      <c r="KND1268" s="152"/>
      <c r="KNE1268" s="152"/>
      <c r="KNF1268" s="152"/>
      <c r="KNG1268" s="152"/>
      <c r="KNH1268" s="152"/>
      <c r="KNI1268" s="152"/>
      <c r="KNJ1268" s="152"/>
      <c r="KNK1268" s="152"/>
      <c r="KNL1268" s="152"/>
      <c r="KNM1268" s="152"/>
      <c r="KNN1268" s="152"/>
      <c r="KNO1268" s="152"/>
      <c r="KNP1268" s="152"/>
      <c r="KNQ1268" s="152"/>
      <c r="KNR1268" s="152"/>
      <c r="KNS1268" s="152"/>
      <c r="KNT1268" s="152"/>
      <c r="KNU1268" s="152"/>
      <c r="KNV1268" s="152"/>
      <c r="KNW1268" s="152"/>
      <c r="KNX1268" s="152"/>
      <c r="KNY1268" s="152"/>
      <c r="KNZ1268" s="152"/>
      <c r="KOA1268" s="152"/>
      <c r="KOB1268" s="152"/>
      <c r="KOC1268" s="152"/>
      <c r="KOD1268" s="152"/>
      <c r="KOE1268" s="152"/>
      <c r="KOF1268" s="152"/>
      <c r="KOG1268" s="152"/>
      <c r="KOH1268" s="152"/>
      <c r="KOI1268" s="152"/>
      <c r="KOJ1268" s="152"/>
      <c r="KOK1268" s="152"/>
      <c r="KOL1268" s="152"/>
      <c r="KOM1268" s="152"/>
      <c r="KON1268" s="152"/>
      <c r="KOO1268" s="152"/>
      <c r="KOP1268" s="152"/>
      <c r="KOQ1268" s="152"/>
      <c r="KOR1268" s="152"/>
      <c r="KOS1268" s="152"/>
      <c r="KOT1268" s="152"/>
      <c r="KOU1268" s="152"/>
      <c r="KOV1268" s="152"/>
      <c r="KOW1268" s="152"/>
      <c r="KOX1268" s="152"/>
      <c r="KOY1268" s="152"/>
      <c r="KOZ1268" s="152"/>
      <c r="KPA1268" s="152"/>
      <c r="KPB1268" s="152"/>
      <c r="KPC1268" s="152"/>
      <c r="KPD1268" s="152"/>
      <c r="KPE1268" s="152"/>
      <c r="KPF1268" s="152"/>
      <c r="KPG1268" s="152"/>
      <c r="KPH1268" s="152"/>
      <c r="KPI1268" s="152"/>
      <c r="KPJ1268" s="152"/>
      <c r="KPK1268" s="152"/>
      <c r="KPL1268" s="152"/>
      <c r="KPM1268" s="152"/>
      <c r="KPN1268" s="152"/>
      <c r="KPO1268" s="152"/>
      <c r="KPP1268" s="152"/>
      <c r="KPQ1268" s="152"/>
      <c r="KPR1268" s="152"/>
      <c r="KPS1268" s="152"/>
      <c r="KPT1268" s="152"/>
      <c r="KPU1268" s="152"/>
      <c r="KPV1268" s="152"/>
      <c r="KPW1268" s="152"/>
      <c r="KPX1268" s="152"/>
      <c r="KPY1268" s="152"/>
      <c r="KPZ1268" s="152"/>
      <c r="KQA1268" s="152"/>
      <c r="KQB1268" s="152"/>
      <c r="KQC1268" s="152"/>
      <c r="KQD1268" s="152"/>
      <c r="KQE1268" s="152"/>
      <c r="KQF1268" s="152"/>
      <c r="KQG1268" s="152"/>
      <c r="KQH1268" s="152"/>
      <c r="KQI1268" s="152"/>
      <c r="KQJ1268" s="152"/>
      <c r="KQK1268" s="152"/>
      <c r="KQL1268" s="152"/>
      <c r="KQM1268" s="152"/>
      <c r="KQN1268" s="152"/>
      <c r="KQO1268" s="152"/>
      <c r="KQP1268" s="152"/>
      <c r="KQQ1268" s="152"/>
      <c r="KQR1268" s="152"/>
      <c r="KQS1268" s="152"/>
      <c r="KQT1268" s="152"/>
      <c r="KQU1268" s="152"/>
      <c r="KQV1268" s="152"/>
      <c r="KQW1268" s="152"/>
      <c r="KQX1268" s="152"/>
      <c r="KQY1268" s="152"/>
      <c r="KQZ1268" s="152"/>
      <c r="KRA1268" s="152"/>
      <c r="KRB1268" s="152"/>
      <c r="KRC1268" s="152"/>
      <c r="KRD1268" s="152"/>
      <c r="KRE1268" s="152"/>
      <c r="KRF1268" s="152"/>
      <c r="KRG1268" s="152"/>
      <c r="KRH1268" s="152"/>
      <c r="KRI1268" s="152"/>
      <c r="KRJ1268" s="152"/>
      <c r="KRK1268" s="152"/>
      <c r="KRL1268" s="152"/>
      <c r="KRM1268" s="152"/>
      <c r="KRN1268" s="152"/>
      <c r="KRO1268" s="152"/>
      <c r="KRP1268" s="152"/>
      <c r="KRQ1268" s="152"/>
      <c r="KRR1268" s="152"/>
      <c r="KRS1268" s="152"/>
      <c r="KRT1268" s="152"/>
      <c r="KRU1268" s="152"/>
      <c r="KRV1268" s="152"/>
      <c r="KRW1268" s="152"/>
      <c r="KRX1268" s="152"/>
      <c r="KRY1268" s="152"/>
      <c r="KRZ1268" s="152"/>
      <c r="KSA1268" s="152"/>
      <c r="KSB1268" s="152"/>
      <c r="KSC1268" s="152"/>
      <c r="KSD1268" s="152"/>
      <c r="KSE1268" s="152"/>
      <c r="KSF1268" s="152"/>
      <c r="KSG1268" s="152"/>
      <c r="KSH1268" s="152"/>
      <c r="KSI1268" s="152"/>
      <c r="KSJ1268" s="152"/>
      <c r="KSK1268" s="152"/>
      <c r="KSL1268" s="152"/>
      <c r="KSM1268" s="152"/>
      <c r="KSN1268" s="152"/>
      <c r="KSO1268" s="152"/>
      <c r="KSP1268" s="152"/>
      <c r="KSQ1268" s="152"/>
      <c r="KSR1268" s="152"/>
      <c r="KSS1268" s="152"/>
      <c r="KST1268" s="152"/>
      <c r="KSU1268" s="152"/>
      <c r="KSV1268" s="152"/>
      <c r="KSW1268" s="152"/>
      <c r="KSX1268" s="152"/>
      <c r="KSY1268" s="152"/>
      <c r="KSZ1268" s="152"/>
      <c r="KTA1268" s="152"/>
      <c r="KTB1268" s="152"/>
      <c r="KTC1268" s="152"/>
      <c r="KTD1268" s="152"/>
      <c r="KTE1268" s="152"/>
      <c r="KTF1268" s="152"/>
      <c r="KTG1268" s="152"/>
      <c r="KTH1268" s="152"/>
      <c r="KTI1268" s="152"/>
      <c r="KTJ1268" s="152"/>
      <c r="KTK1268" s="152"/>
      <c r="KTL1268" s="152"/>
      <c r="KTM1268" s="152"/>
      <c r="KTN1268" s="152"/>
      <c r="KTO1268" s="152"/>
      <c r="KTP1268" s="152"/>
      <c r="KTQ1268" s="152"/>
      <c r="KTR1268" s="152"/>
      <c r="KTS1268" s="152"/>
      <c r="KTT1268" s="152"/>
      <c r="KTU1268" s="152"/>
      <c r="KTV1268" s="152"/>
      <c r="KTW1268" s="152"/>
      <c r="KTX1268" s="152"/>
      <c r="KTY1268" s="152"/>
      <c r="KTZ1268" s="152"/>
      <c r="KUA1268" s="152"/>
      <c r="KUB1268" s="152"/>
      <c r="KUC1268" s="152"/>
      <c r="KUD1268" s="152"/>
      <c r="KUE1268" s="152"/>
      <c r="KUF1268" s="152"/>
      <c r="KUG1268" s="152"/>
      <c r="KUH1268" s="152"/>
      <c r="KUI1268" s="152"/>
      <c r="KUJ1268" s="152"/>
      <c r="KUK1268" s="152"/>
      <c r="KUL1268" s="152"/>
      <c r="KUM1268" s="152"/>
      <c r="KUN1268" s="152"/>
      <c r="KUO1268" s="152"/>
      <c r="KUP1268" s="152"/>
      <c r="KUQ1268" s="152"/>
      <c r="KUR1268" s="152"/>
      <c r="KUS1268" s="152"/>
      <c r="KUT1268" s="152"/>
      <c r="KUU1268" s="152"/>
      <c r="KUV1268" s="152"/>
      <c r="KUW1268" s="152"/>
      <c r="KUX1268" s="152"/>
      <c r="KUY1268" s="152"/>
      <c r="KUZ1268" s="152"/>
      <c r="KVA1268" s="152"/>
      <c r="KVB1268" s="152"/>
      <c r="KVC1268" s="152"/>
      <c r="KVD1268" s="152"/>
      <c r="KVE1268" s="152"/>
      <c r="KVF1268" s="152"/>
      <c r="KVG1268" s="152"/>
      <c r="KVH1268" s="152"/>
      <c r="KVI1268" s="152"/>
      <c r="KVJ1268" s="152"/>
      <c r="KVK1268" s="152"/>
      <c r="KVL1268" s="152"/>
      <c r="KVM1268" s="152"/>
      <c r="KVN1268" s="152"/>
      <c r="KVO1268" s="152"/>
      <c r="KVP1268" s="152"/>
      <c r="KVQ1268" s="152"/>
      <c r="KVR1268" s="152"/>
      <c r="KVS1268" s="152"/>
      <c r="KVT1268" s="152"/>
      <c r="KVU1268" s="152"/>
      <c r="KVV1268" s="152"/>
      <c r="KVW1268" s="152"/>
      <c r="KVX1268" s="152"/>
      <c r="KVY1268" s="152"/>
      <c r="KVZ1268" s="152"/>
      <c r="KWA1268" s="152"/>
      <c r="KWB1268" s="152"/>
      <c r="KWC1268" s="152"/>
      <c r="KWD1268" s="152"/>
      <c r="KWE1268" s="152"/>
      <c r="KWF1268" s="152"/>
      <c r="KWG1268" s="152"/>
      <c r="KWH1268" s="152"/>
      <c r="KWI1268" s="152"/>
      <c r="KWJ1268" s="152"/>
      <c r="KWK1268" s="152"/>
      <c r="KWL1268" s="152"/>
      <c r="KWM1268" s="152"/>
      <c r="KWN1268" s="152"/>
      <c r="KWO1268" s="152"/>
      <c r="KWP1268" s="152"/>
      <c r="KWQ1268" s="152"/>
      <c r="KWR1268" s="152"/>
      <c r="KWS1268" s="152"/>
      <c r="KWT1268" s="152"/>
      <c r="KWU1268" s="152"/>
      <c r="KWV1268" s="152"/>
      <c r="KWW1268" s="152"/>
      <c r="KWX1268" s="152"/>
      <c r="KWY1268" s="152"/>
      <c r="KWZ1268" s="152"/>
      <c r="KXA1268" s="152"/>
      <c r="KXB1268" s="152"/>
      <c r="KXC1268" s="152"/>
      <c r="KXD1268" s="152"/>
      <c r="KXE1268" s="152"/>
      <c r="KXF1268" s="152"/>
      <c r="KXG1268" s="152"/>
      <c r="KXH1268" s="152"/>
      <c r="KXI1268" s="152"/>
      <c r="KXJ1268" s="152"/>
      <c r="KXK1268" s="152"/>
      <c r="KXL1268" s="152"/>
      <c r="KXM1268" s="152"/>
      <c r="KXN1268" s="152"/>
      <c r="KXO1268" s="152"/>
      <c r="KXP1268" s="152"/>
      <c r="KXQ1268" s="152"/>
      <c r="KXR1268" s="152"/>
      <c r="KXS1268" s="152"/>
      <c r="KXT1268" s="152"/>
      <c r="KXU1268" s="152"/>
      <c r="KXV1268" s="152"/>
      <c r="KXW1268" s="152"/>
      <c r="KXX1268" s="152"/>
      <c r="KXY1268" s="152"/>
      <c r="KXZ1268" s="152"/>
      <c r="KYA1268" s="152"/>
      <c r="KYB1268" s="152"/>
      <c r="KYC1268" s="152"/>
      <c r="KYD1268" s="152"/>
      <c r="KYE1268" s="152"/>
      <c r="KYF1268" s="152"/>
      <c r="KYG1268" s="152"/>
      <c r="KYH1268" s="152"/>
      <c r="KYI1268" s="152"/>
      <c r="KYJ1268" s="152"/>
      <c r="KYK1268" s="152"/>
      <c r="KYL1268" s="152"/>
      <c r="KYM1268" s="152"/>
      <c r="KYN1268" s="152"/>
      <c r="KYO1268" s="152"/>
      <c r="KYP1268" s="152"/>
      <c r="KYQ1268" s="152"/>
      <c r="KYR1268" s="152"/>
      <c r="KYS1268" s="152"/>
      <c r="KYT1268" s="152"/>
      <c r="KYU1268" s="152"/>
      <c r="KYV1268" s="152"/>
      <c r="KYW1268" s="152"/>
      <c r="KYX1268" s="152"/>
      <c r="KYY1268" s="152"/>
      <c r="KYZ1268" s="152"/>
      <c r="KZA1268" s="152"/>
      <c r="KZB1268" s="152"/>
      <c r="KZC1268" s="152"/>
      <c r="KZD1268" s="152"/>
      <c r="KZE1268" s="152"/>
      <c r="KZF1268" s="152"/>
      <c r="KZG1268" s="152"/>
      <c r="KZH1268" s="152"/>
      <c r="KZI1268" s="152"/>
      <c r="KZJ1268" s="152"/>
      <c r="KZK1268" s="152"/>
      <c r="KZL1268" s="152"/>
      <c r="KZM1268" s="152"/>
      <c r="KZN1268" s="152"/>
      <c r="KZO1268" s="152"/>
      <c r="KZP1268" s="152"/>
      <c r="KZQ1268" s="152"/>
      <c r="KZR1268" s="152"/>
      <c r="KZS1268" s="152"/>
      <c r="KZT1268" s="152"/>
      <c r="KZU1268" s="152"/>
      <c r="KZV1268" s="152"/>
      <c r="KZW1268" s="152"/>
      <c r="KZX1268" s="152"/>
      <c r="KZY1268" s="152"/>
      <c r="KZZ1268" s="152"/>
      <c r="LAA1268" s="152"/>
      <c r="LAB1268" s="152"/>
      <c r="LAC1268" s="152"/>
      <c r="LAD1268" s="152"/>
      <c r="LAE1268" s="152"/>
      <c r="LAF1268" s="152"/>
      <c r="LAG1268" s="152"/>
      <c r="LAH1268" s="152"/>
      <c r="LAI1268" s="152"/>
      <c r="LAJ1268" s="152"/>
      <c r="LAK1268" s="152"/>
      <c r="LAL1268" s="152"/>
      <c r="LAM1268" s="152"/>
      <c r="LAN1268" s="152"/>
      <c r="LAO1268" s="152"/>
      <c r="LAP1268" s="152"/>
      <c r="LAQ1268" s="152"/>
      <c r="LAR1268" s="152"/>
      <c r="LAS1268" s="152"/>
      <c r="LAT1268" s="152"/>
      <c r="LAU1268" s="152"/>
      <c r="LAV1268" s="152"/>
      <c r="LAW1268" s="152"/>
      <c r="LAX1268" s="152"/>
      <c r="LAY1268" s="152"/>
      <c r="LAZ1268" s="152"/>
      <c r="LBA1268" s="152"/>
      <c r="LBB1268" s="152"/>
      <c r="LBC1268" s="152"/>
      <c r="LBD1268" s="152"/>
      <c r="LBE1268" s="152"/>
      <c r="LBF1268" s="152"/>
      <c r="LBG1268" s="152"/>
      <c r="LBH1268" s="152"/>
      <c r="LBI1268" s="152"/>
      <c r="LBJ1268" s="152"/>
      <c r="LBK1268" s="152"/>
      <c r="LBL1268" s="152"/>
      <c r="LBM1268" s="152"/>
      <c r="LBN1268" s="152"/>
      <c r="LBO1268" s="152"/>
      <c r="LBP1268" s="152"/>
      <c r="LBQ1268" s="152"/>
      <c r="LBR1268" s="152"/>
      <c r="LBS1268" s="152"/>
      <c r="LBT1268" s="152"/>
      <c r="LBU1268" s="152"/>
      <c r="LBV1268" s="152"/>
      <c r="LBW1268" s="152"/>
      <c r="LBX1268" s="152"/>
      <c r="LBY1268" s="152"/>
      <c r="LBZ1268" s="152"/>
      <c r="LCA1268" s="152"/>
      <c r="LCB1268" s="152"/>
      <c r="LCC1268" s="152"/>
      <c r="LCD1268" s="152"/>
      <c r="LCE1268" s="152"/>
      <c r="LCF1268" s="152"/>
      <c r="LCG1268" s="152"/>
      <c r="LCH1268" s="152"/>
      <c r="LCI1268" s="152"/>
      <c r="LCJ1268" s="152"/>
      <c r="LCK1268" s="152"/>
      <c r="LCL1268" s="152"/>
      <c r="LCM1268" s="152"/>
      <c r="LCN1268" s="152"/>
      <c r="LCO1268" s="152"/>
      <c r="LCP1268" s="152"/>
      <c r="LCQ1268" s="152"/>
      <c r="LCR1268" s="152"/>
      <c r="LCS1268" s="152"/>
      <c r="LCT1268" s="152"/>
      <c r="LCU1268" s="152"/>
      <c r="LCV1268" s="152"/>
      <c r="LCW1268" s="152"/>
      <c r="LCX1268" s="152"/>
      <c r="LCY1268" s="152"/>
      <c r="LCZ1268" s="152"/>
      <c r="LDA1268" s="152"/>
      <c r="LDB1268" s="152"/>
      <c r="LDC1268" s="152"/>
      <c r="LDD1268" s="152"/>
      <c r="LDE1268" s="152"/>
      <c r="LDF1268" s="152"/>
      <c r="LDG1268" s="152"/>
      <c r="LDH1268" s="152"/>
      <c r="LDI1268" s="152"/>
      <c r="LDJ1268" s="152"/>
      <c r="LDK1268" s="152"/>
      <c r="LDL1268" s="152"/>
      <c r="LDM1268" s="152"/>
      <c r="LDN1268" s="152"/>
      <c r="LDO1268" s="152"/>
      <c r="LDP1268" s="152"/>
      <c r="LDQ1268" s="152"/>
      <c r="LDR1268" s="152"/>
      <c r="LDS1268" s="152"/>
      <c r="LDT1268" s="152"/>
      <c r="LDU1268" s="152"/>
      <c r="LDV1268" s="152"/>
      <c r="LDW1268" s="152"/>
      <c r="LDX1268" s="152"/>
      <c r="LDY1268" s="152"/>
      <c r="LDZ1268" s="152"/>
      <c r="LEA1268" s="152"/>
      <c r="LEB1268" s="152"/>
      <c r="LEC1268" s="152"/>
      <c r="LED1268" s="152"/>
      <c r="LEE1268" s="152"/>
      <c r="LEF1268" s="152"/>
      <c r="LEG1268" s="152"/>
      <c r="LEH1268" s="152"/>
      <c r="LEI1268" s="152"/>
      <c r="LEJ1268" s="152"/>
      <c r="LEK1268" s="152"/>
      <c r="LEL1268" s="152"/>
      <c r="LEM1268" s="152"/>
      <c r="LEN1268" s="152"/>
      <c r="LEO1268" s="152"/>
      <c r="LEP1268" s="152"/>
      <c r="LEQ1268" s="152"/>
      <c r="LER1268" s="152"/>
      <c r="LES1268" s="152"/>
      <c r="LET1268" s="152"/>
      <c r="LEU1268" s="152"/>
      <c r="LEV1268" s="152"/>
      <c r="LEW1268" s="152"/>
      <c r="LEX1268" s="152"/>
      <c r="LEY1268" s="152"/>
      <c r="LEZ1268" s="152"/>
      <c r="LFA1268" s="152"/>
      <c r="LFB1268" s="152"/>
      <c r="LFC1268" s="152"/>
      <c r="LFD1268" s="152"/>
      <c r="LFE1268" s="152"/>
      <c r="LFF1268" s="152"/>
      <c r="LFG1268" s="152"/>
      <c r="LFH1268" s="152"/>
      <c r="LFI1268" s="152"/>
      <c r="LFJ1268" s="152"/>
      <c r="LFK1268" s="152"/>
      <c r="LFL1268" s="152"/>
      <c r="LFM1268" s="152"/>
      <c r="LFN1268" s="152"/>
      <c r="LFO1268" s="152"/>
      <c r="LFP1268" s="152"/>
      <c r="LFQ1268" s="152"/>
      <c r="LFR1268" s="152"/>
      <c r="LFS1268" s="152"/>
      <c r="LFT1268" s="152"/>
      <c r="LFU1268" s="152"/>
      <c r="LFV1268" s="152"/>
      <c r="LFW1268" s="152"/>
      <c r="LFX1268" s="152"/>
      <c r="LFY1268" s="152"/>
      <c r="LFZ1268" s="152"/>
      <c r="LGA1268" s="152"/>
      <c r="LGB1268" s="152"/>
      <c r="LGC1268" s="152"/>
      <c r="LGD1268" s="152"/>
      <c r="LGE1268" s="152"/>
      <c r="LGF1268" s="152"/>
      <c r="LGG1268" s="152"/>
      <c r="LGH1268" s="152"/>
      <c r="LGI1268" s="152"/>
      <c r="LGJ1268" s="152"/>
      <c r="LGK1268" s="152"/>
      <c r="LGL1268" s="152"/>
      <c r="LGM1268" s="152"/>
      <c r="LGN1268" s="152"/>
      <c r="LGO1268" s="152"/>
      <c r="LGP1268" s="152"/>
      <c r="LGQ1268" s="152"/>
      <c r="LGR1268" s="152"/>
      <c r="LGS1268" s="152"/>
      <c r="LGT1268" s="152"/>
      <c r="LGU1268" s="152"/>
      <c r="LGV1268" s="152"/>
      <c r="LGW1268" s="152"/>
      <c r="LGX1268" s="152"/>
      <c r="LGY1268" s="152"/>
      <c r="LGZ1268" s="152"/>
      <c r="LHA1268" s="152"/>
      <c r="LHB1268" s="152"/>
      <c r="LHC1268" s="152"/>
      <c r="LHD1268" s="152"/>
      <c r="LHE1268" s="152"/>
      <c r="LHF1268" s="152"/>
      <c r="LHG1268" s="152"/>
      <c r="LHH1268" s="152"/>
      <c r="LHI1268" s="152"/>
      <c r="LHJ1268" s="152"/>
      <c r="LHK1268" s="152"/>
      <c r="LHL1268" s="152"/>
      <c r="LHM1268" s="152"/>
      <c r="LHN1268" s="152"/>
      <c r="LHO1268" s="152"/>
      <c r="LHP1268" s="152"/>
      <c r="LHQ1268" s="152"/>
      <c r="LHR1268" s="152"/>
      <c r="LHS1268" s="152"/>
      <c r="LHT1268" s="152"/>
      <c r="LHU1268" s="152"/>
      <c r="LHV1268" s="152"/>
      <c r="LHW1268" s="152"/>
      <c r="LHX1268" s="152"/>
      <c r="LHY1268" s="152"/>
      <c r="LHZ1268" s="152"/>
      <c r="LIA1268" s="152"/>
      <c r="LIB1268" s="152"/>
      <c r="LIC1268" s="152"/>
      <c r="LID1268" s="152"/>
      <c r="LIE1268" s="152"/>
      <c r="LIF1268" s="152"/>
      <c r="LIG1268" s="152"/>
      <c r="LIH1268" s="152"/>
      <c r="LII1268" s="152"/>
      <c r="LIJ1268" s="152"/>
      <c r="LIK1268" s="152"/>
      <c r="LIL1268" s="152"/>
      <c r="LIM1268" s="152"/>
      <c r="LIN1268" s="152"/>
      <c r="LIO1268" s="152"/>
      <c r="LIP1268" s="152"/>
      <c r="LIQ1268" s="152"/>
      <c r="LIR1268" s="152"/>
      <c r="LIS1268" s="152"/>
      <c r="LIT1268" s="152"/>
      <c r="LIU1268" s="152"/>
      <c r="LIV1268" s="152"/>
      <c r="LIW1268" s="152"/>
      <c r="LIX1268" s="152"/>
      <c r="LIY1268" s="152"/>
      <c r="LIZ1268" s="152"/>
      <c r="LJA1268" s="152"/>
      <c r="LJB1268" s="152"/>
      <c r="LJC1268" s="152"/>
      <c r="LJD1268" s="152"/>
      <c r="LJE1268" s="152"/>
      <c r="LJF1268" s="152"/>
      <c r="LJG1268" s="152"/>
      <c r="LJH1268" s="152"/>
      <c r="LJI1268" s="152"/>
      <c r="LJJ1268" s="152"/>
      <c r="LJK1268" s="152"/>
      <c r="LJL1268" s="152"/>
      <c r="LJM1268" s="152"/>
      <c r="LJN1268" s="152"/>
      <c r="LJO1268" s="152"/>
      <c r="LJP1268" s="152"/>
      <c r="LJQ1268" s="152"/>
      <c r="LJR1268" s="152"/>
      <c r="LJS1268" s="152"/>
      <c r="LJT1268" s="152"/>
      <c r="LJU1268" s="152"/>
      <c r="LJV1268" s="152"/>
      <c r="LJW1268" s="152"/>
      <c r="LJX1268" s="152"/>
      <c r="LJY1268" s="152"/>
      <c r="LJZ1268" s="152"/>
      <c r="LKA1268" s="152"/>
      <c r="LKB1268" s="152"/>
      <c r="LKC1268" s="152"/>
      <c r="LKD1268" s="152"/>
      <c r="LKE1268" s="152"/>
      <c r="LKF1268" s="152"/>
      <c r="LKG1268" s="152"/>
      <c r="LKH1268" s="152"/>
      <c r="LKI1268" s="152"/>
      <c r="LKJ1268" s="152"/>
      <c r="LKK1268" s="152"/>
      <c r="LKL1268" s="152"/>
      <c r="LKM1268" s="152"/>
      <c r="LKN1268" s="152"/>
      <c r="LKO1268" s="152"/>
      <c r="LKP1268" s="152"/>
      <c r="LKQ1268" s="152"/>
      <c r="LKR1268" s="152"/>
      <c r="LKS1268" s="152"/>
      <c r="LKT1268" s="152"/>
      <c r="LKU1268" s="152"/>
      <c r="LKV1268" s="152"/>
      <c r="LKW1268" s="152"/>
      <c r="LKX1268" s="152"/>
      <c r="LKY1268" s="152"/>
      <c r="LKZ1268" s="152"/>
      <c r="LLA1268" s="152"/>
      <c r="LLB1268" s="152"/>
      <c r="LLC1268" s="152"/>
      <c r="LLD1268" s="152"/>
      <c r="LLE1268" s="152"/>
      <c r="LLF1268" s="152"/>
      <c r="LLG1268" s="152"/>
      <c r="LLH1268" s="152"/>
      <c r="LLI1268" s="152"/>
      <c r="LLJ1268" s="152"/>
      <c r="LLK1268" s="152"/>
      <c r="LLL1268" s="152"/>
      <c r="LLM1268" s="152"/>
      <c r="LLN1268" s="152"/>
      <c r="LLO1268" s="152"/>
      <c r="LLP1268" s="152"/>
      <c r="LLQ1268" s="152"/>
      <c r="LLR1268" s="152"/>
      <c r="LLS1268" s="152"/>
      <c r="LLT1268" s="152"/>
      <c r="LLU1268" s="152"/>
      <c r="LLV1268" s="152"/>
      <c r="LLW1268" s="152"/>
      <c r="LLX1268" s="152"/>
      <c r="LLY1268" s="152"/>
      <c r="LLZ1268" s="152"/>
      <c r="LMA1268" s="152"/>
      <c r="LMB1268" s="152"/>
      <c r="LMC1268" s="152"/>
      <c r="LMD1268" s="152"/>
      <c r="LME1268" s="152"/>
      <c r="LMF1268" s="152"/>
      <c r="LMG1268" s="152"/>
      <c r="LMH1268" s="152"/>
      <c r="LMI1268" s="152"/>
      <c r="LMJ1268" s="152"/>
      <c r="LMK1268" s="152"/>
      <c r="LML1268" s="152"/>
      <c r="LMM1268" s="152"/>
      <c r="LMN1268" s="152"/>
      <c r="LMO1268" s="152"/>
      <c r="LMP1268" s="152"/>
      <c r="LMQ1268" s="152"/>
      <c r="LMR1268" s="152"/>
      <c r="LMS1268" s="152"/>
      <c r="LMT1268" s="152"/>
      <c r="LMU1268" s="152"/>
      <c r="LMV1268" s="152"/>
      <c r="LMW1268" s="152"/>
      <c r="LMX1268" s="152"/>
      <c r="LMY1268" s="152"/>
      <c r="LMZ1268" s="152"/>
      <c r="LNA1268" s="152"/>
      <c r="LNB1268" s="152"/>
      <c r="LNC1268" s="152"/>
      <c r="LND1268" s="152"/>
      <c r="LNE1268" s="152"/>
      <c r="LNF1268" s="152"/>
      <c r="LNG1268" s="152"/>
      <c r="LNH1268" s="152"/>
      <c r="LNI1268" s="152"/>
      <c r="LNJ1268" s="152"/>
      <c r="LNK1268" s="152"/>
      <c r="LNL1268" s="152"/>
      <c r="LNM1268" s="152"/>
      <c r="LNN1268" s="152"/>
      <c r="LNO1268" s="152"/>
      <c r="LNP1268" s="152"/>
      <c r="LNQ1268" s="152"/>
      <c r="LNR1268" s="152"/>
      <c r="LNS1268" s="152"/>
      <c r="LNT1268" s="152"/>
      <c r="LNU1268" s="152"/>
      <c r="LNV1268" s="152"/>
      <c r="LNW1268" s="152"/>
      <c r="LNX1268" s="152"/>
      <c r="LNY1268" s="152"/>
      <c r="LNZ1268" s="152"/>
      <c r="LOA1268" s="152"/>
      <c r="LOB1268" s="152"/>
      <c r="LOC1268" s="152"/>
      <c r="LOD1268" s="152"/>
      <c r="LOE1268" s="152"/>
      <c r="LOF1268" s="152"/>
      <c r="LOG1268" s="152"/>
      <c r="LOH1268" s="152"/>
      <c r="LOI1268" s="152"/>
      <c r="LOJ1268" s="152"/>
      <c r="LOK1268" s="152"/>
      <c r="LOL1268" s="152"/>
      <c r="LOM1268" s="152"/>
      <c r="LON1268" s="152"/>
      <c r="LOO1268" s="152"/>
      <c r="LOP1268" s="152"/>
      <c r="LOQ1268" s="152"/>
      <c r="LOR1268" s="152"/>
      <c r="LOS1268" s="152"/>
      <c r="LOT1268" s="152"/>
      <c r="LOU1268" s="152"/>
      <c r="LOV1268" s="152"/>
      <c r="LOW1268" s="152"/>
      <c r="LOX1268" s="152"/>
      <c r="LOY1268" s="152"/>
      <c r="LOZ1268" s="152"/>
      <c r="LPA1268" s="152"/>
      <c r="LPB1268" s="152"/>
      <c r="LPC1268" s="152"/>
      <c r="LPD1268" s="152"/>
      <c r="LPE1268" s="152"/>
      <c r="LPF1268" s="152"/>
      <c r="LPG1268" s="152"/>
      <c r="LPH1268" s="152"/>
      <c r="LPI1268" s="152"/>
      <c r="LPJ1268" s="152"/>
      <c r="LPK1268" s="152"/>
      <c r="LPL1268" s="152"/>
      <c r="LPM1268" s="152"/>
      <c r="LPN1268" s="152"/>
      <c r="LPO1268" s="152"/>
      <c r="LPP1268" s="152"/>
      <c r="LPQ1268" s="152"/>
      <c r="LPR1268" s="152"/>
      <c r="LPS1268" s="152"/>
      <c r="LPT1268" s="152"/>
      <c r="LPU1268" s="152"/>
      <c r="LPV1268" s="152"/>
      <c r="LPW1268" s="152"/>
      <c r="LPX1268" s="152"/>
      <c r="LPY1268" s="152"/>
      <c r="LPZ1268" s="152"/>
      <c r="LQA1268" s="152"/>
      <c r="LQB1268" s="152"/>
      <c r="LQC1268" s="152"/>
      <c r="LQD1268" s="152"/>
      <c r="LQE1268" s="152"/>
      <c r="LQF1268" s="152"/>
      <c r="LQG1268" s="152"/>
      <c r="LQH1268" s="152"/>
      <c r="LQI1268" s="152"/>
      <c r="LQJ1268" s="152"/>
      <c r="LQK1268" s="152"/>
      <c r="LQL1268" s="152"/>
      <c r="LQM1268" s="152"/>
      <c r="LQN1268" s="152"/>
      <c r="LQO1268" s="152"/>
      <c r="LQP1268" s="152"/>
      <c r="LQQ1268" s="152"/>
      <c r="LQR1268" s="152"/>
      <c r="LQS1268" s="152"/>
      <c r="LQT1268" s="152"/>
      <c r="LQU1268" s="152"/>
      <c r="LQV1268" s="152"/>
      <c r="LQW1268" s="152"/>
      <c r="LQX1268" s="152"/>
      <c r="LQY1268" s="152"/>
      <c r="LQZ1268" s="152"/>
      <c r="LRA1268" s="152"/>
      <c r="LRB1268" s="152"/>
      <c r="LRC1268" s="152"/>
      <c r="LRD1268" s="152"/>
      <c r="LRE1268" s="152"/>
      <c r="LRF1268" s="152"/>
      <c r="LRG1268" s="152"/>
      <c r="LRH1268" s="152"/>
      <c r="LRI1268" s="152"/>
      <c r="LRJ1268" s="152"/>
      <c r="LRK1268" s="152"/>
      <c r="LRL1268" s="152"/>
      <c r="LRM1268" s="152"/>
      <c r="LRN1268" s="152"/>
      <c r="LRO1268" s="152"/>
      <c r="LRP1268" s="152"/>
      <c r="LRQ1268" s="152"/>
      <c r="LRR1268" s="152"/>
      <c r="LRS1268" s="152"/>
      <c r="LRT1268" s="152"/>
      <c r="LRU1268" s="152"/>
      <c r="LRV1268" s="152"/>
      <c r="LRW1268" s="152"/>
      <c r="LRX1268" s="152"/>
      <c r="LRY1268" s="152"/>
      <c r="LRZ1268" s="152"/>
      <c r="LSA1268" s="152"/>
      <c r="LSB1268" s="152"/>
      <c r="LSC1268" s="152"/>
      <c r="LSD1268" s="152"/>
      <c r="LSE1268" s="152"/>
      <c r="LSF1268" s="152"/>
      <c r="LSG1268" s="152"/>
      <c r="LSH1268" s="152"/>
      <c r="LSI1268" s="152"/>
      <c r="LSJ1268" s="152"/>
      <c r="LSK1268" s="152"/>
      <c r="LSL1268" s="152"/>
      <c r="LSM1268" s="152"/>
      <c r="LSN1268" s="152"/>
      <c r="LSO1268" s="152"/>
      <c r="LSP1268" s="152"/>
      <c r="LSQ1268" s="152"/>
      <c r="LSR1268" s="152"/>
      <c r="LSS1268" s="152"/>
      <c r="LST1268" s="152"/>
      <c r="LSU1268" s="152"/>
      <c r="LSV1268" s="152"/>
      <c r="LSW1268" s="152"/>
      <c r="LSX1268" s="152"/>
      <c r="LSY1268" s="152"/>
      <c r="LSZ1268" s="152"/>
      <c r="LTA1268" s="152"/>
      <c r="LTB1268" s="152"/>
      <c r="LTC1268" s="152"/>
      <c r="LTD1268" s="152"/>
      <c r="LTE1268" s="152"/>
      <c r="LTF1268" s="152"/>
      <c r="LTG1268" s="152"/>
      <c r="LTH1268" s="152"/>
      <c r="LTI1268" s="152"/>
      <c r="LTJ1268" s="152"/>
      <c r="LTK1268" s="152"/>
      <c r="LTL1268" s="152"/>
      <c r="LTM1268" s="152"/>
      <c r="LTN1268" s="152"/>
      <c r="LTO1268" s="152"/>
      <c r="LTP1268" s="152"/>
      <c r="LTQ1268" s="152"/>
      <c r="LTR1268" s="152"/>
      <c r="LTS1268" s="152"/>
      <c r="LTT1268" s="152"/>
      <c r="LTU1268" s="152"/>
      <c r="LTV1268" s="152"/>
      <c r="LTW1268" s="152"/>
      <c r="LTX1268" s="152"/>
      <c r="LTY1268" s="152"/>
      <c r="LTZ1268" s="152"/>
      <c r="LUA1268" s="152"/>
      <c r="LUB1268" s="152"/>
      <c r="LUC1268" s="152"/>
      <c r="LUD1268" s="152"/>
      <c r="LUE1268" s="152"/>
      <c r="LUF1268" s="152"/>
      <c r="LUG1268" s="152"/>
      <c r="LUH1268" s="152"/>
      <c r="LUI1268" s="152"/>
      <c r="LUJ1268" s="152"/>
      <c r="LUK1268" s="152"/>
      <c r="LUL1268" s="152"/>
      <c r="LUM1268" s="152"/>
      <c r="LUN1268" s="152"/>
      <c r="LUO1268" s="152"/>
      <c r="LUP1268" s="152"/>
      <c r="LUQ1268" s="152"/>
      <c r="LUR1268" s="152"/>
      <c r="LUS1268" s="152"/>
      <c r="LUT1268" s="152"/>
      <c r="LUU1268" s="152"/>
      <c r="LUV1268" s="152"/>
      <c r="LUW1268" s="152"/>
      <c r="LUX1268" s="152"/>
      <c r="LUY1268" s="152"/>
      <c r="LUZ1268" s="152"/>
      <c r="LVA1268" s="152"/>
      <c r="LVB1268" s="152"/>
      <c r="LVC1268" s="152"/>
      <c r="LVD1268" s="152"/>
      <c r="LVE1268" s="152"/>
      <c r="LVF1268" s="152"/>
      <c r="LVG1268" s="152"/>
      <c r="LVH1268" s="152"/>
      <c r="LVI1268" s="152"/>
      <c r="LVJ1268" s="152"/>
      <c r="LVK1268" s="152"/>
      <c r="LVL1268" s="152"/>
      <c r="LVM1268" s="152"/>
      <c r="LVN1268" s="152"/>
      <c r="LVO1268" s="152"/>
      <c r="LVP1268" s="152"/>
      <c r="LVQ1268" s="152"/>
      <c r="LVR1268" s="152"/>
      <c r="LVS1268" s="152"/>
      <c r="LVT1268" s="152"/>
      <c r="LVU1268" s="152"/>
      <c r="LVV1268" s="152"/>
      <c r="LVW1268" s="152"/>
      <c r="LVX1268" s="152"/>
      <c r="LVY1268" s="152"/>
      <c r="LVZ1268" s="152"/>
      <c r="LWA1268" s="152"/>
      <c r="LWB1268" s="152"/>
      <c r="LWC1268" s="152"/>
      <c r="LWD1268" s="152"/>
      <c r="LWE1268" s="152"/>
      <c r="LWF1268" s="152"/>
      <c r="LWG1268" s="152"/>
      <c r="LWH1268" s="152"/>
      <c r="LWI1268" s="152"/>
      <c r="LWJ1268" s="152"/>
      <c r="LWK1268" s="152"/>
      <c r="LWL1268" s="152"/>
      <c r="LWM1268" s="152"/>
      <c r="LWN1268" s="152"/>
      <c r="LWO1268" s="152"/>
      <c r="LWP1268" s="152"/>
      <c r="LWQ1268" s="152"/>
      <c r="LWR1268" s="152"/>
      <c r="LWS1268" s="152"/>
      <c r="LWT1268" s="152"/>
      <c r="LWU1268" s="152"/>
      <c r="LWV1268" s="152"/>
      <c r="LWW1268" s="152"/>
      <c r="LWX1268" s="152"/>
      <c r="LWY1268" s="152"/>
      <c r="LWZ1268" s="152"/>
      <c r="LXA1268" s="152"/>
      <c r="LXB1268" s="152"/>
      <c r="LXC1268" s="152"/>
      <c r="LXD1268" s="152"/>
      <c r="LXE1268" s="152"/>
      <c r="LXF1268" s="152"/>
      <c r="LXG1268" s="152"/>
      <c r="LXH1268" s="152"/>
      <c r="LXI1268" s="152"/>
      <c r="LXJ1268" s="152"/>
      <c r="LXK1268" s="152"/>
      <c r="LXL1268" s="152"/>
      <c r="LXM1268" s="152"/>
      <c r="LXN1268" s="152"/>
      <c r="LXO1268" s="152"/>
      <c r="LXP1268" s="152"/>
      <c r="LXQ1268" s="152"/>
      <c r="LXR1268" s="152"/>
      <c r="LXS1268" s="152"/>
      <c r="LXT1268" s="152"/>
      <c r="LXU1268" s="152"/>
      <c r="LXV1268" s="152"/>
      <c r="LXW1268" s="152"/>
      <c r="LXX1268" s="152"/>
      <c r="LXY1268" s="152"/>
      <c r="LXZ1268" s="152"/>
      <c r="LYA1268" s="152"/>
      <c r="LYB1268" s="152"/>
      <c r="LYC1268" s="152"/>
      <c r="LYD1268" s="152"/>
      <c r="LYE1268" s="152"/>
      <c r="LYF1268" s="152"/>
      <c r="LYG1268" s="152"/>
      <c r="LYH1268" s="152"/>
      <c r="LYI1268" s="152"/>
      <c r="LYJ1268" s="152"/>
      <c r="LYK1268" s="152"/>
      <c r="LYL1268" s="152"/>
      <c r="LYM1268" s="152"/>
      <c r="LYN1268" s="152"/>
      <c r="LYO1268" s="152"/>
      <c r="LYP1268" s="152"/>
      <c r="LYQ1268" s="152"/>
      <c r="LYR1268" s="152"/>
      <c r="LYS1268" s="152"/>
      <c r="LYT1268" s="152"/>
      <c r="LYU1268" s="152"/>
      <c r="LYV1268" s="152"/>
      <c r="LYW1268" s="152"/>
      <c r="LYX1268" s="152"/>
      <c r="LYY1268" s="152"/>
      <c r="LYZ1268" s="152"/>
      <c r="LZA1268" s="152"/>
      <c r="LZB1268" s="152"/>
      <c r="LZC1268" s="152"/>
      <c r="LZD1268" s="152"/>
      <c r="LZE1268" s="152"/>
      <c r="LZF1268" s="152"/>
      <c r="LZG1268" s="152"/>
      <c r="LZH1268" s="152"/>
      <c r="LZI1268" s="152"/>
      <c r="LZJ1268" s="152"/>
      <c r="LZK1268" s="152"/>
      <c r="LZL1268" s="152"/>
      <c r="LZM1268" s="152"/>
      <c r="LZN1268" s="152"/>
      <c r="LZO1268" s="152"/>
      <c r="LZP1268" s="152"/>
      <c r="LZQ1268" s="152"/>
      <c r="LZR1268" s="152"/>
      <c r="LZS1268" s="152"/>
      <c r="LZT1268" s="152"/>
      <c r="LZU1268" s="152"/>
      <c r="LZV1268" s="152"/>
      <c r="LZW1268" s="152"/>
      <c r="LZX1268" s="152"/>
      <c r="LZY1268" s="152"/>
      <c r="LZZ1268" s="152"/>
      <c r="MAA1268" s="152"/>
      <c r="MAB1268" s="152"/>
      <c r="MAC1268" s="152"/>
      <c r="MAD1268" s="152"/>
      <c r="MAE1268" s="152"/>
      <c r="MAF1268" s="152"/>
      <c r="MAG1268" s="152"/>
      <c r="MAH1268" s="152"/>
      <c r="MAI1268" s="152"/>
      <c r="MAJ1268" s="152"/>
      <c r="MAK1268" s="152"/>
      <c r="MAL1268" s="152"/>
      <c r="MAM1268" s="152"/>
      <c r="MAN1268" s="152"/>
      <c r="MAO1268" s="152"/>
      <c r="MAP1268" s="152"/>
      <c r="MAQ1268" s="152"/>
      <c r="MAR1268" s="152"/>
      <c r="MAS1268" s="152"/>
      <c r="MAT1268" s="152"/>
      <c r="MAU1268" s="152"/>
      <c r="MAV1268" s="152"/>
      <c r="MAW1268" s="152"/>
      <c r="MAX1268" s="152"/>
      <c r="MAY1268" s="152"/>
      <c r="MAZ1268" s="152"/>
      <c r="MBA1268" s="152"/>
      <c r="MBB1268" s="152"/>
      <c r="MBC1268" s="152"/>
      <c r="MBD1268" s="152"/>
      <c r="MBE1268" s="152"/>
      <c r="MBF1268" s="152"/>
      <c r="MBG1268" s="152"/>
      <c r="MBH1268" s="152"/>
      <c r="MBI1268" s="152"/>
      <c r="MBJ1268" s="152"/>
      <c r="MBK1268" s="152"/>
      <c r="MBL1268" s="152"/>
      <c r="MBM1268" s="152"/>
      <c r="MBN1268" s="152"/>
      <c r="MBO1268" s="152"/>
      <c r="MBP1268" s="152"/>
      <c r="MBQ1268" s="152"/>
      <c r="MBR1268" s="152"/>
      <c r="MBS1268" s="152"/>
      <c r="MBT1268" s="152"/>
      <c r="MBU1268" s="152"/>
      <c r="MBV1268" s="152"/>
      <c r="MBW1268" s="152"/>
      <c r="MBX1268" s="152"/>
      <c r="MBY1268" s="152"/>
      <c r="MBZ1268" s="152"/>
      <c r="MCA1268" s="152"/>
      <c r="MCB1268" s="152"/>
      <c r="MCC1268" s="152"/>
      <c r="MCD1268" s="152"/>
      <c r="MCE1268" s="152"/>
      <c r="MCF1268" s="152"/>
      <c r="MCG1268" s="152"/>
      <c r="MCH1268" s="152"/>
      <c r="MCI1268" s="152"/>
      <c r="MCJ1268" s="152"/>
      <c r="MCK1268" s="152"/>
      <c r="MCL1268" s="152"/>
      <c r="MCM1268" s="152"/>
      <c r="MCN1268" s="152"/>
      <c r="MCO1268" s="152"/>
      <c r="MCP1268" s="152"/>
      <c r="MCQ1268" s="152"/>
      <c r="MCR1268" s="152"/>
      <c r="MCS1268" s="152"/>
      <c r="MCT1268" s="152"/>
      <c r="MCU1268" s="152"/>
      <c r="MCV1268" s="152"/>
      <c r="MCW1268" s="152"/>
      <c r="MCX1268" s="152"/>
      <c r="MCY1268" s="152"/>
      <c r="MCZ1268" s="152"/>
      <c r="MDA1268" s="152"/>
      <c r="MDB1268" s="152"/>
      <c r="MDC1268" s="152"/>
      <c r="MDD1268" s="152"/>
      <c r="MDE1268" s="152"/>
      <c r="MDF1268" s="152"/>
      <c r="MDG1268" s="152"/>
      <c r="MDH1268" s="152"/>
      <c r="MDI1268" s="152"/>
      <c r="MDJ1268" s="152"/>
      <c r="MDK1268" s="152"/>
      <c r="MDL1268" s="152"/>
      <c r="MDM1268" s="152"/>
      <c r="MDN1268" s="152"/>
      <c r="MDO1268" s="152"/>
      <c r="MDP1268" s="152"/>
      <c r="MDQ1268" s="152"/>
      <c r="MDR1268" s="152"/>
      <c r="MDS1268" s="152"/>
      <c r="MDT1268" s="152"/>
      <c r="MDU1268" s="152"/>
      <c r="MDV1268" s="152"/>
      <c r="MDW1268" s="152"/>
      <c r="MDX1268" s="152"/>
      <c r="MDY1268" s="152"/>
      <c r="MDZ1268" s="152"/>
      <c r="MEA1268" s="152"/>
      <c r="MEB1268" s="152"/>
      <c r="MEC1268" s="152"/>
      <c r="MED1268" s="152"/>
      <c r="MEE1268" s="152"/>
      <c r="MEF1268" s="152"/>
      <c r="MEG1268" s="152"/>
      <c r="MEH1268" s="152"/>
      <c r="MEI1268" s="152"/>
      <c r="MEJ1268" s="152"/>
      <c r="MEK1268" s="152"/>
      <c r="MEL1268" s="152"/>
      <c r="MEM1268" s="152"/>
      <c r="MEN1268" s="152"/>
      <c r="MEO1268" s="152"/>
      <c r="MEP1268" s="152"/>
      <c r="MEQ1268" s="152"/>
      <c r="MER1268" s="152"/>
      <c r="MES1268" s="152"/>
      <c r="MET1268" s="152"/>
      <c r="MEU1268" s="152"/>
      <c r="MEV1268" s="152"/>
      <c r="MEW1268" s="152"/>
      <c r="MEX1268" s="152"/>
      <c r="MEY1268" s="152"/>
      <c r="MEZ1268" s="152"/>
      <c r="MFA1268" s="152"/>
      <c r="MFB1268" s="152"/>
      <c r="MFC1268" s="152"/>
      <c r="MFD1268" s="152"/>
      <c r="MFE1268" s="152"/>
      <c r="MFF1268" s="152"/>
      <c r="MFG1268" s="152"/>
      <c r="MFH1268" s="152"/>
      <c r="MFI1268" s="152"/>
      <c r="MFJ1268" s="152"/>
      <c r="MFK1268" s="152"/>
      <c r="MFL1268" s="152"/>
      <c r="MFM1268" s="152"/>
      <c r="MFN1268" s="152"/>
      <c r="MFO1268" s="152"/>
      <c r="MFP1268" s="152"/>
      <c r="MFQ1268" s="152"/>
      <c r="MFR1268" s="152"/>
      <c r="MFS1268" s="152"/>
      <c r="MFT1268" s="152"/>
      <c r="MFU1268" s="152"/>
      <c r="MFV1268" s="152"/>
      <c r="MFW1268" s="152"/>
      <c r="MFX1268" s="152"/>
      <c r="MFY1268" s="152"/>
      <c r="MFZ1268" s="152"/>
      <c r="MGA1268" s="152"/>
      <c r="MGB1268" s="152"/>
      <c r="MGC1268" s="152"/>
      <c r="MGD1268" s="152"/>
      <c r="MGE1268" s="152"/>
      <c r="MGF1268" s="152"/>
      <c r="MGG1268" s="152"/>
      <c r="MGH1268" s="152"/>
      <c r="MGI1268" s="152"/>
      <c r="MGJ1268" s="152"/>
      <c r="MGK1268" s="152"/>
      <c r="MGL1268" s="152"/>
      <c r="MGM1268" s="152"/>
      <c r="MGN1268" s="152"/>
      <c r="MGO1268" s="152"/>
      <c r="MGP1268" s="152"/>
      <c r="MGQ1268" s="152"/>
      <c r="MGR1268" s="152"/>
      <c r="MGS1268" s="152"/>
      <c r="MGT1268" s="152"/>
      <c r="MGU1268" s="152"/>
      <c r="MGV1268" s="152"/>
      <c r="MGW1268" s="152"/>
      <c r="MGX1268" s="152"/>
      <c r="MGY1268" s="152"/>
      <c r="MGZ1268" s="152"/>
      <c r="MHA1268" s="152"/>
      <c r="MHB1268" s="152"/>
      <c r="MHC1268" s="152"/>
      <c r="MHD1268" s="152"/>
      <c r="MHE1268" s="152"/>
      <c r="MHF1268" s="152"/>
      <c r="MHG1268" s="152"/>
      <c r="MHH1268" s="152"/>
      <c r="MHI1268" s="152"/>
      <c r="MHJ1268" s="152"/>
      <c r="MHK1268" s="152"/>
      <c r="MHL1268" s="152"/>
      <c r="MHM1268" s="152"/>
      <c r="MHN1268" s="152"/>
      <c r="MHO1268" s="152"/>
      <c r="MHP1268" s="152"/>
      <c r="MHQ1268" s="152"/>
      <c r="MHR1268" s="152"/>
      <c r="MHS1268" s="152"/>
      <c r="MHT1268" s="152"/>
      <c r="MHU1268" s="152"/>
      <c r="MHV1268" s="152"/>
      <c r="MHW1268" s="152"/>
      <c r="MHX1268" s="152"/>
      <c r="MHY1268" s="152"/>
      <c r="MHZ1268" s="152"/>
      <c r="MIA1268" s="152"/>
      <c r="MIB1268" s="152"/>
      <c r="MIC1268" s="152"/>
      <c r="MID1268" s="152"/>
      <c r="MIE1268" s="152"/>
      <c r="MIF1268" s="152"/>
      <c r="MIG1268" s="152"/>
      <c r="MIH1268" s="152"/>
      <c r="MII1268" s="152"/>
      <c r="MIJ1268" s="152"/>
      <c r="MIK1268" s="152"/>
      <c r="MIL1268" s="152"/>
      <c r="MIM1268" s="152"/>
      <c r="MIN1268" s="152"/>
      <c r="MIO1268" s="152"/>
      <c r="MIP1268" s="152"/>
      <c r="MIQ1268" s="152"/>
      <c r="MIR1268" s="152"/>
      <c r="MIS1268" s="152"/>
      <c r="MIT1268" s="152"/>
      <c r="MIU1268" s="152"/>
      <c r="MIV1268" s="152"/>
      <c r="MIW1268" s="152"/>
      <c r="MIX1268" s="152"/>
      <c r="MIY1268" s="152"/>
      <c r="MIZ1268" s="152"/>
      <c r="MJA1268" s="152"/>
      <c r="MJB1268" s="152"/>
      <c r="MJC1268" s="152"/>
      <c r="MJD1268" s="152"/>
      <c r="MJE1268" s="152"/>
      <c r="MJF1268" s="152"/>
      <c r="MJG1268" s="152"/>
      <c r="MJH1268" s="152"/>
      <c r="MJI1268" s="152"/>
      <c r="MJJ1268" s="152"/>
      <c r="MJK1268" s="152"/>
      <c r="MJL1268" s="152"/>
      <c r="MJM1268" s="152"/>
      <c r="MJN1268" s="152"/>
      <c r="MJO1268" s="152"/>
      <c r="MJP1268" s="152"/>
      <c r="MJQ1268" s="152"/>
      <c r="MJR1268" s="152"/>
      <c r="MJS1268" s="152"/>
      <c r="MJT1268" s="152"/>
      <c r="MJU1268" s="152"/>
      <c r="MJV1268" s="152"/>
      <c r="MJW1268" s="152"/>
      <c r="MJX1268" s="152"/>
      <c r="MJY1268" s="152"/>
      <c r="MJZ1268" s="152"/>
      <c r="MKA1268" s="152"/>
      <c r="MKB1268" s="152"/>
      <c r="MKC1268" s="152"/>
      <c r="MKD1268" s="152"/>
      <c r="MKE1268" s="152"/>
      <c r="MKF1268" s="152"/>
      <c r="MKG1268" s="152"/>
      <c r="MKH1268" s="152"/>
      <c r="MKI1268" s="152"/>
      <c r="MKJ1268" s="152"/>
      <c r="MKK1268" s="152"/>
      <c r="MKL1268" s="152"/>
      <c r="MKM1268" s="152"/>
      <c r="MKN1268" s="152"/>
      <c r="MKO1268" s="152"/>
      <c r="MKP1268" s="152"/>
      <c r="MKQ1268" s="152"/>
      <c r="MKR1268" s="152"/>
      <c r="MKS1268" s="152"/>
      <c r="MKT1268" s="152"/>
      <c r="MKU1268" s="152"/>
      <c r="MKV1268" s="152"/>
      <c r="MKW1268" s="152"/>
      <c r="MKX1268" s="152"/>
      <c r="MKY1268" s="152"/>
      <c r="MKZ1268" s="152"/>
      <c r="MLA1268" s="152"/>
      <c r="MLB1268" s="152"/>
      <c r="MLC1268" s="152"/>
      <c r="MLD1268" s="152"/>
      <c r="MLE1268" s="152"/>
      <c r="MLF1268" s="152"/>
      <c r="MLG1268" s="152"/>
      <c r="MLH1268" s="152"/>
      <c r="MLI1268" s="152"/>
      <c r="MLJ1268" s="152"/>
      <c r="MLK1268" s="152"/>
      <c r="MLL1268" s="152"/>
      <c r="MLM1268" s="152"/>
      <c r="MLN1268" s="152"/>
      <c r="MLO1268" s="152"/>
      <c r="MLP1268" s="152"/>
      <c r="MLQ1268" s="152"/>
      <c r="MLR1268" s="152"/>
      <c r="MLS1268" s="152"/>
      <c r="MLT1268" s="152"/>
      <c r="MLU1268" s="152"/>
      <c r="MLV1268" s="152"/>
      <c r="MLW1268" s="152"/>
      <c r="MLX1268" s="152"/>
      <c r="MLY1268" s="152"/>
      <c r="MLZ1268" s="152"/>
      <c r="MMA1268" s="152"/>
      <c r="MMB1268" s="152"/>
      <c r="MMC1268" s="152"/>
      <c r="MMD1268" s="152"/>
      <c r="MME1268" s="152"/>
      <c r="MMF1268" s="152"/>
      <c r="MMG1268" s="152"/>
      <c r="MMH1268" s="152"/>
      <c r="MMI1268" s="152"/>
      <c r="MMJ1268" s="152"/>
      <c r="MMK1268" s="152"/>
      <c r="MML1268" s="152"/>
      <c r="MMM1268" s="152"/>
      <c r="MMN1268" s="152"/>
      <c r="MMO1268" s="152"/>
      <c r="MMP1268" s="152"/>
      <c r="MMQ1268" s="152"/>
      <c r="MMR1268" s="152"/>
      <c r="MMS1268" s="152"/>
      <c r="MMT1268" s="152"/>
      <c r="MMU1268" s="152"/>
      <c r="MMV1268" s="152"/>
      <c r="MMW1268" s="152"/>
      <c r="MMX1268" s="152"/>
      <c r="MMY1268" s="152"/>
      <c r="MMZ1268" s="152"/>
      <c r="MNA1268" s="152"/>
      <c r="MNB1268" s="152"/>
      <c r="MNC1268" s="152"/>
      <c r="MND1268" s="152"/>
      <c r="MNE1268" s="152"/>
      <c r="MNF1268" s="152"/>
      <c r="MNG1268" s="152"/>
      <c r="MNH1268" s="152"/>
      <c r="MNI1268" s="152"/>
      <c r="MNJ1268" s="152"/>
      <c r="MNK1268" s="152"/>
      <c r="MNL1268" s="152"/>
      <c r="MNM1268" s="152"/>
      <c r="MNN1268" s="152"/>
      <c r="MNO1268" s="152"/>
      <c r="MNP1268" s="152"/>
      <c r="MNQ1268" s="152"/>
      <c r="MNR1268" s="152"/>
      <c r="MNS1268" s="152"/>
      <c r="MNT1268" s="152"/>
      <c r="MNU1268" s="152"/>
      <c r="MNV1268" s="152"/>
      <c r="MNW1268" s="152"/>
      <c r="MNX1268" s="152"/>
      <c r="MNY1268" s="152"/>
      <c r="MNZ1268" s="152"/>
      <c r="MOA1268" s="152"/>
      <c r="MOB1268" s="152"/>
      <c r="MOC1268" s="152"/>
      <c r="MOD1268" s="152"/>
      <c r="MOE1268" s="152"/>
      <c r="MOF1268" s="152"/>
      <c r="MOG1268" s="152"/>
      <c r="MOH1268" s="152"/>
      <c r="MOI1268" s="152"/>
      <c r="MOJ1268" s="152"/>
      <c r="MOK1268" s="152"/>
      <c r="MOL1268" s="152"/>
      <c r="MOM1268" s="152"/>
      <c r="MON1268" s="152"/>
      <c r="MOO1268" s="152"/>
      <c r="MOP1268" s="152"/>
      <c r="MOQ1268" s="152"/>
      <c r="MOR1268" s="152"/>
      <c r="MOS1268" s="152"/>
      <c r="MOT1268" s="152"/>
      <c r="MOU1268" s="152"/>
      <c r="MOV1268" s="152"/>
      <c r="MOW1268" s="152"/>
      <c r="MOX1268" s="152"/>
      <c r="MOY1268" s="152"/>
      <c r="MOZ1268" s="152"/>
      <c r="MPA1268" s="152"/>
      <c r="MPB1268" s="152"/>
      <c r="MPC1268" s="152"/>
      <c r="MPD1268" s="152"/>
      <c r="MPE1268" s="152"/>
      <c r="MPF1268" s="152"/>
      <c r="MPG1268" s="152"/>
      <c r="MPH1268" s="152"/>
      <c r="MPI1268" s="152"/>
      <c r="MPJ1268" s="152"/>
      <c r="MPK1268" s="152"/>
      <c r="MPL1268" s="152"/>
      <c r="MPM1268" s="152"/>
      <c r="MPN1268" s="152"/>
      <c r="MPO1268" s="152"/>
      <c r="MPP1268" s="152"/>
      <c r="MPQ1268" s="152"/>
      <c r="MPR1268" s="152"/>
      <c r="MPS1268" s="152"/>
      <c r="MPT1268" s="152"/>
      <c r="MPU1268" s="152"/>
      <c r="MPV1268" s="152"/>
      <c r="MPW1268" s="152"/>
      <c r="MPX1268" s="152"/>
      <c r="MPY1268" s="152"/>
      <c r="MPZ1268" s="152"/>
      <c r="MQA1268" s="152"/>
      <c r="MQB1268" s="152"/>
      <c r="MQC1268" s="152"/>
      <c r="MQD1268" s="152"/>
      <c r="MQE1268" s="152"/>
      <c r="MQF1268" s="152"/>
      <c r="MQG1268" s="152"/>
      <c r="MQH1268" s="152"/>
      <c r="MQI1268" s="152"/>
      <c r="MQJ1268" s="152"/>
      <c r="MQK1268" s="152"/>
      <c r="MQL1268" s="152"/>
      <c r="MQM1268" s="152"/>
      <c r="MQN1268" s="152"/>
      <c r="MQO1268" s="152"/>
      <c r="MQP1268" s="152"/>
      <c r="MQQ1268" s="152"/>
      <c r="MQR1268" s="152"/>
      <c r="MQS1268" s="152"/>
      <c r="MQT1268" s="152"/>
      <c r="MQU1268" s="152"/>
      <c r="MQV1268" s="152"/>
      <c r="MQW1268" s="152"/>
      <c r="MQX1268" s="152"/>
      <c r="MQY1268" s="152"/>
      <c r="MQZ1268" s="152"/>
      <c r="MRA1268" s="152"/>
      <c r="MRB1268" s="152"/>
      <c r="MRC1268" s="152"/>
      <c r="MRD1268" s="152"/>
      <c r="MRE1268" s="152"/>
      <c r="MRF1268" s="152"/>
      <c r="MRG1268" s="152"/>
      <c r="MRH1268" s="152"/>
      <c r="MRI1268" s="152"/>
      <c r="MRJ1268" s="152"/>
      <c r="MRK1268" s="152"/>
      <c r="MRL1268" s="152"/>
      <c r="MRM1268" s="152"/>
      <c r="MRN1268" s="152"/>
      <c r="MRO1268" s="152"/>
      <c r="MRP1268" s="152"/>
      <c r="MRQ1268" s="152"/>
      <c r="MRR1268" s="152"/>
      <c r="MRS1268" s="152"/>
      <c r="MRT1268" s="152"/>
      <c r="MRU1268" s="152"/>
      <c r="MRV1268" s="152"/>
      <c r="MRW1268" s="152"/>
      <c r="MRX1268" s="152"/>
      <c r="MRY1268" s="152"/>
      <c r="MRZ1268" s="152"/>
      <c r="MSA1268" s="152"/>
      <c r="MSB1268" s="152"/>
      <c r="MSC1268" s="152"/>
      <c r="MSD1268" s="152"/>
      <c r="MSE1268" s="152"/>
      <c r="MSF1268" s="152"/>
      <c r="MSG1268" s="152"/>
      <c r="MSH1268" s="152"/>
      <c r="MSI1268" s="152"/>
      <c r="MSJ1268" s="152"/>
      <c r="MSK1268" s="152"/>
      <c r="MSL1268" s="152"/>
      <c r="MSM1268" s="152"/>
      <c r="MSN1268" s="152"/>
      <c r="MSO1268" s="152"/>
      <c r="MSP1268" s="152"/>
      <c r="MSQ1268" s="152"/>
      <c r="MSR1268" s="152"/>
      <c r="MSS1268" s="152"/>
      <c r="MST1268" s="152"/>
      <c r="MSU1268" s="152"/>
      <c r="MSV1268" s="152"/>
      <c r="MSW1268" s="152"/>
      <c r="MSX1268" s="152"/>
      <c r="MSY1268" s="152"/>
      <c r="MSZ1268" s="152"/>
      <c r="MTA1268" s="152"/>
      <c r="MTB1268" s="152"/>
      <c r="MTC1268" s="152"/>
      <c r="MTD1268" s="152"/>
      <c r="MTE1268" s="152"/>
      <c r="MTF1268" s="152"/>
      <c r="MTG1268" s="152"/>
      <c r="MTH1268" s="152"/>
      <c r="MTI1268" s="152"/>
      <c r="MTJ1268" s="152"/>
      <c r="MTK1268" s="152"/>
      <c r="MTL1268" s="152"/>
      <c r="MTM1268" s="152"/>
      <c r="MTN1268" s="152"/>
      <c r="MTO1268" s="152"/>
      <c r="MTP1268" s="152"/>
      <c r="MTQ1268" s="152"/>
      <c r="MTR1268" s="152"/>
      <c r="MTS1268" s="152"/>
      <c r="MTT1268" s="152"/>
      <c r="MTU1268" s="152"/>
      <c r="MTV1268" s="152"/>
      <c r="MTW1268" s="152"/>
      <c r="MTX1268" s="152"/>
      <c r="MTY1268" s="152"/>
      <c r="MTZ1268" s="152"/>
      <c r="MUA1268" s="152"/>
      <c r="MUB1268" s="152"/>
      <c r="MUC1268" s="152"/>
      <c r="MUD1268" s="152"/>
      <c r="MUE1268" s="152"/>
      <c r="MUF1268" s="152"/>
      <c r="MUG1268" s="152"/>
      <c r="MUH1268" s="152"/>
      <c r="MUI1268" s="152"/>
      <c r="MUJ1268" s="152"/>
      <c r="MUK1268" s="152"/>
      <c r="MUL1268" s="152"/>
      <c r="MUM1268" s="152"/>
      <c r="MUN1268" s="152"/>
      <c r="MUO1268" s="152"/>
      <c r="MUP1268" s="152"/>
      <c r="MUQ1268" s="152"/>
      <c r="MUR1268" s="152"/>
      <c r="MUS1268" s="152"/>
      <c r="MUT1268" s="152"/>
      <c r="MUU1268" s="152"/>
      <c r="MUV1268" s="152"/>
      <c r="MUW1268" s="152"/>
      <c r="MUX1268" s="152"/>
      <c r="MUY1268" s="152"/>
      <c r="MUZ1268" s="152"/>
      <c r="MVA1268" s="152"/>
      <c r="MVB1268" s="152"/>
      <c r="MVC1268" s="152"/>
      <c r="MVD1268" s="152"/>
      <c r="MVE1268" s="152"/>
      <c r="MVF1268" s="152"/>
      <c r="MVG1268" s="152"/>
      <c r="MVH1268" s="152"/>
      <c r="MVI1268" s="152"/>
      <c r="MVJ1268" s="152"/>
      <c r="MVK1268" s="152"/>
      <c r="MVL1268" s="152"/>
      <c r="MVM1268" s="152"/>
      <c r="MVN1268" s="152"/>
      <c r="MVO1268" s="152"/>
      <c r="MVP1268" s="152"/>
      <c r="MVQ1268" s="152"/>
      <c r="MVR1268" s="152"/>
      <c r="MVS1268" s="152"/>
      <c r="MVT1268" s="152"/>
      <c r="MVU1268" s="152"/>
      <c r="MVV1268" s="152"/>
      <c r="MVW1268" s="152"/>
      <c r="MVX1268" s="152"/>
      <c r="MVY1268" s="152"/>
      <c r="MVZ1268" s="152"/>
      <c r="MWA1268" s="152"/>
      <c r="MWB1268" s="152"/>
      <c r="MWC1268" s="152"/>
      <c r="MWD1268" s="152"/>
      <c r="MWE1268" s="152"/>
      <c r="MWF1268" s="152"/>
      <c r="MWG1268" s="152"/>
      <c r="MWH1268" s="152"/>
      <c r="MWI1268" s="152"/>
      <c r="MWJ1268" s="152"/>
      <c r="MWK1268" s="152"/>
      <c r="MWL1268" s="152"/>
      <c r="MWM1268" s="152"/>
      <c r="MWN1268" s="152"/>
      <c r="MWO1268" s="152"/>
      <c r="MWP1268" s="152"/>
      <c r="MWQ1268" s="152"/>
      <c r="MWR1268" s="152"/>
      <c r="MWS1268" s="152"/>
      <c r="MWT1268" s="152"/>
      <c r="MWU1268" s="152"/>
      <c r="MWV1268" s="152"/>
      <c r="MWW1268" s="152"/>
      <c r="MWX1268" s="152"/>
      <c r="MWY1268" s="152"/>
      <c r="MWZ1268" s="152"/>
      <c r="MXA1268" s="152"/>
      <c r="MXB1268" s="152"/>
      <c r="MXC1268" s="152"/>
      <c r="MXD1268" s="152"/>
      <c r="MXE1268" s="152"/>
      <c r="MXF1268" s="152"/>
      <c r="MXG1268" s="152"/>
      <c r="MXH1268" s="152"/>
      <c r="MXI1268" s="152"/>
      <c r="MXJ1268" s="152"/>
      <c r="MXK1268" s="152"/>
      <c r="MXL1268" s="152"/>
      <c r="MXM1268" s="152"/>
      <c r="MXN1268" s="152"/>
      <c r="MXO1268" s="152"/>
      <c r="MXP1268" s="152"/>
      <c r="MXQ1268" s="152"/>
      <c r="MXR1268" s="152"/>
      <c r="MXS1268" s="152"/>
      <c r="MXT1268" s="152"/>
      <c r="MXU1268" s="152"/>
      <c r="MXV1268" s="152"/>
      <c r="MXW1268" s="152"/>
      <c r="MXX1268" s="152"/>
      <c r="MXY1268" s="152"/>
      <c r="MXZ1268" s="152"/>
      <c r="MYA1268" s="152"/>
      <c r="MYB1268" s="152"/>
      <c r="MYC1268" s="152"/>
      <c r="MYD1268" s="152"/>
      <c r="MYE1268" s="152"/>
      <c r="MYF1268" s="152"/>
      <c r="MYG1268" s="152"/>
      <c r="MYH1268" s="152"/>
      <c r="MYI1268" s="152"/>
      <c r="MYJ1268" s="152"/>
      <c r="MYK1268" s="152"/>
      <c r="MYL1268" s="152"/>
      <c r="MYM1268" s="152"/>
      <c r="MYN1268" s="152"/>
      <c r="MYO1268" s="152"/>
      <c r="MYP1268" s="152"/>
      <c r="MYQ1268" s="152"/>
      <c r="MYR1268" s="152"/>
      <c r="MYS1268" s="152"/>
      <c r="MYT1268" s="152"/>
      <c r="MYU1268" s="152"/>
      <c r="MYV1268" s="152"/>
      <c r="MYW1268" s="152"/>
      <c r="MYX1268" s="152"/>
      <c r="MYY1268" s="152"/>
      <c r="MYZ1268" s="152"/>
      <c r="MZA1268" s="152"/>
      <c r="MZB1268" s="152"/>
      <c r="MZC1268" s="152"/>
      <c r="MZD1268" s="152"/>
      <c r="MZE1268" s="152"/>
      <c r="MZF1268" s="152"/>
      <c r="MZG1268" s="152"/>
      <c r="MZH1268" s="152"/>
      <c r="MZI1268" s="152"/>
      <c r="MZJ1268" s="152"/>
      <c r="MZK1268" s="152"/>
      <c r="MZL1268" s="152"/>
      <c r="MZM1268" s="152"/>
      <c r="MZN1268" s="152"/>
      <c r="MZO1268" s="152"/>
      <c r="MZP1268" s="152"/>
      <c r="MZQ1268" s="152"/>
      <c r="MZR1268" s="152"/>
      <c r="MZS1268" s="152"/>
      <c r="MZT1268" s="152"/>
      <c r="MZU1268" s="152"/>
      <c r="MZV1268" s="152"/>
      <c r="MZW1268" s="152"/>
      <c r="MZX1268" s="152"/>
      <c r="MZY1268" s="152"/>
      <c r="MZZ1268" s="152"/>
      <c r="NAA1268" s="152"/>
      <c r="NAB1268" s="152"/>
      <c r="NAC1268" s="152"/>
      <c r="NAD1268" s="152"/>
      <c r="NAE1268" s="152"/>
      <c r="NAF1268" s="152"/>
      <c r="NAG1268" s="152"/>
      <c r="NAH1268" s="152"/>
      <c r="NAI1268" s="152"/>
      <c r="NAJ1268" s="152"/>
      <c r="NAK1268" s="152"/>
      <c r="NAL1268" s="152"/>
      <c r="NAM1268" s="152"/>
      <c r="NAN1268" s="152"/>
      <c r="NAO1268" s="152"/>
      <c r="NAP1268" s="152"/>
      <c r="NAQ1268" s="152"/>
      <c r="NAR1268" s="152"/>
      <c r="NAS1268" s="152"/>
      <c r="NAT1268" s="152"/>
      <c r="NAU1268" s="152"/>
      <c r="NAV1268" s="152"/>
      <c r="NAW1268" s="152"/>
      <c r="NAX1268" s="152"/>
      <c r="NAY1268" s="152"/>
      <c r="NAZ1268" s="152"/>
      <c r="NBA1268" s="152"/>
      <c r="NBB1268" s="152"/>
      <c r="NBC1268" s="152"/>
      <c r="NBD1268" s="152"/>
      <c r="NBE1268" s="152"/>
      <c r="NBF1268" s="152"/>
      <c r="NBG1268" s="152"/>
      <c r="NBH1268" s="152"/>
      <c r="NBI1268" s="152"/>
      <c r="NBJ1268" s="152"/>
      <c r="NBK1268" s="152"/>
      <c r="NBL1268" s="152"/>
      <c r="NBM1268" s="152"/>
      <c r="NBN1268" s="152"/>
      <c r="NBO1268" s="152"/>
      <c r="NBP1268" s="152"/>
      <c r="NBQ1268" s="152"/>
      <c r="NBR1268" s="152"/>
      <c r="NBS1268" s="152"/>
      <c r="NBT1268" s="152"/>
      <c r="NBU1268" s="152"/>
      <c r="NBV1268" s="152"/>
      <c r="NBW1268" s="152"/>
      <c r="NBX1268" s="152"/>
      <c r="NBY1268" s="152"/>
      <c r="NBZ1268" s="152"/>
      <c r="NCA1268" s="152"/>
      <c r="NCB1268" s="152"/>
      <c r="NCC1268" s="152"/>
      <c r="NCD1268" s="152"/>
      <c r="NCE1268" s="152"/>
      <c r="NCF1268" s="152"/>
      <c r="NCG1268" s="152"/>
      <c r="NCH1268" s="152"/>
      <c r="NCI1268" s="152"/>
      <c r="NCJ1268" s="152"/>
      <c r="NCK1268" s="152"/>
      <c r="NCL1268" s="152"/>
      <c r="NCM1268" s="152"/>
      <c r="NCN1268" s="152"/>
      <c r="NCO1268" s="152"/>
      <c r="NCP1268" s="152"/>
      <c r="NCQ1268" s="152"/>
      <c r="NCR1268" s="152"/>
      <c r="NCS1268" s="152"/>
      <c r="NCT1268" s="152"/>
      <c r="NCU1268" s="152"/>
      <c r="NCV1268" s="152"/>
      <c r="NCW1268" s="152"/>
      <c r="NCX1268" s="152"/>
      <c r="NCY1268" s="152"/>
      <c r="NCZ1268" s="152"/>
      <c r="NDA1268" s="152"/>
      <c r="NDB1268" s="152"/>
      <c r="NDC1268" s="152"/>
      <c r="NDD1268" s="152"/>
      <c r="NDE1268" s="152"/>
      <c r="NDF1268" s="152"/>
      <c r="NDG1268" s="152"/>
      <c r="NDH1268" s="152"/>
      <c r="NDI1268" s="152"/>
      <c r="NDJ1268" s="152"/>
      <c r="NDK1268" s="152"/>
      <c r="NDL1268" s="152"/>
      <c r="NDM1268" s="152"/>
      <c r="NDN1268" s="152"/>
      <c r="NDO1268" s="152"/>
      <c r="NDP1268" s="152"/>
      <c r="NDQ1268" s="152"/>
      <c r="NDR1268" s="152"/>
      <c r="NDS1268" s="152"/>
      <c r="NDT1268" s="152"/>
      <c r="NDU1268" s="152"/>
      <c r="NDV1268" s="152"/>
      <c r="NDW1268" s="152"/>
      <c r="NDX1268" s="152"/>
      <c r="NDY1268" s="152"/>
      <c r="NDZ1268" s="152"/>
      <c r="NEA1268" s="152"/>
      <c r="NEB1268" s="152"/>
      <c r="NEC1268" s="152"/>
      <c r="NED1268" s="152"/>
      <c r="NEE1268" s="152"/>
      <c r="NEF1268" s="152"/>
      <c r="NEG1268" s="152"/>
      <c r="NEH1268" s="152"/>
      <c r="NEI1268" s="152"/>
      <c r="NEJ1268" s="152"/>
      <c r="NEK1268" s="152"/>
      <c r="NEL1268" s="152"/>
      <c r="NEM1268" s="152"/>
      <c r="NEN1268" s="152"/>
      <c r="NEO1268" s="152"/>
      <c r="NEP1268" s="152"/>
      <c r="NEQ1268" s="152"/>
      <c r="NER1268" s="152"/>
      <c r="NES1268" s="152"/>
      <c r="NET1268" s="152"/>
      <c r="NEU1268" s="152"/>
      <c r="NEV1268" s="152"/>
      <c r="NEW1268" s="152"/>
      <c r="NEX1268" s="152"/>
      <c r="NEY1268" s="152"/>
      <c r="NEZ1268" s="152"/>
      <c r="NFA1268" s="152"/>
      <c r="NFB1268" s="152"/>
      <c r="NFC1268" s="152"/>
      <c r="NFD1268" s="152"/>
      <c r="NFE1268" s="152"/>
      <c r="NFF1268" s="152"/>
      <c r="NFG1268" s="152"/>
      <c r="NFH1268" s="152"/>
      <c r="NFI1268" s="152"/>
      <c r="NFJ1268" s="152"/>
      <c r="NFK1268" s="152"/>
      <c r="NFL1268" s="152"/>
      <c r="NFM1268" s="152"/>
      <c r="NFN1268" s="152"/>
      <c r="NFO1268" s="152"/>
      <c r="NFP1268" s="152"/>
      <c r="NFQ1268" s="152"/>
      <c r="NFR1268" s="152"/>
      <c r="NFS1268" s="152"/>
      <c r="NFT1268" s="152"/>
      <c r="NFU1268" s="152"/>
      <c r="NFV1268" s="152"/>
      <c r="NFW1268" s="152"/>
      <c r="NFX1268" s="152"/>
      <c r="NFY1268" s="152"/>
      <c r="NFZ1268" s="152"/>
      <c r="NGA1268" s="152"/>
      <c r="NGB1268" s="152"/>
      <c r="NGC1268" s="152"/>
      <c r="NGD1268" s="152"/>
      <c r="NGE1268" s="152"/>
      <c r="NGF1268" s="152"/>
      <c r="NGG1268" s="152"/>
      <c r="NGH1268" s="152"/>
      <c r="NGI1268" s="152"/>
      <c r="NGJ1268" s="152"/>
      <c r="NGK1268" s="152"/>
      <c r="NGL1268" s="152"/>
      <c r="NGM1268" s="152"/>
      <c r="NGN1268" s="152"/>
      <c r="NGO1268" s="152"/>
      <c r="NGP1268" s="152"/>
      <c r="NGQ1268" s="152"/>
      <c r="NGR1268" s="152"/>
      <c r="NGS1268" s="152"/>
      <c r="NGT1268" s="152"/>
      <c r="NGU1268" s="152"/>
      <c r="NGV1268" s="152"/>
      <c r="NGW1268" s="152"/>
      <c r="NGX1268" s="152"/>
      <c r="NGY1268" s="152"/>
      <c r="NGZ1268" s="152"/>
      <c r="NHA1268" s="152"/>
      <c r="NHB1268" s="152"/>
      <c r="NHC1268" s="152"/>
      <c r="NHD1268" s="152"/>
      <c r="NHE1268" s="152"/>
      <c r="NHF1268" s="152"/>
      <c r="NHG1268" s="152"/>
      <c r="NHH1268" s="152"/>
      <c r="NHI1268" s="152"/>
      <c r="NHJ1268" s="152"/>
      <c r="NHK1268" s="152"/>
      <c r="NHL1268" s="152"/>
      <c r="NHM1268" s="152"/>
      <c r="NHN1268" s="152"/>
      <c r="NHO1268" s="152"/>
      <c r="NHP1268" s="152"/>
      <c r="NHQ1268" s="152"/>
      <c r="NHR1268" s="152"/>
      <c r="NHS1268" s="152"/>
      <c r="NHT1268" s="152"/>
      <c r="NHU1268" s="152"/>
      <c r="NHV1268" s="152"/>
      <c r="NHW1268" s="152"/>
      <c r="NHX1268" s="152"/>
      <c r="NHY1268" s="152"/>
      <c r="NHZ1268" s="152"/>
      <c r="NIA1268" s="152"/>
      <c r="NIB1268" s="152"/>
      <c r="NIC1268" s="152"/>
      <c r="NID1268" s="152"/>
      <c r="NIE1268" s="152"/>
      <c r="NIF1268" s="152"/>
      <c r="NIG1268" s="152"/>
      <c r="NIH1268" s="152"/>
      <c r="NII1268" s="152"/>
      <c r="NIJ1268" s="152"/>
      <c r="NIK1268" s="152"/>
      <c r="NIL1268" s="152"/>
      <c r="NIM1268" s="152"/>
      <c r="NIN1268" s="152"/>
      <c r="NIO1268" s="152"/>
      <c r="NIP1268" s="152"/>
      <c r="NIQ1268" s="152"/>
      <c r="NIR1268" s="152"/>
      <c r="NIS1268" s="152"/>
      <c r="NIT1268" s="152"/>
      <c r="NIU1268" s="152"/>
      <c r="NIV1268" s="152"/>
      <c r="NIW1268" s="152"/>
      <c r="NIX1268" s="152"/>
      <c r="NIY1268" s="152"/>
      <c r="NIZ1268" s="152"/>
      <c r="NJA1268" s="152"/>
      <c r="NJB1268" s="152"/>
      <c r="NJC1268" s="152"/>
      <c r="NJD1268" s="152"/>
      <c r="NJE1268" s="152"/>
      <c r="NJF1268" s="152"/>
      <c r="NJG1268" s="152"/>
      <c r="NJH1268" s="152"/>
      <c r="NJI1268" s="152"/>
      <c r="NJJ1268" s="152"/>
      <c r="NJK1268" s="152"/>
      <c r="NJL1268" s="152"/>
      <c r="NJM1268" s="152"/>
      <c r="NJN1268" s="152"/>
      <c r="NJO1268" s="152"/>
      <c r="NJP1268" s="152"/>
      <c r="NJQ1268" s="152"/>
      <c r="NJR1268" s="152"/>
      <c r="NJS1268" s="152"/>
      <c r="NJT1268" s="152"/>
      <c r="NJU1268" s="152"/>
      <c r="NJV1268" s="152"/>
      <c r="NJW1268" s="152"/>
      <c r="NJX1268" s="152"/>
      <c r="NJY1268" s="152"/>
      <c r="NJZ1268" s="152"/>
      <c r="NKA1268" s="152"/>
      <c r="NKB1268" s="152"/>
      <c r="NKC1268" s="152"/>
      <c r="NKD1268" s="152"/>
      <c r="NKE1268" s="152"/>
      <c r="NKF1268" s="152"/>
      <c r="NKG1268" s="152"/>
      <c r="NKH1268" s="152"/>
      <c r="NKI1268" s="152"/>
      <c r="NKJ1268" s="152"/>
      <c r="NKK1268" s="152"/>
      <c r="NKL1268" s="152"/>
      <c r="NKM1268" s="152"/>
      <c r="NKN1268" s="152"/>
      <c r="NKO1268" s="152"/>
      <c r="NKP1268" s="152"/>
      <c r="NKQ1268" s="152"/>
      <c r="NKR1268" s="152"/>
      <c r="NKS1268" s="152"/>
      <c r="NKT1268" s="152"/>
      <c r="NKU1268" s="152"/>
      <c r="NKV1268" s="152"/>
      <c r="NKW1268" s="152"/>
      <c r="NKX1268" s="152"/>
      <c r="NKY1268" s="152"/>
      <c r="NKZ1268" s="152"/>
      <c r="NLA1268" s="152"/>
      <c r="NLB1268" s="152"/>
      <c r="NLC1268" s="152"/>
      <c r="NLD1268" s="152"/>
      <c r="NLE1268" s="152"/>
      <c r="NLF1268" s="152"/>
      <c r="NLG1268" s="152"/>
      <c r="NLH1268" s="152"/>
      <c r="NLI1268" s="152"/>
      <c r="NLJ1268" s="152"/>
      <c r="NLK1268" s="152"/>
      <c r="NLL1268" s="152"/>
      <c r="NLM1268" s="152"/>
      <c r="NLN1268" s="152"/>
      <c r="NLO1268" s="152"/>
      <c r="NLP1268" s="152"/>
      <c r="NLQ1268" s="152"/>
      <c r="NLR1268" s="152"/>
      <c r="NLS1268" s="152"/>
      <c r="NLT1268" s="152"/>
      <c r="NLU1268" s="152"/>
      <c r="NLV1268" s="152"/>
      <c r="NLW1268" s="152"/>
      <c r="NLX1268" s="152"/>
      <c r="NLY1268" s="152"/>
      <c r="NLZ1268" s="152"/>
      <c r="NMA1268" s="152"/>
      <c r="NMB1268" s="152"/>
      <c r="NMC1268" s="152"/>
      <c r="NMD1268" s="152"/>
      <c r="NME1268" s="152"/>
      <c r="NMF1268" s="152"/>
      <c r="NMG1268" s="152"/>
      <c r="NMH1268" s="152"/>
      <c r="NMI1268" s="152"/>
      <c r="NMJ1268" s="152"/>
      <c r="NMK1268" s="152"/>
      <c r="NML1268" s="152"/>
      <c r="NMM1268" s="152"/>
      <c r="NMN1268" s="152"/>
      <c r="NMO1268" s="152"/>
      <c r="NMP1268" s="152"/>
      <c r="NMQ1268" s="152"/>
      <c r="NMR1268" s="152"/>
      <c r="NMS1268" s="152"/>
      <c r="NMT1268" s="152"/>
      <c r="NMU1268" s="152"/>
      <c r="NMV1268" s="152"/>
      <c r="NMW1268" s="152"/>
      <c r="NMX1268" s="152"/>
      <c r="NMY1268" s="152"/>
      <c r="NMZ1268" s="152"/>
      <c r="NNA1268" s="152"/>
      <c r="NNB1268" s="152"/>
      <c r="NNC1268" s="152"/>
      <c r="NND1268" s="152"/>
      <c r="NNE1268" s="152"/>
      <c r="NNF1268" s="152"/>
      <c r="NNG1268" s="152"/>
      <c r="NNH1268" s="152"/>
      <c r="NNI1268" s="152"/>
      <c r="NNJ1268" s="152"/>
      <c r="NNK1268" s="152"/>
      <c r="NNL1268" s="152"/>
      <c r="NNM1268" s="152"/>
      <c r="NNN1268" s="152"/>
      <c r="NNO1268" s="152"/>
      <c r="NNP1268" s="152"/>
      <c r="NNQ1268" s="152"/>
      <c r="NNR1268" s="152"/>
      <c r="NNS1268" s="152"/>
      <c r="NNT1268" s="152"/>
      <c r="NNU1268" s="152"/>
      <c r="NNV1268" s="152"/>
      <c r="NNW1268" s="152"/>
      <c r="NNX1268" s="152"/>
      <c r="NNY1268" s="152"/>
      <c r="NNZ1268" s="152"/>
      <c r="NOA1268" s="152"/>
      <c r="NOB1268" s="152"/>
      <c r="NOC1268" s="152"/>
      <c r="NOD1268" s="152"/>
      <c r="NOE1268" s="152"/>
      <c r="NOF1268" s="152"/>
      <c r="NOG1268" s="152"/>
      <c r="NOH1268" s="152"/>
      <c r="NOI1268" s="152"/>
      <c r="NOJ1268" s="152"/>
      <c r="NOK1268" s="152"/>
      <c r="NOL1268" s="152"/>
      <c r="NOM1268" s="152"/>
      <c r="NON1268" s="152"/>
      <c r="NOO1268" s="152"/>
      <c r="NOP1268" s="152"/>
      <c r="NOQ1268" s="152"/>
      <c r="NOR1268" s="152"/>
      <c r="NOS1268" s="152"/>
      <c r="NOT1268" s="152"/>
      <c r="NOU1268" s="152"/>
      <c r="NOV1268" s="152"/>
      <c r="NOW1268" s="152"/>
      <c r="NOX1268" s="152"/>
      <c r="NOY1268" s="152"/>
      <c r="NOZ1268" s="152"/>
      <c r="NPA1268" s="152"/>
      <c r="NPB1268" s="152"/>
      <c r="NPC1268" s="152"/>
      <c r="NPD1268" s="152"/>
      <c r="NPE1268" s="152"/>
      <c r="NPF1268" s="152"/>
      <c r="NPG1268" s="152"/>
      <c r="NPH1268" s="152"/>
      <c r="NPI1268" s="152"/>
      <c r="NPJ1268" s="152"/>
      <c r="NPK1268" s="152"/>
      <c r="NPL1268" s="152"/>
      <c r="NPM1268" s="152"/>
      <c r="NPN1268" s="152"/>
      <c r="NPO1268" s="152"/>
      <c r="NPP1268" s="152"/>
      <c r="NPQ1268" s="152"/>
      <c r="NPR1268" s="152"/>
      <c r="NPS1268" s="152"/>
      <c r="NPT1268" s="152"/>
      <c r="NPU1268" s="152"/>
      <c r="NPV1268" s="152"/>
      <c r="NPW1268" s="152"/>
      <c r="NPX1268" s="152"/>
      <c r="NPY1268" s="152"/>
      <c r="NPZ1268" s="152"/>
      <c r="NQA1268" s="152"/>
      <c r="NQB1268" s="152"/>
      <c r="NQC1268" s="152"/>
      <c r="NQD1268" s="152"/>
      <c r="NQE1268" s="152"/>
      <c r="NQF1268" s="152"/>
      <c r="NQG1268" s="152"/>
      <c r="NQH1268" s="152"/>
      <c r="NQI1268" s="152"/>
      <c r="NQJ1268" s="152"/>
      <c r="NQK1268" s="152"/>
      <c r="NQL1268" s="152"/>
      <c r="NQM1268" s="152"/>
      <c r="NQN1268" s="152"/>
      <c r="NQO1268" s="152"/>
      <c r="NQP1268" s="152"/>
      <c r="NQQ1268" s="152"/>
      <c r="NQR1268" s="152"/>
      <c r="NQS1268" s="152"/>
      <c r="NQT1268" s="152"/>
      <c r="NQU1268" s="152"/>
      <c r="NQV1268" s="152"/>
      <c r="NQW1268" s="152"/>
      <c r="NQX1268" s="152"/>
      <c r="NQY1268" s="152"/>
      <c r="NQZ1268" s="152"/>
      <c r="NRA1268" s="152"/>
      <c r="NRB1268" s="152"/>
      <c r="NRC1268" s="152"/>
      <c r="NRD1268" s="152"/>
      <c r="NRE1268" s="152"/>
      <c r="NRF1268" s="152"/>
      <c r="NRG1268" s="152"/>
      <c r="NRH1268" s="152"/>
      <c r="NRI1268" s="152"/>
      <c r="NRJ1268" s="152"/>
      <c r="NRK1268" s="152"/>
      <c r="NRL1268" s="152"/>
      <c r="NRM1268" s="152"/>
      <c r="NRN1268" s="152"/>
      <c r="NRO1268" s="152"/>
      <c r="NRP1268" s="152"/>
      <c r="NRQ1268" s="152"/>
      <c r="NRR1268" s="152"/>
      <c r="NRS1268" s="152"/>
      <c r="NRT1268" s="152"/>
      <c r="NRU1268" s="152"/>
      <c r="NRV1268" s="152"/>
      <c r="NRW1268" s="152"/>
      <c r="NRX1268" s="152"/>
      <c r="NRY1268" s="152"/>
      <c r="NRZ1268" s="152"/>
      <c r="NSA1268" s="152"/>
      <c r="NSB1268" s="152"/>
      <c r="NSC1268" s="152"/>
      <c r="NSD1268" s="152"/>
      <c r="NSE1268" s="152"/>
      <c r="NSF1268" s="152"/>
      <c r="NSG1268" s="152"/>
      <c r="NSH1268" s="152"/>
      <c r="NSI1268" s="152"/>
      <c r="NSJ1268" s="152"/>
      <c r="NSK1268" s="152"/>
      <c r="NSL1268" s="152"/>
      <c r="NSM1268" s="152"/>
      <c r="NSN1268" s="152"/>
      <c r="NSO1268" s="152"/>
      <c r="NSP1268" s="152"/>
      <c r="NSQ1268" s="152"/>
      <c r="NSR1268" s="152"/>
      <c r="NSS1268" s="152"/>
      <c r="NST1268" s="152"/>
      <c r="NSU1268" s="152"/>
      <c r="NSV1268" s="152"/>
      <c r="NSW1268" s="152"/>
      <c r="NSX1268" s="152"/>
      <c r="NSY1268" s="152"/>
      <c r="NSZ1268" s="152"/>
      <c r="NTA1268" s="152"/>
      <c r="NTB1268" s="152"/>
      <c r="NTC1268" s="152"/>
      <c r="NTD1268" s="152"/>
      <c r="NTE1268" s="152"/>
      <c r="NTF1268" s="152"/>
      <c r="NTG1268" s="152"/>
      <c r="NTH1268" s="152"/>
      <c r="NTI1268" s="152"/>
      <c r="NTJ1268" s="152"/>
      <c r="NTK1268" s="152"/>
      <c r="NTL1268" s="152"/>
      <c r="NTM1268" s="152"/>
      <c r="NTN1268" s="152"/>
      <c r="NTO1268" s="152"/>
      <c r="NTP1268" s="152"/>
      <c r="NTQ1268" s="152"/>
      <c r="NTR1268" s="152"/>
      <c r="NTS1268" s="152"/>
      <c r="NTT1268" s="152"/>
      <c r="NTU1268" s="152"/>
      <c r="NTV1268" s="152"/>
      <c r="NTW1268" s="152"/>
      <c r="NTX1268" s="152"/>
      <c r="NTY1268" s="152"/>
      <c r="NTZ1268" s="152"/>
      <c r="NUA1268" s="152"/>
      <c r="NUB1268" s="152"/>
      <c r="NUC1268" s="152"/>
      <c r="NUD1268" s="152"/>
      <c r="NUE1268" s="152"/>
      <c r="NUF1268" s="152"/>
      <c r="NUG1268" s="152"/>
      <c r="NUH1268" s="152"/>
      <c r="NUI1268" s="152"/>
      <c r="NUJ1268" s="152"/>
      <c r="NUK1268" s="152"/>
      <c r="NUL1268" s="152"/>
      <c r="NUM1268" s="152"/>
      <c r="NUN1268" s="152"/>
      <c r="NUO1268" s="152"/>
      <c r="NUP1268" s="152"/>
      <c r="NUQ1268" s="152"/>
      <c r="NUR1268" s="152"/>
      <c r="NUS1268" s="152"/>
      <c r="NUT1268" s="152"/>
      <c r="NUU1268" s="152"/>
      <c r="NUV1268" s="152"/>
      <c r="NUW1268" s="152"/>
      <c r="NUX1268" s="152"/>
      <c r="NUY1268" s="152"/>
      <c r="NUZ1268" s="152"/>
      <c r="NVA1268" s="152"/>
      <c r="NVB1268" s="152"/>
      <c r="NVC1268" s="152"/>
      <c r="NVD1268" s="152"/>
      <c r="NVE1268" s="152"/>
      <c r="NVF1268" s="152"/>
      <c r="NVG1268" s="152"/>
      <c r="NVH1268" s="152"/>
      <c r="NVI1268" s="152"/>
      <c r="NVJ1268" s="152"/>
      <c r="NVK1268" s="152"/>
      <c r="NVL1268" s="152"/>
      <c r="NVM1268" s="152"/>
      <c r="NVN1268" s="152"/>
      <c r="NVO1268" s="152"/>
      <c r="NVP1268" s="152"/>
      <c r="NVQ1268" s="152"/>
      <c r="NVR1268" s="152"/>
      <c r="NVS1268" s="152"/>
      <c r="NVT1268" s="152"/>
      <c r="NVU1268" s="152"/>
      <c r="NVV1268" s="152"/>
      <c r="NVW1268" s="152"/>
      <c r="NVX1268" s="152"/>
      <c r="NVY1268" s="152"/>
      <c r="NVZ1268" s="152"/>
      <c r="NWA1268" s="152"/>
      <c r="NWB1268" s="152"/>
      <c r="NWC1268" s="152"/>
      <c r="NWD1268" s="152"/>
      <c r="NWE1268" s="152"/>
      <c r="NWF1268" s="152"/>
      <c r="NWG1268" s="152"/>
      <c r="NWH1268" s="152"/>
      <c r="NWI1268" s="152"/>
      <c r="NWJ1268" s="152"/>
      <c r="NWK1268" s="152"/>
      <c r="NWL1268" s="152"/>
      <c r="NWM1268" s="152"/>
      <c r="NWN1268" s="152"/>
      <c r="NWO1268" s="152"/>
      <c r="NWP1268" s="152"/>
      <c r="NWQ1268" s="152"/>
      <c r="NWR1268" s="152"/>
      <c r="NWS1268" s="152"/>
      <c r="NWT1268" s="152"/>
      <c r="NWU1268" s="152"/>
      <c r="NWV1268" s="152"/>
      <c r="NWW1268" s="152"/>
      <c r="NWX1268" s="152"/>
      <c r="NWY1268" s="152"/>
      <c r="NWZ1268" s="152"/>
      <c r="NXA1268" s="152"/>
      <c r="NXB1268" s="152"/>
      <c r="NXC1268" s="152"/>
      <c r="NXD1268" s="152"/>
      <c r="NXE1268" s="152"/>
      <c r="NXF1268" s="152"/>
      <c r="NXG1268" s="152"/>
      <c r="NXH1268" s="152"/>
      <c r="NXI1268" s="152"/>
      <c r="NXJ1268" s="152"/>
      <c r="NXK1268" s="152"/>
      <c r="NXL1268" s="152"/>
      <c r="NXM1268" s="152"/>
      <c r="NXN1268" s="152"/>
      <c r="NXO1268" s="152"/>
      <c r="NXP1268" s="152"/>
      <c r="NXQ1268" s="152"/>
      <c r="NXR1268" s="152"/>
      <c r="NXS1268" s="152"/>
      <c r="NXT1268" s="152"/>
      <c r="NXU1268" s="152"/>
      <c r="NXV1268" s="152"/>
      <c r="NXW1268" s="152"/>
      <c r="NXX1268" s="152"/>
      <c r="NXY1268" s="152"/>
      <c r="NXZ1268" s="152"/>
      <c r="NYA1268" s="152"/>
      <c r="NYB1268" s="152"/>
      <c r="NYC1268" s="152"/>
      <c r="NYD1268" s="152"/>
      <c r="NYE1268" s="152"/>
      <c r="NYF1268" s="152"/>
      <c r="NYG1268" s="152"/>
      <c r="NYH1268" s="152"/>
      <c r="NYI1268" s="152"/>
      <c r="NYJ1268" s="152"/>
      <c r="NYK1268" s="152"/>
      <c r="NYL1268" s="152"/>
      <c r="NYM1268" s="152"/>
      <c r="NYN1268" s="152"/>
      <c r="NYO1268" s="152"/>
      <c r="NYP1268" s="152"/>
      <c r="NYQ1268" s="152"/>
      <c r="NYR1268" s="152"/>
      <c r="NYS1268" s="152"/>
      <c r="NYT1268" s="152"/>
      <c r="NYU1268" s="152"/>
      <c r="NYV1268" s="152"/>
      <c r="NYW1268" s="152"/>
      <c r="NYX1268" s="152"/>
      <c r="NYY1268" s="152"/>
      <c r="NYZ1268" s="152"/>
      <c r="NZA1268" s="152"/>
      <c r="NZB1268" s="152"/>
      <c r="NZC1268" s="152"/>
      <c r="NZD1268" s="152"/>
      <c r="NZE1268" s="152"/>
      <c r="NZF1268" s="152"/>
      <c r="NZG1268" s="152"/>
      <c r="NZH1268" s="152"/>
      <c r="NZI1268" s="152"/>
      <c r="NZJ1268" s="152"/>
      <c r="NZK1268" s="152"/>
      <c r="NZL1268" s="152"/>
      <c r="NZM1268" s="152"/>
      <c r="NZN1268" s="152"/>
      <c r="NZO1268" s="152"/>
      <c r="NZP1268" s="152"/>
      <c r="NZQ1268" s="152"/>
      <c r="NZR1268" s="152"/>
      <c r="NZS1268" s="152"/>
      <c r="NZT1268" s="152"/>
      <c r="NZU1268" s="152"/>
      <c r="NZV1268" s="152"/>
      <c r="NZW1268" s="152"/>
      <c r="NZX1268" s="152"/>
      <c r="NZY1268" s="152"/>
      <c r="NZZ1268" s="152"/>
      <c r="OAA1268" s="152"/>
      <c r="OAB1268" s="152"/>
      <c r="OAC1268" s="152"/>
      <c r="OAD1268" s="152"/>
      <c r="OAE1268" s="152"/>
      <c r="OAF1268" s="152"/>
      <c r="OAG1268" s="152"/>
      <c r="OAH1268" s="152"/>
      <c r="OAI1268" s="152"/>
      <c r="OAJ1268" s="152"/>
      <c r="OAK1268" s="152"/>
      <c r="OAL1268" s="152"/>
      <c r="OAM1268" s="152"/>
      <c r="OAN1268" s="152"/>
      <c r="OAO1268" s="152"/>
      <c r="OAP1268" s="152"/>
      <c r="OAQ1268" s="152"/>
      <c r="OAR1268" s="152"/>
      <c r="OAS1268" s="152"/>
      <c r="OAT1268" s="152"/>
      <c r="OAU1268" s="152"/>
      <c r="OAV1268" s="152"/>
      <c r="OAW1268" s="152"/>
      <c r="OAX1268" s="152"/>
      <c r="OAY1268" s="152"/>
      <c r="OAZ1268" s="152"/>
      <c r="OBA1268" s="152"/>
      <c r="OBB1268" s="152"/>
      <c r="OBC1268" s="152"/>
      <c r="OBD1268" s="152"/>
      <c r="OBE1268" s="152"/>
      <c r="OBF1268" s="152"/>
      <c r="OBG1268" s="152"/>
      <c r="OBH1268" s="152"/>
      <c r="OBI1268" s="152"/>
      <c r="OBJ1268" s="152"/>
      <c r="OBK1268" s="152"/>
      <c r="OBL1268" s="152"/>
      <c r="OBM1268" s="152"/>
      <c r="OBN1268" s="152"/>
      <c r="OBO1268" s="152"/>
      <c r="OBP1268" s="152"/>
      <c r="OBQ1268" s="152"/>
      <c r="OBR1268" s="152"/>
      <c r="OBS1268" s="152"/>
      <c r="OBT1268" s="152"/>
      <c r="OBU1268" s="152"/>
      <c r="OBV1268" s="152"/>
      <c r="OBW1268" s="152"/>
      <c r="OBX1268" s="152"/>
      <c r="OBY1268" s="152"/>
      <c r="OBZ1268" s="152"/>
      <c r="OCA1268" s="152"/>
      <c r="OCB1268" s="152"/>
      <c r="OCC1268" s="152"/>
      <c r="OCD1268" s="152"/>
      <c r="OCE1268" s="152"/>
      <c r="OCF1268" s="152"/>
      <c r="OCG1268" s="152"/>
      <c r="OCH1268" s="152"/>
      <c r="OCI1268" s="152"/>
      <c r="OCJ1268" s="152"/>
      <c r="OCK1268" s="152"/>
      <c r="OCL1268" s="152"/>
      <c r="OCM1268" s="152"/>
      <c r="OCN1268" s="152"/>
      <c r="OCO1268" s="152"/>
      <c r="OCP1268" s="152"/>
      <c r="OCQ1268" s="152"/>
      <c r="OCR1268" s="152"/>
      <c r="OCS1268" s="152"/>
      <c r="OCT1268" s="152"/>
      <c r="OCU1268" s="152"/>
      <c r="OCV1268" s="152"/>
      <c r="OCW1268" s="152"/>
      <c r="OCX1268" s="152"/>
      <c r="OCY1268" s="152"/>
      <c r="OCZ1268" s="152"/>
      <c r="ODA1268" s="152"/>
      <c r="ODB1268" s="152"/>
      <c r="ODC1268" s="152"/>
      <c r="ODD1268" s="152"/>
      <c r="ODE1268" s="152"/>
      <c r="ODF1268" s="152"/>
      <c r="ODG1268" s="152"/>
      <c r="ODH1268" s="152"/>
      <c r="ODI1268" s="152"/>
      <c r="ODJ1268" s="152"/>
      <c r="ODK1268" s="152"/>
      <c r="ODL1268" s="152"/>
      <c r="ODM1268" s="152"/>
      <c r="ODN1268" s="152"/>
      <c r="ODO1268" s="152"/>
      <c r="ODP1268" s="152"/>
      <c r="ODQ1268" s="152"/>
      <c r="ODR1268" s="152"/>
      <c r="ODS1268" s="152"/>
      <c r="ODT1268" s="152"/>
      <c r="ODU1268" s="152"/>
      <c r="ODV1268" s="152"/>
      <c r="ODW1268" s="152"/>
      <c r="ODX1268" s="152"/>
      <c r="ODY1268" s="152"/>
      <c r="ODZ1268" s="152"/>
      <c r="OEA1268" s="152"/>
      <c r="OEB1268" s="152"/>
      <c r="OEC1268" s="152"/>
      <c r="OED1268" s="152"/>
      <c r="OEE1268" s="152"/>
      <c r="OEF1268" s="152"/>
      <c r="OEG1268" s="152"/>
      <c r="OEH1268" s="152"/>
      <c r="OEI1268" s="152"/>
      <c r="OEJ1268" s="152"/>
      <c r="OEK1268" s="152"/>
      <c r="OEL1268" s="152"/>
      <c r="OEM1268" s="152"/>
      <c r="OEN1268" s="152"/>
      <c r="OEO1268" s="152"/>
      <c r="OEP1268" s="152"/>
      <c r="OEQ1268" s="152"/>
      <c r="OER1268" s="152"/>
      <c r="OES1268" s="152"/>
      <c r="OET1268" s="152"/>
      <c r="OEU1268" s="152"/>
      <c r="OEV1268" s="152"/>
      <c r="OEW1268" s="152"/>
      <c r="OEX1268" s="152"/>
      <c r="OEY1268" s="152"/>
      <c r="OEZ1268" s="152"/>
      <c r="OFA1268" s="152"/>
      <c r="OFB1268" s="152"/>
      <c r="OFC1268" s="152"/>
      <c r="OFD1268" s="152"/>
      <c r="OFE1268" s="152"/>
      <c r="OFF1268" s="152"/>
      <c r="OFG1268" s="152"/>
      <c r="OFH1268" s="152"/>
      <c r="OFI1268" s="152"/>
      <c r="OFJ1268" s="152"/>
      <c r="OFK1268" s="152"/>
      <c r="OFL1268" s="152"/>
      <c r="OFM1268" s="152"/>
      <c r="OFN1268" s="152"/>
      <c r="OFO1268" s="152"/>
      <c r="OFP1268" s="152"/>
      <c r="OFQ1268" s="152"/>
      <c r="OFR1268" s="152"/>
      <c r="OFS1268" s="152"/>
      <c r="OFT1268" s="152"/>
      <c r="OFU1268" s="152"/>
      <c r="OFV1268" s="152"/>
      <c r="OFW1268" s="152"/>
      <c r="OFX1268" s="152"/>
      <c r="OFY1268" s="152"/>
      <c r="OFZ1268" s="152"/>
      <c r="OGA1268" s="152"/>
      <c r="OGB1268" s="152"/>
      <c r="OGC1268" s="152"/>
      <c r="OGD1268" s="152"/>
      <c r="OGE1268" s="152"/>
      <c r="OGF1268" s="152"/>
      <c r="OGG1268" s="152"/>
      <c r="OGH1268" s="152"/>
      <c r="OGI1268" s="152"/>
      <c r="OGJ1268" s="152"/>
      <c r="OGK1268" s="152"/>
      <c r="OGL1268" s="152"/>
      <c r="OGM1268" s="152"/>
      <c r="OGN1268" s="152"/>
      <c r="OGO1268" s="152"/>
      <c r="OGP1268" s="152"/>
      <c r="OGQ1268" s="152"/>
      <c r="OGR1268" s="152"/>
      <c r="OGS1268" s="152"/>
      <c r="OGT1268" s="152"/>
      <c r="OGU1268" s="152"/>
      <c r="OGV1268" s="152"/>
      <c r="OGW1268" s="152"/>
      <c r="OGX1268" s="152"/>
      <c r="OGY1268" s="152"/>
      <c r="OGZ1268" s="152"/>
      <c r="OHA1268" s="152"/>
      <c r="OHB1268" s="152"/>
      <c r="OHC1268" s="152"/>
      <c r="OHD1268" s="152"/>
      <c r="OHE1268" s="152"/>
      <c r="OHF1268" s="152"/>
      <c r="OHG1268" s="152"/>
      <c r="OHH1268" s="152"/>
      <c r="OHI1268" s="152"/>
      <c r="OHJ1268" s="152"/>
      <c r="OHK1268" s="152"/>
      <c r="OHL1268" s="152"/>
      <c r="OHM1268" s="152"/>
      <c r="OHN1268" s="152"/>
      <c r="OHO1268" s="152"/>
      <c r="OHP1268" s="152"/>
      <c r="OHQ1268" s="152"/>
      <c r="OHR1268" s="152"/>
      <c r="OHS1268" s="152"/>
      <c r="OHT1268" s="152"/>
      <c r="OHU1268" s="152"/>
      <c r="OHV1268" s="152"/>
      <c r="OHW1268" s="152"/>
      <c r="OHX1268" s="152"/>
      <c r="OHY1268" s="152"/>
      <c r="OHZ1268" s="152"/>
      <c r="OIA1268" s="152"/>
      <c r="OIB1268" s="152"/>
      <c r="OIC1268" s="152"/>
      <c r="OID1268" s="152"/>
      <c r="OIE1268" s="152"/>
      <c r="OIF1268" s="152"/>
      <c r="OIG1268" s="152"/>
      <c r="OIH1268" s="152"/>
      <c r="OII1268" s="152"/>
      <c r="OIJ1268" s="152"/>
      <c r="OIK1268" s="152"/>
      <c r="OIL1268" s="152"/>
      <c r="OIM1268" s="152"/>
      <c r="OIN1268" s="152"/>
      <c r="OIO1268" s="152"/>
      <c r="OIP1268" s="152"/>
      <c r="OIQ1268" s="152"/>
      <c r="OIR1268" s="152"/>
      <c r="OIS1268" s="152"/>
      <c r="OIT1268" s="152"/>
      <c r="OIU1268" s="152"/>
      <c r="OIV1268" s="152"/>
      <c r="OIW1268" s="152"/>
      <c r="OIX1268" s="152"/>
      <c r="OIY1268" s="152"/>
      <c r="OIZ1268" s="152"/>
      <c r="OJA1268" s="152"/>
      <c r="OJB1268" s="152"/>
      <c r="OJC1268" s="152"/>
      <c r="OJD1268" s="152"/>
      <c r="OJE1268" s="152"/>
      <c r="OJF1268" s="152"/>
      <c r="OJG1268" s="152"/>
      <c r="OJH1268" s="152"/>
      <c r="OJI1268" s="152"/>
      <c r="OJJ1268" s="152"/>
      <c r="OJK1268" s="152"/>
      <c r="OJL1268" s="152"/>
      <c r="OJM1268" s="152"/>
      <c r="OJN1268" s="152"/>
      <c r="OJO1268" s="152"/>
      <c r="OJP1268" s="152"/>
      <c r="OJQ1268" s="152"/>
      <c r="OJR1268" s="152"/>
      <c r="OJS1268" s="152"/>
      <c r="OJT1268" s="152"/>
      <c r="OJU1268" s="152"/>
      <c r="OJV1268" s="152"/>
      <c r="OJW1268" s="152"/>
      <c r="OJX1268" s="152"/>
      <c r="OJY1268" s="152"/>
      <c r="OJZ1268" s="152"/>
      <c r="OKA1268" s="152"/>
      <c r="OKB1268" s="152"/>
      <c r="OKC1268" s="152"/>
      <c r="OKD1268" s="152"/>
      <c r="OKE1268" s="152"/>
      <c r="OKF1268" s="152"/>
      <c r="OKG1268" s="152"/>
      <c r="OKH1268" s="152"/>
      <c r="OKI1268" s="152"/>
      <c r="OKJ1268" s="152"/>
      <c r="OKK1268" s="152"/>
      <c r="OKL1268" s="152"/>
      <c r="OKM1268" s="152"/>
      <c r="OKN1268" s="152"/>
      <c r="OKO1268" s="152"/>
      <c r="OKP1268" s="152"/>
      <c r="OKQ1268" s="152"/>
      <c r="OKR1268" s="152"/>
      <c r="OKS1268" s="152"/>
      <c r="OKT1268" s="152"/>
      <c r="OKU1268" s="152"/>
      <c r="OKV1268" s="152"/>
      <c r="OKW1268" s="152"/>
      <c r="OKX1268" s="152"/>
      <c r="OKY1268" s="152"/>
      <c r="OKZ1268" s="152"/>
      <c r="OLA1268" s="152"/>
      <c r="OLB1268" s="152"/>
      <c r="OLC1268" s="152"/>
      <c r="OLD1268" s="152"/>
      <c r="OLE1268" s="152"/>
      <c r="OLF1268" s="152"/>
      <c r="OLG1268" s="152"/>
      <c r="OLH1268" s="152"/>
      <c r="OLI1268" s="152"/>
      <c r="OLJ1268" s="152"/>
      <c r="OLK1268" s="152"/>
      <c r="OLL1268" s="152"/>
      <c r="OLM1268" s="152"/>
      <c r="OLN1268" s="152"/>
      <c r="OLO1268" s="152"/>
      <c r="OLP1268" s="152"/>
      <c r="OLQ1268" s="152"/>
      <c r="OLR1268" s="152"/>
      <c r="OLS1268" s="152"/>
      <c r="OLT1268" s="152"/>
      <c r="OLU1268" s="152"/>
      <c r="OLV1268" s="152"/>
      <c r="OLW1268" s="152"/>
      <c r="OLX1268" s="152"/>
      <c r="OLY1268" s="152"/>
      <c r="OLZ1268" s="152"/>
      <c r="OMA1268" s="152"/>
      <c r="OMB1268" s="152"/>
      <c r="OMC1268" s="152"/>
      <c r="OMD1268" s="152"/>
      <c r="OME1268" s="152"/>
      <c r="OMF1268" s="152"/>
      <c r="OMG1268" s="152"/>
      <c r="OMH1268" s="152"/>
      <c r="OMI1268" s="152"/>
      <c r="OMJ1268" s="152"/>
      <c r="OMK1268" s="152"/>
      <c r="OML1268" s="152"/>
      <c r="OMM1268" s="152"/>
      <c r="OMN1268" s="152"/>
      <c r="OMO1268" s="152"/>
      <c r="OMP1268" s="152"/>
      <c r="OMQ1268" s="152"/>
      <c r="OMR1268" s="152"/>
      <c r="OMS1268" s="152"/>
      <c r="OMT1268" s="152"/>
      <c r="OMU1268" s="152"/>
      <c r="OMV1268" s="152"/>
      <c r="OMW1268" s="152"/>
      <c r="OMX1268" s="152"/>
      <c r="OMY1268" s="152"/>
      <c r="OMZ1268" s="152"/>
      <c r="ONA1268" s="152"/>
      <c r="ONB1268" s="152"/>
      <c r="ONC1268" s="152"/>
      <c r="OND1268" s="152"/>
      <c r="ONE1268" s="152"/>
      <c r="ONF1268" s="152"/>
      <c r="ONG1268" s="152"/>
      <c r="ONH1268" s="152"/>
      <c r="ONI1268" s="152"/>
      <c r="ONJ1268" s="152"/>
      <c r="ONK1268" s="152"/>
      <c r="ONL1268" s="152"/>
      <c r="ONM1268" s="152"/>
      <c r="ONN1268" s="152"/>
      <c r="ONO1268" s="152"/>
      <c r="ONP1268" s="152"/>
      <c r="ONQ1268" s="152"/>
      <c r="ONR1268" s="152"/>
      <c r="ONS1268" s="152"/>
      <c r="ONT1268" s="152"/>
      <c r="ONU1268" s="152"/>
      <c r="ONV1268" s="152"/>
      <c r="ONW1268" s="152"/>
      <c r="ONX1268" s="152"/>
      <c r="ONY1268" s="152"/>
      <c r="ONZ1268" s="152"/>
      <c r="OOA1268" s="152"/>
      <c r="OOB1268" s="152"/>
      <c r="OOC1268" s="152"/>
      <c r="OOD1268" s="152"/>
      <c r="OOE1268" s="152"/>
      <c r="OOF1268" s="152"/>
      <c r="OOG1268" s="152"/>
      <c r="OOH1268" s="152"/>
      <c r="OOI1268" s="152"/>
      <c r="OOJ1268" s="152"/>
      <c r="OOK1268" s="152"/>
      <c r="OOL1268" s="152"/>
      <c r="OOM1268" s="152"/>
      <c r="OON1268" s="152"/>
      <c r="OOO1268" s="152"/>
      <c r="OOP1268" s="152"/>
      <c r="OOQ1268" s="152"/>
      <c r="OOR1268" s="152"/>
      <c r="OOS1268" s="152"/>
      <c r="OOT1268" s="152"/>
      <c r="OOU1268" s="152"/>
      <c r="OOV1268" s="152"/>
      <c r="OOW1268" s="152"/>
      <c r="OOX1268" s="152"/>
      <c r="OOY1268" s="152"/>
      <c r="OOZ1268" s="152"/>
      <c r="OPA1268" s="152"/>
      <c r="OPB1268" s="152"/>
      <c r="OPC1268" s="152"/>
      <c r="OPD1268" s="152"/>
      <c r="OPE1268" s="152"/>
      <c r="OPF1268" s="152"/>
      <c r="OPG1268" s="152"/>
      <c r="OPH1268" s="152"/>
      <c r="OPI1268" s="152"/>
      <c r="OPJ1268" s="152"/>
      <c r="OPK1268" s="152"/>
      <c r="OPL1268" s="152"/>
      <c r="OPM1268" s="152"/>
      <c r="OPN1268" s="152"/>
      <c r="OPO1268" s="152"/>
      <c r="OPP1268" s="152"/>
      <c r="OPQ1268" s="152"/>
      <c r="OPR1268" s="152"/>
      <c r="OPS1268" s="152"/>
      <c r="OPT1268" s="152"/>
      <c r="OPU1268" s="152"/>
      <c r="OPV1268" s="152"/>
      <c r="OPW1268" s="152"/>
      <c r="OPX1268" s="152"/>
      <c r="OPY1268" s="152"/>
      <c r="OPZ1268" s="152"/>
      <c r="OQA1268" s="152"/>
      <c r="OQB1268" s="152"/>
      <c r="OQC1268" s="152"/>
      <c r="OQD1268" s="152"/>
      <c r="OQE1268" s="152"/>
      <c r="OQF1268" s="152"/>
      <c r="OQG1268" s="152"/>
      <c r="OQH1268" s="152"/>
      <c r="OQI1268" s="152"/>
      <c r="OQJ1268" s="152"/>
      <c r="OQK1268" s="152"/>
      <c r="OQL1268" s="152"/>
      <c r="OQM1268" s="152"/>
      <c r="OQN1268" s="152"/>
      <c r="OQO1268" s="152"/>
      <c r="OQP1268" s="152"/>
      <c r="OQQ1268" s="152"/>
      <c r="OQR1268" s="152"/>
      <c r="OQS1268" s="152"/>
      <c r="OQT1268" s="152"/>
      <c r="OQU1268" s="152"/>
      <c r="OQV1268" s="152"/>
      <c r="OQW1268" s="152"/>
      <c r="OQX1268" s="152"/>
      <c r="OQY1268" s="152"/>
      <c r="OQZ1268" s="152"/>
      <c r="ORA1268" s="152"/>
      <c r="ORB1268" s="152"/>
      <c r="ORC1268" s="152"/>
      <c r="ORD1268" s="152"/>
      <c r="ORE1268" s="152"/>
      <c r="ORF1268" s="152"/>
      <c r="ORG1268" s="152"/>
      <c r="ORH1268" s="152"/>
      <c r="ORI1268" s="152"/>
      <c r="ORJ1268" s="152"/>
      <c r="ORK1268" s="152"/>
      <c r="ORL1268" s="152"/>
      <c r="ORM1268" s="152"/>
      <c r="ORN1268" s="152"/>
      <c r="ORO1268" s="152"/>
      <c r="ORP1268" s="152"/>
      <c r="ORQ1268" s="152"/>
      <c r="ORR1268" s="152"/>
      <c r="ORS1268" s="152"/>
      <c r="ORT1268" s="152"/>
      <c r="ORU1268" s="152"/>
      <c r="ORV1268" s="152"/>
      <c r="ORW1268" s="152"/>
      <c r="ORX1268" s="152"/>
      <c r="ORY1268" s="152"/>
      <c r="ORZ1268" s="152"/>
      <c r="OSA1268" s="152"/>
      <c r="OSB1268" s="152"/>
      <c r="OSC1268" s="152"/>
      <c r="OSD1268" s="152"/>
      <c r="OSE1268" s="152"/>
      <c r="OSF1268" s="152"/>
      <c r="OSG1268" s="152"/>
      <c r="OSH1268" s="152"/>
      <c r="OSI1268" s="152"/>
      <c r="OSJ1268" s="152"/>
      <c r="OSK1268" s="152"/>
      <c r="OSL1268" s="152"/>
      <c r="OSM1268" s="152"/>
      <c r="OSN1268" s="152"/>
      <c r="OSO1268" s="152"/>
      <c r="OSP1268" s="152"/>
      <c r="OSQ1268" s="152"/>
      <c r="OSR1268" s="152"/>
      <c r="OSS1268" s="152"/>
      <c r="OST1268" s="152"/>
      <c r="OSU1268" s="152"/>
      <c r="OSV1268" s="152"/>
      <c r="OSW1268" s="152"/>
      <c r="OSX1268" s="152"/>
      <c r="OSY1268" s="152"/>
      <c r="OSZ1268" s="152"/>
      <c r="OTA1268" s="152"/>
      <c r="OTB1268" s="152"/>
      <c r="OTC1268" s="152"/>
      <c r="OTD1268" s="152"/>
      <c r="OTE1268" s="152"/>
      <c r="OTF1268" s="152"/>
      <c r="OTG1268" s="152"/>
      <c r="OTH1268" s="152"/>
      <c r="OTI1268" s="152"/>
      <c r="OTJ1268" s="152"/>
      <c r="OTK1268" s="152"/>
      <c r="OTL1268" s="152"/>
      <c r="OTM1268" s="152"/>
      <c r="OTN1268" s="152"/>
      <c r="OTO1268" s="152"/>
      <c r="OTP1268" s="152"/>
      <c r="OTQ1268" s="152"/>
      <c r="OTR1268" s="152"/>
      <c r="OTS1268" s="152"/>
      <c r="OTT1268" s="152"/>
      <c r="OTU1268" s="152"/>
      <c r="OTV1268" s="152"/>
      <c r="OTW1268" s="152"/>
      <c r="OTX1268" s="152"/>
      <c r="OTY1268" s="152"/>
      <c r="OTZ1268" s="152"/>
      <c r="OUA1268" s="152"/>
      <c r="OUB1268" s="152"/>
      <c r="OUC1268" s="152"/>
      <c r="OUD1268" s="152"/>
      <c r="OUE1268" s="152"/>
      <c r="OUF1268" s="152"/>
      <c r="OUG1268" s="152"/>
      <c r="OUH1268" s="152"/>
      <c r="OUI1268" s="152"/>
      <c r="OUJ1268" s="152"/>
      <c r="OUK1268" s="152"/>
      <c r="OUL1268" s="152"/>
      <c r="OUM1268" s="152"/>
      <c r="OUN1268" s="152"/>
      <c r="OUO1268" s="152"/>
      <c r="OUP1268" s="152"/>
      <c r="OUQ1268" s="152"/>
      <c r="OUR1268" s="152"/>
      <c r="OUS1268" s="152"/>
      <c r="OUT1268" s="152"/>
      <c r="OUU1268" s="152"/>
      <c r="OUV1268" s="152"/>
      <c r="OUW1268" s="152"/>
      <c r="OUX1268" s="152"/>
      <c r="OUY1268" s="152"/>
      <c r="OUZ1268" s="152"/>
      <c r="OVA1268" s="152"/>
      <c r="OVB1268" s="152"/>
      <c r="OVC1268" s="152"/>
      <c r="OVD1268" s="152"/>
      <c r="OVE1268" s="152"/>
      <c r="OVF1268" s="152"/>
      <c r="OVG1268" s="152"/>
      <c r="OVH1268" s="152"/>
      <c r="OVI1268" s="152"/>
      <c r="OVJ1268" s="152"/>
      <c r="OVK1268" s="152"/>
      <c r="OVL1268" s="152"/>
      <c r="OVM1268" s="152"/>
      <c r="OVN1268" s="152"/>
      <c r="OVO1268" s="152"/>
      <c r="OVP1268" s="152"/>
      <c r="OVQ1268" s="152"/>
      <c r="OVR1268" s="152"/>
      <c r="OVS1268" s="152"/>
      <c r="OVT1268" s="152"/>
      <c r="OVU1268" s="152"/>
      <c r="OVV1268" s="152"/>
      <c r="OVW1268" s="152"/>
      <c r="OVX1268" s="152"/>
      <c r="OVY1268" s="152"/>
      <c r="OVZ1268" s="152"/>
      <c r="OWA1268" s="152"/>
      <c r="OWB1268" s="152"/>
      <c r="OWC1268" s="152"/>
      <c r="OWD1268" s="152"/>
      <c r="OWE1268" s="152"/>
      <c r="OWF1268" s="152"/>
      <c r="OWG1268" s="152"/>
      <c r="OWH1268" s="152"/>
      <c r="OWI1268" s="152"/>
      <c r="OWJ1268" s="152"/>
      <c r="OWK1268" s="152"/>
      <c r="OWL1268" s="152"/>
      <c r="OWM1268" s="152"/>
      <c r="OWN1268" s="152"/>
      <c r="OWO1268" s="152"/>
      <c r="OWP1268" s="152"/>
      <c r="OWQ1268" s="152"/>
      <c r="OWR1268" s="152"/>
      <c r="OWS1268" s="152"/>
      <c r="OWT1268" s="152"/>
      <c r="OWU1268" s="152"/>
      <c r="OWV1268" s="152"/>
      <c r="OWW1268" s="152"/>
      <c r="OWX1268" s="152"/>
      <c r="OWY1268" s="152"/>
      <c r="OWZ1268" s="152"/>
      <c r="OXA1268" s="152"/>
      <c r="OXB1268" s="152"/>
      <c r="OXC1268" s="152"/>
      <c r="OXD1268" s="152"/>
      <c r="OXE1268" s="152"/>
      <c r="OXF1268" s="152"/>
      <c r="OXG1268" s="152"/>
      <c r="OXH1268" s="152"/>
      <c r="OXI1268" s="152"/>
      <c r="OXJ1268" s="152"/>
      <c r="OXK1268" s="152"/>
      <c r="OXL1268" s="152"/>
      <c r="OXM1268" s="152"/>
      <c r="OXN1268" s="152"/>
      <c r="OXO1268" s="152"/>
      <c r="OXP1268" s="152"/>
      <c r="OXQ1268" s="152"/>
      <c r="OXR1268" s="152"/>
      <c r="OXS1268" s="152"/>
      <c r="OXT1268" s="152"/>
      <c r="OXU1268" s="152"/>
      <c r="OXV1268" s="152"/>
      <c r="OXW1268" s="152"/>
      <c r="OXX1268" s="152"/>
      <c r="OXY1268" s="152"/>
      <c r="OXZ1268" s="152"/>
      <c r="OYA1268" s="152"/>
      <c r="OYB1268" s="152"/>
      <c r="OYC1268" s="152"/>
      <c r="OYD1268" s="152"/>
      <c r="OYE1268" s="152"/>
      <c r="OYF1268" s="152"/>
      <c r="OYG1268" s="152"/>
      <c r="OYH1268" s="152"/>
      <c r="OYI1268" s="152"/>
      <c r="OYJ1268" s="152"/>
      <c r="OYK1268" s="152"/>
      <c r="OYL1268" s="152"/>
      <c r="OYM1268" s="152"/>
      <c r="OYN1268" s="152"/>
      <c r="OYO1268" s="152"/>
      <c r="OYP1268" s="152"/>
      <c r="OYQ1268" s="152"/>
      <c r="OYR1268" s="152"/>
      <c r="OYS1268" s="152"/>
      <c r="OYT1268" s="152"/>
      <c r="OYU1268" s="152"/>
      <c r="OYV1268" s="152"/>
      <c r="OYW1268" s="152"/>
      <c r="OYX1268" s="152"/>
      <c r="OYY1268" s="152"/>
      <c r="OYZ1268" s="152"/>
      <c r="OZA1268" s="152"/>
      <c r="OZB1268" s="152"/>
      <c r="OZC1268" s="152"/>
      <c r="OZD1268" s="152"/>
      <c r="OZE1268" s="152"/>
      <c r="OZF1268" s="152"/>
      <c r="OZG1268" s="152"/>
      <c r="OZH1268" s="152"/>
      <c r="OZI1268" s="152"/>
      <c r="OZJ1268" s="152"/>
      <c r="OZK1268" s="152"/>
      <c r="OZL1268" s="152"/>
      <c r="OZM1268" s="152"/>
      <c r="OZN1268" s="152"/>
      <c r="OZO1268" s="152"/>
      <c r="OZP1268" s="152"/>
      <c r="OZQ1268" s="152"/>
      <c r="OZR1268" s="152"/>
      <c r="OZS1268" s="152"/>
      <c r="OZT1268" s="152"/>
      <c r="OZU1268" s="152"/>
      <c r="OZV1268" s="152"/>
      <c r="OZW1268" s="152"/>
      <c r="OZX1268" s="152"/>
      <c r="OZY1268" s="152"/>
      <c r="OZZ1268" s="152"/>
      <c r="PAA1268" s="152"/>
      <c r="PAB1268" s="152"/>
      <c r="PAC1268" s="152"/>
      <c r="PAD1268" s="152"/>
      <c r="PAE1268" s="152"/>
      <c r="PAF1268" s="152"/>
      <c r="PAG1268" s="152"/>
      <c r="PAH1268" s="152"/>
      <c r="PAI1268" s="152"/>
      <c r="PAJ1268" s="152"/>
      <c r="PAK1268" s="152"/>
      <c r="PAL1268" s="152"/>
      <c r="PAM1268" s="152"/>
      <c r="PAN1268" s="152"/>
      <c r="PAO1268" s="152"/>
      <c r="PAP1268" s="152"/>
      <c r="PAQ1268" s="152"/>
      <c r="PAR1268" s="152"/>
      <c r="PAS1268" s="152"/>
      <c r="PAT1268" s="152"/>
      <c r="PAU1268" s="152"/>
      <c r="PAV1268" s="152"/>
      <c r="PAW1268" s="152"/>
      <c r="PAX1268" s="152"/>
      <c r="PAY1268" s="152"/>
      <c r="PAZ1268" s="152"/>
      <c r="PBA1268" s="152"/>
      <c r="PBB1268" s="152"/>
      <c r="PBC1268" s="152"/>
      <c r="PBD1268" s="152"/>
      <c r="PBE1268" s="152"/>
      <c r="PBF1268" s="152"/>
      <c r="PBG1268" s="152"/>
      <c r="PBH1268" s="152"/>
      <c r="PBI1268" s="152"/>
      <c r="PBJ1268" s="152"/>
      <c r="PBK1268" s="152"/>
      <c r="PBL1268" s="152"/>
      <c r="PBM1268" s="152"/>
      <c r="PBN1268" s="152"/>
      <c r="PBO1268" s="152"/>
      <c r="PBP1268" s="152"/>
      <c r="PBQ1268" s="152"/>
      <c r="PBR1268" s="152"/>
      <c r="PBS1268" s="152"/>
      <c r="PBT1268" s="152"/>
      <c r="PBU1268" s="152"/>
      <c r="PBV1268" s="152"/>
      <c r="PBW1268" s="152"/>
      <c r="PBX1268" s="152"/>
      <c r="PBY1268" s="152"/>
      <c r="PBZ1268" s="152"/>
      <c r="PCA1268" s="152"/>
      <c r="PCB1268" s="152"/>
      <c r="PCC1268" s="152"/>
      <c r="PCD1268" s="152"/>
      <c r="PCE1268" s="152"/>
      <c r="PCF1268" s="152"/>
      <c r="PCG1268" s="152"/>
      <c r="PCH1268" s="152"/>
      <c r="PCI1268" s="152"/>
      <c r="PCJ1268" s="152"/>
      <c r="PCK1268" s="152"/>
      <c r="PCL1268" s="152"/>
      <c r="PCM1268" s="152"/>
      <c r="PCN1268" s="152"/>
      <c r="PCO1268" s="152"/>
      <c r="PCP1268" s="152"/>
      <c r="PCQ1268" s="152"/>
      <c r="PCR1268" s="152"/>
      <c r="PCS1268" s="152"/>
      <c r="PCT1268" s="152"/>
      <c r="PCU1268" s="152"/>
      <c r="PCV1268" s="152"/>
      <c r="PCW1268" s="152"/>
      <c r="PCX1268" s="152"/>
      <c r="PCY1268" s="152"/>
      <c r="PCZ1268" s="152"/>
      <c r="PDA1268" s="152"/>
      <c r="PDB1268" s="152"/>
      <c r="PDC1268" s="152"/>
      <c r="PDD1268" s="152"/>
      <c r="PDE1268" s="152"/>
      <c r="PDF1268" s="152"/>
      <c r="PDG1268" s="152"/>
      <c r="PDH1268" s="152"/>
      <c r="PDI1268" s="152"/>
      <c r="PDJ1268" s="152"/>
      <c r="PDK1268" s="152"/>
      <c r="PDL1268" s="152"/>
      <c r="PDM1268" s="152"/>
      <c r="PDN1268" s="152"/>
      <c r="PDO1268" s="152"/>
      <c r="PDP1268" s="152"/>
      <c r="PDQ1268" s="152"/>
      <c r="PDR1268" s="152"/>
      <c r="PDS1268" s="152"/>
      <c r="PDT1268" s="152"/>
      <c r="PDU1268" s="152"/>
      <c r="PDV1268" s="152"/>
      <c r="PDW1268" s="152"/>
      <c r="PDX1268" s="152"/>
      <c r="PDY1268" s="152"/>
      <c r="PDZ1268" s="152"/>
      <c r="PEA1268" s="152"/>
      <c r="PEB1268" s="152"/>
      <c r="PEC1268" s="152"/>
      <c r="PED1268" s="152"/>
      <c r="PEE1268" s="152"/>
      <c r="PEF1268" s="152"/>
      <c r="PEG1268" s="152"/>
      <c r="PEH1268" s="152"/>
      <c r="PEI1268" s="152"/>
      <c r="PEJ1268" s="152"/>
      <c r="PEK1268" s="152"/>
      <c r="PEL1268" s="152"/>
      <c r="PEM1268" s="152"/>
      <c r="PEN1268" s="152"/>
      <c r="PEO1268" s="152"/>
      <c r="PEP1268" s="152"/>
      <c r="PEQ1268" s="152"/>
      <c r="PER1268" s="152"/>
      <c r="PES1268" s="152"/>
      <c r="PET1268" s="152"/>
      <c r="PEU1268" s="152"/>
      <c r="PEV1268" s="152"/>
      <c r="PEW1268" s="152"/>
      <c r="PEX1268" s="152"/>
      <c r="PEY1268" s="152"/>
      <c r="PEZ1268" s="152"/>
      <c r="PFA1268" s="152"/>
      <c r="PFB1268" s="152"/>
      <c r="PFC1268" s="152"/>
      <c r="PFD1268" s="152"/>
      <c r="PFE1268" s="152"/>
      <c r="PFF1268" s="152"/>
      <c r="PFG1268" s="152"/>
      <c r="PFH1268" s="152"/>
      <c r="PFI1268" s="152"/>
      <c r="PFJ1268" s="152"/>
      <c r="PFK1268" s="152"/>
      <c r="PFL1268" s="152"/>
      <c r="PFM1268" s="152"/>
      <c r="PFN1268" s="152"/>
      <c r="PFO1268" s="152"/>
      <c r="PFP1268" s="152"/>
      <c r="PFQ1268" s="152"/>
      <c r="PFR1268" s="152"/>
      <c r="PFS1268" s="152"/>
      <c r="PFT1268" s="152"/>
      <c r="PFU1268" s="152"/>
      <c r="PFV1268" s="152"/>
      <c r="PFW1268" s="152"/>
      <c r="PFX1268" s="152"/>
      <c r="PFY1268" s="152"/>
      <c r="PFZ1268" s="152"/>
      <c r="PGA1268" s="152"/>
      <c r="PGB1268" s="152"/>
      <c r="PGC1268" s="152"/>
      <c r="PGD1268" s="152"/>
      <c r="PGE1268" s="152"/>
      <c r="PGF1268" s="152"/>
      <c r="PGG1268" s="152"/>
      <c r="PGH1268" s="152"/>
      <c r="PGI1268" s="152"/>
      <c r="PGJ1268" s="152"/>
      <c r="PGK1268" s="152"/>
      <c r="PGL1268" s="152"/>
      <c r="PGM1268" s="152"/>
      <c r="PGN1268" s="152"/>
      <c r="PGO1268" s="152"/>
      <c r="PGP1268" s="152"/>
      <c r="PGQ1268" s="152"/>
      <c r="PGR1268" s="152"/>
      <c r="PGS1268" s="152"/>
      <c r="PGT1268" s="152"/>
      <c r="PGU1268" s="152"/>
      <c r="PGV1268" s="152"/>
      <c r="PGW1268" s="152"/>
      <c r="PGX1268" s="152"/>
      <c r="PGY1268" s="152"/>
      <c r="PGZ1268" s="152"/>
      <c r="PHA1268" s="152"/>
      <c r="PHB1268" s="152"/>
      <c r="PHC1268" s="152"/>
      <c r="PHD1268" s="152"/>
      <c r="PHE1268" s="152"/>
      <c r="PHF1268" s="152"/>
      <c r="PHG1268" s="152"/>
      <c r="PHH1268" s="152"/>
      <c r="PHI1268" s="152"/>
      <c r="PHJ1268" s="152"/>
      <c r="PHK1268" s="152"/>
      <c r="PHL1268" s="152"/>
      <c r="PHM1268" s="152"/>
      <c r="PHN1268" s="152"/>
      <c r="PHO1268" s="152"/>
      <c r="PHP1268" s="152"/>
      <c r="PHQ1268" s="152"/>
      <c r="PHR1268" s="152"/>
      <c r="PHS1268" s="152"/>
      <c r="PHT1268" s="152"/>
      <c r="PHU1268" s="152"/>
      <c r="PHV1268" s="152"/>
      <c r="PHW1268" s="152"/>
      <c r="PHX1268" s="152"/>
      <c r="PHY1268" s="152"/>
      <c r="PHZ1268" s="152"/>
      <c r="PIA1268" s="152"/>
      <c r="PIB1268" s="152"/>
      <c r="PIC1268" s="152"/>
      <c r="PID1268" s="152"/>
      <c r="PIE1268" s="152"/>
      <c r="PIF1268" s="152"/>
      <c r="PIG1268" s="152"/>
      <c r="PIH1268" s="152"/>
      <c r="PII1268" s="152"/>
      <c r="PIJ1268" s="152"/>
      <c r="PIK1268" s="152"/>
      <c r="PIL1268" s="152"/>
      <c r="PIM1268" s="152"/>
      <c r="PIN1268" s="152"/>
      <c r="PIO1268" s="152"/>
      <c r="PIP1268" s="152"/>
      <c r="PIQ1268" s="152"/>
      <c r="PIR1268" s="152"/>
      <c r="PIS1268" s="152"/>
      <c r="PIT1268" s="152"/>
      <c r="PIU1268" s="152"/>
      <c r="PIV1268" s="152"/>
      <c r="PIW1268" s="152"/>
      <c r="PIX1268" s="152"/>
      <c r="PIY1268" s="152"/>
      <c r="PIZ1268" s="152"/>
      <c r="PJA1268" s="152"/>
      <c r="PJB1268" s="152"/>
      <c r="PJC1268" s="152"/>
      <c r="PJD1268" s="152"/>
      <c r="PJE1268" s="152"/>
      <c r="PJF1268" s="152"/>
      <c r="PJG1268" s="152"/>
      <c r="PJH1268" s="152"/>
      <c r="PJI1268" s="152"/>
      <c r="PJJ1268" s="152"/>
      <c r="PJK1268" s="152"/>
      <c r="PJL1268" s="152"/>
      <c r="PJM1268" s="152"/>
      <c r="PJN1268" s="152"/>
      <c r="PJO1268" s="152"/>
      <c r="PJP1268" s="152"/>
      <c r="PJQ1268" s="152"/>
      <c r="PJR1268" s="152"/>
      <c r="PJS1268" s="152"/>
      <c r="PJT1268" s="152"/>
      <c r="PJU1268" s="152"/>
      <c r="PJV1268" s="152"/>
      <c r="PJW1268" s="152"/>
      <c r="PJX1268" s="152"/>
      <c r="PJY1268" s="152"/>
      <c r="PJZ1268" s="152"/>
      <c r="PKA1268" s="152"/>
      <c r="PKB1268" s="152"/>
      <c r="PKC1268" s="152"/>
      <c r="PKD1268" s="152"/>
      <c r="PKE1268" s="152"/>
      <c r="PKF1268" s="152"/>
      <c r="PKG1268" s="152"/>
      <c r="PKH1268" s="152"/>
      <c r="PKI1268" s="152"/>
      <c r="PKJ1268" s="152"/>
      <c r="PKK1268" s="152"/>
      <c r="PKL1268" s="152"/>
      <c r="PKM1268" s="152"/>
      <c r="PKN1268" s="152"/>
      <c r="PKO1268" s="152"/>
      <c r="PKP1268" s="152"/>
      <c r="PKQ1268" s="152"/>
      <c r="PKR1268" s="152"/>
      <c r="PKS1268" s="152"/>
      <c r="PKT1268" s="152"/>
      <c r="PKU1268" s="152"/>
      <c r="PKV1268" s="152"/>
      <c r="PKW1268" s="152"/>
      <c r="PKX1268" s="152"/>
      <c r="PKY1268" s="152"/>
      <c r="PKZ1268" s="152"/>
      <c r="PLA1268" s="152"/>
      <c r="PLB1268" s="152"/>
      <c r="PLC1268" s="152"/>
      <c r="PLD1268" s="152"/>
      <c r="PLE1268" s="152"/>
      <c r="PLF1268" s="152"/>
      <c r="PLG1268" s="152"/>
      <c r="PLH1268" s="152"/>
      <c r="PLI1268" s="152"/>
      <c r="PLJ1268" s="152"/>
      <c r="PLK1268" s="152"/>
      <c r="PLL1268" s="152"/>
      <c r="PLM1268" s="152"/>
      <c r="PLN1268" s="152"/>
      <c r="PLO1268" s="152"/>
      <c r="PLP1268" s="152"/>
      <c r="PLQ1268" s="152"/>
      <c r="PLR1268" s="152"/>
      <c r="PLS1268" s="152"/>
      <c r="PLT1268" s="152"/>
      <c r="PLU1268" s="152"/>
      <c r="PLV1268" s="152"/>
      <c r="PLW1268" s="152"/>
      <c r="PLX1268" s="152"/>
      <c r="PLY1268" s="152"/>
      <c r="PLZ1268" s="152"/>
      <c r="PMA1268" s="152"/>
      <c r="PMB1268" s="152"/>
      <c r="PMC1268" s="152"/>
      <c r="PMD1268" s="152"/>
      <c r="PME1268" s="152"/>
      <c r="PMF1268" s="152"/>
      <c r="PMG1268" s="152"/>
      <c r="PMH1268" s="152"/>
      <c r="PMI1268" s="152"/>
      <c r="PMJ1268" s="152"/>
      <c r="PMK1268" s="152"/>
      <c r="PML1268" s="152"/>
      <c r="PMM1268" s="152"/>
      <c r="PMN1268" s="152"/>
      <c r="PMO1268" s="152"/>
      <c r="PMP1268" s="152"/>
      <c r="PMQ1268" s="152"/>
      <c r="PMR1268" s="152"/>
      <c r="PMS1268" s="152"/>
      <c r="PMT1268" s="152"/>
      <c r="PMU1268" s="152"/>
      <c r="PMV1268" s="152"/>
      <c r="PMW1268" s="152"/>
      <c r="PMX1268" s="152"/>
      <c r="PMY1268" s="152"/>
      <c r="PMZ1268" s="152"/>
      <c r="PNA1268" s="152"/>
      <c r="PNB1268" s="152"/>
      <c r="PNC1268" s="152"/>
      <c r="PND1268" s="152"/>
      <c r="PNE1268" s="152"/>
      <c r="PNF1268" s="152"/>
      <c r="PNG1268" s="152"/>
      <c r="PNH1268" s="152"/>
      <c r="PNI1268" s="152"/>
      <c r="PNJ1268" s="152"/>
      <c r="PNK1268" s="152"/>
      <c r="PNL1268" s="152"/>
      <c r="PNM1268" s="152"/>
      <c r="PNN1268" s="152"/>
      <c r="PNO1268" s="152"/>
      <c r="PNP1268" s="152"/>
      <c r="PNQ1268" s="152"/>
      <c r="PNR1268" s="152"/>
      <c r="PNS1268" s="152"/>
      <c r="PNT1268" s="152"/>
      <c r="PNU1268" s="152"/>
      <c r="PNV1268" s="152"/>
      <c r="PNW1268" s="152"/>
      <c r="PNX1268" s="152"/>
      <c r="PNY1268" s="152"/>
      <c r="PNZ1268" s="152"/>
      <c r="POA1268" s="152"/>
      <c r="POB1268" s="152"/>
      <c r="POC1268" s="152"/>
      <c r="POD1268" s="152"/>
      <c r="POE1268" s="152"/>
      <c r="POF1268" s="152"/>
      <c r="POG1268" s="152"/>
      <c r="POH1268" s="152"/>
      <c r="POI1268" s="152"/>
      <c r="POJ1268" s="152"/>
      <c r="POK1268" s="152"/>
      <c r="POL1268" s="152"/>
      <c r="POM1268" s="152"/>
      <c r="PON1268" s="152"/>
      <c r="POO1268" s="152"/>
      <c r="POP1268" s="152"/>
      <c r="POQ1268" s="152"/>
      <c r="POR1268" s="152"/>
      <c r="POS1268" s="152"/>
      <c r="POT1268" s="152"/>
      <c r="POU1268" s="152"/>
      <c r="POV1268" s="152"/>
      <c r="POW1268" s="152"/>
      <c r="POX1268" s="152"/>
      <c r="POY1268" s="152"/>
      <c r="POZ1268" s="152"/>
      <c r="PPA1268" s="152"/>
      <c r="PPB1268" s="152"/>
      <c r="PPC1268" s="152"/>
      <c r="PPD1268" s="152"/>
      <c r="PPE1268" s="152"/>
      <c r="PPF1268" s="152"/>
      <c r="PPG1268" s="152"/>
      <c r="PPH1268" s="152"/>
      <c r="PPI1268" s="152"/>
      <c r="PPJ1268" s="152"/>
      <c r="PPK1268" s="152"/>
      <c r="PPL1268" s="152"/>
      <c r="PPM1268" s="152"/>
      <c r="PPN1268" s="152"/>
      <c r="PPO1268" s="152"/>
      <c r="PPP1268" s="152"/>
      <c r="PPQ1268" s="152"/>
      <c r="PPR1268" s="152"/>
      <c r="PPS1268" s="152"/>
      <c r="PPT1268" s="152"/>
      <c r="PPU1268" s="152"/>
      <c r="PPV1268" s="152"/>
      <c r="PPW1268" s="152"/>
      <c r="PPX1268" s="152"/>
      <c r="PPY1268" s="152"/>
      <c r="PPZ1268" s="152"/>
      <c r="PQA1268" s="152"/>
      <c r="PQB1268" s="152"/>
      <c r="PQC1268" s="152"/>
      <c r="PQD1268" s="152"/>
      <c r="PQE1268" s="152"/>
      <c r="PQF1268" s="152"/>
      <c r="PQG1268" s="152"/>
      <c r="PQH1268" s="152"/>
      <c r="PQI1268" s="152"/>
      <c r="PQJ1268" s="152"/>
      <c r="PQK1268" s="152"/>
      <c r="PQL1268" s="152"/>
      <c r="PQM1268" s="152"/>
      <c r="PQN1268" s="152"/>
      <c r="PQO1268" s="152"/>
      <c r="PQP1268" s="152"/>
      <c r="PQQ1268" s="152"/>
      <c r="PQR1268" s="152"/>
      <c r="PQS1268" s="152"/>
      <c r="PQT1268" s="152"/>
      <c r="PQU1268" s="152"/>
      <c r="PQV1268" s="152"/>
      <c r="PQW1268" s="152"/>
      <c r="PQX1268" s="152"/>
      <c r="PQY1268" s="152"/>
      <c r="PQZ1268" s="152"/>
      <c r="PRA1268" s="152"/>
      <c r="PRB1268" s="152"/>
      <c r="PRC1268" s="152"/>
      <c r="PRD1268" s="152"/>
      <c r="PRE1268" s="152"/>
      <c r="PRF1268" s="152"/>
      <c r="PRG1268" s="152"/>
      <c r="PRH1268" s="152"/>
      <c r="PRI1268" s="152"/>
      <c r="PRJ1268" s="152"/>
      <c r="PRK1268" s="152"/>
      <c r="PRL1268" s="152"/>
      <c r="PRM1268" s="152"/>
      <c r="PRN1268" s="152"/>
      <c r="PRO1268" s="152"/>
      <c r="PRP1268" s="152"/>
      <c r="PRQ1268" s="152"/>
      <c r="PRR1268" s="152"/>
      <c r="PRS1268" s="152"/>
      <c r="PRT1268" s="152"/>
      <c r="PRU1268" s="152"/>
      <c r="PRV1268" s="152"/>
      <c r="PRW1268" s="152"/>
      <c r="PRX1268" s="152"/>
      <c r="PRY1268" s="152"/>
      <c r="PRZ1268" s="152"/>
      <c r="PSA1268" s="152"/>
      <c r="PSB1268" s="152"/>
      <c r="PSC1268" s="152"/>
      <c r="PSD1268" s="152"/>
      <c r="PSE1268" s="152"/>
      <c r="PSF1268" s="152"/>
      <c r="PSG1268" s="152"/>
      <c r="PSH1268" s="152"/>
      <c r="PSI1268" s="152"/>
      <c r="PSJ1268" s="152"/>
      <c r="PSK1268" s="152"/>
      <c r="PSL1268" s="152"/>
      <c r="PSM1268" s="152"/>
      <c r="PSN1268" s="152"/>
      <c r="PSO1268" s="152"/>
      <c r="PSP1268" s="152"/>
      <c r="PSQ1268" s="152"/>
      <c r="PSR1268" s="152"/>
      <c r="PSS1268" s="152"/>
      <c r="PST1268" s="152"/>
      <c r="PSU1268" s="152"/>
      <c r="PSV1268" s="152"/>
      <c r="PSW1268" s="152"/>
      <c r="PSX1268" s="152"/>
      <c r="PSY1268" s="152"/>
      <c r="PSZ1268" s="152"/>
      <c r="PTA1268" s="152"/>
      <c r="PTB1268" s="152"/>
      <c r="PTC1268" s="152"/>
      <c r="PTD1268" s="152"/>
      <c r="PTE1268" s="152"/>
      <c r="PTF1268" s="152"/>
      <c r="PTG1268" s="152"/>
      <c r="PTH1268" s="152"/>
      <c r="PTI1268" s="152"/>
      <c r="PTJ1268" s="152"/>
      <c r="PTK1268" s="152"/>
      <c r="PTL1268" s="152"/>
      <c r="PTM1268" s="152"/>
      <c r="PTN1268" s="152"/>
      <c r="PTO1268" s="152"/>
      <c r="PTP1268" s="152"/>
      <c r="PTQ1268" s="152"/>
      <c r="PTR1268" s="152"/>
      <c r="PTS1268" s="152"/>
      <c r="PTT1268" s="152"/>
      <c r="PTU1268" s="152"/>
      <c r="PTV1268" s="152"/>
      <c r="PTW1268" s="152"/>
      <c r="PTX1268" s="152"/>
      <c r="PTY1268" s="152"/>
      <c r="PTZ1268" s="152"/>
      <c r="PUA1268" s="152"/>
      <c r="PUB1268" s="152"/>
      <c r="PUC1268" s="152"/>
      <c r="PUD1268" s="152"/>
      <c r="PUE1268" s="152"/>
      <c r="PUF1268" s="152"/>
      <c r="PUG1268" s="152"/>
      <c r="PUH1268" s="152"/>
      <c r="PUI1268" s="152"/>
      <c r="PUJ1268" s="152"/>
      <c r="PUK1268" s="152"/>
      <c r="PUL1268" s="152"/>
      <c r="PUM1268" s="152"/>
      <c r="PUN1268" s="152"/>
      <c r="PUO1268" s="152"/>
      <c r="PUP1268" s="152"/>
      <c r="PUQ1268" s="152"/>
      <c r="PUR1268" s="152"/>
      <c r="PUS1268" s="152"/>
      <c r="PUT1268" s="152"/>
      <c r="PUU1268" s="152"/>
      <c r="PUV1268" s="152"/>
      <c r="PUW1268" s="152"/>
      <c r="PUX1268" s="152"/>
      <c r="PUY1268" s="152"/>
      <c r="PUZ1268" s="152"/>
      <c r="PVA1268" s="152"/>
      <c r="PVB1268" s="152"/>
      <c r="PVC1268" s="152"/>
      <c r="PVD1268" s="152"/>
      <c r="PVE1268" s="152"/>
      <c r="PVF1268" s="152"/>
      <c r="PVG1268" s="152"/>
      <c r="PVH1268" s="152"/>
      <c r="PVI1268" s="152"/>
      <c r="PVJ1268" s="152"/>
      <c r="PVK1268" s="152"/>
      <c r="PVL1268" s="152"/>
      <c r="PVM1268" s="152"/>
      <c r="PVN1268" s="152"/>
      <c r="PVO1268" s="152"/>
      <c r="PVP1268" s="152"/>
      <c r="PVQ1268" s="152"/>
      <c r="PVR1268" s="152"/>
      <c r="PVS1268" s="152"/>
      <c r="PVT1268" s="152"/>
      <c r="PVU1268" s="152"/>
      <c r="PVV1268" s="152"/>
      <c r="PVW1268" s="152"/>
      <c r="PVX1268" s="152"/>
      <c r="PVY1268" s="152"/>
      <c r="PVZ1268" s="152"/>
      <c r="PWA1268" s="152"/>
      <c r="PWB1268" s="152"/>
      <c r="PWC1268" s="152"/>
      <c r="PWD1268" s="152"/>
      <c r="PWE1268" s="152"/>
      <c r="PWF1268" s="152"/>
      <c r="PWG1268" s="152"/>
      <c r="PWH1268" s="152"/>
      <c r="PWI1268" s="152"/>
      <c r="PWJ1268" s="152"/>
      <c r="PWK1268" s="152"/>
      <c r="PWL1268" s="152"/>
      <c r="PWM1268" s="152"/>
      <c r="PWN1268" s="152"/>
      <c r="PWO1268" s="152"/>
      <c r="PWP1268" s="152"/>
      <c r="PWQ1268" s="152"/>
      <c r="PWR1268" s="152"/>
      <c r="PWS1268" s="152"/>
      <c r="PWT1268" s="152"/>
      <c r="PWU1268" s="152"/>
      <c r="PWV1268" s="152"/>
      <c r="PWW1268" s="152"/>
      <c r="PWX1268" s="152"/>
      <c r="PWY1268" s="152"/>
      <c r="PWZ1268" s="152"/>
      <c r="PXA1268" s="152"/>
      <c r="PXB1268" s="152"/>
      <c r="PXC1268" s="152"/>
      <c r="PXD1268" s="152"/>
      <c r="PXE1268" s="152"/>
      <c r="PXF1268" s="152"/>
      <c r="PXG1268" s="152"/>
      <c r="PXH1268" s="152"/>
      <c r="PXI1268" s="152"/>
      <c r="PXJ1268" s="152"/>
      <c r="PXK1268" s="152"/>
      <c r="PXL1268" s="152"/>
      <c r="PXM1268" s="152"/>
      <c r="PXN1268" s="152"/>
      <c r="PXO1268" s="152"/>
      <c r="PXP1268" s="152"/>
      <c r="PXQ1268" s="152"/>
      <c r="PXR1268" s="152"/>
      <c r="PXS1268" s="152"/>
      <c r="PXT1268" s="152"/>
      <c r="PXU1268" s="152"/>
      <c r="PXV1268" s="152"/>
      <c r="PXW1268" s="152"/>
      <c r="PXX1268" s="152"/>
      <c r="PXY1268" s="152"/>
      <c r="PXZ1268" s="152"/>
      <c r="PYA1268" s="152"/>
      <c r="PYB1268" s="152"/>
      <c r="PYC1268" s="152"/>
      <c r="PYD1268" s="152"/>
      <c r="PYE1268" s="152"/>
      <c r="PYF1268" s="152"/>
      <c r="PYG1268" s="152"/>
      <c r="PYH1268" s="152"/>
      <c r="PYI1268" s="152"/>
      <c r="PYJ1268" s="152"/>
      <c r="PYK1268" s="152"/>
      <c r="PYL1268" s="152"/>
      <c r="PYM1268" s="152"/>
      <c r="PYN1268" s="152"/>
      <c r="PYO1268" s="152"/>
      <c r="PYP1268" s="152"/>
      <c r="PYQ1268" s="152"/>
      <c r="PYR1268" s="152"/>
      <c r="PYS1268" s="152"/>
      <c r="PYT1268" s="152"/>
      <c r="PYU1268" s="152"/>
      <c r="PYV1268" s="152"/>
      <c r="PYW1268" s="152"/>
      <c r="PYX1268" s="152"/>
      <c r="PYY1268" s="152"/>
      <c r="PYZ1268" s="152"/>
      <c r="PZA1268" s="152"/>
      <c r="PZB1268" s="152"/>
      <c r="PZC1268" s="152"/>
      <c r="PZD1268" s="152"/>
      <c r="PZE1268" s="152"/>
      <c r="PZF1268" s="152"/>
      <c r="PZG1268" s="152"/>
      <c r="PZH1268" s="152"/>
      <c r="PZI1268" s="152"/>
      <c r="PZJ1268" s="152"/>
      <c r="PZK1268" s="152"/>
      <c r="PZL1268" s="152"/>
      <c r="PZM1268" s="152"/>
      <c r="PZN1268" s="152"/>
      <c r="PZO1268" s="152"/>
      <c r="PZP1268" s="152"/>
      <c r="PZQ1268" s="152"/>
      <c r="PZR1268" s="152"/>
      <c r="PZS1268" s="152"/>
      <c r="PZT1268" s="152"/>
      <c r="PZU1268" s="152"/>
      <c r="PZV1268" s="152"/>
      <c r="PZW1268" s="152"/>
      <c r="PZX1268" s="152"/>
      <c r="PZY1268" s="152"/>
      <c r="PZZ1268" s="152"/>
      <c r="QAA1268" s="152"/>
      <c r="QAB1268" s="152"/>
      <c r="QAC1268" s="152"/>
      <c r="QAD1268" s="152"/>
      <c r="QAE1268" s="152"/>
      <c r="QAF1268" s="152"/>
      <c r="QAG1268" s="152"/>
      <c r="QAH1268" s="152"/>
      <c r="QAI1268" s="152"/>
      <c r="QAJ1268" s="152"/>
      <c r="QAK1268" s="152"/>
      <c r="QAL1268" s="152"/>
      <c r="QAM1268" s="152"/>
      <c r="QAN1268" s="152"/>
      <c r="QAO1268" s="152"/>
      <c r="QAP1268" s="152"/>
      <c r="QAQ1268" s="152"/>
      <c r="QAR1268" s="152"/>
      <c r="QAS1268" s="152"/>
      <c r="QAT1268" s="152"/>
      <c r="QAU1268" s="152"/>
      <c r="QAV1268" s="152"/>
      <c r="QAW1268" s="152"/>
      <c r="QAX1268" s="152"/>
      <c r="QAY1268" s="152"/>
      <c r="QAZ1268" s="152"/>
      <c r="QBA1268" s="152"/>
      <c r="QBB1268" s="152"/>
      <c r="QBC1268" s="152"/>
      <c r="QBD1268" s="152"/>
      <c r="QBE1268" s="152"/>
      <c r="QBF1268" s="152"/>
      <c r="QBG1268" s="152"/>
      <c r="QBH1268" s="152"/>
      <c r="QBI1268" s="152"/>
      <c r="QBJ1268" s="152"/>
      <c r="QBK1268" s="152"/>
      <c r="QBL1268" s="152"/>
      <c r="QBM1268" s="152"/>
      <c r="QBN1268" s="152"/>
      <c r="QBO1268" s="152"/>
      <c r="QBP1268" s="152"/>
      <c r="QBQ1268" s="152"/>
      <c r="QBR1268" s="152"/>
      <c r="QBS1268" s="152"/>
      <c r="QBT1268" s="152"/>
      <c r="QBU1268" s="152"/>
      <c r="QBV1268" s="152"/>
      <c r="QBW1268" s="152"/>
      <c r="QBX1268" s="152"/>
      <c r="QBY1268" s="152"/>
      <c r="QBZ1268" s="152"/>
      <c r="QCA1268" s="152"/>
      <c r="QCB1268" s="152"/>
      <c r="QCC1268" s="152"/>
      <c r="QCD1268" s="152"/>
      <c r="QCE1268" s="152"/>
      <c r="QCF1268" s="152"/>
      <c r="QCG1268" s="152"/>
      <c r="QCH1268" s="152"/>
      <c r="QCI1268" s="152"/>
      <c r="QCJ1268" s="152"/>
      <c r="QCK1268" s="152"/>
      <c r="QCL1268" s="152"/>
      <c r="QCM1268" s="152"/>
      <c r="QCN1268" s="152"/>
      <c r="QCO1268" s="152"/>
      <c r="QCP1268" s="152"/>
      <c r="QCQ1268" s="152"/>
      <c r="QCR1268" s="152"/>
      <c r="QCS1268" s="152"/>
      <c r="QCT1268" s="152"/>
      <c r="QCU1268" s="152"/>
      <c r="QCV1268" s="152"/>
      <c r="QCW1268" s="152"/>
      <c r="QCX1268" s="152"/>
      <c r="QCY1268" s="152"/>
      <c r="QCZ1268" s="152"/>
      <c r="QDA1268" s="152"/>
      <c r="QDB1268" s="152"/>
      <c r="QDC1268" s="152"/>
      <c r="QDD1268" s="152"/>
      <c r="QDE1268" s="152"/>
      <c r="QDF1268" s="152"/>
      <c r="QDG1268" s="152"/>
      <c r="QDH1268" s="152"/>
      <c r="QDI1268" s="152"/>
      <c r="QDJ1268" s="152"/>
      <c r="QDK1268" s="152"/>
      <c r="QDL1268" s="152"/>
      <c r="QDM1268" s="152"/>
      <c r="QDN1268" s="152"/>
      <c r="QDO1268" s="152"/>
      <c r="QDP1268" s="152"/>
      <c r="QDQ1268" s="152"/>
      <c r="QDR1268" s="152"/>
      <c r="QDS1268" s="152"/>
      <c r="QDT1268" s="152"/>
      <c r="QDU1268" s="152"/>
      <c r="QDV1268" s="152"/>
      <c r="QDW1268" s="152"/>
      <c r="QDX1268" s="152"/>
      <c r="QDY1268" s="152"/>
      <c r="QDZ1268" s="152"/>
      <c r="QEA1268" s="152"/>
      <c r="QEB1268" s="152"/>
      <c r="QEC1268" s="152"/>
      <c r="QED1268" s="152"/>
      <c r="QEE1268" s="152"/>
      <c r="QEF1268" s="152"/>
      <c r="QEG1268" s="152"/>
      <c r="QEH1268" s="152"/>
      <c r="QEI1268" s="152"/>
      <c r="QEJ1268" s="152"/>
      <c r="QEK1268" s="152"/>
      <c r="QEL1268" s="152"/>
      <c r="QEM1268" s="152"/>
      <c r="QEN1268" s="152"/>
      <c r="QEO1268" s="152"/>
      <c r="QEP1268" s="152"/>
      <c r="QEQ1268" s="152"/>
      <c r="QER1268" s="152"/>
      <c r="QES1268" s="152"/>
      <c r="QET1268" s="152"/>
      <c r="QEU1268" s="152"/>
      <c r="QEV1268" s="152"/>
      <c r="QEW1268" s="152"/>
      <c r="QEX1268" s="152"/>
      <c r="QEY1268" s="152"/>
      <c r="QEZ1268" s="152"/>
      <c r="QFA1268" s="152"/>
      <c r="QFB1268" s="152"/>
      <c r="QFC1268" s="152"/>
      <c r="QFD1268" s="152"/>
      <c r="QFE1268" s="152"/>
      <c r="QFF1268" s="152"/>
      <c r="QFG1268" s="152"/>
      <c r="QFH1268" s="152"/>
      <c r="QFI1268" s="152"/>
      <c r="QFJ1268" s="152"/>
      <c r="QFK1268" s="152"/>
      <c r="QFL1268" s="152"/>
      <c r="QFM1268" s="152"/>
      <c r="QFN1268" s="152"/>
      <c r="QFO1268" s="152"/>
      <c r="QFP1268" s="152"/>
      <c r="QFQ1268" s="152"/>
      <c r="QFR1268" s="152"/>
      <c r="QFS1268" s="152"/>
      <c r="QFT1268" s="152"/>
      <c r="QFU1268" s="152"/>
      <c r="QFV1268" s="152"/>
      <c r="QFW1268" s="152"/>
      <c r="QFX1268" s="152"/>
      <c r="QFY1268" s="152"/>
      <c r="QFZ1268" s="152"/>
      <c r="QGA1268" s="152"/>
      <c r="QGB1268" s="152"/>
      <c r="QGC1268" s="152"/>
      <c r="QGD1268" s="152"/>
      <c r="QGE1268" s="152"/>
      <c r="QGF1268" s="152"/>
      <c r="QGG1268" s="152"/>
      <c r="QGH1268" s="152"/>
      <c r="QGI1268" s="152"/>
      <c r="QGJ1268" s="152"/>
      <c r="QGK1268" s="152"/>
      <c r="QGL1268" s="152"/>
      <c r="QGM1268" s="152"/>
      <c r="QGN1268" s="152"/>
      <c r="QGO1268" s="152"/>
      <c r="QGP1268" s="152"/>
      <c r="QGQ1268" s="152"/>
      <c r="QGR1268" s="152"/>
      <c r="QGS1268" s="152"/>
      <c r="QGT1268" s="152"/>
      <c r="QGU1268" s="152"/>
      <c r="QGV1268" s="152"/>
      <c r="QGW1268" s="152"/>
      <c r="QGX1268" s="152"/>
      <c r="QGY1268" s="152"/>
      <c r="QGZ1268" s="152"/>
      <c r="QHA1268" s="152"/>
      <c r="QHB1268" s="152"/>
      <c r="QHC1268" s="152"/>
      <c r="QHD1268" s="152"/>
      <c r="QHE1268" s="152"/>
      <c r="QHF1268" s="152"/>
      <c r="QHG1268" s="152"/>
      <c r="QHH1268" s="152"/>
      <c r="QHI1268" s="152"/>
      <c r="QHJ1268" s="152"/>
      <c r="QHK1268" s="152"/>
      <c r="QHL1268" s="152"/>
      <c r="QHM1268" s="152"/>
      <c r="QHN1268" s="152"/>
      <c r="QHO1268" s="152"/>
      <c r="QHP1268" s="152"/>
      <c r="QHQ1268" s="152"/>
      <c r="QHR1268" s="152"/>
      <c r="QHS1268" s="152"/>
      <c r="QHT1268" s="152"/>
      <c r="QHU1268" s="152"/>
      <c r="QHV1268" s="152"/>
      <c r="QHW1268" s="152"/>
      <c r="QHX1268" s="152"/>
      <c r="QHY1268" s="152"/>
      <c r="QHZ1268" s="152"/>
      <c r="QIA1268" s="152"/>
      <c r="QIB1268" s="152"/>
      <c r="QIC1268" s="152"/>
      <c r="QID1268" s="152"/>
      <c r="QIE1268" s="152"/>
      <c r="QIF1268" s="152"/>
      <c r="QIG1268" s="152"/>
      <c r="QIH1268" s="152"/>
      <c r="QII1268" s="152"/>
      <c r="QIJ1268" s="152"/>
      <c r="QIK1268" s="152"/>
      <c r="QIL1268" s="152"/>
      <c r="QIM1268" s="152"/>
      <c r="QIN1268" s="152"/>
      <c r="QIO1268" s="152"/>
      <c r="QIP1268" s="152"/>
      <c r="QIQ1268" s="152"/>
      <c r="QIR1268" s="152"/>
      <c r="QIS1268" s="152"/>
      <c r="QIT1268" s="152"/>
      <c r="QIU1268" s="152"/>
      <c r="QIV1268" s="152"/>
      <c r="QIW1268" s="152"/>
      <c r="QIX1268" s="152"/>
      <c r="QIY1268" s="152"/>
      <c r="QIZ1268" s="152"/>
      <c r="QJA1268" s="152"/>
      <c r="QJB1268" s="152"/>
      <c r="QJC1268" s="152"/>
      <c r="QJD1268" s="152"/>
      <c r="QJE1268" s="152"/>
      <c r="QJF1268" s="152"/>
      <c r="QJG1268" s="152"/>
      <c r="QJH1268" s="152"/>
      <c r="QJI1268" s="152"/>
      <c r="QJJ1268" s="152"/>
      <c r="QJK1268" s="152"/>
      <c r="QJL1268" s="152"/>
      <c r="QJM1268" s="152"/>
      <c r="QJN1268" s="152"/>
      <c r="QJO1268" s="152"/>
      <c r="QJP1268" s="152"/>
      <c r="QJQ1268" s="152"/>
      <c r="QJR1268" s="152"/>
      <c r="QJS1268" s="152"/>
      <c r="QJT1268" s="152"/>
      <c r="QJU1268" s="152"/>
      <c r="QJV1268" s="152"/>
      <c r="QJW1268" s="152"/>
      <c r="QJX1268" s="152"/>
      <c r="QJY1268" s="152"/>
      <c r="QJZ1268" s="152"/>
      <c r="QKA1268" s="152"/>
      <c r="QKB1268" s="152"/>
      <c r="QKC1268" s="152"/>
      <c r="QKD1268" s="152"/>
      <c r="QKE1268" s="152"/>
      <c r="QKF1268" s="152"/>
      <c r="QKG1268" s="152"/>
      <c r="QKH1268" s="152"/>
      <c r="QKI1268" s="152"/>
      <c r="QKJ1268" s="152"/>
      <c r="QKK1268" s="152"/>
      <c r="QKL1268" s="152"/>
      <c r="QKM1268" s="152"/>
      <c r="QKN1268" s="152"/>
      <c r="QKO1268" s="152"/>
      <c r="QKP1268" s="152"/>
      <c r="QKQ1268" s="152"/>
      <c r="QKR1268" s="152"/>
      <c r="QKS1268" s="152"/>
      <c r="QKT1268" s="152"/>
      <c r="QKU1268" s="152"/>
      <c r="QKV1268" s="152"/>
      <c r="QKW1268" s="152"/>
      <c r="QKX1268" s="152"/>
      <c r="QKY1268" s="152"/>
      <c r="QKZ1268" s="152"/>
      <c r="QLA1268" s="152"/>
      <c r="QLB1268" s="152"/>
      <c r="QLC1268" s="152"/>
      <c r="QLD1268" s="152"/>
      <c r="QLE1268" s="152"/>
      <c r="QLF1268" s="152"/>
      <c r="QLG1268" s="152"/>
      <c r="QLH1268" s="152"/>
      <c r="QLI1268" s="152"/>
      <c r="QLJ1268" s="152"/>
      <c r="QLK1268" s="152"/>
      <c r="QLL1268" s="152"/>
      <c r="QLM1268" s="152"/>
      <c r="QLN1268" s="152"/>
      <c r="QLO1268" s="152"/>
      <c r="QLP1268" s="152"/>
      <c r="QLQ1268" s="152"/>
      <c r="QLR1268" s="152"/>
      <c r="QLS1268" s="152"/>
      <c r="QLT1268" s="152"/>
      <c r="QLU1268" s="152"/>
      <c r="QLV1268" s="152"/>
      <c r="QLW1268" s="152"/>
      <c r="QLX1268" s="152"/>
      <c r="QLY1268" s="152"/>
      <c r="QLZ1268" s="152"/>
      <c r="QMA1268" s="152"/>
      <c r="QMB1268" s="152"/>
      <c r="QMC1268" s="152"/>
      <c r="QMD1268" s="152"/>
      <c r="QME1268" s="152"/>
      <c r="QMF1268" s="152"/>
      <c r="QMG1268" s="152"/>
      <c r="QMH1268" s="152"/>
      <c r="QMI1268" s="152"/>
      <c r="QMJ1268" s="152"/>
      <c r="QMK1268" s="152"/>
      <c r="QML1268" s="152"/>
      <c r="QMM1268" s="152"/>
      <c r="QMN1268" s="152"/>
      <c r="QMO1268" s="152"/>
      <c r="QMP1268" s="152"/>
      <c r="QMQ1268" s="152"/>
      <c r="QMR1268" s="152"/>
      <c r="QMS1268" s="152"/>
      <c r="QMT1268" s="152"/>
      <c r="QMU1268" s="152"/>
      <c r="QMV1268" s="152"/>
      <c r="QMW1268" s="152"/>
      <c r="QMX1268" s="152"/>
      <c r="QMY1268" s="152"/>
      <c r="QMZ1268" s="152"/>
      <c r="QNA1268" s="152"/>
      <c r="QNB1268" s="152"/>
      <c r="QNC1268" s="152"/>
      <c r="QND1268" s="152"/>
      <c r="QNE1268" s="152"/>
      <c r="QNF1268" s="152"/>
      <c r="QNG1268" s="152"/>
      <c r="QNH1268" s="152"/>
      <c r="QNI1268" s="152"/>
      <c r="QNJ1268" s="152"/>
      <c r="QNK1268" s="152"/>
      <c r="QNL1268" s="152"/>
      <c r="QNM1268" s="152"/>
      <c r="QNN1268" s="152"/>
      <c r="QNO1268" s="152"/>
      <c r="QNP1268" s="152"/>
      <c r="QNQ1268" s="152"/>
      <c r="QNR1268" s="152"/>
      <c r="QNS1268" s="152"/>
      <c r="QNT1268" s="152"/>
      <c r="QNU1268" s="152"/>
      <c r="QNV1268" s="152"/>
      <c r="QNW1268" s="152"/>
      <c r="QNX1268" s="152"/>
      <c r="QNY1268" s="152"/>
      <c r="QNZ1268" s="152"/>
      <c r="QOA1268" s="152"/>
      <c r="QOB1268" s="152"/>
      <c r="QOC1268" s="152"/>
      <c r="QOD1268" s="152"/>
      <c r="QOE1268" s="152"/>
      <c r="QOF1268" s="152"/>
      <c r="QOG1268" s="152"/>
      <c r="QOH1268" s="152"/>
      <c r="QOI1268" s="152"/>
      <c r="QOJ1268" s="152"/>
      <c r="QOK1268" s="152"/>
      <c r="QOL1268" s="152"/>
      <c r="QOM1268" s="152"/>
      <c r="QON1268" s="152"/>
      <c r="QOO1268" s="152"/>
      <c r="QOP1268" s="152"/>
      <c r="QOQ1268" s="152"/>
      <c r="QOR1268" s="152"/>
      <c r="QOS1268" s="152"/>
      <c r="QOT1268" s="152"/>
      <c r="QOU1268" s="152"/>
      <c r="QOV1268" s="152"/>
      <c r="QOW1268" s="152"/>
      <c r="QOX1268" s="152"/>
      <c r="QOY1268" s="152"/>
      <c r="QOZ1268" s="152"/>
      <c r="QPA1268" s="152"/>
      <c r="QPB1268" s="152"/>
      <c r="QPC1268" s="152"/>
      <c r="QPD1268" s="152"/>
      <c r="QPE1268" s="152"/>
      <c r="QPF1268" s="152"/>
      <c r="QPG1268" s="152"/>
      <c r="QPH1268" s="152"/>
      <c r="QPI1268" s="152"/>
      <c r="QPJ1268" s="152"/>
      <c r="QPK1268" s="152"/>
      <c r="QPL1268" s="152"/>
      <c r="QPM1268" s="152"/>
      <c r="QPN1268" s="152"/>
      <c r="QPO1268" s="152"/>
      <c r="QPP1268" s="152"/>
      <c r="QPQ1268" s="152"/>
      <c r="QPR1268" s="152"/>
      <c r="QPS1268" s="152"/>
      <c r="QPT1268" s="152"/>
      <c r="QPU1268" s="152"/>
      <c r="QPV1268" s="152"/>
      <c r="QPW1268" s="152"/>
      <c r="QPX1268" s="152"/>
      <c r="QPY1268" s="152"/>
      <c r="QPZ1268" s="152"/>
      <c r="QQA1268" s="152"/>
      <c r="QQB1268" s="152"/>
      <c r="QQC1268" s="152"/>
      <c r="QQD1268" s="152"/>
      <c r="QQE1268" s="152"/>
      <c r="QQF1268" s="152"/>
      <c r="QQG1268" s="152"/>
      <c r="QQH1268" s="152"/>
      <c r="QQI1268" s="152"/>
      <c r="QQJ1268" s="152"/>
      <c r="QQK1268" s="152"/>
      <c r="QQL1268" s="152"/>
      <c r="QQM1268" s="152"/>
      <c r="QQN1268" s="152"/>
      <c r="QQO1268" s="152"/>
      <c r="QQP1268" s="152"/>
      <c r="QQQ1268" s="152"/>
      <c r="QQR1268" s="152"/>
      <c r="QQS1268" s="152"/>
      <c r="QQT1268" s="152"/>
      <c r="QQU1268" s="152"/>
      <c r="QQV1268" s="152"/>
      <c r="QQW1268" s="152"/>
      <c r="QQX1268" s="152"/>
      <c r="QQY1268" s="152"/>
      <c r="QQZ1268" s="152"/>
      <c r="QRA1268" s="152"/>
      <c r="QRB1268" s="152"/>
      <c r="QRC1268" s="152"/>
      <c r="QRD1268" s="152"/>
      <c r="QRE1268" s="152"/>
      <c r="QRF1268" s="152"/>
      <c r="QRG1268" s="152"/>
      <c r="QRH1268" s="152"/>
      <c r="QRI1268" s="152"/>
      <c r="QRJ1268" s="152"/>
      <c r="QRK1268" s="152"/>
      <c r="QRL1268" s="152"/>
      <c r="QRM1268" s="152"/>
      <c r="QRN1268" s="152"/>
      <c r="QRO1268" s="152"/>
      <c r="QRP1268" s="152"/>
      <c r="QRQ1268" s="152"/>
      <c r="QRR1268" s="152"/>
      <c r="QRS1268" s="152"/>
      <c r="QRT1268" s="152"/>
      <c r="QRU1268" s="152"/>
      <c r="QRV1268" s="152"/>
      <c r="QRW1268" s="152"/>
      <c r="QRX1268" s="152"/>
      <c r="QRY1268" s="152"/>
      <c r="QRZ1268" s="152"/>
      <c r="QSA1268" s="152"/>
      <c r="QSB1268" s="152"/>
      <c r="QSC1268" s="152"/>
      <c r="QSD1268" s="152"/>
      <c r="QSE1268" s="152"/>
      <c r="QSF1268" s="152"/>
      <c r="QSG1268" s="152"/>
      <c r="QSH1268" s="152"/>
      <c r="QSI1268" s="152"/>
      <c r="QSJ1268" s="152"/>
      <c r="QSK1268" s="152"/>
      <c r="QSL1268" s="152"/>
      <c r="QSM1268" s="152"/>
      <c r="QSN1268" s="152"/>
      <c r="QSO1268" s="152"/>
      <c r="QSP1268" s="152"/>
      <c r="QSQ1268" s="152"/>
      <c r="QSR1268" s="152"/>
      <c r="QSS1268" s="152"/>
      <c r="QST1268" s="152"/>
      <c r="QSU1268" s="152"/>
      <c r="QSV1268" s="152"/>
      <c r="QSW1268" s="152"/>
      <c r="QSX1268" s="152"/>
      <c r="QSY1268" s="152"/>
      <c r="QSZ1268" s="152"/>
      <c r="QTA1268" s="152"/>
      <c r="QTB1268" s="152"/>
      <c r="QTC1268" s="152"/>
      <c r="QTD1268" s="152"/>
      <c r="QTE1268" s="152"/>
      <c r="QTF1268" s="152"/>
      <c r="QTG1268" s="152"/>
      <c r="QTH1268" s="152"/>
      <c r="QTI1268" s="152"/>
      <c r="QTJ1268" s="152"/>
      <c r="QTK1268" s="152"/>
      <c r="QTL1268" s="152"/>
      <c r="QTM1268" s="152"/>
      <c r="QTN1268" s="152"/>
      <c r="QTO1268" s="152"/>
      <c r="QTP1268" s="152"/>
      <c r="QTQ1268" s="152"/>
      <c r="QTR1268" s="152"/>
      <c r="QTS1268" s="152"/>
      <c r="QTT1268" s="152"/>
      <c r="QTU1268" s="152"/>
      <c r="QTV1268" s="152"/>
      <c r="QTW1268" s="152"/>
      <c r="QTX1268" s="152"/>
      <c r="QTY1268" s="152"/>
      <c r="QTZ1268" s="152"/>
      <c r="QUA1268" s="152"/>
      <c r="QUB1268" s="152"/>
      <c r="QUC1268" s="152"/>
      <c r="QUD1268" s="152"/>
      <c r="QUE1268" s="152"/>
      <c r="QUF1268" s="152"/>
      <c r="QUG1268" s="152"/>
      <c r="QUH1268" s="152"/>
      <c r="QUI1268" s="152"/>
      <c r="QUJ1268" s="152"/>
      <c r="QUK1268" s="152"/>
      <c r="QUL1268" s="152"/>
      <c r="QUM1268" s="152"/>
      <c r="QUN1268" s="152"/>
      <c r="QUO1268" s="152"/>
      <c r="QUP1268" s="152"/>
      <c r="QUQ1268" s="152"/>
      <c r="QUR1268" s="152"/>
      <c r="QUS1268" s="152"/>
      <c r="QUT1268" s="152"/>
      <c r="QUU1268" s="152"/>
      <c r="QUV1268" s="152"/>
      <c r="QUW1268" s="152"/>
      <c r="QUX1268" s="152"/>
      <c r="QUY1268" s="152"/>
      <c r="QUZ1268" s="152"/>
      <c r="QVA1268" s="152"/>
      <c r="QVB1268" s="152"/>
      <c r="QVC1268" s="152"/>
      <c r="QVD1268" s="152"/>
      <c r="QVE1268" s="152"/>
      <c r="QVF1268" s="152"/>
      <c r="QVG1268" s="152"/>
      <c r="QVH1268" s="152"/>
      <c r="QVI1268" s="152"/>
      <c r="QVJ1268" s="152"/>
      <c r="QVK1268" s="152"/>
      <c r="QVL1268" s="152"/>
      <c r="QVM1268" s="152"/>
      <c r="QVN1268" s="152"/>
      <c r="QVO1268" s="152"/>
      <c r="QVP1268" s="152"/>
      <c r="QVQ1268" s="152"/>
      <c r="QVR1268" s="152"/>
      <c r="QVS1268" s="152"/>
      <c r="QVT1268" s="152"/>
      <c r="QVU1268" s="152"/>
      <c r="QVV1268" s="152"/>
      <c r="QVW1268" s="152"/>
      <c r="QVX1268" s="152"/>
      <c r="QVY1268" s="152"/>
      <c r="QVZ1268" s="152"/>
      <c r="QWA1268" s="152"/>
      <c r="QWB1268" s="152"/>
      <c r="QWC1268" s="152"/>
      <c r="QWD1268" s="152"/>
      <c r="QWE1268" s="152"/>
      <c r="QWF1268" s="152"/>
      <c r="QWG1268" s="152"/>
      <c r="QWH1268" s="152"/>
      <c r="QWI1268" s="152"/>
      <c r="QWJ1268" s="152"/>
      <c r="QWK1268" s="152"/>
      <c r="QWL1268" s="152"/>
      <c r="QWM1268" s="152"/>
      <c r="QWN1268" s="152"/>
      <c r="QWO1268" s="152"/>
      <c r="QWP1268" s="152"/>
      <c r="QWQ1268" s="152"/>
      <c r="QWR1268" s="152"/>
      <c r="QWS1268" s="152"/>
      <c r="QWT1268" s="152"/>
      <c r="QWU1268" s="152"/>
      <c r="QWV1268" s="152"/>
      <c r="QWW1268" s="152"/>
      <c r="QWX1268" s="152"/>
      <c r="QWY1268" s="152"/>
      <c r="QWZ1268" s="152"/>
      <c r="QXA1268" s="152"/>
      <c r="QXB1268" s="152"/>
      <c r="QXC1268" s="152"/>
      <c r="QXD1268" s="152"/>
      <c r="QXE1268" s="152"/>
      <c r="QXF1268" s="152"/>
      <c r="QXG1268" s="152"/>
      <c r="QXH1268" s="152"/>
      <c r="QXI1268" s="152"/>
      <c r="QXJ1268" s="152"/>
      <c r="QXK1268" s="152"/>
      <c r="QXL1268" s="152"/>
      <c r="QXM1268" s="152"/>
      <c r="QXN1268" s="152"/>
      <c r="QXO1268" s="152"/>
      <c r="QXP1268" s="152"/>
      <c r="QXQ1268" s="152"/>
      <c r="QXR1268" s="152"/>
      <c r="QXS1268" s="152"/>
      <c r="QXT1268" s="152"/>
      <c r="QXU1268" s="152"/>
      <c r="QXV1268" s="152"/>
      <c r="QXW1268" s="152"/>
      <c r="QXX1268" s="152"/>
      <c r="QXY1268" s="152"/>
      <c r="QXZ1268" s="152"/>
      <c r="QYA1268" s="152"/>
      <c r="QYB1268" s="152"/>
      <c r="QYC1268" s="152"/>
      <c r="QYD1268" s="152"/>
      <c r="QYE1268" s="152"/>
      <c r="QYF1268" s="152"/>
      <c r="QYG1268" s="152"/>
      <c r="QYH1268" s="152"/>
      <c r="QYI1268" s="152"/>
      <c r="QYJ1268" s="152"/>
      <c r="QYK1268" s="152"/>
      <c r="QYL1268" s="152"/>
      <c r="QYM1268" s="152"/>
      <c r="QYN1268" s="152"/>
      <c r="QYO1268" s="152"/>
      <c r="QYP1268" s="152"/>
      <c r="QYQ1268" s="152"/>
      <c r="QYR1268" s="152"/>
      <c r="QYS1268" s="152"/>
      <c r="QYT1268" s="152"/>
      <c r="QYU1268" s="152"/>
      <c r="QYV1268" s="152"/>
      <c r="QYW1268" s="152"/>
      <c r="QYX1268" s="152"/>
      <c r="QYY1268" s="152"/>
      <c r="QYZ1268" s="152"/>
      <c r="QZA1268" s="152"/>
      <c r="QZB1268" s="152"/>
      <c r="QZC1268" s="152"/>
      <c r="QZD1268" s="152"/>
      <c r="QZE1268" s="152"/>
      <c r="QZF1268" s="152"/>
      <c r="QZG1268" s="152"/>
      <c r="QZH1268" s="152"/>
      <c r="QZI1268" s="152"/>
      <c r="QZJ1268" s="152"/>
      <c r="QZK1268" s="152"/>
      <c r="QZL1268" s="152"/>
      <c r="QZM1268" s="152"/>
      <c r="QZN1268" s="152"/>
      <c r="QZO1268" s="152"/>
      <c r="QZP1268" s="152"/>
      <c r="QZQ1268" s="152"/>
      <c r="QZR1268" s="152"/>
      <c r="QZS1268" s="152"/>
      <c r="QZT1268" s="152"/>
      <c r="QZU1268" s="152"/>
      <c r="QZV1268" s="152"/>
      <c r="QZW1268" s="152"/>
      <c r="QZX1268" s="152"/>
      <c r="QZY1268" s="152"/>
      <c r="QZZ1268" s="152"/>
      <c r="RAA1268" s="152"/>
      <c r="RAB1268" s="152"/>
      <c r="RAC1268" s="152"/>
      <c r="RAD1268" s="152"/>
      <c r="RAE1268" s="152"/>
      <c r="RAF1268" s="152"/>
      <c r="RAG1268" s="152"/>
      <c r="RAH1268" s="152"/>
      <c r="RAI1268" s="152"/>
      <c r="RAJ1268" s="152"/>
      <c r="RAK1268" s="152"/>
      <c r="RAL1268" s="152"/>
      <c r="RAM1268" s="152"/>
      <c r="RAN1268" s="152"/>
      <c r="RAO1268" s="152"/>
      <c r="RAP1268" s="152"/>
      <c r="RAQ1268" s="152"/>
      <c r="RAR1268" s="152"/>
      <c r="RAS1268" s="152"/>
      <c r="RAT1268" s="152"/>
      <c r="RAU1268" s="152"/>
      <c r="RAV1268" s="152"/>
      <c r="RAW1268" s="152"/>
      <c r="RAX1268" s="152"/>
      <c r="RAY1268" s="152"/>
      <c r="RAZ1268" s="152"/>
      <c r="RBA1268" s="152"/>
      <c r="RBB1268" s="152"/>
      <c r="RBC1268" s="152"/>
      <c r="RBD1268" s="152"/>
      <c r="RBE1268" s="152"/>
      <c r="RBF1268" s="152"/>
      <c r="RBG1268" s="152"/>
      <c r="RBH1268" s="152"/>
      <c r="RBI1268" s="152"/>
      <c r="RBJ1268" s="152"/>
      <c r="RBK1268" s="152"/>
      <c r="RBL1268" s="152"/>
      <c r="RBM1268" s="152"/>
      <c r="RBN1268" s="152"/>
      <c r="RBO1268" s="152"/>
      <c r="RBP1268" s="152"/>
      <c r="RBQ1268" s="152"/>
      <c r="RBR1268" s="152"/>
      <c r="RBS1268" s="152"/>
      <c r="RBT1268" s="152"/>
      <c r="RBU1268" s="152"/>
      <c r="RBV1268" s="152"/>
      <c r="RBW1268" s="152"/>
      <c r="RBX1268" s="152"/>
      <c r="RBY1268" s="152"/>
      <c r="RBZ1268" s="152"/>
      <c r="RCA1268" s="152"/>
      <c r="RCB1268" s="152"/>
      <c r="RCC1268" s="152"/>
      <c r="RCD1268" s="152"/>
      <c r="RCE1268" s="152"/>
      <c r="RCF1268" s="152"/>
      <c r="RCG1268" s="152"/>
      <c r="RCH1268" s="152"/>
      <c r="RCI1268" s="152"/>
      <c r="RCJ1268" s="152"/>
      <c r="RCK1268" s="152"/>
      <c r="RCL1268" s="152"/>
      <c r="RCM1268" s="152"/>
      <c r="RCN1268" s="152"/>
      <c r="RCO1268" s="152"/>
      <c r="RCP1268" s="152"/>
      <c r="RCQ1268" s="152"/>
      <c r="RCR1268" s="152"/>
      <c r="RCS1268" s="152"/>
      <c r="RCT1268" s="152"/>
      <c r="RCU1268" s="152"/>
      <c r="RCV1268" s="152"/>
      <c r="RCW1268" s="152"/>
      <c r="RCX1268" s="152"/>
      <c r="RCY1268" s="152"/>
      <c r="RCZ1268" s="152"/>
      <c r="RDA1268" s="152"/>
      <c r="RDB1268" s="152"/>
      <c r="RDC1268" s="152"/>
      <c r="RDD1268" s="152"/>
      <c r="RDE1268" s="152"/>
      <c r="RDF1268" s="152"/>
      <c r="RDG1268" s="152"/>
      <c r="RDH1268" s="152"/>
      <c r="RDI1268" s="152"/>
      <c r="RDJ1268" s="152"/>
      <c r="RDK1268" s="152"/>
      <c r="RDL1268" s="152"/>
      <c r="RDM1268" s="152"/>
      <c r="RDN1268" s="152"/>
      <c r="RDO1268" s="152"/>
      <c r="RDP1268" s="152"/>
      <c r="RDQ1268" s="152"/>
      <c r="RDR1268" s="152"/>
      <c r="RDS1268" s="152"/>
      <c r="RDT1268" s="152"/>
      <c r="RDU1268" s="152"/>
      <c r="RDV1268" s="152"/>
      <c r="RDW1268" s="152"/>
      <c r="RDX1268" s="152"/>
      <c r="RDY1268" s="152"/>
      <c r="RDZ1268" s="152"/>
      <c r="REA1268" s="152"/>
      <c r="REB1268" s="152"/>
      <c r="REC1268" s="152"/>
      <c r="RED1268" s="152"/>
      <c r="REE1268" s="152"/>
      <c r="REF1268" s="152"/>
      <c r="REG1268" s="152"/>
      <c r="REH1268" s="152"/>
      <c r="REI1268" s="152"/>
      <c r="REJ1268" s="152"/>
      <c r="REK1268" s="152"/>
      <c r="REL1268" s="152"/>
      <c r="REM1268" s="152"/>
      <c r="REN1268" s="152"/>
      <c r="REO1268" s="152"/>
      <c r="REP1268" s="152"/>
      <c r="REQ1268" s="152"/>
      <c r="RER1268" s="152"/>
      <c r="RES1268" s="152"/>
      <c r="RET1268" s="152"/>
      <c r="REU1268" s="152"/>
      <c r="REV1268" s="152"/>
      <c r="REW1268" s="152"/>
      <c r="REX1268" s="152"/>
      <c r="REY1268" s="152"/>
      <c r="REZ1268" s="152"/>
      <c r="RFA1268" s="152"/>
      <c r="RFB1268" s="152"/>
      <c r="RFC1268" s="152"/>
      <c r="RFD1268" s="152"/>
      <c r="RFE1268" s="152"/>
      <c r="RFF1268" s="152"/>
      <c r="RFG1268" s="152"/>
      <c r="RFH1268" s="152"/>
      <c r="RFI1268" s="152"/>
      <c r="RFJ1268" s="152"/>
      <c r="RFK1268" s="152"/>
      <c r="RFL1268" s="152"/>
      <c r="RFM1268" s="152"/>
      <c r="RFN1268" s="152"/>
      <c r="RFO1268" s="152"/>
      <c r="RFP1268" s="152"/>
      <c r="RFQ1268" s="152"/>
      <c r="RFR1268" s="152"/>
      <c r="RFS1268" s="152"/>
      <c r="RFT1268" s="152"/>
      <c r="RFU1268" s="152"/>
      <c r="RFV1268" s="152"/>
      <c r="RFW1268" s="152"/>
      <c r="RFX1268" s="152"/>
      <c r="RFY1268" s="152"/>
      <c r="RFZ1268" s="152"/>
      <c r="RGA1268" s="152"/>
      <c r="RGB1268" s="152"/>
      <c r="RGC1268" s="152"/>
      <c r="RGD1268" s="152"/>
      <c r="RGE1268" s="152"/>
      <c r="RGF1268" s="152"/>
      <c r="RGG1268" s="152"/>
      <c r="RGH1268" s="152"/>
      <c r="RGI1268" s="152"/>
      <c r="RGJ1268" s="152"/>
      <c r="RGK1268" s="152"/>
      <c r="RGL1268" s="152"/>
      <c r="RGM1268" s="152"/>
      <c r="RGN1268" s="152"/>
      <c r="RGO1268" s="152"/>
      <c r="RGP1268" s="152"/>
      <c r="RGQ1268" s="152"/>
      <c r="RGR1268" s="152"/>
      <c r="RGS1268" s="152"/>
      <c r="RGT1268" s="152"/>
      <c r="RGU1268" s="152"/>
      <c r="RGV1268" s="152"/>
      <c r="RGW1268" s="152"/>
      <c r="RGX1268" s="152"/>
      <c r="RGY1268" s="152"/>
      <c r="RGZ1268" s="152"/>
      <c r="RHA1268" s="152"/>
      <c r="RHB1268" s="152"/>
      <c r="RHC1268" s="152"/>
      <c r="RHD1268" s="152"/>
      <c r="RHE1268" s="152"/>
      <c r="RHF1268" s="152"/>
      <c r="RHG1268" s="152"/>
      <c r="RHH1268" s="152"/>
      <c r="RHI1268" s="152"/>
      <c r="RHJ1268" s="152"/>
      <c r="RHK1268" s="152"/>
      <c r="RHL1268" s="152"/>
      <c r="RHM1268" s="152"/>
      <c r="RHN1268" s="152"/>
      <c r="RHO1268" s="152"/>
      <c r="RHP1268" s="152"/>
      <c r="RHQ1268" s="152"/>
      <c r="RHR1268" s="152"/>
      <c r="RHS1268" s="152"/>
      <c r="RHT1268" s="152"/>
      <c r="RHU1268" s="152"/>
      <c r="RHV1268" s="152"/>
      <c r="RHW1268" s="152"/>
      <c r="RHX1268" s="152"/>
      <c r="RHY1268" s="152"/>
      <c r="RHZ1268" s="152"/>
      <c r="RIA1268" s="152"/>
      <c r="RIB1268" s="152"/>
      <c r="RIC1268" s="152"/>
      <c r="RID1268" s="152"/>
      <c r="RIE1268" s="152"/>
      <c r="RIF1268" s="152"/>
      <c r="RIG1268" s="152"/>
      <c r="RIH1268" s="152"/>
      <c r="RII1268" s="152"/>
      <c r="RIJ1268" s="152"/>
      <c r="RIK1268" s="152"/>
      <c r="RIL1268" s="152"/>
      <c r="RIM1268" s="152"/>
      <c r="RIN1268" s="152"/>
      <c r="RIO1268" s="152"/>
      <c r="RIP1268" s="152"/>
      <c r="RIQ1268" s="152"/>
      <c r="RIR1268" s="152"/>
      <c r="RIS1268" s="152"/>
      <c r="RIT1268" s="152"/>
      <c r="RIU1268" s="152"/>
      <c r="RIV1268" s="152"/>
      <c r="RIW1268" s="152"/>
      <c r="RIX1268" s="152"/>
      <c r="RIY1268" s="152"/>
      <c r="RIZ1268" s="152"/>
      <c r="RJA1268" s="152"/>
      <c r="RJB1268" s="152"/>
      <c r="RJC1268" s="152"/>
      <c r="RJD1268" s="152"/>
      <c r="RJE1268" s="152"/>
      <c r="RJF1268" s="152"/>
      <c r="RJG1268" s="152"/>
      <c r="RJH1268" s="152"/>
      <c r="RJI1268" s="152"/>
      <c r="RJJ1268" s="152"/>
      <c r="RJK1268" s="152"/>
      <c r="RJL1268" s="152"/>
      <c r="RJM1268" s="152"/>
      <c r="RJN1268" s="152"/>
      <c r="RJO1268" s="152"/>
      <c r="RJP1268" s="152"/>
      <c r="RJQ1268" s="152"/>
      <c r="RJR1268" s="152"/>
      <c r="RJS1268" s="152"/>
      <c r="RJT1268" s="152"/>
      <c r="RJU1268" s="152"/>
      <c r="RJV1268" s="152"/>
      <c r="RJW1268" s="152"/>
      <c r="RJX1268" s="152"/>
      <c r="RJY1268" s="152"/>
      <c r="RJZ1268" s="152"/>
      <c r="RKA1268" s="152"/>
      <c r="RKB1268" s="152"/>
      <c r="RKC1268" s="152"/>
      <c r="RKD1268" s="152"/>
      <c r="RKE1268" s="152"/>
      <c r="RKF1268" s="152"/>
      <c r="RKG1268" s="152"/>
      <c r="RKH1268" s="152"/>
      <c r="RKI1268" s="152"/>
      <c r="RKJ1268" s="152"/>
      <c r="RKK1268" s="152"/>
      <c r="RKL1268" s="152"/>
      <c r="RKM1268" s="152"/>
      <c r="RKN1268" s="152"/>
      <c r="RKO1268" s="152"/>
      <c r="RKP1268" s="152"/>
      <c r="RKQ1268" s="152"/>
      <c r="RKR1268" s="152"/>
      <c r="RKS1268" s="152"/>
      <c r="RKT1268" s="152"/>
      <c r="RKU1268" s="152"/>
      <c r="RKV1268" s="152"/>
      <c r="RKW1268" s="152"/>
      <c r="RKX1268" s="152"/>
      <c r="RKY1268" s="152"/>
      <c r="RKZ1268" s="152"/>
      <c r="RLA1268" s="152"/>
      <c r="RLB1268" s="152"/>
      <c r="RLC1268" s="152"/>
      <c r="RLD1268" s="152"/>
      <c r="RLE1268" s="152"/>
      <c r="RLF1268" s="152"/>
      <c r="RLG1268" s="152"/>
      <c r="RLH1268" s="152"/>
      <c r="RLI1268" s="152"/>
      <c r="RLJ1268" s="152"/>
      <c r="RLK1268" s="152"/>
      <c r="RLL1268" s="152"/>
      <c r="RLM1268" s="152"/>
      <c r="RLN1268" s="152"/>
      <c r="RLO1268" s="152"/>
      <c r="RLP1268" s="152"/>
      <c r="RLQ1268" s="152"/>
      <c r="RLR1268" s="152"/>
      <c r="RLS1268" s="152"/>
      <c r="RLT1268" s="152"/>
      <c r="RLU1268" s="152"/>
      <c r="RLV1268" s="152"/>
      <c r="RLW1268" s="152"/>
      <c r="RLX1268" s="152"/>
      <c r="RLY1268" s="152"/>
      <c r="RLZ1268" s="152"/>
      <c r="RMA1268" s="152"/>
      <c r="RMB1268" s="152"/>
      <c r="RMC1268" s="152"/>
      <c r="RMD1268" s="152"/>
      <c r="RME1268" s="152"/>
      <c r="RMF1268" s="152"/>
      <c r="RMG1268" s="152"/>
      <c r="RMH1268" s="152"/>
      <c r="RMI1268" s="152"/>
      <c r="RMJ1268" s="152"/>
      <c r="RMK1268" s="152"/>
      <c r="RML1268" s="152"/>
      <c r="RMM1268" s="152"/>
      <c r="RMN1268" s="152"/>
      <c r="RMO1268" s="152"/>
      <c r="RMP1268" s="152"/>
      <c r="RMQ1268" s="152"/>
      <c r="RMR1268" s="152"/>
      <c r="RMS1268" s="152"/>
      <c r="RMT1268" s="152"/>
      <c r="RMU1268" s="152"/>
      <c r="RMV1268" s="152"/>
      <c r="RMW1268" s="152"/>
      <c r="RMX1268" s="152"/>
      <c r="RMY1268" s="152"/>
      <c r="RMZ1268" s="152"/>
      <c r="RNA1268" s="152"/>
      <c r="RNB1268" s="152"/>
      <c r="RNC1268" s="152"/>
      <c r="RND1268" s="152"/>
      <c r="RNE1268" s="152"/>
      <c r="RNF1268" s="152"/>
      <c r="RNG1268" s="152"/>
      <c r="RNH1268" s="152"/>
      <c r="RNI1268" s="152"/>
      <c r="RNJ1268" s="152"/>
      <c r="RNK1268" s="152"/>
      <c r="RNL1268" s="152"/>
      <c r="RNM1268" s="152"/>
      <c r="RNN1268" s="152"/>
      <c r="RNO1268" s="152"/>
      <c r="RNP1268" s="152"/>
      <c r="RNQ1268" s="152"/>
      <c r="RNR1268" s="152"/>
      <c r="RNS1268" s="152"/>
      <c r="RNT1268" s="152"/>
      <c r="RNU1268" s="152"/>
      <c r="RNV1268" s="152"/>
      <c r="RNW1268" s="152"/>
      <c r="RNX1268" s="152"/>
      <c r="RNY1268" s="152"/>
      <c r="RNZ1268" s="152"/>
      <c r="ROA1268" s="152"/>
      <c r="ROB1268" s="152"/>
      <c r="ROC1268" s="152"/>
      <c r="ROD1268" s="152"/>
      <c r="ROE1268" s="152"/>
      <c r="ROF1268" s="152"/>
      <c r="ROG1268" s="152"/>
      <c r="ROH1268" s="152"/>
      <c r="ROI1268" s="152"/>
      <c r="ROJ1268" s="152"/>
      <c r="ROK1268" s="152"/>
      <c r="ROL1268" s="152"/>
      <c r="ROM1268" s="152"/>
      <c r="RON1268" s="152"/>
      <c r="ROO1268" s="152"/>
      <c r="ROP1268" s="152"/>
      <c r="ROQ1268" s="152"/>
      <c r="ROR1268" s="152"/>
      <c r="ROS1268" s="152"/>
      <c r="ROT1268" s="152"/>
      <c r="ROU1268" s="152"/>
      <c r="ROV1268" s="152"/>
      <c r="ROW1268" s="152"/>
      <c r="ROX1268" s="152"/>
      <c r="ROY1268" s="152"/>
      <c r="ROZ1268" s="152"/>
      <c r="RPA1268" s="152"/>
      <c r="RPB1268" s="152"/>
      <c r="RPC1268" s="152"/>
      <c r="RPD1268" s="152"/>
      <c r="RPE1268" s="152"/>
      <c r="RPF1268" s="152"/>
      <c r="RPG1268" s="152"/>
      <c r="RPH1268" s="152"/>
      <c r="RPI1268" s="152"/>
      <c r="RPJ1268" s="152"/>
      <c r="RPK1268" s="152"/>
      <c r="RPL1268" s="152"/>
      <c r="RPM1268" s="152"/>
      <c r="RPN1268" s="152"/>
      <c r="RPO1268" s="152"/>
      <c r="RPP1268" s="152"/>
      <c r="RPQ1268" s="152"/>
      <c r="RPR1268" s="152"/>
      <c r="RPS1268" s="152"/>
      <c r="RPT1268" s="152"/>
      <c r="RPU1268" s="152"/>
      <c r="RPV1268" s="152"/>
      <c r="RPW1268" s="152"/>
      <c r="RPX1268" s="152"/>
      <c r="RPY1268" s="152"/>
      <c r="RPZ1268" s="152"/>
      <c r="RQA1268" s="152"/>
      <c r="RQB1268" s="152"/>
      <c r="RQC1268" s="152"/>
      <c r="RQD1268" s="152"/>
      <c r="RQE1268" s="152"/>
      <c r="RQF1268" s="152"/>
      <c r="RQG1268" s="152"/>
      <c r="RQH1268" s="152"/>
      <c r="RQI1268" s="152"/>
      <c r="RQJ1268" s="152"/>
      <c r="RQK1268" s="152"/>
      <c r="RQL1268" s="152"/>
      <c r="RQM1268" s="152"/>
      <c r="RQN1268" s="152"/>
      <c r="RQO1268" s="152"/>
      <c r="RQP1268" s="152"/>
      <c r="RQQ1268" s="152"/>
      <c r="RQR1268" s="152"/>
      <c r="RQS1268" s="152"/>
      <c r="RQT1268" s="152"/>
      <c r="RQU1268" s="152"/>
      <c r="RQV1268" s="152"/>
      <c r="RQW1268" s="152"/>
      <c r="RQX1268" s="152"/>
      <c r="RQY1268" s="152"/>
      <c r="RQZ1268" s="152"/>
      <c r="RRA1268" s="152"/>
      <c r="RRB1268" s="152"/>
      <c r="RRC1268" s="152"/>
      <c r="RRD1268" s="152"/>
      <c r="RRE1268" s="152"/>
      <c r="RRF1268" s="152"/>
      <c r="RRG1268" s="152"/>
      <c r="RRH1268" s="152"/>
      <c r="RRI1268" s="152"/>
      <c r="RRJ1268" s="152"/>
      <c r="RRK1268" s="152"/>
      <c r="RRL1268" s="152"/>
      <c r="RRM1268" s="152"/>
      <c r="RRN1268" s="152"/>
      <c r="RRO1268" s="152"/>
      <c r="RRP1268" s="152"/>
      <c r="RRQ1268" s="152"/>
      <c r="RRR1268" s="152"/>
      <c r="RRS1268" s="152"/>
      <c r="RRT1268" s="152"/>
      <c r="RRU1268" s="152"/>
      <c r="RRV1268" s="152"/>
      <c r="RRW1268" s="152"/>
      <c r="RRX1268" s="152"/>
      <c r="RRY1268" s="152"/>
      <c r="RRZ1268" s="152"/>
      <c r="RSA1268" s="152"/>
      <c r="RSB1268" s="152"/>
      <c r="RSC1268" s="152"/>
      <c r="RSD1268" s="152"/>
      <c r="RSE1268" s="152"/>
      <c r="RSF1268" s="152"/>
      <c r="RSG1268" s="152"/>
      <c r="RSH1268" s="152"/>
      <c r="RSI1268" s="152"/>
      <c r="RSJ1268" s="152"/>
      <c r="RSK1268" s="152"/>
      <c r="RSL1268" s="152"/>
      <c r="RSM1268" s="152"/>
      <c r="RSN1268" s="152"/>
      <c r="RSO1268" s="152"/>
      <c r="RSP1268" s="152"/>
      <c r="RSQ1268" s="152"/>
      <c r="RSR1268" s="152"/>
      <c r="RSS1268" s="152"/>
      <c r="RST1268" s="152"/>
      <c r="RSU1268" s="152"/>
      <c r="RSV1268" s="152"/>
      <c r="RSW1268" s="152"/>
      <c r="RSX1268" s="152"/>
      <c r="RSY1268" s="152"/>
      <c r="RSZ1268" s="152"/>
      <c r="RTA1268" s="152"/>
      <c r="RTB1268" s="152"/>
      <c r="RTC1268" s="152"/>
      <c r="RTD1268" s="152"/>
      <c r="RTE1268" s="152"/>
      <c r="RTF1268" s="152"/>
      <c r="RTG1268" s="152"/>
      <c r="RTH1268" s="152"/>
      <c r="RTI1268" s="152"/>
      <c r="RTJ1268" s="152"/>
      <c r="RTK1268" s="152"/>
      <c r="RTL1268" s="152"/>
      <c r="RTM1268" s="152"/>
      <c r="RTN1268" s="152"/>
      <c r="RTO1268" s="152"/>
      <c r="RTP1268" s="152"/>
      <c r="RTQ1268" s="152"/>
      <c r="RTR1268" s="152"/>
      <c r="RTS1268" s="152"/>
      <c r="RTT1268" s="152"/>
      <c r="RTU1268" s="152"/>
      <c r="RTV1268" s="152"/>
      <c r="RTW1268" s="152"/>
      <c r="RTX1268" s="152"/>
      <c r="RTY1268" s="152"/>
      <c r="RTZ1268" s="152"/>
      <c r="RUA1268" s="152"/>
      <c r="RUB1268" s="152"/>
      <c r="RUC1268" s="152"/>
      <c r="RUD1268" s="152"/>
      <c r="RUE1268" s="152"/>
      <c r="RUF1268" s="152"/>
      <c r="RUG1268" s="152"/>
      <c r="RUH1268" s="152"/>
      <c r="RUI1268" s="152"/>
      <c r="RUJ1268" s="152"/>
      <c r="RUK1268" s="152"/>
      <c r="RUL1268" s="152"/>
      <c r="RUM1268" s="152"/>
      <c r="RUN1268" s="152"/>
      <c r="RUO1268" s="152"/>
      <c r="RUP1268" s="152"/>
      <c r="RUQ1268" s="152"/>
      <c r="RUR1268" s="152"/>
      <c r="RUS1268" s="152"/>
      <c r="RUT1268" s="152"/>
      <c r="RUU1268" s="152"/>
      <c r="RUV1268" s="152"/>
      <c r="RUW1268" s="152"/>
      <c r="RUX1268" s="152"/>
      <c r="RUY1268" s="152"/>
      <c r="RUZ1268" s="152"/>
      <c r="RVA1268" s="152"/>
      <c r="RVB1268" s="152"/>
      <c r="RVC1268" s="152"/>
      <c r="RVD1268" s="152"/>
      <c r="RVE1268" s="152"/>
      <c r="RVF1268" s="152"/>
      <c r="RVG1268" s="152"/>
      <c r="RVH1268" s="152"/>
      <c r="RVI1268" s="152"/>
      <c r="RVJ1268" s="152"/>
      <c r="RVK1268" s="152"/>
      <c r="RVL1268" s="152"/>
      <c r="RVM1268" s="152"/>
      <c r="RVN1268" s="152"/>
      <c r="RVO1268" s="152"/>
      <c r="RVP1268" s="152"/>
      <c r="RVQ1268" s="152"/>
      <c r="RVR1268" s="152"/>
      <c r="RVS1268" s="152"/>
      <c r="RVT1268" s="152"/>
      <c r="RVU1268" s="152"/>
      <c r="RVV1268" s="152"/>
      <c r="RVW1268" s="152"/>
      <c r="RVX1268" s="152"/>
      <c r="RVY1268" s="152"/>
      <c r="RVZ1268" s="152"/>
      <c r="RWA1268" s="152"/>
      <c r="RWB1268" s="152"/>
      <c r="RWC1268" s="152"/>
      <c r="RWD1268" s="152"/>
      <c r="RWE1268" s="152"/>
      <c r="RWF1268" s="152"/>
      <c r="RWG1268" s="152"/>
      <c r="RWH1268" s="152"/>
      <c r="RWI1268" s="152"/>
      <c r="RWJ1268" s="152"/>
      <c r="RWK1268" s="152"/>
      <c r="RWL1268" s="152"/>
      <c r="RWM1268" s="152"/>
      <c r="RWN1268" s="152"/>
      <c r="RWO1268" s="152"/>
      <c r="RWP1268" s="152"/>
      <c r="RWQ1268" s="152"/>
      <c r="RWR1268" s="152"/>
      <c r="RWS1268" s="152"/>
      <c r="RWT1268" s="152"/>
      <c r="RWU1268" s="152"/>
      <c r="RWV1268" s="152"/>
      <c r="RWW1268" s="152"/>
      <c r="RWX1268" s="152"/>
      <c r="RWY1268" s="152"/>
      <c r="RWZ1268" s="152"/>
      <c r="RXA1268" s="152"/>
      <c r="RXB1268" s="152"/>
      <c r="RXC1268" s="152"/>
      <c r="RXD1268" s="152"/>
      <c r="RXE1268" s="152"/>
      <c r="RXF1268" s="152"/>
      <c r="RXG1268" s="152"/>
      <c r="RXH1268" s="152"/>
      <c r="RXI1268" s="152"/>
      <c r="RXJ1268" s="152"/>
      <c r="RXK1268" s="152"/>
      <c r="RXL1268" s="152"/>
      <c r="RXM1268" s="152"/>
      <c r="RXN1268" s="152"/>
      <c r="RXO1268" s="152"/>
      <c r="RXP1268" s="152"/>
      <c r="RXQ1268" s="152"/>
      <c r="RXR1268" s="152"/>
      <c r="RXS1268" s="152"/>
      <c r="RXT1268" s="152"/>
      <c r="RXU1268" s="152"/>
      <c r="RXV1268" s="152"/>
      <c r="RXW1268" s="152"/>
      <c r="RXX1268" s="152"/>
      <c r="RXY1268" s="152"/>
      <c r="RXZ1268" s="152"/>
      <c r="RYA1268" s="152"/>
      <c r="RYB1268" s="152"/>
      <c r="RYC1268" s="152"/>
      <c r="RYD1268" s="152"/>
      <c r="RYE1268" s="152"/>
      <c r="RYF1268" s="152"/>
      <c r="RYG1268" s="152"/>
      <c r="RYH1268" s="152"/>
      <c r="RYI1268" s="152"/>
      <c r="RYJ1268" s="152"/>
      <c r="RYK1268" s="152"/>
      <c r="RYL1268" s="152"/>
      <c r="RYM1268" s="152"/>
      <c r="RYN1268" s="152"/>
      <c r="RYO1268" s="152"/>
      <c r="RYP1268" s="152"/>
      <c r="RYQ1268" s="152"/>
      <c r="RYR1268" s="152"/>
      <c r="RYS1268" s="152"/>
      <c r="RYT1268" s="152"/>
      <c r="RYU1268" s="152"/>
      <c r="RYV1268" s="152"/>
      <c r="RYW1268" s="152"/>
      <c r="RYX1268" s="152"/>
      <c r="RYY1268" s="152"/>
      <c r="RYZ1268" s="152"/>
      <c r="RZA1268" s="152"/>
      <c r="RZB1268" s="152"/>
      <c r="RZC1268" s="152"/>
      <c r="RZD1268" s="152"/>
      <c r="RZE1268" s="152"/>
      <c r="RZF1268" s="152"/>
      <c r="RZG1268" s="152"/>
      <c r="RZH1268" s="152"/>
      <c r="RZI1268" s="152"/>
      <c r="RZJ1268" s="152"/>
      <c r="RZK1268" s="152"/>
      <c r="RZL1268" s="152"/>
      <c r="RZM1268" s="152"/>
      <c r="RZN1268" s="152"/>
      <c r="RZO1268" s="152"/>
      <c r="RZP1268" s="152"/>
      <c r="RZQ1268" s="152"/>
      <c r="RZR1268" s="152"/>
      <c r="RZS1268" s="152"/>
      <c r="RZT1268" s="152"/>
      <c r="RZU1268" s="152"/>
      <c r="RZV1268" s="152"/>
      <c r="RZW1268" s="152"/>
      <c r="RZX1268" s="152"/>
      <c r="RZY1268" s="152"/>
      <c r="RZZ1268" s="152"/>
      <c r="SAA1268" s="152"/>
      <c r="SAB1268" s="152"/>
      <c r="SAC1268" s="152"/>
      <c r="SAD1268" s="152"/>
      <c r="SAE1268" s="152"/>
      <c r="SAF1268" s="152"/>
      <c r="SAG1268" s="152"/>
      <c r="SAH1268" s="152"/>
      <c r="SAI1268" s="152"/>
      <c r="SAJ1268" s="152"/>
      <c r="SAK1268" s="152"/>
      <c r="SAL1268" s="152"/>
      <c r="SAM1268" s="152"/>
      <c r="SAN1268" s="152"/>
      <c r="SAO1268" s="152"/>
      <c r="SAP1268" s="152"/>
      <c r="SAQ1268" s="152"/>
      <c r="SAR1268" s="152"/>
      <c r="SAS1268" s="152"/>
      <c r="SAT1268" s="152"/>
      <c r="SAU1268" s="152"/>
      <c r="SAV1268" s="152"/>
      <c r="SAW1268" s="152"/>
      <c r="SAX1268" s="152"/>
      <c r="SAY1268" s="152"/>
      <c r="SAZ1268" s="152"/>
      <c r="SBA1268" s="152"/>
      <c r="SBB1268" s="152"/>
      <c r="SBC1268" s="152"/>
      <c r="SBD1268" s="152"/>
      <c r="SBE1268" s="152"/>
      <c r="SBF1268" s="152"/>
      <c r="SBG1268" s="152"/>
      <c r="SBH1268" s="152"/>
      <c r="SBI1268" s="152"/>
      <c r="SBJ1268" s="152"/>
      <c r="SBK1268" s="152"/>
      <c r="SBL1268" s="152"/>
      <c r="SBM1268" s="152"/>
      <c r="SBN1268" s="152"/>
      <c r="SBO1268" s="152"/>
      <c r="SBP1268" s="152"/>
      <c r="SBQ1268" s="152"/>
      <c r="SBR1268" s="152"/>
      <c r="SBS1268" s="152"/>
      <c r="SBT1268" s="152"/>
      <c r="SBU1268" s="152"/>
      <c r="SBV1268" s="152"/>
      <c r="SBW1268" s="152"/>
      <c r="SBX1268" s="152"/>
      <c r="SBY1268" s="152"/>
      <c r="SBZ1268" s="152"/>
      <c r="SCA1268" s="152"/>
      <c r="SCB1268" s="152"/>
      <c r="SCC1268" s="152"/>
      <c r="SCD1268" s="152"/>
      <c r="SCE1268" s="152"/>
      <c r="SCF1268" s="152"/>
      <c r="SCG1268" s="152"/>
      <c r="SCH1268" s="152"/>
      <c r="SCI1268" s="152"/>
      <c r="SCJ1268" s="152"/>
      <c r="SCK1268" s="152"/>
      <c r="SCL1268" s="152"/>
      <c r="SCM1268" s="152"/>
      <c r="SCN1268" s="152"/>
      <c r="SCO1268" s="152"/>
      <c r="SCP1268" s="152"/>
      <c r="SCQ1268" s="152"/>
      <c r="SCR1268" s="152"/>
      <c r="SCS1268" s="152"/>
      <c r="SCT1268" s="152"/>
      <c r="SCU1268" s="152"/>
      <c r="SCV1268" s="152"/>
      <c r="SCW1268" s="152"/>
      <c r="SCX1268" s="152"/>
      <c r="SCY1268" s="152"/>
      <c r="SCZ1268" s="152"/>
      <c r="SDA1268" s="152"/>
      <c r="SDB1268" s="152"/>
      <c r="SDC1268" s="152"/>
      <c r="SDD1268" s="152"/>
      <c r="SDE1268" s="152"/>
      <c r="SDF1268" s="152"/>
      <c r="SDG1268" s="152"/>
      <c r="SDH1268" s="152"/>
      <c r="SDI1268" s="152"/>
      <c r="SDJ1268" s="152"/>
      <c r="SDK1268" s="152"/>
      <c r="SDL1268" s="152"/>
      <c r="SDM1268" s="152"/>
      <c r="SDN1268" s="152"/>
      <c r="SDO1268" s="152"/>
      <c r="SDP1268" s="152"/>
      <c r="SDQ1268" s="152"/>
      <c r="SDR1268" s="152"/>
      <c r="SDS1268" s="152"/>
      <c r="SDT1268" s="152"/>
      <c r="SDU1268" s="152"/>
      <c r="SDV1268" s="152"/>
      <c r="SDW1268" s="152"/>
      <c r="SDX1268" s="152"/>
      <c r="SDY1268" s="152"/>
      <c r="SDZ1268" s="152"/>
      <c r="SEA1268" s="152"/>
      <c r="SEB1268" s="152"/>
      <c r="SEC1268" s="152"/>
      <c r="SED1268" s="152"/>
      <c r="SEE1268" s="152"/>
      <c r="SEF1268" s="152"/>
      <c r="SEG1268" s="152"/>
      <c r="SEH1268" s="152"/>
      <c r="SEI1268" s="152"/>
      <c r="SEJ1268" s="152"/>
      <c r="SEK1268" s="152"/>
      <c r="SEL1268" s="152"/>
      <c r="SEM1268" s="152"/>
      <c r="SEN1268" s="152"/>
      <c r="SEO1268" s="152"/>
      <c r="SEP1268" s="152"/>
      <c r="SEQ1268" s="152"/>
      <c r="SER1268" s="152"/>
      <c r="SES1268" s="152"/>
      <c r="SET1268" s="152"/>
      <c r="SEU1268" s="152"/>
      <c r="SEV1268" s="152"/>
      <c r="SEW1268" s="152"/>
      <c r="SEX1268" s="152"/>
      <c r="SEY1268" s="152"/>
      <c r="SEZ1268" s="152"/>
      <c r="SFA1268" s="152"/>
      <c r="SFB1268" s="152"/>
      <c r="SFC1268" s="152"/>
      <c r="SFD1268" s="152"/>
      <c r="SFE1268" s="152"/>
      <c r="SFF1268" s="152"/>
      <c r="SFG1268" s="152"/>
      <c r="SFH1268" s="152"/>
      <c r="SFI1268" s="152"/>
      <c r="SFJ1268" s="152"/>
      <c r="SFK1268" s="152"/>
      <c r="SFL1268" s="152"/>
      <c r="SFM1268" s="152"/>
      <c r="SFN1268" s="152"/>
      <c r="SFO1268" s="152"/>
      <c r="SFP1268" s="152"/>
      <c r="SFQ1268" s="152"/>
      <c r="SFR1268" s="152"/>
      <c r="SFS1268" s="152"/>
      <c r="SFT1268" s="152"/>
      <c r="SFU1268" s="152"/>
      <c r="SFV1268" s="152"/>
      <c r="SFW1268" s="152"/>
      <c r="SFX1268" s="152"/>
      <c r="SFY1268" s="152"/>
      <c r="SFZ1268" s="152"/>
      <c r="SGA1268" s="152"/>
      <c r="SGB1268" s="152"/>
      <c r="SGC1268" s="152"/>
      <c r="SGD1268" s="152"/>
      <c r="SGE1268" s="152"/>
      <c r="SGF1268" s="152"/>
      <c r="SGG1268" s="152"/>
      <c r="SGH1268" s="152"/>
      <c r="SGI1268" s="152"/>
      <c r="SGJ1268" s="152"/>
      <c r="SGK1268" s="152"/>
      <c r="SGL1268" s="152"/>
      <c r="SGM1268" s="152"/>
      <c r="SGN1268" s="152"/>
      <c r="SGO1268" s="152"/>
      <c r="SGP1268" s="152"/>
      <c r="SGQ1268" s="152"/>
      <c r="SGR1268" s="152"/>
      <c r="SGS1268" s="152"/>
      <c r="SGT1268" s="152"/>
      <c r="SGU1268" s="152"/>
      <c r="SGV1268" s="152"/>
      <c r="SGW1268" s="152"/>
      <c r="SGX1268" s="152"/>
      <c r="SGY1268" s="152"/>
      <c r="SGZ1268" s="152"/>
      <c r="SHA1268" s="152"/>
      <c r="SHB1268" s="152"/>
      <c r="SHC1268" s="152"/>
      <c r="SHD1268" s="152"/>
      <c r="SHE1268" s="152"/>
      <c r="SHF1268" s="152"/>
      <c r="SHG1268" s="152"/>
      <c r="SHH1268" s="152"/>
      <c r="SHI1268" s="152"/>
      <c r="SHJ1268" s="152"/>
      <c r="SHK1268" s="152"/>
      <c r="SHL1268" s="152"/>
      <c r="SHM1268" s="152"/>
      <c r="SHN1268" s="152"/>
      <c r="SHO1268" s="152"/>
      <c r="SHP1268" s="152"/>
      <c r="SHQ1268" s="152"/>
      <c r="SHR1268" s="152"/>
      <c r="SHS1268" s="152"/>
      <c r="SHT1268" s="152"/>
      <c r="SHU1268" s="152"/>
      <c r="SHV1268" s="152"/>
      <c r="SHW1268" s="152"/>
      <c r="SHX1268" s="152"/>
      <c r="SHY1268" s="152"/>
      <c r="SHZ1268" s="152"/>
      <c r="SIA1268" s="152"/>
      <c r="SIB1268" s="152"/>
      <c r="SIC1268" s="152"/>
      <c r="SID1268" s="152"/>
      <c r="SIE1268" s="152"/>
      <c r="SIF1268" s="152"/>
      <c r="SIG1268" s="152"/>
      <c r="SIH1268" s="152"/>
      <c r="SII1268" s="152"/>
      <c r="SIJ1268" s="152"/>
      <c r="SIK1268" s="152"/>
      <c r="SIL1268" s="152"/>
      <c r="SIM1268" s="152"/>
      <c r="SIN1268" s="152"/>
      <c r="SIO1268" s="152"/>
      <c r="SIP1268" s="152"/>
      <c r="SIQ1268" s="152"/>
      <c r="SIR1268" s="152"/>
      <c r="SIS1268" s="152"/>
      <c r="SIT1268" s="152"/>
      <c r="SIU1268" s="152"/>
      <c r="SIV1268" s="152"/>
      <c r="SIW1268" s="152"/>
      <c r="SIX1268" s="152"/>
      <c r="SIY1268" s="152"/>
      <c r="SIZ1268" s="152"/>
      <c r="SJA1268" s="152"/>
      <c r="SJB1268" s="152"/>
      <c r="SJC1268" s="152"/>
      <c r="SJD1268" s="152"/>
      <c r="SJE1268" s="152"/>
      <c r="SJF1268" s="152"/>
      <c r="SJG1268" s="152"/>
      <c r="SJH1268" s="152"/>
      <c r="SJI1268" s="152"/>
      <c r="SJJ1268" s="152"/>
      <c r="SJK1268" s="152"/>
      <c r="SJL1268" s="152"/>
      <c r="SJM1268" s="152"/>
      <c r="SJN1268" s="152"/>
      <c r="SJO1268" s="152"/>
      <c r="SJP1268" s="152"/>
      <c r="SJQ1268" s="152"/>
      <c r="SJR1268" s="152"/>
      <c r="SJS1268" s="152"/>
      <c r="SJT1268" s="152"/>
      <c r="SJU1268" s="152"/>
      <c r="SJV1268" s="152"/>
      <c r="SJW1268" s="152"/>
      <c r="SJX1268" s="152"/>
      <c r="SJY1268" s="152"/>
      <c r="SJZ1268" s="152"/>
      <c r="SKA1268" s="152"/>
      <c r="SKB1268" s="152"/>
      <c r="SKC1268" s="152"/>
      <c r="SKD1268" s="152"/>
      <c r="SKE1268" s="152"/>
      <c r="SKF1268" s="152"/>
      <c r="SKG1268" s="152"/>
      <c r="SKH1268" s="152"/>
      <c r="SKI1268" s="152"/>
      <c r="SKJ1268" s="152"/>
      <c r="SKK1268" s="152"/>
      <c r="SKL1268" s="152"/>
      <c r="SKM1268" s="152"/>
      <c r="SKN1268" s="152"/>
      <c r="SKO1268" s="152"/>
      <c r="SKP1268" s="152"/>
      <c r="SKQ1268" s="152"/>
      <c r="SKR1268" s="152"/>
      <c r="SKS1268" s="152"/>
      <c r="SKT1268" s="152"/>
      <c r="SKU1268" s="152"/>
      <c r="SKV1268" s="152"/>
      <c r="SKW1268" s="152"/>
      <c r="SKX1268" s="152"/>
      <c r="SKY1268" s="152"/>
      <c r="SKZ1268" s="152"/>
      <c r="SLA1268" s="152"/>
      <c r="SLB1268" s="152"/>
      <c r="SLC1268" s="152"/>
      <c r="SLD1268" s="152"/>
      <c r="SLE1268" s="152"/>
      <c r="SLF1268" s="152"/>
      <c r="SLG1268" s="152"/>
      <c r="SLH1268" s="152"/>
      <c r="SLI1268" s="152"/>
      <c r="SLJ1268" s="152"/>
      <c r="SLK1268" s="152"/>
      <c r="SLL1268" s="152"/>
      <c r="SLM1268" s="152"/>
      <c r="SLN1268" s="152"/>
      <c r="SLO1268" s="152"/>
      <c r="SLP1268" s="152"/>
      <c r="SLQ1268" s="152"/>
      <c r="SLR1268" s="152"/>
      <c r="SLS1268" s="152"/>
      <c r="SLT1268" s="152"/>
      <c r="SLU1268" s="152"/>
      <c r="SLV1268" s="152"/>
      <c r="SLW1268" s="152"/>
      <c r="SLX1268" s="152"/>
      <c r="SLY1268" s="152"/>
      <c r="SLZ1268" s="152"/>
      <c r="SMA1268" s="152"/>
      <c r="SMB1268" s="152"/>
      <c r="SMC1268" s="152"/>
      <c r="SMD1268" s="152"/>
      <c r="SME1268" s="152"/>
      <c r="SMF1268" s="152"/>
      <c r="SMG1268" s="152"/>
      <c r="SMH1268" s="152"/>
      <c r="SMI1268" s="152"/>
      <c r="SMJ1268" s="152"/>
      <c r="SMK1268" s="152"/>
      <c r="SML1268" s="152"/>
      <c r="SMM1268" s="152"/>
      <c r="SMN1268" s="152"/>
      <c r="SMO1268" s="152"/>
      <c r="SMP1268" s="152"/>
      <c r="SMQ1268" s="152"/>
      <c r="SMR1268" s="152"/>
      <c r="SMS1268" s="152"/>
      <c r="SMT1268" s="152"/>
      <c r="SMU1268" s="152"/>
      <c r="SMV1268" s="152"/>
      <c r="SMW1268" s="152"/>
      <c r="SMX1268" s="152"/>
      <c r="SMY1268" s="152"/>
      <c r="SMZ1268" s="152"/>
      <c r="SNA1268" s="152"/>
      <c r="SNB1268" s="152"/>
      <c r="SNC1268" s="152"/>
      <c r="SND1268" s="152"/>
      <c r="SNE1268" s="152"/>
      <c r="SNF1268" s="152"/>
      <c r="SNG1268" s="152"/>
      <c r="SNH1268" s="152"/>
      <c r="SNI1268" s="152"/>
      <c r="SNJ1268" s="152"/>
      <c r="SNK1268" s="152"/>
      <c r="SNL1268" s="152"/>
      <c r="SNM1268" s="152"/>
      <c r="SNN1268" s="152"/>
      <c r="SNO1268" s="152"/>
      <c r="SNP1268" s="152"/>
      <c r="SNQ1268" s="152"/>
      <c r="SNR1268" s="152"/>
      <c r="SNS1268" s="152"/>
      <c r="SNT1268" s="152"/>
      <c r="SNU1268" s="152"/>
      <c r="SNV1268" s="152"/>
      <c r="SNW1268" s="152"/>
      <c r="SNX1268" s="152"/>
      <c r="SNY1268" s="152"/>
      <c r="SNZ1268" s="152"/>
      <c r="SOA1268" s="152"/>
      <c r="SOB1268" s="152"/>
      <c r="SOC1268" s="152"/>
      <c r="SOD1268" s="152"/>
      <c r="SOE1268" s="152"/>
      <c r="SOF1268" s="152"/>
      <c r="SOG1268" s="152"/>
      <c r="SOH1268" s="152"/>
      <c r="SOI1268" s="152"/>
      <c r="SOJ1268" s="152"/>
      <c r="SOK1268" s="152"/>
      <c r="SOL1268" s="152"/>
      <c r="SOM1268" s="152"/>
      <c r="SON1268" s="152"/>
      <c r="SOO1268" s="152"/>
      <c r="SOP1268" s="152"/>
      <c r="SOQ1268" s="152"/>
      <c r="SOR1268" s="152"/>
      <c r="SOS1268" s="152"/>
      <c r="SOT1268" s="152"/>
      <c r="SOU1268" s="152"/>
      <c r="SOV1268" s="152"/>
      <c r="SOW1268" s="152"/>
      <c r="SOX1268" s="152"/>
      <c r="SOY1268" s="152"/>
      <c r="SOZ1268" s="152"/>
      <c r="SPA1268" s="152"/>
      <c r="SPB1268" s="152"/>
      <c r="SPC1268" s="152"/>
      <c r="SPD1268" s="152"/>
      <c r="SPE1268" s="152"/>
      <c r="SPF1268" s="152"/>
      <c r="SPG1268" s="152"/>
      <c r="SPH1268" s="152"/>
      <c r="SPI1268" s="152"/>
      <c r="SPJ1268" s="152"/>
      <c r="SPK1268" s="152"/>
      <c r="SPL1268" s="152"/>
      <c r="SPM1268" s="152"/>
      <c r="SPN1268" s="152"/>
      <c r="SPO1268" s="152"/>
      <c r="SPP1268" s="152"/>
      <c r="SPQ1268" s="152"/>
      <c r="SPR1268" s="152"/>
      <c r="SPS1268" s="152"/>
      <c r="SPT1268" s="152"/>
      <c r="SPU1268" s="152"/>
      <c r="SPV1268" s="152"/>
      <c r="SPW1268" s="152"/>
      <c r="SPX1268" s="152"/>
      <c r="SPY1268" s="152"/>
      <c r="SPZ1268" s="152"/>
      <c r="SQA1268" s="152"/>
      <c r="SQB1268" s="152"/>
      <c r="SQC1268" s="152"/>
      <c r="SQD1268" s="152"/>
      <c r="SQE1268" s="152"/>
      <c r="SQF1268" s="152"/>
      <c r="SQG1268" s="152"/>
      <c r="SQH1268" s="152"/>
      <c r="SQI1268" s="152"/>
      <c r="SQJ1268" s="152"/>
      <c r="SQK1268" s="152"/>
      <c r="SQL1268" s="152"/>
      <c r="SQM1268" s="152"/>
      <c r="SQN1268" s="152"/>
      <c r="SQO1268" s="152"/>
      <c r="SQP1268" s="152"/>
      <c r="SQQ1268" s="152"/>
      <c r="SQR1268" s="152"/>
      <c r="SQS1268" s="152"/>
      <c r="SQT1268" s="152"/>
      <c r="SQU1268" s="152"/>
      <c r="SQV1268" s="152"/>
      <c r="SQW1268" s="152"/>
      <c r="SQX1268" s="152"/>
      <c r="SQY1268" s="152"/>
      <c r="SQZ1268" s="152"/>
      <c r="SRA1268" s="152"/>
      <c r="SRB1268" s="152"/>
      <c r="SRC1268" s="152"/>
      <c r="SRD1268" s="152"/>
      <c r="SRE1268" s="152"/>
      <c r="SRF1268" s="152"/>
      <c r="SRG1268" s="152"/>
      <c r="SRH1268" s="152"/>
      <c r="SRI1268" s="152"/>
      <c r="SRJ1268" s="152"/>
      <c r="SRK1268" s="152"/>
      <c r="SRL1268" s="152"/>
      <c r="SRM1268" s="152"/>
      <c r="SRN1268" s="152"/>
      <c r="SRO1268" s="152"/>
      <c r="SRP1268" s="152"/>
      <c r="SRQ1268" s="152"/>
      <c r="SRR1268" s="152"/>
      <c r="SRS1268" s="152"/>
      <c r="SRT1268" s="152"/>
      <c r="SRU1268" s="152"/>
      <c r="SRV1268" s="152"/>
      <c r="SRW1268" s="152"/>
      <c r="SRX1268" s="152"/>
      <c r="SRY1268" s="152"/>
      <c r="SRZ1268" s="152"/>
      <c r="SSA1268" s="152"/>
      <c r="SSB1268" s="152"/>
      <c r="SSC1268" s="152"/>
      <c r="SSD1268" s="152"/>
      <c r="SSE1268" s="152"/>
      <c r="SSF1268" s="152"/>
      <c r="SSG1268" s="152"/>
      <c r="SSH1268" s="152"/>
      <c r="SSI1268" s="152"/>
      <c r="SSJ1268" s="152"/>
      <c r="SSK1268" s="152"/>
      <c r="SSL1268" s="152"/>
      <c r="SSM1268" s="152"/>
      <c r="SSN1268" s="152"/>
      <c r="SSO1268" s="152"/>
      <c r="SSP1268" s="152"/>
      <c r="SSQ1268" s="152"/>
      <c r="SSR1268" s="152"/>
      <c r="SSS1268" s="152"/>
      <c r="SST1268" s="152"/>
      <c r="SSU1268" s="152"/>
      <c r="SSV1268" s="152"/>
      <c r="SSW1268" s="152"/>
      <c r="SSX1268" s="152"/>
      <c r="SSY1268" s="152"/>
      <c r="SSZ1268" s="152"/>
      <c r="STA1268" s="152"/>
      <c r="STB1268" s="152"/>
      <c r="STC1268" s="152"/>
      <c r="STD1268" s="152"/>
      <c r="STE1268" s="152"/>
      <c r="STF1268" s="152"/>
      <c r="STG1268" s="152"/>
      <c r="STH1268" s="152"/>
      <c r="STI1268" s="152"/>
      <c r="STJ1268" s="152"/>
      <c r="STK1268" s="152"/>
      <c r="STL1268" s="152"/>
      <c r="STM1268" s="152"/>
      <c r="STN1268" s="152"/>
      <c r="STO1268" s="152"/>
      <c r="STP1268" s="152"/>
      <c r="STQ1268" s="152"/>
      <c r="STR1268" s="152"/>
      <c r="STS1268" s="152"/>
      <c r="STT1268" s="152"/>
      <c r="STU1268" s="152"/>
      <c r="STV1268" s="152"/>
      <c r="STW1268" s="152"/>
      <c r="STX1268" s="152"/>
      <c r="STY1268" s="152"/>
      <c r="STZ1268" s="152"/>
      <c r="SUA1268" s="152"/>
      <c r="SUB1268" s="152"/>
      <c r="SUC1268" s="152"/>
      <c r="SUD1268" s="152"/>
      <c r="SUE1268" s="152"/>
      <c r="SUF1268" s="152"/>
      <c r="SUG1268" s="152"/>
      <c r="SUH1268" s="152"/>
      <c r="SUI1268" s="152"/>
      <c r="SUJ1268" s="152"/>
      <c r="SUK1268" s="152"/>
      <c r="SUL1268" s="152"/>
      <c r="SUM1268" s="152"/>
      <c r="SUN1268" s="152"/>
      <c r="SUO1268" s="152"/>
      <c r="SUP1268" s="152"/>
      <c r="SUQ1268" s="152"/>
      <c r="SUR1268" s="152"/>
      <c r="SUS1268" s="152"/>
      <c r="SUT1268" s="152"/>
      <c r="SUU1268" s="152"/>
      <c r="SUV1268" s="152"/>
      <c r="SUW1268" s="152"/>
      <c r="SUX1268" s="152"/>
      <c r="SUY1268" s="152"/>
      <c r="SUZ1268" s="152"/>
      <c r="SVA1268" s="152"/>
      <c r="SVB1268" s="152"/>
      <c r="SVC1268" s="152"/>
      <c r="SVD1268" s="152"/>
      <c r="SVE1268" s="152"/>
      <c r="SVF1268" s="152"/>
      <c r="SVG1268" s="152"/>
      <c r="SVH1268" s="152"/>
      <c r="SVI1268" s="152"/>
      <c r="SVJ1268" s="152"/>
      <c r="SVK1268" s="152"/>
      <c r="SVL1268" s="152"/>
      <c r="SVM1268" s="152"/>
      <c r="SVN1268" s="152"/>
      <c r="SVO1268" s="152"/>
      <c r="SVP1268" s="152"/>
      <c r="SVQ1268" s="152"/>
      <c r="SVR1268" s="152"/>
      <c r="SVS1268" s="152"/>
      <c r="SVT1268" s="152"/>
      <c r="SVU1268" s="152"/>
      <c r="SVV1268" s="152"/>
      <c r="SVW1268" s="152"/>
      <c r="SVX1268" s="152"/>
      <c r="SVY1268" s="152"/>
      <c r="SVZ1268" s="152"/>
      <c r="SWA1268" s="152"/>
      <c r="SWB1268" s="152"/>
      <c r="SWC1268" s="152"/>
      <c r="SWD1268" s="152"/>
      <c r="SWE1268" s="152"/>
      <c r="SWF1268" s="152"/>
      <c r="SWG1268" s="152"/>
      <c r="SWH1268" s="152"/>
      <c r="SWI1268" s="152"/>
      <c r="SWJ1268" s="152"/>
      <c r="SWK1268" s="152"/>
      <c r="SWL1268" s="152"/>
      <c r="SWM1268" s="152"/>
      <c r="SWN1268" s="152"/>
      <c r="SWO1268" s="152"/>
      <c r="SWP1268" s="152"/>
      <c r="SWQ1268" s="152"/>
      <c r="SWR1268" s="152"/>
      <c r="SWS1268" s="152"/>
      <c r="SWT1268" s="152"/>
      <c r="SWU1268" s="152"/>
      <c r="SWV1268" s="152"/>
      <c r="SWW1268" s="152"/>
      <c r="SWX1268" s="152"/>
      <c r="SWY1268" s="152"/>
      <c r="SWZ1268" s="152"/>
      <c r="SXA1268" s="152"/>
      <c r="SXB1268" s="152"/>
      <c r="SXC1268" s="152"/>
      <c r="SXD1268" s="152"/>
      <c r="SXE1268" s="152"/>
      <c r="SXF1268" s="152"/>
      <c r="SXG1268" s="152"/>
      <c r="SXH1268" s="152"/>
      <c r="SXI1268" s="152"/>
      <c r="SXJ1268" s="152"/>
      <c r="SXK1268" s="152"/>
      <c r="SXL1268" s="152"/>
      <c r="SXM1268" s="152"/>
      <c r="SXN1268" s="152"/>
      <c r="SXO1268" s="152"/>
      <c r="SXP1268" s="152"/>
      <c r="SXQ1268" s="152"/>
      <c r="SXR1268" s="152"/>
      <c r="SXS1268" s="152"/>
      <c r="SXT1268" s="152"/>
      <c r="SXU1268" s="152"/>
      <c r="SXV1268" s="152"/>
      <c r="SXW1268" s="152"/>
      <c r="SXX1268" s="152"/>
      <c r="SXY1268" s="152"/>
      <c r="SXZ1268" s="152"/>
      <c r="SYA1268" s="152"/>
      <c r="SYB1268" s="152"/>
      <c r="SYC1268" s="152"/>
      <c r="SYD1268" s="152"/>
      <c r="SYE1268" s="152"/>
      <c r="SYF1268" s="152"/>
      <c r="SYG1268" s="152"/>
      <c r="SYH1268" s="152"/>
      <c r="SYI1268" s="152"/>
      <c r="SYJ1268" s="152"/>
      <c r="SYK1268" s="152"/>
      <c r="SYL1268" s="152"/>
      <c r="SYM1268" s="152"/>
      <c r="SYN1268" s="152"/>
      <c r="SYO1268" s="152"/>
      <c r="SYP1268" s="152"/>
      <c r="SYQ1268" s="152"/>
      <c r="SYR1268" s="152"/>
      <c r="SYS1268" s="152"/>
      <c r="SYT1268" s="152"/>
      <c r="SYU1268" s="152"/>
      <c r="SYV1268" s="152"/>
      <c r="SYW1268" s="152"/>
      <c r="SYX1268" s="152"/>
      <c r="SYY1268" s="152"/>
      <c r="SYZ1268" s="152"/>
      <c r="SZA1268" s="152"/>
      <c r="SZB1268" s="152"/>
      <c r="SZC1268" s="152"/>
      <c r="SZD1268" s="152"/>
      <c r="SZE1268" s="152"/>
      <c r="SZF1268" s="152"/>
      <c r="SZG1268" s="152"/>
      <c r="SZH1268" s="152"/>
      <c r="SZI1268" s="152"/>
      <c r="SZJ1268" s="152"/>
      <c r="SZK1268" s="152"/>
      <c r="SZL1268" s="152"/>
      <c r="SZM1268" s="152"/>
      <c r="SZN1268" s="152"/>
      <c r="SZO1268" s="152"/>
      <c r="SZP1268" s="152"/>
      <c r="SZQ1268" s="152"/>
      <c r="SZR1268" s="152"/>
      <c r="SZS1268" s="152"/>
      <c r="SZT1268" s="152"/>
      <c r="SZU1268" s="152"/>
      <c r="SZV1268" s="152"/>
      <c r="SZW1268" s="152"/>
      <c r="SZX1268" s="152"/>
      <c r="SZY1268" s="152"/>
      <c r="SZZ1268" s="152"/>
      <c r="TAA1268" s="152"/>
      <c r="TAB1268" s="152"/>
      <c r="TAC1268" s="152"/>
      <c r="TAD1268" s="152"/>
      <c r="TAE1268" s="152"/>
      <c r="TAF1268" s="152"/>
      <c r="TAG1268" s="152"/>
      <c r="TAH1268" s="152"/>
      <c r="TAI1268" s="152"/>
      <c r="TAJ1268" s="152"/>
      <c r="TAK1268" s="152"/>
      <c r="TAL1268" s="152"/>
      <c r="TAM1268" s="152"/>
      <c r="TAN1268" s="152"/>
      <c r="TAO1268" s="152"/>
      <c r="TAP1268" s="152"/>
      <c r="TAQ1268" s="152"/>
      <c r="TAR1268" s="152"/>
      <c r="TAS1268" s="152"/>
      <c r="TAT1268" s="152"/>
      <c r="TAU1268" s="152"/>
      <c r="TAV1268" s="152"/>
      <c r="TAW1268" s="152"/>
      <c r="TAX1268" s="152"/>
      <c r="TAY1268" s="152"/>
      <c r="TAZ1268" s="152"/>
      <c r="TBA1268" s="152"/>
      <c r="TBB1268" s="152"/>
      <c r="TBC1268" s="152"/>
      <c r="TBD1268" s="152"/>
      <c r="TBE1268" s="152"/>
      <c r="TBF1268" s="152"/>
      <c r="TBG1268" s="152"/>
      <c r="TBH1268" s="152"/>
      <c r="TBI1268" s="152"/>
      <c r="TBJ1268" s="152"/>
      <c r="TBK1268" s="152"/>
      <c r="TBL1268" s="152"/>
      <c r="TBM1268" s="152"/>
      <c r="TBN1268" s="152"/>
      <c r="TBO1268" s="152"/>
      <c r="TBP1268" s="152"/>
      <c r="TBQ1268" s="152"/>
      <c r="TBR1268" s="152"/>
      <c r="TBS1268" s="152"/>
      <c r="TBT1268" s="152"/>
      <c r="TBU1268" s="152"/>
      <c r="TBV1268" s="152"/>
      <c r="TBW1268" s="152"/>
      <c r="TBX1268" s="152"/>
      <c r="TBY1268" s="152"/>
      <c r="TBZ1268" s="152"/>
      <c r="TCA1268" s="152"/>
      <c r="TCB1268" s="152"/>
      <c r="TCC1268" s="152"/>
      <c r="TCD1268" s="152"/>
      <c r="TCE1268" s="152"/>
      <c r="TCF1268" s="152"/>
      <c r="TCG1268" s="152"/>
      <c r="TCH1268" s="152"/>
      <c r="TCI1268" s="152"/>
      <c r="TCJ1268" s="152"/>
      <c r="TCK1268" s="152"/>
      <c r="TCL1268" s="152"/>
      <c r="TCM1268" s="152"/>
      <c r="TCN1268" s="152"/>
      <c r="TCO1268" s="152"/>
      <c r="TCP1268" s="152"/>
      <c r="TCQ1268" s="152"/>
      <c r="TCR1268" s="152"/>
      <c r="TCS1268" s="152"/>
      <c r="TCT1268" s="152"/>
      <c r="TCU1268" s="152"/>
      <c r="TCV1268" s="152"/>
      <c r="TCW1268" s="152"/>
      <c r="TCX1268" s="152"/>
      <c r="TCY1268" s="152"/>
      <c r="TCZ1268" s="152"/>
      <c r="TDA1268" s="152"/>
      <c r="TDB1268" s="152"/>
      <c r="TDC1268" s="152"/>
      <c r="TDD1268" s="152"/>
      <c r="TDE1268" s="152"/>
      <c r="TDF1268" s="152"/>
      <c r="TDG1268" s="152"/>
      <c r="TDH1268" s="152"/>
      <c r="TDI1268" s="152"/>
      <c r="TDJ1268" s="152"/>
      <c r="TDK1268" s="152"/>
      <c r="TDL1268" s="152"/>
      <c r="TDM1268" s="152"/>
      <c r="TDN1268" s="152"/>
      <c r="TDO1268" s="152"/>
      <c r="TDP1268" s="152"/>
      <c r="TDQ1268" s="152"/>
      <c r="TDR1268" s="152"/>
      <c r="TDS1268" s="152"/>
      <c r="TDT1268" s="152"/>
      <c r="TDU1268" s="152"/>
      <c r="TDV1268" s="152"/>
      <c r="TDW1268" s="152"/>
      <c r="TDX1268" s="152"/>
      <c r="TDY1268" s="152"/>
      <c r="TDZ1268" s="152"/>
      <c r="TEA1268" s="152"/>
      <c r="TEB1268" s="152"/>
      <c r="TEC1268" s="152"/>
      <c r="TED1268" s="152"/>
      <c r="TEE1268" s="152"/>
      <c r="TEF1268" s="152"/>
      <c r="TEG1268" s="152"/>
      <c r="TEH1268" s="152"/>
      <c r="TEI1268" s="152"/>
      <c r="TEJ1268" s="152"/>
      <c r="TEK1268" s="152"/>
      <c r="TEL1268" s="152"/>
      <c r="TEM1268" s="152"/>
      <c r="TEN1268" s="152"/>
      <c r="TEO1268" s="152"/>
      <c r="TEP1268" s="152"/>
      <c r="TEQ1268" s="152"/>
      <c r="TER1268" s="152"/>
      <c r="TES1268" s="152"/>
      <c r="TET1268" s="152"/>
      <c r="TEU1268" s="152"/>
      <c r="TEV1268" s="152"/>
      <c r="TEW1268" s="152"/>
      <c r="TEX1268" s="152"/>
      <c r="TEY1268" s="152"/>
      <c r="TEZ1268" s="152"/>
      <c r="TFA1268" s="152"/>
      <c r="TFB1268" s="152"/>
      <c r="TFC1268" s="152"/>
      <c r="TFD1268" s="152"/>
      <c r="TFE1268" s="152"/>
      <c r="TFF1268" s="152"/>
      <c r="TFG1268" s="152"/>
      <c r="TFH1268" s="152"/>
      <c r="TFI1268" s="152"/>
      <c r="TFJ1268" s="152"/>
      <c r="TFK1268" s="152"/>
      <c r="TFL1268" s="152"/>
      <c r="TFM1268" s="152"/>
      <c r="TFN1268" s="152"/>
      <c r="TFO1268" s="152"/>
      <c r="TFP1268" s="152"/>
      <c r="TFQ1268" s="152"/>
      <c r="TFR1268" s="152"/>
      <c r="TFS1268" s="152"/>
      <c r="TFT1268" s="152"/>
      <c r="TFU1268" s="152"/>
      <c r="TFV1268" s="152"/>
      <c r="TFW1268" s="152"/>
      <c r="TFX1268" s="152"/>
      <c r="TFY1268" s="152"/>
      <c r="TFZ1268" s="152"/>
      <c r="TGA1268" s="152"/>
      <c r="TGB1268" s="152"/>
      <c r="TGC1268" s="152"/>
      <c r="TGD1268" s="152"/>
      <c r="TGE1268" s="152"/>
      <c r="TGF1268" s="152"/>
      <c r="TGG1268" s="152"/>
      <c r="TGH1268" s="152"/>
      <c r="TGI1268" s="152"/>
      <c r="TGJ1268" s="152"/>
      <c r="TGK1268" s="152"/>
      <c r="TGL1268" s="152"/>
      <c r="TGM1268" s="152"/>
      <c r="TGN1268" s="152"/>
      <c r="TGO1268" s="152"/>
      <c r="TGP1268" s="152"/>
      <c r="TGQ1268" s="152"/>
      <c r="TGR1268" s="152"/>
      <c r="TGS1268" s="152"/>
      <c r="TGT1268" s="152"/>
      <c r="TGU1268" s="152"/>
      <c r="TGV1268" s="152"/>
      <c r="TGW1268" s="152"/>
      <c r="TGX1268" s="152"/>
      <c r="TGY1268" s="152"/>
      <c r="TGZ1268" s="152"/>
      <c r="THA1268" s="152"/>
      <c r="THB1268" s="152"/>
      <c r="THC1268" s="152"/>
      <c r="THD1268" s="152"/>
      <c r="THE1268" s="152"/>
      <c r="THF1268" s="152"/>
      <c r="THG1268" s="152"/>
      <c r="THH1268" s="152"/>
      <c r="THI1268" s="152"/>
      <c r="THJ1268" s="152"/>
      <c r="THK1268" s="152"/>
      <c r="THL1268" s="152"/>
      <c r="THM1268" s="152"/>
      <c r="THN1268" s="152"/>
      <c r="THO1268" s="152"/>
      <c r="THP1268" s="152"/>
      <c r="THQ1268" s="152"/>
      <c r="THR1268" s="152"/>
      <c r="THS1268" s="152"/>
      <c r="THT1268" s="152"/>
      <c r="THU1268" s="152"/>
      <c r="THV1268" s="152"/>
      <c r="THW1268" s="152"/>
      <c r="THX1268" s="152"/>
      <c r="THY1268" s="152"/>
      <c r="THZ1268" s="152"/>
      <c r="TIA1268" s="152"/>
      <c r="TIB1268" s="152"/>
      <c r="TIC1268" s="152"/>
      <c r="TID1268" s="152"/>
      <c r="TIE1268" s="152"/>
      <c r="TIF1268" s="152"/>
      <c r="TIG1268" s="152"/>
      <c r="TIH1268" s="152"/>
      <c r="TII1268" s="152"/>
      <c r="TIJ1268" s="152"/>
      <c r="TIK1268" s="152"/>
      <c r="TIL1268" s="152"/>
      <c r="TIM1268" s="152"/>
      <c r="TIN1268" s="152"/>
      <c r="TIO1268" s="152"/>
      <c r="TIP1268" s="152"/>
      <c r="TIQ1268" s="152"/>
      <c r="TIR1268" s="152"/>
      <c r="TIS1268" s="152"/>
      <c r="TIT1268" s="152"/>
      <c r="TIU1268" s="152"/>
      <c r="TIV1268" s="152"/>
      <c r="TIW1268" s="152"/>
      <c r="TIX1268" s="152"/>
      <c r="TIY1268" s="152"/>
      <c r="TIZ1268" s="152"/>
      <c r="TJA1268" s="152"/>
      <c r="TJB1268" s="152"/>
      <c r="TJC1268" s="152"/>
      <c r="TJD1268" s="152"/>
      <c r="TJE1268" s="152"/>
      <c r="TJF1268" s="152"/>
      <c r="TJG1268" s="152"/>
      <c r="TJH1268" s="152"/>
      <c r="TJI1268" s="152"/>
      <c r="TJJ1268" s="152"/>
      <c r="TJK1268" s="152"/>
      <c r="TJL1268" s="152"/>
      <c r="TJM1268" s="152"/>
      <c r="TJN1268" s="152"/>
      <c r="TJO1268" s="152"/>
      <c r="TJP1268" s="152"/>
      <c r="TJQ1268" s="152"/>
      <c r="TJR1268" s="152"/>
      <c r="TJS1268" s="152"/>
      <c r="TJT1268" s="152"/>
      <c r="TJU1268" s="152"/>
      <c r="TJV1268" s="152"/>
      <c r="TJW1268" s="152"/>
      <c r="TJX1268" s="152"/>
      <c r="TJY1268" s="152"/>
      <c r="TJZ1268" s="152"/>
      <c r="TKA1268" s="152"/>
      <c r="TKB1268" s="152"/>
      <c r="TKC1268" s="152"/>
      <c r="TKD1268" s="152"/>
      <c r="TKE1268" s="152"/>
      <c r="TKF1268" s="152"/>
      <c r="TKG1268" s="152"/>
      <c r="TKH1268" s="152"/>
      <c r="TKI1268" s="152"/>
      <c r="TKJ1268" s="152"/>
      <c r="TKK1268" s="152"/>
      <c r="TKL1268" s="152"/>
      <c r="TKM1268" s="152"/>
      <c r="TKN1268" s="152"/>
      <c r="TKO1268" s="152"/>
      <c r="TKP1268" s="152"/>
      <c r="TKQ1268" s="152"/>
      <c r="TKR1268" s="152"/>
      <c r="TKS1268" s="152"/>
      <c r="TKT1268" s="152"/>
      <c r="TKU1268" s="152"/>
      <c r="TKV1268" s="152"/>
      <c r="TKW1268" s="152"/>
      <c r="TKX1268" s="152"/>
      <c r="TKY1268" s="152"/>
      <c r="TKZ1268" s="152"/>
      <c r="TLA1268" s="152"/>
      <c r="TLB1268" s="152"/>
      <c r="TLC1268" s="152"/>
      <c r="TLD1268" s="152"/>
      <c r="TLE1268" s="152"/>
      <c r="TLF1268" s="152"/>
      <c r="TLG1268" s="152"/>
      <c r="TLH1268" s="152"/>
      <c r="TLI1268" s="152"/>
      <c r="TLJ1268" s="152"/>
      <c r="TLK1268" s="152"/>
      <c r="TLL1268" s="152"/>
      <c r="TLM1268" s="152"/>
      <c r="TLN1268" s="152"/>
      <c r="TLO1268" s="152"/>
      <c r="TLP1268" s="152"/>
      <c r="TLQ1268" s="152"/>
      <c r="TLR1268" s="152"/>
      <c r="TLS1268" s="152"/>
      <c r="TLT1268" s="152"/>
      <c r="TLU1268" s="152"/>
      <c r="TLV1268" s="152"/>
      <c r="TLW1268" s="152"/>
      <c r="TLX1268" s="152"/>
      <c r="TLY1268" s="152"/>
      <c r="TLZ1268" s="152"/>
      <c r="TMA1268" s="152"/>
      <c r="TMB1268" s="152"/>
      <c r="TMC1268" s="152"/>
      <c r="TMD1268" s="152"/>
      <c r="TME1268" s="152"/>
      <c r="TMF1268" s="152"/>
      <c r="TMG1268" s="152"/>
      <c r="TMH1268" s="152"/>
      <c r="TMI1268" s="152"/>
      <c r="TMJ1268" s="152"/>
      <c r="TMK1268" s="152"/>
      <c r="TML1268" s="152"/>
      <c r="TMM1268" s="152"/>
      <c r="TMN1268" s="152"/>
      <c r="TMO1268" s="152"/>
      <c r="TMP1268" s="152"/>
      <c r="TMQ1268" s="152"/>
      <c r="TMR1268" s="152"/>
      <c r="TMS1268" s="152"/>
      <c r="TMT1268" s="152"/>
      <c r="TMU1268" s="152"/>
      <c r="TMV1268" s="152"/>
      <c r="TMW1268" s="152"/>
      <c r="TMX1268" s="152"/>
      <c r="TMY1268" s="152"/>
      <c r="TMZ1268" s="152"/>
      <c r="TNA1268" s="152"/>
      <c r="TNB1268" s="152"/>
      <c r="TNC1268" s="152"/>
      <c r="TND1268" s="152"/>
      <c r="TNE1268" s="152"/>
      <c r="TNF1268" s="152"/>
      <c r="TNG1268" s="152"/>
      <c r="TNH1268" s="152"/>
      <c r="TNI1268" s="152"/>
      <c r="TNJ1268" s="152"/>
      <c r="TNK1268" s="152"/>
      <c r="TNL1268" s="152"/>
      <c r="TNM1268" s="152"/>
      <c r="TNN1268" s="152"/>
      <c r="TNO1268" s="152"/>
      <c r="TNP1268" s="152"/>
      <c r="TNQ1268" s="152"/>
      <c r="TNR1268" s="152"/>
      <c r="TNS1268" s="152"/>
      <c r="TNT1268" s="152"/>
      <c r="TNU1268" s="152"/>
      <c r="TNV1268" s="152"/>
      <c r="TNW1268" s="152"/>
      <c r="TNX1268" s="152"/>
      <c r="TNY1268" s="152"/>
      <c r="TNZ1268" s="152"/>
      <c r="TOA1268" s="152"/>
      <c r="TOB1268" s="152"/>
      <c r="TOC1268" s="152"/>
      <c r="TOD1268" s="152"/>
      <c r="TOE1268" s="152"/>
      <c r="TOF1268" s="152"/>
      <c r="TOG1268" s="152"/>
      <c r="TOH1268" s="152"/>
      <c r="TOI1268" s="152"/>
      <c r="TOJ1268" s="152"/>
      <c r="TOK1268" s="152"/>
      <c r="TOL1268" s="152"/>
      <c r="TOM1268" s="152"/>
      <c r="TON1268" s="152"/>
      <c r="TOO1268" s="152"/>
      <c r="TOP1268" s="152"/>
      <c r="TOQ1268" s="152"/>
      <c r="TOR1268" s="152"/>
      <c r="TOS1268" s="152"/>
      <c r="TOT1268" s="152"/>
      <c r="TOU1268" s="152"/>
      <c r="TOV1268" s="152"/>
      <c r="TOW1268" s="152"/>
      <c r="TOX1268" s="152"/>
      <c r="TOY1268" s="152"/>
      <c r="TOZ1268" s="152"/>
      <c r="TPA1268" s="152"/>
      <c r="TPB1268" s="152"/>
      <c r="TPC1268" s="152"/>
      <c r="TPD1268" s="152"/>
      <c r="TPE1268" s="152"/>
      <c r="TPF1268" s="152"/>
      <c r="TPG1268" s="152"/>
      <c r="TPH1268" s="152"/>
      <c r="TPI1268" s="152"/>
      <c r="TPJ1268" s="152"/>
      <c r="TPK1268" s="152"/>
      <c r="TPL1268" s="152"/>
      <c r="TPM1268" s="152"/>
      <c r="TPN1268" s="152"/>
      <c r="TPO1268" s="152"/>
      <c r="TPP1268" s="152"/>
      <c r="TPQ1268" s="152"/>
      <c r="TPR1268" s="152"/>
      <c r="TPS1268" s="152"/>
      <c r="TPT1268" s="152"/>
      <c r="TPU1268" s="152"/>
      <c r="TPV1268" s="152"/>
      <c r="TPW1268" s="152"/>
      <c r="TPX1268" s="152"/>
      <c r="TPY1268" s="152"/>
      <c r="TPZ1268" s="152"/>
      <c r="TQA1268" s="152"/>
      <c r="TQB1268" s="152"/>
      <c r="TQC1268" s="152"/>
      <c r="TQD1268" s="152"/>
      <c r="TQE1268" s="152"/>
      <c r="TQF1268" s="152"/>
      <c r="TQG1268" s="152"/>
      <c r="TQH1268" s="152"/>
      <c r="TQI1268" s="152"/>
      <c r="TQJ1268" s="152"/>
      <c r="TQK1268" s="152"/>
      <c r="TQL1268" s="152"/>
      <c r="TQM1268" s="152"/>
      <c r="TQN1268" s="152"/>
      <c r="TQO1268" s="152"/>
      <c r="TQP1268" s="152"/>
      <c r="TQQ1268" s="152"/>
      <c r="TQR1268" s="152"/>
      <c r="TQS1268" s="152"/>
      <c r="TQT1268" s="152"/>
      <c r="TQU1268" s="152"/>
      <c r="TQV1268" s="152"/>
      <c r="TQW1268" s="152"/>
      <c r="TQX1268" s="152"/>
      <c r="TQY1268" s="152"/>
      <c r="TQZ1268" s="152"/>
      <c r="TRA1268" s="152"/>
      <c r="TRB1268" s="152"/>
      <c r="TRC1268" s="152"/>
      <c r="TRD1268" s="152"/>
      <c r="TRE1268" s="152"/>
      <c r="TRF1268" s="152"/>
      <c r="TRG1268" s="152"/>
      <c r="TRH1268" s="152"/>
      <c r="TRI1268" s="152"/>
      <c r="TRJ1268" s="152"/>
      <c r="TRK1268" s="152"/>
      <c r="TRL1268" s="152"/>
      <c r="TRM1268" s="152"/>
      <c r="TRN1268" s="152"/>
      <c r="TRO1268" s="152"/>
      <c r="TRP1268" s="152"/>
      <c r="TRQ1268" s="152"/>
      <c r="TRR1268" s="152"/>
      <c r="TRS1268" s="152"/>
      <c r="TRT1268" s="152"/>
      <c r="TRU1268" s="152"/>
      <c r="TRV1268" s="152"/>
      <c r="TRW1268" s="152"/>
      <c r="TRX1268" s="152"/>
      <c r="TRY1268" s="152"/>
      <c r="TRZ1268" s="152"/>
      <c r="TSA1268" s="152"/>
      <c r="TSB1268" s="152"/>
      <c r="TSC1268" s="152"/>
      <c r="TSD1268" s="152"/>
      <c r="TSE1268" s="152"/>
      <c r="TSF1268" s="152"/>
      <c r="TSG1268" s="152"/>
      <c r="TSH1268" s="152"/>
      <c r="TSI1268" s="152"/>
      <c r="TSJ1268" s="152"/>
      <c r="TSK1268" s="152"/>
      <c r="TSL1268" s="152"/>
      <c r="TSM1268" s="152"/>
      <c r="TSN1268" s="152"/>
      <c r="TSO1268" s="152"/>
      <c r="TSP1268" s="152"/>
      <c r="TSQ1268" s="152"/>
      <c r="TSR1268" s="152"/>
      <c r="TSS1268" s="152"/>
      <c r="TST1268" s="152"/>
      <c r="TSU1268" s="152"/>
      <c r="TSV1268" s="152"/>
      <c r="TSW1268" s="152"/>
      <c r="TSX1268" s="152"/>
      <c r="TSY1268" s="152"/>
      <c r="TSZ1268" s="152"/>
      <c r="TTA1268" s="152"/>
      <c r="TTB1268" s="152"/>
      <c r="TTC1268" s="152"/>
      <c r="TTD1268" s="152"/>
      <c r="TTE1268" s="152"/>
      <c r="TTF1268" s="152"/>
      <c r="TTG1268" s="152"/>
      <c r="TTH1268" s="152"/>
      <c r="TTI1268" s="152"/>
      <c r="TTJ1268" s="152"/>
      <c r="TTK1268" s="152"/>
      <c r="TTL1268" s="152"/>
      <c r="TTM1268" s="152"/>
      <c r="TTN1268" s="152"/>
      <c r="TTO1268" s="152"/>
      <c r="TTP1268" s="152"/>
      <c r="TTQ1268" s="152"/>
      <c r="TTR1268" s="152"/>
      <c r="TTS1268" s="152"/>
      <c r="TTT1268" s="152"/>
      <c r="TTU1268" s="152"/>
      <c r="TTV1268" s="152"/>
      <c r="TTW1268" s="152"/>
      <c r="TTX1268" s="152"/>
      <c r="TTY1268" s="152"/>
      <c r="TTZ1268" s="152"/>
      <c r="TUA1268" s="152"/>
      <c r="TUB1268" s="152"/>
      <c r="TUC1268" s="152"/>
      <c r="TUD1268" s="152"/>
      <c r="TUE1268" s="152"/>
      <c r="TUF1268" s="152"/>
      <c r="TUG1268" s="152"/>
      <c r="TUH1268" s="152"/>
      <c r="TUI1268" s="152"/>
      <c r="TUJ1268" s="152"/>
      <c r="TUK1268" s="152"/>
      <c r="TUL1268" s="152"/>
      <c r="TUM1268" s="152"/>
      <c r="TUN1268" s="152"/>
      <c r="TUO1268" s="152"/>
      <c r="TUP1268" s="152"/>
      <c r="TUQ1268" s="152"/>
      <c r="TUR1268" s="152"/>
      <c r="TUS1268" s="152"/>
      <c r="TUT1268" s="152"/>
      <c r="TUU1268" s="152"/>
      <c r="TUV1268" s="152"/>
      <c r="TUW1268" s="152"/>
      <c r="TUX1268" s="152"/>
      <c r="TUY1268" s="152"/>
      <c r="TUZ1268" s="152"/>
      <c r="TVA1268" s="152"/>
      <c r="TVB1268" s="152"/>
      <c r="TVC1268" s="152"/>
      <c r="TVD1268" s="152"/>
      <c r="TVE1268" s="152"/>
      <c r="TVF1268" s="152"/>
      <c r="TVG1268" s="152"/>
      <c r="TVH1268" s="152"/>
      <c r="TVI1268" s="152"/>
      <c r="TVJ1268" s="152"/>
      <c r="TVK1268" s="152"/>
      <c r="TVL1268" s="152"/>
      <c r="TVM1268" s="152"/>
      <c r="TVN1268" s="152"/>
      <c r="TVO1268" s="152"/>
      <c r="TVP1268" s="152"/>
      <c r="TVQ1268" s="152"/>
      <c r="TVR1268" s="152"/>
      <c r="TVS1268" s="152"/>
      <c r="TVT1268" s="152"/>
      <c r="TVU1268" s="152"/>
      <c r="TVV1268" s="152"/>
      <c r="TVW1268" s="152"/>
      <c r="TVX1268" s="152"/>
      <c r="TVY1268" s="152"/>
      <c r="TVZ1268" s="152"/>
      <c r="TWA1268" s="152"/>
      <c r="TWB1268" s="152"/>
      <c r="TWC1268" s="152"/>
      <c r="TWD1268" s="152"/>
      <c r="TWE1268" s="152"/>
      <c r="TWF1268" s="152"/>
      <c r="TWG1268" s="152"/>
      <c r="TWH1268" s="152"/>
      <c r="TWI1268" s="152"/>
      <c r="TWJ1268" s="152"/>
      <c r="TWK1268" s="152"/>
      <c r="TWL1268" s="152"/>
      <c r="TWM1268" s="152"/>
      <c r="TWN1268" s="152"/>
      <c r="TWO1268" s="152"/>
      <c r="TWP1268" s="152"/>
      <c r="TWQ1268" s="152"/>
      <c r="TWR1268" s="152"/>
      <c r="TWS1268" s="152"/>
      <c r="TWT1268" s="152"/>
      <c r="TWU1268" s="152"/>
      <c r="TWV1268" s="152"/>
      <c r="TWW1268" s="152"/>
      <c r="TWX1268" s="152"/>
      <c r="TWY1268" s="152"/>
      <c r="TWZ1268" s="152"/>
      <c r="TXA1268" s="152"/>
      <c r="TXB1268" s="152"/>
      <c r="TXC1268" s="152"/>
      <c r="TXD1268" s="152"/>
      <c r="TXE1268" s="152"/>
      <c r="TXF1268" s="152"/>
      <c r="TXG1268" s="152"/>
      <c r="TXH1268" s="152"/>
      <c r="TXI1268" s="152"/>
      <c r="TXJ1268" s="152"/>
      <c r="TXK1268" s="152"/>
      <c r="TXL1268" s="152"/>
      <c r="TXM1268" s="152"/>
      <c r="TXN1268" s="152"/>
      <c r="TXO1268" s="152"/>
      <c r="TXP1268" s="152"/>
      <c r="TXQ1268" s="152"/>
      <c r="TXR1268" s="152"/>
      <c r="TXS1268" s="152"/>
      <c r="TXT1268" s="152"/>
      <c r="TXU1268" s="152"/>
      <c r="TXV1268" s="152"/>
      <c r="TXW1268" s="152"/>
      <c r="TXX1268" s="152"/>
      <c r="TXY1268" s="152"/>
      <c r="TXZ1268" s="152"/>
      <c r="TYA1268" s="152"/>
      <c r="TYB1268" s="152"/>
      <c r="TYC1268" s="152"/>
      <c r="TYD1268" s="152"/>
      <c r="TYE1268" s="152"/>
      <c r="TYF1268" s="152"/>
      <c r="TYG1268" s="152"/>
      <c r="TYH1268" s="152"/>
      <c r="TYI1268" s="152"/>
      <c r="TYJ1268" s="152"/>
      <c r="TYK1268" s="152"/>
      <c r="TYL1268" s="152"/>
      <c r="TYM1268" s="152"/>
      <c r="TYN1268" s="152"/>
      <c r="TYO1268" s="152"/>
      <c r="TYP1268" s="152"/>
      <c r="TYQ1268" s="152"/>
      <c r="TYR1268" s="152"/>
      <c r="TYS1268" s="152"/>
      <c r="TYT1268" s="152"/>
      <c r="TYU1268" s="152"/>
      <c r="TYV1268" s="152"/>
      <c r="TYW1268" s="152"/>
      <c r="TYX1268" s="152"/>
      <c r="TYY1268" s="152"/>
      <c r="TYZ1268" s="152"/>
      <c r="TZA1268" s="152"/>
      <c r="TZB1268" s="152"/>
      <c r="TZC1268" s="152"/>
      <c r="TZD1268" s="152"/>
      <c r="TZE1268" s="152"/>
      <c r="TZF1268" s="152"/>
      <c r="TZG1268" s="152"/>
      <c r="TZH1268" s="152"/>
      <c r="TZI1268" s="152"/>
      <c r="TZJ1268" s="152"/>
      <c r="TZK1268" s="152"/>
      <c r="TZL1268" s="152"/>
      <c r="TZM1268" s="152"/>
      <c r="TZN1268" s="152"/>
      <c r="TZO1268" s="152"/>
      <c r="TZP1268" s="152"/>
      <c r="TZQ1268" s="152"/>
      <c r="TZR1268" s="152"/>
      <c r="TZS1268" s="152"/>
      <c r="TZT1268" s="152"/>
      <c r="TZU1268" s="152"/>
      <c r="TZV1268" s="152"/>
      <c r="TZW1268" s="152"/>
      <c r="TZX1268" s="152"/>
      <c r="TZY1268" s="152"/>
      <c r="TZZ1268" s="152"/>
      <c r="UAA1268" s="152"/>
      <c r="UAB1268" s="152"/>
      <c r="UAC1268" s="152"/>
      <c r="UAD1268" s="152"/>
      <c r="UAE1268" s="152"/>
      <c r="UAF1268" s="152"/>
      <c r="UAG1268" s="152"/>
      <c r="UAH1268" s="152"/>
      <c r="UAI1268" s="152"/>
      <c r="UAJ1268" s="152"/>
      <c r="UAK1268" s="152"/>
      <c r="UAL1268" s="152"/>
      <c r="UAM1268" s="152"/>
      <c r="UAN1268" s="152"/>
      <c r="UAO1268" s="152"/>
      <c r="UAP1268" s="152"/>
      <c r="UAQ1268" s="152"/>
      <c r="UAR1268" s="152"/>
      <c r="UAS1268" s="152"/>
      <c r="UAT1268" s="152"/>
      <c r="UAU1268" s="152"/>
      <c r="UAV1268" s="152"/>
      <c r="UAW1268" s="152"/>
      <c r="UAX1268" s="152"/>
      <c r="UAY1268" s="152"/>
      <c r="UAZ1268" s="152"/>
      <c r="UBA1268" s="152"/>
      <c r="UBB1268" s="152"/>
      <c r="UBC1268" s="152"/>
      <c r="UBD1268" s="152"/>
      <c r="UBE1268" s="152"/>
      <c r="UBF1268" s="152"/>
      <c r="UBG1268" s="152"/>
      <c r="UBH1268" s="152"/>
      <c r="UBI1268" s="152"/>
      <c r="UBJ1268" s="152"/>
      <c r="UBK1268" s="152"/>
      <c r="UBL1268" s="152"/>
      <c r="UBM1268" s="152"/>
      <c r="UBN1268" s="152"/>
      <c r="UBO1268" s="152"/>
      <c r="UBP1268" s="152"/>
      <c r="UBQ1268" s="152"/>
      <c r="UBR1268" s="152"/>
      <c r="UBS1268" s="152"/>
      <c r="UBT1268" s="152"/>
      <c r="UBU1268" s="152"/>
      <c r="UBV1268" s="152"/>
      <c r="UBW1268" s="152"/>
      <c r="UBX1268" s="152"/>
      <c r="UBY1268" s="152"/>
      <c r="UBZ1268" s="152"/>
      <c r="UCA1268" s="152"/>
      <c r="UCB1268" s="152"/>
      <c r="UCC1268" s="152"/>
      <c r="UCD1268" s="152"/>
      <c r="UCE1268" s="152"/>
      <c r="UCF1268" s="152"/>
      <c r="UCG1268" s="152"/>
      <c r="UCH1268" s="152"/>
      <c r="UCI1268" s="152"/>
      <c r="UCJ1268" s="152"/>
      <c r="UCK1268" s="152"/>
      <c r="UCL1268" s="152"/>
      <c r="UCM1268" s="152"/>
      <c r="UCN1268" s="152"/>
      <c r="UCO1268" s="152"/>
      <c r="UCP1268" s="152"/>
      <c r="UCQ1268" s="152"/>
      <c r="UCR1268" s="152"/>
      <c r="UCS1268" s="152"/>
      <c r="UCT1268" s="152"/>
      <c r="UCU1268" s="152"/>
      <c r="UCV1268" s="152"/>
      <c r="UCW1268" s="152"/>
      <c r="UCX1268" s="152"/>
      <c r="UCY1268" s="152"/>
      <c r="UCZ1268" s="152"/>
      <c r="UDA1268" s="152"/>
      <c r="UDB1268" s="152"/>
      <c r="UDC1268" s="152"/>
      <c r="UDD1268" s="152"/>
      <c r="UDE1268" s="152"/>
      <c r="UDF1268" s="152"/>
      <c r="UDG1268" s="152"/>
      <c r="UDH1268" s="152"/>
      <c r="UDI1268" s="152"/>
      <c r="UDJ1268" s="152"/>
      <c r="UDK1268" s="152"/>
      <c r="UDL1268" s="152"/>
      <c r="UDM1268" s="152"/>
      <c r="UDN1268" s="152"/>
      <c r="UDO1268" s="152"/>
      <c r="UDP1268" s="152"/>
      <c r="UDQ1268" s="152"/>
      <c r="UDR1268" s="152"/>
      <c r="UDS1268" s="152"/>
      <c r="UDT1268" s="152"/>
      <c r="UDU1268" s="152"/>
      <c r="UDV1268" s="152"/>
      <c r="UDW1268" s="152"/>
      <c r="UDX1268" s="152"/>
      <c r="UDY1268" s="152"/>
      <c r="UDZ1268" s="152"/>
      <c r="UEA1268" s="152"/>
      <c r="UEB1268" s="152"/>
      <c r="UEC1268" s="152"/>
      <c r="UED1268" s="152"/>
      <c r="UEE1268" s="152"/>
      <c r="UEF1268" s="152"/>
      <c r="UEG1268" s="152"/>
      <c r="UEH1268" s="152"/>
      <c r="UEI1268" s="152"/>
      <c r="UEJ1268" s="152"/>
      <c r="UEK1268" s="152"/>
      <c r="UEL1268" s="152"/>
      <c r="UEM1268" s="152"/>
      <c r="UEN1268" s="152"/>
      <c r="UEO1268" s="152"/>
      <c r="UEP1268" s="152"/>
      <c r="UEQ1268" s="152"/>
      <c r="UER1268" s="152"/>
      <c r="UES1268" s="152"/>
      <c r="UET1268" s="152"/>
      <c r="UEU1268" s="152"/>
      <c r="UEV1268" s="152"/>
      <c r="UEW1268" s="152"/>
      <c r="UEX1268" s="152"/>
      <c r="UEY1268" s="152"/>
      <c r="UEZ1268" s="152"/>
      <c r="UFA1268" s="152"/>
      <c r="UFB1268" s="152"/>
      <c r="UFC1268" s="152"/>
      <c r="UFD1268" s="152"/>
      <c r="UFE1268" s="152"/>
      <c r="UFF1268" s="152"/>
      <c r="UFG1268" s="152"/>
      <c r="UFH1268" s="152"/>
      <c r="UFI1268" s="152"/>
      <c r="UFJ1268" s="152"/>
      <c r="UFK1268" s="152"/>
      <c r="UFL1268" s="152"/>
      <c r="UFM1268" s="152"/>
      <c r="UFN1268" s="152"/>
      <c r="UFO1268" s="152"/>
      <c r="UFP1268" s="152"/>
      <c r="UFQ1268" s="152"/>
      <c r="UFR1268" s="152"/>
      <c r="UFS1268" s="152"/>
      <c r="UFT1268" s="152"/>
      <c r="UFU1268" s="152"/>
      <c r="UFV1268" s="152"/>
      <c r="UFW1268" s="152"/>
      <c r="UFX1268" s="152"/>
      <c r="UFY1268" s="152"/>
      <c r="UFZ1268" s="152"/>
      <c r="UGA1268" s="152"/>
      <c r="UGB1268" s="152"/>
      <c r="UGC1268" s="152"/>
      <c r="UGD1268" s="152"/>
      <c r="UGE1268" s="152"/>
      <c r="UGF1268" s="152"/>
      <c r="UGG1268" s="152"/>
      <c r="UGH1268" s="152"/>
      <c r="UGI1268" s="152"/>
      <c r="UGJ1268" s="152"/>
      <c r="UGK1268" s="152"/>
      <c r="UGL1268" s="152"/>
      <c r="UGM1268" s="152"/>
      <c r="UGN1268" s="152"/>
      <c r="UGO1268" s="152"/>
      <c r="UGP1268" s="152"/>
      <c r="UGQ1268" s="152"/>
      <c r="UGR1268" s="152"/>
      <c r="UGS1268" s="152"/>
      <c r="UGT1268" s="152"/>
      <c r="UGU1268" s="152"/>
      <c r="UGV1268" s="152"/>
      <c r="UGW1268" s="152"/>
      <c r="UGX1268" s="152"/>
      <c r="UGY1268" s="152"/>
      <c r="UGZ1268" s="152"/>
      <c r="UHA1268" s="152"/>
      <c r="UHB1268" s="152"/>
      <c r="UHC1268" s="152"/>
      <c r="UHD1268" s="152"/>
      <c r="UHE1268" s="152"/>
      <c r="UHF1268" s="152"/>
      <c r="UHG1268" s="152"/>
      <c r="UHH1268" s="152"/>
      <c r="UHI1268" s="152"/>
      <c r="UHJ1268" s="152"/>
      <c r="UHK1268" s="152"/>
      <c r="UHL1268" s="152"/>
      <c r="UHM1268" s="152"/>
      <c r="UHN1268" s="152"/>
      <c r="UHO1268" s="152"/>
      <c r="UHP1268" s="152"/>
      <c r="UHQ1268" s="152"/>
      <c r="UHR1268" s="152"/>
      <c r="UHS1268" s="152"/>
      <c r="UHT1268" s="152"/>
      <c r="UHU1268" s="152"/>
      <c r="UHV1268" s="152"/>
      <c r="UHW1268" s="152"/>
      <c r="UHX1268" s="152"/>
      <c r="UHY1268" s="152"/>
      <c r="UHZ1268" s="152"/>
      <c r="UIA1268" s="152"/>
      <c r="UIB1268" s="152"/>
      <c r="UIC1268" s="152"/>
      <c r="UID1268" s="152"/>
      <c r="UIE1268" s="152"/>
      <c r="UIF1268" s="152"/>
      <c r="UIG1268" s="152"/>
      <c r="UIH1268" s="152"/>
      <c r="UII1268" s="152"/>
      <c r="UIJ1268" s="152"/>
      <c r="UIK1268" s="152"/>
      <c r="UIL1268" s="152"/>
      <c r="UIM1268" s="152"/>
      <c r="UIN1268" s="152"/>
      <c r="UIO1268" s="152"/>
      <c r="UIP1268" s="152"/>
      <c r="UIQ1268" s="152"/>
      <c r="UIR1268" s="152"/>
      <c r="UIS1268" s="152"/>
      <c r="UIT1268" s="152"/>
      <c r="UIU1268" s="152"/>
      <c r="UIV1268" s="152"/>
      <c r="UIW1268" s="152"/>
      <c r="UIX1268" s="152"/>
      <c r="UIY1268" s="152"/>
      <c r="UIZ1268" s="152"/>
      <c r="UJA1268" s="152"/>
      <c r="UJB1268" s="152"/>
      <c r="UJC1268" s="152"/>
      <c r="UJD1268" s="152"/>
      <c r="UJE1268" s="152"/>
      <c r="UJF1268" s="152"/>
      <c r="UJG1268" s="152"/>
      <c r="UJH1268" s="152"/>
      <c r="UJI1268" s="152"/>
      <c r="UJJ1268" s="152"/>
      <c r="UJK1268" s="152"/>
      <c r="UJL1268" s="152"/>
      <c r="UJM1268" s="152"/>
      <c r="UJN1268" s="152"/>
      <c r="UJO1268" s="152"/>
      <c r="UJP1268" s="152"/>
      <c r="UJQ1268" s="152"/>
      <c r="UJR1268" s="152"/>
      <c r="UJS1268" s="152"/>
      <c r="UJT1268" s="152"/>
      <c r="UJU1268" s="152"/>
      <c r="UJV1268" s="152"/>
      <c r="UJW1268" s="152"/>
      <c r="UJX1268" s="152"/>
      <c r="UJY1268" s="152"/>
      <c r="UJZ1268" s="152"/>
      <c r="UKA1268" s="152"/>
      <c r="UKB1268" s="152"/>
      <c r="UKC1268" s="152"/>
      <c r="UKD1268" s="152"/>
      <c r="UKE1268" s="152"/>
      <c r="UKF1268" s="152"/>
      <c r="UKG1268" s="152"/>
      <c r="UKH1268" s="152"/>
      <c r="UKI1268" s="152"/>
      <c r="UKJ1268" s="152"/>
      <c r="UKK1268" s="152"/>
      <c r="UKL1268" s="152"/>
      <c r="UKM1268" s="152"/>
      <c r="UKN1268" s="152"/>
      <c r="UKO1268" s="152"/>
      <c r="UKP1268" s="152"/>
      <c r="UKQ1268" s="152"/>
      <c r="UKR1268" s="152"/>
      <c r="UKS1268" s="152"/>
      <c r="UKT1268" s="152"/>
      <c r="UKU1268" s="152"/>
      <c r="UKV1268" s="152"/>
      <c r="UKW1268" s="152"/>
      <c r="UKX1268" s="152"/>
      <c r="UKY1268" s="152"/>
      <c r="UKZ1268" s="152"/>
      <c r="ULA1268" s="152"/>
      <c r="ULB1268" s="152"/>
      <c r="ULC1268" s="152"/>
      <c r="ULD1268" s="152"/>
      <c r="ULE1268" s="152"/>
      <c r="ULF1268" s="152"/>
      <c r="ULG1268" s="152"/>
      <c r="ULH1268" s="152"/>
      <c r="ULI1268" s="152"/>
      <c r="ULJ1268" s="152"/>
      <c r="ULK1268" s="152"/>
      <c r="ULL1268" s="152"/>
      <c r="ULM1268" s="152"/>
      <c r="ULN1268" s="152"/>
      <c r="ULO1268" s="152"/>
      <c r="ULP1268" s="152"/>
      <c r="ULQ1268" s="152"/>
      <c r="ULR1268" s="152"/>
      <c r="ULS1268" s="152"/>
      <c r="ULT1268" s="152"/>
      <c r="ULU1268" s="152"/>
      <c r="ULV1268" s="152"/>
      <c r="ULW1268" s="152"/>
      <c r="ULX1268" s="152"/>
      <c r="ULY1268" s="152"/>
      <c r="ULZ1268" s="152"/>
      <c r="UMA1268" s="152"/>
      <c r="UMB1268" s="152"/>
      <c r="UMC1268" s="152"/>
      <c r="UMD1268" s="152"/>
      <c r="UME1268" s="152"/>
      <c r="UMF1268" s="152"/>
      <c r="UMG1268" s="152"/>
      <c r="UMH1268" s="152"/>
      <c r="UMI1268" s="152"/>
      <c r="UMJ1268" s="152"/>
      <c r="UMK1268" s="152"/>
      <c r="UML1268" s="152"/>
      <c r="UMM1268" s="152"/>
      <c r="UMN1268" s="152"/>
      <c r="UMO1268" s="152"/>
      <c r="UMP1268" s="152"/>
      <c r="UMQ1268" s="152"/>
      <c r="UMR1268" s="152"/>
      <c r="UMS1268" s="152"/>
      <c r="UMT1268" s="152"/>
      <c r="UMU1268" s="152"/>
      <c r="UMV1268" s="152"/>
      <c r="UMW1268" s="152"/>
      <c r="UMX1268" s="152"/>
      <c r="UMY1268" s="152"/>
      <c r="UMZ1268" s="152"/>
      <c r="UNA1268" s="152"/>
      <c r="UNB1268" s="152"/>
      <c r="UNC1268" s="152"/>
      <c r="UND1268" s="152"/>
      <c r="UNE1268" s="152"/>
      <c r="UNF1268" s="152"/>
      <c r="UNG1268" s="152"/>
      <c r="UNH1268" s="152"/>
      <c r="UNI1268" s="152"/>
      <c r="UNJ1268" s="152"/>
      <c r="UNK1268" s="152"/>
      <c r="UNL1268" s="152"/>
      <c r="UNM1268" s="152"/>
      <c r="UNN1268" s="152"/>
      <c r="UNO1268" s="152"/>
      <c r="UNP1268" s="152"/>
      <c r="UNQ1268" s="152"/>
      <c r="UNR1268" s="152"/>
      <c r="UNS1268" s="152"/>
      <c r="UNT1268" s="152"/>
      <c r="UNU1268" s="152"/>
      <c r="UNV1268" s="152"/>
      <c r="UNW1268" s="152"/>
      <c r="UNX1268" s="152"/>
      <c r="UNY1268" s="152"/>
      <c r="UNZ1268" s="152"/>
      <c r="UOA1268" s="152"/>
      <c r="UOB1268" s="152"/>
      <c r="UOC1268" s="152"/>
      <c r="UOD1268" s="152"/>
      <c r="UOE1268" s="152"/>
      <c r="UOF1268" s="152"/>
      <c r="UOG1268" s="152"/>
      <c r="UOH1268" s="152"/>
      <c r="UOI1268" s="152"/>
      <c r="UOJ1268" s="152"/>
      <c r="UOK1268" s="152"/>
      <c r="UOL1268" s="152"/>
      <c r="UOM1268" s="152"/>
      <c r="UON1268" s="152"/>
      <c r="UOO1268" s="152"/>
      <c r="UOP1268" s="152"/>
      <c r="UOQ1268" s="152"/>
      <c r="UOR1268" s="152"/>
      <c r="UOS1268" s="152"/>
      <c r="UOT1268" s="152"/>
      <c r="UOU1268" s="152"/>
      <c r="UOV1268" s="152"/>
      <c r="UOW1268" s="152"/>
      <c r="UOX1268" s="152"/>
      <c r="UOY1268" s="152"/>
      <c r="UOZ1268" s="152"/>
      <c r="UPA1268" s="152"/>
      <c r="UPB1268" s="152"/>
      <c r="UPC1268" s="152"/>
      <c r="UPD1268" s="152"/>
      <c r="UPE1268" s="152"/>
      <c r="UPF1268" s="152"/>
      <c r="UPG1268" s="152"/>
      <c r="UPH1268" s="152"/>
      <c r="UPI1268" s="152"/>
      <c r="UPJ1268" s="152"/>
      <c r="UPK1268" s="152"/>
      <c r="UPL1268" s="152"/>
      <c r="UPM1268" s="152"/>
      <c r="UPN1268" s="152"/>
      <c r="UPO1268" s="152"/>
      <c r="UPP1268" s="152"/>
      <c r="UPQ1268" s="152"/>
      <c r="UPR1268" s="152"/>
      <c r="UPS1268" s="152"/>
      <c r="UPT1268" s="152"/>
      <c r="UPU1268" s="152"/>
      <c r="UPV1268" s="152"/>
      <c r="UPW1268" s="152"/>
      <c r="UPX1268" s="152"/>
      <c r="UPY1268" s="152"/>
      <c r="UPZ1268" s="152"/>
      <c r="UQA1268" s="152"/>
      <c r="UQB1268" s="152"/>
      <c r="UQC1268" s="152"/>
      <c r="UQD1268" s="152"/>
      <c r="UQE1268" s="152"/>
      <c r="UQF1268" s="152"/>
      <c r="UQG1268" s="152"/>
      <c r="UQH1268" s="152"/>
      <c r="UQI1268" s="152"/>
      <c r="UQJ1268" s="152"/>
      <c r="UQK1268" s="152"/>
      <c r="UQL1268" s="152"/>
      <c r="UQM1268" s="152"/>
      <c r="UQN1268" s="152"/>
      <c r="UQO1268" s="152"/>
      <c r="UQP1268" s="152"/>
      <c r="UQQ1268" s="152"/>
      <c r="UQR1268" s="152"/>
      <c r="UQS1268" s="152"/>
      <c r="UQT1268" s="152"/>
      <c r="UQU1268" s="152"/>
      <c r="UQV1268" s="152"/>
      <c r="UQW1268" s="152"/>
      <c r="UQX1268" s="152"/>
      <c r="UQY1268" s="152"/>
      <c r="UQZ1268" s="152"/>
      <c r="URA1268" s="152"/>
      <c r="URB1268" s="152"/>
      <c r="URC1268" s="152"/>
      <c r="URD1268" s="152"/>
      <c r="URE1268" s="152"/>
      <c r="URF1268" s="152"/>
      <c r="URG1268" s="152"/>
      <c r="URH1268" s="152"/>
      <c r="URI1268" s="152"/>
      <c r="URJ1268" s="152"/>
      <c r="URK1268" s="152"/>
      <c r="URL1268" s="152"/>
      <c r="URM1268" s="152"/>
      <c r="URN1268" s="152"/>
      <c r="URO1268" s="152"/>
      <c r="URP1268" s="152"/>
      <c r="URQ1268" s="152"/>
      <c r="URR1268" s="152"/>
      <c r="URS1268" s="152"/>
      <c r="URT1268" s="152"/>
      <c r="URU1268" s="152"/>
      <c r="URV1268" s="152"/>
      <c r="URW1268" s="152"/>
      <c r="URX1268" s="152"/>
      <c r="URY1268" s="152"/>
      <c r="URZ1268" s="152"/>
      <c r="USA1268" s="152"/>
      <c r="USB1268" s="152"/>
      <c r="USC1268" s="152"/>
      <c r="USD1268" s="152"/>
      <c r="USE1268" s="152"/>
      <c r="USF1268" s="152"/>
      <c r="USG1268" s="152"/>
      <c r="USH1268" s="152"/>
      <c r="USI1268" s="152"/>
      <c r="USJ1268" s="152"/>
      <c r="USK1268" s="152"/>
      <c r="USL1268" s="152"/>
      <c r="USM1268" s="152"/>
      <c r="USN1268" s="152"/>
      <c r="USO1268" s="152"/>
      <c r="USP1268" s="152"/>
      <c r="USQ1268" s="152"/>
      <c r="USR1268" s="152"/>
      <c r="USS1268" s="152"/>
      <c r="UST1268" s="152"/>
      <c r="USU1268" s="152"/>
      <c r="USV1268" s="152"/>
      <c r="USW1268" s="152"/>
      <c r="USX1268" s="152"/>
      <c r="USY1268" s="152"/>
      <c r="USZ1268" s="152"/>
      <c r="UTA1268" s="152"/>
      <c r="UTB1268" s="152"/>
      <c r="UTC1268" s="152"/>
      <c r="UTD1268" s="152"/>
      <c r="UTE1268" s="152"/>
      <c r="UTF1268" s="152"/>
      <c r="UTG1268" s="152"/>
      <c r="UTH1268" s="152"/>
      <c r="UTI1268" s="152"/>
      <c r="UTJ1268" s="152"/>
      <c r="UTK1268" s="152"/>
      <c r="UTL1268" s="152"/>
      <c r="UTM1268" s="152"/>
      <c r="UTN1268" s="152"/>
      <c r="UTO1268" s="152"/>
      <c r="UTP1268" s="152"/>
      <c r="UTQ1268" s="152"/>
      <c r="UTR1268" s="152"/>
      <c r="UTS1268" s="152"/>
      <c r="UTT1268" s="152"/>
      <c r="UTU1268" s="152"/>
      <c r="UTV1268" s="152"/>
      <c r="UTW1268" s="152"/>
      <c r="UTX1268" s="152"/>
      <c r="UTY1268" s="152"/>
      <c r="UTZ1268" s="152"/>
      <c r="UUA1268" s="152"/>
      <c r="UUB1268" s="152"/>
      <c r="UUC1268" s="152"/>
      <c r="UUD1268" s="152"/>
      <c r="UUE1268" s="152"/>
      <c r="UUF1268" s="152"/>
      <c r="UUG1268" s="152"/>
      <c r="UUH1268" s="152"/>
      <c r="UUI1268" s="152"/>
      <c r="UUJ1268" s="152"/>
      <c r="UUK1268" s="152"/>
      <c r="UUL1268" s="152"/>
      <c r="UUM1268" s="152"/>
      <c r="UUN1268" s="152"/>
      <c r="UUO1268" s="152"/>
      <c r="UUP1268" s="152"/>
      <c r="UUQ1268" s="152"/>
      <c r="UUR1268" s="152"/>
      <c r="UUS1268" s="152"/>
      <c r="UUT1268" s="152"/>
      <c r="UUU1268" s="152"/>
      <c r="UUV1268" s="152"/>
      <c r="UUW1268" s="152"/>
      <c r="UUX1268" s="152"/>
      <c r="UUY1268" s="152"/>
      <c r="UUZ1268" s="152"/>
      <c r="UVA1268" s="152"/>
      <c r="UVB1268" s="152"/>
      <c r="UVC1268" s="152"/>
      <c r="UVD1268" s="152"/>
      <c r="UVE1268" s="152"/>
      <c r="UVF1268" s="152"/>
      <c r="UVG1268" s="152"/>
      <c r="UVH1268" s="152"/>
      <c r="UVI1268" s="152"/>
      <c r="UVJ1268" s="152"/>
      <c r="UVK1268" s="152"/>
      <c r="UVL1268" s="152"/>
      <c r="UVM1268" s="152"/>
      <c r="UVN1268" s="152"/>
      <c r="UVO1268" s="152"/>
      <c r="UVP1268" s="152"/>
      <c r="UVQ1268" s="152"/>
      <c r="UVR1268" s="152"/>
      <c r="UVS1268" s="152"/>
      <c r="UVT1268" s="152"/>
      <c r="UVU1268" s="152"/>
      <c r="UVV1268" s="152"/>
      <c r="UVW1268" s="152"/>
      <c r="UVX1268" s="152"/>
      <c r="UVY1268" s="152"/>
      <c r="UVZ1268" s="152"/>
      <c r="UWA1268" s="152"/>
      <c r="UWB1268" s="152"/>
      <c r="UWC1268" s="152"/>
      <c r="UWD1268" s="152"/>
      <c r="UWE1268" s="152"/>
      <c r="UWF1268" s="152"/>
      <c r="UWG1268" s="152"/>
      <c r="UWH1268" s="152"/>
      <c r="UWI1268" s="152"/>
      <c r="UWJ1268" s="152"/>
      <c r="UWK1268" s="152"/>
      <c r="UWL1268" s="152"/>
      <c r="UWM1268" s="152"/>
      <c r="UWN1268" s="152"/>
      <c r="UWO1268" s="152"/>
      <c r="UWP1268" s="152"/>
      <c r="UWQ1268" s="152"/>
      <c r="UWR1268" s="152"/>
      <c r="UWS1268" s="152"/>
      <c r="UWT1268" s="152"/>
      <c r="UWU1268" s="152"/>
      <c r="UWV1268" s="152"/>
      <c r="UWW1268" s="152"/>
      <c r="UWX1268" s="152"/>
      <c r="UWY1268" s="152"/>
      <c r="UWZ1268" s="152"/>
      <c r="UXA1268" s="152"/>
      <c r="UXB1268" s="152"/>
      <c r="UXC1268" s="152"/>
      <c r="UXD1268" s="152"/>
      <c r="UXE1268" s="152"/>
      <c r="UXF1268" s="152"/>
      <c r="UXG1268" s="152"/>
      <c r="UXH1268" s="152"/>
      <c r="UXI1268" s="152"/>
      <c r="UXJ1268" s="152"/>
      <c r="UXK1268" s="152"/>
      <c r="UXL1268" s="152"/>
      <c r="UXM1268" s="152"/>
      <c r="UXN1268" s="152"/>
      <c r="UXO1268" s="152"/>
      <c r="UXP1268" s="152"/>
      <c r="UXQ1268" s="152"/>
      <c r="UXR1268" s="152"/>
      <c r="UXS1268" s="152"/>
      <c r="UXT1268" s="152"/>
      <c r="UXU1268" s="152"/>
      <c r="UXV1268" s="152"/>
      <c r="UXW1268" s="152"/>
      <c r="UXX1268" s="152"/>
      <c r="UXY1268" s="152"/>
      <c r="UXZ1268" s="152"/>
      <c r="UYA1268" s="152"/>
      <c r="UYB1268" s="152"/>
      <c r="UYC1268" s="152"/>
      <c r="UYD1268" s="152"/>
      <c r="UYE1268" s="152"/>
      <c r="UYF1268" s="152"/>
      <c r="UYG1268" s="152"/>
      <c r="UYH1268" s="152"/>
      <c r="UYI1268" s="152"/>
      <c r="UYJ1268" s="152"/>
      <c r="UYK1268" s="152"/>
      <c r="UYL1268" s="152"/>
      <c r="UYM1268" s="152"/>
      <c r="UYN1268" s="152"/>
      <c r="UYO1268" s="152"/>
      <c r="UYP1268" s="152"/>
      <c r="UYQ1268" s="152"/>
      <c r="UYR1268" s="152"/>
      <c r="UYS1268" s="152"/>
      <c r="UYT1268" s="152"/>
      <c r="UYU1268" s="152"/>
      <c r="UYV1268" s="152"/>
      <c r="UYW1268" s="152"/>
      <c r="UYX1268" s="152"/>
      <c r="UYY1268" s="152"/>
      <c r="UYZ1268" s="152"/>
      <c r="UZA1268" s="152"/>
      <c r="UZB1268" s="152"/>
      <c r="UZC1268" s="152"/>
      <c r="UZD1268" s="152"/>
      <c r="UZE1268" s="152"/>
      <c r="UZF1268" s="152"/>
      <c r="UZG1268" s="152"/>
      <c r="UZH1268" s="152"/>
      <c r="UZI1268" s="152"/>
      <c r="UZJ1268" s="152"/>
      <c r="UZK1268" s="152"/>
      <c r="UZL1268" s="152"/>
      <c r="UZM1268" s="152"/>
      <c r="UZN1268" s="152"/>
      <c r="UZO1268" s="152"/>
      <c r="UZP1268" s="152"/>
      <c r="UZQ1268" s="152"/>
      <c r="UZR1268" s="152"/>
      <c r="UZS1268" s="152"/>
      <c r="UZT1268" s="152"/>
      <c r="UZU1268" s="152"/>
      <c r="UZV1268" s="152"/>
      <c r="UZW1268" s="152"/>
      <c r="UZX1268" s="152"/>
      <c r="UZY1268" s="152"/>
      <c r="UZZ1268" s="152"/>
      <c r="VAA1268" s="152"/>
      <c r="VAB1268" s="152"/>
      <c r="VAC1268" s="152"/>
      <c r="VAD1268" s="152"/>
      <c r="VAE1268" s="152"/>
      <c r="VAF1268" s="152"/>
      <c r="VAG1268" s="152"/>
      <c r="VAH1268" s="152"/>
      <c r="VAI1268" s="152"/>
      <c r="VAJ1268" s="152"/>
      <c r="VAK1268" s="152"/>
      <c r="VAL1268" s="152"/>
      <c r="VAM1268" s="152"/>
      <c r="VAN1268" s="152"/>
      <c r="VAO1268" s="152"/>
      <c r="VAP1268" s="152"/>
      <c r="VAQ1268" s="152"/>
      <c r="VAR1268" s="152"/>
      <c r="VAS1268" s="152"/>
      <c r="VAT1268" s="152"/>
      <c r="VAU1268" s="152"/>
      <c r="VAV1268" s="152"/>
      <c r="VAW1268" s="152"/>
      <c r="VAX1268" s="152"/>
      <c r="VAY1268" s="152"/>
      <c r="VAZ1268" s="152"/>
      <c r="VBA1268" s="152"/>
      <c r="VBB1268" s="152"/>
      <c r="VBC1268" s="152"/>
      <c r="VBD1268" s="152"/>
      <c r="VBE1268" s="152"/>
      <c r="VBF1268" s="152"/>
      <c r="VBG1268" s="152"/>
      <c r="VBH1268" s="152"/>
      <c r="VBI1268" s="152"/>
      <c r="VBJ1268" s="152"/>
      <c r="VBK1268" s="152"/>
      <c r="VBL1268" s="152"/>
      <c r="VBM1268" s="152"/>
      <c r="VBN1268" s="152"/>
      <c r="VBO1268" s="152"/>
      <c r="VBP1268" s="152"/>
      <c r="VBQ1268" s="152"/>
      <c r="VBR1268" s="152"/>
      <c r="VBS1268" s="152"/>
      <c r="VBT1268" s="152"/>
      <c r="VBU1268" s="152"/>
      <c r="VBV1268" s="152"/>
      <c r="VBW1268" s="152"/>
      <c r="VBX1268" s="152"/>
      <c r="VBY1268" s="152"/>
      <c r="VBZ1268" s="152"/>
      <c r="VCA1268" s="152"/>
      <c r="VCB1268" s="152"/>
      <c r="VCC1268" s="152"/>
      <c r="VCD1268" s="152"/>
      <c r="VCE1268" s="152"/>
      <c r="VCF1268" s="152"/>
      <c r="VCG1268" s="152"/>
      <c r="VCH1268" s="152"/>
      <c r="VCI1268" s="152"/>
      <c r="VCJ1268" s="152"/>
      <c r="VCK1268" s="152"/>
      <c r="VCL1268" s="152"/>
      <c r="VCM1268" s="152"/>
      <c r="VCN1268" s="152"/>
      <c r="VCO1268" s="152"/>
      <c r="VCP1268" s="152"/>
      <c r="VCQ1268" s="152"/>
      <c r="VCR1268" s="152"/>
      <c r="VCS1268" s="152"/>
      <c r="VCT1268" s="152"/>
      <c r="VCU1268" s="152"/>
      <c r="VCV1268" s="152"/>
      <c r="VCW1268" s="152"/>
      <c r="VCX1268" s="152"/>
      <c r="VCY1268" s="152"/>
      <c r="VCZ1268" s="152"/>
      <c r="VDA1268" s="152"/>
      <c r="VDB1268" s="152"/>
      <c r="VDC1268" s="152"/>
      <c r="VDD1268" s="152"/>
      <c r="VDE1268" s="152"/>
      <c r="VDF1268" s="152"/>
      <c r="VDG1268" s="152"/>
      <c r="VDH1268" s="152"/>
      <c r="VDI1268" s="152"/>
      <c r="VDJ1268" s="152"/>
      <c r="VDK1268" s="152"/>
      <c r="VDL1268" s="152"/>
      <c r="VDM1268" s="152"/>
      <c r="VDN1268" s="152"/>
      <c r="VDO1268" s="152"/>
      <c r="VDP1268" s="152"/>
      <c r="VDQ1268" s="152"/>
      <c r="VDR1268" s="152"/>
      <c r="VDS1268" s="152"/>
      <c r="VDT1268" s="152"/>
      <c r="VDU1268" s="152"/>
      <c r="VDV1268" s="152"/>
      <c r="VDW1268" s="152"/>
      <c r="VDX1268" s="152"/>
      <c r="VDY1268" s="152"/>
      <c r="VDZ1268" s="152"/>
      <c r="VEA1268" s="152"/>
      <c r="VEB1268" s="152"/>
      <c r="VEC1268" s="152"/>
      <c r="VED1268" s="152"/>
      <c r="VEE1268" s="152"/>
      <c r="VEF1268" s="152"/>
      <c r="VEG1268" s="152"/>
      <c r="VEH1268" s="152"/>
      <c r="VEI1268" s="152"/>
      <c r="VEJ1268" s="152"/>
      <c r="VEK1268" s="152"/>
      <c r="VEL1268" s="152"/>
      <c r="VEM1268" s="152"/>
      <c r="VEN1268" s="152"/>
      <c r="VEO1268" s="152"/>
      <c r="VEP1268" s="152"/>
      <c r="VEQ1268" s="152"/>
      <c r="VER1268" s="152"/>
      <c r="VES1268" s="152"/>
      <c r="VET1268" s="152"/>
      <c r="VEU1268" s="152"/>
      <c r="VEV1268" s="152"/>
      <c r="VEW1268" s="152"/>
      <c r="VEX1268" s="152"/>
      <c r="VEY1268" s="152"/>
      <c r="VEZ1268" s="152"/>
      <c r="VFA1268" s="152"/>
      <c r="VFB1268" s="152"/>
      <c r="VFC1268" s="152"/>
      <c r="VFD1268" s="152"/>
      <c r="VFE1268" s="152"/>
      <c r="VFF1268" s="152"/>
      <c r="VFG1268" s="152"/>
      <c r="VFH1268" s="152"/>
      <c r="VFI1268" s="152"/>
      <c r="VFJ1268" s="152"/>
      <c r="VFK1268" s="152"/>
      <c r="VFL1268" s="152"/>
      <c r="VFM1268" s="152"/>
      <c r="VFN1268" s="152"/>
      <c r="VFO1268" s="152"/>
      <c r="VFP1268" s="152"/>
      <c r="VFQ1268" s="152"/>
      <c r="VFR1268" s="152"/>
      <c r="VFS1268" s="152"/>
      <c r="VFT1268" s="152"/>
      <c r="VFU1268" s="152"/>
      <c r="VFV1268" s="152"/>
      <c r="VFW1268" s="152"/>
      <c r="VFX1268" s="152"/>
      <c r="VFY1268" s="152"/>
      <c r="VFZ1268" s="152"/>
      <c r="VGA1268" s="152"/>
      <c r="VGB1268" s="152"/>
      <c r="VGC1268" s="152"/>
      <c r="VGD1268" s="152"/>
      <c r="VGE1268" s="152"/>
      <c r="VGF1268" s="152"/>
      <c r="VGG1268" s="152"/>
      <c r="VGH1268" s="152"/>
      <c r="VGI1268" s="152"/>
      <c r="VGJ1268" s="152"/>
      <c r="VGK1268" s="152"/>
      <c r="VGL1268" s="152"/>
      <c r="VGM1268" s="152"/>
      <c r="VGN1268" s="152"/>
      <c r="VGO1268" s="152"/>
      <c r="VGP1268" s="152"/>
      <c r="VGQ1268" s="152"/>
      <c r="VGR1268" s="152"/>
      <c r="VGS1268" s="152"/>
      <c r="VGT1268" s="152"/>
      <c r="VGU1268" s="152"/>
      <c r="VGV1268" s="152"/>
      <c r="VGW1268" s="152"/>
      <c r="VGX1268" s="152"/>
      <c r="VGY1268" s="152"/>
      <c r="VGZ1268" s="152"/>
      <c r="VHA1268" s="152"/>
      <c r="VHB1268" s="152"/>
      <c r="VHC1268" s="152"/>
      <c r="VHD1268" s="152"/>
      <c r="VHE1268" s="152"/>
      <c r="VHF1268" s="152"/>
      <c r="VHG1268" s="152"/>
      <c r="VHH1268" s="152"/>
      <c r="VHI1268" s="152"/>
      <c r="VHJ1268" s="152"/>
      <c r="VHK1268" s="152"/>
      <c r="VHL1268" s="152"/>
      <c r="VHM1268" s="152"/>
      <c r="VHN1268" s="152"/>
      <c r="VHO1268" s="152"/>
      <c r="VHP1268" s="152"/>
      <c r="VHQ1268" s="152"/>
      <c r="VHR1268" s="152"/>
      <c r="VHS1268" s="152"/>
      <c r="VHT1268" s="152"/>
      <c r="VHU1268" s="152"/>
      <c r="VHV1268" s="152"/>
      <c r="VHW1268" s="152"/>
      <c r="VHX1268" s="152"/>
      <c r="VHY1268" s="152"/>
      <c r="VHZ1268" s="152"/>
      <c r="VIA1268" s="152"/>
      <c r="VIB1268" s="152"/>
      <c r="VIC1268" s="152"/>
      <c r="VID1268" s="152"/>
      <c r="VIE1268" s="152"/>
      <c r="VIF1268" s="152"/>
      <c r="VIG1268" s="152"/>
      <c r="VIH1268" s="152"/>
      <c r="VII1268" s="152"/>
      <c r="VIJ1268" s="152"/>
      <c r="VIK1268" s="152"/>
      <c r="VIL1268" s="152"/>
      <c r="VIM1268" s="152"/>
      <c r="VIN1268" s="152"/>
      <c r="VIO1268" s="152"/>
      <c r="VIP1268" s="152"/>
      <c r="VIQ1268" s="152"/>
      <c r="VIR1268" s="152"/>
      <c r="VIS1268" s="152"/>
      <c r="VIT1268" s="152"/>
      <c r="VIU1268" s="152"/>
      <c r="VIV1268" s="152"/>
      <c r="VIW1268" s="152"/>
      <c r="VIX1268" s="152"/>
      <c r="VIY1268" s="152"/>
      <c r="VIZ1268" s="152"/>
      <c r="VJA1268" s="152"/>
      <c r="VJB1268" s="152"/>
      <c r="VJC1268" s="152"/>
      <c r="VJD1268" s="152"/>
      <c r="VJE1268" s="152"/>
      <c r="VJF1268" s="152"/>
      <c r="VJG1268" s="152"/>
      <c r="VJH1268" s="152"/>
      <c r="VJI1268" s="152"/>
      <c r="VJJ1268" s="152"/>
      <c r="VJK1268" s="152"/>
      <c r="VJL1268" s="152"/>
      <c r="VJM1268" s="152"/>
      <c r="VJN1268" s="152"/>
      <c r="VJO1268" s="152"/>
      <c r="VJP1268" s="152"/>
      <c r="VJQ1268" s="152"/>
      <c r="VJR1268" s="152"/>
      <c r="VJS1268" s="152"/>
      <c r="VJT1268" s="152"/>
      <c r="VJU1268" s="152"/>
      <c r="VJV1268" s="152"/>
      <c r="VJW1268" s="152"/>
      <c r="VJX1268" s="152"/>
      <c r="VJY1268" s="152"/>
      <c r="VJZ1268" s="152"/>
      <c r="VKA1268" s="152"/>
      <c r="VKB1268" s="152"/>
      <c r="VKC1268" s="152"/>
      <c r="VKD1268" s="152"/>
      <c r="VKE1268" s="152"/>
      <c r="VKF1268" s="152"/>
      <c r="VKG1268" s="152"/>
      <c r="VKH1268" s="152"/>
      <c r="VKI1268" s="152"/>
      <c r="VKJ1268" s="152"/>
      <c r="VKK1268" s="152"/>
      <c r="VKL1268" s="152"/>
      <c r="VKM1268" s="152"/>
      <c r="VKN1268" s="152"/>
      <c r="VKO1268" s="152"/>
      <c r="VKP1268" s="152"/>
      <c r="VKQ1268" s="152"/>
      <c r="VKR1268" s="152"/>
      <c r="VKS1268" s="152"/>
      <c r="VKT1268" s="152"/>
      <c r="VKU1268" s="152"/>
      <c r="VKV1268" s="152"/>
      <c r="VKW1268" s="152"/>
      <c r="VKX1268" s="152"/>
      <c r="VKY1268" s="152"/>
      <c r="VKZ1268" s="152"/>
      <c r="VLA1268" s="152"/>
      <c r="VLB1268" s="152"/>
      <c r="VLC1268" s="152"/>
      <c r="VLD1268" s="152"/>
      <c r="VLE1268" s="152"/>
      <c r="VLF1268" s="152"/>
      <c r="VLG1268" s="152"/>
      <c r="VLH1268" s="152"/>
      <c r="VLI1268" s="152"/>
      <c r="VLJ1268" s="152"/>
      <c r="VLK1268" s="152"/>
      <c r="VLL1268" s="152"/>
      <c r="VLM1268" s="152"/>
      <c r="VLN1268" s="152"/>
      <c r="VLO1268" s="152"/>
      <c r="VLP1268" s="152"/>
      <c r="VLQ1268" s="152"/>
      <c r="VLR1268" s="152"/>
      <c r="VLS1268" s="152"/>
      <c r="VLT1268" s="152"/>
      <c r="VLU1268" s="152"/>
      <c r="VLV1268" s="152"/>
      <c r="VLW1268" s="152"/>
      <c r="VLX1268" s="152"/>
      <c r="VLY1268" s="152"/>
      <c r="VLZ1268" s="152"/>
      <c r="VMA1268" s="152"/>
      <c r="VMB1268" s="152"/>
      <c r="VMC1268" s="152"/>
      <c r="VMD1268" s="152"/>
      <c r="VME1268" s="152"/>
      <c r="VMF1268" s="152"/>
      <c r="VMG1268" s="152"/>
      <c r="VMH1268" s="152"/>
      <c r="VMI1268" s="152"/>
      <c r="VMJ1268" s="152"/>
      <c r="VMK1268" s="152"/>
      <c r="VML1268" s="152"/>
      <c r="VMM1268" s="152"/>
      <c r="VMN1268" s="152"/>
      <c r="VMO1268" s="152"/>
      <c r="VMP1268" s="152"/>
      <c r="VMQ1268" s="152"/>
      <c r="VMR1268" s="152"/>
      <c r="VMS1268" s="152"/>
      <c r="VMT1268" s="152"/>
      <c r="VMU1268" s="152"/>
      <c r="VMV1268" s="152"/>
      <c r="VMW1268" s="152"/>
      <c r="VMX1268" s="152"/>
      <c r="VMY1268" s="152"/>
      <c r="VMZ1268" s="152"/>
      <c r="VNA1268" s="152"/>
      <c r="VNB1268" s="152"/>
      <c r="VNC1268" s="152"/>
      <c r="VND1268" s="152"/>
      <c r="VNE1268" s="152"/>
      <c r="VNF1268" s="152"/>
      <c r="VNG1268" s="152"/>
      <c r="VNH1268" s="152"/>
      <c r="VNI1268" s="152"/>
      <c r="VNJ1268" s="152"/>
      <c r="VNK1268" s="152"/>
      <c r="VNL1268" s="152"/>
      <c r="VNM1268" s="152"/>
      <c r="VNN1268" s="152"/>
      <c r="VNO1268" s="152"/>
      <c r="VNP1268" s="152"/>
      <c r="VNQ1268" s="152"/>
      <c r="VNR1268" s="152"/>
      <c r="VNS1268" s="152"/>
      <c r="VNT1268" s="152"/>
      <c r="VNU1268" s="152"/>
      <c r="VNV1268" s="152"/>
      <c r="VNW1268" s="152"/>
      <c r="VNX1268" s="152"/>
      <c r="VNY1268" s="152"/>
      <c r="VNZ1268" s="152"/>
      <c r="VOA1268" s="152"/>
      <c r="VOB1268" s="152"/>
      <c r="VOC1268" s="152"/>
      <c r="VOD1268" s="152"/>
      <c r="VOE1268" s="152"/>
      <c r="VOF1268" s="152"/>
      <c r="VOG1268" s="152"/>
      <c r="VOH1268" s="152"/>
      <c r="VOI1268" s="152"/>
      <c r="VOJ1268" s="152"/>
      <c r="VOK1268" s="152"/>
      <c r="VOL1268" s="152"/>
      <c r="VOM1268" s="152"/>
      <c r="VON1268" s="152"/>
      <c r="VOO1268" s="152"/>
      <c r="VOP1268" s="152"/>
      <c r="VOQ1268" s="152"/>
      <c r="VOR1268" s="152"/>
      <c r="VOS1268" s="152"/>
      <c r="VOT1268" s="152"/>
      <c r="VOU1268" s="152"/>
      <c r="VOV1268" s="152"/>
      <c r="VOW1268" s="152"/>
      <c r="VOX1268" s="152"/>
      <c r="VOY1268" s="152"/>
      <c r="VOZ1268" s="152"/>
      <c r="VPA1268" s="152"/>
      <c r="VPB1268" s="152"/>
      <c r="VPC1268" s="152"/>
      <c r="VPD1268" s="152"/>
      <c r="VPE1268" s="152"/>
      <c r="VPF1268" s="152"/>
      <c r="VPG1268" s="152"/>
      <c r="VPH1268" s="152"/>
      <c r="VPI1268" s="152"/>
      <c r="VPJ1268" s="152"/>
      <c r="VPK1268" s="152"/>
      <c r="VPL1268" s="152"/>
      <c r="VPM1268" s="152"/>
      <c r="VPN1268" s="152"/>
      <c r="VPO1268" s="152"/>
      <c r="VPP1268" s="152"/>
      <c r="VPQ1268" s="152"/>
      <c r="VPR1268" s="152"/>
      <c r="VPS1268" s="152"/>
      <c r="VPT1268" s="152"/>
      <c r="VPU1268" s="152"/>
      <c r="VPV1268" s="152"/>
      <c r="VPW1268" s="152"/>
      <c r="VPX1268" s="152"/>
      <c r="VPY1268" s="152"/>
      <c r="VPZ1268" s="152"/>
      <c r="VQA1268" s="152"/>
      <c r="VQB1268" s="152"/>
      <c r="VQC1268" s="152"/>
      <c r="VQD1268" s="152"/>
      <c r="VQE1268" s="152"/>
      <c r="VQF1268" s="152"/>
      <c r="VQG1268" s="152"/>
      <c r="VQH1268" s="152"/>
      <c r="VQI1268" s="152"/>
      <c r="VQJ1268" s="152"/>
      <c r="VQK1268" s="152"/>
      <c r="VQL1268" s="152"/>
      <c r="VQM1268" s="152"/>
      <c r="VQN1268" s="152"/>
      <c r="VQO1268" s="152"/>
      <c r="VQP1268" s="152"/>
      <c r="VQQ1268" s="152"/>
      <c r="VQR1268" s="152"/>
      <c r="VQS1268" s="152"/>
      <c r="VQT1268" s="152"/>
      <c r="VQU1268" s="152"/>
      <c r="VQV1268" s="152"/>
      <c r="VQW1268" s="152"/>
      <c r="VQX1268" s="152"/>
      <c r="VQY1268" s="152"/>
      <c r="VQZ1268" s="152"/>
      <c r="VRA1268" s="152"/>
      <c r="VRB1268" s="152"/>
      <c r="VRC1268" s="152"/>
      <c r="VRD1268" s="152"/>
      <c r="VRE1268" s="152"/>
      <c r="VRF1268" s="152"/>
      <c r="VRG1268" s="152"/>
      <c r="VRH1268" s="152"/>
      <c r="VRI1268" s="152"/>
      <c r="VRJ1268" s="152"/>
      <c r="VRK1268" s="152"/>
      <c r="VRL1268" s="152"/>
      <c r="VRM1268" s="152"/>
      <c r="VRN1268" s="152"/>
      <c r="VRO1268" s="152"/>
      <c r="VRP1268" s="152"/>
      <c r="VRQ1268" s="152"/>
      <c r="VRR1268" s="152"/>
      <c r="VRS1268" s="152"/>
      <c r="VRT1268" s="152"/>
      <c r="VRU1268" s="152"/>
      <c r="VRV1268" s="152"/>
      <c r="VRW1268" s="152"/>
      <c r="VRX1268" s="152"/>
      <c r="VRY1268" s="152"/>
      <c r="VRZ1268" s="152"/>
      <c r="VSA1268" s="152"/>
      <c r="VSB1268" s="152"/>
      <c r="VSC1268" s="152"/>
      <c r="VSD1268" s="152"/>
      <c r="VSE1268" s="152"/>
      <c r="VSF1268" s="152"/>
      <c r="VSG1268" s="152"/>
      <c r="VSH1268" s="152"/>
      <c r="VSI1268" s="152"/>
      <c r="VSJ1268" s="152"/>
      <c r="VSK1268" s="152"/>
      <c r="VSL1268" s="152"/>
      <c r="VSM1268" s="152"/>
      <c r="VSN1268" s="152"/>
      <c r="VSO1268" s="152"/>
      <c r="VSP1268" s="152"/>
      <c r="VSQ1268" s="152"/>
      <c r="VSR1268" s="152"/>
      <c r="VSS1268" s="152"/>
      <c r="VST1268" s="152"/>
      <c r="VSU1268" s="152"/>
      <c r="VSV1268" s="152"/>
      <c r="VSW1268" s="152"/>
      <c r="VSX1268" s="152"/>
      <c r="VSY1268" s="152"/>
      <c r="VSZ1268" s="152"/>
      <c r="VTA1268" s="152"/>
      <c r="VTB1268" s="152"/>
      <c r="VTC1268" s="152"/>
      <c r="VTD1268" s="152"/>
      <c r="VTE1268" s="152"/>
      <c r="VTF1268" s="152"/>
      <c r="VTG1268" s="152"/>
      <c r="VTH1268" s="152"/>
      <c r="VTI1268" s="152"/>
      <c r="VTJ1268" s="152"/>
      <c r="VTK1268" s="152"/>
      <c r="VTL1268" s="152"/>
      <c r="VTM1268" s="152"/>
      <c r="VTN1268" s="152"/>
      <c r="VTO1268" s="152"/>
      <c r="VTP1268" s="152"/>
      <c r="VTQ1268" s="152"/>
      <c r="VTR1268" s="152"/>
      <c r="VTS1268" s="152"/>
      <c r="VTT1268" s="152"/>
      <c r="VTU1268" s="152"/>
      <c r="VTV1268" s="152"/>
      <c r="VTW1268" s="152"/>
      <c r="VTX1268" s="152"/>
      <c r="VTY1268" s="152"/>
      <c r="VTZ1268" s="152"/>
      <c r="VUA1268" s="152"/>
      <c r="VUB1268" s="152"/>
      <c r="VUC1268" s="152"/>
      <c r="VUD1268" s="152"/>
      <c r="VUE1268" s="152"/>
      <c r="VUF1268" s="152"/>
      <c r="VUG1268" s="152"/>
      <c r="VUH1268" s="152"/>
      <c r="VUI1268" s="152"/>
      <c r="VUJ1268" s="152"/>
      <c r="VUK1268" s="152"/>
      <c r="VUL1268" s="152"/>
      <c r="VUM1268" s="152"/>
      <c r="VUN1268" s="152"/>
      <c r="VUO1268" s="152"/>
      <c r="VUP1268" s="152"/>
      <c r="VUQ1268" s="152"/>
      <c r="VUR1268" s="152"/>
      <c r="VUS1268" s="152"/>
      <c r="VUT1268" s="152"/>
      <c r="VUU1268" s="152"/>
      <c r="VUV1268" s="152"/>
      <c r="VUW1268" s="152"/>
      <c r="VUX1268" s="152"/>
      <c r="VUY1268" s="152"/>
      <c r="VUZ1268" s="152"/>
      <c r="VVA1268" s="152"/>
      <c r="VVB1268" s="152"/>
      <c r="VVC1268" s="152"/>
      <c r="VVD1268" s="152"/>
      <c r="VVE1268" s="152"/>
      <c r="VVF1268" s="152"/>
      <c r="VVG1268" s="152"/>
      <c r="VVH1268" s="152"/>
      <c r="VVI1268" s="152"/>
      <c r="VVJ1268" s="152"/>
      <c r="VVK1268" s="152"/>
      <c r="VVL1268" s="152"/>
      <c r="VVM1268" s="152"/>
      <c r="VVN1268" s="152"/>
      <c r="VVO1268" s="152"/>
      <c r="VVP1268" s="152"/>
      <c r="VVQ1268" s="152"/>
      <c r="VVR1268" s="152"/>
      <c r="VVS1268" s="152"/>
      <c r="VVT1268" s="152"/>
      <c r="VVU1268" s="152"/>
      <c r="VVV1268" s="152"/>
      <c r="VVW1268" s="152"/>
      <c r="VVX1268" s="152"/>
      <c r="VVY1268" s="152"/>
      <c r="VVZ1268" s="152"/>
      <c r="VWA1268" s="152"/>
      <c r="VWB1268" s="152"/>
      <c r="VWC1268" s="152"/>
      <c r="VWD1268" s="152"/>
      <c r="VWE1268" s="152"/>
      <c r="VWF1268" s="152"/>
      <c r="VWG1268" s="152"/>
      <c r="VWH1268" s="152"/>
      <c r="VWI1268" s="152"/>
      <c r="VWJ1268" s="152"/>
      <c r="VWK1268" s="152"/>
      <c r="VWL1268" s="152"/>
      <c r="VWM1268" s="152"/>
      <c r="VWN1268" s="152"/>
      <c r="VWO1268" s="152"/>
      <c r="VWP1268" s="152"/>
      <c r="VWQ1268" s="152"/>
      <c r="VWR1268" s="152"/>
      <c r="VWS1268" s="152"/>
      <c r="VWT1268" s="152"/>
      <c r="VWU1268" s="152"/>
      <c r="VWV1268" s="152"/>
      <c r="VWW1268" s="152"/>
      <c r="VWX1268" s="152"/>
      <c r="VWY1268" s="152"/>
      <c r="VWZ1268" s="152"/>
      <c r="VXA1268" s="152"/>
      <c r="VXB1268" s="152"/>
      <c r="VXC1268" s="152"/>
      <c r="VXD1268" s="152"/>
      <c r="VXE1268" s="152"/>
      <c r="VXF1268" s="152"/>
      <c r="VXG1268" s="152"/>
      <c r="VXH1268" s="152"/>
      <c r="VXI1268" s="152"/>
      <c r="VXJ1268" s="152"/>
      <c r="VXK1268" s="152"/>
      <c r="VXL1268" s="152"/>
      <c r="VXM1268" s="152"/>
      <c r="VXN1268" s="152"/>
      <c r="VXO1268" s="152"/>
      <c r="VXP1268" s="152"/>
      <c r="VXQ1268" s="152"/>
      <c r="VXR1268" s="152"/>
      <c r="VXS1268" s="152"/>
      <c r="VXT1268" s="152"/>
      <c r="VXU1268" s="152"/>
      <c r="VXV1268" s="152"/>
      <c r="VXW1268" s="152"/>
      <c r="VXX1268" s="152"/>
      <c r="VXY1268" s="152"/>
      <c r="VXZ1268" s="152"/>
      <c r="VYA1268" s="152"/>
      <c r="VYB1268" s="152"/>
      <c r="VYC1268" s="152"/>
      <c r="VYD1268" s="152"/>
      <c r="VYE1268" s="152"/>
      <c r="VYF1268" s="152"/>
      <c r="VYG1268" s="152"/>
      <c r="VYH1268" s="152"/>
      <c r="VYI1268" s="152"/>
      <c r="VYJ1268" s="152"/>
      <c r="VYK1268" s="152"/>
      <c r="VYL1268" s="152"/>
      <c r="VYM1268" s="152"/>
      <c r="VYN1268" s="152"/>
      <c r="VYO1268" s="152"/>
      <c r="VYP1268" s="152"/>
      <c r="VYQ1268" s="152"/>
      <c r="VYR1268" s="152"/>
      <c r="VYS1268" s="152"/>
      <c r="VYT1268" s="152"/>
      <c r="VYU1268" s="152"/>
      <c r="VYV1268" s="152"/>
      <c r="VYW1268" s="152"/>
      <c r="VYX1268" s="152"/>
      <c r="VYY1268" s="152"/>
      <c r="VYZ1268" s="152"/>
      <c r="VZA1268" s="152"/>
      <c r="VZB1268" s="152"/>
      <c r="VZC1268" s="152"/>
      <c r="VZD1268" s="152"/>
      <c r="VZE1268" s="152"/>
      <c r="VZF1268" s="152"/>
      <c r="VZG1268" s="152"/>
      <c r="VZH1268" s="152"/>
      <c r="VZI1268" s="152"/>
      <c r="VZJ1268" s="152"/>
      <c r="VZK1268" s="152"/>
      <c r="VZL1268" s="152"/>
      <c r="VZM1268" s="152"/>
      <c r="VZN1268" s="152"/>
      <c r="VZO1268" s="152"/>
      <c r="VZP1268" s="152"/>
      <c r="VZQ1268" s="152"/>
      <c r="VZR1268" s="152"/>
      <c r="VZS1268" s="152"/>
      <c r="VZT1268" s="152"/>
      <c r="VZU1268" s="152"/>
      <c r="VZV1268" s="152"/>
      <c r="VZW1268" s="152"/>
      <c r="VZX1268" s="152"/>
      <c r="VZY1268" s="152"/>
      <c r="VZZ1268" s="152"/>
      <c r="WAA1268" s="152"/>
      <c r="WAB1268" s="152"/>
      <c r="WAC1268" s="152"/>
      <c r="WAD1268" s="152"/>
      <c r="WAE1268" s="152"/>
      <c r="WAF1268" s="152"/>
      <c r="WAG1268" s="152"/>
      <c r="WAH1268" s="152"/>
      <c r="WAI1268" s="152"/>
      <c r="WAJ1268" s="152"/>
      <c r="WAK1268" s="152"/>
      <c r="WAL1268" s="152"/>
      <c r="WAM1268" s="152"/>
      <c r="WAN1268" s="152"/>
      <c r="WAO1268" s="152"/>
      <c r="WAP1268" s="152"/>
      <c r="WAQ1268" s="152"/>
      <c r="WAR1268" s="152"/>
      <c r="WAS1268" s="152"/>
      <c r="WAT1268" s="152"/>
      <c r="WAU1268" s="152"/>
      <c r="WAV1268" s="152"/>
      <c r="WAW1268" s="152"/>
      <c r="WAX1268" s="152"/>
      <c r="WAY1268" s="152"/>
      <c r="WAZ1268" s="152"/>
      <c r="WBA1268" s="152"/>
      <c r="WBB1268" s="152"/>
      <c r="WBC1268" s="152"/>
      <c r="WBD1268" s="152"/>
      <c r="WBE1268" s="152"/>
      <c r="WBF1268" s="152"/>
      <c r="WBG1268" s="152"/>
      <c r="WBH1268" s="152"/>
      <c r="WBI1268" s="152"/>
      <c r="WBJ1268" s="152"/>
      <c r="WBK1268" s="152"/>
      <c r="WBL1268" s="152"/>
      <c r="WBM1268" s="152"/>
      <c r="WBN1268" s="152"/>
      <c r="WBO1268" s="152"/>
      <c r="WBP1268" s="152"/>
      <c r="WBQ1268" s="152"/>
      <c r="WBR1268" s="152"/>
      <c r="WBS1268" s="152"/>
      <c r="WBT1268" s="152"/>
      <c r="WBU1268" s="152"/>
      <c r="WBV1268" s="152"/>
      <c r="WBW1268" s="152"/>
      <c r="WBX1268" s="152"/>
      <c r="WBY1268" s="152"/>
      <c r="WBZ1268" s="152"/>
      <c r="WCA1268" s="152"/>
      <c r="WCB1268" s="152"/>
      <c r="WCC1268" s="152"/>
      <c r="WCD1268" s="152"/>
      <c r="WCE1268" s="152"/>
      <c r="WCF1268" s="152"/>
      <c r="WCG1268" s="152"/>
      <c r="WCH1268" s="152"/>
      <c r="WCI1268" s="152"/>
      <c r="WCJ1268" s="152"/>
      <c r="WCK1268" s="152"/>
      <c r="WCL1268" s="152"/>
      <c r="WCM1268" s="152"/>
      <c r="WCN1268" s="152"/>
      <c r="WCO1268" s="152"/>
      <c r="WCP1268" s="152"/>
      <c r="WCQ1268" s="152"/>
      <c r="WCR1268" s="152"/>
      <c r="WCS1268" s="152"/>
      <c r="WCT1268" s="152"/>
      <c r="WCU1268" s="152"/>
      <c r="WCV1268" s="152"/>
      <c r="WCW1268" s="152"/>
      <c r="WCX1268" s="152"/>
      <c r="WCY1268" s="152"/>
      <c r="WCZ1268" s="152"/>
      <c r="WDA1268" s="152"/>
      <c r="WDB1268" s="152"/>
      <c r="WDC1268" s="152"/>
      <c r="WDD1268" s="152"/>
      <c r="WDE1268" s="152"/>
      <c r="WDF1268" s="152"/>
      <c r="WDG1268" s="152"/>
      <c r="WDH1268" s="152"/>
      <c r="WDI1268" s="152"/>
      <c r="WDJ1268" s="152"/>
      <c r="WDK1268" s="152"/>
      <c r="WDL1268" s="152"/>
      <c r="WDM1268" s="152"/>
      <c r="WDN1268" s="152"/>
      <c r="WDO1268" s="152"/>
      <c r="WDP1268" s="152"/>
      <c r="WDQ1268" s="152"/>
      <c r="WDR1268" s="152"/>
      <c r="WDS1268" s="152"/>
      <c r="WDT1268" s="152"/>
      <c r="WDU1268" s="152"/>
      <c r="WDV1268" s="152"/>
      <c r="WDW1268" s="152"/>
      <c r="WDX1268" s="152"/>
      <c r="WDY1268" s="152"/>
      <c r="WDZ1268" s="152"/>
      <c r="WEA1268" s="152"/>
      <c r="WEB1268" s="152"/>
      <c r="WEC1268" s="152"/>
      <c r="WED1268" s="152"/>
      <c r="WEE1268" s="152"/>
      <c r="WEF1268" s="152"/>
      <c r="WEG1268" s="152"/>
      <c r="WEH1268" s="152"/>
      <c r="WEI1268" s="152"/>
      <c r="WEJ1268" s="152"/>
      <c r="WEK1268" s="152"/>
      <c r="WEL1268" s="152"/>
      <c r="WEM1268" s="152"/>
      <c r="WEN1268" s="152"/>
      <c r="WEO1268" s="152"/>
      <c r="WEP1268" s="152"/>
      <c r="WEQ1268" s="152"/>
      <c r="WER1268" s="152"/>
      <c r="WES1268" s="152"/>
      <c r="WET1268" s="152"/>
      <c r="WEU1268" s="152"/>
      <c r="WEV1268" s="152"/>
      <c r="WEW1268" s="152"/>
      <c r="WEX1268" s="152"/>
      <c r="WEY1268" s="152"/>
      <c r="WEZ1268" s="152"/>
      <c r="WFA1268" s="152"/>
      <c r="WFB1268" s="152"/>
      <c r="WFC1268" s="152"/>
      <c r="WFD1268" s="152"/>
      <c r="WFE1268" s="152"/>
      <c r="WFF1268" s="152"/>
      <c r="WFG1268" s="152"/>
      <c r="WFH1268" s="152"/>
      <c r="WFI1268" s="152"/>
      <c r="WFJ1268" s="152"/>
      <c r="WFK1268" s="152"/>
      <c r="WFL1268" s="152"/>
      <c r="WFM1268" s="152"/>
      <c r="WFN1268" s="152"/>
      <c r="WFO1268" s="152"/>
      <c r="WFP1268" s="152"/>
      <c r="WFQ1268" s="152"/>
      <c r="WFR1268" s="152"/>
      <c r="WFS1268" s="152"/>
      <c r="WFT1268" s="152"/>
      <c r="WFU1268" s="152"/>
      <c r="WFV1268" s="152"/>
      <c r="WFW1268" s="152"/>
      <c r="WFX1268" s="152"/>
      <c r="WFY1268" s="152"/>
      <c r="WFZ1268" s="152"/>
      <c r="WGA1268" s="152"/>
      <c r="WGB1268" s="152"/>
      <c r="WGC1268" s="152"/>
      <c r="WGD1268" s="152"/>
      <c r="WGE1268" s="152"/>
      <c r="WGF1268" s="152"/>
      <c r="WGG1268" s="152"/>
      <c r="WGH1268" s="152"/>
      <c r="WGI1268" s="152"/>
      <c r="WGJ1268" s="152"/>
      <c r="WGK1268" s="152"/>
      <c r="WGL1268" s="152"/>
      <c r="WGM1268" s="152"/>
      <c r="WGN1268" s="152"/>
      <c r="WGO1268" s="152"/>
      <c r="WGP1268" s="152"/>
      <c r="WGQ1268" s="152"/>
      <c r="WGR1268" s="152"/>
      <c r="WGS1268" s="152"/>
      <c r="WGT1268" s="152"/>
      <c r="WGU1268" s="152"/>
      <c r="WGV1268" s="152"/>
      <c r="WGW1268" s="152"/>
      <c r="WGX1268" s="152"/>
      <c r="WGY1268" s="152"/>
      <c r="WGZ1268" s="152"/>
      <c r="WHA1268" s="152"/>
      <c r="WHB1268" s="152"/>
      <c r="WHC1268" s="152"/>
      <c r="WHD1268" s="152"/>
      <c r="WHE1268" s="152"/>
      <c r="WHF1268" s="152"/>
      <c r="WHG1268" s="152"/>
      <c r="WHH1268" s="152"/>
      <c r="WHI1268" s="152"/>
      <c r="WHJ1268" s="152"/>
      <c r="WHK1268" s="152"/>
      <c r="WHL1268" s="152"/>
      <c r="WHM1268" s="152"/>
      <c r="WHN1268" s="152"/>
      <c r="WHO1268" s="152"/>
      <c r="WHP1268" s="152"/>
      <c r="WHQ1268" s="152"/>
      <c r="WHR1268" s="152"/>
      <c r="WHS1268" s="152"/>
      <c r="WHT1268" s="152"/>
      <c r="WHU1268" s="152"/>
      <c r="WHV1268" s="152"/>
      <c r="WHW1268" s="152"/>
      <c r="WHX1268" s="152"/>
      <c r="WHY1268" s="152"/>
      <c r="WHZ1268" s="152"/>
      <c r="WIA1268" s="152"/>
      <c r="WIB1268" s="152"/>
      <c r="WIC1268" s="152"/>
      <c r="WID1268" s="152"/>
      <c r="WIE1268" s="152"/>
      <c r="WIF1268" s="152"/>
      <c r="WIG1268" s="152"/>
      <c r="WIH1268" s="152"/>
      <c r="WII1268" s="152"/>
      <c r="WIJ1268" s="152"/>
      <c r="WIK1268" s="152"/>
      <c r="WIL1268" s="152"/>
      <c r="WIM1268" s="152"/>
      <c r="WIN1268" s="152"/>
      <c r="WIO1268" s="152"/>
      <c r="WIP1268" s="152"/>
      <c r="WIQ1268" s="152"/>
      <c r="WIR1268" s="152"/>
      <c r="WIS1268" s="152"/>
      <c r="WIT1268" s="152"/>
      <c r="WIU1268" s="152"/>
      <c r="WIV1268" s="152"/>
      <c r="WIW1268" s="152"/>
      <c r="WIX1268" s="152"/>
      <c r="WIY1268" s="152"/>
      <c r="WIZ1268" s="152"/>
      <c r="WJA1268" s="152"/>
      <c r="WJB1268" s="152"/>
      <c r="WJC1268" s="152"/>
      <c r="WJD1268" s="152"/>
      <c r="WJE1268" s="152"/>
      <c r="WJF1268" s="152"/>
      <c r="WJG1268" s="152"/>
      <c r="WJH1268" s="152"/>
      <c r="WJI1268" s="152"/>
      <c r="WJJ1268" s="152"/>
      <c r="WJK1268" s="152"/>
      <c r="WJL1268" s="152"/>
      <c r="WJM1268" s="152"/>
      <c r="WJN1268" s="152"/>
      <c r="WJO1268" s="152"/>
      <c r="WJP1268" s="152"/>
      <c r="WJQ1268" s="152"/>
      <c r="WJR1268" s="152"/>
      <c r="WJS1268" s="152"/>
      <c r="WJT1268" s="152"/>
      <c r="WJU1268" s="152"/>
      <c r="WJV1268" s="152"/>
      <c r="WJW1268" s="152"/>
      <c r="WJX1268" s="152"/>
      <c r="WJY1268" s="152"/>
      <c r="WJZ1268" s="152"/>
      <c r="WKA1268" s="152"/>
      <c r="WKB1268" s="152"/>
      <c r="WKC1268" s="152"/>
      <c r="WKD1268" s="152"/>
      <c r="WKE1268" s="152"/>
      <c r="WKF1268" s="152"/>
      <c r="WKG1268" s="152"/>
      <c r="WKH1268" s="152"/>
      <c r="WKI1268" s="152"/>
      <c r="WKJ1268" s="152"/>
      <c r="WKK1268" s="152"/>
      <c r="WKL1268" s="152"/>
      <c r="WKM1268" s="152"/>
      <c r="WKN1268" s="152"/>
      <c r="WKO1268" s="152"/>
      <c r="WKP1268" s="152"/>
      <c r="WKQ1268" s="152"/>
      <c r="WKR1268" s="152"/>
      <c r="WKS1268" s="152"/>
      <c r="WKT1268" s="152"/>
      <c r="WKU1268" s="152"/>
      <c r="WKV1268" s="152"/>
      <c r="WKW1268" s="152"/>
      <c r="WKX1268" s="152"/>
      <c r="WKY1268" s="152"/>
      <c r="WKZ1268" s="152"/>
      <c r="WLA1268" s="152"/>
      <c r="WLB1268" s="152"/>
      <c r="WLC1268" s="152"/>
      <c r="WLD1268" s="152"/>
      <c r="WLE1268" s="152"/>
      <c r="WLF1268" s="152"/>
      <c r="WLG1268" s="152"/>
      <c r="WLH1268" s="152"/>
      <c r="WLI1268" s="152"/>
      <c r="WLJ1268" s="152"/>
      <c r="WLK1268" s="152"/>
      <c r="WLL1268" s="152"/>
      <c r="WLM1268" s="152"/>
      <c r="WLN1268" s="152"/>
      <c r="WLO1268" s="152"/>
      <c r="WLP1268" s="152"/>
      <c r="WLQ1268" s="152"/>
      <c r="WLR1268" s="152"/>
      <c r="WLS1268" s="152"/>
      <c r="WLT1268" s="152"/>
      <c r="WLU1268" s="152"/>
      <c r="WLV1268" s="152"/>
      <c r="WLW1268" s="152"/>
      <c r="WLX1268" s="152"/>
      <c r="WLY1268" s="152"/>
      <c r="WLZ1268" s="152"/>
      <c r="WMA1268" s="152"/>
      <c r="WMB1268" s="152"/>
      <c r="WMC1268" s="152"/>
      <c r="WMD1268" s="152"/>
      <c r="WME1268" s="152"/>
      <c r="WMF1268" s="152"/>
      <c r="WMG1268" s="152"/>
      <c r="WMH1268" s="152"/>
      <c r="WMI1268" s="152"/>
      <c r="WMJ1268" s="152"/>
      <c r="WMK1268" s="152"/>
      <c r="WML1268" s="152"/>
      <c r="WMM1268" s="152"/>
      <c r="WMN1268" s="152"/>
      <c r="WMO1268" s="152"/>
      <c r="WMP1268" s="152"/>
      <c r="WMQ1268" s="152"/>
      <c r="WMR1268" s="152"/>
      <c r="WMS1268" s="152"/>
      <c r="WMT1268" s="152"/>
      <c r="WMU1268" s="152"/>
      <c r="WMV1268" s="152"/>
      <c r="WMW1268" s="152"/>
      <c r="WMX1268" s="152"/>
      <c r="WMY1268" s="152"/>
      <c r="WMZ1268" s="152"/>
      <c r="WNA1268" s="152"/>
      <c r="WNB1268" s="152"/>
      <c r="WNC1268" s="152"/>
      <c r="WND1268" s="152"/>
      <c r="WNE1268" s="152"/>
      <c r="WNF1268" s="152"/>
      <c r="WNG1268" s="152"/>
      <c r="WNH1268" s="152"/>
      <c r="WNI1268" s="152"/>
      <c r="WNJ1268" s="152"/>
      <c r="WNK1268" s="152"/>
      <c r="WNL1268" s="152"/>
      <c r="WNM1268" s="152"/>
      <c r="WNN1268" s="152"/>
      <c r="WNO1268" s="152"/>
      <c r="WNP1268" s="152"/>
      <c r="WNQ1268" s="152"/>
      <c r="WNR1268" s="152"/>
      <c r="WNS1268" s="152"/>
      <c r="WNT1268" s="152"/>
      <c r="WNU1268" s="152"/>
      <c r="WNV1268" s="152"/>
      <c r="WNW1268" s="152"/>
      <c r="WNX1268" s="152"/>
      <c r="WNY1268" s="152"/>
      <c r="WNZ1268" s="152"/>
      <c r="WOA1268" s="152"/>
      <c r="WOB1268" s="152"/>
      <c r="WOC1268" s="152"/>
      <c r="WOD1268" s="152"/>
      <c r="WOE1268" s="152"/>
      <c r="WOF1268" s="152"/>
      <c r="WOG1268" s="152"/>
      <c r="WOH1268" s="152"/>
      <c r="WOI1268" s="152"/>
      <c r="WOJ1268" s="152"/>
      <c r="WOK1268" s="152"/>
      <c r="WOL1268" s="152"/>
      <c r="WOM1268" s="152"/>
      <c r="WON1268" s="152"/>
      <c r="WOO1268" s="152"/>
      <c r="WOP1268" s="152"/>
      <c r="WOQ1268" s="152"/>
      <c r="WOR1268" s="152"/>
      <c r="WOS1268" s="152"/>
      <c r="WOT1268" s="152"/>
      <c r="WOU1268" s="152"/>
      <c r="WOV1268" s="152"/>
      <c r="WOW1268" s="152"/>
      <c r="WOX1268" s="152"/>
      <c r="WOY1268" s="152"/>
      <c r="WOZ1268" s="152"/>
      <c r="WPA1268" s="152"/>
      <c r="WPB1268" s="152"/>
      <c r="WPC1268" s="152"/>
      <c r="WPD1268" s="152"/>
      <c r="WPE1268" s="152"/>
      <c r="WPF1268" s="152"/>
      <c r="WPG1268" s="152"/>
      <c r="WPH1268" s="152"/>
      <c r="WPI1268" s="152"/>
      <c r="WPJ1268" s="152"/>
      <c r="WPK1268" s="152"/>
      <c r="WPL1268" s="152"/>
      <c r="WPM1268" s="152"/>
      <c r="WPN1268" s="152"/>
      <c r="WPO1268" s="152"/>
      <c r="WPP1268" s="152"/>
      <c r="WPQ1268" s="152"/>
      <c r="WPR1268" s="152"/>
      <c r="WPS1268" s="152"/>
      <c r="WPT1268" s="152"/>
      <c r="WPU1268" s="152"/>
      <c r="WPV1268" s="152"/>
      <c r="WPW1268" s="152"/>
      <c r="WPX1268" s="152"/>
      <c r="WPY1268" s="152"/>
      <c r="WPZ1268" s="152"/>
      <c r="WQA1268" s="152"/>
      <c r="WQB1268" s="152"/>
      <c r="WQC1268" s="152"/>
      <c r="WQD1268" s="152"/>
      <c r="WQE1268" s="152"/>
      <c r="WQF1268" s="152"/>
      <c r="WQG1268" s="152"/>
      <c r="WQH1268" s="152"/>
      <c r="WQI1268" s="152"/>
      <c r="WQJ1268" s="152"/>
      <c r="WQK1268" s="152"/>
      <c r="WQL1268" s="152"/>
      <c r="WQM1268" s="152"/>
      <c r="WQN1268" s="152"/>
      <c r="WQO1268" s="152"/>
      <c r="WQP1268" s="152"/>
      <c r="WQQ1268" s="152"/>
      <c r="WQR1268" s="152"/>
      <c r="WQS1268" s="152"/>
      <c r="WQT1268" s="152"/>
      <c r="WQU1268" s="152"/>
      <c r="WQV1268" s="152"/>
      <c r="WQW1268" s="152"/>
      <c r="WQX1268" s="152"/>
      <c r="WQY1268" s="152"/>
      <c r="WQZ1268" s="152"/>
      <c r="WRA1268" s="152"/>
      <c r="WRB1268" s="152"/>
      <c r="WRC1268" s="152"/>
      <c r="WRD1268" s="152"/>
      <c r="WRE1268" s="152"/>
      <c r="WRF1268" s="152"/>
      <c r="WRG1268" s="152"/>
      <c r="WRH1268" s="152"/>
      <c r="WRI1268" s="152"/>
      <c r="WRJ1268" s="152"/>
      <c r="WRK1268" s="152"/>
      <c r="WRL1268" s="152"/>
      <c r="WRM1268" s="152"/>
      <c r="WRN1268" s="152"/>
      <c r="WRO1268" s="152"/>
      <c r="WRP1268" s="152"/>
      <c r="WRQ1268" s="152"/>
      <c r="WRR1268" s="152"/>
      <c r="WRS1268" s="152"/>
      <c r="WRT1268" s="152"/>
      <c r="WRU1268" s="152"/>
      <c r="WRV1268" s="152"/>
      <c r="WRW1268" s="152"/>
      <c r="WRX1268" s="152"/>
      <c r="WRY1268" s="152"/>
      <c r="WRZ1268" s="152"/>
      <c r="WSA1268" s="152"/>
      <c r="WSB1268" s="152"/>
      <c r="WSC1268" s="152"/>
      <c r="WSD1268" s="152"/>
      <c r="WSE1268" s="152"/>
      <c r="WSF1268" s="152"/>
      <c r="WSG1268" s="152"/>
      <c r="WSH1268" s="152"/>
      <c r="WSI1268" s="152"/>
      <c r="WSJ1268" s="152"/>
      <c r="WSK1268" s="152"/>
      <c r="WSL1268" s="152"/>
      <c r="WSM1268" s="152"/>
      <c r="WSN1268" s="152"/>
      <c r="WSO1268" s="152"/>
      <c r="WSP1268" s="152"/>
      <c r="WSQ1268" s="152"/>
      <c r="WSR1268" s="152"/>
      <c r="WSS1268" s="152"/>
      <c r="WST1268" s="152"/>
      <c r="WSU1268" s="152"/>
      <c r="WSV1268" s="152"/>
      <c r="WSW1268" s="152"/>
      <c r="WSX1268" s="152"/>
      <c r="WSY1268" s="152"/>
      <c r="WSZ1268" s="152"/>
      <c r="WTA1268" s="152"/>
      <c r="WTB1268" s="152"/>
      <c r="WTC1268" s="152"/>
      <c r="WTD1268" s="152"/>
      <c r="WTE1268" s="152"/>
      <c r="WTF1268" s="152"/>
      <c r="WTG1268" s="152"/>
      <c r="WTH1268" s="152"/>
      <c r="WTI1268" s="152"/>
      <c r="WTJ1268" s="152"/>
      <c r="WTK1268" s="152"/>
      <c r="WTL1268" s="152"/>
      <c r="WTM1268" s="152"/>
      <c r="WTN1268" s="152"/>
      <c r="WTO1268" s="152"/>
      <c r="WTP1268" s="152"/>
      <c r="WTQ1268" s="152"/>
      <c r="WTR1268" s="152"/>
      <c r="WTS1268" s="152"/>
      <c r="WTT1268" s="152"/>
      <c r="WTU1268" s="152"/>
      <c r="WTV1268" s="152"/>
      <c r="WTW1268" s="152"/>
      <c r="WTX1268" s="152"/>
      <c r="WTY1268" s="152"/>
      <c r="WTZ1268" s="152"/>
      <c r="WUA1268" s="152"/>
      <c r="WUB1268" s="152"/>
      <c r="WUC1268" s="152"/>
      <c r="WUD1268" s="152"/>
      <c r="WUE1268" s="152"/>
      <c r="WUF1268" s="152"/>
      <c r="WUG1268" s="152"/>
      <c r="WUH1268" s="152"/>
      <c r="WUI1268" s="152"/>
      <c r="WUJ1268" s="152"/>
      <c r="WUK1268" s="152"/>
      <c r="WUL1268" s="152"/>
      <c r="WUM1268" s="152"/>
      <c r="WUN1268" s="152"/>
      <c r="WUO1268" s="152"/>
      <c r="WUP1268" s="152"/>
      <c r="WUQ1268" s="152"/>
      <c r="WUR1268" s="152"/>
      <c r="WUS1268" s="152"/>
      <c r="WUT1268" s="152"/>
      <c r="WUU1268" s="152"/>
      <c r="WUV1268" s="152"/>
      <c r="WUW1268" s="152"/>
      <c r="WUX1268" s="152"/>
      <c r="WUY1268" s="152"/>
      <c r="WUZ1268" s="152"/>
      <c r="WVA1268" s="152"/>
      <c r="WVB1268" s="152"/>
      <c r="WVC1268" s="152"/>
      <c r="WVD1268" s="152"/>
      <c r="WVE1268" s="152"/>
      <c r="WVF1268" s="152"/>
      <c r="WVG1268" s="152"/>
      <c r="WVH1268" s="152"/>
      <c r="WVI1268" s="152"/>
      <c r="WVJ1268" s="152"/>
      <c r="WVK1268" s="152"/>
      <c r="WVL1268" s="152"/>
      <c r="WVM1268" s="152"/>
      <c r="WVN1268" s="152"/>
      <c r="WVO1268" s="152"/>
      <c r="WVP1268" s="152"/>
      <c r="WVQ1268" s="152"/>
      <c r="WVR1268" s="152"/>
      <c r="WVS1268" s="152"/>
      <c r="WVT1268" s="152"/>
      <c r="WVU1268" s="152"/>
      <c r="WVV1268" s="152"/>
      <c r="WVW1268" s="152"/>
      <c r="WVX1268" s="152"/>
      <c r="WVY1268" s="152"/>
      <c r="WVZ1268" s="152"/>
      <c r="WWA1268" s="152"/>
      <c r="WWB1268" s="152"/>
      <c r="WWC1268" s="152"/>
      <c r="WWD1268" s="152"/>
      <c r="WWE1268" s="152"/>
      <c r="WWF1268" s="152"/>
      <c r="WWG1268" s="152"/>
      <c r="WWH1268" s="152"/>
      <c r="WWI1268" s="152"/>
      <c r="WWJ1268" s="152"/>
      <c r="WWK1268" s="152"/>
      <c r="WWL1268" s="152"/>
      <c r="WWM1268" s="152"/>
      <c r="WWN1268" s="152"/>
      <c r="WWO1268" s="152"/>
      <c r="WWP1268" s="152"/>
      <c r="WWQ1268" s="152"/>
      <c r="WWR1268" s="152"/>
      <c r="WWS1268" s="152"/>
      <c r="WWT1268" s="152"/>
      <c r="WWU1268" s="152"/>
      <c r="WWV1268" s="152"/>
      <c r="WWW1268" s="152"/>
      <c r="WWX1268" s="152"/>
      <c r="WWY1268" s="152"/>
      <c r="WWZ1268" s="152"/>
      <c r="WXA1268" s="152"/>
      <c r="WXB1268" s="152"/>
      <c r="WXC1268" s="152"/>
      <c r="WXD1268" s="152"/>
      <c r="WXE1268" s="152"/>
      <c r="WXF1268" s="152"/>
      <c r="WXG1268" s="152"/>
      <c r="WXH1268" s="152"/>
      <c r="WXI1268" s="152"/>
      <c r="WXJ1268" s="152"/>
      <c r="WXK1268" s="152"/>
      <c r="WXL1268" s="152"/>
      <c r="WXM1268" s="152"/>
      <c r="WXN1268" s="152"/>
      <c r="WXO1268" s="152"/>
      <c r="WXP1268" s="152"/>
      <c r="WXQ1268" s="152"/>
      <c r="WXR1268" s="152"/>
      <c r="WXS1268" s="152"/>
      <c r="WXT1268" s="152"/>
      <c r="WXU1268" s="152"/>
      <c r="WXV1268" s="152"/>
      <c r="WXW1268" s="152"/>
      <c r="WXX1268" s="152"/>
      <c r="WXY1268" s="152"/>
      <c r="WXZ1268" s="152"/>
      <c r="WYA1268" s="152"/>
      <c r="WYB1268" s="152"/>
      <c r="WYC1268" s="152"/>
      <c r="WYD1268" s="152"/>
      <c r="WYE1268" s="152"/>
      <c r="WYF1268" s="152"/>
      <c r="WYG1268" s="152"/>
      <c r="WYH1268" s="152"/>
      <c r="WYI1268" s="152"/>
      <c r="WYJ1268" s="152"/>
      <c r="WYK1268" s="152"/>
      <c r="WYL1268" s="152"/>
      <c r="WYM1268" s="152"/>
      <c r="WYN1268" s="152"/>
      <c r="WYO1268" s="152"/>
      <c r="WYP1268" s="152"/>
      <c r="WYQ1268" s="152"/>
      <c r="WYR1268" s="152"/>
      <c r="WYS1268" s="152"/>
      <c r="WYT1268" s="152"/>
      <c r="WYU1268" s="152"/>
      <c r="WYV1268" s="152"/>
      <c r="WYW1268" s="152"/>
      <c r="WYX1268" s="152"/>
      <c r="WYY1268" s="152"/>
      <c r="WYZ1268" s="152"/>
      <c r="WZA1268" s="152"/>
      <c r="WZB1268" s="152"/>
      <c r="WZC1268" s="152"/>
      <c r="WZD1268" s="152"/>
      <c r="WZE1268" s="152"/>
      <c r="WZF1268" s="152"/>
      <c r="WZG1268" s="152"/>
      <c r="WZH1268" s="152"/>
      <c r="WZI1268" s="152"/>
      <c r="WZJ1268" s="152"/>
      <c r="WZK1268" s="152"/>
      <c r="WZL1268" s="152"/>
      <c r="WZM1268" s="152"/>
      <c r="WZN1268" s="152"/>
      <c r="WZO1268" s="152"/>
      <c r="WZP1268" s="152"/>
      <c r="WZQ1268" s="152"/>
      <c r="WZR1268" s="152"/>
      <c r="WZS1268" s="152"/>
      <c r="WZT1268" s="152"/>
      <c r="WZU1268" s="152"/>
      <c r="WZV1268" s="152"/>
      <c r="WZW1268" s="152"/>
      <c r="WZX1268" s="152"/>
      <c r="WZY1268" s="152"/>
      <c r="WZZ1268" s="152"/>
      <c r="XAA1268" s="152"/>
      <c r="XAB1268" s="152"/>
      <c r="XAC1268" s="152"/>
      <c r="XAD1268" s="152"/>
      <c r="XAE1268" s="152"/>
      <c r="XAF1268" s="152"/>
      <c r="XAG1268" s="152"/>
      <c r="XAH1268" s="152"/>
      <c r="XAI1268" s="152"/>
      <c r="XAJ1268" s="152"/>
      <c r="XAK1268" s="152"/>
      <c r="XAL1268" s="152"/>
      <c r="XAM1268" s="152"/>
      <c r="XAN1268" s="152"/>
      <c r="XAO1268" s="152"/>
      <c r="XAP1268" s="152"/>
      <c r="XAQ1268" s="152"/>
      <c r="XAR1268" s="152"/>
      <c r="XAS1268" s="152"/>
      <c r="XAT1268" s="152"/>
      <c r="XAU1268" s="152"/>
      <c r="XAV1268" s="152"/>
      <c r="XAW1268" s="152"/>
      <c r="XAX1268" s="152"/>
      <c r="XAY1268" s="152"/>
      <c r="XAZ1268" s="152"/>
      <c r="XBA1268" s="152"/>
      <c r="XBB1268" s="152"/>
      <c r="XBC1268" s="152"/>
      <c r="XBD1268" s="152"/>
      <c r="XBE1268" s="152"/>
      <c r="XBF1268" s="152"/>
      <c r="XBG1268" s="152"/>
      <c r="XBH1268" s="152"/>
      <c r="XBI1268" s="152"/>
      <c r="XBJ1268" s="152"/>
      <c r="XBK1268" s="152"/>
      <c r="XBL1268" s="152"/>
      <c r="XBM1268" s="152"/>
      <c r="XBN1268" s="152"/>
      <c r="XBO1268" s="152"/>
      <c r="XBP1268" s="152"/>
      <c r="XBQ1268" s="152"/>
      <c r="XBR1268" s="152"/>
      <c r="XBS1268" s="152"/>
      <c r="XBT1268" s="152"/>
      <c r="XBU1268" s="152"/>
      <c r="XBV1268" s="152"/>
      <c r="XBW1268" s="152"/>
      <c r="XBX1268" s="152"/>
      <c r="XBY1268" s="152"/>
      <c r="XBZ1268" s="152"/>
      <c r="XCA1268" s="152"/>
      <c r="XCB1268" s="152"/>
      <c r="XCC1268" s="152"/>
      <c r="XCD1268" s="152"/>
      <c r="XCE1268" s="152"/>
      <c r="XCF1268" s="152"/>
      <c r="XCG1268" s="152"/>
      <c r="XCH1268" s="152"/>
      <c r="XCI1268" s="152"/>
      <c r="XCJ1268" s="152"/>
      <c r="XCK1268" s="152"/>
      <c r="XCL1268" s="152"/>
      <c r="XCM1268" s="152"/>
      <c r="XCN1268" s="152"/>
      <c r="XCO1268" s="152"/>
      <c r="XCP1268" s="152"/>
      <c r="XCQ1268" s="152"/>
      <c r="XCR1268" s="152"/>
      <c r="XCS1268" s="152"/>
      <c r="XCT1268" s="152"/>
      <c r="XCU1268" s="152"/>
      <c r="XCV1268" s="152"/>
      <c r="XCW1268" s="152"/>
      <c r="XCX1268" s="152"/>
      <c r="XCY1268" s="152"/>
      <c r="XCZ1268" s="152"/>
      <c r="XDA1268" s="152"/>
      <c r="XDB1268" s="152"/>
      <c r="XDC1268" s="152"/>
      <c r="XDD1268" s="152"/>
      <c r="XDE1268" s="152"/>
      <c r="XDF1268" s="152"/>
      <c r="XDG1268" s="152"/>
      <c r="XDH1268" s="152"/>
      <c r="XDI1268" s="152"/>
      <c r="XDJ1268" s="152"/>
      <c r="XDK1268" s="152"/>
      <c r="XDL1268" s="152"/>
      <c r="XDM1268" s="152"/>
      <c r="XDN1268" s="152"/>
      <c r="XDO1268" s="152"/>
      <c r="XDP1268" s="152"/>
      <c r="XDQ1268" s="152"/>
      <c r="XDR1268" s="152"/>
      <c r="XDS1268" s="152"/>
      <c r="XDT1268" s="152"/>
      <c r="XDU1268" s="152"/>
      <c r="XDV1268" s="152"/>
      <c r="XDW1268" s="152"/>
      <c r="XDX1268" s="152"/>
      <c r="XDY1268" s="152"/>
      <c r="XDZ1268" s="152"/>
      <c r="XEA1268" s="152"/>
      <c r="XEB1268" s="152"/>
      <c r="XEC1268" s="152"/>
      <c r="XED1268" s="152"/>
      <c r="XEE1268" s="152"/>
      <c r="XEF1268" s="152"/>
      <c r="XEG1268" s="152"/>
      <c r="XEH1268" s="152"/>
      <c r="XEI1268" s="152"/>
      <c r="XEJ1268" s="152"/>
      <c r="XEK1268" s="152"/>
      <c r="XEL1268" s="152"/>
      <c r="XEM1268" s="152"/>
      <c r="XEN1268" s="152"/>
      <c r="XEO1268" s="152"/>
      <c r="XEP1268" s="152"/>
      <c r="XEQ1268" s="152"/>
      <c r="XER1268" s="152"/>
      <c r="XES1268" s="152"/>
      <c r="XET1268" s="152"/>
      <c r="XEU1268" s="152"/>
      <c r="XEV1268" s="152"/>
      <c r="XEW1268" s="152"/>
      <c r="XEX1268" s="152"/>
      <c r="XEY1268" s="152"/>
      <c r="XEZ1268" s="152"/>
      <c r="XFA1268" s="152"/>
      <c r="XFB1268" s="152"/>
      <c r="XFC1268" s="152"/>
      <c r="XFD1268" s="152"/>
    </row>
    <row r="1269" spans="1:16384" ht="22.5" hidden="1">
      <c r="A1269" s="158">
        <v>2315</v>
      </c>
      <c r="B1269" s="159" t="s">
        <v>4655</v>
      </c>
      <c r="C1269" s="158" t="s">
        <v>4627</v>
      </c>
      <c r="D1269" s="161" t="s">
        <v>3992</v>
      </c>
      <c r="E1269" s="192"/>
      <c r="F1269" s="161"/>
      <c r="G1269" s="161"/>
      <c r="H1269" s="161"/>
      <c r="I1269" s="161"/>
      <c r="J1269" s="161"/>
      <c r="K1269" s="161"/>
      <c r="L1269" s="161"/>
      <c r="M1269" s="161"/>
      <c r="N1269" s="154"/>
      <c r="O1269" s="154"/>
      <c r="P1269" s="154"/>
      <c r="Q1269" s="158"/>
      <c r="R1269" s="154"/>
      <c r="S1269" s="154"/>
      <c r="T1269" s="154"/>
      <c r="U1269" s="154"/>
      <c r="V1269" s="154"/>
      <c r="W1269" s="154"/>
      <c r="X1269" s="154"/>
      <c r="Y1269" s="154"/>
      <c r="Z1269" s="154"/>
      <c r="AA1269" s="154"/>
      <c r="AB1269" s="154"/>
      <c r="AC1269" s="154"/>
      <c r="AD1269" s="154"/>
      <c r="AE1269" s="154"/>
      <c r="AF1269" s="154"/>
      <c r="AG1269" s="154"/>
      <c r="AH1269" s="154"/>
      <c r="AI1269" s="154"/>
      <c r="AJ1269" s="154"/>
      <c r="AK1269" s="154"/>
      <c r="AL1269" s="154"/>
      <c r="AM1269" s="154"/>
      <c r="AN1269" s="154"/>
      <c r="AO1269" s="154"/>
      <c r="AP1269" s="154"/>
      <c r="AQ1269" s="154"/>
      <c r="AR1269" s="154"/>
      <c r="AS1269" s="154"/>
      <c r="AT1269" s="154"/>
      <c r="AU1269" s="154"/>
      <c r="AV1269" s="154"/>
      <c r="AW1269" s="154"/>
      <c r="AX1269" s="154"/>
      <c r="AY1269" s="154"/>
      <c r="AZ1269" s="154"/>
      <c r="BA1269" s="154"/>
      <c r="BB1269" s="154"/>
      <c r="BC1269" s="154"/>
      <c r="BD1269" s="154"/>
      <c r="BE1269" s="154"/>
      <c r="BF1269" s="154"/>
      <c r="BG1269" s="154"/>
      <c r="BH1269" s="154"/>
      <c r="BI1269" s="154"/>
      <c r="BJ1269" s="154"/>
      <c r="BK1269" s="154"/>
      <c r="BL1269" s="154"/>
      <c r="BM1269" s="154"/>
      <c r="BN1269" s="154"/>
      <c r="BO1269" s="154"/>
      <c r="BP1269" s="154"/>
      <c r="BQ1269" s="154"/>
      <c r="BR1269" s="154"/>
      <c r="BS1269" s="154"/>
      <c r="BT1269" s="154"/>
      <c r="BU1269" s="154"/>
      <c r="BV1269" s="154"/>
      <c r="BW1269" s="154"/>
      <c r="BX1269" s="154"/>
      <c r="BY1269" s="154"/>
      <c r="BZ1269" s="154"/>
      <c r="CA1269" s="154"/>
      <c r="CB1269" s="154"/>
      <c r="CC1269" s="154"/>
      <c r="CD1269" s="154"/>
      <c r="CE1269" s="154"/>
      <c r="CF1269" s="154"/>
      <c r="CG1269" s="154"/>
      <c r="CH1269" s="154"/>
      <c r="CI1269" s="154"/>
      <c r="CJ1269" s="154"/>
      <c r="CK1269" s="202">
        <f t="shared" si="19"/>
        <v>0</v>
      </c>
      <c r="CL1269" s="152"/>
      <c r="CM1269" s="152"/>
      <c r="CN1269" s="152"/>
      <c r="CO1269" s="152"/>
      <c r="CP1269" s="152"/>
      <c r="CQ1269" s="152"/>
      <c r="CR1269" s="152"/>
      <c r="CS1269" s="152"/>
      <c r="CT1269" s="152"/>
      <c r="CU1269" s="152"/>
      <c r="CV1269" s="152"/>
      <c r="CW1269" s="152"/>
      <c r="CX1269" s="152"/>
      <c r="CY1269" s="152"/>
      <c r="CZ1269" s="152"/>
      <c r="DA1269" s="152"/>
      <c r="DB1269" s="152"/>
      <c r="DC1269" s="152"/>
      <c r="DD1269" s="152"/>
      <c r="DE1269" s="152"/>
      <c r="DF1269" s="152"/>
      <c r="DG1269" s="152"/>
      <c r="DH1269" s="152"/>
      <c r="DI1269" s="152"/>
      <c r="DJ1269" s="152"/>
      <c r="DK1269" s="152"/>
      <c r="DL1269" s="152"/>
      <c r="DM1269" s="152"/>
      <c r="DN1269" s="152"/>
      <c r="DO1269" s="152"/>
      <c r="DP1269" s="152"/>
      <c r="DQ1269" s="152"/>
      <c r="DR1269" s="152"/>
      <c r="DS1269" s="152"/>
      <c r="DT1269" s="152"/>
      <c r="DU1269" s="152"/>
      <c r="DV1269" s="152"/>
      <c r="DW1269" s="152"/>
      <c r="DX1269" s="152"/>
      <c r="DY1269" s="152"/>
      <c r="DZ1269" s="152"/>
      <c r="EA1269" s="152"/>
      <c r="EB1269" s="152"/>
      <c r="EC1269" s="152"/>
      <c r="ED1269" s="152"/>
      <c r="EE1269" s="152"/>
      <c r="EF1269" s="152"/>
      <c r="EG1269" s="152"/>
      <c r="EH1269" s="152"/>
      <c r="EI1269" s="152"/>
      <c r="EJ1269" s="152"/>
      <c r="EK1269" s="152"/>
      <c r="EL1269" s="152"/>
      <c r="EM1269" s="152"/>
      <c r="EN1269" s="152"/>
      <c r="EO1269" s="152"/>
      <c r="EP1269" s="152"/>
      <c r="EQ1269" s="152"/>
      <c r="ER1269" s="152"/>
      <c r="ES1269" s="152"/>
      <c r="ET1269" s="152"/>
      <c r="EU1269" s="152"/>
      <c r="EV1269" s="152"/>
      <c r="EW1269" s="152"/>
      <c r="EX1269" s="152"/>
      <c r="EY1269" s="152"/>
      <c r="EZ1269" s="152"/>
      <c r="FA1269" s="152"/>
      <c r="FB1269" s="152"/>
      <c r="FC1269" s="152"/>
      <c r="FD1269" s="152"/>
      <c r="FE1269" s="152"/>
      <c r="FF1269" s="152"/>
      <c r="FG1269" s="152"/>
      <c r="FH1269" s="152"/>
      <c r="FI1269" s="152"/>
      <c r="FJ1269" s="152"/>
      <c r="FK1269" s="152"/>
      <c r="FL1269" s="152"/>
      <c r="FM1269" s="152"/>
      <c r="FN1269" s="152"/>
      <c r="FO1269" s="152"/>
      <c r="FP1269" s="152"/>
      <c r="FQ1269" s="152"/>
      <c r="FR1269" s="152"/>
      <c r="FS1269" s="152"/>
      <c r="FT1269" s="152"/>
      <c r="FU1269" s="152"/>
      <c r="FV1269" s="152"/>
      <c r="FW1269" s="152"/>
      <c r="FX1269" s="152"/>
      <c r="FY1269" s="152"/>
      <c r="FZ1269" s="152"/>
      <c r="GA1269" s="152"/>
      <c r="GB1269" s="152"/>
      <c r="GC1269" s="152"/>
      <c r="GD1269" s="152"/>
      <c r="GE1269" s="152"/>
      <c r="GF1269" s="152"/>
      <c r="GG1269" s="152"/>
      <c r="GH1269" s="152"/>
      <c r="GI1269" s="152"/>
      <c r="GJ1269" s="152"/>
      <c r="GK1269" s="152"/>
      <c r="GL1269" s="152"/>
      <c r="GM1269" s="152"/>
      <c r="GN1269" s="152"/>
      <c r="GO1269" s="152"/>
      <c r="GP1269" s="152"/>
      <c r="GQ1269" s="152"/>
      <c r="GR1269" s="152"/>
      <c r="GS1269" s="152"/>
      <c r="GT1269" s="152"/>
      <c r="GU1269" s="152"/>
      <c r="GV1269" s="152"/>
      <c r="GW1269" s="152"/>
      <c r="GX1269" s="152"/>
      <c r="GY1269" s="152"/>
      <c r="GZ1269" s="152"/>
      <c r="HA1269" s="152"/>
      <c r="HB1269" s="152"/>
      <c r="HC1269" s="152"/>
      <c r="HD1269" s="152"/>
      <c r="HE1269" s="152"/>
      <c r="HF1269" s="152"/>
      <c r="HG1269" s="152"/>
      <c r="HH1269" s="152"/>
      <c r="HI1269" s="152"/>
      <c r="HJ1269" s="152"/>
      <c r="HK1269" s="152"/>
      <c r="HL1269" s="152"/>
      <c r="HM1269" s="152"/>
      <c r="HN1269" s="152"/>
      <c r="HO1269" s="152"/>
      <c r="HP1269" s="152"/>
      <c r="HQ1269" s="152"/>
      <c r="HR1269" s="152"/>
      <c r="HS1269" s="152"/>
      <c r="HT1269" s="152"/>
      <c r="HU1269" s="152"/>
      <c r="HV1269" s="152"/>
      <c r="HW1269" s="152"/>
      <c r="HX1269" s="152"/>
      <c r="HY1269" s="152"/>
      <c r="HZ1269" s="152"/>
      <c r="IA1269" s="152"/>
      <c r="IB1269" s="152"/>
      <c r="IC1269" s="152"/>
      <c r="ID1269" s="152"/>
      <c r="IE1269" s="152"/>
      <c r="IF1269" s="152"/>
      <c r="IG1269" s="152"/>
      <c r="IH1269" s="152"/>
      <c r="II1269" s="152"/>
      <c r="IJ1269" s="152"/>
      <c r="IK1269" s="152"/>
      <c r="IL1269" s="152"/>
      <c r="IM1269" s="152"/>
      <c r="IN1269" s="152"/>
      <c r="IO1269" s="152"/>
      <c r="IP1269" s="152"/>
      <c r="IQ1269" s="152"/>
      <c r="IR1269" s="152"/>
      <c r="IS1269" s="152"/>
      <c r="IT1269" s="152"/>
      <c r="IU1269" s="152"/>
      <c r="IV1269" s="152"/>
      <c r="IW1269" s="152"/>
      <c r="IX1269" s="152"/>
      <c r="IY1269" s="152"/>
      <c r="IZ1269" s="152"/>
      <c r="JA1269" s="152"/>
      <c r="JB1269" s="152"/>
      <c r="JC1269" s="152"/>
      <c r="JD1269" s="152"/>
      <c r="JE1269" s="152"/>
      <c r="JF1269" s="152"/>
      <c r="JG1269" s="152"/>
      <c r="JH1269" s="152"/>
      <c r="JI1269" s="152"/>
      <c r="JJ1269" s="152"/>
      <c r="JK1269" s="152"/>
      <c r="JL1269" s="152"/>
      <c r="JM1269" s="152"/>
      <c r="JN1269" s="152"/>
      <c r="JO1269" s="152"/>
      <c r="JP1269" s="152"/>
      <c r="JQ1269" s="152"/>
      <c r="JR1269" s="152"/>
      <c r="JS1269" s="152"/>
      <c r="JT1269" s="152"/>
      <c r="JU1269" s="152"/>
      <c r="JV1269" s="152"/>
      <c r="JW1269" s="152"/>
      <c r="JX1269" s="152"/>
      <c r="JY1269" s="152"/>
      <c r="JZ1269" s="152"/>
      <c r="KA1269" s="152"/>
      <c r="KB1269" s="152"/>
      <c r="KC1269" s="152"/>
      <c r="KD1269" s="152"/>
      <c r="KE1269" s="152"/>
      <c r="KF1269" s="152"/>
      <c r="KG1269" s="152"/>
      <c r="KH1269" s="152"/>
      <c r="KI1269" s="152"/>
      <c r="KJ1269" s="152"/>
      <c r="KK1269" s="152"/>
      <c r="KL1269" s="152"/>
      <c r="KM1269" s="152"/>
      <c r="KN1269" s="152"/>
      <c r="KO1269" s="152"/>
      <c r="KP1269" s="152"/>
      <c r="KQ1269" s="152"/>
      <c r="KR1269" s="152"/>
      <c r="KS1269" s="152"/>
      <c r="KT1269" s="152"/>
      <c r="KU1269" s="152"/>
      <c r="KV1269" s="152"/>
      <c r="KW1269" s="152"/>
      <c r="KX1269" s="152"/>
      <c r="KY1269" s="152"/>
      <c r="KZ1269" s="152"/>
      <c r="LA1269" s="152"/>
      <c r="LB1269" s="152"/>
      <c r="LC1269" s="152"/>
      <c r="LD1269" s="152"/>
      <c r="LE1269" s="152"/>
      <c r="LF1269" s="152"/>
      <c r="LG1269" s="152"/>
      <c r="LH1269" s="152"/>
      <c r="LI1269" s="152"/>
      <c r="LJ1269" s="152"/>
      <c r="LK1269" s="152"/>
      <c r="LL1269" s="152"/>
      <c r="LM1269" s="152"/>
      <c r="LN1269" s="152"/>
      <c r="LO1269" s="152"/>
      <c r="LP1269" s="152"/>
      <c r="LQ1269" s="152"/>
      <c r="LR1269" s="152"/>
      <c r="LS1269" s="152"/>
      <c r="LT1269" s="152"/>
      <c r="LU1269" s="152"/>
      <c r="LV1269" s="152"/>
      <c r="LW1269" s="152"/>
      <c r="LX1269" s="152"/>
      <c r="LY1269" s="152"/>
      <c r="LZ1269" s="152"/>
      <c r="MA1269" s="152"/>
      <c r="MB1269" s="152"/>
      <c r="MC1269" s="152"/>
      <c r="MD1269" s="152"/>
      <c r="ME1269" s="152"/>
      <c r="MF1269" s="152"/>
      <c r="MG1269" s="152"/>
      <c r="MH1269" s="152"/>
      <c r="MI1269" s="152"/>
      <c r="MJ1269" s="152"/>
      <c r="MK1269" s="152"/>
      <c r="ML1269" s="152"/>
      <c r="MM1269" s="152"/>
      <c r="MN1269" s="152"/>
      <c r="MO1269" s="152"/>
      <c r="MP1269" s="152"/>
      <c r="MQ1269" s="152"/>
      <c r="MR1269" s="152"/>
      <c r="MS1269" s="152"/>
      <c r="MT1269" s="152"/>
      <c r="MU1269" s="152"/>
      <c r="MV1269" s="152"/>
      <c r="MW1269" s="152"/>
      <c r="MX1269" s="152"/>
      <c r="MY1269" s="152"/>
      <c r="MZ1269" s="152"/>
      <c r="NA1269" s="152"/>
      <c r="NB1269" s="152"/>
      <c r="NC1269" s="152"/>
      <c r="ND1269" s="152"/>
      <c r="NE1269" s="152"/>
      <c r="NF1269" s="152"/>
      <c r="NG1269" s="152"/>
      <c r="NH1269" s="152"/>
      <c r="NI1269" s="152"/>
      <c r="NJ1269" s="152"/>
      <c r="NK1269" s="152"/>
      <c r="NL1269" s="152"/>
      <c r="NM1269" s="152"/>
      <c r="NN1269" s="152"/>
      <c r="NO1269" s="152"/>
      <c r="NP1269" s="152"/>
      <c r="NQ1269" s="152"/>
      <c r="NR1269" s="152"/>
      <c r="NS1269" s="152"/>
      <c r="NT1269" s="152"/>
      <c r="NU1269" s="152"/>
      <c r="NV1269" s="152"/>
      <c r="NW1269" s="152"/>
      <c r="NX1269" s="152"/>
      <c r="NY1269" s="152"/>
      <c r="NZ1269" s="152"/>
      <c r="OA1269" s="152"/>
      <c r="OB1269" s="152"/>
      <c r="OC1269" s="152"/>
      <c r="OD1269" s="152"/>
      <c r="OE1269" s="152"/>
      <c r="OF1269" s="152"/>
      <c r="OG1269" s="152"/>
      <c r="OH1269" s="152"/>
      <c r="OI1269" s="152"/>
      <c r="OJ1269" s="152"/>
      <c r="OK1269" s="152"/>
      <c r="OL1269" s="152"/>
      <c r="OM1269" s="152"/>
      <c r="ON1269" s="152"/>
      <c r="OO1269" s="152"/>
      <c r="OP1269" s="152"/>
      <c r="OQ1269" s="152"/>
      <c r="OR1269" s="152"/>
      <c r="OS1269" s="152"/>
      <c r="OT1269" s="152"/>
      <c r="OU1269" s="152"/>
      <c r="OV1269" s="152"/>
      <c r="OW1269" s="152"/>
      <c r="OX1269" s="152"/>
      <c r="OY1269" s="152"/>
      <c r="OZ1269" s="152"/>
      <c r="PA1269" s="152"/>
      <c r="PB1269" s="152"/>
      <c r="PC1269" s="152"/>
      <c r="PD1269" s="152"/>
      <c r="PE1269" s="152"/>
      <c r="PF1269" s="152"/>
      <c r="PG1269" s="152"/>
      <c r="PH1269" s="152"/>
      <c r="PI1269" s="152"/>
      <c r="PJ1269" s="152"/>
      <c r="PK1269" s="152"/>
      <c r="PL1269" s="152"/>
      <c r="PM1269" s="152"/>
      <c r="PN1269" s="152"/>
      <c r="PO1269" s="152"/>
      <c r="PP1269" s="152"/>
      <c r="PQ1269" s="152"/>
      <c r="PR1269" s="152"/>
      <c r="PS1269" s="152"/>
      <c r="PT1269" s="152"/>
      <c r="PU1269" s="152"/>
      <c r="PV1269" s="152"/>
      <c r="PW1269" s="152"/>
      <c r="PX1269" s="152"/>
      <c r="PY1269" s="152"/>
      <c r="PZ1269" s="152"/>
      <c r="QA1269" s="152"/>
      <c r="QB1269" s="152"/>
      <c r="QC1269" s="152"/>
      <c r="QD1269" s="152"/>
      <c r="QE1269" s="152"/>
      <c r="QF1269" s="152"/>
      <c r="QG1269" s="152"/>
      <c r="QH1269" s="152"/>
      <c r="QI1269" s="152"/>
      <c r="QJ1269" s="152"/>
      <c r="QK1269" s="152"/>
      <c r="QL1269" s="152"/>
      <c r="QM1269" s="152"/>
      <c r="QN1269" s="152"/>
      <c r="QO1269" s="152"/>
      <c r="QP1269" s="152"/>
      <c r="QQ1269" s="152"/>
      <c r="QR1269" s="152"/>
      <c r="QS1269" s="152"/>
      <c r="QT1269" s="152"/>
      <c r="QU1269" s="152"/>
      <c r="QV1269" s="152"/>
      <c r="QW1269" s="152"/>
      <c r="QX1269" s="152"/>
      <c r="QY1269" s="152"/>
      <c r="QZ1269" s="152"/>
      <c r="RA1269" s="152"/>
      <c r="RB1269" s="152"/>
      <c r="RC1269" s="152"/>
      <c r="RD1269" s="152"/>
      <c r="RE1269" s="152"/>
      <c r="RF1269" s="152"/>
      <c r="RG1269" s="152"/>
      <c r="RH1269" s="152"/>
      <c r="RI1269" s="152"/>
      <c r="RJ1269" s="152"/>
      <c r="RK1269" s="152"/>
      <c r="RL1269" s="152"/>
      <c r="RM1269" s="152"/>
      <c r="RN1269" s="152"/>
      <c r="RO1269" s="152"/>
      <c r="RP1269" s="152"/>
      <c r="RQ1269" s="152"/>
      <c r="RR1269" s="152"/>
      <c r="RS1269" s="152"/>
      <c r="RT1269" s="152"/>
      <c r="RU1269" s="152"/>
      <c r="RV1269" s="152"/>
      <c r="RW1269" s="152"/>
      <c r="RX1269" s="152"/>
      <c r="RY1269" s="152"/>
      <c r="RZ1269" s="152"/>
      <c r="SA1269" s="152"/>
      <c r="SB1269" s="152"/>
      <c r="SC1269" s="152"/>
      <c r="SD1269" s="152"/>
      <c r="SE1269" s="152"/>
      <c r="SF1269" s="152"/>
      <c r="SG1269" s="152"/>
      <c r="SH1269" s="152"/>
      <c r="SI1269" s="152"/>
      <c r="SJ1269" s="152"/>
      <c r="SK1269" s="152"/>
      <c r="SL1269" s="152"/>
      <c r="SM1269" s="152"/>
      <c r="SN1269" s="152"/>
      <c r="SO1269" s="152"/>
      <c r="SP1269" s="152"/>
      <c r="SQ1269" s="152"/>
      <c r="SR1269" s="152"/>
      <c r="SS1269" s="152"/>
      <c r="ST1269" s="152"/>
      <c r="SU1269" s="152"/>
      <c r="SV1269" s="152"/>
      <c r="SW1269" s="152"/>
      <c r="SX1269" s="152"/>
      <c r="SY1269" s="152"/>
      <c r="SZ1269" s="152"/>
      <c r="TA1269" s="152"/>
      <c r="TB1269" s="152"/>
      <c r="TC1269" s="152"/>
      <c r="TD1269" s="152"/>
      <c r="TE1269" s="152"/>
      <c r="TF1269" s="152"/>
      <c r="TG1269" s="152"/>
      <c r="TH1269" s="152"/>
      <c r="TI1269" s="152"/>
      <c r="TJ1269" s="152"/>
      <c r="TK1269" s="152"/>
      <c r="TL1269" s="152"/>
      <c r="TM1269" s="152"/>
      <c r="TN1269" s="152"/>
      <c r="TO1269" s="152"/>
      <c r="TP1269" s="152"/>
      <c r="TQ1269" s="152"/>
      <c r="TR1269" s="152"/>
      <c r="TS1269" s="152"/>
      <c r="TT1269" s="152"/>
      <c r="TU1269" s="152"/>
      <c r="TV1269" s="152"/>
      <c r="TW1269" s="152"/>
      <c r="TX1269" s="152"/>
      <c r="TY1269" s="152"/>
      <c r="TZ1269" s="152"/>
      <c r="UA1269" s="152"/>
      <c r="UB1269" s="152"/>
      <c r="UC1269" s="152"/>
      <c r="UD1269" s="152"/>
      <c r="UE1269" s="152"/>
      <c r="UF1269" s="152"/>
      <c r="UG1269" s="152"/>
      <c r="UH1269" s="152"/>
      <c r="UI1269" s="152"/>
      <c r="UJ1269" s="152"/>
      <c r="UK1269" s="152"/>
      <c r="UL1269" s="152"/>
      <c r="UM1269" s="152"/>
      <c r="UN1269" s="152"/>
      <c r="UO1269" s="152"/>
      <c r="UP1269" s="152"/>
      <c r="UQ1269" s="152"/>
      <c r="UR1269" s="152"/>
      <c r="US1269" s="152"/>
      <c r="UT1269" s="152"/>
      <c r="UU1269" s="152"/>
      <c r="UV1269" s="152"/>
      <c r="UW1269" s="152"/>
      <c r="UX1269" s="152"/>
      <c r="UY1269" s="152"/>
      <c r="UZ1269" s="152"/>
      <c r="VA1269" s="152"/>
      <c r="VB1269" s="152"/>
      <c r="VC1269" s="152"/>
      <c r="VD1269" s="152"/>
      <c r="VE1269" s="152"/>
      <c r="VF1269" s="152"/>
      <c r="VG1269" s="152"/>
      <c r="VH1269" s="152"/>
      <c r="VI1269" s="152"/>
      <c r="VJ1269" s="152"/>
      <c r="VK1269" s="152"/>
      <c r="VL1269" s="152"/>
      <c r="VM1269" s="152"/>
      <c r="VN1269" s="152"/>
      <c r="VO1269" s="152"/>
      <c r="VP1269" s="152"/>
      <c r="VQ1269" s="152"/>
      <c r="VR1269" s="152"/>
      <c r="VS1269" s="152"/>
      <c r="VT1269" s="152"/>
      <c r="VU1269" s="152"/>
      <c r="VV1269" s="152"/>
      <c r="VW1269" s="152"/>
      <c r="VX1269" s="152"/>
      <c r="VY1269" s="152"/>
      <c r="VZ1269" s="152"/>
      <c r="WA1269" s="152"/>
      <c r="WB1269" s="152"/>
      <c r="WC1269" s="152"/>
      <c r="WD1269" s="152"/>
      <c r="WE1269" s="152"/>
      <c r="WF1269" s="152"/>
      <c r="WG1269" s="152"/>
      <c r="WH1269" s="152"/>
      <c r="WI1269" s="152"/>
      <c r="WJ1269" s="152"/>
      <c r="WK1269" s="152"/>
      <c r="WL1269" s="152"/>
      <c r="WM1269" s="152"/>
      <c r="WN1269" s="152"/>
      <c r="WO1269" s="152"/>
      <c r="WP1269" s="152"/>
      <c r="WQ1269" s="152"/>
      <c r="WR1269" s="152"/>
      <c r="WS1269" s="152"/>
      <c r="WT1269" s="152"/>
      <c r="WU1269" s="152"/>
      <c r="WV1269" s="152"/>
      <c r="WW1269" s="152"/>
      <c r="WX1269" s="152"/>
      <c r="WY1269" s="152"/>
      <c r="WZ1269" s="152"/>
      <c r="XA1269" s="152"/>
      <c r="XB1269" s="152"/>
      <c r="XC1269" s="152"/>
      <c r="XD1269" s="152"/>
      <c r="XE1269" s="152"/>
      <c r="XF1269" s="152"/>
      <c r="XG1269" s="152"/>
      <c r="XH1269" s="152"/>
      <c r="XI1269" s="152"/>
      <c r="XJ1269" s="152"/>
      <c r="XK1269" s="152"/>
      <c r="XL1269" s="152"/>
      <c r="XM1269" s="152"/>
      <c r="XN1269" s="152"/>
      <c r="XO1269" s="152"/>
      <c r="XP1269" s="152"/>
      <c r="XQ1269" s="152"/>
      <c r="XR1269" s="152"/>
      <c r="XS1269" s="152"/>
      <c r="XT1269" s="152"/>
      <c r="XU1269" s="152"/>
      <c r="XV1269" s="152"/>
      <c r="XW1269" s="152"/>
      <c r="XX1269" s="152"/>
      <c r="XY1269" s="152"/>
      <c r="XZ1269" s="152"/>
      <c r="YA1269" s="152"/>
      <c r="YB1269" s="152"/>
      <c r="YC1269" s="152"/>
      <c r="YD1269" s="152"/>
      <c r="YE1269" s="152"/>
      <c r="YF1269" s="152"/>
      <c r="YG1269" s="152"/>
      <c r="YH1269" s="152"/>
      <c r="YI1269" s="152"/>
      <c r="YJ1269" s="152"/>
      <c r="YK1269" s="152"/>
      <c r="YL1269" s="152"/>
      <c r="YM1269" s="152"/>
      <c r="YN1269" s="152"/>
      <c r="YO1269" s="152"/>
      <c r="YP1269" s="152"/>
      <c r="YQ1269" s="152"/>
      <c r="YR1269" s="152"/>
      <c r="YS1269" s="152"/>
      <c r="YT1269" s="152"/>
      <c r="YU1269" s="152"/>
      <c r="YV1269" s="152"/>
      <c r="YW1269" s="152"/>
      <c r="YX1269" s="152"/>
      <c r="YY1269" s="152"/>
      <c r="YZ1269" s="152"/>
      <c r="ZA1269" s="152"/>
      <c r="ZB1269" s="152"/>
      <c r="ZC1269" s="152"/>
      <c r="ZD1269" s="152"/>
      <c r="ZE1269" s="152"/>
      <c r="ZF1269" s="152"/>
      <c r="ZG1269" s="152"/>
      <c r="ZH1269" s="152"/>
      <c r="ZI1269" s="152"/>
      <c r="ZJ1269" s="152"/>
      <c r="ZK1269" s="152"/>
      <c r="ZL1269" s="152"/>
      <c r="ZM1269" s="152"/>
      <c r="ZN1269" s="152"/>
      <c r="ZO1269" s="152"/>
      <c r="ZP1269" s="152"/>
      <c r="ZQ1269" s="152"/>
      <c r="ZR1269" s="152"/>
      <c r="ZS1269" s="152"/>
      <c r="ZT1269" s="152"/>
      <c r="ZU1269" s="152"/>
      <c r="ZV1269" s="152"/>
      <c r="ZW1269" s="152"/>
      <c r="ZX1269" s="152"/>
      <c r="ZY1269" s="152"/>
      <c r="ZZ1269" s="152"/>
      <c r="AAA1269" s="152"/>
      <c r="AAB1269" s="152"/>
      <c r="AAC1269" s="152"/>
      <c r="AAD1269" s="152"/>
      <c r="AAE1269" s="152"/>
      <c r="AAF1269" s="152"/>
      <c r="AAG1269" s="152"/>
      <c r="AAH1269" s="152"/>
      <c r="AAI1269" s="152"/>
      <c r="AAJ1269" s="152"/>
      <c r="AAK1269" s="152"/>
      <c r="AAL1269" s="152"/>
      <c r="AAM1269" s="152"/>
      <c r="AAN1269" s="152"/>
      <c r="AAO1269" s="152"/>
      <c r="AAP1269" s="152"/>
      <c r="AAQ1269" s="152"/>
      <c r="AAR1269" s="152"/>
      <c r="AAS1269" s="152"/>
      <c r="AAT1269" s="152"/>
      <c r="AAU1269" s="152"/>
      <c r="AAV1269" s="152"/>
      <c r="AAW1269" s="152"/>
      <c r="AAX1269" s="152"/>
      <c r="AAY1269" s="152"/>
      <c r="AAZ1269" s="152"/>
      <c r="ABA1269" s="152"/>
      <c r="ABB1269" s="152"/>
      <c r="ABC1269" s="152"/>
      <c r="ABD1269" s="152"/>
      <c r="ABE1269" s="152"/>
      <c r="ABF1269" s="152"/>
      <c r="ABG1269" s="152"/>
      <c r="ABH1269" s="152"/>
      <c r="ABI1269" s="152"/>
      <c r="ABJ1269" s="152"/>
      <c r="ABK1269" s="152"/>
      <c r="ABL1269" s="152"/>
      <c r="ABM1269" s="152"/>
      <c r="ABN1269" s="152"/>
      <c r="ABO1269" s="152"/>
      <c r="ABP1269" s="152"/>
      <c r="ABQ1269" s="152"/>
      <c r="ABR1269" s="152"/>
      <c r="ABS1269" s="152"/>
      <c r="ABT1269" s="152"/>
      <c r="ABU1269" s="152"/>
      <c r="ABV1269" s="152"/>
      <c r="ABW1269" s="152"/>
      <c r="ABX1269" s="152"/>
      <c r="ABY1269" s="152"/>
      <c r="ABZ1269" s="152"/>
      <c r="ACA1269" s="152"/>
      <c r="ACB1269" s="152"/>
      <c r="ACC1269" s="152"/>
      <c r="ACD1269" s="152"/>
      <c r="ACE1269" s="152"/>
      <c r="ACF1269" s="152"/>
      <c r="ACG1269" s="152"/>
      <c r="ACH1269" s="152"/>
      <c r="ACI1269" s="152"/>
      <c r="ACJ1269" s="152"/>
      <c r="ACK1269" s="152"/>
      <c r="ACL1269" s="152"/>
      <c r="ACM1269" s="152"/>
      <c r="ACN1269" s="152"/>
      <c r="ACO1269" s="152"/>
      <c r="ACP1269" s="152"/>
      <c r="ACQ1269" s="152"/>
      <c r="ACR1269" s="152"/>
      <c r="ACS1269" s="152"/>
      <c r="ACT1269" s="152"/>
      <c r="ACU1269" s="152"/>
      <c r="ACV1269" s="152"/>
      <c r="ACW1269" s="152"/>
      <c r="ACX1269" s="152"/>
      <c r="ACY1269" s="152"/>
      <c r="ACZ1269" s="152"/>
      <c r="ADA1269" s="152"/>
      <c r="ADB1269" s="152"/>
      <c r="ADC1269" s="152"/>
      <c r="ADD1269" s="152"/>
      <c r="ADE1269" s="152"/>
      <c r="ADF1269" s="152"/>
      <c r="ADG1269" s="152"/>
      <c r="ADH1269" s="152"/>
      <c r="ADI1269" s="152"/>
      <c r="ADJ1269" s="152"/>
      <c r="ADK1269" s="152"/>
      <c r="ADL1269" s="152"/>
      <c r="ADM1269" s="152"/>
      <c r="ADN1269" s="152"/>
      <c r="ADO1269" s="152"/>
      <c r="ADP1269" s="152"/>
      <c r="ADQ1269" s="152"/>
      <c r="ADR1269" s="152"/>
      <c r="ADS1269" s="152"/>
      <c r="ADT1269" s="152"/>
      <c r="ADU1269" s="152"/>
      <c r="ADV1269" s="152"/>
      <c r="ADW1269" s="152"/>
      <c r="ADX1269" s="152"/>
      <c r="ADY1269" s="152"/>
      <c r="ADZ1269" s="152"/>
      <c r="AEA1269" s="152"/>
      <c r="AEB1269" s="152"/>
      <c r="AEC1269" s="152"/>
      <c r="AED1269" s="152"/>
      <c r="AEE1269" s="152"/>
      <c r="AEF1269" s="152"/>
      <c r="AEG1269" s="152"/>
      <c r="AEH1269" s="152"/>
      <c r="AEI1269" s="152"/>
      <c r="AEJ1269" s="152"/>
      <c r="AEK1269" s="152"/>
      <c r="AEL1269" s="152"/>
      <c r="AEM1269" s="152"/>
      <c r="AEN1269" s="152"/>
      <c r="AEO1269" s="152"/>
      <c r="AEP1269" s="152"/>
      <c r="AEQ1269" s="152"/>
      <c r="AER1269" s="152"/>
      <c r="AES1269" s="152"/>
      <c r="AET1269" s="152"/>
      <c r="AEU1269" s="152"/>
      <c r="AEV1269" s="152"/>
      <c r="AEW1269" s="152"/>
      <c r="AEX1269" s="152"/>
      <c r="AEY1269" s="152"/>
      <c r="AEZ1269" s="152"/>
      <c r="AFA1269" s="152"/>
      <c r="AFB1269" s="152"/>
      <c r="AFC1269" s="152"/>
      <c r="AFD1269" s="152"/>
      <c r="AFE1269" s="152"/>
      <c r="AFF1269" s="152"/>
      <c r="AFG1269" s="152"/>
      <c r="AFH1269" s="152"/>
      <c r="AFI1269" s="152"/>
      <c r="AFJ1269" s="152"/>
      <c r="AFK1269" s="152"/>
      <c r="AFL1269" s="152"/>
      <c r="AFM1269" s="152"/>
      <c r="AFN1269" s="152"/>
      <c r="AFO1269" s="152"/>
      <c r="AFP1269" s="152"/>
      <c r="AFQ1269" s="152"/>
      <c r="AFR1269" s="152"/>
      <c r="AFS1269" s="152"/>
      <c r="AFT1269" s="152"/>
      <c r="AFU1269" s="152"/>
      <c r="AFV1269" s="152"/>
      <c r="AFW1269" s="152"/>
      <c r="AFX1269" s="152"/>
      <c r="AFY1269" s="152"/>
      <c r="AFZ1269" s="152"/>
      <c r="AGA1269" s="152"/>
      <c r="AGB1269" s="152"/>
      <c r="AGC1269" s="152"/>
      <c r="AGD1269" s="152"/>
      <c r="AGE1269" s="152"/>
      <c r="AGF1269" s="152"/>
      <c r="AGG1269" s="152"/>
      <c r="AGH1269" s="152"/>
      <c r="AGI1269" s="152"/>
      <c r="AGJ1269" s="152"/>
      <c r="AGK1269" s="152"/>
      <c r="AGL1269" s="152"/>
      <c r="AGM1269" s="152"/>
      <c r="AGN1269" s="152"/>
      <c r="AGO1269" s="152"/>
      <c r="AGP1269" s="152"/>
      <c r="AGQ1269" s="152"/>
      <c r="AGR1269" s="152"/>
      <c r="AGS1269" s="152"/>
      <c r="AGT1269" s="152"/>
      <c r="AGU1269" s="152"/>
      <c r="AGV1269" s="152"/>
      <c r="AGW1269" s="152"/>
      <c r="AGX1269" s="152"/>
      <c r="AGY1269" s="152"/>
      <c r="AGZ1269" s="152"/>
      <c r="AHA1269" s="152"/>
      <c r="AHB1269" s="152"/>
      <c r="AHC1269" s="152"/>
      <c r="AHD1269" s="152"/>
      <c r="AHE1269" s="152"/>
      <c r="AHF1269" s="152"/>
      <c r="AHG1269" s="152"/>
      <c r="AHH1269" s="152"/>
      <c r="AHI1269" s="152"/>
      <c r="AHJ1269" s="152"/>
      <c r="AHK1269" s="152"/>
      <c r="AHL1269" s="152"/>
      <c r="AHM1269" s="152"/>
      <c r="AHN1269" s="152"/>
      <c r="AHO1269" s="152"/>
      <c r="AHP1269" s="152"/>
      <c r="AHQ1269" s="152"/>
      <c r="AHR1269" s="152"/>
      <c r="AHS1269" s="152"/>
      <c r="AHT1269" s="152"/>
      <c r="AHU1269" s="152"/>
      <c r="AHV1269" s="152"/>
      <c r="AHW1269" s="152"/>
      <c r="AHX1269" s="152"/>
      <c r="AHY1269" s="152"/>
      <c r="AHZ1269" s="152"/>
      <c r="AIA1269" s="152"/>
      <c r="AIB1269" s="152"/>
      <c r="AIC1269" s="152"/>
      <c r="AID1269" s="152"/>
      <c r="AIE1269" s="152"/>
      <c r="AIF1269" s="152"/>
      <c r="AIG1269" s="152"/>
      <c r="AIH1269" s="152"/>
      <c r="AII1269" s="152"/>
      <c r="AIJ1269" s="152"/>
      <c r="AIK1269" s="152"/>
      <c r="AIL1269" s="152"/>
      <c r="AIM1269" s="152"/>
      <c r="AIN1269" s="152"/>
      <c r="AIO1269" s="152"/>
      <c r="AIP1269" s="152"/>
      <c r="AIQ1269" s="152"/>
      <c r="AIR1269" s="152"/>
      <c r="AIS1269" s="152"/>
      <c r="AIT1269" s="152"/>
      <c r="AIU1269" s="152"/>
      <c r="AIV1269" s="152"/>
      <c r="AIW1269" s="152"/>
      <c r="AIX1269" s="152"/>
      <c r="AIY1269" s="152"/>
      <c r="AIZ1269" s="152"/>
      <c r="AJA1269" s="152"/>
      <c r="AJB1269" s="152"/>
      <c r="AJC1269" s="152"/>
      <c r="AJD1269" s="152"/>
      <c r="AJE1269" s="152"/>
      <c r="AJF1269" s="152"/>
      <c r="AJG1269" s="152"/>
      <c r="AJH1269" s="152"/>
      <c r="AJI1269" s="152"/>
      <c r="AJJ1269" s="152"/>
      <c r="AJK1269" s="152"/>
      <c r="AJL1269" s="152"/>
      <c r="AJM1269" s="152"/>
      <c r="AJN1269" s="152"/>
      <c r="AJO1269" s="152"/>
      <c r="AJP1269" s="152"/>
      <c r="AJQ1269" s="152"/>
      <c r="AJR1269" s="152"/>
      <c r="AJS1269" s="152"/>
      <c r="AJT1269" s="152"/>
      <c r="AJU1269" s="152"/>
      <c r="AJV1269" s="152"/>
      <c r="AJW1269" s="152"/>
      <c r="AJX1269" s="152"/>
      <c r="AJY1269" s="152"/>
      <c r="AJZ1269" s="152"/>
      <c r="AKA1269" s="152"/>
      <c r="AKB1269" s="152"/>
      <c r="AKC1269" s="152"/>
      <c r="AKD1269" s="152"/>
      <c r="AKE1269" s="152"/>
      <c r="AKF1269" s="152"/>
      <c r="AKG1269" s="152"/>
      <c r="AKH1269" s="152"/>
      <c r="AKI1269" s="152"/>
      <c r="AKJ1269" s="152"/>
      <c r="AKK1269" s="152"/>
      <c r="AKL1269" s="152"/>
      <c r="AKM1269" s="152"/>
      <c r="AKN1269" s="152"/>
      <c r="AKO1269" s="152"/>
      <c r="AKP1269" s="152"/>
      <c r="AKQ1269" s="152"/>
      <c r="AKR1269" s="152"/>
      <c r="AKS1269" s="152"/>
      <c r="AKT1269" s="152"/>
      <c r="AKU1269" s="152"/>
      <c r="AKV1269" s="152"/>
      <c r="AKW1269" s="152"/>
      <c r="AKX1269" s="152"/>
      <c r="AKY1269" s="152"/>
      <c r="AKZ1269" s="152"/>
      <c r="ALA1269" s="152"/>
      <c r="ALB1269" s="152"/>
      <c r="ALC1269" s="152"/>
      <c r="ALD1269" s="152"/>
      <c r="ALE1269" s="152"/>
      <c r="ALF1269" s="152"/>
      <c r="ALG1269" s="152"/>
      <c r="ALH1269" s="152"/>
      <c r="ALI1269" s="152"/>
      <c r="ALJ1269" s="152"/>
      <c r="ALK1269" s="152"/>
      <c r="ALL1269" s="152"/>
      <c r="ALM1269" s="152"/>
      <c r="ALN1269" s="152"/>
      <c r="ALO1269" s="152"/>
      <c r="ALP1269" s="152"/>
      <c r="ALQ1269" s="152"/>
      <c r="ALR1269" s="152"/>
      <c r="ALS1269" s="152"/>
      <c r="ALT1269" s="152"/>
      <c r="ALU1269" s="152"/>
      <c r="ALV1269" s="152"/>
      <c r="ALW1269" s="152"/>
      <c r="ALX1269" s="152"/>
      <c r="ALY1269" s="152"/>
      <c r="ALZ1269" s="152"/>
      <c r="AMA1269" s="152"/>
      <c r="AMB1269" s="152"/>
      <c r="AMC1269" s="152"/>
      <c r="AMD1269" s="152"/>
      <c r="AME1269" s="152"/>
      <c r="AMF1269" s="152"/>
      <c r="AMG1269" s="152"/>
      <c r="AMH1269" s="152"/>
      <c r="AMI1269" s="152"/>
      <c r="AMJ1269" s="152"/>
      <c r="AMK1269" s="152"/>
      <c r="AML1269" s="152"/>
      <c r="AMM1269" s="152"/>
      <c r="AMN1269" s="152"/>
      <c r="AMO1269" s="152"/>
      <c r="AMP1269" s="152"/>
      <c r="AMQ1269" s="152"/>
      <c r="AMR1269" s="152"/>
      <c r="AMS1269" s="152"/>
      <c r="AMT1269" s="152"/>
      <c r="AMU1269" s="152"/>
      <c r="AMV1269" s="152"/>
      <c r="AMW1269" s="152"/>
      <c r="AMX1269" s="152"/>
      <c r="AMY1269" s="152"/>
      <c r="AMZ1269" s="152"/>
      <c r="ANA1269" s="152"/>
      <c r="ANB1269" s="152"/>
      <c r="ANC1269" s="152"/>
      <c r="AND1269" s="152"/>
      <c r="ANE1269" s="152"/>
      <c r="ANF1269" s="152"/>
      <c r="ANG1269" s="152"/>
      <c r="ANH1269" s="152"/>
      <c r="ANI1269" s="152"/>
      <c r="ANJ1269" s="152"/>
      <c r="ANK1269" s="152"/>
      <c r="ANL1269" s="152"/>
      <c r="ANM1269" s="152"/>
      <c r="ANN1269" s="152"/>
      <c r="ANO1269" s="152"/>
      <c r="ANP1269" s="152"/>
      <c r="ANQ1269" s="152"/>
      <c r="ANR1269" s="152"/>
      <c r="ANS1269" s="152"/>
      <c r="ANT1269" s="152"/>
      <c r="ANU1269" s="152"/>
      <c r="ANV1269" s="152"/>
      <c r="ANW1269" s="152"/>
      <c r="ANX1269" s="152"/>
      <c r="ANY1269" s="152"/>
      <c r="ANZ1269" s="152"/>
      <c r="AOA1269" s="152"/>
      <c r="AOB1269" s="152"/>
      <c r="AOC1269" s="152"/>
      <c r="AOD1269" s="152"/>
      <c r="AOE1269" s="152"/>
      <c r="AOF1269" s="152"/>
      <c r="AOG1269" s="152"/>
      <c r="AOH1269" s="152"/>
      <c r="AOI1269" s="152"/>
      <c r="AOJ1269" s="152"/>
      <c r="AOK1269" s="152"/>
      <c r="AOL1269" s="152"/>
      <c r="AOM1269" s="152"/>
      <c r="AON1269" s="152"/>
      <c r="AOO1269" s="152"/>
      <c r="AOP1269" s="152"/>
      <c r="AOQ1269" s="152"/>
      <c r="AOR1269" s="152"/>
      <c r="AOS1269" s="152"/>
      <c r="AOT1269" s="152"/>
      <c r="AOU1269" s="152"/>
      <c r="AOV1269" s="152"/>
      <c r="AOW1269" s="152"/>
      <c r="AOX1269" s="152"/>
      <c r="AOY1269" s="152"/>
      <c r="AOZ1269" s="152"/>
      <c r="APA1269" s="152"/>
      <c r="APB1269" s="152"/>
      <c r="APC1269" s="152"/>
      <c r="APD1269" s="152"/>
      <c r="APE1269" s="152"/>
      <c r="APF1269" s="152"/>
      <c r="APG1269" s="152"/>
      <c r="APH1269" s="152"/>
      <c r="API1269" s="152"/>
      <c r="APJ1269" s="152"/>
      <c r="APK1269" s="152"/>
      <c r="APL1269" s="152"/>
      <c r="APM1269" s="152"/>
      <c r="APN1269" s="152"/>
      <c r="APO1269" s="152"/>
      <c r="APP1269" s="152"/>
      <c r="APQ1269" s="152"/>
      <c r="APR1269" s="152"/>
      <c r="APS1269" s="152"/>
      <c r="APT1269" s="152"/>
      <c r="APU1269" s="152"/>
      <c r="APV1269" s="152"/>
      <c r="APW1269" s="152"/>
      <c r="APX1269" s="152"/>
      <c r="APY1269" s="152"/>
      <c r="APZ1269" s="152"/>
      <c r="AQA1269" s="152"/>
      <c r="AQB1269" s="152"/>
      <c r="AQC1269" s="152"/>
      <c r="AQD1269" s="152"/>
      <c r="AQE1269" s="152"/>
      <c r="AQF1269" s="152"/>
      <c r="AQG1269" s="152"/>
      <c r="AQH1269" s="152"/>
      <c r="AQI1269" s="152"/>
      <c r="AQJ1269" s="152"/>
      <c r="AQK1269" s="152"/>
      <c r="AQL1269" s="152"/>
      <c r="AQM1269" s="152"/>
      <c r="AQN1269" s="152"/>
      <c r="AQO1269" s="152"/>
      <c r="AQP1269" s="152"/>
      <c r="AQQ1269" s="152"/>
      <c r="AQR1269" s="152"/>
      <c r="AQS1269" s="152"/>
      <c r="AQT1269" s="152"/>
      <c r="AQU1269" s="152"/>
      <c r="AQV1269" s="152"/>
      <c r="AQW1269" s="152"/>
      <c r="AQX1269" s="152"/>
      <c r="AQY1269" s="152"/>
      <c r="AQZ1269" s="152"/>
      <c r="ARA1269" s="152"/>
      <c r="ARB1269" s="152"/>
      <c r="ARC1269" s="152"/>
      <c r="ARD1269" s="152"/>
      <c r="ARE1269" s="152"/>
      <c r="ARF1269" s="152"/>
      <c r="ARG1269" s="152"/>
      <c r="ARH1269" s="152"/>
      <c r="ARI1269" s="152"/>
      <c r="ARJ1269" s="152"/>
      <c r="ARK1269" s="152"/>
      <c r="ARL1269" s="152"/>
      <c r="ARM1269" s="152"/>
      <c r="ARN1269" s="152"/>
      <c r="ARO1269" s="152"/>
      <c r="ARP1269" s="152"/>
      <c r="ARQ1269" s="152"/>
      <c r="ARR1269" s="152"/>
      <c r="ARS1269" s="152"/>
      <c r="ART1269" s="152"/>
      <c r="ARU1269" s="152"/>
      <c r="ARV1269" s="152"/>
      <c r="ARW1269" s="152"/>
      <c r="ARX1269" s="152"/>
      <c r="ARY1269" s="152"/>
      <c r="ARZ1269" s="152"/>
      <c r="ASA1269" s="152"/>
      <c r="ASB1269" s="152"/>
      <c r="ASC1269" s="152"/>
      <c r="ASD1269" s="152"/>
      <c r="ASE1269" s="152"/>
      <c r="ASF1269" s="152"/>
      <c r="ASG1269" s="152"/>
      <c r="ASH1269" s="152"/>
      <c r="ASI1269" s="152"/>
      <c r="ASJ1269" s="152"/>
      <c r="ASK1269" s="152"/>
      <c r="ASL1269" s="152"/>
      <c r="ASM1269" s="152"/>
      <c r="ASN1269" s="152"/>
      <c r="ASO1269" s="152"/>
      <c r="ASP1269" s="152"/>
      <c r="ASQ1269" s="152"/>
      <c r="ASR1269" s="152"/>
      <c r="ASS1269" s="152"/>
      <c r="AST1269" s="152"/>
      <c r="ASU1269" s="152"/>
      <c r="ASV1269" s="152"/>
      <c r="ASW1269" s="152"/>
      <c r="ASX1269" s="152"/>
      <c r="ASY1269" s="152"/>
      <c r="ASZ1269" s="152"/>
      <c r="ATA1269" s="152"/>
      <c r="ATB1269" s="152"/>
      <c r="ATC1269" s="152"/>
      <c r="ATD1269" s="152"/>
      <c r="ATE1269" s="152"/>
      <c r="ATF1269" s="152"/>
      <c r="ATG1269" s="152"/>
      <c r="ATH1269" s="152"/>
      <c r="ATI1269" s="152"/>
      <c r="ATJ1269" s="152"/>
      <c r="ATK1269" s="152"/>
      <c r="ATL1269" s="152"/>
      <c r="ATM1269" s="152"/>
      <c r="ATN1269" s="152"/>
      <c r="ATO1269" s="152"/>
      <c r="ATP1269" s="152"/>
      <c r="ATQ1269" s="152"/>
      <c r="ATR1269" s="152"/>
      <c r="ATS1269" s="152"/>
      <c r="ATT1269" s="152"/>
      <c r="ATU1269" s="152"/>
      <c r="ATV1269" s="152"/>
      <c r="ATW1269" s="152"/>
      <c r="ATX1269" s="152"/>
      <c r="ATY1269" s="152"/>
      <c r="ATZ1269" s="152"/>
      <c r="AUA1269" s="152"/>
      <c r="AUB1269" s="152"/>
      <c r="AUC1269" s="152"/>
      <c r="AUD1269" s="152"/>
      <c r="AUE1269" s="152"/>
      <c r="AUF1269" s="152"/>
      <c r="AUG1269" s="152"/>
      <c r="AUH1269" s="152"/>
      <c r="AUI1269" s="152"/>
      <c r="AUJ1269" s="152"/>
      <c r="AUK1269" s="152"/>
      <c r="AUL1269" s="152"/>
      <c r="AUM1269" s="152"/>
      <c r="AUN1269" s="152"/>
      <c r="AUO1269" s="152"/>
      <c r="AUP1269" s="152"/>
      <c r="AUQ1269" s="152"/>
      <c r="AUR1269" s="152"/>
      <c r="AUS1269" s="152"/>
      <c r="AUT1269" s="152"/>
      <c r="AUU1269" s="152"/>
      <c r="AUV1269" s="152"/>
      <c r="AUW1269" s="152"/>
      <c r="AUX1269" s="152"/>
      <c r="AUY1269" s="152"/>
      <c r="AUZ1269" s="152"/>
      <c r="AVA1269" s="152"/>
      <c r="AVB1269" s="152"/>
      <c r="AVC1269" s="152"/>
      <c r="AVD1269" s="152"/>
      <c r="AVE1269" s="152"/>
      <c r="AVF1269" s="152"/>
      <c r="AVG1269" s="152"/>
      <c r="AVH1269" s="152"/>
      <c r="AVI1269" s="152"/>
      <c r="AVJ1269" s="152"/>
      <c r="AVK1269" s="152"/>
      <c r="AVL1269" s="152"/>
      <c r="AVM1269" s="152"/>
      <c r="AVN1269" s="152"/>
      <c r="AVO1269" s="152"/>
      <c r="AVP1269" s="152"/>
      <c r="AVQ1269" s="152"/>
      <c r="AVR1269" s="152"/>
      <c r="AVS1269" s="152"/>
      <c r="AVT1269" s="152"/>
      <c r="AVU1269" s="152"/>
      <c r="AVV1269" s="152"/>
      <c r="AVW1269" s="152"/>
      <c r="AVX1269" s="152"/>
      <c r="AVY1269" s="152"/>
      <c r="AVZ1269" s="152"/>
      <c r="AWA1269" s="152"/>
      <c r="AWB1269" s="152"/>
      <c r="AWC1269" s="152"/>
      <c r="AWD1269" s="152"/>
      <c r="AWE1269" s="152"/>
      <c r="AWF1269" s="152"/>
      <c r="AWG1269" s="152"/>
      <c r="AWH1269" s="152"/>
      <c r="AWI1269" s="152"/>
      <c r="AWJ1269" s="152"/>
      <c r="AWK1269" s="152"/>
      <c r="AWL1269" s="152"/>
      <c r="AWM1269" s="152"/>
      <c r="AWN1269" s="152"/>
      <c r="AWO1269" s="152"/>
      <c r="AWP1269" s="152"/>
      <c r="AWQ1269" s="152"/>
      <c r="AWR1269" s="152"/>
      <c r="AWS1269" s="152"/>
      <c r="AWT1269" s="152"/>
      <c r="AWU1269" s="152"/>
      <c r="AWV1269" s="152"/>
      <c r="AWW1269" s="152"/>
      <c r="AWX1269" s="152"/>
      <c r="AWY1269" s="152"/>
      <c r="AWZ1269" s="152"/>
      <c r="AXA1269" s="152"/>
      <c r="AXB1269" s="152"/>
      <c r="AXC1269" s="152"/>
      <c r="AXD1269" s="152"/>
      <c r="AXE1269" s="152"/>
      <c r="AXF1269" s="152"/>
      <c r="AXG1269" s="152"/>
      <c r="AXH1269" s="152"/>
      <c r="AXI1269" s="152"/>
      <c r="AXJ1269" s="152"/>
      <c r="AXK1269" s="152"/>
      <c r="AXL1269" s="152"/>
      <c r="AXM1269" s="152"/>
      <c r="AXN1269" s="152"/>
      <c r="AXO1269" s="152"/>
      <c r="AXP1269" s="152"/>
      <c r="AXQ1269" s="152"/>
      <c r="AXR1269" s="152"/>
      <c r="AXS1269" s="152"/>
      <c r="AXT1269" s="152"/>
      <c r="AXU1269" s="152"/>
      <c r="AXV1269" s="152"/>
      <c r="AXW1269" s="152"/>
      <c r="AXX1269" s="152"/>
      <c r="AXY1269" s="152"/>
      <c r="AXZ1269" s="152"/>
      <c r="AYA1269" s="152"/>
      <c r="AYB1269" s="152"/>
      <c r="AYC1269" s="152"/>
      <c r="AYD1269" s="152"/>
      <c r="AYE1269" s="152"/>
      <c r="AYF1269" s="152"/>
      <c r="AYG1269" s="152"/>
      <c r="AYH1269" s="152"/>
      <c r="AYI1269" s="152"/>
      <c r="AYJ1269" s="152"/>
      <c r="AYK1269" s="152"/>
      <c r="AYL1269" s="152"/>
      <c r="AYM1269" s="152"/>
      <c r="AYN1269" s="152"/>
      <c r="AYO1269" s="152"/>
      <c r="AYP1269" s="152"/>
      <c r="AYQ1269" s="152"/>
      <c r="AYR1269" s="152"/>
      <c r="AYS1269" s="152"/>
      <c r="AYT1269" s="152"/>
      <c r="AYU1269" s="152"/>
      <c r="AYV1269" s="152"/>
      <c r="AYW1269" s="152"/>
      <c r="AYX1269" s="152"/>
      <c r="AYY1269" s="152"/>
      <c r="AYZ1269" s="152"/>
      <c r="AZA1269" s="152"/>
      <c r="AZB1269" s="152"/>
      <c r="AZC1269" s="152"/>
      <c r="AZD1269" s="152"/>
      <c r="AZE1269" s="152"/>
      <c r="AZF1269" s="152"/>
      <c r="AZG1269" s="152"/>
      <c r="AZH1269" s="152"/>
      <c r="AZI1269" s="152"/>
      <c r="AZJ1269" s="152"/>
      <c r="AZK1269" s="152"/>
      <c r="AZL1269" s="152"/>
      <c r="AZM1269" s="152"/>
      <c r="AZN1269" s="152"/>
      <c r="AZO1269" s="152"/>
      <c r="AZP1269" s="152"/>
      <c r="AZQ1269" s="152"/>
      <c r="AZR1269" s="152"/>
      <c r="AZS1269" s="152"/>
      <c r="AZT1269" s="152"/>
      <c r="AZU1269" s="152"/>
      <c r="AZV1269" s="152"/>
      <c r="AZW1269" s="152"/>
      <c r="AZX1269" s="152"/>
      <c r="AZY1269" s="152"/>
      <c r="AZZ1269" s="152"/>
      <c r="BAA1269" s="152"/>
      <c r="BAB1269" s="152"/>
      <c r="BAC1269" s="152"/>
      <c r="BAD1269" s="152"/>
      <c r="BAE1269" s="152"/>
      <c r="BAF1269" s="152"/>
      <c r="BAG1269" s="152"/>
      <c r="BAH1269" s="152"/>
      <c r="BAI1269" s="152"/>
      <c r="BAJ1269" s="152"/>
      <c r="BAK1269" s="152"/>
      <c r="BAL1269" s="152"/>
      <c r="BAM1269" s="152"/>
      <c r="BAN1269" s="152"/>
      <c r="BAO1269" s="152"/>
      <c r="BAP1269" s="152"/>
      <c r="BAQ1269" s="152"/>
      <c r="BAR1269" s="152"/>
      <c r="BAS1269" s="152"/>
      <c r="BAT1269" s="152"/>
      <c r="BAU1269" s="152"/>
      <c r="BAV1269" s="152"/>
      <c r="BAW1269" s="152"/>
      <c r="BAX1269" s="152"/>
      <c r="BAY1269" s="152"/>
      <c r="BAZ1269" s="152"/>
      <c r="BBA1269" s="152"/>
      <c r="BBB1269" s="152"/>
      <c r="BBC1269" s="152"/>
      <c r="BBD1269" s="152"/>
      <c r="BBE1269" s="152"/>
      <c r="BBF1269" s="152"/>
      <c r="BBG1269" s="152"/>
      <c r="BBH1269" s="152"/>
      <c r="BBI1269" s="152"/>
      <c r="BBJ1269" s="152"/>
      <c r="BBK1269" s="152"/>
      <c r="BBL1269" s="152"/>
      <c r="BBM1269" s="152"/>
      <c r="BBN1269" s="152"/>
      <c r="BBO1269" s="152"/>
      <c r="BBP1269" s="152"/>
      <c r="BBQ1269" s="152"/>
      <c r="BBR1269" s="152"/>
      <c r="BBS1269" s="152"/>
      <c r="BBT1269" s="152"/>
      <c r="BBU1269" s="152"/>
      <c r="BBV1269" s="152"/>
      <c r="BBW1269" s="152"/>
      <c r="BBX1269" s="152"/>
      <c r="BBY1269" s="152"/>
      <c r="BBZ1269" s="152"/>
      <c r="BCA1269" s="152"/>
      <c r="BCB1269" s="152"/>
      <c r="BCC1269" s="152"/>
      <c r="BCD1269" s="152"/>
      <c r="BCE1269" s="152"/>
      <c r="BCF1269" s="152"/>
      <c r="BCG1269" s="152"/>
      <c r="BCH1269" s="152"/>
      <c r="BCI1269" s="152"/>
      <c r="BCJ1269" s="152"/>
      <c r="BCK1269" s="152"/>
      <c r="BCL1269" s="152"/>
      <c r="BCM1269" s="152"/>
      <c r="BCN1269" s="152"/>
      <c r="BCO1269" s="152"/>
      <c r="BCP1269" s="152"/>
      <c r="BCQ1269" s="152"/>
      <c r="BCR1269" s="152"/>
      <c r="BCS1269" s="152"/>
      <c r="BCT1269" s="152"/>
      <c r="BCU1269" s="152"/>
      <c r="BCV1269" s="152"/>
      <c r="BCW1269" s="152"/>
      <c r="BCX1269" s="152"/>
      <c r="BCY1269" s="152"/>
      <c r="BCZ1269" s="152"/>
      <c r="BDA1269" s="152"/>
      <c r="BDB1269" s="152"/>
      <c r="BDC1269" s="152"/>
      <c r="BDD1269" s="152"/>
      <c r="BDE1269" s="152"/>
      <c r="BDF1269" s="152"/>
      <c r="BDG1269" s="152"/>
      <c r="BDH1269" s="152"/>
      <c r="BDI1269" s="152"/>
      <c r="BDJ1269" s="152"/>
      <c r="BDK1269" s="152"/>
      <c r="BDL1269" s="152"/>
      <c r="BDM1269" s="152"/>
      <c r="BDN1269" s="152"/>
      <c r="BDO1269" s="152"/>
      <c r="BDP1269" s="152"/>
      <c r="BDQ1269" s="152"/>
      <c r="BDR1269" s="152"/>
      <c r="BDS1269" s="152"/>
      <c r="BDT1269" s="152"/>
      <c r="BDU1269" s="152"/>
      <c r="BDV1269" s="152"/>
      <c r="BDW1269" s="152"/>
      <c r="BDX1269" s="152"/>
      <c r="BDY1269" s="152"/>
      <c r="BDZ1269" s="152"/>
      <c r="BEA1269" s="152"/>
      <c r="BEB1269" s="152"/>
      <c r="BEC1269" s="152"/>
      <c r="BED1269" s="152"/>
      <c r="BEE1269" s="152"/>
      <c r="BEF1269" s="152"/>
      <c r="BEG1269" s="152"/>
      <c r="BEH1269" s="152"/>
      <c r="BEI1269" s="152"/>
      <c r="BEJ1269" s="152"/>
      <c r="BEK1269" s="152"/>
      <c r="BEL1269" s="152"/>
      <c r="BEM1269" s="152"/>
      <c r="BEN1269" s="152"/>
      <c r="BEO1269" s="152"/>
      <c r="BEP1269" s="152"/>
      <c r="BEQ1269" s="152"/>
      <c r="BER1269" s="152"/>
      <c r="BES1269" s="152"/>
      <c r="BET1269" s="152"/>
      <c r="BEU1269" s="152"/>
      <c r="BEV1269" s="152"/>
      <c r="BEW1269" s="152"/>
      <c r="BEX1269" s="152"/>
      <c r="BEY1269" s="152"/>
      <c r="BEZ1269" s="152"/>
      <c r="BFA1269" s="152"/>
      <c r="BFB1269" s="152"/>
      <c r="BFC1269" s="152"/>
      <c r="BFD1269" s="152"/>
      <c r="BFE1269" s="152"/>
      <c r="BFF1269" s="152"/>
      <c r="BFG1269" s="152"/>
      <c r="BFH1269" s="152"/>
      <c r="BFI1269" s="152"/>
      <c r="BFJ1269" s="152"/>
      <c r="BFK1269" s="152"/>
      <c r="BFL1269" s="152"/>
      <c r="BFM1269" s="152"/>
      <c r="BFN1269" s="152"/>
      <c r="BFO1269" s="152"/>
      <c r="BFP1269" s="152"/>
      <c r="BFQ1269" s="152"/>
      <c r="BFR1269" s="152"/>
      <c r="BFS1269" s="152"/>
      <c r="BFT1269" s="152"/>
      <c r="BFU1269" s="152"/>
      <c r="BFV1269" s="152"/>
      <c r="BFW1269" s="152"/>
      <c r="BFX1269" s="152"/>
      <c r="BFY1269" s="152"/>
      <c r="BFZ1269" s="152"/>
      <c r="BGA1269" s="152"/>
      <c r="BGB1269" s="152"/>
      <c r="BGC1269" s="152"/>
      <c r="BGD1269" s="152"/>
      <c r="BGE1269" s="152"/>
      <c r="BGF1269" s="152"/>
      <c r="BGG1269" s="152"/>
      <c r="BGH1269" s="152"/>
      <c r="BGI1269" s="152"/>
      <c r="BGJ1269" s="152"/>
      <c r="BGK1269" s="152"/>
      <c r="BGL1269" s="152"/>
      <c r="BGM1269" s="152"/>
      <c r="BGN1269" s="152"/>
      <c r="BGO1269" s="152"/>
      <c r="BGP1269" s="152"/>
      <c r="BGQ1269" s="152"/>
      <c r="BGR1269" s="152"/>
      <c r="BGS1269" s="152"/>
      <c r="BGT1269" s="152"/>
      <c r="BGU1269" s="152"/>
      <c r="BGV1269" s="152"/>
      <c r="BGW1269" s="152"/>
      <c r="BGX1269" s="152"/>
      <c r="BGY1269" s="152"/>
      <c r="BGZ1269" s="152"/>
      <c r="BHA1269" s="152"/>
      <c r="BHB1269" s="152"/>
      <c r="BHC1269" s="152"/>
      <c r="BHD1269" s="152"/>
      <c r="BHE1269" s="152"/>
      <c r="BHF1269" s="152"/>
      <c r="BHG1269" s="152"/>
      <c r="BHH1269" s="152"/>
      <c r="BHI1269" s="152"/>
      <c r="BHJ1269" s="152"/>
      <c r="BHK1269" s="152"/>
      <c r="BHL1269" s="152"/>
      <c r="BHM1269" s="152"/>
      <c r="BHN1269" s="152"/>
      <c r="BHO1269" s="152"/>
      <c r="BHP1269" s="152"/>
      <c r="BHQ1269" s="152"/>
      <c r="BHR1269" s="152"/>
      <c r="BHS1269" s="152"/>
      <c r="BHT1269" s="152"/>
      <c r="BHU1269" s="152"/>
      <c r="BHV1269" s="152"/>
      <c r="BHW1269" s="152"/>
      <c r="BHX1269" s="152"/>
      <c r="BHY1269" s="152"/>
      <c r="BHZ1269" s="152"/>
      <c r="BIA1269" s="152"/>
      <c r="BIB1269" s="152"/>
      <c r="BIC1269" s="152"/>
      <c r="BID1269" s="152"/>
      <c r="BIE1269" s="152"/>
      <c r="BIF1269" s="152"/>
      <c r="BIG1269" s="152"/>
      <c r="BIH1269" s="152"/>
      <c r="BII1269" s="152"/>
      <c r="BIJ1269" s="152"/>
      <c r="BIK1269" s="152"/>
      <c r="BIL1269" s="152"/>
      <c r="BIM1269" s="152"/>
      <c r="BIN1269" s="152"/>
      <c r="BIO1269" s="152"/>
      <c r="BIP1269" s="152"/>
      <c r="BIQ1269" s="152"/>
      <c r="BIR1269" s="152"/>
      <c r="BIS1269" s="152"/>
      <c r="BIT1269" s="152"/>
      <c r="BIU1269" s="152"/>
      <c r="BIV1269" s="152"/>
      <c r="BIW1269" s="152"/>
      <c r="BIX1269" s="152"/>
      <c r="BIY1269" s="152"/>
      <c r="BIZ1269" s="152"/>
      <c r="BJA1269" s="152"/>
      <c r="BJB1269" s="152"/>
      <c r="BJC1269" s="152"/>
      <c r="BJD1269" s="152"/>
      <c r="BJE1269" s="152"/>
      <c r="BJF1269" s="152"/>
      <c r="BJG1269" s="152"/>
      <c r="BJH1269" s="152"/>
      <c r="BJI1269" s="152"/>
      <c r="BJJ1269" s="152"/>
      <c r="BJK1269" s="152"/>
      <c r="BJL1269" s="152"/>
      <c r="BJM1269" s="152"/>
      <c r="BJN1269" s="152"/>
      <c r="BJO1269" s="152"/>
      <c r="BJP1269" s="152"/>
      <c r="BJQ1269" s="152"/>
      <c r="BJR1269" s="152"/>
      <c r="BJS1269" s="152"/>
      <c r="BJT1269" s="152"/>
      <c r="BJU1269" s="152"/>
      <c r="BJV1269" s="152"/>
      <c r="BJW1269" s="152"/>
      <c r="BJX1269" s="152"/>
      <c r="BJY1269" s="152"/>
      <c r="BJZ1269" s="152"/>
      <c r="BKA1269" s="152"/>
      <c r="BKB1269" s="152"/>
      <c r="BKC1269" s="152"/>
      <c r="BKD1269" s="152"/>
      <c r="BKE1269" s="152"/>
      <c r="BKF1269" s="152"/>
      <c r="BKG1269" s="152"/>
      <c r="BKH1269" s="152"/>
      <c r="BKI1269" s="152"/>
      <c r="BKJ1269" s="152"/>
      <c r="BKK1269" s="152"/>
      <c r="BKL1269" s="152"/>
      <c r="BKM1269" s="152"/>
      <c r="BKN1269" s="152"/>
      <c r="BKO1269" s="152"/>
      <c r="BKP1269" s="152"/>
      <c r="BKQ1269" s="152"/>
      <c r="BKR1269" s="152"/>
      <c r="BKS1269" s="152"/>
      <c r="BKT1269" s="152"/>
      <c r="BKU1269" s="152"/>
      <c r="BKV1269" s="152"/>
      <c r="BKW1269" s="152"/>
      <c r="BKX1269" s="152"/>
      <c r="BKY1269" s="152"/>
      <c r="BKZ1269" s="152"/>
      <c r="BLA1269" s="152"/>
      <c r="BLB1269" s="152"/>
      <c r="BLC1269" s="152"/>
      <c r="BLD1269" s="152"/>
      <c r="BLE1269" s="152"/>
      <c r="BLF1269" s="152"/>
      <c r="BLG1269" s="152"/>
      <c r="BLH1269" s="152"/>
      <c r="BLI1269" s="152"/>
      <c r="BLJ1269" s="152"/>
      <c r="BLK1269" s="152"/>
      <c r="BLL1269" s="152"/>
      <c r="BLM1269" s="152"/>
      <c r="BLN1269" s="152"/>
      <c r="BLO1269" s="152"/>
      <c r="BLP1269" s="152"/>
      <c r="BLQ1269" s="152"/>
      <c r="BLR1269" s="152"/>
      <c r="BLS1269" s="152"/>
      <c r="BLT1269" s="152"/>
      <c r="BLU1269" s="152"/>
      <c r="BLV1269" s="152"/>
      <c r="BLW1269" s="152"/>
      <c r="BLX1269" s="152"/>
      <c r="BLY1269" s="152"/>
      <c r="BLZ1269" s="152"/>
      <c r="BMA1269" s="152"/>
      <c r="BMB1269" s="152"/>
      <c r="BMC1269" s="152"/>
      <c r="BMD1269" s="152"/>
      <c r="BME1269" s="152"/>
      <c r="BMF1269" s="152"/>
      <c r="BMG1269" s="152"/>
      <c r="BMH1269" s="152"/>
      <c r="BMI1269" s="152"/>
      <c r="BMJ1269" s="152"/>
      <c r="BMK1269" s="152"/>
      <c r="BML1269" s="152"/>
      <c r="BMM1269" s="152"/>
      <c r="BMN1269" s="152"/>
      <c r="BMO1269" s="152"/>
      <c r="BMP1269" s="152"/>
      <c r="BMQ1269" s="152"/>
      <c r="BMR1269" s="152"/>
      <c r="BMS1269" s="152"/>
      <c r="BMT1269" s="152"/>
      <c r="BMU1269" s="152"/>
      <c r="BMV1269" s="152"/>
      <c r="BMW1269" s="152"/>
      <c r="BMX1269" s="152"/>
      <c r="BMY1269" s="152"/>
      <c r="BMZ1269" s="152"/>
      <c r="BNA1269" s="152"/>
      <c r="BNB1269" s="152"/>
      <c r="BNC1269" s="152"/>
      <c r="BND1269" s="152"/>
      <c r="BNE1269" s="152"/>
      <c r="BNF1269" s="152"/>
      <c r="BNG1269" s="152"/>
      <c r="BNH1269" s="152"/>
      <c r="BNI1269" s="152"/>
      <c r="BNJ1269" s="152"/>
      <c r="BNK1269" s="152"/>
      <c r="BNL1269" s="152"/>
      <c r="BNM1269" s="152"/>
      <c r="BNN1269" s="152"/>
      <c r="BNO1269" s="152"/>
      <c r="BNP1269" s="152"/>
      <c r="BNQ1269" s="152"/>
      <c r="BNR1269" s="152"/>
      <c r="BNS1269" s="152"/>
      <c r="BNT1269" s="152"/>
      <c r="BNU1269" s="152"/>
      <c r="BNV1269" s="152"/>
      <c r="BNW1269" s="152"/>
      <c r="BNX1269" s="152"/>
      <c r="BNY1269" s="152"/>
      <c r="BNZ1269" s="152"/>
      <c r="BOA1269" s="152"/>
      <c r="BOB1269" s="152"/>
      <c r="BOC1269" s="152"/>
      <c r="BOD1269" s="152"/>
      <c r="BOE1269" s="152"/>
      <c r="BOF1269" s="152"/>
      <c r="BOG1269" s="152"/>
      <c r="BOH1269" s="152"/>
      <c r="BOI1269" s="152"/>
      <c r="BOJ1269" s="152"/>
      <c r="BOK1269" s="152"/>
      <c r="BOL1269" s="152"/>
      <c r="BOM1269" s="152"/>
      <c r="BON1269" s="152"/>
      <c r="BOO1269" s="152"/>
      <c r="BOP1269" s="152"/>
      <c r="BOQ1269" s="152"/>
      <c r="BOR1269" s="152"/>
      <c r="BOS1269" s="152"/>
      <c r="BOT1269" s="152"/>
      <c r="BOU1269" s="152"/>
      <c r="BOV1269" s="152"/>
      <c r="BOW1269" s="152"/>
      <c r="BOX1269" s="152"/>
      <c r="BOY1269" s="152"/>
      <c r="BOZ1269" s="152"/>
      <c r="BPA1269" s="152"/>
      <c r="BPB1269" s="152"/>
      <c r="BPC1269" s="152"/>
      <c r="BPD1269" s="152"/>
      <c r="BPE1269" s="152"/>
      <c r="BPF1269" s="152"/>
      <c r="BPG1269" s="152"/>
      <c r="BPH1269" s="152"/>
      <c r="BPI1269" s="152"/>
      <c r="BPJ1269" s="152"/>
      <c r="BPK1269" s="152"/>
      <c r="BPL1269" s="152"/>
      <c r="BPM1269" s="152"/>
      <c r="BPN1269" s="152"/>
      <c r="BPO1269" s="152"/>
      <c r="BPP1269" s="152"/>
      <c r="BPQ1269" s="152"/>
      <c r="BPR1269" s="152"/>
      <c r="BPS1269" s="152"/>
      <c r="BPT1269" s="152"/>
      <c r="BPU1269" s="152"/>
      <c r="BPV1269" s="152"/>
      <c r="BPW1269" s="152"/>
      <c r="BPX1269" s="152"/>
      <c r="BPY1269" s="152"/>
      <c r="BPZ1269" s="152"/>
      <c r="BQA1269" s="152"/>
      <c r="BQB1269" s="152"/>
      <c r="BQC1269" s="152"/>
      <c r="BQD1269" s="152"/>
      <c r="BQE1269" s="152"/>
      <c r="BQF1269" s="152"/>
      <c r="BQG1269" s="152"/>
      <c r="BQH1269" s="152"/>
      <c r="BQI1269" s="152"/>
      <c r="BQJ1269" s="152"/>
      <c r="BQK1269" s="152"/>
      <c r="BQL1269" s="152"/>
      <c r="BQM1269" s="152"/>
      <c r="BQN1269" s="152"/>
      <c r="BQO1269" s="152"/>
      <c r="BQP1269" s="152"/>
      <c r="BQQ1269" s="152"/>
      <c r="BQR1269" s="152"/>
      <c r="BQS1269" s="152"/>
      <c r="BQT1269" s="152"/>
      <c r="BQU1269" s="152"/>
      <c r="BQV1269" s="152"/>
      <c r="BQW1269" s="152"/>
      <c r="BQX1269" s="152"/>
      <c r="BQY1269" s="152"/>
      <c r="BQZ1269" s="152"/>
      <c r="BRA1269" s="152"/>
      <c r="BRB1269" s="152"/>
      <c r="BRC1269" s="152"/>
      <c r="BRD1269" s="152"/>
      <c r="BRE1269" s="152"/>
      <c r="BRF1269" s="152"/>
      <c r="BRG1269" s="152"/>
      <c r="BRH1269" s="152"/>
      <c r="BRI1269" s="152"/>
      <c r="BRJ1269" s="152"/>
      <c r="BRK1269" s="152"/>
      <c r="BRL1269" s="152"/>
      <c r="BRM1269" s="152"/>
      <c r="BRN1269" s="152"/>
      <c r="BRO1269" s="152"/>
      <c r="BRP1269" s="152"/>
      <c r="BRQ1269" s="152"/>
      <c r="BRR1269" s="152"/>
      <c r="BRS1269" s="152"/>
      <c r="BRT1269" s="152"/>
      <c r="BRU1269" s="152"/>
      <c r="BRV1269" s="152"/>
      <c r="BRW1269" s="152"/>
      <c r="BRX1269" s="152"/>
      <c r="BRY1269" s="152"/>
      <c r="BRZ1269" s="152"/>
      <c r="BSA1269" s="152"/>
      <c r="BSB1269" s="152"/>
      <c r="BSC1269" s="152"/>
      <c r="BSD1269" s="152"/>
      <c r="BSE1269" s="152"/>
      <c r="BSF1269" s="152"/>
      <c r="BSG1269" s="152"/>
      <c r="BSH1269" s="152"/>
      <c r="BSI1269" s="152"/>
      <c r="BSJ1269" s="152"/>
      <c r="BSK1269" s="152"/>
      <c r="BSL1269" s="152"/>
      <c r="BSM1269" s="152"/>
      <c r="BSN1269" s="152"/>
      <c r="BSO1269" s="152"/>
      <c r="BSP1269" s="152"/>
      <c r="BSQ1269" s="152"/>
      <c r="BSR1269" s="152"/>
      <c r="BSS1269" s="152"/>
      <c r="BST1269" s="152"/>
      <c r="BSU1269" s="152"/>
      <c r="BSV1269" s="152"/>
      <c r="BSW1269" s="152"/>
      <c r="BSX1269" s="152"/>
      <c r="BSY1269" s="152"/>
      <c r="BSZ1269" s="152"/>
      <c r="BTA1269" s="152"/>
      <c r="BTB1269" s="152"/>
      <c r="BTC1269" s="152"/>
      <c r="BTD1269" s="152"/>
      <c r="BTE1269" s="152"/>
      <c r="BTF1269" s="152"/>
      <c r="BTG1269" s="152"/>
      <c r="BTH1269" s="152"/>
      <c r="BTI1269" s="152"/>
      <c r="BTJ1269" s="152"/>
      <c r="BTK1269" s="152"/>
      <c r="BTL1269" s="152"/>
      <c r="BTM1269" s="152"/>
      <c r="BTN1269" s="152"/>
      <c r="BTO1269" s="152"/>
      <c r="BTP1269" s="152"/>
      <c r="BTQ1269" s="152"/>
      <c r="BTR1269" s="152"/>
      <c r="BTS1269" s="152"/>
      <c r="BTT1269" s="152"/>
      <c r="BTU1269" s="152"/>
      <c r="BTV1269" s="152"/>
      <c r="BTW1269" s="152"/>
      <c r="BTX1269" s="152"/>
      <c r="BTY1269" s="152"/>
      <c r="BTZ1269" s="152"/>
      <c r="BUA1269" s="152"/>
      <c r="BUB1269" s="152"/>
      <c r="BUC1269" s="152"/>
      <c r="BUD1269" s="152"/>
      <c r="BUE1269" s="152"/>
      <c r="BUF1269" s="152"/>
      <c r="BUG1269" s="152"/>
      <c r="BUH1269" s="152"/>
      <c r="BUI1269" s="152"/>
      <c r="BUJ1269" s="152"/>
      <c r="BUK1269" s="152"/>
      <c r="BUL1269" s="152"/>
      <c r="BUM1269" s="152"/>
      <c r="BUN1269" s="152"/>
      <c r="BUO1269" s="152"/>
      <c r="BUP1269" s="152"/>
      <c r="BUQ1269" s="152"/>
      <c r="BUR1269" s="152"/>
      <c r="BUS1269" s="152"/>
      <c r="BUT1269" s="152"/>
      <c r="BUU1269" s="152"/>
      <c r="BUV1269" s="152"/>
      <c r="BUW1269" s="152"/>
      <c r="BUX1269" s="152"/>
      <c r="BUY1269" s="152"/>
      <c r="BUZ1269" s="152"/>
      <c r="BVA1269" s="152"/>
      <c r="BVB1269" s="152"/>
      <c r="BVC1269" s="152"/>
      <c r="BVD1269" s="152"/>
      <c r="BVE1269" s="152"/>
      <c r="BVF1269" s="152"/>
      <c r="BVG1269" s="152"/>
      <c r="BVH1269" s="152"/>
      <c r="BVI1269" s="152"/>
      <c r="BVJ1269" s="152"/>
      <c r="BVK1269" s="152"/>
      <c r="BVL1269" s="152"/>
      <c r="BVM1269" s="152"/>
      <c r="BVN1269" s="152"/>
      <c r="BVO1269" s="152"/>
      <c r="BVP1269" s="152"/>
      <c r="BVQ1269" s="152"/>
      <c r="BVR1269" s="152"/>
      <c r="BVS1269" s="152"/>
      <c r="BVT1269" s="152"/>
      <c r="BVU1269" s="152"/>
      <c r="BVV1269" s="152"/>
      <c r="BVW1269" s="152"/>
      <c r="BVX1269" s="152"/>
      <c r="BVY1269" s="152"/>
      <c r="BVZ1269" s="152"/>
      <c r="BWA1269" s="152"/>
      <c r="BWB1269" s="152"/>
      <c r="BWC1269" s="152"/>
      <c r="BWD1269" s="152"/>
      <c r="BWE1269" s="152"/>
      <c r="BWF1269" s="152"/>
      <c r="BWG1269" s="152"/>
      <c r="BWH1269" s="152"/>
      <c r="BWI1269" s="152"/>
      <c r="BWJ1269" s="152"/>
      <c r="BWK1269" s="152"/>
      <c r="BWL1269" s="152"/>
      <c r="BWM1269" s="152"/>
      <c r="BWN1269" s="152"/>
      <c r="BWO1269" s="152"/>
      <c r="BWP1269" s="152"/>
      <c r="BWQ1269" s="152"/>
      <c r="BWR1269" s="152"/>
      <c r="BWS1269" s="152"/>
      <c r="BWT1269" s="152"/>
      <c r="BWU1269" s="152"/>
      <c r="BWV1269" s="152"/>
      <c r="BWW1269" s="152"/>
      <c r="BWX1269" s="152"/>
      <c r="BWY1269" s="152"/>
      <c r="BWZ1269" s="152"/>
      <c r="BXA1269" s="152"/>
      <c r="BXB1269" s="152"/>
      <c r="BXC1269" s="152"/>
      <c r="BXD1269" s="152"/>
      <c r="BXE1269" s="152"/>
      <c r="BXF1269" s="152"/>
      <c r="BXG1269" s="152"/>
      <c r="BXH1269" s="152"/>
      <c r="BXI1269" s="152"/>
      <c r="BXJ1269" s="152"/>
      <c r="BXK1269" s="152"/>
      <c r="BXL1269" s="152"/>
      <c r="BXM1269" s="152"/>
      <c r="BXN1269" s="152"/>
      <c r="BXO1269" s="152"/>
      <c r="BXP1269" s="152"/>
      <c r="BXQ1269" s="152"/>
      <c r="BXR1269" s="152"/>
      <c r="BXS1269" s="152"/>
      <c r="BXT1269" s="152"/>
      <c r="BXU1269" s="152"/>
      <c r="BXV1269" s="152"/>
      <c r="BXW1269" s="152"/>
      <c r="BXX1269" s="152"/>
      <c r="BXY1269" s="152"/>
      <c r="BXZ1269" s="152"/>
      <c r="BYA1269" s="152"/>
      <c r="BYB1269" s="152"/>
      <c r="BYC1269" s="152"/>
      <c r="BYD1269" s="152"/>
      <c r="BYE1269" s="152"/>
      <c r="BYF1269" s="152"/>
      <c r="BYG1269" s="152"/>
      <c r="BYH1269" s="152"/>
      <c r="BYI1269" s="152"/>
      <c r="BYJ1269" s="152"/>
      <c r="BYK1269" s="152"/>
      <c r="BYL1269" s="152"/>
      <c r="BYM1269" s="152"/>
      <c r="BYN1269" s="152"/>
      <c r="BYO1269" s="152"/>
      <c r="BYP1269" s="152"/>
      <c r="BYQ1269" s="152"/>
      <c r="BYR1269" s="152"/>
      <c r="BYS1269" s="152"/>
      <c r="BYT1269" s="152"/>
      <c r="BYU1269" s="152"/>
      <c r="BYV1269" s="152"/>
      <c r="BYW1269" s="152"/>
      <c r="BYX1269" s="152"/>
      <c r="BYY1269" s="152"/>
      <c r="BYZ1269" s="152"/>
      <c r="BZA1269" s="152"/>
      <c r="BZB1269" s="152"/>
      <c r="BZC1269" s="152"/>
      <c r="BZD1269" s="152"/>
      <c r="BZE1269" s="152"/>
      <c r="BZF1269" s="152"/>
      <c r="BZG1269" s="152"/>
      <c r="BZH1269" s="152"/>
      <c r="BZI1269" s="152"/>
      <c r="BZJ1269" s="152"/>
      <c r="BZK1269" s="152"/>
      <c r="BZL1269" s="152"/>
      <c r="BZM1269" s="152"/>
      <c r="BZN1269" s="152"/>
      <c r="BZO1269" s="152"/>
      <c r="BZP1269" s="152"/>
      <c r="BZQ1269" s="152"/>
      <c r="BZR1269" s="152"/>
      <c r="BZS1269" s="152"/>
      <c r="BZT1269" s="152"/>
      <c r="BZU1269" s="152"/>
      <c r="BZV1269" s="152"/>
      <c r="BZW1269" s="152"/>
      <c r="BZX1269" s="152"/>
      <c r="BZY1269" s="152"/>
      <c r="BZZ1269" s="152"/>
      <c r="CAA1269" s="152"/>
      <c r="CAB1269" s="152"/>
      <c r="CAC1269" s="152"/>
      <c r="CAD1269" s="152"/>
      <c r="CAE1269" s="152"/>
      <c r="CAF1269" s="152"/>
      <c r="CAG1269" s="152"/>
      <c r="CAH1269" s="152"/>
      <c r="CAI1269" s="152"/>
      <c r="CAJ1269" s="152"/>
      <c r="CAK1269" s="152"/>
      <c r="CAL1269" s="152"/>
      <c r="CAM1269" s="152"/>
      <c r="CAN1269" s="152"/>
      <c r="CAO1269" s="152"/>
      <c r="CAP1269" s="152"/>
      <c r="CAQ1269" s="152"/>
      <c r="CAR1269" s="152"/>
      <c r="CAS1269" s="152"/>
      <c r="CAT1269" s="152"/>
      <c r="CAU1269" s="152"/>
      <c r="CAV1269" s="152"/>
      <c r="CAW1269" s="152"/>
      <c r="CAX1269" s="152"/>
      <c r="CAY1269" s="152"/>
      <c r="CAZ1269" s="152"/>
      <c r="CBA1269" s="152"/>
      <c r="CBB1269" s="152"/>
      <c r="CBC1269" s="152"/>
      <c r="CBD1269" s="152"/>
      <c r="CBE1269" s="152"/>
      <c r="CBF1269" s="152"/>
      <c r="CBG1269" s="152"/>
      <c r="CBH1269" s="152"/>
      <c r="CBI1269" s="152"/>
      <c r="CBJ1269" s="152"/>
      <c r="CBK1269" s="152"/>
      <c r="CBL1269" s="152"/>
      <c r="CBM1269" s="152"/>
      <c r="CBN1269" s="152"/>
      <c r="CBO1269" s="152"/>
      <c r="CBP1269" s="152"/>
      <c r="CBQ1269" s="152"/>
      <c r="CBR1269" s="152"/>
      <c r="CBS1269" s="152"/>
      <c r="CBT1269" s="152"/>
      <c r="CBU1269" s="152"/>
      <c r="CBV1269" s="152"/>
      <c r="CBW1269" s="152"/>
      <c r="CBX1269" s="152"/>
      <c r="CBY1269" s="152"/>
      <c r="CBZ1269" s="152"/>
      <c r="CCA1269" s="152"/>
      <c r="CCB1269" s="152"/>
      <c r="CCC1269" s="152"/>
      <c r="CCD1269" s="152"/>
      <c r="CCE1269" s="152"/>
      <c r="CCF1269" s="152"/>
      <c r="CCG1269" s="152"/>
      <c r="CCH1269" s="152"/>
      <c r="CCI1269" s="152"/>
      <c r="CCJ1269" s="152"/>
      <c r="CCK1269" s="152"/>
      <c r="CCL1269" s="152"/>
      <c r="CCM1269" s="152"/>
      <c r="CCN1269" s="152"/>
      <c r="CCO1269" s="152"/>
      <c r="CCP1269" s="152"/>
      <c r="CCQ1269" s="152"/>
      <c r="CCR1269" s="152"/>
      <c r="CCS1269" s="152"/>
      <c r="CCT1269" s="152"/>
      <c r="CCU1269" s="152"/>
      <c r="CCV1269" s="152"/>
      <c r="CCW1269" s="152"/>
      <c r="CCX1269" s="152"/>
      <c r="CCY1269" s="152"/>
      <c r="CCZ1269" s="152"/>
      <c r="CDA1269" s="152"/>
      <c r="CDB1269" s="152"/>
      <c r="CDC1269" s="152"/>
      <c r="CDD1269" s="152"/>
      <c r="CDE1269" s="152"/>
      <c r="CDF1269" s="152"/>
      <c r="CDG1269" s="152"/>
      <c r="CDH1269" s="152"/>
      <c r="CDI1269" s="152"/>
      <c r="CDJ1269" s="152"/>
      <c r="CDK1269" s="152"/>
      <c r="CDL1269" s="152"/>
      <c r="CDM1269" s="152"/>
      <c r="CDN1269" s="152"/>
      <c r="CDO1269" s="152"/>
      <c r="CDP1269" s="152"/>
      <c r="CDQ1269" s="152"/>
      <c r="CDR1269" s="152"/>
      <c r="CDS1269" s="152"/>
      <c r="CDT1269" s="152"/>
      <c r="CDU1269" s="152"/>
      <c r="CDV1269" s="152"/>
      <c r="CDW1269" s="152"/>
      <c r="CDX1269" s="152"/>
      <c r="CDY1269" s="152"/>
      <c r="CDZ1269" s="152"/>
      <c r="CEA1269" s="152"/>
      <c r="CEB1269" s="152"/>
      <c r="CEC1269" s="152"/>
      <c r="CED1269" s="152"/>
      <c r="CEE1269" s="152"/>
      <c r="CEF1269" s="152"/>
      <c r="CEG1269" s="152"/>
      <c r="CEH1269" s="152"/>
      <c r="CEI1269" s="152"/>
      <c r="CEJ1269" s="152"/>
      <c r="CEK1269" s="152"/>
      <c r="CEL1269" s="152"/>
      <c r="CEM1269" s="152"/>
      <c r="CEN1269" s="152"/>
      <c r="CEO1269" s="152"/>
      <c r="CEP1269" s="152"/>
      <c r="CEQ1269" s="152"/>
      <c r="CER1269" s="152"/>
      <c r="CES1269" s="152"/>
      <c r="CET1269" s="152"/>
      <c r="CEU1269" s="152"/>
      <c r="CEV1269" s="152"/>
      <c r="CEW1269" s="152"/>
      <c r="CEX1269" s="152"/>
      <c r="CEY1269" s="152"/>
      <c r="CEZ1269" s="152"/>
      <c r="CFA1269" s="152"/>
      <c r="CFB1269" s="152"/>
      <c r="CFC1269" s="152"/>
      <c r="CFD1269" s="152"/>
      <c r="CFE1269" s="152"/>
      <c r="CFF1269" s="152"/>
      <c r="CFG1269" s="152"/>
      <c r="CFH1269" s="152"/>
      <c r="CFI1269" s="152"/>
      <c r="CFJ1269" s="152"/>
      <c r="CFK1269" s="152"/>
      <c r="CFL1269" s="152"/>
      <c r="CFM1269" s="152"/>
      <c r="CFN1269" s="152"/>
      <c r="CFO1269" s="152"/>
      <c r="CFP1269" s="152"/>
      <c r="CFQ1269" s="152"/>
      <c r="CFR1269" s="152"/>
      <c r="CFS1269" s="152"/>
      <c r="CFT1269" s="152"/>
      <c r="CFU1269" s="152"/>
      <c r="CFV1269" s="152"/>
      <c r="CFW1269" s="152"/>
      <c r="CFX1269" s="152"/>
      <c r="CFY1269" s="152"/>
      <c r="CFZ1269" s="152"/>
      <c r="CGA1269" s="152"/>
      <c r="CGB1269" s="152"/>
      <c r="CGC1269" s="152"/>
      <c r="CGD1269" s="152"/>
      <c r="CGE1269" s="152"/>
      <c r="CGF1269" s="152"/>
      <c r="CGG1269" s="152"/>
      <c r="CGH1269" s="152"/>
      <c r="CGI1269" s="152"/>
      <c r="CGJ1269" s="152"/>
      <c r="CGK1269" s="152"/>
      <c r="CGL1269" s="152"/>
      <c r="CGM1269" s="152"/>
      <c r="CGN1269" s="152"/>
      <c r="CGO1269" s="152"/>
      <c r="CGP1269" s="152"/>
      <c r="CGQ1269" s="152"/>
      <c r="CGR1269" s="152"/>
      <c r="CGS1269" s="152"/>
      <c r="CGT1269" s="152"/>
      <c r="CGU1269" s="152"/>
      <c r="CGV1269" s="152"/>
      <c r="CGW1269" s="152"/>
      <c r="CGX1269" s="152"/>
      <c r="CGY1269" s="152"/>
      <c r="CGZ1269" s="152"/>
      <c r="CHA1269" s="152"/>
      <c r="CHB1269" s="152"/>
      <c r="CHC1269" s="152"/>
      <c r="CHD1269" s="152"/>
      <c r="CHE1269" s="152"/>
      <c r="CHF1269" s="152"/>
      <c r="CHG1269" s="152"/>
      <c r="CHH1269" s="152"/>
      <c r="CHI1269" s="152"/>
      <c r="CHJ1269" s="152"/>
      <c r="CHK1269" s="152"/>
      <c r="CHL1269" s="152"/>
      <c r="CHM1269" s="152"/>
      <c r="CHN1269" s="152"/>
      <c r="CHO1269" s="152"/>
      <c r="CHP1269" s="152"/>
      <c r="CHQ1269" s="152"/>
      <c r="CHR1269" s="152"/>
      <c r="CHS1269" s="152"/>
      <c r="CHT1269" s="152"/>
      <c r="CHU1269" s="152"/>
      <c r="CHV1269" s="152"/>
      <c r="CHW1269" s="152"/>
      <c r="CHX1269" s="152"/>
      <c r="CHY1269" s="152"/>
      <c r="CHZ1269" s="152"/>
      <c r="CIA1269" s="152"/>
      <c r="CIB1269" s="152"/>
      <c r="CIC1269" s="152"/>
      <c r="CID1269" s="152"/>
      <c r="CIE1269" s="152"/>
      <c r="CIF1269" s="152"/>
      <c r="CIG1269" s="152"/>
      <c r="CIH1269" s="152"/>
      <c r="CII1269" s="152"/>
      <c r="CIJ1269" s="152"/>
      <c r="CIK1269" s="152"/>
      <c r="CIL1269" s="152"/>
      <c r="CIM1269" s="152"/>
      <c r="CIN1269" s="152"/>
      <c r="CIO1269" s="152"/>
      <c r="CIP1269" s="152"/>
      <c r="CIQ1269" s="152"/>
      <c r="CIR1269" s="152"/>
      <c r="CIS1269" s="152"/>
      <c r="CIT1269" s="152"/>
      <c r="CIU1269" s="152"/>
      <c r="CIV1269" s="152"/>
      <c r="CIW1269" s="152"/>
      <c r="CIX1269" s="152"/>
      <c r="CIY1269" s="152"/>
      <c r="CIZ1269" s="152"/>
      <c r="CJA1269" s="152"/>
      <c r="CJB1269" s="152"/>
      <c r="CJC1269" s="152"/>
      <c r="CJD1269" s="152"/>
      <c r="CJE1269" s="152"/>
      <c r="CJF1269" s="152"/>
      <c r="CJG1269" s="152"/>
      <c r="CJH1269" s="152"/>
      <c r="CJI1269" s="152"/>
      <c r="CJJ1269" s="152"/>
      <c r="CJK1269" s="152"/>
      <c r="CJL1269" s="152"/>
      <c r="CJM1269" s="152"/>
      <c r="CJN1269" s="152"/>
      <c r="CJO1269" s="152"/>
      <c r="CJP1269" s="152"/>
      <c r="CJQ1269" s="152"/>
      <c r="CJR1269" s="152"/>
      <c r="CJS1269" s="152"/>
      <c r="CJT1269" s="152"/>
      <c r="CJU1269" s="152"/>
      <c r="CJV1269" s="152"/>
      <c r="CJW1269" s="152"/>
      <c r="CJX1269" s="152"/>
      <c r="CJY1269" s="152"/>
      <c r="CJZ1269" s="152"/>
      <c r="CKA1269" s="152"/>
      <c r="CKB1269" s="152"/>
      <c r="CKC1269" s="152"/>
      <c r="CKD1269" s="152"/>
      <c r="CKE1269" s="152"/>
      <c r="CKF1269" s="152"/>
      <c r="CKG1269" s="152"/>
      <c r="CKH1269" s="152"/>
      <c r="CKI1269" s="152"/>
      <c r="CKJ1269" s="152"/>
      <c r="CKK1269" s="152"/>
      <c r="CKL1269" s="152"/>
      <c r="CKM1269" s="152"/>
      <c r="CKN1269" s="152"/>
      <c r="CKO1269" s="152"/>
      <c r="CKP1269" s="152"/>
      <c r="CKQ1269" s="152"/>
      <c r="CKR1269" s="152"/>
      <c r="CKS1269" s="152"/>
      <c r="CKT1269" s="152"/>
      <c r="CKU1269" s="152"/>
      <c r="CKV1269" s="152"/>
      <c r="CKW1269" s="152"/>
      <c r="CKX1269" s="152"/>
      <c r="CKY1269" s="152"/>
      <c r="CKZ1269" s="152"/>
      <c r="CLA1269" s="152"/>
      <c r="CLB1269" s="152"/>
      <c r="CLC1269" s="152"/>
      <c r="CLD1269" s="152"/>
      <c r="CLE1269" s="152"/>
      <c r="CLF1269" s="152"/>
      <c r="CLG1269" s="152"/>
      <c r="CLH1269" s="152"/>
      <c r="CLI1269" s="152"/>
      <c r="CLJ1269" s="152"/>
      <c r="CLK1269" s="152"/>
      <c r="CLL1269" s="152"/>
      <c r="CLM1269" s="152"/>
      <c r="CLN1269" s="152"/>
      <c r="CLO1269" s="152"/>
      <c r="CLP1269" s="152"/>
      <c r="CLQ1269" s="152"/>
      <c r="CLR1269" s="152"/>
      <c r="CLS1269" s="152"/>
      <c r="CLT1269" s="152"/>
      <c r="CLU1269" s="152"/>
      <c r="CLV1269" s="152"/>
      <c r="CLW1269" s="152"/>
      <c r="CLX1269" s="152"/>
      <c r="CLY1269" s="152"/>
      <c r="CLZ1269" s="152"/>
      <c r="CMA1269" s="152"/>
      <c r="CMB1269" s="152"/>
      <c r="CMC1269" s="152"/>
      <c r="CMD1269" s="152"/>
      <c r="CME1269" s="152"/>
      <c r="CMF1269" s="152"/>
      <c r="CMG1269" s="152"/>
      <c r="CMH1269" s="152"/>
      <c r="CMI1269" s="152"/>
      <c r="CMJ1269" s="152"/>
      <c r="CMK1269" s="152"/>
      <c r="CML1269" s="152"/>
      <c r="CMM1269" s="152"/>
      <c r="CMN1269" s="152"/>
      <c r="CMO1269" s="152"/>
      <c r="CMP1269" s="152"/>
      <c r="CMQ1269" s="152"/>
      <c r="CMR1269" s="152"/>
      <c r="CMS1269" s="152"/>
      <c r="CMT1269" s="152"/>
      <c r="CMU1269" s="152"/>
      <c r="CMV1269" s="152"/>
      <c r="CMW1269" s="152"/>
      <c r="CMX1269" s="152"/>
      <c r="CMY1269" s="152"/>
      <c r="CMZ1269" s="152"/>
      <c r="CNA1269" s="152"/>
      <c r="CNB1269" s="152"/>
      <c r="CNC1269" s="152"/>
      <c r="CND1269" s="152"/>
      <c r="CNE1269" s="152"/>
      <c r="CNF1269" s="152"/>
      <c r="CNG1269" s="152"/>
      <c r="CNH1269" s="152"/>
      <c r="CNI1269" s="152"/>
      <c r="CNJ1269" s="152"/>
      <c r="CNK1269" s="152"/>
      <c r="CNL1269" s="152"/>
      <c r="CNM1269" s="152"/>
      <c r="CNN1269" s="152"/>
      <c r="CNO1269" s="152"/>
      <c r="CNP1269" s="152"/>
      <c r="CNQ1269" s="152"/>
      <c r="CNR1269" s="152"/>
      <c r="CNS1269" s="152"/>
      <c r="CNT1269" s="152"/>
      <c r="CNU1269" s="152"/>
      <c r="CNV1269" s="152"/>
      <c r="CNW1269" s="152"/>
      <c r="CNX1269" s="152"/>
      <c r="CNY1269" s="152"/>
      <c r="CNZ1269" s="152"/>
      <c r="COA1269" s="152"/>
      <c r="COB1269" s="152"/>
      <c r="COC1269" s="152"/>
      <c r="COD1269" s="152"/>
      <c r="COE1269" s="152"/>
      <c r="COF1269" s="152"/>
      <c r="COG1269" s="152"/>
      <c r="COH1269" s="152"/>
      <c r="COI1269" s="152"/>
      <c r="COJ1269" s="152"/>
      <c r="COK1269" s="152"/>
      <c r="COL1269" s="152"/>
      <c r="COM1269" s="152"/>
      <c r="CON1269" s="152"/>
      <c r="COO1269" s="152"/>
      <c r="COP1269" s="152"/>
      <c r="COQ1269" s="152"/>
      <c r="COR1269" s="152"/>
      <c r="COS1269" s="152"/>
      <c r="COT1269" s="152"/>
      <c r="COU1269" s="152"/>
      <c r="COV1269" s="152"/>
      <c r="COW1269" s="152"/>
      <c r="COX1269" s="152"/>
      <c r="COY1269" s="152"/>
      <c r="COZ1269" s="152"/>
      <c r="CPA1269" s="152"/>
      <c r="CPB1269" s="152"/>
      <c r="CPC1269" s="152"/>
      <c r="CPD1269" s="152"/>
      <c r="CPE1269" s="152"/>
      <c r="CPF1269" s="152"/>
      <c r="CPG1269" s="152"/>
      <c r="CPH1269" s="152"/>
      <c r="CPI1269" s="152"/>
      <c r="CPJ1269" s="152"/>
      <c r="CPK1269" s="152"/>
      <c r="CPL1269" s="152"/>
      <c r="CPM1269" s="152"/>
      <c r="CPN1269" s="152"/>
      <c r="CPO1269" s="152"/>
      <c r="CPP1269" s="152"/>
      <c r="CPQ1269" s="152"/>
      <c r="CPR1269" s="152"/>
      <c r="CPS1269" s="152"/>
      <c r="CPT1269" s="152"/>
      <c r="CPU1269" s="152"/>
      <c r="CPV1269" s="152"/>
      <c r="CPW1269" s="152"/>
      <c r="CPX1269" s="152"/>
      <c r="CPY1269" s="152"/>
      <c r="CPZ1269" s="152"/>
      <c r="CQA1269" s="152"/>
      <c r="CQB1269" s="152"/>
      <c r="CQC1269" s="152"/>
      <c r="CQD1269" s="152"/>
      <c r="CQE1269" s="152"/>
      <c r="CQF1269" s="152"/>
      <c r="CQG1269" s="152"/>
      <c r="CQH1269" s="152"/>
      <c r="CQI1269" s="152"/>
      <c r="CQJ1269" s="152"/>
      <c r="CQK1269" s="152"/>
      <c r="CQL1269" s="152"/>
      <c r="CQM1269" s="152"/>
      <c r="CQN1269" s="152"/>
      <c r="CQO1269" s="152"/>
      <c r="CQP1269" s="152"/>
      <c r="CQQ1269" s="152"/>
      <c r="CQR1269" s="152"/>
      <c r="CQS1269" s="152"/>
      <c r="CQT1269" s="152"/>
      <c r="CQU1269" s="152"/>
      <c r="CQV1269" s="152"/>
      <c r="CQW1269" s="152"/>
      <c r="CQX1269" s="152"/>
      <c r="CQY1269" s="152"/>
      <c r="CQZ1269" s="152"/>
      <c r="CRA1269" s="152"/>
      <c r="CRB1269" s="152"/>
      <c r="CRC1269" s="152"/>
      <c r="CRD1269" s="152"/>
      <c r="CRE1269" s="152"/>
      <c r="CRF1269" s="152"/>
      <c r="CRG1269" s="152"/>
      <c r="CRH1269" s="152"/>
      <c r="CRI1269" s="152"/>
      <c r="CRJ1269" s="152"/>
      <c r="CRK1269" s="152"/>
      <c r="CRL1269" s="152"/>
      <c r="CRM1269" s="152"/>
      <c r="CRN1269" s="152"/>
      <c r="CRO1269" s="152"/>
      <c r="CRP1269" s="152"/>
      <c r="CRQ1269" s="152"/>
      <c r="CRR1269" s="152"/>
      <c r="CRS1269" s="152"/>
      <c r="CRT1269" s="152"/>
      <c r="CRU1269" s="152"/>
      <c r="CRV1269" s="152"/>
      <c r="CRW1269" s="152"/>
      <c r="CRX1269" s="152"/>
      <c r="CRY1269" s="152"/>
      <c r="CRZ1269" s="152"/>
      <c r="CSA1269" s="152"/>
      <c r="CSB1269" s="152"/>
      <c r="CSC1269" s="152"/>
      <c r="CSD1269" s="152"/>
      <c r="CSE1269" s="152"/>
      <c r="CSF1269" s="152"/>
      <c r="CSG1269" s="152"/>
      <c r="CSH1269" s="152"/>
      <c r="CSI1269" s="152"/>
      <c r="CSJ1269" s="152"/>
      <c r="CSK1269" s="152"/>
      <c r="CSL1269" s="152"/>
      <c r="CSM1269" s="152"/>
      <c r="CSN1269" s="152"/>
      <c r="CSO1269" s="152"/>
      <c r="CSP1269" s="152"/>
      <c r="CSQ1269" s="152"/>
      <c r="CSR1269" s="152"/>
      <c r="CSS1269" s="152"/>
      <c r="CST1269" s="152"/>
      <c r="CSU1269" s="152"/>
      <c r="CSV1269" s="152"/>
      <c r="CSW1269" s="152"/>
      <c r="CSX1269" s="152"/>
      <c r="CSY1269" s="152"/>
      <c r="CSZ1269" s="152"/>
      <c r="CTA1269" s="152"/>
      <c r="CTB1269" s="152"/>
      <c r="CTC1269" s="152"/>
      <c r="CTD1269" s="152"/>
      <c r="CTE1269" s="152"/>
      <c r="CTF1269" s="152"/>
      <c r="CTG1269" s="152"/>
      <c r="CTH1269" s="152"/>
      <c r="CTI1269" s="152"/>
      <c r="CTJ1269" s="152"/>
      <c r="CTK1269" s="152"/>
      <c r="CTL1269" s="152"/>
      <c r="CTM1269" s="152"/>
      <c r="CTN1269" s="152"/>
      <c r="CTO1269" s="152"/>
      <c r="CTP1269" s="152"/>
      <c r="CTQ1269" s="152"/>
      <c r="CTR1269" s="152"/>
      <c r="CTS1269" s="152"/>
      <c r="CTT1269" s="152"/>
      <c r="CTU1269" s="152"/>
      <c r="CTV1269" s="152"/>
      <c r="CTW1269" s="152"/>
      <c r="CTX1269" s="152"/>
      <c r="CTY1269" s="152"/>
      <c r="CTZ1269" s="152"/>
      <c r="CUA1269" s="152"/>
      <c r="CUB1269" s="152"/>
      <c r="CUC1269" s="152"/>
      <c r="CUD1269" s="152"/>
      <c r="CUE1269" s="152"/>
      <c r="CUF1269" s="152"/>
      <c r="CUG1269" s="152"/>
      <c r="CUH1269" s="152"/>
      <c r="CUI1269" s="152"/>
      <c r="CUJ1269" s="152"/>
      <c r="CUK1269" s="152"/>
      <c r="CUL1269" s="152"/>
      <c r="CUM1269" s="152"/>
      <c r="CUN1269" s="152"/>
      <c r="CUO1269" s="152"/>
      <c r="CUP1269" s="152"/>
      <c r="CUQ1269" s="152"/>
      <c r="CUR1269" s="152"/>
      <c r="CUS1269" s="152"/>
      <c r="CUT1269" s="152"/>
      <c r="CUU1269" s="152"/>
      <c r="CUV1269" s="152"/>
      <c r="CUW1269" s="152"/>
      <c r="CUX1269" s="152"/>
      <c r="CUY1269" s="152"/>
      <c r="CUZ1269" s="152"/>
      <c r="CVA1269" s="152"/>
      <c r="CVB1269" s="152"/>
      <c r="CVC1269" s="152"/>
      <c r="CVD1269" s="152"/>
      <c r="CVE1269" s="152"/>
      <c r="CVF1269" s="152"/>
      <c r="CVG1269" s="152"/>
      <c r="CVH1269" s="152"/>
      <c r="CVI1269" s="152"/>
      <c r="CVJ1269" s="152"/>
      <c r="CVK1269" s="152"/>
      <c r="CVL1269" s="152"/>
      <c r="CVM1269" s="152"/>
      <c r="CVN1269" s="152"/>
      <c r="CVO1269" s="152"/>
      <c r="CVP1269" s="152"/>
      <c r="CVQ1269" s="152"/>
      <c r="CVR1269" s="152"/>
      <c r="CVS1269" s="152"/>
      <c r="CVT1269" s="152"/>
      <c r="CVU1269" s="152"/>
      <c r="CVV1269" s="152"/>
      <c r="CVW1269" s="152"/>
      <c r="CVX1269" s="152"/>
      <c r="CVY1269" s="152"/>
      <c r="CVZ1269" s="152"/>
      <c r="CWA1269" s="152"/>
      <c r="CWB1269" s="152"/>
      <c r="CWC1269" s="152"/>
      <c r="CWD1269" s="152"/>
      <c r="CWE1269" s="152"/>
      <c r="CWF1269" s="152"/>
      <c r="CWG1269" s="152"/>
      <c r="CWH1269" s="152"/>
      <c r="CWI1269" s="152"/>
      <c r="CWJ1269" s="152"/>
      <c r="CWK1269" s="152"/>
      <c r="CWL1269" s="152"/>
      <c r="CWM1269" s="152"/>
      <c r="CWN1269" s="152"/>
      <c r="CWO1269" s="152"/>
      <c r="CWP1269" s="152"/>
      <c r="CWQ1269" s="152"/>
      <c r="CWR1269" s="152"/>
      <c r="CWS1269" s="152"/>
      <c r="CWT1269" s="152"/>
      <c r="CWU1269" s="152"/>
      <c r="CWV1269" s="152"/>
      <c r="CWW1269" s="152"/>
      <c r="CWX1269" s="152"/>
      <c r="CWY1269" s="152"/>
      <c r="CWZ1269" s="152"/>
      <c r="CXA1269" s="152"/>
      <c r="CXB1269" s="152"/>
      <c r="CXC1269" s="152"/>
      <c r="CXD1269" s="152"/>
      <c r="CXE1269" s="152"/>
      <c r="CXF1269" s="152"/>
      <c r="CXG1269" s="152"/>
      <c r="CXH1269" s="152"/>
      <c r="CXI1269" s="152"/>
      <c r="CXJ1269" s="152"/>
      <c r="CXK1269" s="152"/>
      <c r="CXL1269" s="152"/>
      <c r="CXM1269" s="152"/>
      <c r="CXN1269" s="152"/>
      <c r="CXO1269" s="152"/>
      <c r="CXP1269" s="152"/>
      <c r="CXQ1269" s="152"/>
      <c r="CXR1269" s="152"/>
      <c r="CXS1269" s="152"/>
      <c r="CXT1269" s="152"/>
      <c r="CXU1269" s="152"/>
      <c r="CXV1269" s="152"/>
      <c r="CXW1269" s="152"/>
      <c r="CXX1269" s="152"/>
      <c r="CXY1269" s="152"/>
      <c r="CXZ1269" s="152"/>
      <c r="CYA1269" s="152"/>
      <c r="CYB1269" s="152"/>
      <c r="CYC1269" s="152"/>
      <c r="CYD1269" s="152"/>
      <c r="CYE1269" s="152"/>
      <c r="CYF1269" s="152"/>
      <c r="CYG1269" s="152"/>
      <c r="CYH1269" s="152"/>
      <c r="CYI1269" s="152"/>
      <c r="CYJ1269" s="152"/>
      <c r="CYK1269" s="152"/>
      <c r="CYL1269" s="152"/>
      <c r="CYM1269" s="152"/>
      <c r="CYN1269" s="152"/>
      <c r="CYO1269" s="152"/>
      <c r="CYP1269" s="152"/>
      <c r="CYQ1269" s="152"/>
      <c r="CYR1269" s="152"/>
      <c r="CYS1269" s="152"/>
      <c r="CYT1269" s="152"/>
      <c r="CYU1269" s="152"/>
      <c r="CYV1269" s="152"/>
      <c r="CYW1269" s="152"/>
      <c r="CYX1269" s="152"/>
      <c r="CYY1269" s="152"/>
      <c r="CYZ1269" s="152"/>
      <c r="CZA1269" s="152"/>
      <c r="CZB1269" s="152"/>
      <c r="CZC1269" s="152"/>
      <c r="CZD1269" s="152"/>
      <c r="CZE1269" s="152"/>
      <c r="CZF1269" s="152"/>
      <c r="CZG1269" s="152"/>
      <c r="CZH1269" s="152"/>
      <c r="CZI1269" s="152"/>
      <c r="CZJ1269" s="152"/>
      <c r="CZK1269" s="152"/>
      <c r="CZL1269" s="152"/>
      <c r="CZM1269" s="152"/>
      <c r="CZN1269" s="152"/>
      <c r="CZO1269" s="152"/>
      <c r="CZP1269" s="152"/>
      <c r="CZQ1269" s="152"/>
      <c r="CZR1269" s="152"/>
      <c r="CZS1269" s="152"/>
      <c r="CZT1269" s="152"/>
      <c r="CZU1269" s="152"/>
      <c r="CZV1269" s="152"/>
      <c r="CZW1269" s="152"/>
      <c r="CZX1269" s="152"/>
      <c r="CZY1269" s="152"/>
      <c r="CZZ1269" s="152"/>
      <c r="DAA1269" s="152"/>
      <c r="DAB1269" s="152"/>
      <c r="DAC1269" s="152"/>
      <c r="DAD1269" s="152"/>
      <c r="DAE1269" s="152"/>
      <c r="DAF1269" s="152"/>
      <c r="DAG1269" s="152"/>
      <c r="DAH1269" s="152"/>
      <c r="DAI1269" s="152"/>
      <c r="DAJ1269" s="152"/>
      <c r="DAK1269" s="152"/>
      <c r="DAL1269" s="152"/>
      <c r="DAM1269" s="152"/>
      <c r="DAN1269" s="152"/>
      <c r="DAO1269" s="152"/>
      <c r="DAP1269" s="152"/>
      <c r="DAQ1269" s="152"/>
      <c r="DAR1269" s="152"/>
      <c r="DAS1269" s="152"/>
      <c r="DAT1269" s="152"/>
      <c r="DAU1269" s="152"/>
      <c r="DAV1269" s="152"/>
      <c r="DAW1269" s="152"/>
      <c r="DAX1269" s="152"/>
      <c r="DAY1269" s="152"/>
      <c r="DAZ1269" s="152"/>
      <c r="DBA1269" s="152"/>
      <c r="DBB1269" s="152"/>
      <c r="DBC1269" s="152"/>
      <c r="DBD1269" s="152"/>
      <c r="DBE1269" s="152"/>
      <c r="DBF1269" s="152"/>
      <c r="DBG1269" s="152"/>
      <c r="DBH1269" s="152"/>
      <c r="DBI1269" s="152"/>
      <c r="DBJ1269" s="152"/>
      <c r="DBK1269" s="152"/>
      <c r="DBL1269" s="152"/>
      <c r="DBM1269" s="152"/>
      <c r="DBN1269" s="152"/>
      <c r="DBO1269" s="152"/>
      <c r="DBP1269" s="152"/>
      <c r="DBQ1269" s="152"/>
      <c r="DBR1269" s="152"/>
      <c r="DBS1269" s="152"/>
      <c r="DBT1269" s="152"/>
      <c r="DBU1269" s="152"/>
      <c r="DBV1269" s="152"/>
      <c r="DBW1269" s="152"/>
      <c r="DBX1269" s="152"/>
      <c r="DBY1269" s="152"/>
      <c r="DBZ1269" s="152"/>
      <c r="DCA1269" s="152"/>
      <c r="DCB1269" s="152"/>
      <c r="DCC1269" s="152"/>
      <c r="DCD1269" s="152"/>
      <c r="DCE1269" s="152"/>
      <c r="DCF1269" s="152"/>
      <c r="DCG1269" s="152"/>
      <c r="DCH1269" s="152"/>
      <c r="DCI1269" s="152"/>
      <c r="DCJ1269" s="152"/>
      <c r="DCK1269" s="152"/>
      <c r="DCL1269" s="152"/>
      <c r="DCM1269" s="152"/>
      <c r="DCN1269" s="152"/>
      <c r="DCO1269" s="152"/>
      <c r="DCP1269" s="152"/>
      <c r="DCQ1269" s="152"/>
      <c r="DCR1269" s="152"/>
      <c r="DCS1269" s="152"/>
      <c r="DCT1269" s="152"/>
      <c r="DCU1269" s="152"/>
      <c r="DCV1269" s="152"/>
      <c r="DCW1269" s="152"/>
      <c r="DCX1269" s="152"/>
      <c r="DCY1269" s="152"/>
      <c r="DCZ1269" s="152"/>
      <c r="DDA1269" s="152"/>
      <c r="DDB1269" s="152"/>
      <c r="DDC1269" s="152"/>
      <c r="DDD1269" s="152"/>
      <c r="DDE1269" s="152"/>
      <c r="DDF1269" s="152"/>
      <c r="DDG1269" s="152"/>
      <c r="DDH1269" s="152"/>
      <c r="DDI1269" s="152"/>
      <c r="DDJ1269" s="152"/>
      <c r="DDK1269" s="152"/>
      <c r="DDL1269" s="152"/>
      <c r="DDM1269" s="152"/>
      <c r="DDN1269" s="152"/>
      <c r="DDO1269" s="152"/>
      <c r="DDP1269" s="152"/>
      <c r="DDQ1269" s="152"/>
      <c r="DDR1269" s="152"/>
      <c r="DDS1269" s="152"/>
      <c r="DDT1269" s="152"/>
      <c r="DDU1269" s="152"/>
      <c r="DDV1269" s="152"/>
      <c r="DDW1269" s="152"/>
      <c r="DDX1269" s="152"/>
      <c r="DDY1269" s="152"/>
      <c r="DDZ1269" s="152"/>
      <c r="DEA1269" s="152"/>
      <c r="DEB1269" s="152"/>
      <c r="DEC1269" s="152"/>
      <c r="DED1269" s="152"/>
      <c r="DEE1269" s="152"/>
      <c r="DEF1269" s="152"/>
      <c r="DEG1269" s="152"/>
      <c r="DEH1269" s="152"/>
      <c r="DEI1269" s="152"/>
      <c r="DEJ1269" s="152"/>
      <c r="DEK1269" s="152"/>
      <c r="DEL1269" s="152"/>
      <c r="DEM1269" s="152"/>
      <c r="DEN1269" s="152"/>
      <c r="DEO1269" s="152"/>
      <c r="DEP1269" s="152"/>
      <c r="DEQ1269" s="152"/>
      <c r="DER1269" s="152"/>
      <c r="DES1269" s="152"/>
      <c r="DET1269" s="152"/>
      <c r="DEU1269" s="152"/>
      <c r="DEV1269" s="152"/>
      <c r="DEW1269" s="152"/>
      <c r="DEX1269" s="152"/>
      <c r="DEY1269" s="152"/>
      <c r="DEZ1269" s="152"/>
      <c r="DFA1269" s="152"/>
      <c r="DFB1269" s="152"/>
      <c r="DFC1269" s="152"/>
      <c r="DFD1269" s="152"/>
      <c r="DFE1269" s="152"/>
      <c r="DFF1269" s="152"/>
      <c r="DFG1269" s="152"/>
      <c r="DFH1269" s="152"/>
      <c r="DFI1269" s="152"/>
      <c r="DFJ1269" s="152"/>
      <c r="DFK1269" s="152"/>
      <c r="DFL1269" s="152"/>
      <c r="DFM1269" s="152"/>
      <c r="DFN1269" s="152"/>
      <c r="DFO1269" s="152"/>
      <c r="DFP1269" s="152"/>
      <c r="DFQ1269" s="152"/>
      <c r="DFR1269" s="152"/>
      <c r="DFS1269" s="152"/>
      <c r="DFT1269" s="152"/>
      <c r="DFU1269" s="152"/>
      <c r="DFV1269" s="152"/>
      <c r="DFW1269" s="152"/>
      <c r="DFX1269" s="152"/>
      <c r="DFY1269" s="152"/>
      <c r="DFZ1269" s="152"/>
      <c r="DGA1269" s="152"/>
      <c r="DGB1269" s="152"/>
      <c r="DGC1269" s="152"/>
      <c r="DGD1269" s="152"/>
      <c r="DGE1269" s="152"/>
      <c r="DGF1269" s="152"/>
      <c r="DGG1269" s="152"/>
      <c r="DGH1269" s="152"/>
      <c r="DGI1269" s="152"/>
      <c r="DGJ1269" s="152"/>
      <c r="DGK1269" s="152"/>
      <c r="DGL1269" s="152"/>
      <c r="DGM1269" s="152"/>
      <c r="DGN1269" s="152"/>
      <c r="DGO1269" s="152"/>
      <c r="DGP1269" s="152"/>
      <c r="DGQ1269" s="152"/>
      <c r="DGR1269" s="152"/>
      <c r="DGS1269" s="152"/>
      <c r="DGT1269" s="152"/>
      <c r="DGU1269" s="152"/>
      <c r="DGV1269" s="152"/>
      <c r="DGW1269" s="152"/>
      <c r="DGX1269" s="152"/>
      <c r="DGY1269" s="152"/>
      <c r="DGZ1269" s="152"/>
      <c r="DHA1269" s="152"/>
      <c r="DHB1269" s="152"/>
      <c r="DHC1269" s="152"/>
      <c r="DHD1269" s="152"/>
      <c r="DHE1269" s="152"/>
      <c r="DHF1269" s="152"/>
      <c r="DHG1269" s="152"/>
      <c r="DHH1269" s="152"/>
      <c r="DHI1269" s="152"/>
      <c r="DHJ1269" s="152"/>
      <c r="DHK1269" s="152"/>
      <c r="DHL1269" s="152"/>
      <c r="DHM1269" s="152"/>
      <c r="DHN1269" s="152"/>
      <c r="DHO1269" s="152"/>
      <c r="DHP1269" s="152"/>
      <c r="DHQ1269" s="152"/>
      <c r="DHR1269" s="152"/>
      <c r="DHS1269" s="152"/>
      <c r="DHT1269" s="152"/>
      <c r="DHU1269" s="152"/>
      <c r="DHV1269" s="152"/>
      <c r="DHW1269" s="152"/>
      <c r="DHX1269" s="152"/>
      <c r="DHY1269" s="152"/>
      <c r="DHZ1269" s="152"/>
      <c r="DIA1269" s="152"/>
      <c r="DIB1269" s="152"/>
      <c r="DIC1269" s="152"/>
      <c r="DID1269" s="152"/>
      <c r="DIE1269" s="152"/>
      <c r="DIF1269" s="152"/>
      <c r="DIG1269" s="152"/>
      <c r="DIH1269" s="152"/>
      <c r="DII1269" s="152"/>
      <c r="DIJ1269" s="152"/>
      <c r="DIK1269" s="152"/>
      <c r="DIL1269" s="152"/>
      <c r="DIM1269" s="152"/>
      <c r="DIN1269" s="152"/>
      <c r="DIO1269" s="152"/>
      <c r="DIP1269" s="152"/>
      <c r="DIQ1269" s="152"/>
      <c r="DIR1269" s="152"/>
      <c r="DIS1269" s="152"/>
      <c r="DIT1269" s="152"/>
      <c r="DIU1269" s="152"/>
      <c r="DIV1269" s="152"/>
      <c r="DIW1269" s="152"/>
      <c r="DIX1269" s="152"/>
      <c r="DIY1269" s="152"/>
      <c r="DIZ1269" s="152"/>
      <c r="DJA1269" s="152"/>
      <c r="DJB1269" s="152"/>
      <c r="DJC1269" s="152"/>
      <c r="DJD1269" s="152"/>
      <c r="DJE1269" s="152"/>
      <c r="DJF1269" s="152"/>
      <c r="DJG1269" s="152"/>
      <c r="DJH1269" s="152"/>
      <c r="DJI1269" s="152"/>
      <c r="DJJ1269" s="152"/>
      <c r="DJK1269" s="152"/>
      <c r="DJL1269" s="152"/>
      <c r="DJM1269" s="152"/>
      <c r="DJN1269" s="152"/>
      <c r="DJO1269" s="152"/>
      <c r="DJP1269" s="152"/>
      <c r="DJQ1269" s="152"/>
      <c r="DJR1269" s="152"/>
      <c r="DJS1269" s="152"/>
      <c r="DJT1269" s="152"/>
      <c r="DJU1269" s="152"/>
      <c r="DJV1269" s="152"/>
      <c r="DJW1269" s="152"/>
      <c r="DJX1269" s="152"/>
      <c r="DJY1269" s="152"/>
      <c r="DJZ1269" s="152"/>
      <c r="DKA1269" s="152"/>
      <c r="DKB1269" s="152"/>
      <c r="DKC1269" s="152"/>
      <c r="DKD1269" s="152"/>
      <c r="DKE1269" s="152"/>
      <c r="DKF1269" s="152"/>
      <c r="DKG1269" s="152"/>
      <c r="DKH1269" s="152"/>
      <c r="DKI1269" s="152"/>
      <c r="DKJ1269" s="152"/>
      <c r="DKK1269" s="152"/>
      <c r="DKL1269" s="152"/>
      <c r="DKM1269" s="152"/>
      <c r="DKN1269" s="152"/>
      <c r="DKO1269" s="152"/>
      <c r="DKP1269" s="152"/>
      <c r="DKQ1269" s="152"/>
      <c r="DKR1269" s="152"/>
      <c r="DKS1269" s="152"/>
      <c r="DKT1269" s="152"/>
      <c r="DKU1269" s="152"/>
      <c r="DKV1269" s="152"/>
      <c r="DKW1269" s="152"/>
      <c r="DKX1269" s="152"/>
      <c r="DKY1269" s="152"/>
      <c r="DKZ1269" s="152"/>
      <c r="DLA1269" s="152"/>
      <c r="DLB1269" s="152"/>
      <c r="DLC1269" s="152"/>
      <c r="DLD1269" s="152"/>
      <c r="DLE1269" s="152"/>
      <c r="DLF1269" s="152"/>
      <c r="DLG1269" s="152"/>
      <c r="DLH1269" s="152"/>
      <c r="DLI1269" s="152"/>
      <c r="DLJ1269" s="152"/>
      <c r="DLK1269" s="152"/>
      <c r="DLL1269" s="152"/>
      <c r="DLM1269" s="152"/>
      <c r="DLN1269" s="152"/>
      <c r="DLO1269" s="152"/>
      <c r="DLP1269" s="152"/>
      <c r="DLQ1269" s="152"/>
      <c r="DLR1269" s="152"/>
      <c r="DLS1269" s="152"/>
      <c r="DLT1269" s="152"/>
      <c r="DLU1269" s="152"/>
      <c r="DLV1269" s="152"/>
      <c r="DLW1269" s="152"/>
      <c r="DLX1269" s="152"/>
      <c r="DLY1269" s="152"/>
      <c r="DLZ1269" s="152"/>
      <c r="DMA1269" s="152"/>
      <c r="DMB1269" s="152"/>
      <c r="DMC1269" s="152"/>
      <c r="DMD1269" s="152"/>
      <c r="DME1269" s="152"/>
      <c r="DMF1269" s="152"/>
      <c r="DMG1269" s="152"/>
      <c r="DMH1269" s="152"/>
      <c r="DMI1269" s="152"/>
      <c r="DMJ1269" s="152"/>
      <c r="DMK1269" s="152"/>
      <c r="DML1269" s="152"/>
      <c r="DMM1269" s="152"/>
      <c r="DMN1269" s="152"/>
      <c r="DMO1269" s="152"/>
      <c r="DMP1269" s="152"/>
      <c r="DMQ1269" s="152"/>
      <c r="DMR1269" s="152"/>
      <c r="DMS1269" s="152"/>
      <c r="DMT1269" s="152"/>
      <c r="DMU1269" s="152"/>
      <c r="DMV1269" s="152"/>
      <c r="DMW1269" s="152"/>
      <c r="DMX1269" s="152"/>
      <c r="DMY1269" s="152"/>
      <c r="DMZ1269" s="152"/>
      <c r="DNA1269" s="152"/>
      <c r="DNB1269" s="152"/>
      <c r="DNC1269" s="152"/>
      <c r="DND1269" s="152"/>
      <c r="DNE1269" s="152"/>
      <c r="DNF1269" s="152"/>
      <c r="DNG1269" s="152"/>
      <c r="DNH1269" s="152"/>
      <c r="DNI1269" s="152"/>
      <c r="DNJ1269" s="152"/>
      <c r="DNK1269" s="152"/>
      <c r="DNL1269" s="152"/>
      <c r="DNM1269" s="152"/>
      <c r="DNN1269" s="152"/>
      <c r="DNO1269" s="152"/>
      <c r="DNP1269" s="152"/>
      <c r="DNQ1269" s="152"/>
      <c r="DNR1269" s="152"/>
      <c r="DNS1269" s="152"/>
      <c r="DNT1269" s="152"/>
      <c r="DNU1269" s="152"/>
      <c r="DNV1269" s="152"/>
      <c r="DNW1269" s="152"/>
      <c r="DNX1269" s="152"/>
      <c r="DNY1269" s="152"/>
      <c r="DNZ1269" s="152"/>
      <c r="DOA1269" s="152"/>
      <c r="DOB1269" s="152"/>
      <c r="DOC1269" s="152"/>
      <c r="DOD1269" s="152"/>
      <c r="DOE1269" s="152"/>
      <c r="DOF1269" s="152"/>
      <c r="DOG1269" s="152"/>
      <c r="DOH1269" s="152"/>
      <c r="DOI1269" s="152"/>
      <c r="DOJ1269" s="152"/>
      <c r="DOK1269" s="152"/>
      <c r="DOL1269" s="152"/>
      <c r="DOM1269" s="152"/>
      <c r="DON1269" s="152"/>
      <c r="DOO1269" s="152"/>
      <c r="DOP1269" s="152"/>
      <c r="DOQ1269" s="152"/>
      <c r="DOR1269" s="152"/>
      <c r="DOS1269" s="152"/>
      <c r="DOT1269" s="152"/>
      <c r="DOU1269" s="152"/>
      <c r="DOV1269" s="152"/>
      <c r="DOW1269" s="152"/>
      <c r="DOX1269" s="152"/>
      <c r="DOY1269" s="152"/>
      <c r="DOZ1269" s="152"/>
      <c r="DPA1269" s="152"/>
      <c r="DPB1269" s="152"/>
      <c r="DPC1269" s="152"/>
      <c r="DPD1269" s="152"/>
      <c r="DPE1269" s="152"/>
      <c r="DPF1269" s="152"/>
      <c r="DPG1269" s="152"/>
      <c r="DPH1269" s="152"/>
      <c r="DPI1269" s="152"/>
      <c r="DPJ1269" s="152"/>
      <c r="DPK1269" s="152"/>
      <c r="DPL1269" s="152"/>
      <c r="DPM1269" s="152"/>
      <c r="DPN1269" s="152"/>
      <c r="DPO1269" s="152"/>
      <c r="DPP1269" s="152"/>
      <c r="DPQ1269" s="152"/>
      <c r="DPR1269" s="152"/>
      <c r="DPS1269" s="152"/>
      <c r="DPT1269" s="152"/>
      <c r="DPU1269" s="152"/>
      <c r="DPV1269" s="152"/>
      <c r="DPW1269" s="152"/>
      <c r="DPX1269" s="152"/>
      <c r="DPY1269" s="152"/>
      <c r="DPZ1269" s="152"/>
      <c r="DQA1269" s="152"/>
      <c r="DQB1269" s="152"/>
      <c r="DQC1269" s="152"/>
      <c r="DQD1269" s="152"/>
      <c r="DQE1269" s="152"/>
      <c r="DQF1269" s="152"/>
      <c r="DQG1269" s="152"/>
      <c r="DQH1269" s="152"/>
      <c r="DQI1269" s="152"/>
      <c r="DQJ1269" s="152"/>
      <c r="DQK1269" s="152"/>
      <c r="DQL1269" s="152"/>
      <c r="DQM1269" s="152"/>
      <c r="DQN1269" s="152"/>
      <c r="DQO1269" s="152"/>
      <c r="DQP1269" s="152"/>
      <c r="DQQ1269" s="152"/>
      <c r="DQR1269" s="152"/>
      <c r="DQS1269" s="152"/>
      <c r="DQT1269" s="152"/>
      <c r="DQU1269" s="152"/>
      <c r="DQV1269" s="152"/>
      <c r="DQW1269" s="152"/>
      <c r="DQX1269" s="152"/>
      <c r="DQY1269" s="152"/>
      <c r="DQZ1269" s="152"/>
      <c r="DRA1269" s="152"/>
      <c r="DRB1269" s="152"/>
      <c r="DRC1269" s="152"/>
      <c r="DRD1269" s="152"/>
      <c r="DRE1269" s="152"/>
      <c r="DRF1269" s="152"/>
      <c r="DRG1269" s="152"/>
      <c r="DRH1269" s="152"/>
      <c r="DRI1269" s="152"/>
      <c r="DRJ1269" s="152"/>
      <c r="DRK1269" s="152"/>
      <c r="DRL1269" s="152"/>
      <c r="DRM1269" s="152"/>
      <c r="DRN1269" s="152"/>
      <c r="DRO1269" s="152"/>
      <c r="DRP1269" s="152"/>
      <c r="DRQ1269" s="152"/>
      <c r="DRR1269" s="152"/>
      <c r="DRS1269" s="152"/>
      <c r="DRT1269" s="152"/>
      <c r="DRU1269" s="152"/>
      <c r="DRV1269" s="152"/>
      <c r="DRW1269" s="152"/>
      <c r="DRX1269" s="152"/>
      <c r="DRY1269" s="152"/>
      <c r="DRZ1269" s="152"/>
      <c r="DSA1269" s="152"/>
      <c r="DSB1269" s="152"/>
      <c r="DSC1269" s="152"/>
      <c r="DSD1269" s="152"/>
      <c r="DSE1269" s="152"/>
      <c r="DSF1269" s="152"/>
      <c r="DSG1269" s="152"/>
      <c r="DSH1269" s="152"/>
      <c r="DSI1269" s="152"/>
      <c r="DSJ1269" s="152"/>
      <c r="DSK1269" s="152"/>
      <c r="DSL1269" s="152"/>
      <c r="DSM1269" s="152"/>
      <c r="DSN1269" s="152"/>
      <c r="DSO1269" s="152"/>
      <c r="DSP1269" s="152"/>
      <c r="DSQ1269" s="152"/>
      <c r="DSR1269" s="152"/>
      <c r="DSS1269" s="152"/>
      <c r="DST1269" s="152"/>
      <c r="DSU1269" s="152"/>
      <c r="DSV1269" s="152"/>
      <c r="DSW1269" s="152"/>
      <c r="DSX1269" s="152"/>
      <c r="DSY1269" s="152"/>
      <c r="DSZ1269" s="152"/>
      <c r="DTA1269" s="152"/>
      <c r="DTB1269" s="152"/>
      <c r="DTC1269" s="152"/>
      <c r="DTD1269" s="152"/>
      <c r="DTE1269" s="152"/>
      <c r="DTF1269" s="152"/>
      <c r="DTG1269" s="152"/>
      <c r="DTH1269" s="152"/>
      <c r="DTI1269" s="152"/>
      <c r="DTJ1269" s="152"/>
      <c r="DTK1269" s="152"/>
      <c r="DTL1269" s="152"/>
      <c r="DTM1269" s="152"/>
      <c r="DTN1269" s="152"/>
      <c r="DTO1269" s="152"/>
      <c r="DTP1269" s="152"/>
      <c r="DTQ1269" s="152"/>
      <c r="DTR1269" s="152"/>
      <c r="DTS1269" s="152"/>
      <c r="DTT1269" s="152"/>
      <c r="DTU1269" s="152"/>
      <c r="DTV1269" s="152"/>
      <c r="DTW1269" s="152"/>
      <c r="DTX1269" s="152"/>
      <c r="DTY1269" s="152"/>
      <c r="DTZ1269" s="152"/>
      <c r="DUA1269" s="152"/>
      <c r="DUB1269" s="152"/>
      <c r="DUC1269" s="152"/>
      <c r="DUD1269" s="152"/>
      <c r="DUE1269" s="152"/>
      <c r="DUF1269" s="152"/>
      <c r="DUG1269" s="152"/>
      <c r="DUH1269" s="152"/>
      <c r="DUI1269" s="152"/>
      <c r="DUJ1269" s="152"/>
      <c r="DUK1269" s="152"/>
      <c r="DUL1269" s="152"/>
      <c r="DUM1269" s="152"/>
      <c r="DUN1269" s="152"/>
      <c r="DUO1269" s="152"/>
      <c r="DUP1269" s="152"/>
      <c r="DUQ1269" s="152"/>
      <c r="DUR1269" s="152"/>
      <c r="DUS1269" s="152"/>
      <c r="DUT1269" s="152"/>
      <c r="DUU1269" s="152"/>
      <c r="DUV1269" s="152"/>
      <c r="DUW1269" s="152"/>
      <c r="DUX1269" s="152"/>
      <c r="DUY1269" s="152"/>
      <c r="DUZ1269" s="152"/>
      <c r="DVA1269" s="152"/>
      <c r="DVB1269" s="152"/>
      <c r="DVC1269" s="152"/>
      <c r="DVD1269" s="152"/>
      <c r="DVE1269" s="152"/>
      <c r="DVF1269" s="152"/>
      <c r="DVG1269" s="152"/>
      <c r="DVH1269" s="152"/>
      <c r="DVI1269" s="152"/>
      <c r="DVJ1269" s="152"/>
      <c r="DVK1269" s="152"/>
      <c r="DVL1269" s="152"/>
      <c r="DVM1269" s="152"/>
      <c r="DVN1269" s="152"/>
      <c r="DVO1269" s="152"/>
      <c r="DVP1269" s="152"/>
      <c r="DVQ1269" s="152"/>
      <c r="DVR1269" s="152"/>
      <c r="DVS1269" s="152"/>
      <c r="DVT1269" s="152"/>
      <c r="DVU1269" s="152"/>
      <c r="DVV1269" s="152"/>
      <c r="DVW1269" s="152"/>
      <c r="DVX1269" s="152"/>
      <c r="DVY1269" s="152"/>
      <c r="DVZ1269" s="152"/>
      <c r="DWA1269" s="152"/>
      <c r="DWB1269" s="152"/>
      <c r="DWC1269" s="152"/>
      <c r="DWD1269" s="152"/>
      <c r="DWE1269" s="152"/>
      <c r="DWF1269" s="152"/>
      <c r="DWG1269" s="152"/>
      <c r="DWH1269" s="152"/>
      <c r="DWI1269" s="152"/>
      <c r="DWJ1269" s="152"/>
      <c r="DWK1269" s="152"/>
      <c r="DWL1269" s="152"/>
      <c r="DWM1269" s="152"/>
      <c r="DWN1269" s="152"/>
      <c r="DWO1269" s="152"/>
      <c r="DWP1269" s="152"/>
      <c r="DWQ1269" s="152"/>
      <c r="DWR1269" s="152"/>
      <c r="DWS1269" s="152"/>
      <c r="DWT1269" s="152"/>
      <c r="DWU1269" s="152"/>
      <c r="DWV1269" s="152"/>
      <c r="DWW1269" s="152"/>
      <c r="DWX1269" s="152"/>
      <c r="DWY1269" s="152"/>
      <c r="DWZ1269" s="152"/>
      <c r="DXA1269" s="152"/>
      <c r="DXB1269" s="152"/>
      <c r="DXC1269" s="152"/>
      <c r="DXD1269" s="152"/>
      <c r="DXE1269" s="152"/>
      <c r="DXF1269" s="152"/>
      <c r="DXG1269" s="152"/>
      <c r="DXH1269" s="152"/>
      <c r="DXI1269" s="152"/>
      <c r="DXJ1269" s="152"/>
      <c r="DXK1269" s="152"/>
      <c r="DXL1269" s="152"/>
      <c r="DXM1269" s="152"/>
      <c r="DXN1269" s="152"/>
      <c r="DXO1269" s="152"/>
      <c r="DXP1269" s="152"/>
      <c r="DXQ1269" s="152"/>
      <c r="DXR1269" s="152"/>
      <c r="DXS1269" s="152"/>
      <c r="DXT1269" s="152"/>
      <c r="DXU1269" s="152"/>
      <c r="DXV1269" s="152"/>
      <c r="DXW1269" s="152"/>
      <c r="DXX1269" s="152"/>
      <c r="DXY1269" s="152"/>
      <c r="DXZ1269" s="152"/>
      <c r="DYA1269" s="152"/>
      <c r="DYB1269" s="152"/>
      <c r="DYC1269" s="152"/>
      <c r="DYD1269" s="152"/>
      <c r="DYE1269" s="152"/>
      <c r="DYF1269" s="152"/>
      <c r="DYG1269" s="152"/>
      <c r="DYH1269" s="152"/>
      <c r="DYI1269" s="152"/>
      <c r="DYJ1269" s="152"/>
      <c r="DYK1269" s="152"/>
      <c r="DYL1269" s="152"/>
      <c r="DYM1269" s="152"/>
      <c r="DYN1269" s="152"/>
      <c r="DYO1269" s="152"/>
      <c r="DYP1269" s="152"/>
      <c r="DYQ1269" s="152"/>
      <c r="DYR1269" s="152"/>
      <c r="DYS1269" s="152"/>
      <c r="DYT1269" s="152"/>
      <c r="DYU1269" s="152"/>
      <c r="DYV1269" s="152"/>
      <c r="DYW1269" s="152"/>
      <c r="DYX1269" s="152"/>
      <c r="DYY1269" s="152"/>
      <c r="DYZ1269" s="152"/>
      <c r="DZA1269" s="152"/>
      <c r="DZB1269" s="152"/>
      <c r="DZC1269" s="152"/>
      <c r="DZD1269" s="152"/>
      <c r="DZE1269" s="152"/>
      <c r="DZF1269" s="152"/>
      <c r="DZG1269" s="152"/>
      <c r="DZH1269" s="152"/>
      <c r="DZI1269" s="152"/>
      <c r="DZJ1269" s="152"/>
      <c r="DZK1269" s="152"/>
      <c r="DZL1269" s="152"/>
      <c r="DZM1269" s="152"/>
      <c r="DZN1269" s="152"/>
      <c r="DZO1269" s="152"/>
      <c r="DZP1269" s="152"/>
      <c r="DZQ1269" s="152"/>
      <c r="DZR1269" s="152"/>
      <c r="DZS1269" s="152"/>
      <c r="DZT1269" s="152"/>
      <c r="DZU1269" s="152"/>
      <c r="DZV1269" s="152"/>
      <c r="DZW1269" s="152"/>
      <c r="DZX1269" s="152"/>
      <c r="DZY1269" s="152"/>
      <c r="DZZ1269" s="152"/>
      <c r="EAA1269" s="152"/>
      <c r="EAB1269" s="152"/>
      <c r="EAC1269" s="152"/>
      <c r="EAD1269" s="152"/>
      <c r="EAE1269" s="152"/>
      <c r="EAF1269" s="152"/>
      <c r="EAG1269" s="152"/>
      <c r="EAH1269" s="152"/>
      <c r="EAI1269" s="152"/>
      <c r="EAJ1269" s="152"/>
      <c r="EAK1269" s="152"/>
      <c r="EAL1269" s="152"/>
      <c r="EAM1269" s="152"/>
      <c r="EAN1269" s="152"/>
      <c r="EAO1269" s="152"/>
      <c r="EAP1269" s="152"/>
      <c r="EAQ1269" s="152"/>
      <c r="EAR1269" s="152"/>
      <c r="EAS1269" s="152"/>
      <c r="EAT1269" s="152"/>
      <c r="EAU1269" s="152"/>
      <c r="EAV1269" s="152"/>
      <c r="EAW1269" s="152"/>
      <c r="EAX1269" s="152"/>
      <c r="EAY1269" s="152"/>
      <c r="EAZ1269" s="152"/>
      <c r="EBA1269" s="152"/>
      <c r="EBB1269" s="152"/>
      <c r="EBC1269" s="152"/>
      <c r="EBD1269" s="152"/>
      <c r="EBE1269" s="152"/>
      <c r="EBF1269" s="152"/>
      <c r="EBG1269" s="152"/>
      <c r="EBH1269" s="152"/>
      <c r="EBI1269" s="152"/>
      <c r="EBJ1269" s="152"/>
      <c r="EBK1269" s="152"/>
      <c r="EBL1269" s="152"/>
      <c r="EBM1269" s="152"/>
      <c r="EBN1269" s="152"/>
      <c r="EBO1269" s="152"/>
      <c r="EBP1269" s="152"/>
      <c r="EBQ1269" s="152"/>
      <c r="EBR1269" s="152"/>
      <c r="EBS1269" s="152"/>
      <c r="EBT1269" s="152"/>
      <c r="EBU1269" s="152"/>
      <c r="EBV1269" s="152"/>
      <c r="EBW1269" s="152"/>
      <c r="EBX1269" s="152"/>
      <c r="EBY1269" s="152"/>
      <c r="EBZ1269" s="152"/>
      <c r="ECA1269" s="152"/>
      <c r="ECB1269" s="152"/>
      <c r="ECC1269" s="152"/>
      <c r="ECD1269" s="152"/>
      <c r="ECE1269" s="152"/>
      <c r="ECF1269" s="152"/>
      <c r="ECG1269" s="152"/>
      <c r="ECH1269" s="152"/>
      <c r="ECI1269" s="152"/>
      <c r="ECJ1269" s="152"/>
      <c r="ECK1269" s="152"/>
      <c r="ECL1269" s="152"/>
      <c r="ECM1269" s="152"/>
      <c r="ECN1269" s="152"/>
      <c r="ECO1269" s="152"/>
      <c r="ECP1269" s="152"/>
      <c r="ECQ1269" s="152"/>
      <c r="ECR1269" s="152"/>
      <c r="ECS1269" s="152"/>
      <c r="ECT1269" s="152"/>
      <c r="ECU1269" s="152"/>
      <c r="ECV1269" s="152"/>
      <c r="ECW1269" s="152"/>
      <c r="ECX1269" s="152"/>
      <c r="ECY1269" s="152"/>
      <c r="ECZ1269" s="152"/>
      <c r="EDA1269" s="152"/>
      <c r="EDB1269" s="152"/>
      <c r="EDC1269" s="152"/>
      <c r="EDD1269" s="152"/>
      <c r="EDE1269" s="152"/>
      <c r="EDF1269" s="152"/>
      <c r="EDG1269" s="152"/>
      <c r="EDH1269" s="152"/>
      <c r="EDI1269" s="152"/>
      <c r="EDJ1269" s="152"/>
      <c r="EDK1269" s="152"/>
      <c r="EDL1269" s="152"/>
      <c r="EDM1269" s="152"/>
      <c r="EDN1269" s="152"/>
      <c r="EDO1269" s="152"/>
      <c r="EDP1269" s="152"/>
      <c r="EDQ1269" s="152"/>
      <c r="EDR1269" s="152"/>
      <c r="EDS1269" s="152"/>
      <c r="EDT1269" s="152"/>
      <c r="EDU1269" s="152"/>
      <c r="EDV1269" s="152"/>
      <c r="EDW1269" s="152"/>
      <c r="EDX1269" s="152"/>
      <c r="EDY1269" s="152"/>
      <c r="EDZ1269" s="152"/>
      <c r="EEA1269" s="152"/>
      <c r="EEB1269" s="152"/>
      <c r="EEC1269" s="152"/>
      <c r="EED1269" s="152"/>
      <c r="EEE1269" s="152"/>
      <c r="EEF1269" s="152"/>
      <c r="EEG1269" s="152"/>
      <c r="EEH1269" s="152"/>
      <c r="EEI1269" s="152"/>
      <c r="EEJ1269" s="152"/>
      <c r="EEK1269" s="152"/>
      <c r="EEL1269" s="152"/>
      <c r="EEM1269" s="152"/>
      <c r="EEN1269" s="152"/>
      <c r="EEO1269" s="152"/>
      <c r="EEP1269" s="152"/>
      <c r="EEQ1269" s="152"/>
      <c r="EER1269" s="152"/>
      <c r="EES1269" s="152"/>
      <c r="EET1269" s="152"/>
      <c r="EEU1269" s="152"/>
      <c r="EEV1269" s="152"/>
      <c r="EEW1269" s="152"/>
      <c r="EEX1269" s="152"/>
      <c r="EEY1269" s="152"/>
      <c r="EEZ1269" s="152"/>
      <c r="EFA1269" s="152"/>
      <c r="EFB1269" s="152"/>
      <c r="EFC1269" s="152"/>
      <c r="EFD1269" s="152"/>
      <c r="EFE1269" s="152"/>
      <c r="EFF1269" s="152"/>
      <c r="EFG1269" s="152"/>
      <c r="EFH1269" s="152"/>
      <c r="EFI1269" s="152"/>
      <c r="EFJ1269" s="152"/>
      <c r="EFK1269" s="152"/>
      <c r="EFL1269" s="152"/>
      <c r="EFM1269" s="152"/>
      <c r="EFN1269" s="152"/>
      <c r="EFO1269" s="152"/>
      <c r="EFP1269" s="152"/>
      <c r="EFQ1269" s="152"/>
      <c r="EFR1269" s="152"/>
      <c r="EFS1269" s="152"/>
      <c r="EFT1269" s="152"/>
      <c r="EFU1269" s="152"/>
      <c r="EFV1269" s="152"/>
      <c r="EFW1269" s="152"/>
      <c r="EFX1269" s="152"/>
      <c r="EFY1269" s="152"/>
      <c r="EFZ1269" s="152"/>
      <c r="EGA1269" s="152"/>
      <c r="EGB1269" s="152"/>
      <c r="EGC1269" s="152"/>
      <c r="EGD1269" s="152"/>
      <c r="EGE1269" s="152"/>
      <c r="EGF1269" s="152"/>
      <c r="EGG1269" s="152"/>
      <c r="EGH1269" s="152"/>
      <c r="EGI1269" s="152"/>
      <c r="EGJ1269" s="152"/>
      <c r="EGK1269" s="152"/>
      <c r="EGL1269" s="152"/>
      <c r="EGM1269" s="152"/>
      <c r="EGN1269" s="152"/>
      <c r="EGO1269" s="152"/>
      <c r="EGP1269" s="152"/>
      <c r="EGQ1269" s="152"/>
      <c r="EGR1269" s="152"/>
      <c r="EGS1269" s="152"/>
      <c r="EGT1269" s="152"/>
      <c r="EGU1269" s="152"/>
      <c r="EGV1269" s="152"/>
      <c r="EGW1269" s="152"/>
      <c r="EGX1269" s="152"/>
      <c r="EGY1269" s="152"/>
      <c r="EGZ1269" s="152"/>
      <c r="EHA1269" s="152"/>
      <c r="EHB1269" s="152"/>
      <c r="EHC1269" s="152"/>
      <c r="EHD1269" s="152"/>
      <c r="EHE1269" s="152"/>
      <c r="EHF1269" s="152"/>
      <c r="EHG1269" s="152"/>
      <c r="EHH1269" s="152"/>
      <c r="EHI1269" s="152"/>
      <c r="EHJ1269" s="152"/>
      <c r="EHK1269" s="152"/>
      <c r="EHL1269" s="152"/>
      <c r="EHM1269" s="152"/>
      <c r="EHN1269" s="152"/>
      <c r="EHO1269" s="152"/>
      <c r="EHP1269" s="152"/>
      <c r="EHQ1269" s="152"/>
      <c r="EHR1269" s="152"/>
      <c r="EHS1269" s="152"/>
      <c r="EHT1269" s="152"/>
      <c r="EHU1269" s="152"/>
      <c r="EHV1269" s="152"/>
      <c r="EHW1269" s="152"/>
      <c r="EHX1269" s="152"/>
      <c r="EHY1269" s="152"/>
      <c r="EHZ1269" s="152"/>
      <c r="EIA1269" s="152"/>
      <c r="EIB1269" s="152"/>
      <c r="EIC1269" s="152"/>
      <c r="EID1269" s="152"/>
      <c r="EIE1269" s="152"/>
      <c r="EIF1269" s="152"/>
      <c r="EIG1269" s="152"/>
      <c r="EIH1269" s="152"/>
      <c r="EII1269" s="152"/>
      <c r="EIJ1269" s="152"/>
      <c r="EIK1269" s="152"/>
      <c r="EIL1269" s="152"/>
      <c r="EIM1269" s="152"/>
      <c r="EIN1269" s="152"/>
      <c r="EIO1269" s="152"/>
      <c r="EIP1269" s="152"/>
      <c r="EIQ1269" s="152"/>
      <c r="EIR1269" s="152"/>
      <c r="EIS1269" s="152"/>
      <c r="EIT1269" s="152"/>
      <c r="EIU1269" s="152"/>
      <c r="EIV1269" s="152"/>
      <c r="EIW1269" s="152"/>
      <c r="EIX1269" s="152"/>
      <c r="EIY1269" s="152"/>
      <c r="EIZ1269" s="152"/>
      <c r="EJA1269" s="152"/>
      <c r="EJB1269" s="152"/>
      <c r="EJC1269" s="152"/>
      <c r="EJD1269" s="152"/>
      <c r="EJE1269" s="152"/>
      <c r="EJF1269" s="152"/>
      <c r="EJG1269" s="152"/>
      <c r="EJH1269" s="152"/>
      <c r="EJI1269" s="152"/>
      <c r="EJJ1269" s="152"/>
      <c r="EJK1269" s="152"/>
      <c r="EJL1269" s="152"/>
      <c r="EJM1269" s="152"/>
      <c r="EJN1269" s="152"/>
      <c r="EJO1269" s="152"/>
      <c r="EJP1269" s="152"/>
      <c r="EJQ1269" s="152"/>
      <c r="EJR1269" s="152"/>
      <c r="EJS1269" s="152"/>
      <c r="EJT1269" s="152"/>
      <c r="EJU1269" s="152"/>
      <c r="EJV1269" s="152"/>
      <c r="EJW1269" s="152"/>
      <c r="EJX1269" s="152"/>
      <c r="EJY1269" s="152"/>
      <c r="EJZ1269" s="152"/>
      <c r="EKA1269" s="152"/>
      <c r="EKB1269" s="152"/>
      <c r="EKC1269" s="152"/>
      <c r="EKD1269" s="152"/>
      <c r="EKE1269" s="152"/>
      <c r="EKF1269" s="152"/>
      <c r="EKG1269" s="152"/>
      <c r="EKH1269" s="152"/>
      <c r="EKI1269" s="152"/>
      <c r="EKJ1269" s="152"/>
      <c r="EKK1269" s="152"/>
      <c r="EKL1269" s="152"/>
      <c r="EKM1269" s="152"/>
      <c r="EKN1269" s="152"/>
      <c r="EKO1269" s="152"/>
      <c r="EKP1269" s="152"/>
      <c r="EKQ1269" s="152"/>
      <c r="EKR1269" s="152"/>
      <c r="EKS1269" s="152"/>
      <c r="EKT1269" s="152"/>
      <c r="EKU1269" s="152"/>
      <c r="EKV1269" s="152"/>
      <c r="EKW1269" s="152"/>
      <c r="EKX1269" s="152"/>
      <c r="EKY1269" s="152"/>
      <c r="EKZ1269" s="152"/>
      <c r="ELA1269" s="152"/>
      <c r="ELB1269" s="152"/>
      <c r="ELC1269" s="152"/>
      <c r="ELD1269" s="152"/>
      <c r="ELE1269" s="152"/>
      <c r="ELF1269" s="152"/>
      <c r="ELG1269" s="152"/>
      <c r="ELH1269" s="152"/>
      <c r="ELI1269" s="152"/>
      <c r="ELJ1269" s="152"/>
      <c r="ELK1269" s="152"/>
      <c r="ELL1269" s="152"/>
      <c r="ELM1269" s="152"/>
      <c r="ELN1269" s="152"/>
      <c r="ELO1269" s="152"/>
      <c r="ELP1269" s="152"/>
      <c r="ELQ1269" s="152"/>
      <c r="ELR1269" s="152"/>
      <c r="ELS1269" s="152"/>
      <c r="ELT1269" s="152"/>
      <c r="ELU1269" s="152"/>
      <c r="ELV1269" s="152"/>
      <c r="ELW1269" s="152"/>
      <c r="ELX1269" s="152"/>
      <c r="ELY1269" s="152"/>
      <c r="ELZ1269" s="152"/>
      <c r="EMA1269" s="152"/>
      <c r="EMB1269" s="152"/>
      <c r="EMC1269" s="152"/>
      <c r="EMD1269" s="152"/>
      <c r="EME1269" s="152"/>
      <c r="EMF1269" s="152"/>
      <c r="EMG1269" s="152"/>
      <c r="EMH1269" s="152"/>
      <c r="EMI1269" s="152"/>
      <c r="EMJ1269" s="152"/>
      <c r="EMK1269" s="152"/>
      <c r="EML1269" s="152"/>
      <c r="EMM1269" s="152"/>
      <c r="EMN1269" s="152"/>
      <c r="EMO1269" s="152"/>
      <c r="EMP1269" s="152"/>
      <c r="EMQ1269" s="152"/>
      <c r="EMR1269" s="152"/>
      <c r="EMS1269" s="152"/>
      <c r="EMT1269" s="152"/>
      <c r="EMU1269" s="152"/>
      <c r="EMV1269" s="152"/>
      <c r="EMW1269" s="152"/>
      <c r="EMX1269" s="152"/>
      <c r="EMY1269" s="152"/>
      <c r="EMZ1269" s="152"/>
      <c r="ENA1269" s="152"/>
      <c r="ENB1269" s="152"/>
      <c r="ENC1269" s="152"/>
      <c r="END1269" s="152"/>
      <c r="ENE1269" s="152"/>
      <c r="ENF1269" s="152"/>
      <c r="ENG1269" s="152"/>
      <c r="ENH1269" s="152"/>
      <c r="ENI1269" s="152"/>
      <c r="ENJ1269" s="152"/>
      <c r="ENK1269" s="152"/>
      <c r="ENL1269" s="152"/>
      <c r="ENM1269" s="152"/>
      <c r="ENN1269" s="152"/>
      <c r="ENO1269" s="152"/>
      <c r="ENP1269" s="152"/>
      <c r="ENQ1269" s="152"/>
      <c r="ENR1269" s="152"/>
      <c r="ENS1269" s="152"/>
      <c r="ENT1269" s="152"/>
      <c r="ENU1269" s="152"/>
      <c r="ENV1269" s="152"/>
      <c r="ENW1269" s="152"/>
      <c r="ENX1269" s="152"/>
      <c r="ENY1269" s="152"/>
      <c r="ENZ1269" s="152"/>
      <c r="EOA1269" s="152"/>
      <c r="EOB1269" s="152"/>
      <c r="EOC1269" s="152"/>
      <c r="EOD1269" s="152"/>
      <c r="EOE1269" s="152"/>
      <c r="EOF1269" s="152"/>
      <c r="EOG1269" s="152"/>
      <c r="EOH1269" s="152"/>
      <c r="EOI1269" s="152"/>
      <c r="EOJ1269" s="152"/>
      <c r="EOK1269" s="152"/>
      <c r="EOL1269" s="152"/>
      <c r="EOM1269" s="152"/>
      <c r="EON1269" s="152"/>
      <c r="EOO1269" s="152"/>
      <c r="EOP1269" s="152"/>
      <c r="EOQ1269" s="152"/>
      <c r="EOR1269" s="152"/>
      <c r="EOS1269" s="152"/>
      <c r="EOT1269" s="152"/>
      <c r="EOU1269" s="152"/>
      <c r="EOV1269" s="152"/>
      <c r="EOW1269" s="152"/>
      <c r="EOX1269" s="152"/>
      <c r="EOY1269" s="152"/>
      <c r="EOZ1269" s="152"/>
      <c r="EPA1269" s="152"/>
      <c r="EPB1269" s="152"/>
      <c r="EPC1269" s="152"/>
      <c r="EPD1269" s="152"/>
      <c r="EPE1269" s="152"/>
      <c r="EPF1269" s="152"/>
      <c r="EPG1269" s="152"/>
      <c r="EPH1269" s="152"/>
      <c r="EPI1269" s="152"/>
      <c r="EPJ1269" s="152"/>
      <c r="EPK1269" s="152"/>
      <c r="EPL1269" s="152"/>
      <c r="EPM1269" s="152"/>
      <c r="EPN1269" s="152"/>
      <c r="EPO1269" s="152"/>
      <c r="EPP1269" s="152"/>
      <c r="EPQ1269" s="152"/>
      <c r="EPR1269" s="152"/>
      <c r="EPS1269" s="152"/>
      <c r="EPT1269" s="152"/>
      <c r="EPU1269" s="152"/>
      <c r="EPV1269" s="152"/>
      <c r="EPW1269" s="152"/>
      <c r="EPX1269" s="152"/>
      <c r="EPY1269" s="152"/>
      <c r="EPZ1269" s="152"/>
      <c r="EQA1269" s="152"/>
      <c r="EQB1269" s="152"/>
      <c r="EQC1269" s="152"/>
      <c r="EQD1269" s="152"/>
      <c r="EQE1269" s="152"/>
      <c r="EQF1269" s="152"/>
      <c r="EQG1269" s="152"/>
      <c r="EQH1269" s="152"/>
      <c r="EQI1269" s="152"/>
      <c r="EQJ1269" s="152"/>
      <c r="EQK1269" s="152"/>
      <c r="EQL1269" s="152"/>
      <c r="EQM1269" s="152"/>
      <c r="EQN1269" s="152"/>
      <c r="EQO1269" s="152"/>
      <c r="EQP1269" s="152"/>
      <c r="EQQ1269" s="152"/>
      <c r="EQR1269" s="152"/>
      <c r="EQS1269" s="152"/>
      <c r="EQT1269" s="152"/>
      <c r="EQU1269" s="152"/>
      <c r="EQV1269" s="152"/>
      <c r="EQW1269" s="152"/>
      <c r="EQX1269" s="152"/>
      <c r="EQY1269" s="152"/>
      <c r="EQZ1269" s="152"/>
      <c r="ERA1269" s="152"/>
      <c r="ERB1269" s="152"/>
      <c r="ERC1269" s="152"/>
      <c r="ERD1269" s="152"/>
      <c r="ERE1269" s="152"/>
      <c r="ERF1269" s="152"/>
      <c r="ERG1269" s="152"/>
      <c r="ERH1269" s="152"/>
      <c r="ERI1269" s="152"/>
      <c r="ERJ1269" s="152"/>
      <c r="ERK1269" s="152"/>
      <c r="ERL1269" s="152"/>
      <c r="ERM1269" s="152"/>
      <c r="ERN1269" s="152"/>
      <c r="ERO1269" s="152"/>
      <c r="ERP1269" s="152"/>
      <c r="ERQ1269" s="152"/>
      <c r="ERR1269" s="152"/>
      <c r="ERS1269" s="152"/>
      <c r="ERT1269" s="152"/>
      <c r="ERU1269" s="152"/>
      <c r="ERV1269" s="152"/>
      <c r="ERW1269" s="152"/>
      <c r="ERX1269" s="152"/>
      <c r="ERY1269" s="152"/>
      <c r="ERZ1269" s="152"/>
      <c r="ESA1269" s="152"/>
      <c r="ESB1269" s="152"/>
      <c r="ESC1269" s="152"/>
      <c r="ESD1269" s="152"/>
      <c r="ESE1269" s="152"/>
      <c r="ESF1269" s="152"/>
      <c r="ESG1269" s="152"/>
      <c r="ESH1269" s="152"/>
      <c r="ESI1269" s="152"/>
      <c r="ESJ1269" s="152"/>
      <c r="ESK1269" s="152"/>
      <c r="ESL1269" s="152"/>
      <c r="ESM1269" s="152"/>
      <c r="ESN1269" s="152"/>
      <c r="ESO1269" s="152"/>
      <c r="ESP1269" s="152"/>
      <c r="ESQ1269" s="152"/>
      <c r="ESR1269" s="152"/>
      <c r="ESS1269" s="152"/>
      <c r="EST1269" s="152"/>
      <c r="ESU1269" s="152"/>
      <c r="ESV1269" s="152"/>
      <c r="ESW1269" s="152"/>
      <c r="ESX1269" s="152"/>
      <c r="ESY1269" s="152"/>
      <c r="ESZ1269" s="152"/>
      <c r="ETA1269" s="152"/>
      <c r="ETB1269" s="152"/>
      <c r="ETC1269" s="152"/>
      <c r="ETD1269" s="152"/>
      <c r="ETE1269" s="152"/>
      <c r="ETF1269" s="152"/>
      <c r="ETG1269" s="152"/>
      <c r="ETH1269" s="152"/>
      <c r="ETI1269" s="152"/>
      <c r="ETJ1269" s="152"/>
      <c r="ETK1269" s="152"/>
      <c r="ETL1269" s="152"/>
      <c r="ETM1269" s="152"/>
      <c r="ETN1269" s="152"/>
      <c r="ETO1269" s="152"/>
      <c r="ETP1269" s="152"/>
      <c r="ETQ1269" s="152"/>
      <c r="ETR1269" s="152"/>
      <c r="ETS1269" s="152"/>
      <c r="ETT1269" s="152"/>
      <c r="ETU1269" s="152"/>
      <c r="ETV1269" s="152"/>
      <c r="ETW1269" s="152"/>
      <c r="ETX1269" s="152"/>
      <c r="ETY1269" s="152"/>
      <c r="ETZ1269" s="152"/>
      <c r="EUA1269" s="152"/>
      <c r="EUB1269" s="152"/>
      <c r="EUC1269" s="152"/>
      <c r="EUD1269" s="152"/>
      <c r="EUE1269" s="152"/>
      <c r="EUF1269" s="152"/>
      <c r="EUG1269" s="152"/>
      <c r="EUH1269" s="152"/>
      <c r="EUI1269" s="152"/>
      <c r="EUJ1269" s="152"/>
      <c r="EUK1269" s="152"/>
      <c r="EUL1269" s="152"/>
      <c r="EUM1269" s="152"/>
      <c r="EUN1269" s="152"/>
      <c r="EUO1269" s="152"/>
      <c r="EUP1269" s="152"/>
      <c r="EUQ1269" s="152"/>
      <c r="EUR1269" s="152"/>
      <c r="EUS1269" s="152"/>
      <c r="EUT1269" s="152"/>
      <c r="EUU1269" s="152"/>
      <c r="EUV1269" s="152"/>
      <c r="EUW1269" s="152"/>
      <c r="EUX1269" s="152"/>
      <c r="EUY1269" s="152"/>
      <c r="EUZ1269" s="152"/>
      <c r="EVA1269" s="152"/>
      <c r="EVB1269" s="152"/>
      <c r="EVC1269" s="152"/>
      <c r="EVD1269" s="152"/>
      <c r="EVE1269" s="152"/>
      <c r="EVF1269" s="152"/>
      <c r="EVG1269" s="152"/>
      <c r="EVH1269" s="152"/>
      <c r="EVI1269" s="152"/>
      <c r="EVJ1269" s="152"/>
      <c r="EVK1269" s="152"/>
      <c r="EVL1269" s="152"/>
      <c r="EVM1269" s="152"/>
      <c r="EVN1269" s="152"/>
      <c r="EVO1269" s="152"/>
      <c r="EVP1269" s="152"/>
      <c r="EVQ1269" s="152"/>
      <c r="EVR1269" s="152"/>
      <c r="EVS1269" s="152"/>
      <c r="EVT1269" s="152"/>
      <c r="EVU1269" s="152"/>
      <c r="EVV1269" s="152"/>
      <c r="EVW1269" s="152"/>
      <c r="EVX1269" s="152"/>
      <c r="EVY1269" s="152"/>
      <c r="EVZ1269" s="152"/>
      <c r="EWA1269" s="152"/>
      <c r="EWB1269" s="152"/>
      <c r="EWC1269" s="152"/>
      <c r="EWD1269" s="152"/>
      <c r="EWE1269" s="152"/>
      <c r="EWF1269" s="152"/>
      <c r="EWG1269" s="152"/>
      <c r="EWH1269" s="152"/>
      <c r="EWI1269" s="152"/>
      <c r="EWJ1269" s="152"/>
      <c r="EWK1269" s="152"/>
      <c r="EWL1269" s="152"/>
      <c r="EWM1269" s="152"/>
      <c r="EWN1269" s="152"/>
      <c r="EWO1269" s="152"/>
      <c r="EWP1269" s="152"/>
      <c r="EWQ1269" s="152"/>
      <c r="EWR1269" s="152"/>
      <c r="EWS1269" s="152"/>
      <c r="EWT1269" s="152"/>
      <c r="EWU1269" s="152"/>
      <c r="EWV1269" s="152"/>
      <c r="EWW1269" s="152"/>
      <c r="EWX1269" s="152"/>
      <c r="EWY1269" s="152"/>
      <c r="EWZ1269" s="152"/>
      <c r="EXA1269" s="152"/>
      <c r="EXB1269" s="152"/>
      <c r="EXC1269" s="152"/>
      <c r="EXD1269" s="152"/>
      <c r="EXE1269" s="152"/>
      <c r="EXF1269" s="152"/>
      <c r="EXG1269" s="152"/>
      <c r="EXH1269" s="152"/>
      <c r="EXI1269" s="152"/>
      <c r="EXJ1269" s="152"/>
      <c r="EXK1269" s="152"/>
      <c r="EXL1269" s="152"/>
      <c r="EXM1269" s="152"/>
      <c r="EXN1269" s="152"/>
      <c r="EXO1269" s="152"/>
      <c r="EXP1269" s="152"/>
      <c r="EXQ1269" s="152"/>
      <c r="EXR1269" s="152"/>
      <c r="EXS1269" s="152"/>
      <c r="EXT1269" s="152"/>
      <c r="EXU1269" s="152"/>
      <c r="EXV1269" s="152"/>
      <c r="EXW1269" s="152"/>
      <c r="EXX1269" s="152"/>
      <c r="EXY1269" s="152"/>
      <c r="EXZ1269" s="152"/>
      <c r="EYA1269" s="152"/>
      <c r="EYB1269" s="152"/>
      <c r="EYC1269" s="152"/>
      <c r="EYD1269" s="152"/>
      <c r="EYE1269" s="152"/>
      <c r="EYF1269" s="152"/>
      <c r="EYG1269" s="152"/>
      <c r="EYH1269" s="152"/>
      <c r="EYI1269" s="152"/>
      <c r="EYJ1269" s="152"/>
      <c r="EYK1269" s="152"/>
      <c r="EYL1269" s="152"/>
      <c r="EYM1269" s="152"/>
      <c r="EYN1269" s="152"/>
      <c r="EYO1269" s="152"/>
      <c r="EYP1269" s="152"/>
      <c r="EYQ1269" s="152"/>
      <c r="EYR1269" s="152"/>
      <c r="EYS1269" s="152"/>
      <c r="EYT1269" s="152"/>
      <c r="EYU1269" s="152"/>
      <c r="EYV1269" s="152"/>
      <c r="EYW1269" s="152"/>
      <c r="EYX1269" s="152"/>
      <c r="EYY1269" s="152"/>
      <c r="EYZ1269" s="152"/>
      <c r="EZA1269" s="152"/>
      <c r="EZB1269" s="152"/>
      <c r="EZC1269" s="152"/>
      <c r="EZD1269" s="152"/>
      <c r="EZE1269" s="152"/>
      <c r="EZF1269" s="152"/>
      <c r="EZG1269" s="152"/>
      <c r="EZH1269" s="152"/>
      <c r="EZI1269" s="152"/>
      <c r="EZJ1269" s="152"/>
      <c r="EZK1269" s="152"/>
      <c r="EZL1269" s="152"/>
      <c r="EZM1269" s="152"/>
      <c r="EZN1269" s="152"/>
      <c r="EZO1269" s="152"/>
      <c r="EZP1269" s="152"/>
      <c r="EZQ1269" s="152"/>
      <c r="EZR1269" s="152"/>
      <c r="EZS1269" s="152"/>
      <c r="EZT1269" s="152"/>
      <c r="EZU1269" s="152"/>
      <c r="EZV1269" s="152"/>
      <c r="EZW1269" s="152"/>
      <c r="EZX1269" s="152"/>
      <c r="EZY1269" s="152"/>
      <c r="EZZ1269" s="152"/>
      <c r="FAA1269" s="152"/>
      <c r="FAB1269" s="152"/>
      <c r="FAC1269" s="152"/>
      <c r="FAD1269" s="152"/>
      <c r="FAE1269" s="152"/>
      <c r="FAF1269" s="152"/>
      <c r="FAG1269" s="152"/>
      <c r="FAH1269" s="152"/>
      <c r="FAI1269" s="152"/>
      <c r="FAJ1269" s="152"/>
      <c r="FAK1269" s="152"/>
      <c r="FAL1269" s="152"/>
      <c r="FAM1269" s="152"/>
      <c r="FAN1269" s="152"/>
      <c r="FAO1269" s="152"/>
      <c r="FAP1269" s="152"/>
      <c r="FAQ1269" s="152"/>
      <c r="FAR1269" s="152"/>
      <c r="FAS1269" s="152"/>
      <c r="FAT1269" s="152"/>
      <c r="FAU1269" s="152"/>
      <c r="FAV1269" s="152"/>
      <c r="FAW1269" s="152"/>
      <c r="FAX1269" s="152"/>
      <c r="FAY1269" s="152"/>
      <c r="FAZ1269" s="152"/>
      <c r="FBA1269" s="152"/>
      <c r="FBB1269" s="152"/>
      <c r="FBC1269" s="152"/>
      <c r="FBD1269" s="152"/>
      <c r="FBE1269" s="152"/>
      <c r="FBF1269" s="152"/>
      <c r="FBG1269" s="152"/>
      <c r="FBH1269" s="152"/>
      <c r="FBI1269" s="152"/>
      <c r="FBJ1269" s="152"/>
      <c r="FBK1269" s="152"/>
      <c r="FBL1269" s="152"/>
      <c r="FBM1269" s="152"/>
      <c r="FBN1269" s="152"/>
      <c r="FBO1269" s="152"/>
      <c r="FBP1269" s="152"/>
      <c r="FBQ1269" s="152"/>
      <c r="FBR1269" s="152"/>
      <c r="FBS1269" s="152"/>
      <c r="FBT1269" s="152"/>
      <c r="FBU1269" s="152"/>
      <c r="FBV1269" s="152"/>
      <c r="FBW1269" s="152"/>
      <c r="FBX1269" s="152"/>
      <c r="FBY1269" s="152"/>
      <c r="FBZ1269" s="152"/>
      <c r="FCA1269" s="152"/>
      <c r="FCB1269" s="152"/>
      <c r="FCC1269" s="152"/>
      <c r="FCD1269" s="152"/>
      <c r="FCE1269" s="152"/>
      <c r="FCF1269" s="152"/>
      <c r="FCG1269" s="152"/>
      <c r="FCH1269" s="152"/>
      <c r="FCI1269" s="152"/>
      <c r="FCJ1269" s="152"/>
      <c r="FCK1269" s="152"/>
      <c r="FCL1269" s="152"/>
      <c r="FCM1269" s="152"/>
      <c r="FCN1269" s="152"/>
      <c r="FCO1269" s="152"/>
      <c r="FCP1269" s="152"/>
      <c r="FCQ1269" s="152"/>
      <c r="FCR1269" s="152"/>
      <c r="FCS1269" s="152"/>
      <c r="FCT1269" s="152"/>
      <c r="FCU1269" s="152"/>
      <c r="FCV1269" s="152"/>
      <c r="FCW1269" s="152"/>
      <c r="FCX1269" s="152"/>
      <c r="FCY1269" s="152"/>
      <c r="FCZ1269" s="152"/>
      <c r="FDA1269" s="152"/>
      <c r="FDB1269" s="152"/>
      <c r="FDC1269" s="152"/>
      <c r="FDD1269" s="152"/>
      <c r="FDE1269" s="152"/>
      <c r="FDF1269" s="152"/>
      <c r="FDG1269" s="152"/>
      <c r="FDH1269" s="152"/>
      <c r="FDI1269" s="152"/>
      <c r="FDJ1269" s="152"/>
      <c r="FDK1269" s="152"/>
      <c r="FDL1269" s="152"/>
      <c r="FDM1269" s="152"/>
      <c r="FDN1269" s="152"/>
      <c r="FDO1269" s="152"/>
      <c r="FDP1269" s="152"/>
      <c r="FDQ1269" s="152"/>
      <c r="FDR1269" s="152"/>
      <c r="FDS1269" s="152"/>
      <c r="FDT1269" s="152"/>
      <c r="FDU1269" s="152"/>
      <c r="FDV1269" s="152"/>
      <c r="FDW1269" s="152"/>
      <c r="FDX1269" s="152"/>
      <c r="FDY1269" s="152"/>
      <c r="FDZ1269" s="152"/>
      <c r="FEA1269" s="152"/>
      <c r="FEB1269" s="152"/>
      <c r="FEC1269" s="152"/>
      <c r="FED1269" s="152"/>
      <c r="FEE1269" s="152"/>
      <c r="FEF1269" s="152"/>
      <c r="FEG1269" s="152"/>
      <c r="FEH1269" s="152"/>
      <c r="FEI1269" s="152"/>
      <c r="FEJ1269" s="152"/>
      <c r="FEK1269" s="152"/>
      <c r="FEL1269" s="152"/>
      <c r="FEM1269" s="152"/>
      <c r="FEN1269" s="152"/>
      <c r="FEO1269" s="152"/>
      <c r="FEP1269" s="152"/>
      <c r="FEQ1269" s="152"/>
      <c r="FER1269" s="152"/>
      <c r="FES1269" s="152"/>
      <c r="FET1269" s="152"/>
      <c r="FEU1269" s="152"/>
      <c r="FEV1269" s="152"/>
      <c r="FEW1269" s="152"/>
      <c r="FEX1269" s="152"/>
      <c r="FEY1269" s="152"/>
      <c r="FEZ1269" s="152"/>
      <c r="FFA1269" s="152"/>
      <c r="FFB1269" s="152"/>
      <c r="FFC1269" s="152"/>
      <c r="FFD1269" s="152"/>
      <c r="FFE1269" s="152"/>
      <c r="FFF1269" s="152"/>
      <c r="FFG1269" s="152"/>
      <c r="FFH1269" s="152"/>
      <c r="FFI1269" s="152"/>
      <c r="FFJ1269" s="152"/>
      <c r="FFK1269" s="152"/>
      <c r="FFL1269" s="152"/>
      <c r="FFM1269" s="152"/>
      <c r="FFN1269" s="152"/>
      <c r="FFO1269" s="152"/>
      <c r="FFP1269" s="152"/>
      <c r="FFQ1269" s="152"/>
      <c r="FFR1269" s="152"/>
      <c r="FFS1269" s="152"/>
      <c r="FFT1269" s="152"/>
      <c r="FFU1269" s="152"/>
      <c r="FFV1269" s="152"/>
      <c r="FFW1269" s="152"/>
      <c r="FFX1269" s="152"/>
      <c r="FFY1269" s="152"/>
      <c r="FFZ1269" s="152"/>
      <c r="FGA1269" s="152"/>
      <c r="FGB1269" s="152"/>
      <c r="FGC1269" s="152"/>
      <c r="FGD1269" s="152"/>
      <c r="FGE1269" s="152"/>
      <c r="FGF1269" s="152"/>
      <c r="FGG1269" s="152"/>
      <c r="FGH1269" s="152"/>
      <c r="FGI1269" s="152"/>
      <c r="FGJ1269" s="152"/>
      <c r="FGK1269" s="152"/>
      <c r="FGL1269" s="152"/>
      <c r="FGM1269" s="152"/>
      <c r="FGN1269" s="152"/>
      <c r="FGO1269" s="152"/>
      <c r="FGP1269" s="152"/>
      <c r="FGQ1269" s="152"/>
      <c r="FGR1269" s="152"/>
      <c r="FGS1269" s="152"/>
      <c r="FGT1269" s="152"/>
      <c r="FGU1269" s="152"/>
      <c r="FGV1269" s="152"/>
      <c r="FGW1269" s="152"/>
      <c r="FGX1269" s="152"/>
      <c r="FGY1269" s="152"/>
      <c r="FGZ1269" s="152"/>
      <c r="FHA1269" s="152"/>
      <c r="FHB1269" s="152"/>
      <c r="FHC1269" s="152"/>
      <c r="FHD1269" s="152"/>
      <c r="FHE1269" s="152"/>
      <c r="FHF1269" s="152"/>
      <c r="FHG1269" s="152"/>
      <c r="FHH1269" s="152"/>
      <c r="FHI1269" s="152"/>
      <c r="FHJ1269" s="152"/>
      <c r="FHK1269" s="152"/>
      <c r="FHL1269" s="152"/>
      <c r="FHM1269" s="152"/>
      <c r="FHN1269" s="152"/>
      <c r="FHO1269" s="152"/>
      <c r="FHP1269" s="152"/>
      <c r="FHQ1269" s="152"/>
      <c r="FHR1269" s="152"/>
      <c r="FHS1269" s="152"/>
      <c r="FHT1269" s="152"/>
      <c r="FHU1269" s="152"/>
      <c r="FHV1269" s="152"/>
      <c r="FHW1269" s="152"/>
      <c r="FHX1269" s="152"/>
      <c r="FHY1269" s="152"/>
      <c r="FHZ1269" s="152"/>
      <c r="FIA1269" s="152"/>
      <c r="FIB1269" s="152"/>
      <c r="FIC1269" s="152"/>
      <c r="FID1269" s="152"/>
      <c r="FIE1269" s="152"/>
      <c r="FIF1269" s="152"/>
      <c r="FIG1269" s="152"/>
      <c r="FIH1269" s="152"/>
      <c r="FII1269" s="152"/>
      <c r="FIJ1269" s="152"/>
      <c r="FIK1269" s="152"/>
      <c r="FIL1269" s="152"/>
      <c r="FIM1269" s="152"/>
      <c r="FIN1269" s="152"/>
      <c r="FIO1269" s="152"/>
      <c r="FIP1269" s="152"/>
      <c r="FIQ1269" s="152"/>
      <c r="FIR1269" s="152"/>
      <c r="FIS1269" s="152"/>
      <c r="FIT1269" s="152"/>
      <c r="FIU1269" s="152"/>
      <c r="FIV1269" s="152"/>
      <c r="FIW1269" s="152"/>
      <c r="FIX1269" s="152"/>
      <c r="FIY1269" s="152"/>
      <c r="FIZ1269" s="152"/>
      <c r="FJA1269" s="152"/>
      <c r="FJB1269" s="152"/>
      <c r="FJC1269" s="152"/>
      <c r="FJD1269" s="152"/>
      <c r="FJE1269" s="152"/>
      <c r="FJF1269" s="152"/>
      <c r="FJG1269" s="152"/>
      <c r="FJH1269" s="152"/>
      <c r="FJI1269" s="152"/>
      <c r="FJJ1269" s="152"/>
      <c r="FJK1269" s="152"/>
      <c r="FJL1269" s="152"/>
      <c r="FJM1269" s="152"/>
      <c r="FJN1269" s="152"/>
      <c r="FJO1269" s="152"/>
      <c r="FJP1269" s="152"/>
      <c r="FJQ1269" s="152"/>
      <c r="FJR1269" s="152"/>
      <c r="FJS1269" s="152"/>
      <c r="FJT1269" s="152"/>
      <c r="FJU1269" s="152"/>
      <c r="FJV1269" s="152"/>
      <c r="FJW1269" s="152"/>
      <c r="FJX1269" s="152"/>
      <c r="FJY1269" s="152"/>
      <c r="FJZ1269" s="152"/>
      <c r="FKA1269" s="152"/>
      <c r="FKB1269" s="152"/>
      <c r="FKC1269" s="152"/>
      <c r="FKD1269" s="152"/>
      <c r="FKE1269" s="152"/>
      <c r="FKF1269" s="152"/>
      <c r="FKG1269" s="152"/>
      <c r="FKH1269" s="152"/>
      <c r="FKI1269" s="152"/>
      <c r="FKJ1269" s="152"/>
      <c r="FKK1269" s="152"/>
      <c r="FKL1269" s="152"/>
      <c r="FKM1269" s="152"/>
      <c r="FKN1269" s="152"/>
      <c r="FKO1269" s="152"/>
      <c r="FKP1269" s="152"/>
      <c r="FKQ1269" s="152"/>
      <c r="FKR1269" s="152"/>
      <c r="FKS1269" s="152"/>
      <c r="FKT1269" s="152"/>
      <c r="FKU1269" s="152"/>
      <c r="FKV1269" s="152"/>
      <c r="FKW1269" s="152"/>
      <c r="FKX1269" s="152"/>
      <c r="FKY1269" s="152"/>
      <c r="FKZ1269" s="152"/>
      <c r="FLA1269" s="152"/>
      <c r="FLB1269" s="152"/>
      <c r="FLC1269" s="152"/>
      <c r="FLD1269" s="152"/>
      <c r="FLE1269" s="152"/>
      <c r="FLF1269" s="152"/>
      <c r="FLG1269" s="152"/>
      <c r="FLH1269" s="152"/>
      <c r="FLI1269" s="152"/>
      <c r="FLJ1269" s="152"/>
      <c r="FLK1269" s="152"/>
      <c r="FLL1269" s="152"/>
      <c r="FLM1269" s="152"/>
      <c r="FLN1269" s="152"/>
      <c r="FLO1269" s="152"/>
      <c r="FLP1269" s="152"/>
      <c r="FLQ1269" s="152"/>
      <c r="FLR1269" s="152"/>
      <c r="FLS1269" s="152"/>
      <c r="FLT1269" s="152"/>
      <c r="FLU1269" s="152"/>
      <c r="FLV1269" s="152"/>
      <c r="FLW1269" s="152"/>
      <c r="FLX1269" s="152"/>
      <c r="FLY1269" s="152"/>
      <c r="FLZ1269" s="152"/>
      <c r="FMA1269" s="152"/>
      <c r="FMB1269" s="152"/>
      <c r="FMC1269" s="152"/>
      <c r="FMD1269" s="152"/>
      <c r="FME1269" s="152"/>
      <c r="FMF1269" s="152"/>
      <c r="FMG1269" s="152"/>
      <c r="FMH1269" s="152"/>
      <c r="FMI1269" s="152"/>
      <c r="FMJ1269" s="152"/>
      <c r="FMK1269" s="152"/>
      <c r="FML1269" s="152"/>
      <c r="FMM1269" s="152"/>
      <c r="FMN1269" s="152"/>
      <c r="FMO1269" s="152"/>
      <c r="FMP1269" s="152"/>
      <c r="FMQ1269" s="152"/>
      <c r="FMR1269" s="152"/>
      <c r="FMS1269" s="152"/>
      <c r="FMT1269" s="152"/>
      <c r="FMU1269" s="152"/>
      <c r="FMV1269" s="152"/>
      <c r="FMW1269" s="152"/>
      <c r="FMX1269" s="152"/>
      <c r="FMY1269" s="152"/>
      <c r="FMZ1269" s="152"/>
      <c r="FNA1269" s="152"/>
      <c r="FNB1269" s="152"/>
      <c r="FNC1269" s="152"/>
      <c r="FND1269" s="152"/>
      <c r="FNE1269" s="152"/>
      <c r="FNF1269" s="152"/>
      <c r="FNG1269" s="152"/>
      <c r="FNH1269" s="152"/>
      <c r="FNI1269" s="152"/>
      <c r="FNJ1269" s="152"/>
      <c r="FNK1269" s="152"/>
      <c r="FNL1269" s="152"/>
      <c r="FNM1269" s="152"/>
      <c r="FNN1269" s="152"/>
      <c r="FNO1269" s="152"/>
      <c r="FNP1269" s="152"/>
      <c r="FNQ1269" s="152"/>
      <c r="FNR1269" s="152"/>
      <c r="FNS1269" s="152"/>
      <c r="FNT1269" s="152"/>
      <c r="FNU1269" s="152"/>
      <c r="FNV1269" s="152"/>
      <c r="FNW1269" s="152"/>
      <c r="FNX1269" s="152"/>
      <c r="FNY1269" s="152"/>
      <c r="FNZ1269" s="152"/>
      <c r="FOA1269" s="152"/>
      <c r="FOB1269" s="152"/>
      <c r="FOC1269" s="152"/>
      <c r="FOD1269" s="152"/>
      <c r="FOE1269" s="152"/>
      <c r="FOF1269" s="152"/>
      <c r="FOG1269" s="152"/>
      <c r="FOH1269" s="152"/>
      <c r="FOI1269" s="152"/>
      <c r="FOJ1269" s="152"/>
      <c r="FOK1269" s="152"/>
      <c r="FOL1269" s="152"/>
      <c r="FOM1269" s="152"/>
      <c r="FON1269" s="152"/>
      <c r="FOO1269" s="152"/>
      <c r="FOP1269" s="152"/>
      <c r="FOQ1269" s="152"/>
      <c r="FOR1269" s="152"/>
      <c r="FOS1269" s="152"/>
      <c r="FOT1269" s="152"/>
      <c r="FOU1269" s="152"/>
      <c r="FOV1269" s="152"/>
      <c r="FOW1269" s="152"/>
      <c r="FOX1269" s="152"/>
      <c r="FOY1269" s="152"/>
      <c r="FOZ1269" s="152"/>
      <c r="FPA1269" s="152"/>
      <c r="FPB1269" s="152"/>
      <c r="FPC1269" s="152"/>
      <c r="FPD1269" s="152"/>
      <c r="FPE1269" s="152"/>
      <c r="FPF1269" s="152"/>
      <c r="FPG1269" s="152"/>
      <c r="FPH1269" s="152"/>
      <c r="FPI1269" s="152"/>
      <c r="FPJ1269" s="152"/>
      <c r="FPK1269" s="152"/>
      <c r="FPL1269" s="152"/>
      <c r="FPM1269" s="152"/>
      <c r="FPN1269" s="152"/>
      <c r="FPO1269" s="152"/>
      <c r="FPP1269" s="152"/>
      <c r="FPQ1269" s="152"/>
      <c r="FPR1269" s="152"/>
      <c r="FPS1269" s="152"/>
      <c r="FPT1269" s="152"/>
      <c r="FPU1269" s="152"/>
      <c r="FPV1269" s="152"/>
      <c r="FPW1269" s="152"/>
      <c r="FPX1269" s="152"/>
      <c r="FPY1269" s="152"/>
      <c r="FPZ1269" s="152"/>
      <c r="FQA1269" s="152"/>
      <c r="FQB1269" s="152"/>
      <c r="FQC1269" s="152"/>
      <c r="FQD1269" s="152"/>
      <c r="FQE1269" s="152"/>
      <c r="FQF1269" s="152"/>
      <c r="FQG1269" s="152"/>
      <c r="FQH1269" s="152"/>
      <c r="FQI1269" s="152"/>
      <c r="FQJ1269" s="152"/>
      <c r="FQK1269" s="152"/>
      <c r="FQL1269" s="152"/>
      <c r="FQM1269" s="152"/>
      <c r="FQN1269" s="152"/>
      <c r="FQO1269" s="152"/>
      <c r="FQP1269" s="152"/>
      <c r="FQQ1269" s="152"/>
      <c r="FQR1269" s="152"/>
      <c r="FQS1269" s="152"/>
      <c r="FQT1269" s="152"/>
      <c r="FQU1269" s="152"/>
      <c r="FQV1269" s="152"/>
      <c r="FQW1269" s="152"/>
      <c r="FQX1269" s="152"/>
      <c r="FQY1269" s="152"/>
      <c r="FQZ1269" s="152"/>
      <c r="FRA1269" s="152"/>
      <c r="FRB1269" s="152"/>
      <c r="FRC1269" s="152"/>
      <c r="FRD1269" s="152"/>
      <c r="FRE1269" s="152"/>
      <c r="FRF1269" s="152"/>
      <c r="FRG1269" s="152"/>
      <c r="FRH1269" s="152"/>
      <c r="FRI1269" s="152"/>
      <c r="FRJ1269" s="152"/>
      <c r="FRK1269" s="152"/>
      <c r="FRL1269" s="152"/>
      <c r="FRM1269" s="152"/>
      <c r="FRN1269" s="152"/>
      <c r="FRO1269" s="152"/>
      <c r="FRP1269" s="152"/>
      <c r="FRQ1269" s="152"/>
      <c r="FRR1269" s="152"/>
      <c r="FRS1269" s="152"/>
      <c r="FRT1269" s="152"/>
      <c r="FRU1269" s="152"/>
      <c r="FRV1269" s="152"/>
      <c r="FRW1269" s="152"/>
      <c r="FRX1269" s="152"/>
      <c r="FRY1269" s="152"/>
      <c r="FRZ1269" s="152"/>
      <c r="FSA1269" s="152"/>
      <c r="FSB1269" s="152"/>
      <c r="FSC1269" s="152"/>
      <c r="FSD1269" s="152"/>
      <c r="FSE1269" s="152"/>
      <c r="FSF1269" s="152"/>
      <c r="FSG1269" s="152"/>
      <c r="FSH1269" s="152"/>
      <c r="FSI1269" s="152"/>
      <c r="FSJ1269" s="152"/>
      <c r="FSK1269" s="152"/>
      <c r="FSL1269" s="152"/>
      <c r="FSM1269" s="152"/>
      <c r="FSN1269" s="152"/>
      <c r="FSO1269" s="152"/>
      <c r="FSP1269" s="152"/>
      <c r="FSQ1269" s="152"/>
      <c r="FSR1269" s="152"/>
      <c r="FSS1269" s="152"/>
      <c r="FST1269" s="152"/>
      <c r="FSU1269" s="152"/>
      <c r="FSV1269" s="152"/>
      <c r="FSW1269" s="152"/>
      <c r="FSX1269" s="152"/>
      <c r="FSY1269" s="152"/>
      <c r="FSZ1269" s="152"/>
      <c r="FTA1269" s="152"/>
      <c r="FTB1269" s="152"/>
      <c r="FTC1269" s="152"/>
      <c r="FTD1269" s="152"/>
      <c r="FTE1269" s="152"/>
      <c r="FTF1269" s="152"/>
      <c r="FTG1269" s="152"/>
      <c r="FTH1269" s="152"/>
      <c r="FTI1269" s="152"/>
      <c r="FTJ1269" s="152"/>
      <c r="FTK1269" s="152"/>
      <c r="FTL1269" s="152"/>
      <c r="FTM1269" s="152"/>
      <c r="FTN1269" s="152"/>
      <c r="FTO1269" s="152"/>
      <c r="FTP1269" s="152"/>
      <c r="FTQ1269" s="152"/>
      <c r="FTR1269" s="152"/>
      <c r="FTS1269" s="152"/>
      <c r="FTT1269" s="152"/>
      <c r="FTU1269" s="152"/>
      <c r="FTV1269" s="152"/>
      <c r="FTW1269" s="152"/>
      <c r="FTX1269" s="152"/>
      <c r="FTY1269" s="152"/>
      <c r="FTZ1269" s="152"/>
      <c r="FUA1269" s="152"/>
      <c r="FUB1269" s="152"/>
      <c r="FUC1269" s="152"/>
      <c r="FUD1269" s="152"/>
      <c r="FUE1269" s="152"/>
      <c r="FUF1269" s="152"/>
      <c r="FUG1269" s="152"/>
      <c r="FUH1269" s="152"/>
      <c r="FUI1269" s="152"/>
      <c r="FUJ1269" s="152"/>
      <c r="FUK1269" s="152"/>
      <c r="FUL1269" s="152"/>
      <c r="FUM1269" s="152"/>
      <c r="FUN1269" s="152"/>
      <c r="FUO1269" s="152"/>
      <c r="FUP1269" s="152"/>
      <c r="FUQ1269" s="152"/>
      <c r="FUR1269" s="152"/>
      <c r="FUS1269" s="152"/>
      <c r="FUT1269" s="152"/>
      <c r="FUU1269" s="152"/>
      <c r="FUV1269" s="152"/>
      <c r="FUW1269" s="152"/>
      <c r="FUX1269" s="152"/>
      <c r="FUY1269" s="152"/>
      <c r="FUZ1269" s="152"/>
      <c r="FVA1269" s="152"/>
      <c r="FVB1269" s="152"/>
      <c r="FVC1269" s="152"/>
      <c r="FVD1269" s="152"/>
      <c r="FVE1269" s="152"/>
      <c r="FVF1269" s="152"/>
      <c r="FVG1269" s="152"/>
      <c r="FVH1269" s="152"/>
      <c r="FVI1269" s="152"/>
      <c r="FVJ1269" s="152"/>
      <c r="FVK1269" s="152"/>
      <c r="FVL1269" s="152"/>
      <c r="FVM1269" s="152"/>
      <c r="FVN1269" s="152"/>
      <c r="FVO1269" s="152"/>
      <c r="FVP1269" s="152"/>
      <c r="FVQ1269" s="152"/>
      <c r="FVR1269" s="152"/>
      <c r="FVS1269" s="152"/>
      <c r="FVT1269" s="152"/>
      <c r="FVU1269" s="152"/>
      <c r="FVV1269" s="152"/>
      <c r="FVW1269" s="152"/>
      <c r="FVX1269" s="152"/>
      <c r="FVY1269" s="152"/>
      <c r="FVZ1269" s="152"/>
      <c r="FWA1269" s="152"/>
      <c r="FWB1269" s="152"/>
      <c r="FWC1269" s="152"/>
      <c r="FWD1269" s="152"/>
      <c r="FWE1269" s="152"/>
      <c r="FWF1269" s="152"/>
      <c r="FWG1269" s="152"/>
      <c r="FWH1269" s="152"/>
      <c r="FWI1269" s="152"/>
      <c r="FWJ1269" s="152"/>
      <c r="FWK1269" s="152"/>
      <c r="FWL1269" s="152"/>
      <c r="FWM1269" s="152"/>
      <c r="FWN1269" s="152"/>
      <c r="FWO1269" s="152"/>
      <c r="FWP1269" s="152"/>
      <c r="FWQ1269" s="152"/>
      <c r="FWR1269" s="152"/>
      <c r="FWS1269" s="152"/>
      <c r="FWT1269" s="152"/>
      <c r="FWU1269" s="152"/>
      <c r="FWV1269" s="152"/>
      <c r="FWW1269" s="152"/>
      <c r="FWX1269" s="152"/>
      <c r="FWY1269" s="152"/>
      <c r="FWZ1269" s="152"/>
      <c r="FXA1269" s="152"/>
      <c r="FXB1269" s="152"/>
      <c r="FXC1269" s="152"/>
      <c r="FXD1269" s="152"/>
      <c r="FXE1269" s="152"/>
      <c r="FXF1269" s="152"/>
      <c r="FXG1269" s="152"/>
      <c r="FXH1269" s="152"/>
      <c r="FXI1269" s="152"/>
      <c r="FXJ1269" s="152"/>
      <c r="FXK1269" s="152"/>
      <c r="FXL1269" s="152"/>
      <c r="FXM1269" s="152"/>
      <c r="FXN1269" s="152"/>
      <c r="FXO1269" s="152"/>
      <c r="FXP1269" s="152"/>
      <c r="FXQ1269" s="152"/>
      <c r="FXR1269" s="152"/>
      <c r="FXS1269" s="152"/>
      <c r="FXT1269" s="152"/>
      <c r="FXU1269" s="152"/>
      <c r="FXV1269" s="152"/>
      <c r="FXW1269" s="152"/>
      <c r="FXX1269" s="152"/>
      <c r="FXY1269" s="152"/>
      <c r="FXZ1269" s="152"/>
      <c r="FYA1269" s="152"/>
      <c r="FYB1269" s="152"/>
      <c r="FYC1269" s="152"/>
      <c r="FYD1269" s="152"/>
      <c r="FYE1269" s="152"/>
      <c r="FYF1269" s="152"/>
      <c r="FYG1269" s="152"/>
      <c r="FYH1269" s="152"/>
      <c r="FYI1269" s="152"/>
      <c r="FYJ1269" s="152"/>
      <c r="FYK1269" s="152"/>
      <c r="FYL1269" s="152"/>
      <c r="FYM1269" s="152"/>
      <c r="FYN1269" s="152"/>
      <c r="FYO1269" s="152"/>
      <c r="FYP1269" s="152"/>
      <c r="FYQ1269" s="152"/>
      <c r="FYR1269" s="152"/>
      <c r="FYS1269" s="152"/>
      <c r="FYT1269" s="152"/>
      <c r="FYU1269" s="152"/>
      <c r="FYV1269" s="152"/>
      <c r="FYW1269" s="152"/>
      <c r="FYX1269" s="152"/>
      <c r="FYY1269" s="152"/>
      <c r="FYZ1269" s="152"/>
      <c r="FZA1269" s="152"/>
      <c r="FZB1269" s="152"/>
      <c r="FZC1269" s="152"/>
      <c r="FZD1269" s="152"/>
      <c r="FZE1269" s="152"/>
      <c r="FZF1269" s="152"/>
      <c r="FZG1269" s="152"/>
      <c r="FZH1269" s="152"/>
      <c r="FZI1269" s="152"/>
      <c r="FZJ1269" s="152"/>
      <c r="FZK1269" s="152"/>
      <c r="FZL1269" s="152"/>
      <c r="FZM1269" s="152"/>
      <c r="FZN1269" s="152"/>
      <c r="FZO1269" s="152"/>
      <c r="FZP1269" s="152"/>
      <c r="FZQ1269" s="152"/>
      <c r="FZR1269" s="152"/>
      <c r="FZS1269" s="152"/>
      <c r="FZT1269" s="152"/>
      <c r="FZU1269" s="152"/>
      <c r="FZV1269" s="152"/>
      <c r="FZW1269" s="152"/>
      <c r="FZX1269" s="152"/>
      <c r="FZY1269" s="152"/>
      <c r="FZZ1269" s="152"/>
      <c r="GAA1269" s="152"/>
      <c r="GAB1269" s="152"/>
      <c r="GAC1269" s="152"/>
      <c r="GAD1269" s="152"/>
      <c r="GAE1269" s="152"/>
      <c r="GAF1269" s="152"/>
      <c r="GAG1269" s="152"/>
      <c r="GAH1269" s="152"/>
      <c r="GAI1269" s="152"/>
      <c r="GAJ1269" s="152"/>
      <c r="GAK1269" s="152"/>
      <c r="GAL1269" s="152"/>
      <c r="GAM1269" s="152"/>
      <c r="GAN1269" s="152"/>
      <c r="GAO1269" s="152"/>
      <c r="GAP1269" s="152"/>
      <c r="GAQ1269" s="152"/>
      <c r="GAR1269" s="152"/>
      <c r="GAS1269" s="152"/>
      <c r="GAT1269" s="152"/>
      <c r="GAU1269" s="152"/>
      <c r="GAV1269" s="152"/>
      <c r="GAW1269" s="152"/>
      <c r="GAX1269" s="152"/>
      <c r="GAY1269" s="152"/>
      <c r="GAZ1269" s="152"/>
      <c r="GBA1269" s="152"/>
      <c r="GBB1269" s="152"/>
      <c r="GBC1269" s="152"/>
      <c r="GBD1269" s="152"/>
      <c r="GBE1269" s="152"/>
      <c r="GBF1269" s="152"/>
      <c r="GBG1269" s="152"/>
      <c r="GBH1269" s="152"/>
      <c r="GBI1269" s="152"/>
      <c r="GBJ1269" s="152"/>
      <c r="GBK1269" s="152"/>
      <c r="GBL1269" s="152"/>
      <c r="GBM1269" s="152"/>
      <c r="GBN1269" s="152"/>
      <c r="GBO1269" s="152"/>
      <c r="GBP1269" s="152"/>
      <c r="GBQ1269" s="152"/>
      <c r="GBR1269" s="152"/>
      <c r="GBS1269" s="152"/>
      <c r="GBT1269" s="152"/>
      <c r="GBU1269" s="152"/>
      <c r="GBV1269" s="152"/>
      <c r="GBW1269" s="152"/>
      <c r="GBX1269" s="152"/>
      <c r="GBY1269" s="152"/>
      <c r="GBZ1269" s="152"/>
      <c r="GCA1269" s="152"/>
      <c r="GCB1269" s="152"/>
      <c r="GCC1269" s="152"/>
      <c r="GCD1269" s="152"/>
      <c r="GCE1269" s="152"/>
      <c r="GCF1269" s="152"/>
      <c r="GCG1269" s="152"/>
      <c r="GCH1269" s="152"/>
      <c r="GCI1269" s="152"/>
      <c r="GCJ1269" s="152"/>
      <c r="GCK1269" s="152"/>
      <c r="GCL1269" s="152"/>
      <c r="GCM1269" s="152"/>
      <c r="GCN1269" s="152"/>
      <c r="GCO1269" s="152"/>
      <c r="GCP1269" s="152"/>
      <c r="GCQ1269" s="152"/>
      <c r="GCR1269" s="152"/>
      <c r="GCS1269" s="152"/>
      <c r="GCT1269" s="152"/>
      <c r="GCU1269" s="152"/>
      <c r="GCV1269" s="152"/>
      <c r="GCW1269" s="152"/>
      <c r="GCX1269" s="152"/>
      <c r="GCY1269" s="152"/>
      <c r="GCZ1269" s="152"/>
      <c r="GDA1269" s="152"/>
      <c r="GDB1269" s="152"/>
      <c r="GDC1269" s="152"/>
      <c r="GDD1269" s="152"/>
      <c r="GDE1269" s="152"/>
      <c r="GDF1269" s="152"/>
      <c r="GDG1269" s="152"/>
      <c r="GDH1269" s="152"/>
      <c r="GDI1269" s="152"/>
      <c r="GDJ1269" s="152"/>
      <c r="GDK1269" s="152"/>
      <c r="GDL1269" s="152"/>
      <c r="GDM1269" s="152"/>
      <c r="GDN1269" s="152"/>
      <c r="GDO1269" s="152"/>
      <c r="GDP1269" s="152"/>
      <c r="GDQ1269" s="152"/>
      <c r="GDR1269" s="152"/>
      <c r="GDS1269" s="152"/>
      <c r="GDT1269" s="152"/>
      <c r="GDU1269" s="152"/>
      <c r="GDV1269" s="152"/>
      <c r="GDW1269" s="152"/>
      <c r="GDX1269" s="152"/>
      <c r="GDY1269" s="152"/>
      <c r="GDZ1269" s="152"/>
      <c r="GEA1269" s="152"/>
      <c r="GEB1269" s="152"/>
      <c r="GEC1269" s="152"/>
      <c r="GED1269" s="152"/>
      <c r="GEE1269" s="152"/>
      <c r="GEF1269" s="152"/>
      <c r="GEG1269" s="152"/>
      <c r="GEH1269" s="152"/>
      <c r="GEI1269" s="152"/>
      <c r="GEJ1269" s="152"/>
      <c r="GEK1269" s="152"/>
      <c r="GEL1269" s="152"/>
      <c r="GEM1269" s="152"/>
      <c r="GEN1269" s="152"/>
      <c r="GEO1269" s="152"/>
      <c r="GEP1269" s="152"/>
      <c r="GEQ1269" s="152"/>
      <c r="GER1269" s="152"/>
      <c r="GES1269" s="152"/>
      <c r="GET1269" s="152"/>
      <c r="GEU1269" s="152"/>
      <c r="GEV1269" s="152"/>
      <c r="GEW1269" s="152"/>
      <c r="GEX1269" s="152"/>
      <c r="GEY1269" s="152"/>
      <c r="GEZ1269" s="152"/>
      <c r="GFA1269" s="152"/>
      <c r="GFB1269" s="152"/>
      <c r="GFC1269" s="152"/>
      <c r="GFD1269" s="152"/>
      <c r="GFE1269" s="152"/>
      <c r="GFF1269" s="152"/>
      <c r="GFG1269" s="152"/>
      <c r="GFH1269" s="152"/>
      <c r="GFI1269" s="152"/>
      <c r="GFJ1269" s="152"/>
      <c r="GFK1269" s="152"/>
      <c r="GFL1269" s="152"/>
      <c r="GFM1269" s="152"/>
      <c r="GFN1269" s="152"/>
      <c r="GFO1269" s="152"/>
      <c r="GFP1269" s="152"/>
      <c r="GFQ1269" s="152"/>
      <c r="GFR1269" s="152"/>
      <c r="GFS1269" s="152"/>
      <c r="GFT1269" s="152"/>
      <c r="GFU1269" s="152"/>
      <c r="GFV1269" s="152"/>
      <c r="GFW1269" s="152"/>
      <c r="GFX1269" s="152"/>
      <c r="GFY1269" s="152"/>
      <c r="GFZ1269" s="152"/>
      <c r="GGA1269" s="152"/>
      <c r="GGB1269" s="152"/>
      <c r="GGC1269" s="152"/>
      <c r="GGD1269" s="152"/>
      <c r="GGE1269" s="152"/>
      <c r="GGF1269" s="152"/>
      <c r="GGG1269" s="152"/>
      <c r="GGH1269" s="152"/>
      <c r="GGI1269" s="152"/>
      <c r="GGJ1269" s="152"/>
      <c r="GGK1269" s="152"/>
      <c r="GGL1269" s="152"/>
      <c r="GGM1269" s="152"/>
      <c r="GGN1269" s="152"/>
      <c r="GGO1269" s="152"/>
      <c r="GGP1269" s="152"/>
      <c r="GGQ1269" s="152"/>
      <c r="GGR1269" s="152"/>
      <c r="GGS1269" s="152"/>
      <c r="GGT1269" s="152"/>
      <c r="GGU1269" s="152"/>
      <c r="GGV1269" s="152"/>
      <c r="GGW1269" s="152"/>
      <c r="GGX1269" s="152"/>
      <c r="GGY1269" s="152"/>
      <c r="GGZ1269" s="152"/>
      <c r="GHA1269" s="152"/>
      <c r="GHB1269" s="152"/>
      <c r="GHC1269" s="152"/>
      <c r="GHD1269" s="152"/>
      <c r="GHE1269" s="152"/>
      <c r="GHF1269" s="152"/>
      <c r="GHG1269" s="152"/>
      <c r="GHH1269" s="152"/>
      <c r="GHI1269" s="152"/>
      <c r="GHJ1269" s="152"/>
      <c r="GHK1269" s="152"/>
      <c r="GHL1269" s="152"/>
      <c r="GHM1269" s="152"/>
      <c r="GHN1269" s="152"/>
      <c r="GHO1269" s="152"/>
      <c r="GHP1269" s="152"/>
      <c r="GHQ1269" s="152"/>
      <c r="GHR1269" s="152"/>
      <c r="GHS1269" s="152"/>
      <c r="GHT1269" s="152"/>
      <c r="GHU1269" s="152"/>
      <c r="GHV1269" s="152"/>
      <c r="GHW1269" s="152"/>
      <c r="GHX1269" s="152"/>
      <c r="GHY1269" s="152"/>
      <c r="GHZ1269" s="152"/>
      <c r="GIA1269" s="152"/>
      <c r="GIB1269" s="152"/>
      <c r="GIC1269" s="152"/>
      <c r="GID1269" s="152"/>
      <c r="GIE1269" s="152"/>
      <c r="GIF1269" s="152"/>
      <c r="GIG1269" s="152"/>
      <c r="GIH1269" s="152"/>
      <c r="GII1269" s="152"/>
      <c r="GIJ1269" s="152"/>
      <c r="GIK1269" s="152"/>
      <c r="GIL1269" s="152"/>
      <c r="GIM1269" s="152"/>
      <c r="GIN1269" s="152"/>
      <c r="GIO1269" s="152"/>
      <c r="GIP1269" s="152"/>
      <c r="GIQ1269" s="152"/>
      <c r="GIR1269" s="152"/>
      <c r="GIS1269" s="152"/>
      <c r="GIT1269" s="152"/>
      <c r="GIU1269" s="152"/>
      <c r="GIV1269" s="152"/>
      <c r="GIW1269" s="152"/>
      <c r="GIX1269" s="152"/>
      <c r="GIY1269" s="152"/>
      <c r="GIZ1269" s="152"/>
      <c r="GJA1269" s="152"/>
      <c r="GJB1269" s="152"/>
      <c r="GJC1269" s="152"/>
      <c r="GJD1269" s="152"/>
      <c r="GJE1269" s="152"/>
      <c r="GJF1269" s="152"/>
      <c r="GJG1269" s="152"/>
      <c r="GJH1269" s="152"/>
      <c r="GJI1269" s="152"/>
      <c r="GJJ1269" s="152"/>
      <c r="GJK1269" s="152"/>
      <c r="GJL1269" s="152"/>
      <c r="GJM1269" s="152"/>
      <c r="GJN1269" s="152"/>
      <c r="GJO1269" s="152"/>
      <c r="GJP1269" s="152"/>
      <c r="GJQ1269" s="152"/>
      <c r="GJR1269" s="152"/>
      <c r="GJS1269" s="152"/>
      <c r="GJT1269" s="152"/>
      <c r="GJU1269" s="152"/>
      <c r="GJV1269" s="152"/>
      <c r="GJW1269" s="152"/>
      <c r="GJX1269" s="152"/>
      <c r="GJY1269" s="152"/>
      <c r="GJZ1269" s="152"/>
      <c r="GKA1269" s="152"/>
      <c r="GKB1269" s="152"/>
      <c r="GKC1269" s="152"/>
      <c r="GKD1269" s="152"/>
      <c r="GKE1269" s="152"/>
      <c r="GKF1269" s="152"/>
      <c r="GKG1269" s="152"/>
      <c r="GKH1269" s="152"/>
      <c r="GKI1269" s="152"/>
      <c r="GKJ1269" s="152"/>
      <c r="GKK1269" s="152"/>
      <c r="GKL1269" s="152"/>
      <c r="GKM1269" s="152"/>
      <c r="GKN1269" s="152"/>
      <c r="GKO1269" s="152"/>
      <c r="GKP1269" s="152"/>
      <c r="GKQ1269" s="152"/>
      <c r="GKR1269" s="152"/>
      <c r="GKS1269" s="152"/>
      <c r="GKT1269" s="152"/>
      <c r="GKU1269" s="152"/>
      <c r="GKV1269" s="152"/>
      <c r="GKW1269" s="152"/>
      <c r="GKX1269" s="152"/>
      <c r="GKY1269" s="152"/>
      <c r="GKZ1269" s="152"/>
      <c r="GLA1269" s="152"/>
      <c r="GLB1269" s="152"/>
      <c r="GLC1269" s="152"/>
      <c r="GLD1269" s="152"/>
      <c r="GLE1269" s="152"/>
      <c r="GLF1269" s="152"/>
      <c r="GLG1269" s="152"/>
      <c r="GLH1269" s="152"/>
      <c r="GLI1269" s="152"/>
      <c r="GLJ1269" s="152"/>
      <c r="GLK1269" s="152"/>
      <c r="GLL1269" s="152"/>
      <c r="GLM1269" s="152"/>
      <c r="GLN1269" s="152"/>
      <c r="GLO1269" s="152"/>
      <c r="GLP1269" s="152"/>
      <c r="GLQ1269" s="152"/>
      <c r="GLR1269" s="152"/>
      <c r="GLS1269" s="152"/>
      <c r="GLT1269" s="152"/>
      <c r="GLU1269" s="152"/>
      <c r="GLV1269" s="152"/>
      <c r="GLW1269" s="152"/>
      <c r="GLX1269" s="152"/>
      <c r="GLY1269" s="152"/>
      <c r="GLZ1269" s="152"/>
      <c r="GMA1269" s="152"/>
      <c r="GMB1269" s="152"/>
      <c r="GMC1269" s="152"/>
      <c r="GMD1269" s="152"/>
      <c r="GME1269" s="152"/>
      <c r="GMF1269" s="152"/>
      <c r="GMG1269" s="152"/>
      <c r="GMH1269" s="152"/>
      <c r="GMI1269" s="152"/>
      <c r="GMJ1269" s="152"/>
      <c r="GMK1269" s="152"/>
      <c r="GML1269" s="152"/>
      <c r="GMM1269" s="152"/>
      <c r="GMN1269" s="152"/>
      <c r="GMO1269" s="152"/>
      <c r="GMP1269" s="152"/>
      <c r="GMQ1269" s="152"/>
      <c r="GMR1269" s="152"/>
      <c r="GMS1269" s="152"/>
      <c r="GMT1269" s="152"/>
      <c r="GMU1269" s="152"/>
      <c r="GMV1269" s="152"/>
      <c r="GMW1269" s="152"/>
      <c r="GMX1269" s="152"/>
      <c r="GMY1269" s="152"/>
      <c r="GMZ1269" s="152"/>
      <c r="GNA1269" s="152"/>
      <c r="GNB1269" s="152"/>
      <c r="GNC1269" s="152"/>
      <c r="GND1269" s="152"/>
      <c r="GNE1269" s="152"/>
      <c r="GNF1269" s="152"/>
      <c r="GNG1269" s="152"/>
      <c r="GNH1269" s="152"/>
      <c r="GNI1269" s="152"/>
      <c r="GNJ1269" s="152"/>
      <c r="GNK1269" s="152"/>
      <c r="GNL1269" s="152"/>
      <c r="GNM1269" s="152"/>
      <c r="GNN1269" s="152"/>
      <c r="GNO1269" s="152"/>
      <c r="GNP1269" s="152"/>
      <c r="GNQ1269" s="152"/>
      <c r="GNR1269" s="152"/>
      <c r="GNS1269" s="152"/>
      <c r="GNT1269" s="152"/>
      <c r="GNU1269" s="152"/>
      <c r="GNV1269" s="152"/>
      <c r="GNW1269" s="152"/>
      <c r="GNX1269" s="152"/>
      <c r="GNY1269" s="152"/>
      <c r="GNZ1269" s="152"/>
      <c r="GOA1269" s="152"/>
      <c r="GOB1269" s="152"/>
      <c r="GOC1269" s="152"/>
      <c r="GOD1269" s="152"/>
      <c r="GOE1269" s="152"/>
      <c r="GOF1269" s="152"/>
      <c r="GOG1269" s="152"/>
      <c r="GOH1269" s="152"/>
      <c r="GOI1269" s="152"/>
      <c r="GOJ1269" s="152"/>
      <c r="GOK1269" s="152"/>
      <c r="GOL1269" s="152"/>
      <c r="GOM1269" s="152"/>
      <c r="GON1269" s="152"/>
      <c r="GOO1269" s="152"/>
      <c r="GOP1269" s="152"/>
      <c r="GOQ1269" s="152"/>
      <c r="GOR1269" s="152"/>
      <c r="GOS1269" s="152"/>
      <c r="GOT1269" s="152"/>
      <c r="GOU1269" s="152"/>
      <c r="GOV1269" s="152"/>
      <c r="GOW1269" s="152"/>
      <c r="GOX1269" s="152"/>
      <c r="GOY1269" s="152"/>
      <c r="GOZ1269" s="152"/>
      <c r="GPA1269" s="152"/>
      <c r="GPB1269" s="152"/>
      <c r="GPC1269" s="152"/>
      <c r="GPD1269" s="152"/>
      <c r="GPE1269" s="152"/>
      <c r="GPF1269" s="152"/>
      <c r="GPG1269" s="152"/>
      <c r="GPH1269" s="152"/>
      <c r="GPI1269" s="152"/>
      <c r="GPJ1269" s="152"/>
      <c r="GPK1269" s="152"/>
      <c r="GPL1269" s="152"/>
      <c r="GPM1269" s="152"/>
      <c r="GPN1269" s="152"/>
      <c r="GPO1269" s="152"/>
      <c r="GPP1269" s="152"/>
      <c r="GPQ1269" s="152"/>
      <c r="GPR1269" s="152"/>
      <c r="GPS1269" s="152"/>
      <c r="GPT1269" s="152"/>
      <c r="GPU1269" s="152"/>
      <c r="GPV1269" s="152"/>
      <c r="GPW1269" s="152"/>
      <c r="GPX1269" s="152"/>
      <c r="GPY1269" s="152"/>
      <c r="GPZ1269" s="152"/>
      <c r="GQA1269" s="152"/>
      <c r="GQB1269" s="152"/>
      <c r="GQC1269" s="152"/>
      <c r="GQD1269" s="152"/>
      <c r="GQE1269" s="152"/>
      <c r="GQF1269" s="152"/>
      <c r="GQG1269" s="152"/>
      <c r="GQH1269" s="152"/>
      <c r="GQI1269" s="152"/>
      <c r="GQJ1269" s="152"/>
      <c r="GQK1269" s="152"/>
      <c r="GQL1269" s="152"/>
      <c r="GQM1269" s="152"/>
      <c r="GQN1269" s="152"/>
      <c r="GQO1269" s="152"/>
      <c r="GQP1269" s="152"/>
      <c r="GQQ1269" s="152"/>
      <c r="GQR1269" s="152"/>
      <c r="GQS1269" s="152"/>
      <c r="GQT1269" s="152"/>
      <c r="GQU1269" s="152"/>
      <c r="GQV1269" s="152"/>
      <c r="GQW1269" s="152"/>
      <c r="GQX1269" s="152"/>
      <c r="GQY1269" s="152"/>
      <c r="GQZ1269" s="152"/>
      <c r="GRA1269" s="152"/>
      <c r="GRB1269" s="152"/>
      <c r="GRC1269" s="152"/>
      <c r="GRD1269" s="152"/>
      <c r="GRE1269" s="152"/>
      <c r="GRF1269" s="152"/>
      <c r="GRG1269" s="152"/>
      <c r="GRH1269" s="152"/>
      <c r="GRI1269" s="152"/>
      <c r="GRJ1269" s="152"/>
      <c r="GRK1269" s="152"/>
      <c r="GRL1269" s="152"/>
      <c r="GRM1269" s="152"/>
      <c r="GRN1269" s="152"/>
      <c r="GRO1269" s="152"/>
      <c r="GRP1269" s="152"/>
      <c r="GRQ1269" s="152"/>
      <c r="GRR1269" s="152"/>
      <c r="GRS1269" s="152"/>
      <c r="GRT1269" s="152"/>
      <c r="GRU1269" s="152"/>
      <c r="GRV1269" s="152"/>
      <c r="GRW1269" s="152"/>
      <c r="GRX1269" s="152"/>
      <c r="GRY1269" s="152"/>
      <c r="GRZ1269" s="152"/>
      <c r="GSA1269" s="152"/>
      <c r="GSB1269" s="152"/>
      <c r="GSC1269" s="152"/>
      <c r="GSD1269" s="152"/>
      <c r="GSE1269" s="152"/>
      <c r="GSF1269" s="152"/>
      <c r="GSG1269" s="152"/>
      <c r="GSH1269" s="152"/>
      <c r="GSI1269" s="152"/>
      <c r="GSJ1269" s="152"/>
      <c r="GSK1269" s="152"/>
      <c r="GSL1269" s="152"/>
      <c r="GSM1269" s="152"/>
      <c r="GSN1269" s="152"/>
      <c r="GSO1269" s="152"/>
      <c r="GSP1269" s="152"/>
      <c r="GSQ1269" s="152"/>
      <c r="GSR1269" s="152"/>
      <c r="GSS1269" s="152"/>
      <c r="GST1269" s="152"/>
      <c r="GSU1269" s="152"/>
      <c r="GSV1269" s="152"/>
      <c r="GSW1269" s="152"/>
      <c r="GSX1269" s="152"/>
      <c r="GSY1269" s="152"/>
      <c r="GSZ1269" s="152"/>
      <c r="GTA1269" s="152"/>
      <c r="GTB1269" s="152"/>
      <c r="GTC1269" s="152"/>
      <c r="GTD1269" s="152"/>
      <c r="GTE1269" s="152"/>
      <c r="GTF1269" s="152"/>
      <c r="GTG1269" s="152"/>
      <c r="GTH1269" s="152"/>
      <c r="GTI1269" s="152"/>
      <c r="GTJ1269" s="152"/>
      <c r="GTK1269" s="152"/>
      <c r="GTL1269" s="152"/>
      <c r="GTM1269" s="152"/>
      <c r="GTN1269" s="152"/>
      <c r="GTO1269" s="152"/>
      <c r="GTP1269" s="152"/>
      <c r="GTQ1269" s="152"/>
      <c r="GTR1269" s="152"/>
      <c r="GTS1269" s="152"/>
      <c r="GTT1269" s="152"/>
      <c r="GTU1269" s="152"/>
      <c r="GTV1269" s="152"/>
      <c r="GTW1269" s="152"/>
      <c r="GTX1269" s="152"/>
      <c r="GTY1269" s="152"/>
      <c r="GTZ1269" s="152"/>
      <c r="GUA1269" s="152"/>
      <c r="GUB1269" s="152"/>
      <c r="GUC1269" s="152"/>
      <c r="GUD1269" s="152"/>
      <c r="GUE1269" s="152"/>
      <c r="GUF1269" s="152"/>
      <c r="GUG1269" s="152"/>
      <c r="GUH1269" s="152"/>
      <c r="GUI1269" s="152"/>
      <c r="GUJ1269" s="152"/>
      <c r="GUK1269" s="152"/>
      <c r="GUL1269" s="152"/>
      <c r="GUM1269" s="152"/>
      <c r="GUN1269" s="152"/>
      <c r="GUO1269" s="152"/>
      <c r="GUP1269" s="152"/>
      <c r="GUQ1269" s="152"/>
      <c r="GUR1269" s="152"/>
      <c r="GUS1269" s="152"/>
      <c r="GUT1269" s="152"/>
      <c r="GUU1269" s="152"/>
      <c r="GUV1269" s="152"/>
      <c r="GUW1269" s="152"/>
      <c r="GUX1269" s="152"/>
      <c r="GUY1269" s="152"/>
      <c r="GUZ1269" s="152"/>
      <c r="GVA1269" s="152"/>
      <c r="GVB1269" s="152"/>
      <c r="GVC1269" s="152"/>
      <c r="GVD1269" s="152"/>
      <c r="GVE1269" s="152"/>
      <c r="GVF1269" s="152"/>
      <c r="GVG1269" s="152"/>
      <c r="GVH1269" s="152"/>
      <c r="GVI1269" s="152"/>
      <c r="GVJ1269" s="152"/>
      <c r="GVK1269" s="152"/>
      <c r="GVL1269" s="152"/>
      <c r="GVM1269" s="152"/>
      <c r="GVN1269" s="152"/>
      <c r="GVO1269" s="152"/>
      <c r="GVP1269" s="152"/>
      <c r="GVQ1269" s="152"/>
      <c r="GVR1269" s="152"/>
      <c r="GVS1269" s="152"/>
      <c r="GVT1269" s="152"/>
      <c r="GVU1269" s="152"/>
      <c r="GVV1269" s="152"/>
      <c r="GVW1269" s="152"/>
      <c r="GVX1269" s="152"/>
      <c r="GVY1269" s="152"/>
      <c r="GVZ1269" s="152"/>
      <c r="GWA1269" s="152"/>
      <c r="GWB1269" s="152"/>
      <c r="GWC1269" s="152"/>
      <c r="GWD1269" s="152"/>
      <c r="GWE1269" s="152"/>
      <c r="GWF1269" s="152"/>
      <c r="GWG1269" s="152"/>
      <c r="GWH1269" s="152"/>
      <c r="GWI1269" s="152"/>
      <c r="GWJ1269" s="152"/>
      <c r="GWK1269" s="152"/>
      <c r="GWL1269" s="152"/>
      <c r="GWM1269" s="152"/>
      <c r="GWN1269" s="152"/>
      <c r="GWO1269" s="152"/>
      <c r="GWP1269" s="152"/>
      <c r="GWQ1269" s="152"/>
      <c r="GWR1269" s="152"/>
      <c r="GWS1269" s="152"/>
      <c r="GWT1269" s="152"/>
      <c r="GWU1269" s="152"/>
      <c r="GWV1269" s="152"/>
      <c r="GWW1269" s="152"/>
      <c r="GWX1269" s="152"/>
      <c r="GWY1269" s="152"/>
      <c r="GWZ1269" s="152"/>
      <c r="GXA1269" s="152"/>
      <c r="GXB1269" s="152"/>
      <c r="GXC1269" s="152"/>
      <c r="GXD1269" s="152"/>
      <c r="GXE1269" s="152"/>
      <c r="GXF1269" s="152"/>
      <c r="GXG1269" s="152"/>
      <c r="GXH1269" s="152"/>
      <c r="GXI1269" s="152"/>
      <c r="GXJ1269" s="152"/>
      <c r="GXK1269" s="152"/>
      <c r="GXL1269" s="152"/>
      <c r="GXM1269" s="152"/>
      <c r="GXN1269" s="152"/>
      <c r="GXO1269" s="152"/>
      <c r="GXP1269" s="152"/>
      <c r="GXQ1269" s="152"/>
      <c r="GXR1269" s="152"/>
      <c r="GXS1269" s="152"/>
      <c r="GXT1269" s="152"/>
      <c r="GXU1269" s="152"/>
      <c r="GXV1269" s="152"/>
      <c r="GXW1269" s="152"/>
      <c r="GXX1269" s="152"/>
      <c r="GXY1269" s="152"/>
      <c r="GXZ1269" s="152"/>
      <c r="GYA1269" s="152"/>
      <c r="GYB1269" s="152"/>
      <c r="GYC1269" s="152"/>
      <c r="GYD1269" s="152"/>
      <c r="GYE1269" s="152"/>
      <c r="GYF1269" s="152"/>
      <c r="GYG1269" s="152"/>
      <c r="GYH1269" s="152"/>
      <c r="GYI1269" s="152"/>
      <c r="GYJ1269" s="152"/>
      <c r="GYK1269" s="152"/>
      <c r="GYL1269" s="152"/>
      <c r="GYM1269" s="152"/>
      <c r="GYN1269" s="152"/>
      <c r="GYO1269" s="152"/>
      <c r="GYP1269" s="152"/>
      <c r="GYQ1269" s="152"/>
      <c r="GYR1269" s="152"/>
      <c r="GYS1269" s="152"/>
      <c r="GYT1269" s="152"/>
      <c r="GYU1269" s="152"/>
      <c r="GYV1269" s="152"/>
      <c r="GYW1269" s="152"/>
      <c r="GYX1269" s="152"/>
      <c r="GYY1269" s="152"/>
      <c r="GYZ1269" s="152"/>
      <c r="GZA1269" s="152"/>
      <c r="GZB1269" s="152"/>
      <c r="GZC1269" s="152"/>
      <c r="GZD1269" s="152"/>
      <c r="GZE1269" s="152"/>
      <c r="GZF1269" s="152"/>
      <c r="GZG1269" s="152"/>
      <c r="GZH1269" s="152"/>
      <c r="GZI1269" s="152"/>
      <c r="GZJ1269" s="152"/>
      <c r="GZK1269" s="152"/>
      <c r="GZL1269" s="152"/>
      <c r="GZM1269" s="152"/>
      <c r="GZN1269" s="152"/>
      <c r="GZO1269" s="152"/>
      <c r="GZP1269" s="152"/>
      <c r="GZQ1269" s="152"/>
      <c r="GZR1269" s="152"/>
      <c r="GZS1269" s="152"/>
      <c r="GZT1269" s="152"/>
      <c r="GZU1269" s="152"/>
      <c r="GZV1269" s="152"/>
      <c r="GZW1269" s="152"/>
      <c r="GZX1269" s="152"/>
      <c r="GZY1269" s="152"/>
      <c r="GZZ1269" s="152"/>
      <c r="HAA1269" s="152"/>
      <c r="HAB1269" s="152"/>
      <c r="HAC1269" s="152"/>
      <c r="HAD1269" s="152"/>
      <c r="HAE1269" s="152"/>
      <c r="HAF1269" s="152"/>
      <c r="HAG1269" s="152"/>
      <c r="HAH1269" s="152"/>
      <c r="HAI1269" s="152"/>
      <c r="HAJ1269" s="152"/>
      <c r="HAK1269" s="152"/>
      <c r="HAL1269" s="152"/>
      <c r="HAM1269" s="152"/>
      <c r="HAN1269" s="152"/>
      <c r="HAO1269" s="152"/>
      <c r="HAP1269" s="152"/>
      <c r="HAQ1269" s="152"/>
      <c r="HAR1269" s="152"/>
      <c r="HAS1269" s="152"/>
      <c r="HAT1269" s="152"/>
      <c r="HAU1269" s="152"/>
      <c r="HAV1269" s="152"/>
      <c r="HAW1269" s="152"/>
      <c r="HAX1269" s="152"/>
      <c r="HAY1269" s="152"/>
      <c r="HAZ1269" s="152"/>
      <c r="HBA1269" s="152"/>
      <c r="HBB1269" s="152"/>
      <c r="HBC1269" s="152"/>
      <c r="HBD1269" s="152"/>
      <c r="HBE1269" s="152"/>
      <c r="HBF1269" s="152"/>
      <c r="HBG1269" s="152"/>
      <c r="HBH1269" s="152"/>
      <c r="HBI1269" s="152"/>
      <c r="HBJ1269" s="152"/>
      <c r="HBK1269" s="152"/>
      <c r="HBL1269" s="152"/>
      <c r="HBM1269" s="152"/>
      <c r="HBN1269" s="152"/>
      <c r="HBO1269" s="152"/>
      <c r="HBP1269" s="152"/>
      <c r="HBQ1269" s="152"/>
      <c r="HBR1269" s="152"/>
      <c r="HBS1269" s="152"/>
      <c r="HBT1269" s="152"/>
      <c r="HBU1269" s="152"/>
      <c r="HBV1269" s="152"/>
      <c r="HBW1269" s="152"/>
      <c r="HBX1269" s="152"/>
      <c r="HBY1269" s="152"/>
      <c r="HBZ1269" s="152"/>
      <c r="HCA1269" s="152"/>
      <c r="HCB1269" s="152"/>
      <c r="HCC1269" s="152"/>
      <c r="HCD1269" s="152"/>
      <c r="HCE1269" s="152"/>
      <c r="HCF1269" s="152"/>
      <c r="HCG1269" s="152"/>
      <c r="HCH1269" s="152"/>
      <c r="HCI1269" s="152"/>
      <c r="HCJ1269" s="152"/>
      <c r="HCK1269" s="152"/>
      <c r="HCL1269" s="152"/>
      <c r="HCM1269" s="152"/>
      <c r="HCN1269" s="152"/>
      <c r="HCO1269" s="152"/>
      <c r="HCP1269" s="152"/>
      <c r="HCQ1269" s="152"/>
      <c r="HCR1269" s="152"/>
      <c r="HCS1269" s="152"/>
      <c r="HCT1269" s="152"/>
      <c r="HCU1269" s="152"/>
      <c r="HCV1269" s="152"/>
      <c r="HCW1269" s="152"/>
      <c r="HCX1269" s="152"/>
      <c r="HCY1269" s="152"/>
      <c r="HCZ1269" s="152"/>
      <c r="HDA1269" s="152"/>
      <c r="HDB1269" s="152"/>
      <c r="HDC1269" s="152"/>
      <c r="HDD1269" s="152"/>
      <c r="HDE1269" s="152"/>
      <c r="HDF1269" s="152"/>
      <c r="HDG1269" s="152"/>
      <c r="HDH1269" s="152"/>
      <c r="HDI1269" s="152"/>
      <c r="HDJ1269" s="152"/>
      <c r="HDK1269" s="152"/>
      <c r="HDL1269" s="152"/>
      <c r="HDM1269" s="152"/>
      <c r="HDN1269" s="152"/>
      <c r="HDO1269" s="152"/>
      <c r="HDP1269" s="152"/>
      <c r="HDQ1269" s="152"/>
      <c r="HDR1269" s="152"/>
      <c r="HDS1269" s="152"/>
      <c r="HDT1269" s="152"/>
      <c r="HDU1269" s="152"/>
      <c r="HDV1269" s="152"/>
      <c r="HDW1269" s="152"/>
      <c r="HDX1269" s="152"/>
      <c r="HDY1269" s="152"/>
      <c r="HDZ1269" s="152"/>
      <c r="HEA1269" s="152"/>
      <c r="HEB1269" s="152"/>
      <c r="HEC1269" s="152"/>
      <c r="HED1269" s="152"/>
      <c r="HEE1269" s="152"/>
      <c r="HEF1269" s="152"/>
      <c r="HEG1269" s="152"/>
      <c r="HEH1269" s="152"/>
      <c r="HEI1269" s="152"/>
      <c r="HEJ1269" s="152"/>
      <c r="HEK1269" s="152"/>
      <c r="HEL1269" s="152"/>
      <c r="HEM1269" s="152"/>
      <c r="HEN1269" s="152"/>
      <c r="HEO1269" s="152"/>
      <c r="HEP1269" s="152"/>
      <c r="HEQ1269" s="152"/>
      <c r="HER1269" s="152"/>
      <c r="HES1269" s="152"/>
      <c r="HET1269" s="152"/>
      <c r="HEU1269" s="152"/>
      <c r="HEV1269" s="152"/>
      <c r="HEW1269" s="152"/>
      <c r="HEX1269" s="152"/>
      <c r="HEY1269" s="152"/>
      <c r="HEZ1269" s="152"/>
      <c r="HFA1269" s="152"/>
      <c r="HFB1269" s="152"/>
      <c r="HFC1269" s="152"/>
      <c r="HFD1269" s="152"/>
      <c r="HFE1269" s="152"/>
      <c r="HFF1269" s="152"/>
      <c r="HFG1269" s="152"/>
      <c r="HFH1269" s="152"/>
      <c r="HFI1269" s="152"/>
      <c r="HFJ1269" s="152"/>
      <c r="HFK1269" s="152"/>
      <c r="HFL1269" s="152"/>
      <c r="HFM1269" s="152"/>
      <c r="HFN1269" s="152"/>
      <c r="HFO1269" s="152"/>
      <c r="HFP1269" s="152"/>
      <c r="HFQ1269" s="152"/>
      <c r="HFR1269" s="152"/>
      <c r="HFS1269" s="152"/>
      <c r="HFT1269" s="152"/>
      <c r="HFU1269" s="152"/>
      <c r="HFV1269" s="152"/>
      <c r="HFW1269" s="152"/>
      <c r="HFX1269" s="152"/>
      <c r="HFY1269" s="152"/>
      <c r="HFZ1269" s="152"/>
      <c r="HGA1269" s="152"/>
      <c r="HGB1269" s="152"/>
      <c r="HGC1269" s="152"/>
      <c r="HGD1269" s="152"/>
      <c r="HGE1269" s="152"/>
      <c r="HGF1269" s="152"/>
      <c r="HGG1269" s="152"/>
      <c r="HGH1269" s="152"/>
      <c r="HGI1269" s="152"/>
      <c r="HGJ1269" s="152"/>
      <c r="HGK1269" s="152"/>
      <c r="HGL1269" s="152"/>
      <c r="HGM1269" s="152"/>
      <c r="HGN1269" s="152"/>
      <c r="HGO1269" s="152"/>
      <c r="HGP1269" s="152"/>
      <c r="HGQ1269" s="152"/>
      <c r="HGR1269" s="152"/>
      <c r="HGS1269" s="152"/>
      <c r="HGT1269" s="152"/>
      <c r="HGU1269" s="152"/>
      <c r="HGV1269" s="152"/>
      <c r="HGW1269" s="152"/>
      <c r="HGX1269" s="152"/>
      <c r="HGY1269" s="152"/>
      <c r="HGZ1269" s="152"/>
      <c r="HHA1269" s="152"/>
      <c r="HHB1269" s="152"/>
      <c r="HHC1269" s="152"/>
      <c r="HHD1269" s="152"/>
      <c r="HHE1269" s="152"/>
      <c r="HHF1269" s="152"/>
      <c r="HHG1269" s="152"/>
      <c r="HHH1269" s="152"/>
      <c r="HHI1269" s="152"/>
      <c r="HHJ1269" s="152"/>
      <c r="HHK1269" s="152"/>
      <c r="HHL1269" s="152"/>
      <c r="HHM1269" s="152"/>
      <c r="HHN1269" s="152"/>
      <c r="HHO1269" s="152"/>
      <c r="HHP1269" s="152"/>
      <c r="HHQ1269" s="152"/>
      <c r="HHR1269" s="152"/>
      <c r="HHS1269" s="152"/>
      <c r="HHT1269" s="152"/>
      <c r="HHU1269" s="152"/>
      <c r="HHV1269" s="152"/>
      <c r="HHW1269" s="152"/>
      <c r="HHX1269" s="152"/>
      <c r="HHY1269" s="152"/>
      <c r="HHZ1269" s="152"/>
      <c r="HIA1269" s="152"/>
      <c r="HIB1269" s="152"/>
      <c r="HIC1269" s="152"/>
      <c r="HID1269" s="152"/>
      <c r="HIE1269" s="152"/>
      <c r="HIF1269" s="152"/>
      <c r="HIG1269" s="152"/>
      <c r="HIH1269" s="152"/>
      <c r="HII1269" s="152"/>
      <c r="HIJ1269" s="152"/>
      <c r="HIK1269" s="152"/>
      <c r="HIL1269" s="152"/>
      <c r="HIM1269" s="152"/>
      <c r="HIN1269" s="152"/>
      <c r="HIO1269" s="152"/>
      <c r="HIP1269" s="152"/>
      <c r="HIQ1269" s="152"/>
      <c r="HIR1269" s="152"/>
      <c r="HIS1269" s="152"/>
      <c r="HIT1269" s="152"/>
      <c r="HIU1269" s="152"/>
      <c r="HIV1269" s="152"/>
      <c r="HIW1269" s="152"/>
      <c r="HIX1269" s="152"/>
      <c r="HIY1269" s="152"/>
      <c r="HIZ1269" s="152"/>
      <c r="HJA1269" s="152"/>
      <c r="HJB1269" s="152"/>
      <c r="HJC1269" s="152"/>
      <c r="HJD1269" s="152"/>
      <c r="HJE1269" s="152"/>
      <c r="HJF1269" s="152"/>
      <c r="HJG1269" s="152"/>
      <c r="HJH1269" s="152"/>
      <c r="HJI1269" s="152"/>
      <c r="HJJ1269" s="152"/>
      <c r="HJK1269" s="152"/>
      <c r="HJL1269" s="152"/>
      <c r="HJM1269" s="152"/>
      <c r="HJN1269" s="152"/>
      <c r="HJO1269" s="152"/>
      <c r="HJP1269" s="152"/>
      <c r="HJQ1269" s="152"/>
      <c r="HJR1269" s="152"/>
      <c r="HJS1269" s="152"/>
      <c r="HJT1269" s="152"/>
      <c r="HJU1269" s="152"/>
      <c r="HJV1269" s="152"/>
      <c r="HJW1269" s="152"/>
      <c r="HJX1269" s="152"/>
      <c r="HJY1269" s="152"/>
      <c r="HJZ1269" s="152"/>
      <c r="HKA1269" s="152"/>
      <c r="HKB1269" s="152"/>
      <c r="HKC1269" s="152"/>
      <c r="HKD1269" s="152"/>
      <c r="HKE1269" s="152"/>
      <c r="HKF1269" s="152"/>
      <c r="HKG1269" s="152"/>
      <c r="HKH1269" s="152"/>
      <c r="HKI1269" s="152"/>
      <c r="HKJ1269" s="152"/>
      <c r="HKK1269" s="152"/>
      <c r="HKL1269" s="152"/>
      <c r="HKM1269" s="152"/>
      <c r="HKN1269" s="152"/>
      <c r="HKO1269" s="152"/>
      <c r="HKP1269" s="152"/>
      <c r="HKQ1269" s="152"/>
      <c r="HKR1269" s="152"/>
      <c r="HKS1269" s="152"/>
      <c r="HKT1269" s="152"/>
      <c r="HKU1269" s="152"/>
      <c r="HKV1269" s="152"/>
      <c r="HKW1269" s="152"/>
      <c r="HKX1269" s="152"/>
      <c r="HKY1269" s="152"/>
      <c r="HKZ1269" s="152"/>
      <c r="HLA1269" s="152"/>
      <c r="HLB1269" s="152"/>
      <c r="HLC1269" s="152"/>
      <c r="HLD1269" s="152"/>
      <c r="HLE1269" s="152"/>
      <c r="HLF1269" s="152"/>
      <c r="HLG1269" s="152"/>
      <c r="HLH1269" s="152"/>
      <c r="HLI1269" s="152"/>
      <c r="HLJ1269" s="152"/>
      <c r="HLK1269" s="152"/>
      <c r="HLL1269" s="152"/>
      <c r="HLM1269" s="152"/>
      <c r="HLN1269" s="152"/>
      <c r="HLO1269" s="152"/>
      <c r="HLP1269" s="152"/>
      <c r="HLQ1269" s="152"/>
      <c r="HLR1269" s="152"/>
      <c r="HLS1269" s="152"/>
      <c r="HLT1269" s="152"/>
      <c r="HLU1269" s="152"/>
      <c r="HLV1269" s="152"/>
      <c r="HLW1269" s="152"/>
      <c r="HLX1269" s="152"/>
      <c r="HLY1269" s="152"/>
      <c r="HLZ1269" s="152"/>
      <c r="HMA1269" s="152"/>
      <c r="HMB1269" s="152"/>
      <c r="HMC1269" s="152"/>
      <c r="HMD1269" s="152"/>
      <c r="HME1269" s="152"/>
      <c r="HMF1269" s="152"/>
      <c r="HMG1269" s="152"/>
      <c r="HMH1269" s="152"/>
      <c r="HMI1269" s="152"/>
      <c r="HMJ1269" s="152"/>
      <c r="HMK1269" s="152"/>
      <c r="HML1269" s="152"/>
      <c r="HMM1269" s="152"/>
      <c r="HMN1269" s="152"/>
      <c r="HMO1269" s="152"/>
      <c r="HMP1269" s="152"/>
      <c r="HMQ1269" s="152"/>
      <c r="HMR1269" s="152"/>
      <c r="HMS1269" s="152"/>
      <c r="HMT1269" s="152"/>
      <c r="HMU1269" s="152"/>
      <c r="HMV1269" s="152"/>
      <c r="HMW1269" s="152"/>
      <c r="HMX1269" s="152"/>
      <c r="HMY1269" s="152"/>
      <c r="HMZ1269" s="152"/>
      <c r="HNA1269" s="152"/>
      <c r="HNB1269" s="152"/>
      <c r="HNC1269" s="152"/>
      <c r="HND1269" s="152"/>
      <c r="HNE1269" s="152"/>
      <c r="HNF1269" s="152"/>
      <c r="HNG1269" s="152"/>
      <c r="HNH1269" s="152"/>
      <c r="HNI1269" s="152"/>
      <c r="HNJ1269" s="152"/>
      <c r="HNK1269" s="152"/>
      <c r="HNL1269" s="152"/>
      <c r="HNM1269" s="152"/>
      <c r="HNN1269" s="152"/>
      <c r="HNO1269" s="152"/>
      <c r="HNP1269" s="152"/>
      <c r="HNQ1269" s="152"/>
      <c r="HNR1269" s="152"/>
      <c r="HNS1269" s="152"/>
      <c r="HNT1269" s="152"/>
      <c r="HNU1269" s="152"/>
      <c r="HNV1269" s="152"/>
      <c r="HNW1269" s="152"/>
      <c r="HNX1269" s="152"/>
      <c r="HNY1269" s="152"/>
      <c r="HNZ1269" s="152"/>
      <c r="HOA1269" s="152"/>
      <c r="HOB1269" s="152"/>
      <c r="HOC1269" s="152"/>
      <c r="HOD1269" s="152"/>
      <c r="HOE1269" s="152"/>
      <c r="HOF1269" s="152"/>
      <c r="HOG1269" s="152"/>
      <c r="HOH1269" s="152"/>
      <c r="HOI1269" s="152"/>
      <c r="HOJ1269" s="152"/>
      <c r="HOK1269" s="152"/>
      <c r="HOL1269" s="152"/>
      <c r="HOM1269" s="152"/>
      <c r="HON1269" s="152"/>
      <c r="HOO1269" s="152"/>
      <c r="HOP1269" s="152"/>
      <c r="HOQ1269" s="152"/>
      <c r="HOR1269" s="152"/>
      <c r="HOS1269" s="152"/>
      <c r="HOT1269" s="152"/>
      <c r="HOU1269" s="152"/>
      <c r="HOV1269" s="152"/>
      <c r="HOW1269" s="152"/>
      <c r="HOX1269" s="152"/>
      <c r="HOY1269" s="152"/>
      <c r="HOZ1269" s="152"/>
      <c r="HPA1269" s="152"/>
      <c r="HPB1269" s="152"/>
      <c r="HPC1269" s="152"/>
      <c r="HPD1269" s="152"/>
      <c r="HPE1269" s="152"/>
      <c r="HPF1269" s="152"/>
      <c r="HPG1269" s="152"/>
      <c r="HPH1269" s="152"/>
      <c r="HPI1269" s="152"/>
      <c r="HPJ1269" s="152"/>
      <c r="HPK1269" s="152"/>
      <c r="HPL1269" s="152"/>
      <c r="HPM1269" s="152"/>
      <c r="HPN1269" s="152"/>
      <c r="HPO1269" s="152"/>
      <c r="HPP1269" s="152"/>
      <c r="HPQ1269" s="152"/>
      <c r="HPR1269" s="152"/>
      <c r="HPS1269" s="152"/>
      <c r="HPT1269" s="152"/>
      <c r="HPU1269" s="152"/>
      <c r="HPV1269" s="152"/>
      <c r="HPW1269" s="152"/>
      <c r="HPX1269" s="152"/>
      <c r="HPY1269" s="152"/>
      <c r="HPZ1269" s="152"/>
      <c r="HQA1269" s="152"/>
      <c r="HQB1269" s="152"/>
      <c r="HQC1269" s="152"/>
      <c r="HQD1269" s="152"/>
      <c r="HQE1269" s="152"/>
      <c r="HQF1269" s="152"/>
      <c r="HQG1269" s="152"/>
      <c r="HQH1269" s="152"/>
      <c r="HQI1269" s="152"/>
      <c r="HQJ1269" s="152"/>
      <c r="HQK1269" s="152"/>
      <c r="HQL1269" s="152"/>
      <c r="HQM1269" s="152"/>
      <c r="HQN1269" s="152"/>
      <c r="HQO1269" s="152"/>
      <c r="HQP1269" s="152"/>
      <c r="HQQ1269" s="152"/>
      <c r="HQR1269" s="152"/>
      <c r="HQS1269" s="152"/>
      <c r="HQT1269" s="152"/>
      <c r="HQU1269" s="152"/>
      <c r="HQV1269" s="152"/>
      <c r="HQW1269" s="152"/>
      <c r="HQX1269" s="152"/>
      <c r="HQY1269" s="152"/>
      <c r="HQZ1269" s="152"/>
      <c r="HRA1269" s="152"/>
      <c r="HRB1269" s="152"/>
      <c r="HRC1269" s="152"/>
      <c r="HRD1269" s="152"/>
      <c r="HRE1269" s="152"/>
      <c r="HRF1269" s="152"/>
      <c r="HRG1269" s="152"/>
      <c r="HRH1269" s="152"/>
      <c r="HRI1269" s="152"/>
      <c r="HRJ1269" s="152"/>
      <c r="HRK1269" s="152"/>
      <c r="HRL1269" s="152"/>
      <c r="HRM1269" s="152"/>
      <c r="HRN1269" s="152"/>
      <c r="HRO1269" s="152"/>
      <c r="HRP1269" s="152"/>
      <c r="HRQ1269" s="152"/>
      <c r="HRR1269" s="152"/>
      <c r="HRS1269" s="152"/>
      <c r="HRT1269" s="152"/>
      <c r="HRU1269" s="152"/>
      <c r="HRV1269" s="152"/>
      <c r="HRW1269" s="152"/>
      <c r="HRX1269" s="152"/>
      <c r="HRY1269" s="152"/>
      <c r="HRZ1269" s="152"/>
      <c r="HSA1269" s="152"/>
      <c r="HSB1269" s="152"/>
      <c r="HSC1269" s="152"/>
      <c r="HSD1269" s="152"/>
      <c r="HSE1269" s="152"/>
      <c r="HSF1269" s="152"/>
      <c r="HSG1269" s="152"/>
      <c r="HSH1269" s="152"/>
      <c r="HSI1269" s="152"/>
      <c r="HSJ1269" s="152"/>
      <c r="HSK1269" s="152"/>
      <c r="HSL1269" s="152"/>
      <c r="HSM1269" s="152"/>
      <c r="HSN1269" s="152"/>
      <c r="HSO1269" s="152"/>
      <c r="HSP1269" s="152"/>
      <c r="HSQ1269" s="152"/>
      <c r="HSR1269" s="152"/>
      <c r="HSS1269" s="152"/>
      <c r="HST1269" s="152"/>
      <c r="HSU1269" s="152"/>
      <c r="HSV1269" s="152"/>
      <c r="HSW1269" s="152"/>
      <c r="HSX1269" s="152"/>
      <c r="HSY1269" s="152"/>
      <c r="HSZ1269" s="152"/>
      <c r="HTA1269" s="152"/>
      <c r="HTB1269" s="152"/>
      <c r="HTC1269" s="152"/>
      <c r="HTD1269" s="152"/>
      <c r="HTE1269" s="152"/>
      <c r="HTF1269" s="152"/>
      <c r="HTG1269" s="152"/>
      <c r="HTH1269" s="152"/>
      <c r="HTI1269" s="152"/>
      <c r="HTJ1269" s="152"/>
      <c r="HTK1269" s="152"/>
      <c r="HTL1269" s="152"/>
      <c r="HTM1269" s="152"/>
      <c r="HTN1269" s="152"/>
      <c r="HTO1269" s="152"/>
      <c r="HTP1269" s="152"/>
      <c r="HTQ1269" s="152"/>
      <c r="HTR1269" s="152"/>
      <c r="HTS1269" s="152"/>
      <c r="HTT1269" s="152"/>
      <c r="HTU1269" s="152"/>
      <c r="HTV1269" s="152"/>
      <c r="HTW1269" s="152"/>
      <c r="HTX1269" s="152"/>
      <c r="HTY1269" s="152"/>
      <c r="HTZ1269" s="152"/>
      <c r="HUA1269" s="152"/>
      <c r="HUB1269" s="152"/>
      <c r="HUC1269" s="152"/>
      <c r="HUD1269" s="152"/>
      <c r="HUE1269" s="152"/>
      <c r="HUF1269" s="152"/>
      <c r="HUG1269" s="152"/>
      <c r="HUH1269" s="152"/>
      <c r="HUI1269" s="152"/>
      <c r="HUJ1269" s="152"/>
      <c r="HUK1269" s="152"/>
      <c r="HUL1269" s="152"/>
      <c r="HUM1269" s="152"/>
      <c r="HUN1269" s="152"/>
      <c r="HUO1269" s="152"/>
      <c r="HUP1269" s="152"/>
      <c r="HUQ1269" s="152"/>
      <c r="HUR1269" s="152"/>
      <c r="HUS1269" s="152"/>
      <c r="HUT1269" s="152"/>
      <c r="HUU1269" s="152"/>
      <c r="HUV1269" s="152"/>
      <c r="HUW1269" s="152"/>
      <c r="HUX1269" s="152"/>
      <c r="HUY1269" s="152"/>
      <c r="HUZ1269" s="152"/>
      <c r="HVA1269" s="152"/>
      <c r="HVB1269" s="152"/>
      <c r="HVC1269" s="152"/>
      <c r="HVD1269" s="152"/>
      <c r="HVE1269" s="152"/>
      <c r="HVF1269" s="152"/>
      <c r="HVG1269" s="152"/>
      <c r="HVH1269" s="152"/>
      <c r="HVI1269" s="152"/>
      <c r="HVJ1269" s="152"/>
      <c r="HVK1269" s="152"/>
      <c r="HVL1269" s="152"/>
      <c r="HVM1269" s="152"/>
      <c r="HVN1269" s="152"/>
      <c r="HVO1269" s="152"/>
      <c r="HVP1269" s="152"/>
      <c r="HVQ1269" s="152"/>
      <c r="HVR1269" s="152"/>
      <c r="HVS1269" s="152"/>
      <c r="HVT1269" s="152"/>
      <c r="HVU1269" s="152"/>
      <c r="HVV1269" s="152"/>
      <c r="HVW1269" s="152"/>
      <c r="HVX1269" s="152"/>
      <c r="HVY1269" s="152"/>
      <c r="HVZ1269" s="152"/>
      <c r="HWA1269" s="152"/>
      <c r="HWB1269" s="152"/>
      <c r="HWC1269" s="152"/>
      <c r="HWD1269" s="152"/>
      <c r="HWE1269" s="152"/>
      <c r="HWF1269" s="152"/>
      <c r="HWG1269" s="152"/>
      <c r="HWH1269" s="152"/>
      <c r="HWI1269" s="152"/>
      <c r="HWJ1269" s="152"/>
      <c r="HWK1269" s="152"/>
      <c r="HWL1269" s="152"/>
      <c r="HWM1269" s="152"/>
      <c r="HWN1269" s="152"/>
      <c r="HWO1269" s="152"/>
      <c r="HWP1269" s="152"/>
      <c r="HWQ1269" s="152"/>
      <c r="HWR1269" s="152"/>
      <c r="HWS1269" s="152"/>
      <c r="HWT1269" s="152"/>
      <c r="HWU1269" s="152"/>
      <c r="HWV1269" s="152"/>
      <c r="HWW1269" s="152"/>
      <c r="HWX1269" s="152"/>
      <c r="HWY1269" s="152"/>
      <c r="HWZ1269" s="152"/>
      <c r="HXA1269" s="152"/>
      <c r="HXB1269" s="152"/>
      <c r="HXC1269" s="152"/>
      <c r="HXD1269" s="152"/>
      <c r="HXE1269" s="152"/>
      <c r="HXF1269" s="152"/>
      <c r="HXG1269" s="152"/>
      <c r="HXH1269" s="152"/>
      <c r="HXI1269" s="152"/>
      <c r="HXJ1269" s="152"/>
      <c r="HXK1269" s="152"/>
      <c r="HXL1269" s="152"/>
      <c r="HXM1269" s="152"/>
      <c r="HXN1269" s="152"/>
      <c r="HXO1269" s="152"/>
      <c r="HXP1269" s="152"/>
      <c r="HXQ1269" s="152"/>
      <c r="HXR1269" s="152"/>
      <c r="HXS1269" s="152"/>
      <c r="HXT1269" s="152"/>
      <c r="HXU1269" s="152"/>
      <c r="HXV1269" s="152"/>
      <c r="HXW1269" s="152"/>
      <c r="HXX1269" s="152"/>
      <c r="HXY1269" s="152"/>
      <c r="HXZ1269" s="152"/>
      <c r="HYA1269" s="152"/>
      <c r="HYB1269" s="152"/>
      <c r="HYC1269" s="152"/>
      <c r="HYD1269" s="152"/>
      <c r="HYE1269" s="152"/>
      <c r="HYF1269" s="152"/>
      <c r="HYG1269" s="152"/>
      <c r="HYH1269" s="152"/>
      <c r="HYI1269" s="152"/>
      <c r="HYJ1269" s="152"/>
      <c r="HYK1269" s="152"/>
      <c r="HYL1269" s="152"/>
      <c r="HYM1269" s="152"/>
      <c r="HYN1269" s="152"/>
      <c r="HYO1269" s="152"/>
      <c r="HYP1269" s="152"/>
      <c r="HYQ1269" s="152"/>
      <c r="HYR1269" s="152"/>
      <c r="HYS1269" s="152"/>
      <c r="HYT1269" s="152"/>
      <c r="HYU1269" s="152"/>
      <c r="HYV1269" s="152"/>
      <c r="HYW1269" s="152"/>
      <c r="HYX1269" s="152"/>
      <c r="HYY1269" s="152"/>
      <c r="HYZ1269" s="152"/>
      <c r="HZA1269" s="152"/>
      <c r="HZB1269" s="152"/>
      <c r="HZC1269" s="152"/>
      <c r="HZD1269" s="152"/>
      <c r="HZE1269" s="152"/>
      <c r="HZF1269" s="152"/>
      <c r="HZG1269" s="152"/>
      <c r="HZH1269" s="152"/>
      <c r="HZI1269" s="152"/>
      <c r="HZJ1269" s="152"/>
      <c r="HZK1269" s="152"/>
      <c r="HZL1269" s="152"/>
      <c r="HZM1269" s="152"/>
      <c r="HZN1269" s="152"/>
      <c r="HZO1269" s="152"/>
      <c r="HZP1269" s="152"/>
      <c r="HZQ1269" s="152"/>
      <c r="HZR1269" s="152"/>
      <c r="HZS1269" s="152"/>
      <c r="HZT1269" s="152"/>
      <c r="HZU1269" s="152"/>
      <c r="HZV1269" s="152"/>
      <c r="HZW1269" s="152"/>
      <c r="HZX1269" s="152"/>
      <c r="HZY1269" s="152"/>
      <c r="HZZ1269" s="152"/>
      <c r="IAA1269" s="152"/>
      <c r="IAB1269" s="152"/>
      <c r="IAC1269" s="152"/>
      <c r="IAD1269" s="152"/>
      <c r="IAE1269" s="152"/>
      <c r="IAF1269" s="152"/>
      <c r="IAG1269" s="152"/>
      <c r="IAH1269" s="152"/>
      <c r="IAI1269" s="152"/>
      <c r="IAJ1269" s="152"/>
      <c r="IAK1269" s="152"/>
      <c r="IAL1269" s="152"/>
      <c r="IAM1269" s="152"/>
      <c r="IAN1269" s="152"/>
      <c r="IAO1269" s="152"/>
      <c r="IAP1269" s="152"/>
      <c r="IAQ1269" s="152"/>
      <c r="IAR1269" s="152"/>
      <c r="IAS1269" s="152"/>
      <c r="IAT1269" s="152"/>
      <c r="IAU1269" s="152"/>
      <c r="IAV1269" s="152"/>
      <c r="IAW1269" s="152"/>
      <c r="IAX1269" s="152"/>
      <c r="IAY1269" s="152"/>
      <c r="IAZ1269" s="152"/>
      <c r="IBA1269" s="152"/>
      <c r="IBB1269" s="152"/>
      <c r="IBC1269" s="152"/>
      <c r="IBD1269" s="152"/>
      <c r="IBE1269" s="152"/>
      <c r="IBF1269" s="152"/>
      <c r="IBG1269" s="152"/>
      <c r="IBH1269" s="152"/>
      <c r="IBI1269" s="152"/>
      <c r="IBJ1269" s="152"/>
      <c r="IBK1269" s="152"/>
      <c r="IBL1269" s="152"/>
      <c r="IBM1269" s="152"/>
      <c r="IBN1269" s="152"/>
      <c r="IBO1269" s="152"/>
      <c r="IBP1269" s="152"/>
      <c r="IBQ1269" s="152"/>
      <c r="IBR1269" s="152"/>
      <c r="IBS1269" s="152"/>
      <c r="IBT1269" s="152"/>
      <c r="IBU1269" s="152"/>
      <c r="IBV1269" s="152"/>
      <c r="IBW1269" s="152"/>
      <c r="IBX1269" s="152"/>
      <c r="IBY1269" s="152"/>
      <c r="IBZ1269" s="152"/>
      <c r="ICA1269" s="152"/>
      <c r="ICB1269" s="152"/>
      <c r="ICC1269" s="152"/>
      <c r="ICD1269" s="152"/>
      <c r="ICE1269" s="152"/>
      <c r="ICF1269" s="152"/>
      <c r="ICG1269" s="152"/>
      <c r="ICH1269" s="152"/>
      <c r="ICI1269" s="152"/>
      <c r="ICJ1269" s="152"/>
      <c r="ICK1269" s="152"/>
      <c r="ICL1269" s="152"/>
      <c r="ICM1269" s="152"/>
      <c r="ICN1269" s="152"/>
      <c r="ICO1269" s="152"/>
      <c r="ICP1269" s="152"/>
      <c r="ICQ1269" s="152"/>
      <c r="ICR1269" s="152"/>
      <c r="ICS1269" s="152"/>
      <c r="ICT1269" s="152"/>
      <c r="ICU1269" s="152"/>
      <c r="ICV1269" s="152"/>
      <c r="ICW1269" s="152"/>
      <c r="ICX1269" s="152"/>
      <c r="ICY1269" s="152"/>
      <c r="ICZ1269" s="152"/>
      <c r="IDA1269" s="152"/>
      <c r="IDB1269" s="152"/>
      <c r="IDC1269" s="152"/>
      <c r="IDD1269" s="152"/>
      <c r="IDE1269" s="152"/>
      <c r="IDF1269" s="152"/>
      <c r="IDG1269" s="152"/>
      <c r="IDH1269" s="152"/>
      <c r="IDI1269" s="152"/>
      <c r="IDJ1269" s="152"/>
      <c r="IDK1269" s="152"/>
      <c r="IDL1269" s="152"/>
      <c r="IDM1269" s="152"/>
      <c r="IDN1269" s="152"/>
      <c r="IDO1269" s="152"/>
      <c r="IDP1269" s="152"/>
      <c r="IDQ1269" s="152"/>
      <c r="IDR1269" s="152"/>
      <c r="IDS1269" s="152"/>
      <c r="IDT1269" s="152"/>
      <c r="IDU1269" s="152"/>
      <c r="IDV1269" s="152"/>
      <c r="IDW1269" s="152"/>
      <c r="IDX1269" s="152"/>
      <c r="IDY1269" s="152"/>
      <c r="IDZ1269" s="152"/>
      <c r="IEA1269" s="152"/>
      <c r="IEB1269" s="152"/>
      <c r="IEC1269" s="152"/>
      <c r="IED1269" s="152"/>
      <c r="IEE1269" s="152"/>
      <c r="IEF1269" s="152"/>
      <c r="IEG1269" s="152"/>
      <c r="IEH1269" s="152"/>
      <c r="IEI1269" s="152"/>
      <c r="IEJ1269" s="152"/>
      <c r="IEK1269" s="152"/>
      <c r="IEL1269" s="152"/>
      <c r="IEM1269" s="152"/>
      <c r="IEN1269" s="152"/>
      <c r="IEO1269" s="152"/>
      <c r="IEP1269" s="152"/>
      <c r="IEQ1269" s="152"/>
      <c r="IER1269" s="152"/>
      <c r="IES1269" s="152"/>
      <c r="IET1269" s="152"/>
      <c r="IEU1269" s="152"/>
      <c r="IEV1269" s="152"/>
      <c r="IEW1269" s="152"/>
      <c r="IEX1269" s="152"/>
      <c r="IEY1269" s="152"/>
      <c r="IEZ1269" s="152"/>
      <c r="IFA1269" s="152"/>
      <c r="IFB1269" s="152"/>
      <c r="IFC1269" s="152"/>
      <c r="IFD1269" s="152"/>
      <c r="IFE1269" s="152"/>
      <c r="IFF1269" s="152"/>
      <c r="IFG1269" s="152"/>
      <c r="IFH1269" s="152"/>
      <c r="IFI1269" s="152"/>
      <c r="IFJ1269" s="152"/>
      <c r="IFK1269" s="152"/>
      <c r="IFL1269" s="152"/>
      <c r="IFM1269" s="152"/>
      <c r="IFN1269" s="152"/>
      <c r="IFO1269" s="152"/>
      <c r="IFP1269" s="152"/>
      <c r="IFQ1269" s="152"/>
      <c r="IFR1269" s="152"/>
      <c r="IFS1269" s="152"/>
      <c r="IFT1269" s="152"/>
      <c r="IFU1269" s="152"/>
      <c r="IFV1269" s="152"/>
      <c r="IFW1269" s="152"/>
      <c r="IFX1269" s="152"/>
      <c r="IFY1269" s="152"/>
      <c r="IFZ1269" s="152"/>
      <c r="IGA1269" s="152"/>
      <c r="IGB1269" s="152"/>
      <c r="IGC1269" s="152"/>
      <c r="IGD1269" s="152"/>
      <c r="IGE1269" s="152"/>
      <c r="IGF1269" s="152"/>
      <c r="IGG1269" s="152"/>
      <c r="IGH1269" s="152"/>
      <c r="IGI1269" s="152"/>
      <c r="IGJ1269" s="152"/>
      <c r="IGK1269" s="152"/>
      <c r="IGL1269" s="152"/>
      <c r="IGM1269" s="152"/>
      <c r="IGN1269" s="152"/>
      <c r="IGO1269" s="152"/>
      <c r="IGP1269" s="152"/>
      <c r="IGQ1269" s="152"/>
      <c r="IGR1269" s="152"/>
      <c r="IGS1269" s="152"/>
      <c r="IGT1269" s="152"/>
      <c r="IGU1269" s="152"/>
      <c r="IGV1269" s="152"/>
      <c r="IGW1269" s="152"/>
      <c r="IGX1269" s="152"/>
      <c r="IGY1269" s="152"/>
      <c r="IGZ1269" s="152"/>
      <c r="IHA1269" s="152"/>
      <c r="IHB1269" s="152"/>
      <c r="IHC1269" s="152"/>
      <c r="IHD1269" s="152"/>
      <c r="IHE1269" s="152"/>
      <c r="IHF1269" s="152"/>
      <c r="IHG1269" s="152"/>
      <c r="IHH1269" s="152"/>
      <c r="IHI1269" s="152"/>
      <c r="IHJ1269" s="152"/>
      <c r="IHK1269" s="152"/>
      <c r="IHL1269" s="152"/>
      <c r="IHM1269" s="152"/>
      <c r="IHN1269" s="152"/>
      <c r="IHO1269" s="152"/>
      <c r="IHP1269" s="152"/>
      <c r="IHQ1269" s="152"/>
      <c r="IHR1269" s="152"/>
      <c r="IHS1269" s="152"/>
      <c r="IHT1269" s="152"/>
      <c r="IHU1269" s="152"/>
      <c r="IHV1269" s="152"/>
      <c r="IHW1269" s="152"/>
      <c r="IHX1269" s="152"/>
      <c r="IHY1269" s="152"/>
      <c r="IHZ1269" s="152"/>
      <c r="IIA1269" s="152"/>
      <c r="IIB1269" s="152"/>
      <c r="IIC1269" s="152"/>
      <c r="IID1269" s="152"/>
      <c r="IIE1269" s="152"/>
      <c r="IIF1269" s="152"/>
      <c r="IIG1269" s="152"/>
      <c r="IIH1269" s="152"/>
      <c r="III1269" s="152"/>
      <c r="IIJ1269" s="152"/>
      <c r="IIK1269" s="152"/>
      <c r="IIL1269" s="152"/>
      <c r="IIM1269" s="152"/>
      <c r="IIN1269" s="152"/>
      <c r="IIO1269" s="152"/>
      <c r="IIP1269" s="152"/>
      <c r="IIQ1269" s="152"/>
      <c r="IIR1269" s="152"/>
      <c r="IIS1269" s="152"/>
      <c r="IIT1269" s="152"/>
      <c r="IIU1269" s="152"/>
      <c r="IIV1269" s="152"/>
      <c r="IIW1269" s="152"/>
      <c r="IIX1269" s="152"/>
      <c r="IIY1269" s="152"/>
      <c r="IIZ1269" s="152"/>
      <c r="IJA1269" s="152"/>
      <c r="IJB1269" s="152"/>
      <c r="IJC1269" s="152"/>
      <c r="IJD1269" s="152"/>
      <c r="IJE1269" s="152"/>
      <c r="IJF1269" s="152"/>
      <c r="IJG1269" s="152"/>
      <c r="IJH1269" s="152"/>
      <c r="IJI1269" s="152"/>
      <c r="IJJ1269" s="152"/>
      <c r="IJK1269" s="152"/>
      <c r="IJL1269" s="152"/>
      <c r="IJM1269" s="152"/>
      <c r="IJN1269" s="152"/>
      <c r="IJO1269" s="152"/>
      <c r="IJP1269" s="152"/>
      <c r="IJQ1269" s="152"/>
      <c r="IJR1269" s="152"/>
      <c r="IJS1269" s="152"/>
      <c r="IJT1269" s="152"/>
      <c r="IJU1269" s="152"/>
      <c r="IJV1269" s="152"/>
      <c r="IJW1269" s="152"/>
      <c r="IJX1269" s="152"/>
      <c r="IJY1269" s="152"/>
      <c r="IJZ1269" s="152"/>
      <c r="IKA1269" s="152"/>
      <c r="IKB1269" s="152"/>
      <c r="IKC1269" s="152"/>
      <c r="IKD1269" s="152"/>
      <c r="IKE1269" s="152"/>
      <c r="IKF1269" s="152"/>
      <c r="IKG1269" s="152"/>
      <c r="IKH1269" s="152"/>
      <c r="IKI1269" s="152"/>
      <c r="IKJ1269" s="152"/>
      <c r="IKK1269" s="152"/>
      <c r="IKL1269" s="152"/>
      <c r="IKM1269" s="152"/>
      <c r="IKN1269" s="152"/>
      <c r="IKO1269" s="152"/>
      <c r="IKP1269" s="152"/>
      <c r="IKQ1269" s="152"/>
      <c r="IKR1269" s="152"/>
      <c r="IKS1269" s="152"/>
      <c r="IKT1269" s="152"/>
      <c r="IKU1269" s="152"/>
      <c r="IKV1269" s="152"/>
      <c r="IKW1269" s="152"/>
      <c r="IKX1269" s="152"/>
      <c r="IKY1269" s="152"/>
      <c r="IKZ1269" s="152"/>
      <c r="ILA1269" s="152"/>
      <c r="ILB1269" s="152"/>
      <c r="ILC1269" s="152"/>
      <c r="ILD1269" s="152"/>
      <c r="ILE1269" s="152"/>
      <c r="ILF1269" s="152"/>
      <c r="ILG1269" s="152"/>
      <c r="ILH1269" s="152"/>
      <c r="ILI1269" s="152"/>
      <c r="ILJ1269" s="152"/>
      <c r="ILK1269" s="152"/>
      <c r="ILL1269" s="152"/>
      <c r="ILM1269" s="152"/>
      <c r="ILN1269" s="152"/>
      <c r="ILO1269" s="152"/>
      <c r="ILP1269" s="152"/>
      <c r="ILQ1269" s="152"/>
      <c r="ILR1269" s="152"/>
      <c r="ILS1269" s="152"/>
      <c r="ILT1269" s="152"/>
      <c r="ILU1269" s="152"/>
      <c r="ILV1269" s="152"/>
      <c r="ILW1269" s="152"/>
      <c r="ILX1269" s="152"/>
      <c r="ILY1269" s="152"/>
      <c r="ILZ1269" s="152"/>
      <c r="IMA1269" s="152"/>
      <c r="IMB1269" s="152"/>
      <c r="IMC1269" s="152"/>
      <c r="IMD1269" s="152"/>
      <c r="IME1269" s="152"/>
      <c r="IMF1269" s="152"/>
      <c r="IMG1269" s="152"/>
      <c r="IMH1269" s="152"/>
      <c r="IMI1269" s="152"/>
      <c r="IMJ1269" s="152"/>
      <c r="IMK1269" s="152"/>
      <c r="IML1269" s="152"/>
      <c r="IMM1269" s="152"/>
      <c r="IMN1269" s="152"/>
      <c r="IMO1269" s="152"/>
      <c r="IMP1269" s="152"/>
      <c r="IMQ1269" s="152"/>
      <c r="IMR1269" s="152"/>
      <c r="IMS1269" s="152"/>
      <c r="IMT1269" s="152"/>
      <c r="IMU1269" s="152"/>
      <c r="IMV1269" s="152"/>
      <c r="IMW1269" s="152"/>
      <c r="IMX1269" s="152"/>
      <c r="IMY1269" s="152"/>
      <c r="IMZ1269" s="152"/>
      <c r="INA1269" s="152"/>
      <c r="INB1269" s="152"/>
      <c r="INC1269" s="152"/>
      <c r="IND1269" s="152"/>
      <c r="INE1269" s="152"/>
      <c r="INF1269" s="152"/>
      <c r="ING1269" s="152"/>
      <c r="INH1269" s="152"/>
      <c r="INI1269" s="152"/>
      <c r="INJ1269" s="152"/>
      <c r="INK1269" s="152"/>
      <c r="INL1269" s="152"/>
      <c r="INM1269" s="152"/>
      <c r="INN1269" s="152"/>
      <c r="INO1269" s="152"/>
      <c r="INP1269" s="152"/>
      <c r="INQ1269" s="152"/>
      <c r="INR1269" s="152"/>
      <c r="INS1269" s="152"/>
      <c r="INT1269" s="152"/>
      <c r="INU1269" s="152"/>
      <c r="INV1269" s="152"/>
      <c r="INW1269" s="152"/>
      <c r="INX1269" s="152"/>
      <c r="INY1269" s="152"/>
      <c r="INZ1269" s="152"/>
      <c r="IOA1269" s="152"/>
      <c r="IOB1269" s="152"/>
      <c r="IOC1269" s="152"/>
      <c r="IOD1269" s="152"/>
      <c r="IOE1269" s="152"/>
      <c r="IOF1269" s="152"/>
      <c r="IOG1269" s="152"/>
      <c r="IOH1269" s="152"/>
      <c r="IOI1269" s="152"/>
      <c r="IOJ1269" s="152"/>
      <c r="IOK1269" s="152"/>
      <c r="IOL1269" s="152"/>
      <c r="IOM1269" s="152"/>
      <c r="ION1269" s="152"/>
      <c r="IOO1269" s="152"/>
      <c r="IOP1269" s="152"/>
      <c r="IOQ1269" s="152"/>
      <c r="IOR1269" s="152"/>
      <c r="IOS1269" s="152"/>
      <c r="IOT1269" s="152"/>
      <c r="IOU1269" s="152"/>
      <c r="IOV1269" s="152"/>
      <c r="IOW1269" s="152"/>
      <c r="IOX1269" s="152"/>
      <c r="IOY1269" s="152"/>
      <c r="IOZ1269" s="152"/>
      <c r="IPA1269" s="152"/>
      <c r="IPB1269" s="152"/>
      <c r="IPC1269" s="152"/>
      <c r="IPD1269" s="152"/>
      <c r="IPE1269" s="152"/>
      <c r="IPF1269" s="152"/>
      <c r="IPG1269" s="152"/>
      <c r="IPH1269" s="152"/>
      <c r="IPI1269" s="152"/>
      <c r="IPJ1269" s="152"/>
      <c r="IPK1269" s="152"/>
      <c r="IPL1269" s="152"/>
      <c r="IPM1269" s="152"/>
      <c r="IPN1269" s="152"/>
      <c r="IPO1269" s="152"/>
      <c r="IPP1269" s="152"/>
      <c r="IPQ1269" s="152"/>
      <c r="IPR1269" s="152"/>
      <c r="IPS1269" s="152"/>
      <c r="IPT1269" s="152"/>
      <c r="IPU1269" s="152"/>
      <c r="IPV1269" s="152"/>
      <c r="IPW1269" s="152"/>
      <c r="IPX1269" s="152"/>
      <c r="IPY1269" s="152"/>
      <c r="IPZ1269" s="152"/>
      <c r="IQA1269" s="152"/>
      <c r="IQB1269" s="152"/>
      <c r="IQC1269" s="152"/>
      <c r="IQD1269" s="152"/>
      <c r="IQE1269" s="152"/>
      <c r="IQF1269" s="152"/>
      <c r="IQG1269" s="152"/>
      <c r="IQH1269" s="152"/>
      <c r="IQI1269" s="152"/>
      <c r="IQJ1269" s="152"/>
      <c r="IQK1269" s="152"/>
      <c r="IQL1269" s="152"/>
      <c r="IQM1269" s="152"/>
      <c r="IQN1269" s="152"/>
      <c r="IQO1269" s="152"/>
      <c r="IQP1269" s="152"/>
      <c r="IQQ1269" s="152"/>
      <c r="IQR1269" s="152"/>
      <c r="IQS1269" s="152"/>
      <c r="IQT1269" s="152"/>
      <c r="IQU1269" s="152"/>
      <c r="IQV1269" s="152"/>
      <c r="IQW1269" s="152"/>
      <c r="IQX1269" s="152"/>
      <c r="IQY1269" s="152"/>
      <c r="IQZ1269" s="152"/>
      <c r="IRA1269" s="152"/>
      <c r="IRB1269" s="152"/>
      <c r="IRC1269" s="152"/>
      <c r="IRD1269" s="152"/>
      <c r="IRE1269" s="152"/>
      <c r="IRF1269" s="152"/>
      <c r="IRG1269" s="152"/>
      <c r="IRH1269" s="152"/>
      <c r="IRI1269" s="152"/>
      <c r="IRJ1269" s="152"/>
      <c r="IRK1269" s="152"/>
      <c r="IRL1269" s="152"/>
      <c r="IRM1269" s="152"/>
      <c r="IRN1269" s="152"/>
      <c r="IRO1269" s="152"/>
      <c r="IRP1269" s="152"/>
      <c r="IRQ1269" s="152"/>
      <c r="IRR1269" s="152"/>
      <c r="IRS1269" s="152"/>
      <c r="IRT1269" s="152"/>
      <c r="IRU1269" s="152"/>
      <c r="IRV1269" s="152"/>
      <c r="IRW1269" s="152"/>
      <c r="IRX1269" s="152"/>
      <c r="IRY1269" s="152"/>
      <c r="IRZ1269" s="152"/>
      <c r="ISA1269" s="152"/>
      <c r="ISB1269" s="152"/>
      <c r="ISC1269" s="152"/>
      <c r="ISD1269" s="152"/>
      <c r="ISE1269" s="152"/>
      <c r="ISF1269" s="152"/>
      <c r="ISG1269" s="152"/>
      <c r="ISH1269" s="152"/>
      <c r="ISI1269" s="152"/>
      <c r="ISJ1269" s="152"/>
      <c r="ISK1269" s="152"/>
      <c r="ISL1269" s="152"/>
      <c r="ISM1269" s="152"/>
      <c r="ISN1269" s="152"/>
      <c r="ISO1269" s="152"/>
      <c r="ISP1269" s="152"/>
      <c r="ISQ1269" s="152"/>
      <c r="ISR1269" s="152"/>
      <c r="ISS1269" s="152"/>
      <c r="IST1269" s="152"/>
      <c r="ISU1269" s="152"/>
      <c r="ISV1269" s="152"/>
      <c r="ISW1269" s="152"/>
      <c r="ISX1269" s="152"/>
      <c r="ISY1269" s="152"/>
      <c r="ISZ1269" s="152"/>
      <c r="ITA1269" s="152"/>
      <c r="ITB1269" s="152"/>
      <c r="ITC1269" s="152"/>
      <c r="ITD1269" s="152"/>
      <c r="ITE1269" s="152"/>
      <c r="ITF1269" s="152"/>
      <c r="ITG1269" s="152"/>
      <c r="ITH1269" s="152"/>
      <c r="ITI1269" s="152"/>
      <c r="ITJ1269" s="152"/>
      <c r="ITK1269" s="152"/>
      <c r="ITL1269" s="152"/>
      <c r="ITM1269" s="152"/>
      <c r="ITN1269" s="152"/>
      <c r="ITO1269" s="152"/>
      <c r="ITP1269" s="152"/>
      <c r="ITQ1269" s="152"/>
      <c r="ITR1269" s="152"/>
      <c r="ITS1269" s="152"/>
      <c r="ITT1269" s="152"/>
      <c r="ITU1269" s="152"/>
      <c r="ITV1269" s="152"/>
      <c r="ITW1269" s="152"/>
      <c r="ITX1269" s="152"/>
      <c r="ITY1269" s="152"/>
      <c r="ITZ1269" s="152"/>
      <c r="IUA1269" s="152"/>
      <c r="IUB1269" s="152"/>
      <c r="IUC1269" s="152"/>
      <c r="IUD1269" s="152"/>
      <c r="IUE1269" s="152"/>
      <c r="IUF1269" s="152"/>
      <c r="IUG1269" s="152"/>
      <c r="IUH1269" s="152"/>
      <c r="IUI1269" s="152"/>
      <c r="IUJ1269" s="152"/>
      <c r="IUK1269" s="152"/>
      <c r="IUL1269" s="152"/>
      <c r="IUM1269" s="152"/>
      <c r="IUN1269" s="152"/>
      <c r="IUO1269" s="152"/>
      <c r="IUP1269" s="152"/>
      <c r="IUQ1269" s="152"/>
      <c r="IUR1269" s="152"/>
      <c r="IUS1269" s="152"/>
      <c r="IUT1269" s="152"/>
      <c r="IUU1269" s="152"/>
      <c r="IUV1269" s="152"/>
      <c r="IUW1269" s="152"/>
      <c r="IUX1269" s="152"/>
      <c r="IUY1269" s="152"/>
      <c r="IUZ1269" s="152"/>
      <c r="IVA1269" s="152"/>
      <c r="IVB1269" s="152"/>
      <c r="IVC1269" s="152"/>
      <c r="IVD1269" s="152"/>
      <c r="IVE1269" s="152"/>
      <c r="IVF1269" s="152"/>
      <c r="IVG1269" s="152"/>
      <c r="IVH1269" s="152"/>
      <c r="IVI1269" s="152"/>
      <c r="IVJ1269" s="152"/>
      <c r="IVK1269" s="152"/>
      <c r="IVL1269" s="152"/>
      <c r="IVM1269" s="152"/>
      <c r="IVN1269" s="152"/>
      <c r="IVO1269" s="152"/>
      <c r="IVP1269" s="152"/>
      <c r="IVQ1269" s="152"/>
      <c r="IVR1269" s="152"/>
      <c r="IVS1269" s="152"/>
      <c r="IVT1269" s="152"/>
      <c r="IVU1269" s="152"/>
      <c r="IVV1269" s="152"/>
      <c r="IVW1269" s="152"/>
      <c r="IVX1269" s="152"/>
      <c r="IVY1269" s="152"/>
      <c r="IVZ1269" s="152"/>
      <c r="IWA1269" s="152"/>
      <c r="IWB1269" s="152"/>
      <c r="IWC1269" s="152"/>
      <c r="IWD1269" s="152"/>
      <c r="IWE1269" s="152"/>
      <c r="IWF1269" s="152"/>
      <c r="IWG1269" s="152"/>
      <c r="IWH1269" s="152"/>
      <c r="IWI1269" s="152"/>
      <c r="IWJ1269" s="152"/>
      <c r="IWK1269" s="152"/>
      <c r="IWL1269" s="152"/>
      <c r="IWM1269" s="152"/>
      <c r="IWN1269" s="152"/>
      <c r="IWO1269" s="152"/>
      <c r="IWP1269" s="152"/>
      <c r="IWQ1269" s="152"/>
      <c r="IWR1269" s="152"/>
      <c r="IWS1269" s="152"/>
      <c r="IWT1269" s="152"/>
      <c r="IWU1269" s="152"/>
      <c r="IWV1269" s="152"/>
      <c r="IWW1269" s="152"/>
      <c r="IWX1269" s="152"/>
      <c r="IWY1269" s="152"/>
      <c r="IWZ1269" s="152"/>
      <c r="IXA1269" s="152"/>
      <c r="IXB1269" s="152"/>
      <c r="IXC1269" s="152"/>
      <c r="IXD1269" s="152"/>
      <c r="IXE1269" s="152"/>
      <c r="IXF1269" s="152"/>
      <c r="IXG1269" s="152"/>
      <c r="IXH1269" s="152"/>
      <c r="IXI1269" s="152"/>
      <c r="IXJ1269" s="152"/>
      <c r="IXK1269" s="152"/>
      <c r="IXL1269" s="152"/>
      <c r="IXM1269" s="152"/>
      <c r="IXN1269" s="152"/>
      <c r="IXO1269" s="152"/>
      <c r="IXP1269" s="152"/>
      <c r="IXQ1269" s="152"/>
      <c r="IXR1269" s="152"/>
      <c r="IXS1269" s="152"/>
      <c r="IXT1269" s="152"/>
      <c r="IXU1269" s="152"/>
      <c r="IXV1269" s="152"/>
      <c r="IXW1269" s="152"/>
      <c r="IXX1269" s="152"/>
      <c r="IXY1269" s="152"/>
      <c r="IXZ1269" s="152"/>
      <c r="IYA1269" s="152"/>
      <c r="IYB1269" s="152"/>
      <c r="IYC1269" s="152"/>
      <c r="IYD1269" s="152"/>
      <c r="IYE1269" s="152"/>
      <c r="IYF1269" s="152"/>
      <c r="IYG1269" s="152"/>
      <c r="IYH1269" s="152"/>
      <c r="IYI1269" s="152"/>
      <c r="IYJ1269" s="152"/>
      <c r="IYK1269" s="152"/>
      <c r="IYL1269" s="152"/>
      <c r="IYM1269" s="152"/>
      <c r="IYN1269" s="152"/>
      <c r="IYO1269" s="152"/>
      <c r="IYP1269" s="152"/>
      <c r="IYQ1269" s="152"/>
      <c r="IYR1269" s="152"/>
      <c r="IYS1269" s="152"/>
      <c r="IYT1269" s="152"/>
      <c r="IYU1269" s="152"/>
      <c r="IYV1269" s="152"/>
      <c r="IYW1269" s="152"/>
      <c r="IYX1269" s="152"/>
      <c r="IYY1269" s="152"/>
      <c r="IYZ1269" s="152"/>
      <c r="IZA1269" s="152"/>
      <c r="IZB1269" s="152"/>
      <c r="IZC1269" s="152"/>
      <c r="IZD1269" s="152"/>
      <c r="IZE1269" s="152"/>
      <c r="IZF1269" s="152"/>
      <c r="IZG1269" s="152"/>
      <c r="IZH1269" s="152"/>
      <c r="IZI1269" s="152"/>
      <c r="IZJ1269" s="152"/>
      <c r="IZK1269" s="152"/>
      <c r="IZL1269" s="152"/>
      <c r="IZM1269" s="152"/>
      <c r="IZN1269" s="152"/>
      <c r="IZO1269" s="152"/>
      <c r="IZP1269" s="152"/>
      <c r="IZQ1269" s="152"/>
      <c r="IZR1269" s="152"/>
      <c r="IZS1269" s="152"/>
      <c r="IZT1269" s="152"/>
      <c r="IZU1269" s="152"/>
      <c r="IZV1269" s="152"/>
      <c r="IZW1269" s="152"/>
      <c r="IZX1269" s="152"/>
      <c r="IZY1269" s="152"/>
      <c r="IZZ1269" s="152"/>
      <c r="JAA1269" s="152"/>
      <c r="JAB1269" s="152"/>
      <c r="JAC1269" s="152"/>
      <c r="JAD1269" s="152"/>
      <c r="JAE1269" s="152"/>
      <c r="JAF1269" s="152"/>
      <c r="JAG1269" s="152"/>
      <c r="JAH1269" s="152"/>
      <c r="JAI1269" s="152"/>
      <c r="JAJ1269" s="152"/>
      <c r="JAK1269" s="152"/>
      <c r="JAL1269" s="152"/>
      <c r="JAM1269" s="152"/>
      <c r="JAN1269" s="152"/>
      <c r="JAO1269" s="152"/>
      <c r="JAP1269" s="152"/>
      <c r="JAQ1269" s="152"/>
      <c r="JAR1269" s="152"/>
      <c r="JAS1269" s="152"/>
      <c r="JAT1269" s="152"/>
      <c r="JAU1269" s="152"/>
      <c r="JAV1269" s="152"/>
      <c r="JAW1269" s="152"/>
      <c r="JAX1269" s="152"/>
      <c r="JAY1269" s="152"/>
      <c r="JAZ1269" s="152"/>
      <c r="JBA1269" s="152"/>
      <c r="JBB1269" s="152"/>
      <c r="JBC1269" s="152"/>
      <c r="JBD1269" s="152"/>
      <c r="JBE1269" s="152"/>
      <c r="JBF1269" s="152"/>
      <c r="JBG1269" s="152"/>
      <c r="JBH1269" s="152"/>
      <c r="JBI1269" s="152"/>
      <c r="JBJ1269" s="152"/>
      <c r="JBK1269" s="152"/>
      <c r="JBL1269" s="152"/>
      <c r="JBM1269" s="152"/>
      <c r="JBN1269" s="152"/>
      <c r="JBO1269" s="152"/>
      <c r="JBP1269" s="152"/>
      <c r="JBQ1269" s="152"/>
      <c r="JBR1269" s="152"/>
      <c r="JBS1269" s="152"/>
      <c r="JBT1269" s="152"/>
      <c r="JBU1269" s="152"/>
      <c r="JBV1269" s="152"/>
      <c r="JBW1269" s="152"/>
      <c r="JBX1269" s="152"/>
      <c r="JBY1269" s="152"/>
      <c r="JBZ1269" s="152"/>
      <c r="JCA1269" s="152"/>
      <c r="JCB1269" s="152"/>
      <c r="JCC1269" s="152"/>
      <c r="JCD1269" s="152"/>
      <c r="JCE1269" s="152"/>
      <c r="JCF1269" s="152"/>
      <c r="JCG1269" s="152"/>
      <c r="JCH1269" s="152"/>
      <c r="JCI1269" s="152"/>
      <c r="JCJ1269" s="152"/>
      <c r="JCK1269" s="152"/>
      <c r="JCL1269" s="152"/>
      <c r="JCM1269" s="152"/>
      <c r="JCN1269" s="152"/>
      <c r="JCO1269" s="152"/>
      <c r="JCP1269" s="152"/>
      <c r="JCQ1269" s="152"/>
      <c r="JCR1269" s="152"/>
      <c r="JCS1269" s="152"/>
      <c r="JCT1269" s="152"/>
      <c r="JCU1269" s="152"/>
      <c r="JCV1269" s="152"/>
      <c r="JCW1269" s="152"/>
      <c r="JCX1269" s="152"/>
      <c r="JCY1269" s="152"/>
      <c r="JCZ1269" s="152"/>
      <c r="JDA1269" s="152"/>
      <c r="JDB1269" s="152"/>
      <c r="JDC1269" s="152"/>
      <c r="JDD1269" s="152"/>
      <c r="JDE1269" s="152"/>
      <c r="JDF1269" s="152"/>
      <c r="JDG1269" s="152"/>
      <c r="JDH1269" s="152"/>
      <c r="JDI1269" s="152"/>
      <c r="JDJ1269" s="152"/>
      <c r="JDK1269" s="152"/>
      <c r="JDL1269" s="152"/>
      <c r="JDM1269" s="152"/>
      <c r="JDN1269" s="152"/>
      <c r="JDO1269" s="152"/>
      <c r="JDP1269" s="152"/>
      <c r="JDQ1269" s="152"/>
      <c r="JDR1269" s="152"/>
      <c r="JDS1269" s="152"/>
      <c r="JDT1269" s="152"/>
      <c r="JDU1269" s="152"/>
      <c r="JDV1269" s="152"/>
      <c r="JDW1269" s="152"/>
      <c r="JDX1269" s="152"/>
      <c r="JDY1269" s="152"/>
      <c r="JDZ1269" s="152"/>
      <c r="JEA1269" s="152"/>
      <c r="JEB1269" s="152"/>
      <c r="JEC1269" s="152"/>
      <c r="JED1269" s="152"/>
      <c r="JEE1269" s="152"/>
      <c r="JEF1269" s="152"/>
      <c r="JEG1269" s="152"/>
      <c r="JEH1269" s="152"/>
      <c r="JEI1269" s="152"/>
      <c r="JEJ1269" s="152"/>
      <c r="JEK1269" s="152"/>
      <c r="JEL1269" s="152"/>
      <c r="JEM1269" s="152"/>
      <c r="JEN1269" s="152"/>
      <c r="JEO1269" s="152"/>
      <c r="JEP1269" s="152"/>
      <c r="JEQ1269" s="152"/>
      <c r="JER1269" s="152"/>
      <c r="JES1269" s="152"/>
      <c r="JET1269" s="152"/>
      <c r="JEU1269" s="152"/>
      <c r="JEV1269" s="152"/>
      <c r="JEW1269" s="152"/>
      <c r="JEX1269" s="152"/>
      <c r="JEY1269" s="152"/>
      <c r="JEZ1269" s="152"/>
      <c r="JFA1269" s="152"/>
      <c r="JFB1269" s="152"/>
      <c r="JFC1269" s="152"/>
      <c r="JFD1269" s="152"/>
      <c r="JFE1269" s="152"/>
      <c r="JFF1269" s="152"/>
      <c r="JFG1269" s="152"/>
      <c r="JFH1269" s="152"/>
      <c r="JFI1269" s="152"/>
      <c r="JFJ1269" s="152"/>
      <c r="JFK1269" s="152"/>
      <c r="JFL1269" s="152"/>
      <c r="JFM1269" s="152"/>
      <c r="JFN1269" s="152"/>
      <c r="JFO1269" s="152"/>
      <c r="JFP1269" s="152"/>
      <c r="JFQ1269" s="152"/>
      <c r="JFR1269" s="152"/>
      <c r="JFS1269" s="152"/>
      <c r="JFT1269" s="152"/>
      <c r="JFU1269" s="152"/>
      <c r="JFV1269" s="152"/>
      <c r="JFW1269" s="152"/>
      <c r="JFX1269" s="152"/>
      <c r="JFY1269" s="152"/>
      <c r="JFZ1269" s="152"/>
      <c r="JGA1269" s="152"/>
      <c r="JGB1269" s="152"/>
      <c r="JGC1269" s="152"/>
      <c r="JGD1269" s="152"/>
      <c r="JGE1269" s="152"/>
      <c r="JGF1269" s="152"/>
      <c r="JGG1269" s="152"/>
      <c r="JGH1269" s="152"/>
      <c r="JGI1269" s="152"/>
      <c r="JGJ1269" s="152"/>
      <c r="JGK1269" s="152"/>
      <c r="JGL1269" s="152"/>
      <c r="JGM1269" s="152"/>
      <c r="JGN1269" s="152"/>
      <c r="JGO1269" s="152"/>
      <c r="JGP1269" s="152"/>
      <c r="JGQ1269" s="152"/>
      <c r="JGR1269" s="152"/>
      <c r="JGS1269" s="152"/>
      <c r="JGT1269" s="152"/>
      <c r="JGU1269" s="152"/>
      <c r="JGV1269" s="152"/>
      <c r="JGW1269" s="152"/>
      <c r="JGX1269" s="152"/>
      <c r="JGY1269" s="152"/>
      <c r="JGZ1269" s="152"/>
      <c r="JHA1269" s="152"/>
      <c r="JHB1269" s="152"/>
      <c r="JHC1269" s="152"/>
      <c r="JHD1269" s="152"/>
      <c r="JHE1269" s="152"/>
      <c r="JHF1269" s="152"/>
      <c r="JHG1269" s="152"/>
      <c r="JHH1269" s="152"/>
      <c r="JHI1269" s="152"/>
      <c r="JHJ1269" s="152"/>
      <c r="JHK1269" s="152"/>
      <c r="JHL1269" s="152"/>
      <c r="JHM1269" s="152"/>
      <c r="JHN1269" s="152"/>
      <c r="JHO1269" s="152"/>
      <c r="JHP1269" s="152"/>
      <c r="JHQ1269" s="152"/>
      <c r="JHR1269" s="152"/>
      <c r="JHS1269" s="152"/>
      <c r="JHT1269" s="152"/>
      <c r="JHU1269" s="152"/>
      <c r="JHV1269" s="152"/>
      <c r="JHW1269" s="152"/>
      <c r="JHX1269" s="152"/>
      <c r="JHY1269" s="152"/>
      <c r="JHZ1269" s="152"/>
      <c r="JIA1269" s="152"/>
      <c r="JIB1269" s="152"/>
      <c r="JIC1269" s="152"/>
      <c r="JID1269" s="152"/>
      <c r="JIE1269" s="152"/>
      <c r="JIF1269" s="152"/>
      <c r="JIG1269" s="152"/>
      <c r="JIH1269" s="152"/>
      <c r="JII1269" s="152"/>
      <c r="JIJ1269" s="152"/>
      <c r="JIK1269" s="152"/>
      <c r="JIL1269" s="152"/>
      <c r="JIM1269" s="152"/>
      <c r="JIN1269" s="152"/>
      <c r="JIO1269" s="152"/>
      <c r="JIP1269" s="152"/>
      <c r="JIQ1269" s="152"/>
      <c r="JIR1269" s="152"/>
      <c r="JIS1269" s="152"/>
      <c r="JIT1269" s="152"/>
      <c r="JIU1269" s="152"/>
      <c r="JIV1269" s="152"/>
      <c r="JIW1269" s="152"/>
      <c r="JIX1269" s="152"/>
      <c r="JIY1269" s="152"/>
      <c r="JIZ1269" s="152"/>
      <c r="JJA1269" s="152"/>
      <c r="JJB1269" s="152"/>
      <c r="JJC1269" s="152"/>
      <c r="JJD1269" s="152"/>
      <c r="JJE1269" s="152"/>
      <c r="JJF1269" s="152"/>
      <c r="JJG1269" s="152"/>
      <c r="JJH1269" s="152"/>
      <c r="JJI1269" s="152"/>
      <c r="JJJ1269" s="152"/>
      <c r="JJK1269" s="152"/>
      <c r="JJL1269" s="152"/>
      <c r="JJM1269" s="152"/>
      <c r="JJN1269" s="152"/>
      <c r="JJO1269" s="152"/>
      <c r="JJP1269" s="152"/>
      <c r="JJQ1269" s="152"/>
      <c r="JJR1269" s="152"/>
      <c r="JJS1269" s="152"/>
      <c r="JJT1269" s="152"/>
      <c r="JJU1269" s="152"/>
      <c r="JJV1269" s="152"/>
      <c r="JJW1269" s="152"/>
      <c r="JJX1269" s="152"/>
      <c r="JJY1269" s="152"/>
      <c r="JJZ1269" s="152"/>
      <c r="JKA1269" s="152"/>
      <c r="JKB1269" s="152"/>
      <c r="JKC1269" s="152"/>
      <c r="JKD1269" s="152"/>
      <c r="JKE1269" s="152"/>
      <c r="JKF1269" s="152"/>
      <c r="JKG1269" s="152"/>
      <c r="JKH1269" s="152"/>
      <c r="JKI1269" s="152"/>
      <c r="JKJ1269" s="152"/>
      <c r="JKK1269" s="152"/>
      <c r="JKL1269" s="152"/>
      <c r="JKM1269" s="152"/>
      <c r="JKN1269" s="152"/>
      <c r="JKO1269" s="152"/>
      <c r="JKP1269" s="152"/>
      <c r="JKQ1269" s="152"/>
      <c r="JKR1269" s="152"/>
      <c r="JKS1269" s="152"/>
      <c r="JKT1269" s="152"/>
      <c r="JKU1269" s="152"/>
      <c r="JKV1269" s="152"/>
      <c r="JKW1269" s="152"/>
      <c r="JKX1269" s="152"/>
      <c r="JKY1269" s="152"/>
      <c r="JKZ1269" s="152"/>
      <c r="JLA1269" s="152"/>
      <c r="JLB1269" s="152"/>
      <c r="JLC1269" s="152"/>
      <c r="JLD1269" s="152"/>
      <c r="JLE1269" s="152"/>
      <c r="JLF1269" s="152"/>
      <c r="JLG1269" s="152"/>
      <c r="JLH1269" s="152"/>
      <c r="JLI1269" s="152"/>
      <c r="JLJ1269" s="152"/>
      <c r="JLK1269" s="152"/>
      <c r="JLL1269" s="152"/>
      <c r="JLM1269" s="152"/>
      <c r="JLN1269" s="152"/>
      <c r="JLO1269" s="152"/>
      <c r="JLP1269" s="152"/>
      <c r="JLQ1269" s="152"/>
      <c r="JLR1269" s="152"/>
      <c r="JLS1269" s="152"/>
      <c r="JLT1269" s="152"/>
      <c r="JLU1269" s="152"/>
      <c r="JLV1269" s="152"/>
      <c r="JLW1269" s="152"/>
      <c r="JLX1269" s="152"/>
      <c r="JLY1269" s="152"/>
      <c r="JLZ1269" s="152"/>
      <c r="JMA1269" s="152"/>
      <c r="JMB1269" s="152"/>
      <c r="JMC1269" s="152"/>
      <c r="JMD1269" s="152"/>
      <c r="JME1269" s="152"/>
      <c r="JMF1269" s="152"/>
      <c r="JMG1269" s="152"/>
      <c r="JMH1269" s="152"/>
      <c r="JMI1269" s="152"/>
      <c r="JMJ1269" s="152"/>
      <c r="JMK1269" s="152"/>
      <c r="JML1269" s="152"/>
      <c r="JMM1269" s="152"/>
      <c r="JMN1269" s="152"/>
      <c r="JMO1269" s="152"/>
      <c r="JMP1269" s="152"/>
      <c r="JMQ1269" s="152"/>
      <c r="JMR1269" s="152"/>
      <c r="JMS1269" s="152"/>
      <c r="JMT1269" s="152"/>
      <c r="JMU1269" s="152"/>
      <c r="JMV1269" s="152"/>
      <c r="JMW1269" s="152"/>
      <c r="JMX1269" s="152"/>
      <c r="JMY1269" s="152"/>
      <c r="JMZ1269" s="152"/>
      <c r="JNA1269" s="152"/>
      <c r="JNB1269" s="152"/>
      <c r="JNC1269" s="152"/>
      <c r="JND1269" s="152"/>
      <c r="JNE1269" s="152"/>
      <c r="JNF1269" s="152"/>
      <c r="JNG1269" s="152"/>
      <c r="JNH1269" s="152"/>
      <c r="JNI1269" s="152"/>
      <c r="JNJ1269" s="152"/>
      <c r="JNK1269" s="152"/>
      <c r="JNL1269" s="152"/>
      <c r="JNM1269" s="152"/>
      <c r="JNN1269" s="152"/>
      <c r="JNO1269" s="152"/>
      <c r="JNP1269" s="152"/>
      <c r="JNQ1269" s="152"/>
      <c r="JNR1269" s="152"/>
      <c r="JNS1269" s="152"/>
      <c r="JNT1269" s="152"/>
      <c r="JNU1269" s="152"/>
      <c r="JNV1269" s="152"/>
      <c r="JNW1269" s="152"/>
      <c r="JNX1269" s="152"/>
      <c r="JNY1269" s="152"/>
      <c r="JNZ1269" s="152"/>
      <c r="JOA1269" s="152"/>
      <c r="JOB1269" s="152"/>
      <c r="JOC1269" s="152"/>
      <c r="JOD1269" s="152"/>
      <c r="JOE1269" s="152"/>
      <c r="JOF1269" s="152"/>
      <c r="JOG1269" s="152"/>
      <c r="JOH1269" s="152"/>
      <c r="JOI1269" s="152"/>
      <c r="JOJ1269" s="152"/>
      <c r="JOK1269" s="152"/>
      <c r="JOL1269" s="152"/>
      <c r="JOM1269" s="152"/>
      <c r="JON1269" s="152"/>
      <c r="JOO1269" s="152"/>
      <c r="JOP1269" s="152"/>
      <c r="JOQ1269" s="152"/>
      <c r="JOR1269" s="152"/>
      <c r="JOS1269" s="152"/>
      <c r="JOT1269" s="152"/>
      <c r="JOU1269" s="152"/>
      <c r="JOV1269" s="152"/>
      <c r="JOW1269" s="152"/>
      <c r="JOX1269" s="152"/>
      <c r="JOY1269" s="152"/>
      <c r="JOZ1269" s="152"/>
      <c r="JPA1269" s="152"/>
      <c r="JPB1269" s="152"/>
      <c r="JPC1269" s="152"/>
      <c r="JPD1269" s="152"/>
      <c r="JPE1269" s="152"/>
      <c r="JPF1269" s="152"/>
      <c r="JPG1269" s="152"/>
      <c r="JPH1269" s="152"/>
      <c r="JPI1269" s="152"/>
      <c r="JPJ1269" s="152"/>
      <c r="JPK1269" s="152"/>
      <c r="JPL1269" s="152"/>
      <c r="JPM1269" s="152"/>
      <c r="JPN1269" s="152"/>
      <c r="JPO1269" s="152"/>
      <c r="JPP1269" s="152"/>
      <c r="JPQ1269" s="152"/>
      <c r="JPR1269" s="152"/>
      <c r="JPS1269" s="152"/>
      <c r="JPT1269" s="152"/>
      <c r="JPU1269" s="152"/>
      <c r="JPV1269" s="152"/>
      <c r="JPW1269" s="152"/>
      <c r="JPX1269" s="152"/>
      <c r="JPY1269" s="152"/>
      <c r="JPZ1269" s="152"/>
      <c r="JQA1269" s="152"/>
      <c r="JQB1269" s="152"/>
      <c r="JQC1269" s="152"/>
      <c r="JQD1269" s="152"/>
      <c r="JQE1269" s="152"/>
      <c r="JQF1269" s="152"/>
      <c r="JQG1269" s="152"/>
      <c r="JQH1269" s="152"/>
      <c r="JQI1269" s="152"/>
      <c r="JQJ1269" s="152"/>
      <c r="JQK1269" s="152"/>
      <c r="JQL1269" s="152"/>
      <c r="JQM1269" s="152"/>
      <c r="JQN1269" s="152"/>
      <c r="JQO1269" s="152"/>
      <c r="JQP1269" s="152"/>
      <c r="JQQ1269" s="152"/>
      <c r="JQR1269" s="152"/>
      <c r="JQS1269" s="152"/>
      <c r="JQT1269" s="152"/>
      <c r="JQU1269" s="152"/>
      <c r="JQV1269" s="152"/>
      <c r="JQW1269" s="152"/>
      <c r="JQX1269" s="152"/>
      <c r="JQY1269" s="152"/>
      <c r="JQZ1269" s="152"/>
      <c r="JRA1269" s="152"/>
      <c r="JRB1269" s="152"/>
      <c r="JRC1269" s="152"/>
      <c r="JRD1269" s="152"/>
      <c r="JRE1269" s="152"/>
      <c r="JRF1269" s="152"/>
      <c r="JRG1269" s="152"/>
      <c r="JRH1269" s="152"/>
      <c r="JRI1269" s="152"/>
      <c r="JRJ1269" s="152"/>
      <c r="JRK1269" s="152"/>
      <c r="JRL1269" s="152"/>
      <c r="JRM1269" s="152"/>
      <c r="JRN1269" s="152"/>
      <c r="JRO1269" s="152"/>
      <c r="JRP1269" s="152"/>
      <c r="JRQ1269" s="152"/>
      <c r="JRR1269" s="152"/>
      <c r="JRS1269" s="152"/>
      <c r="JRT1269" s="152"/>
      <c r="JRU1269" s="152"/>
      <c r="JRV1269" s="152"/>
      <c r="JRW1269" s="152"/>
      <c r="JRX1269" s="152"/>
      <c r="JRY1269" s="152"/>
      <c r="JRZ1269" s="152"/>
      <c r="JSA1269" s="152"/>
      <c r="JSB1269" s="152"/>
      <c r="JSC1269" s="152"/>
      <c r="JSD1269" s="152"/>
      <c r="JSE1269" s="152"/>
      <c r="JSF1269" s="152"/>
      <c r="JSG1269" s="152"/>
      <c r="JSH1269" s="152"/>
      <c r="JSI1269" s="152"/>
      <c r="JSJ1269" s="152"/>
      <c r="JSK1269" s="152"/>
      <c r="JSL1269" s="152"/>
      <c r="JSM1269" s="152"/>
      <c r="JSN1269" s="152"/>
      <c r="JSO1269" s="152"/>
      <c r="JSP1269" s="152"/>
      <c r="JSQ1269" s="152"/>
      <c r="JSR1269" s="152"/>
      <c r="JSS1269" s="152"/>
      <c r="JST1269" s="152"/>
      <c r="JSU1269" s="152"/>
      <c r="JSV1269" s="152"/>
      <c r="JSW1269" s="152"/>
      <c r="JSX1269" s="152"/>
      <c r="JSY1269" s="152"/>
      <c r="JSZ1269" s="152"/>
      <c r="JTA1269" s="152"/>
      <c r="JTB1269" s="152"/>
      <c r="JTC1269" s="152"/>
      <c r="JTD1269" s="152"/>
      <c r="JTE1269" s="152"/>
      <c r="JTF1269" s="152"/>
      <c r="JTG1269" s="152"/>
      <c r="JTH1269" s="152"/>
      <c r="JTI1269" s="152"/>
      <c r="JTJ1269" s="152"/>
      <c r="JTK1269" s="152"/>
      <c r="JTL1269" s="152"/>
      <c r="JTM1269" s="152"/>
      <c r="JTN1269" s="152"/>
      <c r="JTO1269" s="152"/>
      <c r="JTP1269" s="152"/>
      <c r="JTQ1269" s="152"/>
      <c r="JTR1269" s="152"/>
      <c r="JTS1269" s="152"/>
      <c r="JTT1269" s="152"/>
      <c r="JTU1269" s="152"/>
      <c r="JTV1269" s="152"/>
      <c r="JTW1269" s="152"/>
      <c r="JTX1269" s="152"/>
      <c r="JTY1269" s="152"/>
      <c r="JTZ1269" s="152"/>
      <c r="JUA1269" s="152"/>
      <c r="JUB1269" s="152"/>
      <c r="JUC1269" s="152"/>
      <c r="JUD1269" s="152"/>
      <c r="JUE1269" s="152"/>
      <c r="JUF1269" s="152"/>
      <c r="JUG1269" s="152"/>
      <c r="JUH1269" s="152"/>
      <c r="JUI1269" s="152"/>
      <c r="JUJ1269" s="152"/>
      <c r="JUK1269" s="152"/>
      <c r="JUL1269" s="152"/>
      <c r="JUM1269" s="152"/>
      <c r="JUN1269" s="152"/>
      <c r="JUO1269" s="152"/>
      <c r="JUP1269" s="152"/>
      <c r="JUQ1269" s="152"/>
      <c r="JUR1269" s="152"/>
      <c r="JUS1269" s="152"/>
      <c r="JUT1269" s="152"/>
      <c r="JUU1269" s="152"/>
      <c r="JUV1269" s="152"/>
      <c r="JUW1269" s="152"/>
      <c r="JUX1269" s="152"/>
      <c r="JUY1269" s="152"/>
      <c r="JUZ1269" s="152"/>
      <c r="JVA1269" s="152"/>
      <c r="JVB1269" s="152"/>
      <c r="JVC1269" s="152"/>
      <c r="JVD1269" s="152"/>
      <c r="JVE1269" s="152"/>
      <c r="JVF1269" s="152"/>
      <c r="JVG1269" s="152"/>
      <c r="JVH1269" s="152"/>
      <c r="JVI1269" s="152"/>
      <c r="JVJ1269" s="152"/>
      <c r="JVK1269" s="152"/>
      <c r="JVL1269" s="152"/>
      <c r="JVM1269" s="152"/>
      <c r="JVN1269" s="152"/>
      <c r="JVO1269" s="152"/>
      <c r="JVP1269" s="152"/>
      <c r="JVQ1269" s="152"/>
      <c r="JVR1269" s="152"/>
      <c r="JVS1269" s="152"/>
      <c r="JVT1269" s="152"/>
      <c r="JVU1269" s="152"/>
      <c r="JVV1269" s="152"/>
      <c r="JVW1269" s="152"/>
      <c r="JVX1269" s="152"/>
      <c r="JVY1269" s="152"/>
      <c r="JVZ1269" s="152"/>
      <c r="JWA1269" s="152"/>
      <c r="JWB1269" s="152"/>
      <c r="JWC1269" s="152"/>
      <c r="JWD1269" s="152"/>
      <c r="JWE1269" s="152"/>
      <c r="JWF1269" s="152"/>
      <c r="JWG1269" s="152"/>
      <c r="JWH1269" s="152"/>
      <c r="JWI1269" s="152"/>
      <c r="JWJ1269" s="152"/>
      <c r="JWK1269" s="152"/>
      <c r="JWL1269" s="152"/>
      <c r="JWM1269" s="152"/>
      <c r="JWN1269" s="152"/>
      <c r="JWO1269" s="152"/>
      <c r="JWP1269" s="152"/>
      <c r="JWQ1269" s="152"/>
      <c r="JWR1269" s="152"/>
      <c r="JWS1269" s="152"/>
      <c r="JWT1269" s="152"/>
      <c r="JWU1269" s="152"/>
      <c r="JWV1269" s="152"/>
      <c r="JWW1269" s="152"/>
      <c r="JWX1269" s="152"/>
      <c r="JWY1269" s="152"/>
      <c r="JWZ1269" s="152"/>
      <c r="JXA1269" s="152"/>
      <c r="JXB1269" s="152"/>
      <c r="JXC1269" s="152"/>
      <c r="JXD1269" s="152"/>
      <c r="JXE1269" s="152"/>
      <c r="JXF1269" s="152"/>
      <c r="JXG1269" s="152"/>
      <c r="JXH1269" s="152"/>
      <c r="JXI1269" s="152"/>
      <c r="JXJ1269" s="152"/>
      <c r="JXK1269" s="152"/>
      <c r="JXL1269" s="152"/>
      <c r="JXM1269" s="152"/>
      <c r="JXN1269" s="152"/>
      <c r="JXO1269" s="152"/>
      <c r="JXP1269" s="152"/>
      <c r="JXQ1269" s="152"/>
      <c r="JXR1269" s="152"/>
      <c r="JXS1269" s="152"/>
      <c r="JXT1269" s="152"/>
      <c r="JXU1269" s="152"/>
      <c r="JXV1269" s="152"/>
      <c r="JXW1269" s="152"/>
      <c r="JXX1269" s="152"/>
      <c r="JXY1269" s="152"/>
      <c r="JXZ1269" s="152"/>
      <c r="JYA1269" s="152"/>
      <c r="JYB1269" s="152"/>
      <c r="JYC1269" s="152"/>
      <c r="JYD1269" s="152"/>
      <c r="JYE1269" s="152"/>
      <c r="JYF1269" s="152"/>
      <c r="JYG1269" s="152"/>
      <c r="JYH1269" s="152"/>
      <c r="JYI1269" s="152"/>
      <c r="JYJ1269" s="152"/>
      <c r="JYK1269" s="152"/>
      <c r="JYL1269" s="152"/>
      <c r="JYM1269" s="152"/>
      <c r="JYN1269" s="152"/>
      <c r="JYO1269" s="152"/>
      <c r="JYP1269" s="152"/>
      <c r="JYQ1269" s="152"/>
      <c r="JYR1269" s="152"/>
      <c r="JYS1269" s="152"/>
      <c r="JYT1269" s="152"/>
      <c r="JYU1269" s="152"/>
      <c r="JYV1269" s="152"/>
      <c r="JYW1269" s="152"/>
      <c r="JYX1269" s="152"/>
      <c r="JYY1269" s="152"/>
      <c r="JYZ1269" s="152"/>
      <c r="JZA1269" s="152"/>
      <c r="JZB1269" s="152"/>
      <c r="JZC1269" s="152"/>
      <c r="JZD1269" s="152"/>
      <c r="JZE1269" s="152"/>
      <c r="JZF1269" s="152"/>
      <c r="JZG1269" s="152"/>
      <c r="JZH1269" s="152"/>
      <c r="JZI1269" s="152"/>
      <c r="JZJ1269" s="152"/>
      <c r="JZK1269" s="152"/>
      <c r="JZL1269" s="152"/>
      <c r="JZM1269" s="152"/>
      <c r="JZN1269" s="152"/>
      <c r="JZO1269" s="152"/>
      <c r="JZP1269" s="152"/>
      <c r="JZQ1269" s="152"/>
      <c r="JZR1269" s="152"/>
      <c r="JZS1269" s="152"/>
      <c r="JZT1269" s="152"/>
      <c r="JZU1269" s="152"/>
      <c r="JZV1269" s="152"/>
      <c r="JZW1269" s="152"/>
      <c r="JZX1269" s="152"/>
      <c r="JZY1269" s="152"/>
      <c r="JZZ1269" s="152"/>
      <c r="KAA1269" s="152"/>
      <c r="KAB1269" s="152"/>
      <c r="KAC1269" s="152"/>
      <c r="KAD1269" s="152"/>
      <c r="KAE1269" s="152"/>
      <c r="KAF1269" s="152"/>
      <c r="KAG1269" s="152"/>
      <c r="KAH1269" s="152"/>
      <c r="KAI1269" s="152"/>
      <c r="KAJ1269" s="152"/>
      <c r="KAK1269" s="152"/>
      <c r="KAL1269" s="152"/>
      <c r="KAM1269" s="152"/>
      <c r="KAN1269" s="152"/>
      <c r="KAO1269" s="152"/>
      <c r="KAP1269" s="152"/>
      <c r="KAQ1269" s="152"/>
      <c r="KAR1269" s="152"/>
      <c r="KAS1269" s="152"/>
      <c r="KAT1269" s="152"/>
      <c r="KAU1269" s="152"/>
      <c r="KAV1269" s="152"/>
      <c r="KAW1269" s="152"/>
      <c r="KAX1269" s="152"/>
      <c r="KAY1269" s="152"/>
      <c r="KAZ1269" s="152"/>
      <c r="KBA1269" s="152"/>
      <c r="KBB1269" s="152"/>
      <c r="KBC1269" s="152"/>
      <c r="KBD1269" s="152"/>
      <c r="KBE1269" s="152"/>
      <c r="KBF1269" s="152"/>
      <c r="KBG1269" s="152"/>
      <c r="KBH1269" s="152"/>
      <c r="KBI1269" s="152"/>
      <c r="KBJ1269" s="152"/>
      <c r="KBK1269" s="152"/>
      <c r="KBL1269" s="152"/>
      <c r="KBM1269" s="152"/>
      <c r="KBN1269" s="152"/>
      <c r="KBO1269" s="152"/>
      <c r="KBP1269" s="152"/>
      <c r="KBQ1269" s="152"/>
      <c r="KBR1269" s="152"/>
      <c r="KBS1269" s="152"/>
      <c r="KBT1269" s="152"/>
      <c r="KBU1269" s="152"/>
      <c r="KBV1269" s="152"/>
      <c r="KBW1269" s="152"/>
      <c r="KBX1269" s="152"/>
      <c r="KBY1269" s="152"/>
      <c r="KBZ1269" s="152"/>
      <c r="KCA1269" s="152"/>
      <c r="KCB1269" s="152"/>
      <c r="KCC1269" s="152"/>
      <c r="KCD1269" s="152"/>
      <c r="KCE1269" s="152"/>
      <c r="KCF1269" s="152"/>
      <c r="KCG1269" s="152"/>
      <c r="KCH1269" s="152"/>
      <c r="KCI1269" s="152"/>
      <c r="KCJ1269" s="152"/>
      <c r="KCK1269" s="152"/>
      <c r="KCL1269" s="152"/>
      <c r="KCM1269" s="152"/>
      <c r="KCN1269" s="152"/>
      <c r="KCO1269" s="152"/>
      <c r="KCP1269" s="152"/>
      <c r="KCQ1269" s="152"/>
      <c r="KCR1269" s="152"/>
      <c r="KCS1269" s="152"/>
      <c r="KCT1269" s="152"/>
      <c r="KCU1269" s="152"/>
      <c r="KCV1269" s="152"/>
      <c r="KCW1269" s="152"/>
      <c r="KCX1269" s="152"/>
      <c r="KCY1269" s="152"/>
      <c r="KCZ1269" s="152"/>
      <c r="KDA1269" s="152"/>
      <c r="KDB1269" s="152"/>
      <c r="KDC1269" s="152"/>
      <c r="KDD1269" s="152"/>
      <c r="KDE1269" s="152"/>
      <c r="KDF1269" s="152"/>
      <c r="KDG1269" s="152"/>
      <c r="KDH1269" s="152"/>
      <c r="KDI1269" s="152"/>
      <c r="KDJ1269" s="152"/>
      <c r="KDK1269" s="152"/>
      <c r="KDL1269" s="152"/>
      <c r="KDM1269" s="152"/>
      <c r="KDN1269" s="152"/>
      <c r="KDO1269" s="152"/>
      <c r="KDP1269" s="152"/>
      <c r="KDQ1269" s="152"/>
      <c r="KDR1269" s="152"/>
      <c r="KDS1269" s="152"/>
      <c r="KDT1269" s="152"/>
      <c r="KDU1269" s="152"/>
      <c r="KDV1269" s="152"/>
      <c r="KDW1269" s="152"/>
      <c r="KDX1269" s="152"/>
      <c r="KDY1269" s="152"/>
      <c r="KDZ1269" s="152"/>
      <c r="KEA1269" s="152"/>
      <c r="KEB1269" s="152"/>
      <c r="KEC1269" s="152"/>
      <c r="KED1269" s="152"/>
      <c r="KEE1269" s="152"/>
      <c r="KEF1269" s="152"/>
      <c r="KEG1269" s="152"/>
      <c r="KEH1269" s="152"/>
      <c r="KEI1269" s="152"/>
      <c r="KEJ1269" s="152"/>
      <c r="KEK1269" s="152"/>
      <c r="KEL1269" s="152"/>
      <c r="KEM1269" s="152"/>
      <c r="KEN1269" s="152"/>
      <c r="KEO1269" s="152"/>
      <c r="KEP1269" s="152"/>
      <c r="KEQ1269" s="152"/>
      <c r="KER1269" s="152"/>
      <c r="KES1269" s="152"/>
      <c r="KET1269" s="152"/>
      <c r="KEU1269" s="152"/>
      <c r="KEV1269" s="152"/>
      <c r="KEW1269" s="152"/>
      <c r="KEX1269" s="152"/>
      <c r="KEY1269" s="152"/>
      <c r="KEZ1269" s="152"/>
      <c r="KFA1269" s="152"/>
      <c r="KFB1269" s="152"/>
      <c r="KFC1269" s="152"/>
      <c r="KFD1269" s="152"/>
      <c r="KFE1269" s="152"/>
      <c r="KFF1269" s="152"/>
      <c r="KFG1269" s="152"/>
      <c r="KFH1269" s="152"/>
      <c r="KFI1269" s="152"/>
      <c r="KFJ1269" s="152"/>
      <c r="KFK1269" s="152"/>
      <c r="KFL1269" s="152"/>
      <c r="KFM1269" s="152"/>
      <c r="KFN1269" s="152"/>
      <c r="KFO1269" s="152"/>
      <c r="KFP1269" s="152"/>
      <c r="KFQ1269" s="152"/>
      <c r="KFR1269" s="152"/>
      <c r="KFS1269" s="152"/>
      <c r="KFT1269" s="152"/>
      <c r="KFU1269" s="152"/>
      <c r="KFV1269" s="152"/>
      <c r="KFW1269" s="152"/>
      <c r="KFX1269" s="152"/>
      <c r="KFY1269" s="152"/>
      <c r="KFZ1269" s="152"/>
      <c r="KGA1269" s="152"/>
      <c r="KGB1269" s="152"/>
      <c r="KGC1269" s="152"/>
      <c r="KGD1269" s="152"/>
      <c r="KGE1269" s="152"/>
      <c r="KGF1269" s="152"/>
      <c r="KGG1269" s="152"/>
      <c r="KGH1269" s="152"/>
      <c r="KGI1269" s="152"/>
      <c r="KGJ1269" s="152"/>
      <c r="KGK1269" s="152"/>
      <c r="KGL1269" s="152"/>
      <c r="KGM1269" s="152"/>
      <c r="KGN1269" s="152"/>
      <c r="KGO1269" s="152"/>
      <c r="KGP1269" s="152"/>
      <c r="KGQ1269" s="152"/>
      <c r="KGR1269" s="152"/>
      <c r="KGS1269" s="152"/>
      <c r="KGT1269" s="152"/>
      <c r="KGU1269" s="152"/>
      <c r="KGV1269" s="152"/>
      <c r="KGW1269" s="152"/>
      <c r="KGX1269" s="152"/>
      <c r="KGY1269" s="152"/>
      <c r="KGZ1269" s="152"/>
      <c r="KHA1269" s="152"/>
      <c r="KHB1269" s="152"/>
      <c r="KHC1269" s="152"/>
      <c r="KHD1269" s="152"/>
      <c r="KHE1269" s="152"/>
      <c r="KHF1269" s="152"/>
      <c r="KHG1269" s="152"/>
      <c r="KHH1269" s="152"/>
      <c r="KHI1269" s="152"/>
      <c r="KHJ1269" s="152"/>
      <c r="KHK1269" s="152"/>
      <c r="KHL1269" s="152"/>
      <c r="KHM1269" s="152"/>
      <c r="KHN1269" s="152"/>
      <c r="KHO1269" s="152"/>
      <c r="KHP1269" s="152"/>
      <c r="KHQ1269" s="152"/>
      <c r="KHR1269" s="152"/>
      <c r="KHS1269" s="152"/>
      <c r="KHT1269" s="152"/>
      <c r="KHU1269" s="152"/>
      <c r="KHV1269" s="152"/>
      <c r="KHW1269" s="152"/>
      <c r="KHX1269" s="152"/>
      <c r="KHY1269" s="152"/>
      <c r="KHZ1269" s="152"/>
      <c r="KIA1269" s="152"/>
      <c r="KIB1269" s="152"/>
      <c r="KIC1269" s="152"/>
      <c r="KID1269" s="152"/>
      <c r="KIE1269" s="152"/>
      <c r="KIF1269" s="152"/>
      <c r="KIG1269" s="152"/>
      <c r="KIH1269" s="152"/>
      <c r="KII1269" s="152"/>
      <c r="KIJ1269" s="152"/>
      <c r="KIK1269" s="152"/>
      <c r="KIL1269" s="152"/>
      <c r="KIM1269" s="152"/>
      <c r="KIN1269" s="152"/>
      <c r="KIO1269" s="152"/>
      <c r="KIP1269" s="152"/>
      <c r="KIQ1269" s="152"/>
      <c r="KIR1269" s="152"/>
      <c r="KIS1269" s="152"/>
      <c r="KIT1269" s="152"/>
      <c r="KIU1269" s="152"/>
      <c r="KIV1269" s="152"/>
      <c r="KIW1269" s="152"/>
      <c r="KIX1269" s="152"/>
      <c r="KIY1269" s="152"/>
      <c r="KIZ1269" s="152"/>
      <c r="KJA1269" s="152"/>
      <c r="KJB1269" s="152"/>
      <c r="KJC1269" s="152"/>
      <c r="KJD1269" s="152"/>
      <c r="KJE1269" s="152"/>
      <c r="KJF1269" s="152"/>
      <c r="KJG1269" s="152"/>
      <c r="KJH1269" s="152"/>
      <c r="KJI1269" s="152"/>
      <c r="KJJ1269" s="152"/>
      <c r="KJK1269" s="152"/>
      <c r="KJL1269" s="152"/>
      <c r="KJM1269" s="152"/>
      <c r="KJN1269" s="152"/>
      <c r="KJO1269" s="152"/>
      <c r="KJP1269" s="152"/>
      <c r="KJQ1269" s="152"/>
      <c r="KJR1269" s="152"/>
      <c r="KJS1269" s="152"/>
      <c r="KJT1269" s="152"/>
      <c r="KJU1269" s="152"/>
      <c r="KJV1269" s="152"/>
      <c r="KJW1269" s="152"/>
      <c r="KJX1269" s="152"/>
      <c r="KJY1269" s="152"/>
      <c r="KJZ1269" s="152"/>
      <c r="KKA1269" s="152"/>
      <c r="KKB1269" s="152"/>
      <c r="KKC1269" s="152"/>
      <c r="KKD1269" s="152"/>
      <c r="KKE1269" s="152"/>
      <c r="KKF1269" s="152"/>
      <c r="KKG1269" s="152"/>
      <c r="KKH1269" s="152"/>
      <c r="KKI1269" s="152"/>
      <c r="KKJ1269" s="152"/>
      <c r="KKK1269" s="152"/>
      <c r="KKL1269" s="152"/>
      <c r="KKM1269" s="152"/>
      <c r="KKN1269" s="152"/>
      <c r="KKO1269" s="152"/>
      <c r="KKP1269" s="152"/>
      <c r="KKQ1269" s="152"/>
      <c r="KKR1269" s="152"/>
      <c r="KKS1269" s="152"/>
      <c r="KKT1269" s="152"/>
      <c r="KKU1269" s="152"/>
      <c r="KKV1269" s="152"/>
      <c r="KKW1269" s="152"/>
      <c r="KKX1269" s="152"/>
      <c r="KKY1269" s="152"/>
      <c r="KKZ1269" s="152"/>
      <c r="KLA1269" s="152"/>
      <c r="KLB1269" s="152"/>
      <c r="KLC1269" s="152"/>
      <c r="KLD1269" s="152"/>
      <c r="KLE1269" s="152"/>
      <c r="KLF1269" s="152"/>
      <c r="KLG1269" s="152"/>
      <c r="KLH1269" s="152"/>
      <c r="KLI1269" s="152"/>
      <c r="KLJ1269" s="152"/>
      <c r="KLK1269" s="152"/>
      <c r="KLL1269" s="152"/>
      <c r="KLM1269" s="152"/>
      <c r="KLN1269" s="152"/>
      <c r="KLO1269" s="152"/>
      <c r="KLP1269" s="152"/>
      <c r="KLQ1269" s="152"/>
      <c r="KLR1269" s="152"/>
      <c r="KLS1269" s="152"/>
      <c r="KLT1269" s="152"/>
      <c r="KLU1269" s="152"/>
      <c r="KLV1269" s="152"/>
      <c r="KLW1269" s="152"/>
      <c r="KLX1269" s="152"/>
      <c r="KLY1269" s="152"/>
      <c r="KLZ1269" s="152"/>
      <c r="KMA1269" s="152"/>
      <c r="KMB1269" s="152"/>
      <c r="KMC1269" s="152"/>
      <c r="KMD1269" s="152"/>
      <c r="KME1269" s="152"/>
      <c r="KMF1269" s="152"/>
      <c r="KMG1269" s="152"/>
      <c r="KMH1269" s="152"/>
      <c r="KMI1269" s="152"/>
      <c r="KMJ1269" s="152"/>
      <c r="KMK1269" s="152"/>
      <c r="KML1269" s="152"/>
      <c r="KMM1269" s="152"/>
      <c r="KMN1269" s="152"/>
      <c r="KMO1269" s="152"/>
      <c r="KMP1269" s="152"/>
      <c r="KMQ1269" s="152"/>
      <c r="KMR1269" s="152"/>
      <c r="KMS1269" s="152"/>
      <c r="KMT1269" s="152"/>
      <c r="KMU1269" s="152"/>
      <c r="KMV1269" s="152"/>
      <c r="KMW1269" s="152"/>
      <c r="KMX1269" s="152"/>
      <c r="KMY1269" s="152"/>
      <c r="KMZ1269" s="152"/>
      <c r="KNA1269" s="152"/>
      <c r="KNB1269" s="152"/>
      <c r="KNC1269" s="152"/>
      <c r="KND1269" s="152"/>
      <c r="KNE1269" s="152"/>
      <c r="KNF1269" s="152"/>
      <c r="KNG1269" s="152"/>
      <c r="KNH1269" s="152"/>
      <c r="KNI1269" s="152"/>
      <c r="KNJ1269" s="152"/>
      <c r="KNK1269" s="152"/>
      <c r="KNL1269" s="152"/>
      <c r="KNM1269" s="152"/>
      <c r="KNN1269" s="152"/>
      <c r="KNO1269" s="152"/>
      <c r="KNP1269" s="152"/>
      <c r="KNQ1269" s="152"/>
      <c r="KNR1269" s="152"/>
      <c r="KNS1269" s="152"/>
      <c r="KNT1269" s="152"/>
      <c r="KNU1269" s="152"/>
      <c r="KNV1269" s="152"/>
      <c r="KNW1269" s="152"/>
      <c r="KNX1269" s="152"/>
      <c r="KNY1269" s="152"/>
      <c r="KNZ1269" s="152"/>
      <c r="KOA1269" s="152"/>
      <c r="KOB1269" s="152"/>
      <c r="KOC1269" s="152"/>
      <c r="KOD1269" s="152"/>
      <c r="KOE1269" s="152"/>
      <c r="KOF1269" s="152"/>
      <c r="KOG1269" s="152"/>
      <c r="KOH1269" s="152"/>
      <c r="KOI1269" s="152"/>
      <c r="KOJ1269" s="152"/>
      <c r="KOK1269" s="152"/>
      <c r="KOL1269" s="152"/>
      <c r="KOM1269" s="152"/>
      <c r="KON1269" s="152"/>
      <c r="KOO1269" s="152"/>
      <c r="KOP1269" s="152"/>
      <c r="KOQ1269" s="152"/>
      <c r="KOR1269" s="152"/>
      <c r="KOS1269" s="152"/>
      <c r="KOT1269" s="152"/>
      <c r="KOU1269" s="152"/>
      <c r="KOV1269" s="152"/>
      <c r="KOW1269" s="152"/>
      <c r="KOX1269" s="152"/>
      <c r="KOY1269" s="152"/>
      <c r="KOZ1269" s="152"/>
      <c r="KPA1269" s="152"/>
      <c r="KPB1269" s="152"/>
      <c r="KPC1269" s="152"/>
      <c r="KPD1269" s="152"/>
      <c r="KPE1269" s="152"/>
      <c r="KPF1269" s="152"/>
      <c r="KPG1269" s="152"/>
      <c r="KPH1269" s="152"/>
      <c r="KPI1269" s="152"/>
      <c r="KPJ1269" s="152"/>
      <c r="KPK1269" s="152"/>
      <c r="KPL1269" s="152"/>
      <c r="KPM1269" s="152"/>
      <c r="KPN1269" s="152"/>
      <c r="KPO1269" s="152"/>
      <c r="KPP1269" s="152"/>
      <c r="KPQ1269" s="152"/>
      <c r="KPR1269" s="152"/>
      <c r="KPS1269" s="152"/>
      <c r="KPT1269" s="152"/>
      <c r="KPU1269" s="152"/>
      <c r="KPV1269" s="152"/>
      <c r="KPW1269" s="152"/>
      <c r="KPX1269" s="152"/>
      <c r="KPY1269" s="152"/>
      <c r="KPZ1269" s="152"/>
      <c r="KQA1269" s="152"/>
      <c r="KQB1269" s="152"/>
      <c r="KQC1269" s="152"/>
      <c r="KQD1269" s="152"/>
      <c r="KQE1269" s="152"/>
      <c r="KQF1269" s="152"/>
      <c r="KQG1269" s="152"/>
      <c r="KQH1269" s="152"/>
      <c r="KQI1269" s="152"/>
      <c r="KQJ1269" s="152"/>
      <c r="KQK1269" s="152"/>
      <c r="KQL1269" s="152"/>
      <c r="KQM1269" s="152"/>
      <c r="KQN1269" s="152"/>
      <c r="KQO1269" s="152"/>
      <c r="KQP1269" s="152"/>
      <c r="KQQ1269" s="152"/>
      <c r="KQR1269" s="152"/>
      <c r="KQS1269" s="152"/>
      <c r="KQT1269" s="152"/>
      <c r="KQU1269" s="152"/>
      <c r="KQV1269" s="152"/>
      <c r="KQW1269" s="152"/>
      <c r="KQX1269" s="152"/>
      <c r="KQY1269" s="152"/>
      <c r="KQZ1269" s="152"/>
      <c r="KRA1269" s="152"/>
      <c r="KRB1269" s="152"/>
      <c r="KRC1269" s="152"/>
      <c r="KRD1269" s="152"/>
      <c r="KRE1269" s="152"/>
      <c r="KRF1269" s="152"/>
      <c r="KRG1269" s="152"/>
      <c r="KRH1269" s="152"/>
      <c r="KRI1269" s="152"/>
      <c r="KRJ1269" s="152"/>
      <c r="KRK1269" s="152"/>
      <c r="KRL1269" s="152"/>
      <c r="KRM1269" s="152"/>
      <c r="KRN1269" s="152"/>
      <c r="KRO1269" s="152"/>
      <c r="KRP1269" s="152"/>
      <c r="KRQ1269" s="152"/>
      <c r="KRR1269" s="152"/>
      <c r="KRS1269" s="152"/>
      <c r="KRT1269" s="152"/>
      <c r="KRU1269" s="152"/>
      <c r="KRV1269" s="152"/>
      <c r="KRW1269" s="152"/>
      <c r="KRX1269" s="152"/>
      <c r="KRY1269" s="152"/>
      <c r="KRZ1269" s="152"/>
      <c r="KSA1269" s="152"/>
      <c r="KSB1269" s="152"/>
      <c r="KSC1269" s="152"/>
      <c r="KSD1269" s="152"/>
      <c r="KSE1269" s="152"/>
      <c r="KSF1269" s="152"/>
      <c r="KSG1269" s="152"/>
      <c r="KSH1269" s="152"/>
      <c r="KSI1269" s="152"/>
      <c r="KSJ1269" s="152"/>
      <c r="KSK1269" s="152"/>
      <c r="KSL1269" s="152"/>
      <c r="KSM1269" s="152"/>
      <c r="KSN1269" s="152"/>
      <c r="KSO1269" s="152"/>
      <c r="KSP1269" s="152"/>
      <c r="KSQ1269" s="152"/>
      <c r="KSR1269" s="152"/>
      <c r="KSS1269" s="152"/>
      <c r="KST1269" s="152"/>
      <c r="KSU1269" s="152"/>
      <c r="KSV1269" s="152"/>
      <c r="KSW1269" s="152"/>
      <c r="KSX1269" s="152"/>
      <c r="KSY1269" s="152"/>
      <c r="KSZ1269" s="152"/>
      <c r="KTA1269" s="152"/>
      <c r="KTB1269" s="152"/>
      <c r="KTC1269" s="152"/>
      <c r="KTD1269" s="152"/>
      <c r="KTE1269" s="152"/>
      <c r="KTF1269" s="152"/>
      <c r="KTG1269" s="152"/>
      <c r="KTH1269" s="152"/>
      <c r="KTI1269" s="152"/>
      <c r="KTJ1269" s="152"/>
      <c r="KTK1269" s="152"/>
      <c r="KTL1269" s="152"/>
      <c r="KTM1269" s="152"/>
      <c r="KTN1269" s="152"/>
      <c r="KTO1269" s="152"/>
      <c r="KTP1269" s="152"/>
      <c r="KTQ1269" s="152"/>
      <c r="KTR1269" s="152"/>
      <c r="KTS1269" s="152"/>
      <c r="KTT1269" s="152"/>
      <c r="KTU1269" s="152"/>
      <c r="KTV1269" s="152"/>
      <c r="KTW1269" s="152"/>
      <c r="KTX1269" s="152"/>
      <c r="KTY1269" s="152"/>
      <c r="KTZ1269" s="152"/>
      <c r="KUA1269" s="152"/>
      <c r="KUB1269" s="152"/>
      <c r="KUC1269" s="152"/>
      <c r="KUD1269" s="152"/>
      <c r="KUE1269" s="152"/>
      <c r="KUF1269" s="152"/>
      <c r="KUG1269" s="152"/>
      <c r="KUH1269" s="152"/>
      <c r="KUI1269" s="152"/>
      <c r="KUJ1269" s="152"/>
      <c r="KUK1269" s="152"/>
      <c r="KUL1269" s="152"/>
      <c r="KUM1269" s="152"/>
      <c r="KUN1269" s="152"/>
      <c r="KUO1269" s="152"/>
      <c r="KUP1269" s="152"/>
      <c r="KUQ1269" s="152"/>
      <c r="KUR1269" s="152"/>
      <c r="KUS1269" s="152"/>
      <c r="KUT1269" s="152"/>
      <c r="KUU1269" s="152"/>
      <c r="KUV1269" s="152"/>
      <c r="KUW1269" s="152"/>
      <c r="KUX1269" s="152"/>
      <c r="KUY1269" s="152"/>
      <c r="KUZ1269" s="152"/>
      <c r="KVA1269" s="152"/>
      <c r="KVB1269" s="152"/>
      <c r="KVC1269" s="152"/>
      <c r="KVD1269" s="152"/>
      <c r="KVE1269" s="152"/>
      <c r="KVF1269" s="152"/>
      <c r="KVG1269" s="152"/>
      <c r="KVH1269" s="152"/>
      <c r="KVI1269" s="152"/>
      <c r="KVJ1269" s="152"/>
      <c r="KVK1269" s="152"/>
      <c r="KVL1269" s="152"/>
      <c r="KVM1269" s="152"/>
      <c r="KVN1269" s="152"/>
      <c r="KVO1269" s="152"/>
      <c r="KVP1269" s="152"/>
      <c r="KVQ1269" s="152"/>
      <c r="KVR1269" s="152"/>
      <c r="KVS1269" s="152"/>
      <c r="KVT1269" s="152"/>
      <c r="KVU1269" s="152"/>
      <c r="KVV1269" s="152"/>
      <c r="KVW1269" s="152"/>
      <c r="KVX1269" s="152"/>
      <c r="KVY1269" s="152"/>
      <c r="KVZ1269" s="152"/>
      <c r="KWA1269" s="152"/>
      <c r="KWB1269" s="152"/>
      <c r="KWC1269" s="152"/>
      <c r="KWD1269" s="152"/>
      <c r="KWE1269" s="152"/>
      <c r="KWF1269" s="152"/>
      <c r="KWG1269" s="152"/>
      <c r="KWH1269" s="152"/>
      <c r="KWI1269" s="152"/>
      <c r="KWJ1269" s="152"/>
      <c r="KWK1269" s="152"/>
      <c r="KWL1269" s="152"/>
      <c r="KWM1269" s="152"/>
      <c r="KWN1269" s="152"/>
      <c r="KWO1269" s="152"/>
      <c r="KWP1269" s="152"/>
      <c r="KWQ1269" s="152"/>
      <c r="KWR1269" s="152"/>
      <c r="KWS1269" s="152"/>
      <c r="KWT1269" s="152"/>
      <c r="KWU1269" s="152"/>
      <c r="KWV1269" s="152"/>
      <c r="KWW1269" s="152"/>
      <c r="KWX1269" s="152"/>
      <c r="KWY1269" s="152"/>
      <c r="KWZ1269" s="152"/>
      <c r="KXA1269" s="152"/>
      <c r="KXB1269" s="152"/>
      <c r="KXC1269" s="152"/>
      <c r="KXD1269" s="152"/>
      <c r="KXE1269" s="152"/>
      <c r="KXF1269" s="152"/>
      <c r="KXG1269" s="152"/>
      <c r="KXH1269" s="152"/>
      <c r="KXI1269" s="152"/>
      <c r="KXJ1269" s="152"/>
      <c r="KXK1269" s="152"/>
      <c r="KXL1269" s="152"/>
      <c r="KXM1269" s="152"/>
      <c r="KXN1269" s="152"/>
      <c r="KXO1269" s="152"/>
      <c r="KXP1269" s="152"/>
      <c r="KXQ1269" s="152"/>
      <c r="KXR1269" s="152"/>
      <c r="KXS1269" s="152"/>
      <c r="KXT1269" s="152"/>
      <c r="KXU1269" s="152"/>
      <c r="KXV1269" s="152"/>
      <c r="KXW1269" s="152"/>
      <c r="KXX1269" s="152"/>
      <c r="KXY1269" s="152"/>
      <c r="KXZ1269" s="152"/>
      <c r="KYA1269" s="152"/>
      <c r="KYB1269" s="152"/>
      <c r="KYC1269" s="152"/>
      <c r="KYD1269" s="152"/>
      <c r="KYE1269" s="152"/>
      <c r="KYF1269" s="152"/>
      <c r="KYG1269" s="152"/>
      <c r="KYH1269" s="152"/>
      <c r="KYI1269" s="152"/>
      <c r="KYJ1269" s="152"/>
      <c r="KYK1269" s="152"/>
      <c r="KYL1269" s="152"/>
      <c r="KYM1269" s="152"/>
      <c r="KYN1269" s="152"/>
      <c r="KYO1269" s="152"/>
      <c r="KYP1269" s="152"/>
      <c r="KYQ1269" s="152"/>
      <c r="KYR1269" s="152"/>
      <c r="KYS1269" s="152"/>
      <c r="KYT1269" s="152"/>
      <c r="KYU1269" s="152"/>
      <c r="KYV1269" s="152"/>
      <c r="KYW1269" s="152"/>
      <c r="KYX1269" s="152"/>
      <c r="KYY1269" s="152"/>
      <c r="KYZ1269" s="152"/>
      <c r="KZA1269" s="152"/>
      <c r="KZB1269" s="152"/>
      <c r="KZC1269" s="152"/>
      <c r="KZD1269" s="152"/>
      <c r="KZE1269" s="152"/>
      <c r="KZF1269" s="152"/>
      <c r="KZG1269" s="152"/>
      <c r="KZH1269" s="152"/>
      <c r="KZI1269" s="152"/>
      <c r="KZJ1269" s="152"/>
      <c r="KZK1269" s="152"/>
      <c r="KZL1269" s="152"/>
      <c r="KZM1269" s="152"/>
      <c r="KZN1269" s="152"/>
      <c r="KZO1269" s="152"/>
      <c r="KZP1269" s="152"/>
      <c r="KZQ1269" s="152"/>
      <c r="KZR1269" s="152"/>
      <c r="KZS1269" s="152"/>
      <c r="KZT1269" s="152"/>
      <c r="KZU1269" s="152"/>
      <c r="KZV1269" s="152"/>
      <c r="KZW1269" s="152"/>
      <c r="KZX1269" s="152"/>
      <c r="KZY1269" s="152"/>
      <c r="KZZ1269" s="152"/>
      <c r="LAA1269" s="152"/>
      <c r="LAB1269" s="152"/>
      <c r="LAC1269" s="152"/>
      <c r="LAD1269" s="152"/>
      <c r="LAE1269" s="152"/>
      <c r="LAF1269" s="152"/>
      <c r="LAG1269" s="152"/>
      <c r="LAH1269" s="152"/>
      <c r="LAI1269" s="152"/>
      <c r="LAJ1269" s="152"/>
      <c r="LAK1269" s="152"/>
      <c r="LAL1269" s="152"/>
      <c r="LAM1269" s="152"/>
      <c r="LAN1269" s="152"/>
      <c r="LAO1269" s="152"/>
      <c r="LAP1269" s="152"/>
      <c r="LAQ1269" s="152"/>
      <c r="LAR1269" s="152"/>
      <c r="LAS1269" s="152"/>
      <c r="LAT1269" s="152"/>
      <c r="LAU1269" s="152"/>
      <c r="LAV1269" s="152"/>
      <c r="LAW1269" s="152"/>
      <c r="LAX1269" s="152"/>
      <c r="LAY1269" s="152"/>
      <c r="LAZ1269" s="152"/>
      <c r="LBA1269" s="152"/>
      <c r="LBB1269" s="152"/>
      <c r="LBC1269" s="152"/>
      <c r="LBD1269" s="152"/>
      <c r="LBE1269" s="152"/>
      <c r="LBF1269" s="152"/>
      <c r="LBG1269" s="152"/>
      <c r="LBH1269" s="152"/>
      <c r="LBI1269" s="152"/>
      <c r="LBJ1269" s="152"/>
      <c r="LBK1269" s="152"/>
      <c r="LBL1269" s="152"/>
      <c r="LBM1269" s="152"/>
      <c r="LBN1269" s="152"/>
      <c r="LBO1269" s="152"/>
      <c r="LBP1269" s="152"/>
      <c r="LBQ1269" s="152"/>
      <c r="LBR1269" s="152"/>
      <c r="LBS1269" s="152"/>
      <c r="LBT1269" s="152"/>
      <c r="LBU1269" s="152"/>
      <c r="LBV1269" s="152"/>
      <c r="LBW1269" s="152"/>
      <c r="LBX1269" s="152"/>
      <c r="LBY1269" s="152"/>
      <c r="LBZ1269" s="152"/>
      <c r="LCA1269" s="152"/>
      <c r="LCB1269" s="152"/>
      <c r="LCC1269" s="152"/>
      <c r="LCD1269" s="152"/>
      <c r="LCE1269" s="152"/>
      <c r="LCF1269" s="152"/>
      <c r="LCG1269" s="152"/>
      <c r="LCH1269" s="152"/>
      <c r="LCI1269" s="152"/>
      <c r="LCJ1269" s="152"/>
      <c r="LCK1269" s="152"/>
      <c r="LCL1269" s="152"/>
      <c r="LCM1269" s="152"/>
      <c r="LCN1269" s="152"/>
      <c r="LCO1269" s="152"/>
      <c r="LCP1269" s="152"/>
      <c r="LCQ1269" s="152"/>
      <c r="LCR1269" s="152"/>
      <c r="LCS1269" s="152"/>
      <c r="LCT1269" s="152"/>
      <c r="LCU1269" s="152"/>
      <c r="LCV1269" s="152"/>
      <c r="LCW1269" s="152"/>
      <c r="LCX1269" s="152"/>
      <c r="LCY1269" s="152"/>
      <c r="LCZ1269" s="152"/>
      <c r="LDA1269" s="152"/>
      <c r="LDB1269" s="152"/>
      <c r="LDC1269" s="152"/>
      <c r="LDD1269" s="152"/>
      <c r="LDE1269" s="152"/>
      <c r="LDF1269" s="152"/>
      <c r="LDG1269" s="152"/>
      <c r="LDH1269" s="152"/>
      <c r="LDI1269" s="152"/>
      <c r="LDJ1269" s="152"/>
      <c r="LDK1269" s="152"/>
      <c r="LDL1269" s="152"/>
      <c r="LDM1269" s="152"/>
      <c r="LDN1269" s="152"/>
      <c r="LDO1269" s="152"/>
      <c r="LDP1269" s="152"/>
      <c r="LDQ1269" s="152"/>
      <c r="LDR1269" s="152"/>
      <c r="LDS1269" s="152"/>
      <c r="LDT1269" s="152"/>
      <c r="LDU1269" s="152"/>
      <c r="LDV1269" s="152"/>
      <c r="LDW1269" s="152"/>
      <c r="LDX1269" s="152"/>
      <c r="LDY1269" s="152"/>
      <c r="LDZ1269" s="152"/>
      <c r="LEA1269" s="152"/>
      <c r="LEB1269" s="152"/>
      <c r="LEC1269" s="152"/>
      <c r="LED1269" s="152"/>
      <c r="LEE1269" s="152"/>
      <c r="LEF1269" s="152"/>
      <c r="LEG1269" s="152"/>
      <c r="LEH1269" s="152"/>
      <c r="LEI1269" s="152"/>
      <c r="LEJ1269" s="152"/>
      <c r="LEK1269" s="152"/>
      <c r="LEL1269" s="152"/>
      <c r="LEM1269" s="152"/>
      <c r="LEN1269" s="152"/>
      <c r="LEO1269" s="152"/>
      <c r="LEP1269" s="152"/>
      <c r="LEQ1269" s="152"/>
      <c r="LER1269" s="152"/>
      <c r="LES1269" s="152"/>
      <c r="LET1269" s="152"/>
      <c r="LEU1269" s="152"/>
      <c r="LEV1269" s="152"/>
      <c r="LEW1269" s="152"/>
      <c r="LEX1269" s="152"/>
      <c r="LEY1269" s="152"/>
      <c r="LEZ1269" s="152"/>
      <c r="LFA1269" s="152"/>
      <c r="LFB1269" s="152"/>
      <c r="LFC1269" s="152"/>
      <c r="LFD1269" s="152"/>
      <c r="LFE1269" s="152"/>
      <c r="LFF1269" s="152"/>
      <c r="LFG1269" s="152"/>
      <c r="LFH1269" s="152"/>
      <c r="LFI1269" s="152"/>
      <c r="LFJ1269" s="152"/>
      <c r="LFK1269" s="152"/>
      <c r="LFL1269" s="152"/>
      <c r="LFM1269" s="152"/>
      <c r="LFN1269" s="152"/>
      <c r="LFO1269" s="152"/>
      <c r="LFP1269" s="152"/>
      <c r="LFQ1269" s="152"/>
      <c r="LFR1269" s="152"/>
      <c r="LFS1269" s="152"/>
      <c r="LFT1269" s="152"/>
      <c r="LFU1269" s="152"/>
      <c r="LFV1269" s="152"/>
      <c r="LFW1269" s="152"/>
      <c r="LFX1269" s="152"/>
      <c r="LFY1269" s="152"/>
      <c r="LFZ1269" s="152"/>
      <c r="LGA1269" s="152"/>
      <c r="LGB1269" s="152"/>
      <c r="LGC1269" s="152"/>
      <c r="LGD1269" s="152"/>
      <c r="LGE1269" s="152"/>
      <c r="LGF1269" s="152"/>
      <c r="LGG1269" s="152"/>
      <c r="LGH1269" s="152"/>
      <c r="LGI1269" s="152"/>
      <c r="LGJ1269" s="152"/>
      <c r="LGK1269" s="152"/>
      <c r="LGL1269" s="152"/>
      <c r="LGM1269" s="152"/>
      <c r="LGN1269" s="152"/>
      <c r="LGO1269" s="152"/>
      <c r="LGP1269" s="152"/>
      <c r="LGQ1269" s="152"/>
      <c r="LGR1269" s="152"/>
      <c r="LGS1269" s="152"/>
      <c r="LGT1269" s="152"/>
      <c r="LGU1269" s="152"/>
      <c r="LGV1269" s="152"/>
      <c r="LGW1269" s="152"/>
      <c r="LGX1269" s="152"/>
      <c r="LGY1269" s="152"/>
      <c r="LGZ1269" s="152"/>
      <c r="LHA1269" s="152"/>
      <c r="LHB1269" s="152"/>
      <c r="LHC1269" s="152"/>
      <c r="LHD1269" s="152"/>
      <c r="LHE1269" s="152"/>
      <c r="LHF1269" s="152"/>
      <c r="LHG1269" s="152"/>
      <c r="LHH1269" s="152"/>
      <c r="LHI1269" s="152"/>
      <c r="LHJ1269" s="152"/>
      <c r="LHK1269" s="152"/>
      <c r="LHL1269" s="152"/>
      <c r="LHM1269" s="152"/>
      <c r="LHN1269" s="152"/>
      <c r="LHO1269" s="152"/>
      <c r="LHP1269" s="152"/>
      <c r="LHQ1269" s="152"/>
      <c r="LHR1269" s="152"/>
      <c r="LHS1269" s="152"/>
      <c r="LHT1269" s="152"/>
      <c r="LHU1269" s="152"/>
      <c r="LHV1269" s="152"/>
      <c r="LHW1269" s="152"/>
      <c r="LHX1269" s="152"/>
      <c r="LHY1269" s="152"/>
      <c r="LHZ1269" s="152"/>
      <c r="LIA1269" s="152"/>
      <c r="LIB1269" s="152"/>
      <c r="LIC1269" s="152"/>
      <c r="LID1269" s="152"/>
      <c r="LIE1269" s="152"/>
      <c r="LIF1269" s="152"/>
      <c r="LIG1269" s="152"/>
      <c r="LIH1269" s="152"/>
      <c r="LII1269" s="152"/>
      <c r="LIJ1269" s="152"/>
      <c r="LIK1269" s="152"/>
      <c r="LIL1269" s="152"/>
      <c r="LIM1269" s="152"/>
      <c r="LIN1269" s="152"/>
      <c r="LIO1269" s="152"/>
      <c r="LIP1269" s="152"/>
      <c r="LIQ1269" s="152"/>
      <c r="LIR1269" s="152"/>
      <c r="LIS1269" s="152"/>
      <c r="LIT1269" s="152"/>
      <c r="LIU1269" s="152"/>
      <c r="LIV1269" s="152"/>
      <c r="LIW1269" s="152"/>
      <c r="LIX1269" s="152"/>
      <c r="LIY1269" s="152"/>
      <c r="LIZ1269" s="152"/>
      <c r="LJA1269" s="152"/>
      <c r="LJB1269" s="152"/>
      <c r="LJC1269" s="152"/>
      <c r="LJD1269" s="152"/>
      <c r="LJE1269" s="152"/>
      <c r="LJF1269" s="152"/>
      <c r="LJG1269" s="152"/>
      <c r="LJH1269" s="152"/>
      <c r="LJI1269" s="152"/>
      <c r="LJJ1269" s="152"/>
      <c r="LJK1269" s="152"/>
      <c r="LJL1269" s="152"/>
      <c r="LJM1269" s="152"/>
      <c r="LJN1269" s="152"/>
      <c r="LJO1269" s="152"/>
      <c r="LJP1269" s="152"/>
      <c r="LJQ1269" s="152"/>
      <c r="LJR1269" s="152"/>
      <c r="LJS1269" s="152"/>
      <c r="LJT1269" s="152"/>
      <c r="LJU1269" s="152"/>
      <c r="LJV1269" s="152"/>
      <c r="LJW1269" s="152"/>
      <c r="LJX1269" s="152"/>
      <c r="LJY1269" s="152"/>
      <c r="LJZ1269" s="152"/>
      <c r="LKA1269" s="152"/>
      <c r="LKB1269" s="152"/>
      <c r="LKC1269" s="152"/>
      <c r="LKD1269" s="152"/>
      <c r="LKE1269" s="152"/>
      <c r="LKF1269" s="152"/>
      <c r="LKG1269" s="152"/>
      <c r="LKH1269" s="152"/>
      <c r="LKI1269" s="152"/>
      <c r="LKJ1269" s="152"/>
      <c r="LKK1269" s="152"/>
      <c r="LKL1269" s="152"/>
      <c r="LKM1269" s="152"/>
      <c r="LKN1269" s="152"/>
      <c r="LKO1269" s="152"/>
      <c r="LKP1269" s="152"/>
      <c r="LKQ1269" s="152"/>
      <c r="LKR1269" s="152"/>
      <c r="LKS1269" s="152"/>
      <c r="LKT1269" s="152"/>
      <c r="LKU1269" s="152"/>
      <c r="LKV1269" s="152"/>
      <c r="LKW1269" s="152"/>
      <c r="LKX1269" s="152"/>
      <c r="LKY1269" s="152"/>
      <c r="LKZ1269" s="152"/>
      <c r="LLA1269" s="152"/>
      <c r="LLB1269" s="152"/>
      <c r="LLC1269" s="152"/>
      <c r="LLD1269" s="152"/>
      <c r="LLE1269" s="152"/>
      <c r="LLF1269" s="152"/>
      <c r="LLG1269" s="152"/>
      <c r="LLH1269" s="152"/>
      <c r="LLI1269" s="152"/>
      <c r="LLJ1269" s="152"/>
      <c r="LLK1269" s="152"/>
      <c r="LLL1269" s="152"/>
      <c r="LLM1269" s="152"/>
      <c r="LLN1269" s="152"/>
      <c r="LLO1269" s="152"/>
      <c r="LLP1269" s="152"/>
      <c r="LLQ1269" s="152"/>
      <c r="LLR1269" s="152"/>
      <c r="LLS1269" s="152"/>
      <c r="LLT1269" s="152"/>
      <c r="LLU1269" s="152"/>
      <c r="LLV1269" s="152"/>
      <c r="LLW1269" s="152"/>
      <c r="LLX1269" s="152"/>
      <c r="LLY1269" s="152"/>
      <c r="LLZ1269" s="152"/>
      <c r="LMA1269" s="152"/>
      <c r="LMB1269" s="152"/>
      <c r="LMC1269" s="152"/>
      <c r="LMD1269" s="152"/>
      <c r="LME1269" s="152"/>
      <c r="LMF1269" s="152"/>
      <c r="LMG1269" s="152"/>
      <c r="LMH1269" s="152"/>
      <c r="LMI1269" s="152"/>
      <c r="LMJ1269" s="152"/>
      <c r="LMK1269" s="152"/>
      <c r="LML1269" s="152"/>
      <c r="LMM1269" s="152"/>
      <c r="LMN1269" s="152"/>
      <c r="LMO1269" s="152"/>
      <c r="LMP1269" s="152"/>
      <c r="LMQ1269" s="152"/>
      <c r="LMR1269" s="152"/>
      <c r="LMS1269" s="152"/>
      <c r="LMT1269" s="152"/>
      <c r="LMU1269" s="152"/>
      <c r="LMV1269" s="152"/>
      <c r="LMW1269" s="152"/>
      <c r="LMX1269" s="152"/>
      <c r="LMY1269" s="152"/>
      <c r="LMZ1269" s="152"/>
      <c r="LNA1269" s="152"/>
      <c r="LNB1269" s="152"/>
      <c r="LNC1269" s="152"/>
      <c r="LND1269" s="152"/>
      <c r="LNE1269" s="152"/>
      <c r="LNF1269" s="152"/>
      <c r="LNG1269" s="152"/>
      <c r="LNH1269" s="152"/>
      <c r="LNI1269" s="152"/>
      <c r="LNJ1269" s="152"/>
      <c r="LNK1269" s="152"/>
      <c r="LNL1269" s="152"/>
      <c r="LNM1269" s="152"/>
      <c r="LNN1269" s="152"/>
      <c r="LNO1269" s="152"/>
      <c r="LNP1269" s="152"/>
      <c r="LNQ1269" s="152"/>
      <c r="LNR1269" s="152"/>
      <c r="LNS1269" s="152"/>
      <c r="LNT1269" s="152"/>
      <c r="LNU1269" s="152"/>
      <c r="LNV1269" s="152"/>
      <c r="LNW1269" s="152"/>
      <c r="LNX1269" s="152"/>
      <c r="LNY1269" s="152"/>
      <c r="LNZ1269" s="152"/>
      <c r="LOA1269" s="152"/>
      <c r="LOB1269" s="152"/>
      <c r="LOC1269" s="152"/>
      <c r="LOD1269" s="152"/>
      <c r="LOE1269" s="152"/>
      <c r="LOF1269" s="152"/>
      <c r="LOG1269" s="152"/>
      <c r="LOH1269" s="152"/>
      <c r="LOI1269" s="152"/>
      <c r="LOJ1269" s="152"/>
      <c r="LOK1269" s="152"/>
      <c r="LOL1269" s="152"/>
      <c r="LOM1269" s="152"/>
      <c r="LON1269" s="152"/>
      <c r="LOO1269" s="152"/>
      <c r="LOP1269" s="152"/>
      <c r="LOQ1269" s="152"/>
      <c r="LOR1269" s="152"/>
      <c r="LOS1269" s="152"/>
      <c r="LOT1269" s="152"/>
      <c r="LOU1269" s="152"/>
      <c r="LOV1269" s="152"/>
      <c r="LOW1269" s="152"/>
      <c r="LOX1269" s="152"/>
      <c r="LOY1269" s="152"/>
      <c r="LOZ1269" s="152"/>
      <c r="LPA1269" s="152"/>
      <c r="LPB1269" s="152"/>
      <c r="LPC1269" s="152"/>
      <c r="LPD1269" s="152"/>
      <c r="LPE1269" s="152"/>
      <c r="LPF1269" s="152"/>
      <c r="LPG1269" s="152"/>
      <c r="LPH1269" s="152"/>
      <c r="LPI1269" s="152"/>
      <c r="LPJ1269" s="152"/>
      <c r="LPK1269" s="152"/>
      <c r="LPL1269" s="152"/>
      <c r="LPM1269" s="152"/>
      <c r="LPN1269" s="152"/>
      <c r="LPO1269" s="152"/>
      <c r="LPP1269" s="152"/>
      <c r="LPQ1269" s="152"/>
      <c r="LPR1269" s="152"/>
      <c r="LPS1269" s="152"/>
      <c r="LPT1269" s="152"/>
      <c r="LPU1269" s="152"/>
      <c r="LPV1269" s="152"/>
      <c r="LPW1269" s="152"/>
      <c r="LPX1269" s="152"/>
      <c r="LPY1269" s="152"/>
      <c r="LPZ1269" s="152"/>
      <c r="LQA1269" s="152"/>
      <c r="LQB1269" s="152"/>
      <c r="LQC1269" s="152"/>
      <c r="LQD1269" s="152"/>
      <c r="LQE1269" s="152"/>
      <c r="LQF1269" s="152"/>
      <c r="LQG1269" s="152"/>
      <c r="LQH1269" s="152"/>
      <c r="LQI1269" s="152"/>
      <c r="LQJ1269" s="152"/>
      <c r="LQK1269" s="152"/>
      <c r="LQL1269" s="152"/>
      <c r="LQM1269" s="152"/>
      <c r="LQN1269" s="152"/>
      <c r="LQO1269" s="152"/>
      <c r="LQP1269" s="152"/>
      <c r="LQQ1269" s="152"/>
      <c r="LQR1269" s="152"/>
      <c r="LQS1269" s="152"/>
      <c r="LQT1269" s="152"/>
      <c r="LQU1269" s="152"/>
      <c r="LQV1269" s="152"/>
      <c r="LQW1269" s="152"/>
      <c r="LQX1269" s="152"/>
      <c r="LQY1269" s="152"/>
      <c r="LQZ1269" s="152"/>
      <c r="LRA1269" s="152"/>
      <c r="LRB1269" s="152"/>
      <c r="LRC1269" s="152"/>
      <c r="LRD1269" s="152"/>
      <c r="LRE1269" s="152"/>
      <c r="LRF1269" s="152"/>
      <c r="LRG1269" s="152"/>
      <c r="LRH1269" s="152"/>
      <c r="LRI1269" s="152"/>
      <c r="LRJ1269" s="152"/>
      <c r="LRK1269" s="152"/>
      <c r="LRL1269" s="152"/>
      <c r="LRM1269" s="152"/>
      <c r="LRN1269" s="152"/>
      <c r="LRO1269" s="152"/>
      <c r="LRP1269" s="152"/>
      <c r="LRQ1269" s="152"/>
      <c r="LRR1269" s="152"/>
      <c r="LRS1269" s="152"/>
      <c r="LRT1269" s="152"/>
      <c r="LRU1269" s="152"/>
      <c r="LRV1269" s="152"/>
      <c r="LRW1269" s="152"/>
      <c r="LRX1269" s="152"/>
      <c r="LRY1269" s="152"/>
      <c r="LRZ1269" s="152"/>
      <c r="LSA1269" s="152"/>
      <c r="LSB1269" s="152"/>
      <c r="LSC1269" s="152"/>
      <c r="LSD1269" s="152"/>
      <c r="LSE1269" s="152"/>
      <c r="LSF1269" s="152"/>
      <c r="LSG1269" s="152"/>
      <c r="LSH1269" s="152"/>
      <c r="LSI1269" s="152"/>
      <c r="LSJ1269" s="152"/>
      <c r="LSK1269" s="152"/>
      <c r="LSL1269" s="152"/>
      <c r="LSM1269" s="152"/>
      <c r="LSN1269" s="152"/>
      <c r="LSO1269" s="152"/>
      <c r="LSP1269" s="152"/>
      <c r="LSQ1269" s="152"/>
      <c r="LSR1269" s="152"/>
      <c r="LSS1269" s="152"/>
      <c r="LST1269" s="152"/>
      <c r="LSU1269" s="152"/>
      <c r="LSV1269" s="152"/>
      <c r="LSW1269" s="152"/>
      <c r="LSX1269" s="152"/>
      <c r="LSY1269" s="152"/>
      <c r="LSZ1269" s="152"/>
      <c r="LTA1269" s="152"/>
      <c r="LTB1269" s="152"/>
      <c r="LTC1269" s="152"/>
      <c r="LTD1269" s="152"/>
      <c r="LTE1269" s="152"/>
      <c r="LTF1269" s="152"/>
      <c r="LTG1269" s="152"/>
      <c r="LTH1269" s="152"/>
      <c r="LTI1269" s="152"/>
      <c r="LTJ1269" s="152"/>
      <c r="LTK1269" s="152"/>
      <c r="LTL1269" s="152"/>
      <c r="LTM1269" s="152"/>
      <c r="LTN1269" s="152"/>
      <c r="LTO1269" s="152"/>
      <c r="LTP1269" s="152"/>
      <c r="LTQ1269" s="152"/>
      <c r="LTR1269" s="152"/>
      <c r="LTS1269" s="152"/>
      <c r="LTT1269" s="152"/>
      <c r="LTU1269" s="152"/>
      <c r="LTV1269" s="152"/>
      <c r="LTW1269" s="152"/>
      <c r="LTX1269" s="152"/>
      <c r="LTY1269" s="152"/>
      <c r="LTZ1269" s="152"/>
      <c r="LUA1269" s="152"/>
      <c r="LUB1269" s="152"/>
      <c r="LUC1269" s="152"/>
      <c r="LUD1269" s="152"/>
      <c r="LUE1269" s="152"/>
      <c r="LUF1269" s="152"/>
      <c r="LUG1269" s="152"/>
      <c r="LUH1269" s="152"/>
      <c r="LUI1269" s="152"/>
      <c r="LUJ1269" s="152"/>
      <c r="LUK1269" s="152"/>
      <c r="LUL1269" s="152"/>
      <c r="LUM1269" s="152"/>
      <c r="LUN1269" s="152"/>
      <c r="LUO1269" s="152"/>
      <c r="LUP1269" s="152"/>
      <c r="LUQ1269" s="152"/>
      <c r="LUR1269" s="152"/>
      <c r="LUS1269" s="152"/>
      <c r="LUT1269" s="152"/>
      <c r="LUU1269" s="152"/>
      <c r="LUV1269" s="152"/>
      <c r="LUW1269" s="152"/>
      <c r="LUX1269" s="152"/>
      <c r="LUY1269" s="152"/>
      <c r="LUZ1269" s="152"/>
      <c r="LVA1269" s="152"/>
      <c r="LVB1269" s="152"/>
      <c r="LVC1269" s="152"/>
      <c r="LVD1269" s="152"/>
      <c r="LVE1269" s="152"/>
      <c r="LVF1269" s="152"/>
      <c r="LVG1269" s="152"/>
      <c r="LVH1269" s="152"/>
      <c r="LVI1269" s="152"/>
      <c r="LVJ1269" s="152"/>
      <c r="LVK1269" s="152"/>
      <c r="LVL1269" s="152"/>
      <c r="LVM1269" s="152"/>
      <c r="LVN1269" s="152"/>
      <c r="LVO1269" s="152"/>
      <c r="LVP1269" s="152"/>
      <c r="LVQ1269" s="152"/>
      <c r="LVR1269" s="152"/>
      <c r="LVS1269" s="152"/>
      <c r="LVT1269" s="152"/>
      <c r="LVU1269" s="152"/>
      <c r="LVV1269" s="152"/>
      <c r="LVW1269" s="152"/>
      <c r="LVX1269" s="152"/>
      <c r="LVY1269" s="152"/>
      <c r="LVZ1269" s="152"/>
      <c r="LWA1269" s="152"/>
      <c r="LWB1269" s="152"/>
      <c r="LWC1269" s="152"/>
      <c r="LWD1269" s="152"/>
      <c r="LWE1269" s="152"/>
      <c r="LWF1269" s="152"/>
      <c r="LWG1269" s="152"/>
      <c r="LWH1269" s="152"/>
      <c r="LWI1269" s="152"/>
      <c r="LWJ1269" s="152"/>
      <c r="LWK1269" s="152"/>
      <c r="LWL1269" s="152"/>
      <c r="LWM1269" s="152"/>
      <c r="LWN1269" s="152"/>
      <c r="LWO1269" s="152"/>
      <c r="LWP1269" s="152"/>
      <c r="LWQ1269" s="152"/>
      <c r="LWR1269" s="152"/>
      <c r="LWS1269" s="152"/>
      <c r="LWT1269" s="152"/>
      <c r="LWU1269" s="152"/>
      <c r="LWV1269" s="152"/>
      <c r="LWW1269" s="152"/>
      <c r="LWX1269" s="152"/>
      <c r="LWY1269" s="152"/>
      <c r="LWZ1269" s="152"/>
      <c r="LXA1269" s="152"/>
      <c r="LXB1269" s="152"/>
      <c r="LXC1269" s="152"/>
      <c r="LXD1269" s="152"/>
      <c r="LXE1269" s="152"/>
      <c r="LXF1269" s="152"/>
      <c r="LXG1269" s="152"/>
      <c r="LXH1269" s="152"/>
      <c r="LXI1269" s="152"/>
      <c r="LXJ1269" s="152"/>
      <c r="LXK1269" s="152"/>
      <c r="LXL1269" s="152"/>
      <c r="LXM1269" s="152"/>
      <c r="LXN1269" s="152"/>
      <c r="LXO1269" s="152"/>
      <c r="LXP1269" s="152"/>
      <c r="LXQ1269" s="152"/>
      <c r="LXR1269" s="152"/>
      <c r="LXS1269" s="152"/>
      <c r="LXT1269" s="152"/>
      <c r="LXU1269" s="152"/>
      <c r="LXV1269" s="152"/>
      <c r="LXW1269" s="152"/>
      <c r="LXX1269" s="152"/>
      <c r="LXY1269" s="152"/>
      <c r="LXZ1269" s="152"/>
      <c r="LYA1269" s="152"/>
      <c r="LYB1269" s="152"/>
      <c r="LYC1269" s="152"/>
      <c r="LYD1269" s="152"/>
      <c r="LYE1269" s="152"/>
      <c r="LYF1269" s="152"/>
      <c r="LYG1269" s="152"/>
      <c r="LYH1269" s="152"/>
      <c r="LYI1269" s="152"/>
      <c r="LYJ1269" s="152"/>
      <c r="LYK1269" s="152"/>
      <c r="LYL1269" s="152"/>
      <c r="LYM1269" s="152"/>
      <c r="LYN1269" s="152"/>
      <c r="LYO1269" s="152"/>
      <c r="LYP1269" s="152"/>
      <c r="LYQ1269" s="152"/>
      <c r="LYR1269" s="152"/>
      <c r="LYS1269" s="152"/>
      <c r="LYT1269" s="152"/>
      <c r="LYU1269" s="152"/>
      <c r="LYV1269" s="152"/>
      <c r="LYW1269" s="152"/>
      <c r="LYX1269" s="152"/>
      <c r="LYY1269" s="152"/>
      <c r="LYZ1269" s="152"/>
      <c r="LZA1269" s="152"/>
      <c r="LZB1269" s="152"/>
      <c r="LZC1269" s="152"/>
      <c r="LZD1269" s="152"/>
      <c r="LZE1269" s="152"/>
      <c r="LZF1269" s="152"/>
      <c r="LZG1269" s="152"/>
      <c r="LZH1269" s="152"/>
      <c r="LZI1269" s="152"/>
      <c r="LZJ1269" s="152"/>
      <c r="LZK1269" s="152"/>
      <c r="LZL1269" s="152"/>
      <c r="LZM1269" s="152"/>
      <c r="LZN1269" s="152"/>
      <c r="LZO1269" s="152"/>
      <c r="LZP1269" s="152"/>
      <c r="LZQ1269" s="152"/>
      <c r="LZR1269" s="152"/>
      <c r="LZS1269" s="152"/>
      <c r="LZT1269" s="152"/>
      <c r="LZU1269" s="152"/>
      <c r="LZV1269" s="152"/>
      <c r="LZW1269" s="152"/>
      <c r="LZX1269" s="152"/>
      <c r="LZY1269" s="152"/>
      <c r="LZZ1269" s="152"/>
      <c r="MAA1269" s="152"/>
      <c r="MAB1269" s="152"/>
      <c r="MAC1269" s="152"/>
      <c r="MAD1269" s="152"/>
      <c r="MAE1269" s="152"/>
      <c r="MAF1269" s="152"/>
      <c r="MAG1269" s="152"/>
      <c r="MAH1269" s="152"/>
      <c r="MAI1269" s="152"/>
      <c r="MAJ1269" s="152"/>
      <c r="MAK1269" s="152"/>
      <c r="MAL1269" s="152"/>
      <c r="MAM1269" s="152"/>
      <c r="MAN1269" s="152"/>
      <c r="MAO1269" s="152"/>
      <c r="MAP1269" s="152"/>
      <c r="MAQ1269" s="152"/>
      <c r="MAR1269" s="152"/>
      <c r="MAS1269" s="152"/>
      <c r="MAT1269" s="152"/>
      <c r="MAU1269" s="152"/>
      <c r="MAV1269" s="152"/>
      <c r="MAW1269" s="152"/>
      <c r="MAX1269" s="152"/>
      <c r="MAY1269" s="152"/>
      <c r="MAZ1269" s="152"/>
      <c r="MBA1269" s="152"/>
      <c r="MBB1269" s="152"/>
      <c r="MBC1269" s="152"/>
      <c r="MBD1269" s="152"/>
      <c r="MBE1269" s="152"/>
      <c r="MBF1269" s="152"/>
      <c r="MBG1269" s="152"/>
      <c r="MBH1269" s="152"/>
      <c r="MBI1269" s="152"/>
      <c r="MBJ1269" s="152"/>
      <c r="MBK1269" s="152"/>
      <c r="MBL1269" s="152"/>
      <c r="MBM1269" s="152"/>
      <c r="MBN1269" s="152"/>
      <c r="MBO1269" s="152"/>
      <c r="MBP1269" s="152"/>
      <c r="MBQ1269" s="152"/>
      <c r="MBR1269" s="152"/>
      <c r="MBS1269" s="152"/>
      <c r="MBT1269" s="152"/>
      <c r="MBU1269" s="152"/>
      <c r="MBV1269" s="152"/>
      <c r="MBW1269" s="152"/>
      <c r="MBX1269" s="152"/>
      <c r="MBY1269" s="152"/>
      <c r="MBZ1269" s="152"/>
      <c r="MCA1269" s="152"/>
      <c r="MCB1269" s="152"/>
      <c r="MCC1269" s="152"/>
      <c r="MCD1269" s="152"/>
      <c r="MCE1269" s="152"/>
      <c r="MCF1269" s="152"/>
      <c r="MCG1269" s="152"/>
      <c r="MCH1269" s="152"/>
      <c r="MCI1269" s="152"/>
      <c r="MCJ1269" s="152"/>
      <c r="MCK1269" s="152"/>
      <c r="MCL1269" s="152"/>
      <c r="MCM1269" s="152"/>
      <c r="MCN1269" s="152"/>
      <c r="MCO1269" s="152"/>
      <c r="MCP1269" s="152"/>
      <c r="MCQ1269" s="152"/>
      <c r="MCR1269" s="152"/>
      <c r="MCS1269" s="152"/>
      <c r="MCT1269" s="152"/>
      <c r="MCU1269" s="152"/>
      <c r="MCV1269" s="152"/>
      <c r="MCW1269" s="152"/>
      <c r="MCX1269" s="152"/>
      <c r="MCY1269" s="152"/>
      <c r="MCZ1269" s="152"/>
      <c r="MDA1269" s="152"/>
      <c r="MDB1269" s="152"/>
      <c r="MDC1269" s="152"/>
      <c r="MDD1269" s="152"/>
      <c r="MDE1269" s="152"/>
      <c r="MDF1269" s="152"/>
      <c r="MDG1269" s="152"/>
      <c r="MDH1269" s="152"/>
      <c r="MDI1269" s="152"/>
      <c r="MDJ1269" s="152"/>
      <c r="MDK1269" s="152"/>
      <c r="MDL1269" s="152"/>
      <c r="MDM1269" s="152"/>
      <c r="MDN1269" s="152"/>
      <c r="MDO1269" s="152"/>
      <c r="MDP1269" s="152"/>
      <c r="MDQ1269" s="152"/>
      <c r="MDR1269" s="152"/>
      <c r="MDS1269" s="152"/>
      <c r="MDT1269" s="152"/>
      <c r="MDU1269" s="152"/>
      <c r="MDV1269" s="152"/>
      <c r="MDW1269" s="152"/>
      <c r="MDX1269" s="152"/>
      <c r="MDY1269" s="152"/>
      <c r="MDZ1269" s="152"/>
      <c r="MEA1269" s="152"/>
      <c r="MEB1269" s="152"/>
      <c r="MEC1269" s="152"/>
      <c r="MED1269" s="152"/>
      <c r="MEE1269" s="152"/>
      <c r="MEF1269" s="152"/>
      <c r="MEG1269" s="152"/>
      <c r="MEH1269" s="152"/>
      <c r="MEI1269" s="152"/>
      <c r="MEJ1269" s="152"/>
      <c r="MEK1269" s="152"/>
      <c r="MEL1269" s="152"/>
      <c r="MEM1269" s="152"/>
      <c r="MEN1269" s="152"/>
      <c r="MEO1269" s="152"/>
      <c r="MEP1269" s="152"/>
      <c r="MEQ1269" s="152"/>
      <c r="MER1269" s="152"/>
      <c r="MES1269" s="152"/>
      <c r="MET1269" s="152"/>
      <c r="MEU1269" s="152"/>
      <c r="MEV1269" s="152"/>
      <c r="MEW1269" s="152"/>
      <c r="MEX1269" s="152"/>
      <c r="MEY1269" s="152"/>
      <c r="MEZ1269" s="152"/>
      <c r="MFA1269" s="152"/>
      <c r="MFB1269" s="152"/>
      <c r="MFC1269" s="152"/>
      <c r="MFD1269" s="152"/>
      <c r="MFE1269" s="152"/>
      <c r="MFF1269" s="152"/>
      <c r="MFG1269" s="152"/>
      <c r="MFH1269" s="152"/>
      <c r="MFI1269" s="152"/>
      <c r="MFJ1269" s="152"/>
      <c r="MFK1269" s="152"/>
      <c r="MFL1269" s="152"/>
      <c r="MFM1269" s="152"/>
      <c r="MFN1269" s="152"/>
      <c r="MFO1269" s="152"/>
      <c r="MFP1269" s="152"/>
      <c r="MFQ1269" s="152"/>
      <c r="MFR1269" s="152"/>
      <c r="MFS1269" s="152"/>
      <c r="MFT1269" s="152"/>
      <c r="MFU1269" s="152"/>
      <c r="MFV1269" s="152"/>
      <c r="MFW1269" s="152"/>
      <c r="MFX1269" s="152"/>
      <c r="MFY1269" s="152"/>
      <c r="MFZ1269" s="152"/>
      <c r="MGA1269" s="152"/>
      <c r="MGB1269" s="152"/>
      <c r="MGC1269" s="152"/>
      <c r="MGD1269" s="152"/>
      <c r="MGE1269" s="152"/>
      <c r="MGF1269" s="152"/>
      <c r="MGG1269" s="152"/>
      <c r="MGH1269" s="152"/>
      <c r="MGI1269" s="152"/>
      <c r="MGJ1269" s="152"/>
      <c r="MGK1269" s="152"/>
      <c r="MGL1269" s="152"/>
      <c r="MGM1269" s="152"/>
      <c r="MGN1269" s="152"/>
      <c r="MGO1269" s="152"/>
      <c r="MGP1269" s="152"/>
      <c r="MGQ1269" s="152"/>
      <c r="MGR1269" s="152"/>
      <c r="MGS1269" s="152"/>
      <c r="MGT1269" s="152"/>
      <c r="MGU1269" s="152"/>
      <c r="MGV1269" s="152"/>
      <c r="MGW1269" s="152"/>
      <c r="MGX1269" s="152"/>
      <c r="MGY1269" s="152"/>
      <c r="MGZ1269" s="152"/>
      <c r="MHA1269" s="152"/>
      <c r="MHB1269" s="152"/>
      <c r="MHC1269" s="152"/>
      <c r="MHD1269" s="152"/>
      <c r="MHE1269" s="152"/>
      <c r="MHF1269" s="152"/>
      <c r="MHG1269" s="152"/>
      <c r="MHH1269" s="152"/>
      <c r="MHI1269" s="152"/>
      <c r="MHJ1269" s="152"/>
      <c r="MHK1269" s="152"/>
      <c r="MHL1269" s="152"/>
      <c r="MHM1269" s="152"/>
      <c r="MHN1269" s="152"/>
      <c r="MHO1269" s="152"/>
      <c r="MHP1269" s="152"/>
      <c r="MHQ1269" s="152"/>
      <c r="MHR1269" s="152"/>
      <c r="MHS1269" s="152"/>
      <c r="MHT1269" s="152"/>
      <c r="MHU1269" s="152"/>
      <c r="MHV1269" s="152"/>
      <c r="MHW1269" s="152"/>
      <c r="MHX1269" s="152"/>
      <c r="MHY1269" s="152"/>
      <c r="MHZ1269" s="152"/>
      <c r="MIA1269" s="152"/>
      <c r="MIB1269" s="152"/>
      <c r="MIC1269" s="152"/>
      <c r="MID1269" s="152"/>
      <c r="MIE1269" s="152"/>
      <c r="MIF1269" s="152"/>
      <c r="MIG1269" s="152"/>
      <c r="MIH1269" s="152"/>
      <c r="MII1269" s="152"/>
      <c r="MIJ1269" s="152"/>
      <c r="MIK1269" s="152"/>
      <c r="MIL1269" s="152"/>
      <c r="MIM1269" s="152"/>
      <c r="MIN1269" s="152"/>
      <c r="MIO1269" s="152"/>
      <c r="MIP1269" s="152"/>
      <c r="MIQ1269" s="152"/>
      <c r="MIR1269" s="152"/>
      <c r="MIS1269" s="152"/>
      <c r="MIT1269" s="152"/>
      <c r="MIU1269" s="152"/>
      <c r="MIV1269" s="152"/>
      <c r="MIW1269" s="152"/>
      <c r="MIX1269" s="152"/>
      <c r="MIY1269" s="152"/>
      <c r="MIZ1269" s="152"/>
      <c r="MJA1269" s="152"/>
      <c r="MJB1269" s="152"/>
      <c r="MJC1269" s="152"/>
      <c r="MJD1269" s="152"/>
      <c r="MJE1269" s="152"/>
      <c r="MJF1269" s="152"/>
      <c r="MJG1269" s="152"/>
      <c r="MJH1269" s="152"/>
      <c r="MJI1269" s="152"/>
      <c r="MJJ1269" s="152"/>
      <c r="MJK1269" s="152"/>
      <c r="MJL1269" s="152"/>
      <c r="MJM1269" s="152"/>
      <c r="MJN1269" s="152"/>
      <c r="MJO1269" s="152"/>
      <c r="MJP1269" s="152"/>
      <c r="MJQ1269" s="152"/>
      <c r="MJR1269" s="152"/>
      <c r="MJS1269" s="152"/>
      <c r="MJT1269" s="152"/>
      <c r="MJU1269" s="152"/>
      <c r="MJV1269" s="152"/>
      <c r="MJW1269" s="152"/>
      <c r="MJX1269" s="152"/>
      <c r="MJY1269" s="152"/>
      <c r="MJZ1269" s="152"/>
      <c r="MKA1269" s="152"/>
      <c r="MKB1269" s="152"/>
      <c r="MKC1269" s="152"/>
      <c r="MKD1269" s="152"/>
      <c r="MKE1269" s="152"/>
      <c r="MKF1269" s="152"/>
      <c r="MKG1269" s="152"/>
      <c r="MKH1269" s="152"/>
      <c r="MKI1269" s="152"/>
      <c r="MKJ1269" s="152"/>
      <c r="MKK1269" s="152"/>
      <c r="MKL1269" s="152"/>
      <c r="MKM1269" s="152"/>
      <c r="MKN1269" s="152"/>
      <c r="MKO1269" s="152"/>
      <c r="MKP1269" s="152"/>
      <c r="MKQ1269" s="152"/>
      <c r="MKR1269" s="152"/>
      <c r="MKS1269" s="152"/>
      <c r="MKT1269" s="152"/>
      <c r="MKU1269" s="152"/>
      <c r="MKV1269" s="152"/>
      <c r="MKW1269" s="152"/>
      <c r="MKX1269" s="152"/>
      <c r="MKY1269" s="152"/>
      <c r="MKZ1269" s="152"/>
      <c r="MLA1269" s="152"/>
      <c r="MLB1269" s="152"/>
      <c r="MLC1269" s="152"/>
      <c r="MLD1269" s="152"/>
      <c r="MLE1269" s="152"/>
      <c r="MLF1269" s="152"/>
      <c r="MLG1269" s="152"/>
      <c r="MLH1269" s="152"/>
      <c r="MLI1269" s="152"/>
      <c r="MLJ1269" s="152"/>
      <c r="MLK1269" s="152"/>
      <c r="MLL1269" s="152"/>
      <c r="MLM1269" s="152"/>
      <c r="MLN1269" s="152"/>
      <c r="MLO1269" s="152"/>
      <c r="MLP1269" s="152"/>
      <c r="MLQ1269" s="152"/>
      <c r="MLR1269" s="152"/>
      <c r="MLS1269" s="152"/>
      <c r="MLT1269" s="152"/>
      <c r="MLU1269" s="152"/>
      <c r="MLV1269" s="152"/>
      <c r="MLW1269" s="152"/>
      <c r="MLX1269" s="152"/>
      <c r="MLY1269" s="152"/>
      <c r="MLZ1269" s="152"/>
      <c r="MMA1269" s="152"/>
      <c r="MMB1269" s="152"/>
      <c r="MMC1269" s="152"/>
      <c r="MMD1269" s="152"/>
      <c r="MME1269" s="152"/>
      <c r="MMF1269" s="152"/>
      <c r="MMG1269" s="152"/>
      <c r="MMH1269" s="152"/>
      <c r="MMI1269" s="152"/>
      <c r="MMJ1269" s="152"/>
      <c r="MMK1269" s="152"/>
      <c r="MML1269" s="152"/>
      <c r="MMM1269" s="152"/>
      <c r="MMN1269" s="152"/>
      <c r="MMO1269" s="152"/>
      <c r="MMP1269" s="152"/>
      <c r="MMQ1269" s="152"/>
      <c r="MMR1269" s="152"/>
      <c r="MMS1269" s="152"/>
      <c r="MMT1269" s="152"/>
      <c r="MMU1269" s="152"/>
      <c r="MMV1269" s="152"/>
      <c r="MMW1269" s="152"/>
      <c r="MMX1269" s="152"/>
      <c r="MMY1269" s="152"/>
      <c r="MMZ1269" s="152"/>
      <c r="MNA1269" s="152"/>
      <c r="MNB1269" s="152"/>
      <c r="MNC1269" s="152"/>
      <c r="MND1269" s="152"/>
      <c r="MNE1269" s="152"/>
      <c r="MNF1269" s="152"/>
      <c r="MNG1269" s="152"/>
      <c r="MNH1269" s="152"/>
      <c r="MNI1269" s="152"/>
      <c r="MNJ1269" s="152"/>
      <c r="MNK1269" s="152"/>
      <c r="MNL1269" s="152"/>
      <c r="MNM1269" s="152"/>
      <c r="MNN1269" s="152"/>
      <c r="MNO1269" s="152"/>
      <c r="MNP1269" s="152"/>
      <c r="MNQ1269" s="152"/>
      <c r="MNR1269" s="152"/>
      <c r="MNS1269" s="152"/>
      <c r="MNT1269" s="152"/>
      <c r="MNU1269" s="152"/>
      <c r="MNV1269" s="152"/>
      <c r="MNW1269" s="152"/>
      <c r="MNX1269" s="152"/>
      <c r="MNY1269" s="152"/>
      <c r="MNZ1269" s="152"/>
      <c r="MOA1269" s="152"/>
      <c r="MOB1269" s="152"/>
      <c r="MOC1269" s="152"/>
      <c r="MOD1269" s="152"/>
      <c r="MOE1269" s="152"/>
      <c r="MOF1269" s="152"/>
      <c r="MOG1269" s="152"/>
      <c r="MOH1269" s="152"/>
      <c r="MOI1269" s="152"/>
      <c r="MOJ1269" s="152"/>
      <c r="MOK1269" s="152"/>
      <c r="MOL1269" s="152"/>
      <c r="MOM1269" s="152"/>
      <c r="MON1269" s="152"/>
      <c r="MOO1269" s="152"/>
      <c r="MOP1269" s="152"/>
      <c r="MOQ1269" s="152"/>
      <c r="MOR1269" s="152"/>
      <c r="MOS1269" s="152"/>
      <c r="MOT1269" s="152"/>
      <c r="MOU1269" s="152"/>
      <c r="MOV1269" s="152"/>
      <c r="MOW1269" s="152"/>
      <c r="MOX1269" s="152"/>
      <c r="MOY1269" s="152"/>
      <c r="MOZ1269" s="152"/>
      <c r="MPA1269" s="152"/>
      <c r="MPB1269" s="152"/>
      <c r="MPC1269" s="152"/>
      <c r="MPD1269" s="152"/>
      <c r="MPE1269" s="152"/>
      <c r="MPF1269" s="152"/>
      <c r="MPG1269" s="152"/>
      <c r="MPH1269" s="152"/>
      <c r="MPI1269" s="152"/>
      <c r="MPJ1269" s="152"/>
      <c r="MPK1269" s="152"/>
      <c r="MPL1269" s="152"/>
      <c r="MPM1269" s="152"/>
      <c r="MPN1269" s="152"/>
      <c r="MPO1269" s="152"/>
      <c r="MPP1269" s="152"/>
      <c r="MPQ1269" s="152"/>
      <c r="MPR1269" s="152"/>
      <c r="MPS1269" s="152"/>
      <c r="MPT1269" s="152"/>
      <c r="MPU1269" s="152"/>
      <c r="MPV1269" s="152"/>
      <c r="MPW1269" s="152"/>
      <c r="MPX1269" s="152"/>
      <c r="MPY1269" s="152"/>
      <c r="MPZ1269" s="152"/>
      <c r="MQA1269" s="152"/>
      <c r="MQB1269" s="152"/>
      <c r="MQC1269" s="152"/>
      <c r="MQD1269" s="152"/>
      <c r="MQE1269" s="152"/>
      <c r="MQF1269" s="152"/>
      <c r="MQG1269" s="152"/>
      <c r="MQH1269" s="152"/>
      <c r="MQI1269" s="152"/>
      <c r="MQJ1269" s="152"/>
      <c r="MQK1269" s="152"/>
      <c r="MQL1269" s="152"/>
      <c r="MQM1269" s="152"/>
      <c r="MQN1269" s="152"/>
      <c r="MQO1269" s="152"/>
      <c r="MQP1269" s="152"/>
      <c r="MQQ1269" s="152"/>
      <c r="MQR1269" s="152"/>
      <c r="MQS1269" s="152"/>
      <c r="MQT1269" s="152"/>
      <c r="MQU1269" s="152"/>
      <c r="MQV1269" s="152"/>
      <c r="MQW1269" s="152"/>
      <c r="MQX1269" s="152"/>
      <c r="MQY1269" s="152"/>
      <c r="MQZ1269" s="152"/>
      <c r="MRA1269" s="152"/>
      <c r="MRB1269" s="152"/>
      <c r="MRC1269" s="152"/>
      <c r="MRD1269" s="152"/>
      <c r="MRE1269" s="152"/>
      <c r="MRF1269" s="152"/>
      <c r="MRG1269" s="152"/>
      <c r="MRH1269" s="152"/>
      <c r="MRI1269" s="152"/>
      <c r="MRJ1269" s="152"/>
      <c r="MRK1269" s="152"/>
      <c r="MRL1269" s="152"/>
      <c r="MRM1269" s="152"/>
      <c r="MRN1269" s="152"/>
      <c r="MRO1269" s="152"/>
      <c r="MRP1269" s="152"/>
      <c r="MRQ1269" s="152"/>
      <c r="MRR1269" s="152"/>
      <c r="MRS1269" s="152"/>
      <c r="MRT1269" s="152"/>
      <c r="MRU1269" s="152"/>
      <c r="MRV1269" s="152"/>
      <c r="MRW1269" s="152"/>
      <c r="MRX1269" s="152"/>
      <c r="MRY1269" s="152"/>
      <c r="MRZ1269" s="152"/>
      <c r="MSA1269" s="152"/>
      <c r="MSB1269" s="152"/>
      <c r="MSC1269" s="152"/>
      <c r="MSD1269" s="152"/>
      <c r="MSE1269" s="152"/>
      <c r="MSF1269" s="152"/>
      <c r="MSG1269" s="152"/>
      <c r="MSH1269" s="152"/>
      <c r="MSI1269" s="152"/>
      <c r="MSJ1269" s="152"/>
      <c r="MSK1269" s="152"/>
      <c r="MSL1269" s="152"/>
      <c r="MSM1269" s="152"/>
      <c r="MSN1269" s="152"/>
      <c r="MSO1269" s="152"/>
      <c r="MSP1269" s="152"/>
      <c r="MSQ1269" s="152"/>
      <c r="MSR1269" s="152"/>
      <c r="MSS1269" s="152"/>
      <c r="MST1269" s="152"/>
      <c r="MSU1269" s="152"/>
      <c r="MSV1269" s="152"/>
      <c r="MSW1269" s="152"/>
      <c r="MSX1269" s="152"/>
      <c r="MSY1269" s="152"/>
      <c r="MSZ1269" s="152"/>
      <c r="MTA1269" s="152"/>
      <c r="MTB1269" s="152"/>
      <c r="MTC1269" s="152"/>
      <c r="MTD1269" s="152"/>
      <c r="MTE1269" s="152"/>
      <c r="MTF1269" s="152"/>
      <c r="MTG1269" s="152"/>
      <c r="MTH1269" s="152"/>
      <c r="MTI1269" s="152"/>
      <c r="MTJ1269" s="152"/>
      <c r="MTK1269" s="152"/>
      <c r="MTL1269" s="152"/>
      <c r="MTM1269" s="152"/>
      <c r="MTN1269" s="152"/>
      <c r="MTO1269" s="152"/>
      <c r="MTP1269" s="152"/>
      <c r="MTQ1269" s="152"/>
      <c r="MTR1269" s="152"/>
      <c r="MTS1269" s="152"/>
      <c r="MTT1269" s="152"/>
      <c r="MTU1269" s="152"/>
      <c r="MTV1269" s="152"/>
      <c r="MTW1269" s="152"/>
      <c r="MTX1269" s="152"/>
      <c r="MTY1269" s="152"/>
      <c r="MTZ1269" s="152"/>
      <c r="MUA1269" s="152"/>
      <c r="MUB1269" s="152"/>
      <c r="MUC1269" s="152"/>
      <c r="MUD1269" s="152"/>
      <c r="MUE1269" s="152"/>
      <c r="MUF1269" s="152"/>
      <c r="MUG1269" s="152"/>
      <c r="MUH1269" s="152"/>
      <c r="MUI1269" s="152"/>
      <c r="MUJ1269" s="152"/>
      <c r="MUK1269" s="152"/>
      <c r="MUL1269" s="152"/>
      <c r="MUM1269" s="152"/>
      <c r="MUN1269" s="152"/>
      <c r="MUO1269" s="152"/>
      <c r="MUP1269" s="152"/>
      <c r="MUQ1269" s="152"/>
      <c r="MUR1269" s="152"/>
      <c r="MUS1269" s="152"/>
      <c r="MUT1269" s="152"/>
      <c r="MUU1269" s="152"/>
      <c r="MUV1269" s="152"/>
      <c r="MUW1269" s="152"/>
      <c r="MUX1269" s="152"/>
      <c r="MUY1269" s="152"/>
      <c r="MUZ1269" s="152"/>
      <c r="MVA1269" s="152"/>
      <c r="MVB1269" s="152"/>
      <c r="MVC1269" s="152"/>
      <c r="MVD1269" s="152"/>
      <c r="MVE1269" s="152"/>
      <c r="MVF1269" s="152"/>
      <c r="MVG1269" s="152"/>
      <c r="MVH1269" s="152"/>
      <c r="MVI1269" s="152"/>
      <c r="MVJ1269" s="152"/>
      <c r="MVK1269" s="152"/>
      <c r="MVL1269" s="152"/>
      <c r="MVM1269" s="152"/>
      <c r="MVN1269" s="152"/>
      <c r="MVO1269" s="152"/>
      <c r="MVP1269" s="152"/>
      <c r="MVQ1269" s="152"/>
      <c r="MVR1269" s="152"/>
      <c r="MVS1269" s="152"/>
      <c r="MVT1269" s="152"/>
      <c r="MVU1269" s="152"/>
      <c r="MVV1269" s="152"/>
      <c r="MVW1269" s="152"/>
      <c r="MVX1269" s="152"/>
      <c r="MVY1269" s="152"/>
      <c r="MVZ1269" s="152"/>
      <c r="MWA1269" s="152"/>
      <c r="MWB1269" s="152"/>
      <c r="MWC1269" s="152"/>
      <c r="MWD1269" s="152"/>
      <c r="MWE1269" s="152"/>
      <c r="MWF1269" s="152"/>
      <c r="MWG1269" s="152"/>
      <c r="MWH1269" s="152"/>
      <c r="MWI1269" s="152"/>
      <c r="MWJ1269" s="152"/>
      <c r="MWK1269" s="152"/>
      <c r="MWL1269" s="152"/>
      <c r="MWM1269" s="152"/>
      <c r="MWN1269" s="152"/>
      <c r="MWO1269" s="152"/>
      <c r="MWP1269" s="152"/>
      <c r="MWQ1269" s="152"/>
      <c r="MWR1269" s="152"/>
      <c r="MWS1269" s="152"/>
      <c r="MWT1269" s="152"/>
      <c r="MWU1269" s="152"/>
      <c r="MWV1269" s="152"/>
      <c r="MWW1269" s="152"/>
      <c r="MWX1269" s="152"/>
      <c r="MWY1269" s="152"/>
      <c r="MWZ1269" s="152"/>
      <c r="MXA1269" s="152"/>
      <c r="MXB1269" s="152"/>
      <c r="MXC1269" s="152"/>
      <c r="MXD1269" s="152"/>
      <c r="MXE1269" s="152"/>
      <c r="MXF1269" s="152"/>
      <c r="MXG1269" s="152"/>
      <c r="MXH1269" s="152"/>
      <c r="MXI1269" s="152"/>
      <c r="MXJ1269" s="152"/>
      <c r="MXK1269" s="152"/>
      <c r="MXL1269" s="152"/>
      <c r="MXM1269" s="152"/>
      <c r="MXN1269" s="152"/>
      <c r="MXO1269" s="152"/>
      <c r="MXP1269" s="152"/>
      <c r="MXQ1269" s="152"/>
      <c r="MXR1269" s="152"/>
      <c r="MXS1269" s="152"/>
      <c r="MXT1269" s="152"/>
      <c r="MXU1269" s="152"/>
      <c r="MXV1269" s="152"/>
      <c r="MXW1269" s="152"/>
      <c r="MXX1269" s="152"/>
      <c r="MXY1269" s="152"/>
      <c r="MXZ1269" s="152"/>
      <c r="MYA1269" s="152"/>
      <c r="MYB1269" s="152"/>
      <c r="MYC1269" s="152"/>
      <c r="MYD1269" s="152"/>
      <c r="MYE1269" s="152"/>
      <c r="MYF1269" s="152"/>
      <c r="MYG1269" s="152"/>
      <c r="MYH1269" s="152"/>
      <c r="MYI1269" s="152"/>
      <c r="MYJ1269" s="152"/>
      <c r="MYK1269" s="152"/>
      <c r="MYL1269" s="152"/>
      <c r="MYM1269" s="152"/>
      <c r="MYN1269" s="152"/>
      <c r="MYO1269" s="152"/>
      <c r="MYP1269" s="152"/>
      <c r="MYQ1269" s="152"/>
      <c r="MYR1269" s="152"/>
      <c r="MYS1269" s="152"/>
      <c r="MYT1269" s="152"/>
      <c r="MYU1269" s="152"/>
      <c r="MYV1269" s="152"/>
      <c r="MYW1269" s="152"/>
      <c r="MYX1269" s="152"/>
      <c r="MYY1269" s="152"/>
      <c r="MYZ1269" s="152"/>
      <c r="MZA1269" s="152"/>
      <c r="MZB1269" s="152"/>
      <c r="MZC1269" s="152"/>
      <c r="MZD1269" s="152"/>
      <c r="MZE1269" s="152"/>
      <c r="MZF1269" s="152"/>
      <c r="MZG1269" s="152"/>
      <c r="MZH1269" s="152"/>
      <c r="MZI1269" s="152"/>
      <c r="MZJ1269" s="152"/>
      <c r="MZK1269" s="152"/>
      <c r="MZL1269" s="152"/>
      <c r="MZM1269" s="152"/>
      <c r="MZN1269" s="152"/>
      <c r="MZO1269" s="152"/>
      <c r="MZP1269" s="152"/>
      <c r="MZQ1269" s="152"/>
      <c r="MZR1269" s="152"/>
      <c r="MZS1269" s="152"/>
      <c r="MZT1269" s="152"/>
      <c r="MZU1269" s="152"/>
      <c r="MZV1269" s="152"/>
      <c r="MZW1269" s="152"/>
      <c r="MZX1269" s="152"/>
      <c r="MZY1269" s="152"/>
      <c r="MZZ1269" s="152"/>
      <c r="NAA1269" s="152"/>
      <c r="NAB1269" s="152"/>
      <c r="NAC1269" s="152"/>
      <c r="NAD1269" s="152"/>
      <c r="NAE1269" s="152"/>
      <c r="NAF1269" s="152"/>
      <c r="NAG1269" s="152"/>
      <c r="NAH1269" s="152"/>
      <c r="NAI1269" s="152"/>
      <c r="NAJ1269" s="152"/>
      <c r="NAK1269" s="152"/>
      <c r="NAL1269" s="152"/>
      <c r="NAM1269" s="152"/>
      <c r="NAN1269" s="152"/>
      <c r="NAO1269" s="152"/>
      <c r="NAP1269" s="152"/>
      <c r="NAQ1269" s="152"/>
      <c r="NAR1269" s="152"/>
      <c r="NAS1269" s="152"/>
      <c r="NAT1269" s="152"/>
      <c r="NAU1269" s="152"/>
      <c r="NAV1269" s="152"/>
      <c r="NAW1269" s="152"/>
      <c r="NAX1269" s="152"/>
      <c r="NAY1269" s="152"/>
      <c r="NAZ1269" s="152"/>
      <c r="NBA1269" s="152"/>
      <c r="NBB1269" s="152"/>
      <c r="NBC1269" s="152"/>
      <c r="NBD1269" s="152"/>
      <c r="NBE1269" s="152"/>
      <c r="NBF1269" s="152"/>
      <c r="NBG1269" s="152"/>
      <c r="NBH1269" s="152"/>
      <c r="NBI1269" s="152"/>
      <c r="NBJ1269" s="152"/>
      <c r="NBK1269" s="152"/>
      <c r="NBL1269" s="152"/>
      <c r="NBM1269" s="152"/>
      <c r="NBN1269" s="152"/>
      <c r="NBO1269" s="152"/>
      <c r="NBP1269" s="152"/>
      <c r="NBQ1269" s="152"/>
      <c r="NBR1269" s="152"/>
      <c r="NBS1269" s="152"/>
      <c r="NBT1269" s="152"/>
      <c r="NBU1269" s="152"/>
      <c r="NBV1269" s="152"/>
      <c r="NBW1269" s="152"/>
      <c r="NBX1269" s="152"/>
      <c r="NBY1269" s="152"/>
      <c r="NBZ1269" s="152"/>
      <c r="NCA1269" s="152"/>
      <c r="NCB1269" s="152"/>
      <c r="NCC1269" s="152"/>
      <c r="NCD1269" s="152"/>
      <c r="NCE1269" s="152"/>
      <c r="NCF1269" s="152"/>
      <c r="NCG1269" s="152"/>
      <c r="NCH1269" s="152"/>
      <c r="NCI1269" s="152"/>
      <c r="NCJ1269" s="152"/>
      <c r="NCK1269" s="152"/>
      <c r="NCL1269" s="152"/>
      <c r="NCM1269" s="152"/>
      <c r="NCN1269" s="152"/>
      <c r="NCO1269" s="152"/>
      <c r="NCP1269" s="152"/>
      <c r="NCQ1269" s="152"/>
      <c r="NCR1269" s="152"/>
      <c r="NCS1269" s="152"/>
      <c r="NCT1269" s="152"/>
      <c r="NCU1269" s="152"/>
      <c r="NCV1269" s="152"/>
      <c r="NCW1269" s="152"/>
      <c r="NCX1269" s="152"/>
      <c r="NCY1269" s="152"/>
      <c r="NCZ1269" s="152"/>
      <c r="NDA1269" s="152"/>
      <c r="NDB1269" s="152"/>
      <c r="NDC1269" s="152"/>
      <c r="NDD1269" s="152"/>
      <c r="NDE1269" s="152"/>
      <c r="NDF1269" s="152"/>
      <c r="NDG1269" s="152"/>
      <c r="NDH1269" s="152"/>
      <c r="NDI1269" s="152"/>
      <c r="NDJ1269" s="152"/>
      <c r="NDK1269" s="152"/>
      <c r="NDL1269" s="152"/>
      <c r="NDM1269" s="152"/>
      <c r="NDN1269" s="152"/>
      <c r="NDO1269" s="152"/>
      <c r="NDP1269" s="152"/>
      <c r="NDQ1269" s="152"/>
      <c r="NDR1269" s="152"/>
      <c r="NDS1269" s="152"/>
      <c r="NDT1269" s="152"/>
      <c r="NDU1269" s="152"/>
      <c r="NDV1269" s="152"/>
      <c r="NDW1269" s="152"/>
      <c r="NDX1269" s="152"/>
      <c r="NDY1269" s="152"/>
      <c r="NDZ1269" s="152"/>
      <c r="NEA1269" s="152"/>
      <c r="NEB1269" s="152"/>
      <c r="NEC1269" s="152"/>
      <c r="NED1269" s="152"/>
      <c r="NEE1269" s="152"/>
      <c r="NEF1269" s="152"/>
      <c r="NEG1269" s="152"/>
      <c r="NEH1269" s="152"/>
      <c r="NEI1269" s="152"/>
      <c r="NEJ1269" s="152"/>
      <c r="NEK1269" s="152"/>
      <c r="NEL1269" s="152"/>
      <c r="NEM1269" s="152"/>
      <c r="NEN1269" s="152"/>
      <c r="NEO1269" s="152"/>
      <c r="NEP1269" s="152"/>
      <c r="NEQ1269" s="152"/>
      <c r="NER1269" s="152"/>
      <c r="NES1269" s="152"/>
      <c r="NET1269" s="152"/>
      <c r="NEU1269" s="152"/>
      <c r="NEV1269" s="152"/>
      <c r="NEW1269" s="152"/>
      <c r="NEX1269" s="152"/>
      <c r="NEY1269" s="152"/>
      <c r="NEZ1269" s="152"/>
      <c r="NFA1269" s="152"/>
      <c r="NFB1269" s="152"/>
      <c r="NFC1269" s="152"/>
      <c r="NFD1269" s="152"/>
      <c r="NFE1269" s="152"/>
      <c r="NFF1269" s="152"/>
      <c r="NFG1269" s="152"/>
      <c r="NFH1269" s="152"/>
      <c r="NFI1269" s="152"/>
      <c r="NFJ1269" s="152"/>
      <c r="NFK1269" s="152"/>
      <c r="NFL1269" s="152"/>
      <c r="NFM1269" s="152"/>
      <c r="NFN1269" s="152"/>
      <c r="NFO1269" s="152"/>
      <c r="NFP1269" s="152"/>
      <c r="NFQ1269" s="152"/>
      <c r="NFR1269" s="152"/>
      <c r="NFS1269" s="152"/>
      <c r="NFT1269" s="152"/>
      <c r="NFU1269" s="152"/>
      <c r="NFV1269" s="152"/>
      <c r="NFW1269" s="152"/>
      <c r="NFX1269" s="152"/>
      <c r="NFY1269" s="152"/>
      <c r="NFZ1269" s="152"/>
      <c r="NGA1269" s="152"/>
      <c r="NGB1269" s="152"/>
      <c r="NGC1269" s="152"/>
      <c r="NGD1269" s="152"/>
      <c r="NGE1269" s="152"/>
      <c r="NGF1269" s="152"/>
      <c r="NGG1269" s="152"/>
      <c r="NGH1269" s="152"/>
      <c r="NGI1269" s="152"/>
      <c r="NGJ1269" s="152"/>
      <c r="NGK1269" s="152"/>
      <c r="NGL1269" s="152"/>
      <c r="NGM1269" s="152"/>
      <c r="NGN1269" s="152"/>
      <c r="NGO1269" s="152"/>
      <c r="NGP1269" s="152"/>
      <c r="NGQ1269" s="152"/>
      <c r="NGR1269" s="152"/>
      <c r="NGS1269" s="152"/>
      <c r="NGT1269" s="152"/>
      <c r="NGU1269" s="152"/>
      <c r="NGV1269" s="152"/>
      <c r="NGW1269" s="152"/>
      <c r="NGX1269" s="152"/>
      <c r="NGY1269" s="152"/>
      <c r="NGZ1269" s="152"/>
      <c r="NHA1269" s="152"/>
      <c r="NHB1269" s="152"/>
      <c r="NHC1269" s="152"/>
      <c r="NHD1269" s="152"/>
      <c r="NHE1269" s="152"/>
      <c r="NHF1269" s="152"/>
      <c r="NHG1269" s="152"/>
      <c r="NHH1269" s="152"/>
      <c r="NHI1269" s="152"/>
      <c r="NHJ1269" s="152"/>
      <c r="NHK1269" s="152"/>
      <c r="NHL1269" s="152"/>
      <c r="NHM1269" s="152"/>
      <c r="NHN1269" s="152"/>
      <c r="NHO1269" s="152"/>
      <c r="NHP1269" s="152"/>
      <c r="NHQ1269" s="152"/>
      <c r="NHR1269" s="152"/>
      <c r="NHS1269" s="152"/>
      <c r="NHT1269" s="152"/>
      <c r="NHU1269" s="152"/>
      <c r="NHV1269" s="152"/>
      <c r="NHW1269" s="152"/>
      <c r="NHX1269" s="152"/>
      <c r="NHY1269" s="152"/>
      <c r="NHZ1269" s="152"/>
      <c r="NIA1269" s="152"/>
      <c r="NIB1269" s="152"/>
      <c r="NIC1269" s="152"/>
      <c r="NID1269" s="152"/>
      <c r="NIE1269" s="152"/>
      <c r="NIF1269" s="152"/>
      <c r="NIG1269" s="152"/>
      <c r="NIH1269" s="152"/>
      <c r="NII1269" s="152"/>
      <c r="NIJ1269" s="152"/>
      <c r="NIK1269" s="152"/>
      <c r="NIL1269" s="152"/>
      <c r="NIM1269" s="152"/>
      <c r="NIN1269" s="152"/>
      <c r="NIO1269" s="152"/>
      <c r="NIP1269" s="152"/>
      <c r="NIQ1269" s="152"/>
      <c r="NIR1269" s="152"/>
      <c r="NIS1269" s="152"/>
      <c r="NIT1269" s="152"/>
      <c r="NIU1269" s="152"/>
      <c r="NIV1269" s="152"/>
      <c r="NIW1269" s="152"/>
      <c r="NIX1269" s="152"/>
      <c r="NIY1269" s="152"/>
      <c r="NIZ1269" s="152"/>
      <c r="NJA1269" s="152"/>
      <c r="NJB1269" s="152"/>
      <c r="NJC1269" s="152"/>
      <c r="NJD1269" s="152"/>
      <c r="NJE1269" s="152"/>
      <c r="NJF1269" s="152"/>
      <c r="NJG1269" s="152"/>
      <c r="NJH1269" s="152"/>
      <c r="NJI1269" s="152"/>
      <c r="NJJ1269" s="152"/>
      <c r="NJK1269" s="152"/>
      <c r="NJL1269" s="152"/>
      <c r="NJM1269" s="152"/>
      <c r="NJN1269" s="152"/>
      <c r="NJO1269" s="152"/>
      <c r="NJP1269" s="152"/>
      <c r="NJQ1269" s="152"/>
      <c r="NJR1269" s="152"/>
      <c r="NJS1269" s="152"/>
      <c r="NJT1269" s="152"/>
      <c r="NJU1269" s="152"/>
      <c r="NJV1269" s="152"/>
      <c r="NJW1269" s="152"/>
      <c r="NJX1269" s="152"/>
      <c r="NJY1269" s="152"/>
      <c r="NJZ1269" s="152"/>
      <c r="NKA1269" s="152"/>
      <c r="NKB1269" s="152"/>
      <c r="NKC1269" s="152"/>
      <c r="NKD1269" s="152"/>
      <c r="NKE1269" s="152"/>
      <c r="NKF1269" s="152"/>
      <c r="NKG1269" s="152"/>
      <c r="NKH1269" s="152"/>
      <c r="NKI1269" s="152"/>
      <c r="NKJ1269" s="152"/>
      <c r="NKK1269" s="152"/>
      <c r="NKL1269" s="152"/>
      <c r="NKM1269" s="152"/>
      <c r="NKN1269" s="152"/>
      <c r="NKO1269" s="152"/>
      <c r="NKP1269" s="152"/>
      <c r="NKQ1269" s="152"/>
      <c r="NKR1269" s="152"/>
      <c r="NKS1269" s="152"/>
      <c r="NKT1269" s="152"/>
      <c r="NKU1269" s="152"/>
      <c r="NKV1269" s="152"/>
      <c r="NKW1269" s="152"/>
      <c r="NKX1269" s="152"/>
      <c r="NKY1269" s="152"/>
      <c r="NKZ1269" s="152"/>
      <c r="NLA1269" s="152"/>
      <c r="NLB1269" s="152"/>
      <c r="NLC1269" s="152"/>
      <c r="NLD1269" s="152"/>
      <c r="NLE1269" s="152"/>
      <c r="NLF1269" s="152"/>
      <c r="NLG1269" s="152"/>
      <c r="NLH1269" s="152"/>
      <c r="NLI1269" s="152"/>
      <c r="NLJ1269" s="152"/>
      <c r="NLK1269" s="152"/>
      <c r="NLL1269" s="152"/>
      <c r="NLM1269" s="152"/>
      <c r="NLN1269" s="152"/>
      <c r="NLO1269" s="152"/>
      <c r="NLP1269" s="152"/>
      <c r="NLQ1269" s="152"/>
      <c r="NLR1269" s="152"/>
      <c r="NLS1269" s="152"/>
      <c r="NLT1269" s="152"/>
      <c r="NLU1269" s="152"/>
      <c r="NLV1269" s="152"/>
      <c r="NLW1269" s="152"/>
      <c r="NLX1269" s="152"/>
      <c r="NLY1269" s="152"/>
      <c r="NLZ1269" s="152"/>
      <c r="NMA1269" s="152"/>
      <c r="NMB1269" s="152"/>
      <c r="NMC1269" s="152"/>
      <c r="NMD1269" s="152"/>
      <c r="NME1269" s="152"/>
      <c r="NMF1269" s="152"/>
      <c r="NMG1269" s="152"/>
      <c r="NMH1269" s="152"/>
      <c r="NMI1269" s="152"/>
      <c r="NMJ1269" s="152"/>
      <c r="NMK1269" s="152"/>
      <c r="NML1269" s="152"/>
      <c r="NMM1269" s="152"/>
      <c r="NMN1269" s="152"/>
      <c r="NMO1269" s="152"/>
      <c r="NMP1269" s="152"/>
      <c r="NMQ1269" s="152"/>
      <c r="NMR1269" s="152"/>
      <c r="NMS1269" s="152"/>
      <c r="NMT1269" s="152"/>
      <c r="NMU1269" s="152"/>
      <c r="NMV1269" s="152"/>
      <c r="NMW1269" s="152"/>
      <c r="NMX1269" s="152"/>
      <c r="NMY1269" s="152"/>
      <c r="NMZ1269" s="152"/>
      <c r="NNA1269" s="152"/>
      <c r="NNB1269" s="152"/>
      <c r="NNC1269" s="152"/>
      <c r="NND1269" s="152"/>
      <c r="NNE1269" s="152"/>
      <c r="NNF1269" s="152"/>
      <c r="NNG1269" s="152"/>
      <c r="NNH1269" s="152"/>
      <c r="NNI1269" s="152"/>
      <c r="NNJ1269" s="152"/>
      <c r="NNK1269" s="152"/>
      <c r="NNL1269" s="152"/>
      <c r="NNM1269" s="152"/>
      <c r="NNN1269" s="152"/>
      <c r="NNO1269" s="152"/>
      <c r="NNP1269" s="152"/>
      <c r="NNQ1269" s="152"/>
      <c r="NNR1269" s="152"/>
      <c r="NNS1269" s="152"/>
      <c r="NNT1269" s="152"/>
      <c r="NNU1269" s="152"/>
      <c r="NNV1269" s="152"/>
      <c r="NNW1269" s="152"/>
      <c r="NNX1269" s="152"/>
      <c r="NNY1269" s="152"/>
      <c r="NNZ1269" s="152"/>
      <c r="NOA1269" s="152"/>
      <c r="NOB1269" s="152"/>
      <c r="NOC1269" s="152"/>
      <c r="NOD1269" s="152"/>
      <c r="NOE1269" s="152"/>
      <c r="NOF1269" s="152"/>
      <c r="NOG1269" s="152"/>
      <c r="NOH1269" s="152"/>
      <c r="NOI1269" s="152"/>
      <c r="NOJ1269" s="152"/>
      <c r="NOK1269" s="152"/>
      <c r="NOL1269" s="152"/>
      <c r="NOM1269" s="152"/>
      <c r="NON1269" s="152"/>
      <c r="NOO1269" s="152"/>
      <c r="NOP1269" s="152"/>
      <c r="NOQ1269" s="152"/>
      <c r="NOR1269" s="152"/>
      <c r="NOS1269" s="152"/>
      <c r="NOT1269" s="152"/>
      <c r="NOU1269" s="152"/>
      <c r="NOV1269" s="152"/>
      <c r="NOW1269" s="152"/>
      <c r="NOX1269" s="152"/>
      <c r="NOY1269" s="152"/>
      <c r="NOZ1269" s="152"/>
      <c r="NPA1269" s="152"/>
      <c r="NPB1269" s="152"/>
      <c r="NPC1269" s="152"/>
      <c r="NPD1269" s="152"/>
      <c r="NPE1269" s="152"/>
      <c r="NPF1269" s="152"/>
      <c r="NPG1269" s="152"/>
      <c r="NPH1269" s="152"/>
      <c r="NPI1269" s="152"/>
      <c r="NPJ1269" s="152"/>
      <c r="NPK1269" s="152"/>
      <c r="NPL1269" s="152"/>
      <c r="NPM1269" s="152"/>
      <c r="NPN1269" s="152"/>
      <c r="NPO1269" s="152"/>
      <c r="NPP1269" s="152"/>
      <c r="NPQ1269" s="152"/>
      <c r="NPR1269" s="152"/>
      <c r="NPS1269" s="152"/>
      <c r="NPT1269" s="152"/>
      <c r="NPU1269" s="152"/>
      <c r="NPV1269" s="152"/>
      <c r="NPW1269" s="152"/>
      <c r="NPX1269" s="152"/>
      <c r="NPY1269" s="152"/>
      <c r="NPZ1269" s="152"/>
      <c r="NQA1269" s="152"/>
      <c r="NQB1269" s="152"/>
      <c r="NQC1269" s="152"/>
      <c r="NQD1269" s="152"/>
      <c r="NQE1269" s="152"/>
      <c r="NQF1269" s="152"/>
      <c r="NQG1269" s="152"/>
      <c r="NQH1269" s="152"/>
      <c r="NQI1269" s="152"/>
      <c r="NQJ1269" s="152"/>
      <c r="NQK1269" s="152"/>
      <c r="NQL1269" s="152"/>
      <c r="NQM1269" s="152"/>
      <c r="NQN1269" s="152"/>
      <c r="NQO1269" s="152"/>
      <c r="NQP1269" s="152"/>
      <c r="NQQ1269" s="152"/>
      <c r="NQR1269" s="152"/>
      <c r="NQS1269" s="152"/>
      <c r="NQT1269" s="152"/>
      <c r="NQU1269" s="152"/>
      <c r="NQV1269" s="152"/>
      <c r="NQW1269" s="152"/>
      <c r="NQX1269" s="152"/>
      <c r="NQY1269" s="152"/>
      <c r="NQZ1269" s="152"/>
      <c r="NRA1269" s="152"/>
      <c r="NRB1269" s="152"/>
      <c r="NRC1269" s="152"/>
      <c r="NRD1269" s="152"/>
      <c r="NRE1269" s="152"/>
      <c r="NRF1269" s="152"/>
      <c r="NRG1269" s="152"/>
      <c r="NRH1269" s="152"/>
      <c r="NRI1269" s="152"/>
      <c r="NRJ1269" s="152"/>
      <c r="NRK1269" s="152"/>
      <c r="NRL1269" s="152"/>
      <c r="NRM1269" s="152"/>
      <c r="NRN1269" s="152"/>
      <c r="NRO1269" s="152"/>
      <c r="NRP1269" s="152"/>
      <c r="NRQ1269" s="152"/>
      <c r="NRR1269" s="152"/>
      <c r="NRS1269" s="152"/>
      <c r="NRT1269" s="152"/>
      <c r="NRU1269" s="152"/>
      <c r="NRV1269" s="152"/>
      <c r="NRW1269" s="152"/>
      <c r="NRX1269" s="152"/>
      <c r="NRY1269" s="152"/>
      <c r="NRZ1269" s="152"/>
      <c r="NSA1269" s="152"/>
      <c r="NSB1269" s="152"/>
      <c r="NSC1269" s="152"/>
      <c r="NSD1269" s="152"/>
      <c r="NSE1269" s="152"/>
      <c r="NSF1269" s="152"/>
      <c r="NSG1269" s="152"/>
      <c r="NSH1269" s="152"/>
      <c r="NSI1269" s="152"/>
      <c r="NSJ1269" s="152"/>
      <c r="NSK1269" s="152"/>
      <c r="NSL1269" s="152"/>
      <c r="NSM1269" s="152"/>
      <c r="NSN1269" s="152"/>
      <c r="NSO1269" s="152"/>
      <c r="NSP1269" s="152"/>
      <c r="NSQ1269" s="152"/>
      <c r="NSR1269" s="152"/>
      <c r="NSS1269" s="152"/>
      <c r="NST1269" s="152"/>
      <c r="NSU1269" s="152"/>
      <c r="NSV1269" s="152"/>
      <c r="NSW1269" s="152"/>
      <c r="NSX1269" s="152"/>
      <c r="NSY1269" s="152"/>
      <c r="NSZ1269" s="152"/>
      <c r="NTA1269" s="152"/>
      <c r="NTB1269" s="152"/>
      <c r="NTC1269" s="152"/>
      <c r="NTD1269" s="152"/>
      <c r="NTE1269" s="152"/>
      <c r="NTF1269" s="152"/>
      <c r="NTG1269" s="152"/>
      <c r="NTH1269" s="152"/>
      <c r="NTI1269" s="152"/>
      <c r="NTJ1269" s="152"/>
      <c r="NTK1269" s="152"/>
      <c r="NTL1269" s="152"/>
      <c r="NTM1269" s="152"/>
      <c r="NTN1269" s="152"/>
      <c r="NTO1269" s="152"/>
      <c r="NTP1269" s="152"/>
      <c r="NTQ1269" s="152"/>
      <c r="NTR1269" s="152"/>
      <c r="NTS1269" s="152"/>
      <c r="NTT1269" s="152"/>
      <c r="NTU1269" s="152"/>
      <c r="NTV1269" s="152"/>
      <c r="NTW1269" s="152"/>
      <c r="NTX1269" s="152"/>
      <c r="NTY1269" s="152"/>
      <c r="NTZ1269" s="152"/>
      <c r="NUA1269" s="152"/>
      <c r="NUB1269" s="152"/>
      <c r="NUC1269" s="152"/>
      <c r="NUD1269" s="152"/>
      <c r="NUE1269" s="152"/>
      <c r="NUF1269" s="152"/>
      <c r="NUG1269" s="152"/>
      <c r="NUH1269" s="152"/>
      <c r="NUI1269" s="152"/>
      <c r="NUJ1269" s="152"/>
      <c r="NUK1269" s="152"/>
      <c r="NUL1269" s="152"/>
      <c r="NUM1269" s="152"/>
      <c r="NUN1269" s="152"/>
      <c r="NUO1269" s="152"/>
      <c r="NUP1269" s="152"/>
      <c r="NUQ1269" s="152"/>
      <c r="NUR1269" s="152"/>
      <c r="NUS1269" s="152"/>
      <c r="NUT1269" s="152"/>
      <c r="NUU1269" s="152"/>
      <c r="NUV1269" s="152"/>
      <c r="NUW1269" s="152"/>
      <c r="NUX1269" s="152"/>
      <c r="NUY1269" s="152"/>
      <c r="NUZ1269" s="152"/>
      <c r="NVA1269" s="152"/>
      <c r="NVB1269" s="152"/>
      <c r="NVC1269" s="152"/>
      <c r="NVD1269" s="152"/>
      <c r="NVE1269" s="152"/>
      <c r="NVF1269" s="152"/>
      <c r="NVG1269" s="152"/>
      <c r="NVH1269" s="152"/>
      <c r="NVI1269" s="152"/>
      <c r="NVJ1269" s="152"/>
      <c r="NVK1269" s="152"/>
      <c r="NVL1269" s="152"/>
      <c r="NVM1269" s="152"/>
      <c r="NVN1269" s="152"/>
      <c r="NVO1269" s="152"/>
      <c r="NVP1269" s="152"/>
      <c r="NVQ1269" s="152"/>
      <c r="NVR1269" s="152"/>
      <c r="NVS1269" s="152"/>
      <c r="NVT1269" s="152"/>
      <c r="NVU1269" s="152"/>
      <c r="NVV1269" s="152"/>
      <c r="NVW1269" s="152"/>
      <c r="NVX1269" s="152"/>
      <c r="NVY1269" s="152"/>
      <c r="NVZ1269" s="152"/>
      <c r="NWA1269" s="152"/>
      <c r="NWB1269" s="152"/>
      <c r="NWC1269" s="152"/>
      <c r="NWD1269" s="152"/>
      <c r="NWE1269" s="152"/>
      <c r="NWF1269" s="152"/>
      <c r="NWG1269" s="152"/>
      <c r="NWH1269" s="152"/>
      <c r="NWI1269" s="152"/>
      <c r="NWJ1269" s="152"/>
      <c r="NWK1269" s="152"/>
      <c r="NWL1269" s="152"/>
      <c r="NWM1269" s="152"/>
      <c r="NWN1269" s="152"/>
      <c r="NWO1269" s="152"/>
      <c r="NWP1269" s="152"/>
      <c r="NWQ1269" s="152"/>
      <c r="NWR1269" s="152"/>
      <c r="NWS1269" s="152"/>
      <c r="NWT1269" s="152"/>
      <c r="NWU1269" s="152"/>
      <c r="NWV1269" s="152"/>
      <c r="NWW1269" s="152"/>
      <c r="NWX1269" s="152"/>
      <c r="NWY1269" s="152"/>
      <c r="NWZ1269" s="152"/>
      <c r="NXA1269" s="152"/>
      <c r="NXB1269" s="152"/>
      <c r="NXC1269" s="152"/>
      <c r="NXD1269" s="152"/>
      <c r="NXE1269" s="152"/>
      <c r="NXF1269" s="152"/>
      <c r="NXG1269" s="152"/>
      <c r="NXH1269" s="152"/>
      <c r="NXI1269" s="152"/>
      <c r="NXJ1269" s="152"/>
      <c r="NXK1269" s="152"/>
      <c r="NXL1269" s="152"/>
      <c r="NXM1269" s="152"/>
      <c r="NXN1269" s="152"/>
      <c r="NXO1269" s="152"/>
      <c r="NXP1269" s="152"/>
      <c r="NXQ1269" s="152"/>
      <c r="NXR1269" s="152"/>
      <c r="NXS1269" s="152"/>
      <c r="NXT1269" s="152"/>
      <c r="NXU1269" s="152"/>
      <c r="NXV1269" s="152"/>
      <c r="NXW1269" s="152"/>
      <c r="NXX1269" s="152"/>
      <c r="NXY1269" s="152"/>
      <c r="NXZ1269" s="152"/>
      <c r="NYA1269" s="152"/>
      <c r="NYB1269" s="152"/>
      <c r="NYC1269" s="152"/>
      <c r="NYD1269" s="152"/>
      <c r="NYE1269" s="152"/>
      <c r="NYF1269" s="152"/>
      <c r="NYG1269" s="152"/>
      <c r="NYH1269" s="152"/>
      <c r="NYI1269" s="152"/>
      <c r="NYJ1269" s="152"/>
      <c r="NYK1269" s="152"/>
      <c r="NYL1269" s="152"/>
      <c r="NYM1269" s="152"/>
      <c r="NYN1269" s="152"/>
      <c r="NYO1269" s="152"/>
      <c r="NYP1269" s="152"/>
      <c r="NYQ1269" s="152"/>
      <c r="NYR1269" s="152"/>
      <c r="NYS1269" s="152"/>
      <c r="NYT1269" s="152"/>
      <c r="NYU1269" s="152"/>
      <c r="NYV1269" s="152"/>
      <c r="NYW1269" s="152"/>
      <c r="NYX1269" s="152"/>
      <c r="NYY1269" s="152"/>
      <c r="NYZ1269" s="152"/>
      <c r="NZA1269" s="152"/>
      <c r="NZB1269" s="152"/>
      <c r="NZC1269" s="152"/>
      <c r="NZD1269" s="152"/>
      <c r="NZE1269" s="152"/>
      <c r="NZF1269" s="152"/>
      <c r="NZG1269" s="152"/>
      <c r="NZH1269" s="152"/>
      <c r="NZI1269" s="152"/>
      <c r="NZJ1269" s="152"/>
      <c r="NZK1269" s="152"/>
      <c r="NZL1269" s="152"/>
      <c r="NZM1269" s="152"/>
      <c r="NZN1269" s="152"/>
      <c r="NZO1269" s="152"/>
      <c r="NZP1269" s="152"/>
      <c r="NZQ1269" s="152"/>
      <c r="NZR1269" s="152"/>
      <c r="NZS1269" s="152"/>
      <c r="NZT1269" s="152"/>
      <c r="NZU1269" s="152"/>
      <c r="NZV1269" s="152"/>
      <c r="NZW1269" s="152"/>
      <c r="NZX1269" s="152"/>
      <c r="NZY1269" s="152"/>
      <c r="NZZ1269" s="152"/>
      <c r="OAA1269" s="152"/>
      <c r="OAB1269" s="152"/>
      <c r="OAC1269" s="152"/>
      <c r="OAD1269" s="152"/>
      <c r="OAE1269" s="152"/>
      <c r="OAF1269" s="152"/>
      <c r="OAG1269" s="152"/>
      <c r="OAH1269" s="152"/>
      <c r="OAI1269" s="152"/>
      <c r="OAJ1269" s="152"/>
      <c r="OAK1269" s="152"/>
      <c r="OAL1269" s="152"/>
      <c r="OAM1269" s="152"/>
      <c r="OAN1269" s="152"/>
      <c r="OAO1269" s="152"/>
      <c r="OAP1269" s="152"/>
      <c r="OAQ1269" s="152"/>
      <c r="OAR1269" s="152"/>
      <c r="OAS1269" s="152"/>
      <c r="OAT1269" s="152"/>
      <c r="OAU1269" s="152"/>
      <c r="OAV1269" s="152"/>
      <c r="OAW1269" s="152"/>
      <c r="OAX1269" s="152"/>
      <c r="OAY1269" s="152"/>
      <c r="OAZ1269" s="152"/>
      <c r="OBA1269" s="152"/>
      <c r="OBB1269" s="152"/>
      <c r="OBC1269" s="152"/>
      <c r="OBD1269" s="152"/>
      <c r="OBE1269" s="152"/>
      <c r="OBF1269" s="152"/>
      <c r="OBG1269" s="152"/>
      <c r="OBH1269" s="152"/>
      <c r="OBI1269" s="152"/>
      <c r="OBJ1269" s="152"/>
      <c r="OBK1269" s="152"/>
      <c r="OBL1269" s="152"/>
      <c r="OBM1269" s="152"/>
      <c r="OBN1269" s="152"/>
      <c r="OBO1269" s="152"/>
      <c r="OBP1269" s="152"/>
      <c r="OBQ1269" s="152"/>
      <c r="OBR1269" s="152"/>
      <c r="OBS1269" s="152"/>
      <c r="OBT1269" s="152"/>
      <c r="OBU1269" s="152"/>
      <c r="OBV1269" s="152"/>
      <c r="OBW1269" s="152"/>
      <c r="OBX1269" s="152"/>
      <c r="OBY1269" s="152"/>
      <c r="OBZ1269" s="152"/>
      <c r="OCA1269" s="152"/>
      <c r="OCB1269" s="152"/>
      <c r="OCC1269" s="152"/>
      <c r="OCD1269" s="152"/>
      <c r="OCE1269" s="152"/>
      <c r="OCF1269" s="152"/>
      <c r="OCG1269" s="152"/>
      <c r="OCH1269" s="152"/>
      <c r="OCI1269" s="152"/>
      <c r="OCJ1269" s="152"/>
      <c r="OCK1269" s="152"/>
      <c r="OCL1269" s="152"/>
      <c r="OCM1269" s="152"/>
      <c r="OCN1269" s="152"/>
      <c r="OCO1269" s="152"/>
      <c r="OCP1269" s="152"/>
      <c r="OCQ1269" s="152"/>
      <c r="OCR1269" s="152"/>
      <c r="OCS1269" s="152"/>
      <c r="OCT1269" s="152"/>
      <c r="OCU1269" s="152"/>
      <c r="OCV1269" s="152"/>
      <c r="OCW1269" s="152"/>
      <c r="OCX1269" s="152"/>
      <c r="OCY1269" s="152"/>
      <c r="OCZ1269" s="152"/>
      <c r="ODA1269" s="152"/>
      <c r="ODB1269" s="152"/>
      <c r="ODC1269" s="152"/>
      <c r="ODD1269" s="152"/>
      <c r="ODE1269" s="152"/>
      <c r="ODF1269" s="152"/>
      <c r="ODG1269" s="152"/>
      <c r="ODH1269" s="152"/>
      <c r="ODI1269" s="152"/>
      <c r="ODJ1269" s="152"/>
      <c r="ODK1269" s="152"/>
      <c r="ODL1269" s="152"/>
      <c r="ODM1269" s="152"/>
      <c r="ODN1269" s="152"/>
      <c r="ODO1269" s="152"/>
      <c r="ODP1269" s="152"/>
      <c r="ODQ1269" s="152"/>
      <c r="ODR1269" s="152"/>
      <c r="ODS1269" s="152"/>
      <c r="ODT1269" s="152"/>
      <c r="ODU1269" s="152"/>
      <c r="ODV1269" s="152"/>
      <c r="ODW1269" s="152"/>
      <c r="ODX1269" s="152"/>
      <c r="ODY1269" s="152"/>
      <c r="ODZ1269" s="152"/>
      <c r="OEA1269" s="152"/>
      <c r="OEB1269" s="152"/>
      <c r="OEC1269" s="152"/>
      <c r="OED1269" s="152"/>
      <c r="OEE1269" s="152"/>
      <c r="OEF1269" s="152"/>
      <c r="OEG1269" s="152"/>
      <c r="OEH1269" s="152"/>
      <c r="OEI1269" s="152"/>
      <c r="OEJ1269" s="152"/>
      <c r="OEK1269" s="152"/>
      <c r="OEL1269" s="152"/>
      <c r="OEM1269" s="152"/>
      <c r="OEN1269" s="152"/>
      <c r="OEO1269" s="152"/>
      <c r="OEP1269" s="152"/>
      <c r="OEQ1269" s="152"/>
      <c r="OER1269" s="152"/>
      <c r="OES1269" s="152"/>
      <c r="OET1269" s="152"/>
      <c r="OEU1269" s="152"/>
      <c r="OEV1269" s="152"/>
      <c r="OEW1269" s="152"/>
      <c r="OEX1269" s="152"/>
      <c r="OEY1269" s="152"/>
      <c r="OEZ1269" s="152"/>
      <c r="OFA1269" s="152"/>
      <c r="OFB1269" s="152"/>
      <c r="OFC1269" s="152"/>
      <c r="OFD1269" s="152"/>
      <c r="OFE1269" s="152"/>
      <c r="OFF1269" s="152"/>
      <c r="OFG1269" s="152"/>
      <c r="OFH1269" s="152"/>
      <c r="OFI1269" s="152"/>
      <c r="OFJ1269" s="152"/>
      <c r="OFK1269" s="152"/>
      <c r="OFL1269" s="152"/>
      <c r="OFM1269" s="152"/>
      <c r="OFN1269" s="152"/>
      <c r="OFO1269" s="152"/>
      <c r="OFP1269" s="152"/>
      <c r="OFQ1269" s="152"/>
      <c r="OFR1269" s="152"/>
      <c r="OFS1269" s="152"/>
      <c r="OFT1269" s="152"/>
      <c r="OFU1269" s="152"/>
      <c r="OFV1269" s="152"/>
      <c r="OFW1269" s="152"/>
      <c r="OFX1269" s="152"/>
      <c r="OFY1269" s="152"/>
      <c r="OFZ1269" s="152"/>
      <c r="OGA1269" s="152"/>
      <c r="OGB1269" s="152"/>
      <c r="OGC1269" s="152"/>
      <c r="OGD1269" s="152"/>
      <c r="OGE1269" s="152"/>
      <c r="OGF1269" s="152"/>
      <c r="OGG1269" s="152"/>
      <c r="OGH1269" s="152"/>
      <c r="OGI1269" s="152"/>
      <c r="OGJ1269" s="152"/>
      <c r="OGK1269" s="152"/>
      <c r="OGL1269" s="152"/>
      <c r="OGM1269" s="152"/>
      <c r="OGN1269" s="152"/>
      <c r="OGO1269" s="152"/>
      <c r="OGP1269" s="152"/>
      <c r="OGQ1269" s="152"/>
      <c r="OGR1269" s="152"/>
      <c r="OGS1269" s="152"/>
      <c r="OGT1269" s="152"/>
      <c r="OGU1269" s="152"/>
      <c r="OGV1269" s="152"/>
      <c r="OGW1269" s="152"/>
      <c r="OGX1269" s="152"/>
      <c r="OGY1269" s="152"/>
      <c r="OGZ1269" s="152"/>
      <c r="OHA1269" s="152"/>
      <c r="OHB1269" s="152"/>
      <c r="OHC1269" s="152"/>
      <c r="OHD1269" s="152"/>
      <c r="OHE1269" s="152"/>
      <c r="OHF1269" s="152"/>
      <c r="OHG1269" s="152"/>
      <c r="OHH1269" s="152"/>
      <c r="OHI1269" s="152"/>
      <c r="OHJ1269" s="152"/>
      <c r="OHK1269" s="152"/>
      <c r="OHL1269" s="152"/>
      <c r="OHM1269" s="152"/>
      <c r="OHN1269" s="152"/>
      <c r="OHO1269" s="152"/>
      <c r="OHP1269" s="152"/>
      <c r="OHQ1269" s="152"/>
      <c r="OHR1269" s="152"/>
      <c r="OHS1269" s="152"/>
      <c r="OHT1269" s="152"/>
      <c r="OHU1269" s="152"/>
      <c r="OHV1269" s="152"/>
      <c r="OHW1269" s="152"/>
      <c r="OHX1269" s="152"/>
      <c r="OHY1269" s="152"/>
      <c r="OHZ1269" s="152"/>
      <c r="OIA1269" s="152"/>
      <c r="OIB1269" s="152"/>
      <c r="OIC1269" s="152"/>
      <c r="OID1269" s="152"/>
      <c r="OIE1269" s="152"/>
      <c r="OIF1269" s="152"/>
      <c r="OIG1269" s="152"/>
      <c r="OIH1269" s="152"/>
      <c r="OII1269" s="152"/>
      <c r="OIJ1269" s="152"/>
      <c r="OIK1269" s="152"/>
      <c r="OIL1269" s="152"/>
      <c r="OIM1269" s="152"/>
      <c r="OIN1269" s="152"/>
      <c r="OIO1269" s="152"/>
      <c r="OIP1269" s="152"/>
      <c r="OIQ1269" s="152"/>
      <c r="OIR1269" s="152"/>
      <c r="OIS1269" s="152"/>
      <c r="OIT1269" s="152"/>
      <c r="OIU1269" s="152"/>
      <c r="OIV1269" s="152"/>
      <c r="OIW1269" s="152"/>
      <c r="OIX1269" s="152"/>
      <c r="OIY1269" s="152"/>
      <c r="OIZ1269" s="152"/>
      <c r="OJA1269" s="152"/>
      <c r="OJB1269" s="152"/>
      <c r="OJC1269" s="152"/>
      <c r="OJD1269" s="152"/>
      <c r="OJE1269" s="152"/>
      <c r="OJF1269" s="152"/>
      <c r="OJG1269" s="152"/>
      <c r="OJH1269" s="152"/>
      <c r="OJI1269" s="152"/>
      <c r="OJJ1269" s="152"/>
      <c r="OJK1269" s="152"/>
      <c r="OJL1269" s="152"/>
      <c r="OJM1269" s="152"/>
      <c r="OJN1269" s="152"/>
      <c r="OJO1269" s="152"/>
      <c r="OJP1269" s="152"/>
      <c r="OJQ1269" s="152"/>
      <c r="OJR1269" s="152"/>
      <c r="OJS1269" s="152"/>
      <c r="OJT1269" s="152"/>
      <c r="OJU1269" s="152"/>
      <c r="OJV1269" s="152"/>
      <c r="OJW1269" s="152"/>
      <c r="OJX1269" s="152"/>
      <c r="OJY1269" s="152"/>
      <c r="OJZ1269" s="152"/>
      <c r="OKA1269" s="152"/>
      <c r="OKB1269" s="152"/>
      <c r="OKC1269" s="152"/>
      <c r="OKD1269" s="152"/>
      <c r="OKE1269" s="152"/>
      <c r="OKF1269" s="152"/>
      <c r="OKG1269" s="152"/>
      <c r="OKH1269" s="152"/>
      <c r="OKI1269" s="152"/>
      <c r="OKJ1269" s="152"/>
      <c r="OKK1269" s="152"/>
      <c r="OKL1269" s="152"/>
      <c r="OKM1269" s="152"/>
      <c r="OKN1269" s="152"/>
      <c r="OKO1269" s="152"/>
      <c r="OKP1269" s="152"/>
      <c r="OKQ1269" s="152"/>
      <c r="OKR1269" s="152"/>
      <c r="OKS1269" s="152"/>
      <c r="OKT1269" s="152"/>
      <c r="OKU1269" s="152"/>
      <c r="OKV1269" s="152"/>
      <c r="OKW1269" s="152"/>
      <c r="OKX1269" s="152"/>
      <c r="OKY1269" s="152"/>
      <c r="OKZ1269" s="152"/>
      <c r="OLA1269" s="152"/>
      <c r="OLB1269" s="152"/>
      <c r="OLC1269" s="152"/>
      <c r="OLD1269" s="152"/>
      <c r="OLE1269" s="152"/>
      <c r="OLF1269" s="152"/>
      <c r="OLG1269" s="152"/>
      <c r="OLH1269" s="152"/>
      <c r="OLI1269" s="152"/>
      <c r="OLJ1269" s="152"/>
      <c r="OLK1269" s="152"/>
      <c r="OLL1269" s="152"/>
      <c r="OLM1269" s="152"/>
      <c r="OLN1269" s="152"/>
      <c r="OLO1269" s="152"/>
      <c r="OLP1269" s="152"/>
      <c r="OLQ1269" s="152"/>
      <c r="OLR1269" s="152"/>
      <c r="OLS1269" s="152"/>
      <c r="OLT1269" s="152"/>
      <c r="OLU1269" s="152"/>
      <c r="OLV1269" s="152"/>
      <c r="OLW1269" s="152"/>
      <c r="OLX1269" s="152"/>
      <c r="OLY1269" s="152"/>
      <c r="OLZ1269" s="152"/>
      <c r="OMA1269" s="152"/>
      <c r="OMB1269" s="152"/>
      <c r="OMC1269" s="152"/>
      <c r="OMD1269" s="152"/>
      <c r="OME1269" s="152"/>
      <c r="OMF1269" s="152"/>
      <c r="OMG1269" s="152"/>
      <c r="OMH1269" s="152"/>
      <c r="OMI1269" s="152"/>
      <c r="OMJ1269" s="152"/>
      <c r="OMK1269" s="152"/>
      <c r="OML1269" s="152"/>
      <c r="OMM1269" s="152"/>
      <c r="OMN1269" s="152"/>
      <c r="OMO1269" s="152"/>
      <c r="OMP1269" s="152"/>
      <c r="OMQ1269" s="152"/>
      <c r="OMR1269" s="152"/>
      <c r="OMS1269" s="152"/>
      <c r="OMT1269" s="152"/>
      <c r="OMU1269" s="152"/>
      <c r="OMV1269" s="152"/>
      <c r="OMW1269" s="152"/>
      <c r="OMX1269" s="152"/>
      <c r="OMY1269" s="152"/>
      <c r="OMZ1269" s="152"/>
      <c r="ONA1269" s="152"/>
      <c r="ONB1269" s="152"/>
      <c r="ONC1269" s="152"/>
      <c r="OND1269" s="152"/>
      <c r="ONE1269" s="152"/>
      <c r="ONF1269" s="152"/>
      <c r="ONG1269" s="152"/>
      <c r="ONH1269" s="152"/>
      <c r="ONI1269" s="152"/>
      <c r="ONJ1269" s="152"/>
      <c r="ONK1269" s="152"/>
      <c r="ONL1269" s="152"/>
      <c r="ONM1269" s="152"/>
      <c r="ONN1269" s="152"/>
      <c r="ONO1269" s="152"/>
      <c r="ONP1269" s="152"/>
      <c r="ONQ1269" s="152"/>
      <c r="ONR1269" s="152"/>
      <c r="ONS1269" s="152"/>
      <c r="ONT1269" s="152"/>
      <c r="ONU1269" s="152"/>
      <c r="ONV1269" s="152"/>
      <c r="ONW1269" s="152"/>
      <c r="ONX1269" s="152"/>
      <c r="ONY1269" s="152"/>
      <c r="ONZ1269" s="152"/>
      <c r="OOA1269" s="152"/>
      <c r="OOB1269" s="152"/>
      <c r="OOC1269" s="152"/>
      <c r="OOD1269" s="152"/>
      <c r="OOE1269" s="152"/>
      <c r="OOF1269" s="152"/>
      <c r="OOG1269" s="152"/>
      <c r="OOH1269" s="152"/>
      <c r="OOI1269" s="152"/>
      <c r="OOJ1269" s="152"/>
      <c r="OOK1269" s="152"/>
      <c r="OOL1269" s="152"/>
      <c r="OOM1269" s="152"/>
      <c r="OON1269" s="152"/>
      <c r="OOO1269" s="152"/>
      <c r="OOP1269" s="152"/>
      <c r="OOQ1269" s="152"/>
      <c r="OOR1269" s="152"/>
      <c r="OOS1269" s="152"/>
      <c r="OOT1269" s="152"/>
      <c r="OOU1269" s="152"/>
      <c r="OOV1269" s="152"/>
      <c r="OOW1269" s="152"/>
      <c r="OOX1269" s="152"/>
      <c r="OOY1269" s="152"/>
      <c r="OOZ1269" s="152"/>
      <c r="OPA1269" s="152"/>
      <c r="OPB1269" s="152"/>
      <c r="OPC1269" s="152"/>
      <c r="OPD1269" s="152"/>
      <c r="OPE1269" s="152"/>
      <c r="OPF1269" s="152"/>
      <c r="OPG1269" s="152"/>
      <c r="OPH1269" s="152"/>
      <c r="OPI1269" s="152"/>
      <c r="OPJ1269" s="152"/>
      <c r="OPK1269" s="152"/>
      <c r="OPL1269" s="152"/>
      <c r="OPM1269" s="152"/>
      <c r="OPN1269" s="152"/>
      <c r="OPO1269" s="152"/>
      <c r="OPP1269" s="152"/>
      <c r="OPQ1269" s="152"/>
      <c r="OPR1269" s="152"/>
      <c r="OPS1269" s="152"/>
      <c r="OPT1269" s="152"/>
      <c r="OPU1269" s="152"/>
      <c r="OPV1269" s="152"/>
      <c r="OPW1269" s="152"/>
      <c r="OPX1269" s="152"/>
      <c r="OPY1269" s="152"/>
      <c r="OPZ1269" s="152"/>
      <c r="OQA1269" s="152"/>
      <c r="OQB1269" s="152"/>
      <c r="OQC1269" s="152"/>
      <c r="OQD1269" s="152"/>
      <c r="OQE1269" s="152"/>
      <c r="OQF1269" s="152"/>
      <c r="OQG1269" s="152"/>
      <c r="OQH1269" s="152"/>
      <c r="OQI1269" s="152"/>
      <c r="OQJ1269" s="152"/>
      <c r="OQK1269" s="152"/>
      <c r="OQL1269" s="152"/>
      <c r="OQM1269" s="152"/>
      <c r="OQN1269" s="152"/>
      <c r="OQO1269" s="152"/>
      <c r="OQP1269" s="152"/>
      <c r="OQQ1269" s="152"/>
      <c r="OQR1269" s="152"/>
      <c r="OQS1269" s="152"/>
      <c r="OQT1269" s="152"/>
      <c r="OQU1269" s="152"/>
      <c r="OQV1269" s="152"/>
      <c r="OQW1269" s="152"/>
      <c r="OQX1269" s="152"/>
      <c r="OQY1269" s="152"/>
      <c r="OQZ1269" s="152"/>
      <c r="ORA1269" s="152"/>
      <c r="ORB1269" s="152"/>
      <c r="ORC1269" s="152"/>
      <c r="ORD1269" s="152"/>
      <c r="ORE1269" s="152"/>
      <c r="ORF1269" s="152"/>
      <c r="ORG1269" s="152"/>
      <c r="ORH1269" s="152"/>
      <c r="ORI1269" s="152"/>
      <c r="ORJ1269" s="152"/>
      <c r="ORK1269" s="152"/>
      <c r="ORL1269" s="152"/>
      <c r="ORM1269" s="152"/>
      <c r="ORN1269" s="152"/>
      <c r="ORO1269" s="152"/>
      <c r="ORP1269" s="152"/>
      <c r="ORQ1269" s="152"/>
      <c r="ORR1269" s="152"/>
      <c r="ORS1269" s="152"/>
      <c r="ORT1269" s="152"/>
      <c r="ORU1269" s="152"/>
      <c r="ORV1269" s="152"/>
      <c r="ORW1269" s="152"/>
      <c r="ORX1269" s="152"/>
      <c r="ORY1269" s="152"/>
      <c r="ORZ1269" s="152"/>
      <c r="OSA1269" s="152"/>
      <c r="OSB1269" s="152"/>
      <c r="OSC1269" s="152"/>
      <c r="OSD1269" s="152"/>
      <c r="OSE1269" s="152"/>
      <c r="OSF1269" s="152"/>
      <c r="OSG1269" s="152"/>
      <c r="OSH1269" s="152"/>
      <c r="OSI1269" s="152"/>
      <c r="OSJ1269" s="152"/>
      <c r="OSK1269" s="152"/>
      <c r="OSL1269" s="152"/>
      <c r="OSM1269" s="152"/>
      <c r="OSN1269" s="152"/>
      <c r="OSO1269" s="152"/>
      <c r="OSP1269" s="152"/>
      <c r="OSQ1269" s="152"/>
      <c r="OSR1269" s="152"/>
      <c r="OSS1269" s="152"/>
      <c r="OST1269" s="152"/>
      <c r="OSU1269" s="152"/>
      <c r="OSV1269" s="152"/>
      <c r="OSW1269" s="152"/>
      <c r="OSX1269" s="152"/>
      <c r="OSY1269" s="152"/>
      <c r="OSZ1269" s="152"/>
      <c r="OTA1269" s="152"/>
      <c r="OTB1269" s="152"/>
      <c r="OTC1269" s="152"/>
      <c r="OTD1269" s="152"/>
      <c r="OTE1269" s="152"/>
      <c r="OTF1269" s="152"/>
      <c r="OTG1269" s="152"/>
      <c r="OTH1269" s="152"/>
      <c r="OTI1269" s="152"/>
      <c r="OTJ1269" s="152"/>
      <c r="OTK1269" s="152"/>
      <c r="OTL1269" s="152"/>
      <c r="OTM1269" s="152"/>
      <c r="OTN1269" s="152"/>
      <c r="OTO1269" s="152"/>
      <c r="OTP1269" s="152"/>
      <c r="OTQ1269" s="152"/>
      <c r="OTR1269" s="152"/>
      <c r="OTS1269" s="152"/>
      <c r="OTT1269" s="152"/>
      <c r="OTU1269" s="152"/>
      <c r="OTV1269" s="152"/>
      <c r="OTW1269" s="152"/>
      <c r="OTX1269" s="152"/>
      <c r="OTY1269" s="152"/>
      <c r="OTZ1269" s="152"/>
      <c r="OUA1269" s="152"/>
      <c r="OUB1269" s="152"/>
      <c r="OUC1269" s="152"/>
      <c r="OUD1269" s="152"/>
      <c r="OUE1269" s="152"/>
      <c r="OUF1269" s="152"/>
      <c r="OUG1269" s="152"/>
      <c r="OUH1269" s="152"/>
      <c r="OUI1269" s="152"/>
      <c r="OUJ1269" s="152"/>
      <c r="OUK1269" s="152"/>
      <c r="OUL1269" s="152"/>
      <c r="OUM1269" s="152"/>
      <c r="OUN1269" s="152"/>
      <c r="OUO1269" s="152"/>
      <c r="OUP1269" s="152"/>
      <c r="OUQ1269" s="152"/>
      <c r="OUR1269" s="152"/>
      <c r="OUS1269" s="152"/>
      <c r="OUT1269" s="152"/>
      <c r="OUU1269" s="152"/>
      <c r="OUV1269" s="152"/>
      <c r="OUW1269" s="152"/>
      <c r="OUX1269" s="152"/>
      <c r="OUY1269" s="152"/>
      <c r="OUZ1269" s="152"/>
      <c r="OVA1269" s="152"/>
      <c r="OVB1269" s="152"/>
      <c r="OVC1269" s="152"/>
      <c r="OVD1269" s="152"/>
      <c r="OVE1269" s="152"/>
      <c r="OVF1269" s="152"/>
      <c r="OVG1269" s="152"/>
      <c r="OVH1269" s="152"/>
      <c r="OVI1269" s="152"/>
      <c r="OVJ1269" s="152"/>
      <c r="OVK1269" s="152"/>
      <c r="OVL1269" s="152"/>
      <c r="OVM1269" s="152"/>
      <c r="OVN1269" s="152"/>
      <c r="OVO1269" s="152"/>
      <c r="OVP1269" s="152"/>
      <c r="OVQ1269" s="152"/>
      <c r="OVR1269" s="152"/>
      <c r="OVS1269" s="152"/>
      <c r="OVT1269" s="152"/>
      <c r="OVU1269" s="152"/>
      <c r="OVV1269" s="152"/>
      <c r="OVW1269" s="152"/>
      <c r="OVX1269" s="152"/>
      <c r="OVY1269" s="152"/>
      <c r="OVZ1269" s="152"/>
      <c r="OWA1269" s="152"/>
      <c r="OWB1269" s="152"/>
      <c r="OWC1269" s="152"/>
      <c r="OWD1269" s="152"/>
      <c r="OWE1269" s="152"/>
      <c r="OWF1269" s="152"/>
      <c r="OWG1269" s="152"/>
      <c r="OWH1269" s="152"/>
      <c r="OWI1269" s="152"/>
      <c r="OWJ1269" s="152"/>
      <c r="OWK1269" s="152"/>
      <c r="OWL1269" s="152"/>
      <c r="OWM1269" s="152"/>
      <c r="OWN1269" s="152"/>
      <c r="OWO1269" s="152"/>
      <c r="OWP1269" s="152"/>
      <c r="OWQ1269" s="152"/>
      <c r="OWR1269" s="152"/>
      <c r="OWS1269" s="152"/>
      <c r="OWT1269" s="152"/>
      <c r="OWU1269" s="152"/>
      <c r="OWV1269" s="152"/>
      <c r="OWW1269" s="152"/>
      <c r="OWX1269" s="152"/>
      <c r="OWY1269" s="152"/>
      <c r="OWZ1269" s="152"/>
      <c r="OXA1269" s="152"/>
      <c r="OXB1269" s="152"/>
      <c r="OXC1269" s="152"/>
      <c r="OXD1269" s="152"/>
      <c r="OXE1269" s="152"/>
      <c r="OXF1269" s="152"/>
      <c r="OXG1269" s="152"/>
      <c r="OXH1269" s="152"/>
      <c r="OXI1269" s="152"/>
      <c r="OXJ1269" s="152"/>
      <c r="OXK1269" s="152"/>
      <c r="OXL1269" s="152"/>
      <c r="OXM1269" s="152"/>
      <c r="OXN1269" s="152"/>
      <c r="OXO1269" s="152"/>
      <c r="OXP1269" s="152"/>
      <c r="OXQ1269" s="152"/>
      <c r="OXR1269" s="152"/>
      <c r="OXS1269" s="152"/>
      <c r="OXT1269" s="152"/>
      <c r="OXU1269" s="152"/>
      <c r="OXV1269" s="152"/>
      <c r="OXW1269" s="152"/>
      <c r="OXX1269" s="152"/>
      <c r="OXY1269" s="152"/>
      <c r="OXZ1269" s="152"/>
      <c r="OYA1269" s="152"/>
      <c r="OYB1269" s="152"/>
      <c r="OYC1269" s="152"/>
      <c r="OYD1269" s="152"/>
      <c r="OYE1269" s="152"/>
      <c r="OYF1269" s="152"/>
      <c r="OYG1269" s="152"/>
      <c r="OYH1269" s="152"/>
      <c r="OYI1269" s="152"/>
      <c r="OYJ1269" s="152"/>
      <c r="OYK1269" s="152"/>
      <c r="OYL1269" s="152"/>
      <c r="OYM1269" s="152"/>
      <c r="OYN1269" s="152"/>
      <c r="OYO1269" s="152"/>
      <c r="OYP1269" s="152"/>
      <c r="OYQ1269" s="152"/>
      <c r="OYR1269" s="152"/>
      <c r="OYS1269" s="152"/>
      <c r="OYT1269" s="152"/>
      <c r="OYU1269" s="152"/>
      <c r="OYV1269" s="152"/>
      <c r="OYW1269" s="152"/>
      <c r="OYX1269" s="152"/>
      <c r="OYY1269" s="152"/>
      <c r="OYZ1269" s="152"/>
      <c r="OZA1269" s="152"/>
      <c r="OZB1269" s="152"/>
      <c r="OZC1269" s="152"/>
      <c r="OZD1269" s="152"/>
      <c r="OZE1269" s="152"/>
      <c r="OZF1269" s="152"/>
      <c r="OZG1269" s="152"/>
      <c r="OZH1269" s="152"/>
      <c r="OZI1269" s="152"/>
      <c r="OZJ1269" s="152"/>
      <c r="OZK1269" s="152"/>
      <c r="OZL1269" s="152"/>
      <c r="OZM1269" s="152"/>
      <c r="OZN1269" s="152"/>
      <c r="OZO1269" s="152"/>
      <c r="OZP1269" s="152"/>
      <c r="OZQ1269" s="152"/>
      <c r="OZR1269" s="152"/>
      <c r="OZS1269" s="152"/>
      <c r="OZT1269" s="152"/>
      <c r="OZU1269" s="152"/>
      <c r="OZV1269" s="152"/>
      <c r="OZW1269" s="152"/>
      <c r="OZX1269" s="152"/>
      <c r="OZY1269" s="152"/>
      <c r="OZZ1269" s="152"/>
      <c r="PAA1269" s="152"/>
      <c r="PAB1269" s="152"/>
      <c r="PAC1269" s="152"/>
      <c r="PAD1269" s="152"/>
      <c r="PAE1269" s="152"/>
      <c r="PAF1269" s="152"/>
      <c r="PAG1269" s="152"/>
      <c r="PAH1269" s="152"/>
      <c r="PAI1269" s="152"/>
      <c r="PAJ1269" s="152"/>
      <c r="PAK1269" s="152"/>
      <c r="PAL1269" s="152"/>
      <c r="PAM1269" s="152"/>
      <c r="PAN1269" s="152"/>
      <c r="PAO1269" s="152"/>
      <c r="PAP1269" s="152"/>
      <c r="PAQ1269" s="152"/>
      <c r="PAR1269" s="152"/>
      <c r="PAS1269" s="152"/>
      <c r="PAT1269" s="152"/>
      <c r="PAU1269" s="152"/>
      <c r="PAV1269" s="152"/>
      <c r="PAW1269" s="152"/>
      <c r="PAX1269" s="152"/>
      <c r="PAY1269" s="152"/>
      <c r="PAZ1269" s="152"/>
      <c r="PBA1269" s="152"/>
      <c r="PBB1269" s="152"/>
      <c r="PBC1269" s="152"/>
      <c r="PBD1269" s="152"/>
      <c r="PBE1269" s="152"/>
      <c r="PBF1269" s="152"/>
      <c r="PBG1269" s="152"/>
      <c r="PBH1269" s="152"/>
      <c r="PBI1269" s="152"/>
      <c r="PBJ1269" s="152"/>
      <c r="PBK1269" s="152"/>
      <c r="PBL1269" s="152"/>
      <c r="PBM1269" s="152"/>
      <c r="PBN1269" s="152"/>
      <c r="PBO1269" s="152"/>
      <c r="PBP1269" s="152"/>
      <c r="PBQ1269" s="152"/>
      <c r="PBR1269" s="152"/>
      <c r="PBS1269" s="152"/>
      <c r="PBT1269" s="152"/>
      <c r="PBU1269" s="152"/>
      <c r="PBV1269" s="152"/>
      <c r="PBW1269" s="152"/>
      <c r="PBX1269" s="152"/>
      <c r="PBY1269" s="152"/>
      <c r="PBZ1269" s="152"/>
      <c r="PCA1269" s="152"/>
      <c r="PCB1269" s="152"/>
      <c r="PCC1269" s="152"/>
      <c r="PCD1269" s="152"/>
      <c r="PCE1269" s="152"/>
      <c r="PCF1269" s="152"/>
      <c r="PCG1269" s="152"/>
      <c r="PCH1269" s="152"/>
      <c r="PCI1269" s="152"/>
      <c r="PCJ1269" s="152"/>
      <c r="PCK1269" s="152"/>
      <c r="PCL1269" s="152"/>
      <c r="PCM1269" s="152"/>
      <c r="PCN1269" s="152"/>
      <c r="PCO1269" s="152"/>
      <c r="PCP1269" s="152"/>
      <c r="PCQ1269" s="152"/>
      <c r="PCR1269" s="152"/>
      <c r="PCS1269" s="152"/>
      <c r="PCT1269" s="152"/>
      <c r="PCU1269" s="152"/>
      <c r="PCV1269" s="152"/>
      <c r="PCW1269" s="152"/>
      <c r="PCX1269" s="152"/>
      <c r="PCY1269" s="152"/>
      <c r="PCZ1269" s="152"/>
      <c r="PDA1269" s="152"/>
      <c r="PDB1269" s="152"/>
      <c r="PDC1269" s="152"/>
      <c r="PDD1269" s="152"/>
      <c r="PDE1269" s="152"/>
      <c r="PDF1269" s="152"/>
      <c r="PDG1269" s="152"/>
      <c r="PDH1269" s="152"/>
      <c r="PDI1269" s="152"/>
      <c r="PDJ1269" s="152"/>
      <c r="PDK1269" s="152"/>
      <c r="PDL1269" s="152"/>
      <c r="PDM1269" s="152"/>
      <c r="PDN1269" s="152"/>
      <c r="PDO1269" s="152"/>
      <c r="PDP1269" s="152"/>
      <c r="PDQ1269" s="152"/>
      <c r="PDR1269" s="152"/>
      <c r="PDS1269" s="152"/>
      <c r="PDT1269" s="152"/>
      <c r="PDU1269" s="152"/>
      <c r="PDV1269" s="152"/>
      <c r="PDW1269" s="152"/>
      <c r="PDX1269" s="152"/>
      <c r="PDY1269" s="152"/>
      <c r="PDZ1269" s="152"/>
      <c r="PEA1269" s="152"/>
      <c r="PEB1269" s="152"/>
      <c r="PEC1269" s="152"/>
      <c r="PED1269" s="152"/>
      <c r="PEE1269" s="152"/>
      <c r="PEF1269" s="152"/>
      <c r="PEG1269" s="152"/>
      <c r="PEH1269" s="152"/>
      <c r="PEI1269" s="152"/>
      <c r="PEJ1269" s="152"/>
      <c r="PEK1269" s="152"/>
      <c r="PEL1269" s="152"/>
      <c r="PEM1269" s="152"/>
      <c r="PEN1269" s="152"/>
      <c r="PEO1269" s="152"/>
      <c r="PEP1269" s="152"/>
      <c r="PEQ1269" s="152"/>
      <c r="PER1269" s="152"/>
      <c r="PES1269" s="152"/>
      <c r="PET1269" s="152"/>
      <c r="PEU1269" s="152"/>
      <c r="PEV1269" s="152"/>
      <c r="PEW1269" s="152"/>
      <c r="PEX1269" s="152"/>
      <c r="PEY1269" s="152"/>
      <c r="PEZ1269" s="152"/>
      <c r="PFA1269" s="152"/>
      <c r="PFB1269" s="152"/>
      <c r="PFC1269" s="152"/>
      <c r="PFD1269" s="152"/>
      <c r="PFE1269" s="152"/>
      <c r="PFF1269" s="152"/>
      <c r="PFG1269" s="152"/>
      <c r="PFH1269" s="152"/>
      <c r="PFI1269" s="152"/>
      <c r="PFJ1269" s="152"/>
      <c r="PFK1269" s="152"/>
      <c r="PFL1269" s="152"/>
      <c r="PFM1269" s="152"/>
      <c r="PFN1269" s="152"/>
      <c r="PFO1269" s="152"/>
      <c r="PFP1269" s="152"/>
      <c r="PFQ1269" s="152"/>
      <c r="PFR1269" s="152"/>
      <c r="PFS1269" s="152"/>
      <c r="PFT1269" s="152"/>
      <c r="PFU1269" s="152"/>
      <c r="PFV1269" s="152"/>
      <c r="PFW1269" s="152"/>
      <c r="PFX1269" s="152"/>
      <c r="PFY1269" s="152"/>
      <c r="PFZ1269" s="152"/>
      <c r="PGA1269" s="152"/>
      <c r="PGB1269" s="152"/>
      <c r="PGC1269" s="152"/>
      <c r="PGD1269" s="152"/>
      <c r="PGE1269" s="152"/>
      <c r="PGF1269" s="152"/>
      <c r="PGG1269" s="152"/>
      <c r="PGH1269" s="152"/>
      <c r="PGI1269" s="152"/>
      <c r="PGJ1269" s="152"/>
      <c r="PGK1269" s="152"/>
      <c r="PGL1269" s="152"/>
      <c r="PGM1269" s="152"/>
      <c r="PGN1269" s="152"/>
      <c r="PGO1269" s="152"/>
      <c r="PGP1269" s="152"/>
      <c r="PGQ1269" s="152"/>
      <c r="PGR1269" s="152"/>
      <c r="PGS1269" s="152"/>
      <c r="PGT1269" s="152"/>
      <c r="PGU1269" s="152"/>
      <c r="PGV1269" s="152"/>
      <c r="PGW1269" s="152"/>
      <c r="PGX1269" s="152"/>
      <c r="PGY1269" s="152"/>
      <c r="PGZ1269" s="152"/>
      <c r="PHA1269" s="152"/>
      <c r="PHB1269" s="152"/>
      <c r="PHC1269" s="152"/>
      <c r="PHD1269" s="152"/>
      <c r="PHE1269" s="152"/>
      <c r="PHF1269" s="152"/>
      <c r="PHG1269" s="152"/>
      <c r="PHH1269" s="152"/>
      <c r="PHI1269" s="152"/>
      <c r="PHJ1269" s="152"/>
      <c r="PHK1269" s="152"/>
      <c r="PHL1269" s="152"/>
      <c r="PHM1269" s="152"/>
      <c r="PHN1269" s="152"/>
      <c r="PHO1269" s="152"/>
      <c r="PHP1269" s="152"/>
      <c r="PHQ1269" s="152"/>
      <c r="PHR1269" s="152"/>
      <c r="PHS1269" s="152"/>
      <c r="PHT1269" s="152"/>
      <c r="PHU1269" s="152"/>
      <c r="PHV1269" s="152"/>
      <c r="PHW1269" s="152"/>
      <c r="PHX1269" s="152"/>
      <c r="PHY1269" s="152"/>
      <c r="PHZ1269" s="152"/>
      <c r="PIA1269" s="152"/>
      <c r="PIB1269" s="152"/>
      <c r="PIC1269" s="152"/>
      <c r="PID1269" s="152"/>
      <c r="PIE1269" s="152"/>
      <c r="PIF1269" s="152"/>
      <c r="PIG1269" s="152"/>
      <c r="PIH1269" s="152"/>
      <c r="PII1269" s="152"/>
      <c r="PIJ1269" s="152"/>
      <c r="PIK1269" s="152"/>
      <c r="PIL1269" s="152"/>
      <c r="PIM1269" s="152"/>
      <c r="PIN1269" s="152"/>
      <c r="PIO1269" s="152"/>
      <c r="PIP1269" s="152"/>
      <c r="PIQ1269" s="152"/>
      <c r="PIR1269" s="152"/>
      <c r="PIS1269" s="152"/>
      <c r="PIT1269" s="152"/>
      <c r="PIU1269" s="152"/>
      <c r="PIV1269" s="152"/>
      <c r="PIW1269" s="152"/>
      <c r="PIX1269" s="152"/>
      <c r="PIY1269" s="152"/>
      <c r="PIZ1269" s="152"/>
      <c r="PJA1269" s="152"/>
      <c r="PJB1269" s="152"/>
      <c r="PJC1269" s="152"/>
      <c r="PJD1269" s="152"/>
      <c r="PJE1269" s="152"/>
      <c r="PJF1269" s="152"/>
      <c r="PJG1269" s="152"/>
      <c r="PJH1269" s="152"/>
      <c r="PJI1269" s="152"/>
      <c r="PJJ1269" s="152"/>
      <c r="PJK1269" s="152"/>
      <c r="PJL1269" s="152"/>
      <c r="PJM1269" s="152"/>
      <c r="PJN1269" s="152"/>
      <c r="PJO1269" s="152"/>
      <c r="PJP1269" s="152"/>
      <c r="PJQ1269" s="152"/>
      <c r="PJR1269" s="152"/>
      <c r="PJS1269" s="152"/>
      <c r="PJT1269" s="152"/>
      <c r="PJU1269" s="152"/>
      <c r="PJV1269" s="152"/>
      <c r="PJW1269" s="152"/>
      <c r="PJX1269" s="152"/>
      <c r="PJY1269" s="152"/>
      <c r="PJZ1269" s="152"/>
      <c r="PKA1269" s="152"/>
      <c r="PKB1269" s="152"/>
      <c r="PKC1269" s="152"/>
      <c r="PKD1269" s="152"/>
      <c r="PKE1269" s="152"/>
      <c r="PKF1269" s="152"/>
      <c r="PKG1269" s="152"/>
      <c r="PKH1269" s="152"/>
      <c r="PKI1269" s="152"/>
      <c r="PKJ1269" s="152"/>
      <c r="PKK1269" s="152"/>
      <c r="PKL1269" s="152"/>
      <c r="PKM1269" s="152"/>
      <c r="PKN1269" s="152"/>
      <c r="PKO1269" s="152"/>
      <c r="PKP1269" s="152"/>
      <c r="PKQ1269" s="152"/>
      <c r="PKR1269" s="152"/>
      <c r="PKS1269" s="152"/>
      <c r="PKT1269" s="152"/>
      <c r="PKU1269" s="152"/>
      <c r="PKV1269" s="152"/>
      <c r="PKW1269" s="152"/>
      <c r="PKX1269" s="152"/>
      <c r="PKY1269" s="152"/>
      <c r="PKZ1269" s="152"/>
      <c r="PLA1269" s="152"/>
      <c r="PLB1269" s="152"/>
      <c r="PLC1269" s="152"/>
      <c r="PLD1269" s="152"/>
      <c r="PLE1269" s="152"/>
      <c r="PLF1269" s="152"/>
      <c r="PLG1269" s="152"/>
      <c r="PLH1269" s="152"/>
      <c r="PLI1269" s="152"/>
      <c r="PLJ1269" s="152"/>
      <c r="PLK1269" s="152"/>
      <c r="PLL1269" s="152"/>
      <c r="PLM1269" s="152"/>
      <c r="PLN1269" s="152"/>
      <c r="PLO1269" s="152"/>
      <c r="PLP1269" s="152"/>
      <c r="PLQ1269" s="152"/>
      <c r="PLR1269" s="152"/>
      <c r="PLS1269" s="152"/>
      <c r="PLT1269" s="152"/>
      <c r="PLU1269" s="152"/>
      <c r="PLV1269" s="152"/>
      <c r="PLW1269" s="152"/>
      <c r="PLX1269" s="152"/>
      <c r="PLY1269" s="152"/>
      <c r="PLZ1269" s="152"/>
      <c r="PMA1269" s="152"/>
      <c r="PMB1269" s="152"/>
      <c r="PMC1269" s="152"/>
      <c r="PMD1269" s="152"/>
      <c r="PME1269" s="152"/>
      <c r="PMF1269" s="152"/>
      <c r="PMG1269" s="152"/>
      <c r="PMH1269" s="152"/>
      <c r="PMI1269" s="152"/>
      <c r="PMJ1269" s="152"/>
      <c r="PMK1269" s="152"/>
      <c r="PML1269" s="152"/>
      <c r="PMM1269" s="152"/>
      <c r="PMN1269" s="152"/>
      <c r="PMO1269" s="152"/>
      <c r="PMP1269" s="152"/>
      <c r="PMQ1269" s="152"/>
      <c r="PMR1269" s="152"/>
      <c r="PMS1269" s="152"/>
      <c r="PMT1269" s="152"/>
      <c r="PMU1269" s="152"/>
      <c r="PMV1269" s="152"/>
      <c r="PMW1269" s="152"/>
      <c r="PMX1269" s="152"/>
      <c r="PMY1269" s="152"/>
      <c r="PMZ1269" s="152"/>
      <c r="PNA1269" s="152"/>
      <c r="PNB1269" s="152"/>
      <c r="PNC1269" s="152"/>
      <c r="PND1269" s="152"/>
      <c r="PNE1269" s="152"/>
      <c r="PNF1269" s="152"/>
      <c r="PNG1269" s="152"/>
      <c r="PNH1269" s="152"/>
      <c r="PNI1269" s="152"/>
      <c r="PNJ1269" s="152"/>
      <c r="PNK1269" s="152"/>
      <c r="PNL1269" s="152"/>
      <c r="PNM1269" s="152"/>
      <c r="PNN1269" s="152"/>
      <c r="PNO1269" s="152"/>
      <c r="PNP1269" s="152"/>
      <c r="PNQ1269" s="152"/>
      <c r="PNR1269" s="152"/>
      <c r="PNS1269" s="152"/>
      <c r="PNT1269" s="152"/>
      <c r="PNU1269" s="152"/>
      <c r="PNV1269" s="152"/>
      <c r="PNW1269" s="152"/>
      <c r="PNX1269" s="152"/>
      <c r="PNY1269" s="152"/>
      <c r="PNZ1269" s="152"/>
      <c r="POA1269" s="152"/>
      <c r="POB1269" s="152"/>
      <c r="POC1269" s="152"/>
      <c r="POD1269" s="152"/>
      <c r="POE1269" s="152"/>
      <c r="POF1269" s="152"/>
      <c r="POG1269" s="152"/>
      <c r="POH1269" s="152"/>
      <c r="POI1269" s="152"/>
      <c r="POJ1269" s="152"/>
      <c r="POK1269" s="152"/>
      <c r="POL1269" s="152"/>
      <c r="POM1269" s="152"/>
      <c r="PON1269" s="152"/>
      <c r="POO1269" s="152"/>
      <c r="POP1269" s="152"/>
      <c r="POQ1269" s="152"/>
      <c r="POR1269" s="152"/>
      <c r="POS1269" s="152"/>
      <c r="POT1269" s="152"/>
      <c r="POU1269" s="152"/>
      <c r="POV1269" s="152"/>
      <c r="POW1269" s="152"/>
      <c r="POX1269" s="152"/>
      <c r="POY1269" s="152"/>
      <c r="POZ1269" s="152"/>
      <c r="PPA1269" s="152"/>
      <c r="PPB1269" s="152"/>
      <c r="PPC1269" s="152"/>
      <c r="PPD1269" s="152"/>
      <c r="PPE1269" s="152"/>
      <c r="PPF1269" s="152"/>
      <c r="PPG1269" s="152"/>
      <c r="PPH1269" s="152"/>
      <c r="PPI1269" s="152"/>
      <c r="PPJ1269" s="152"/>
      <c r="PPK1269" s="152"/>
      <c r="PPL1269" s="152"/>
      <c r="PPM1269" s="152"/>
      <c r="PPN1269" s="152"/>
      <c r="PPO1269" s="152"/>
      <c r="PPP1269" s="152"/>
      <c r="PPQ1269" s="152"/>
      <c r="PPR1269" s="152"/>
      <c r="PPS1269" s="152"/>
      <c r="PPT1269" s="152"/>
      <c r="PPU1269" s="152"/>
      <c r="PPV1269" s="152"/>
      <c r="PPW1269" s="152"/>
      <c r="PPX1269" s="152"/>
      <c r="PPY1269" s="152"/>
      <c r="PPZ1269" s="152"/>
      <c r="PQA1269" s="152"/>
      <c r="PQB1269" s="152"/>
      <c r="PQC1269" s="152"/>
      <c r="PQD1269" s="152"/>
      <c r="PQE1269" s="152"/>
      <c r="PQF1269" s="152"/>
      <c r="PQG1269" s="152"/>
      <c r="PQH1269" s="152"/>
      <c r="PQI1269" s="152"/>
      <c r="PQJ1269" s="152"/>
      <c r="PQK1269" s="152"/>
      <c r="PQL1269" s="152"/>
      <c r="PQM1269" s="152"/>
      <c r="PQN1269" s="152"/>
      <c r="PQO1269" s="152"/>
      <c r="PQP1269" s="152"/>
      <c r="PQQ1269" s="152"/>
      <c r="PQR1269" s="152"/>
      <c r="PQS1269" s="152"/>
      <c r="PQT1269" s="152"/>
      <c r="PQU1269" s="152"/>
      <c r="PQV1269" s="152"/>
      <c r="PQW1269" s="152"/>
      <c r="PQX1269" s="152"/>
      <c r="PQY1269" s="152"/>
      <c r="PQZ1269" s="152"/>
      <c r="PRA1269" s="152"/>
      <c r="PRB1269" s="152"/>
      <c r="PRC1269" s="152"/>
      <c r="PRD1269" s="152"/>
      <c r="PRE1269" s="152"/>
      <c r="PRF1269" s="152"/>
      <c r="PRG1269" s="152"/>
      <c r="PRH1269" s="152"/>
      <c r="PRI1269" s="152"/>
      <c r="PRJ1269" s="152"/>
      <c r="PRK1269" s="152"/>
      <c r="PRL1269" s="152"/>
      <c r="PRM1269" s="152"/>
      <c r="PRN1269" s="152"/>
      <c r="PRO1269" s="152"/>
      <c r="PRP1269" s="152"/>
      <c r="PRQ1269" s="152"/>
      <c r="PRR1269" s="152"/>
      <c r="PRS1269" s="152"/>
      <c r="PRT1269" s="152"/>
      <c r="PRU1269" s="152"/>
      <c r="PRV1269" s="152"/>
      <c r="PRW1269" s="152"/>
      <c r="PRX1269" s="152"/>
      <c r="PRY1269" s="152"/>
      <c r="PRZ1269" s="152"/>
      <c r="PSA1269" s="152"/>
      <c r="PSB1269" s="152"/>
      <c r="PSC1269" s="152"/>
      <c r="PSD1269" s="152"/>
      <c r="PSE1269" s="152"/>
      <c r="PSF1269" s="152"/>
      <c r="PSG1269" s="152"/>
      <c r="PSH1269" s="152"/>
      <c r="PSI1269" s="152"/>
      <c r="PSJ1269" s="152"/>
      <c r="PSK1269" s="152"/>
      <c r="PSL1269" s="152"/>
      <c r="PSM1269" s="152"/>
      <c r="PSN1269" s="152"/>
      <c r="PSO1269" s="152"/>
      <c r="PSP1269" s="152"/>
      <c r="PSQ1269" s="152"/>
      <c r="PSR1269" s="152"/>
      <c r="PSS1269" s="152"/>
      <c r="PST1269" s="152"/>
      <c r="PSU1269" s="152"/>
      <c r="PSV1269" s="152"/>
      <c r="PSW1269" s="152"/>
      <c r="PSX1269" s="152"/>
      <c r="PSY1269" s="152"/>
      <c r="PSZ1269" s="152"/>
      <c r="PTA1269" s="152"/>
      <c r="PTB1269" s="152"/>
      <c r="PTC1269" s="152"/>
      <c r="PTD1269" s="152"/>
      <c r="PTE1269" s="152"/>
      <c r="PTF1269" s="152"/>
      <c r="PTG1269" s="152"/>
      <c r="PTH1269" s="152"/>
      <c r="PTI1269" s="152"/>
      <c r="PTJ1269" s="152"/>
      <c r="PTK1269" s="152"/>
      <c r="PTL1269" s="152"/>
      <c r="PTM1269" s="152"/>
      <c r="PTN1269" s="152"/>
      <c r="PTO1269" s="152"/>
      <c r="PTP1269" s="152"/>
      <c r="PTQ1269" s="152"/>
      <c r="PTR1269" s="152"/>
      <c r="PTS1269" s="152"/>
      <c r="PTT1269" s="152"/>
      <c r="PTU1269" s="152"/>
      <c r="PTV1269" s="152"/>
      <c r="PTW1269" s="152"/>
      <c r="PTX1269" s="152"/>
      <c r="PTY1269" s="152"/>
      <c r="PTZ1269" s="152"/>
      <c r="PUA1269" s="152"/>
      <c r="PUB1269" s="152"/>
      <c r="PUC1269" s="152"/>
      <c r="PUD1269" s="152"/>
      <c r="PUE1269" s="152"/>
      <c r="PUF1269" s="152"/>
      <c r="PUG1269" s="152"/>
      <c r="PUH1269" s="152"/>
      <c r="PUI1269" s="152"/>
      <c r="PUJ1269" s="152"/>
      <c r="PUK1269" s="152"/>
      <c r="PUL1269" s="152"/>
      <c r="PUM1269" s="152"/>
      <c r="PUN1269" s="152"/>
      <c r="PUO1269" s="152"/>
      <c r="PUP1269" s="152"/>
      <c r="PUQ1269" s="152"/>
      <c r="PUR1269" s="152"/>
      <c r="PUS1269" s="152"/>
      <c r="PUT1269" s="152"/>
      <c r="PUU1269" s="152"/>
      <c r="PUV1269" s="152"/>
      <c r="PUW1269" s="152"/>
      <c r="PUX1269" s="152"/>
      <c r="PUY1269" s="152"/>
      <c r="PUZ1269" s="152"/>
      <c r="PVA1269" s="152"/>
      <c r="PVB1269" s="152"/>
      <c r="PVC1269" s="152"/>
      <c r="PVD1269" s="152"/>
      <c r="PVE1269" s="152"/>
      <c r="PVF1269" s="152"/>
      <c r="PVG1269" s="152"/>
      <c r="PVH1269" s="152"/>
      <c r="PVI1269" s="152"/>
      <c r="PVJ1269" s="152"/>
      <c r="PVK1269" s="152"/>
      <c r="PVL1269" s="152"/>
      <c r="PVM1269" s="152"/>
      <c r="PVN1269" s="152"/>
      <c r="PVO1269" s="152"/>
      <c r="PVP1269" s="152"/>
      <c r="PVQ1269" s="152"/>
      <c r="PVR1269" s="152"/>
      <c r="PVS1269" s="152"/>
      <c r="PVT1269" s="152"/>
      <c r="PVU1269" s="152"/>
      <c r="PVV1269" s="152"/>
      <c r="PVW1269" s="152"/>
      <c r="PVX1269" s="152"/>
      <c r="PVY1269" s="152"/>
      <c r="PVZ1269" s="152"/>
      <c r="PWA1269" s="152"/>
      <c r="PWB1269" s="152"/>
      <c r="PWC1269" s="152"/>
      <c r="PWD1269" s="152"/>
      <c r="PWE1269" s="152"/>
      <c r="PWF1269" s="152"/>
      <c r="PWG1269" s="152"/>
      <c r="PWH1269" s="152"/>
      <c r="PWI1269" s="152"/>
      <c r="PWJ1269" s="152"/>
      <c r="PWK1269" s="152"/>
      <c r="PWL1269" s="152"/>
      <c r="PWM1269" s="152"/>
      <c r="PWN1269" s="152"/>
      <c r="PWO1269" s="152"/>
      <c r="PWP1269" s="152"/>
      <c r="PWQ1269" s="152"/>
      <c r="PWR1269" s="152"/>
      <c r="PWS1269" s="152"/>
      <c r="PWT1269" s="152"/>
      <c r="PWU1269" s="152"/>
      <c r="PWV1269" s="152"/>
      <c r="PWW1269" s="152"/>
      <c r="PWX1269" s="152"/>
      <c r="PWY1269" s="152"/>
      <c r="PWZ1269" s="152"/>
      <c r="PXA1269" s="152"/>
      <c r="PXB1269" s="152"/>
      <c r="PXC1269" s="152"/>
      <c r="PXD1269" s="152"/>
      <c r="PXE1269" s="152"/>
      <c r="PXF1269" s="152"/>
      <c r="PXG1269" s="152"/>
      <c r="PXH1269" s="152"/>
      <c r="PXI1269" s="152"/>
      <c r="PXJ1269" s="152"/>
      <c r="PXK1269" s="152"/>
      <c r="PXL1269" s="152"/>
      <c r="PXM1269" s="152"/>
      <c r="PXN1269" s="152"/>
      <c r="PXO1269" s="152"/>
      <c r="PXP1269" s="152"/>
      <c r="PXQ1269" s="152"/>
      <c r="PXR1269" s="152"/>
      <c r="PXS1269" s="152"/>
      <c r="PXT1269" s="152"/>
      <c r="PXU1269" s="152"/>
      <c r="PXV1269" s="152"/>
      <c r="PXW1269" s="152"/>
      <c r="PXX1269" s="152"/>
      <c r="PXY1269" s="152"/>
      <c r="PXZ1269" s="152"/>
      <c r="PYA1269" s="152"/>
      <c r="PYB1269" s="152"/>
      <c r="PYC1269" s="152"/>
      <c r="PYD1269" s="152"/>
      <c r="PYE1269" s="152"/>
      <c r="PYF1269" s="152"/>
      <c r="PYG1269" s="152"/>
      <c r="PYH1269" s="152"/>
      <c r="PYI1269" s="152"/>
      <c r="PYJ1269" s="152"/>
      <c r="PYK1269" s="152"/>
      <c r="PYL1269" s="152"/>
      <c r="PYM1269" s="152"/>
      <c r="PYN1269" s="152"/>
      <c r="PYO1269" s="152"/>
      <c r="PYP1269" s="152"/>
      <c r="PYQ1269" s="152"/>
      <c r="PYR1269" s="152"/>
      <c r="PYS1269" s="152"/>
      <c r="PYT1269" s="152"/>
      <c r="PYU1269" s="152"/>
      <c r="PYV1269" s="152"/>
      <c r="PYW1269" s="152"/>
      <c r="PYX1269" s="152"/>
      <c r="PYY1269" s="152"/>
      <c r="PYZ1269" s="152"/>
      <c r="PZA1269" s="152"/>
      <c r="PZB1269" s="152"/>
      <c r="PZC1269" s="152"/>
      <c r="PZD1269" s="152"/>
      <c r="PZE1269" s="152"/>
      <c r="PZF1269" s="152"/>
      <c r="PZG1269" s="152"/>
      <c r="PZH1269" s="152"/>
      <c r="PZI1269" s="152"/>
      <c r="PZJ1269" s="152"/>
      <c r="PZK1269" s="152"/>
      <c r="PZL1269" s="152"/>
      <c r="PZM1269" s="152"/>
      <c r="PZN1269" s="152"/>
      <c r="PZO1269" s="152"/>
      <c r="PZP1269" s="152"/>
      <c r="PZQ1269" s="152"/>
      <c r="PZR1269" s="152"/>
      <c r="PZS1269" s="152"/>
      <c r="PZT1269" s="152"/>
      <c r="PZU1269" s="152"/>
      <c r="PZV1269" s="152"/>
      <c r="PZW1269" s="152"/>
      <c r="PZX1269" s="152"/>
      <c r="PZY1269" s="152"/>
      <c r="PZZ1269" s="152"/>
      <c r="QAA1269" s="152"/>
      <c r="QAB1269" s="152"/>
      <c r="QAC1269" s="152"/>
      <c r="QAD1269" s="152"/>
      <c r="QAE1269" s="152"/>
      <c r="QAF1269" s="152"/>
      <c r="QAG1269" s="152"/>
      <c r="QAH1269" s="152"/>
      <c r="QAI1269" s="152"/>
      <c r="QAJ1269" s="152"/>
      <c r="QAK1269" s="152"/>
      <c r="QAL1269" s="152"/>
      <c r="QAM1269" s="152"/>
      <c r="QAN1269" s="152"/>
      <c r="QAO1269" s="152"/>
      <c r="QAP1269" s="152"/>
      <c r="QAQ1269" s="152"/>
      <c r="QAR1269" s="152"/>
      <c r="QAS1269" s="152"/>
      <c r="QAT1269" s="152"/>
      <c r="QAU1269" s="152"/>
      <c r="QAV1269" s="152"/>
      <c r="QAW1269" s="152"/>
      <c r="QAX1269" s="152"/>
      <c r="QAY1269" s="152"/>
      <c r="QAZ1269" s="152"/>
      <c r="QBA1269" s="152"/>
      <c r="QBB1269" s="152"/>
      <c r="QBC1269" s="152"/>
      <c r="QBD1269" s="152"/>
      <c r="QBE1269" s="152"/>
      <c r="QBF1269" s="152"/>
      <c r="QBG1269" s="152"/>
      <c r="QBH1269" s="152"/>
      <c r="QBI1269" s="152"/>
      <c r="QBJ1269" s="152"/>
      <c r="QBK1269" s="152"/>
      <c r="QBL1269" s="152"/>
      <c r="QBM1269" s="152"/>
      <c r="QBN1269" s="152"/>
      <c r="QBO1269" s="152"/>
      <c r="QBP1269" s="152"/>
      <c r="QBQ1269" s="152"/>
      <c r="QBR1269" s="152"/>
      <c r="QBS1269" s="152"/>
      <c r="QBT1269" s="152"/>
      <c r="QBU1269" s="152"/>
      <c r="QBV1269" s="152"/>
      <c r="QBW1269" s="152"/>
      <c r="QBX1269" s="152"/>
      <c r="QBY1269" s="152"/>
      <c r="QBZ1269" s="152"/>
      <c r="QCA1269" s="152"/>
      <c r="QCB1269" s="152"/>
      <c r="QCC1269" s="152"/>
      <c r="QCD1269" s="152"/>
      <c r="QCE1269" s="152"/>
      <c r="QCF1269" s="152"/>
      <c r="QCG1269" s="152"/>
      <c r="QCH1269" s="152"/>
      <c r="QCI1269" s="152"/>
      <c r="QCJ1269" s="152"/>
      <c r="QCK1269" s="152"/>
      <c r="QCL1269" s="152"/>
      <c r="QCM1269" s="152"/>
      <c r="QCN1269" s="152"/>
      <c r="QCO1269" s="152"/>
      <c r="QCP1269" s="152"/>
      <c r="QCQ1269" s="152"/>
      <c r="QCR1269" s="152"/>
      <c r="QCS1269" s="152"/>
      <c r="QCT1269" s="152"/>
      <c r="QCU1269" s="152"/>
      <c r="QCV1269" s="152"/>
      <c r="QCW1269" s="152"/>
      <c r="QCX1269" s="152"/>
      <c r="QCY1269" s="152"/>
      <c r="QCZ1269" s="152"/>
      <c r="QDA1269" s="152"/>
      <c r="QDB1269" s="152"/>
      <c r="QDC1269" s="152"/>
      <c r="QDD1269" s="152"/>
      <c r="QDE1269" s="152"/>
      <c r="QDF1269" s="152"/>
      <c r="QDG1269" s="152"/>
      <c r="QDH1269" s="152"/>
      <c r="QDI1269" s="152"/>
      <c r="QDJ1269" s="152"/>
      <c r="QDK1269" s="152"/>
      <c r="QDL1269" s="152"/>
      <c r="QDM1269" s="152"/>
      <c r="QDN1269" s="152"/>
      <c r="QDO1269" s="152"/>
      <c r="QDP1269" s="152"/>
      <c r="QDQ1269" s="152"/>
      <c r="QDR1269" s="152"/>
      <c r="QDS1269" s="152"/>
      <c r="QDT1269" s="152"/>
      <c r="QDU1269" s="152"/>
      <c r="QDV1269" s="152"/>
      <c r="QDW1269" s="152"/>
      <c r="QDX1269" s="152"/>
      <c r="QDY1269" s="152"/>
      <c r="QDZ1269" s="152"/>
      <c r="QEA1269" s="152"/>
      <c r="QEB1269" s="152"/>
      <c r="QEC1269" s="152"/>
      <c r="QED1269" s="152"/>
      <c r="QEE1269" s="152"/>
      <c r="QEF1269" s="152"/>
      <c r="QEG1269" s="152"/>
      <c r="QEH1269" s="152"/>
      <c r="QEI1269" s="152"/>
      <c r="QEJ1269" s="152"/>
      <c r="QEK1269" s="152"/>
      <c r="QEL1269" s="152"/>
      <c r="QEM1269" s="152"/>
      <c r="QEN1269" s="152"/>
      <c r="QEO1269" s="152"/>
      <c r="QEP1269" s="152"/>
      <c r="QEQ1269" s="152"/>
      <c r="QER1269" s="152"/>
      <c r="QES1269" s="152"/>
      <c r="QET1269" s="152"/>
      <c r="QEU1269" s="152"/>
      <c r="QEV1269" s="152"/>
      <c r="QEW1269" s="152"/>
      <c r="QEX1269" s="152"/>
      <c r="QEY1269" s="152"/>
      <c r="QEZ1269" s="152"/>
      <c r="QFA1269" s="152"/>
      <c r="QFB1269" s="152"/>
      <c r="QFC1269" s="152"/>
      <c r="QFD1269" s="152"/>
      <c r="QFE1269" s="152"/>
      <c r="QFF1269" s="152"/>
      <c r="QFG1269" s="152"/>
      <c r="QFH1269" s="152"/>
      <c r="QFI1269" s="152"/>
      <c r="QFJ1269" s="152"/>
      <c r="QFK1269" s="152"/>
      <c r="QFL1269" s="152"/>
      <c r="QFM1269" s="152"/>
      <c r="QFN1269" s="152"/>
      <c r="QFO1269" s="152"/>
      <c r="QFP1269" s="152"/>
      <c r="QFQ1269" s="152"/>
      <c r="QFR1269" s="152"/>
      <c r="QFS1269" s="152"/>
      <c r="QFT1269" s="152"/>
      <c r="QFU1269" s="152"/>
      <c r="QFV1269" s="152"/>
      <c r="QFW1269" s="152"/>
      <c r="QFX1269" s="152"/>
      <c r="QFY1269" s="152"/>
      <c r="QFZ1269" s="152"/>
      <c r="QGA1269" s="152"/>
      <c r="QGB1269" s="152"/>
      <c r="QGC1269" s="152"/>
      <c r="QGD1269" s="152"/>
      <c r="QGE1269" s="152"/>
      <c r="QGF1269" s="152"/>
      <c r="QGG1269" s="152"/>
      <c r="QGH1269" s="152"/>
      <c r="QGI1269" s="152"/>
      <c r="QGJ1269" s="152"/>
      <c r="QGK1269" s="152"/>
      <c r="QGL1269" s="152"/>
      <c r="QGM1269" s="152"/>
      <c r="QGN1269" s="152"/>
      <c r="QGO1269" s="152"/>
      <c r="QGP1269" s="152"/>
      <c r="QGQ1269" s="152"/>
      <c r="QGR1269" s="152"/>
      <c r="QGS1269" s="152"/>
      <c r="QGT1269" s="152"/>
      <c r="QGU1269" s="152"/>
      <c r="QGV1269" s="152"/>
      <c r="QGW1269" s="152"/>
      <c r="QGX1269" s="152"/>
      <c r="QGY1269" s="152"/>
      <c r="QGZ1269" s="152"/>
      <c r="QHA1269" s="152"/>
      <c r="QHB1269" s="152"/>
      <c r="QHC1269" s="152"/>
      <c r="QHD1269" s="152"/>
      <c r="QHE1269" s="152"/>
      <c r="QHF1269" s="152"/>
      <c r="QHG1269" s="152"/>
      <c r="QHH1269" s="152"/>
      <c r="QHI1269" s="152"/>
      <c r="QHJ1269" s="152"/>
      <c r="QHK1269" s="152"/>
      <c r="QHL1269" s="152"/>
      <c r="QHM1269" s="152"/>
      <c r="QHN1269" s="152"/>
      <c r="QHO1269" s="152"/>
      <c r="QHP1269" s="152"/>
      <c r="QHQ1269" s="152"/>
      <c r="QHR1269" s="152"/>
      <c r="QHS1269" s="152"/>
      <c r="QHT1269" s="152"/>
      <c r="QHU1269" s="152"/>
      <c r="QHV1269" s="152"/>
      <c r="QHW1269" s="152"/>
      <c r="QHX1269" s="152"/>
      <c r="QHY1269" s="152"/>
      <c r="QHZ1269" s="152"/>
      <c r="QIA1269" s="152"/>
      <c r="QIB1269" s="152"/>
      <c r="QIC1269" s="152"/>
      <c r="QID1269" s="152"/>
      <c r="QIE1269" s="152"/>
      <c r="QIF1269" s="152"/>
      <c r="QIG1269" s="152"/>
      <c r="QIH1269" s="152"/>
      <c r="QII1269" s="152"/>
      <c r="QIJ1269" s="152"/>
      <c r="QIK1269" s="152"/>
      <c r="QIL1269" s="152"/>
      <c r="QIM1269" s="152"/>
      <c r="QIN1269" s="152"/>
      <c r="QIO1269" s="152"/>
      <c r="QIP1269" s="152"/>
      <c r="QIQ1269" s="152"/>
      <c r="QIR1269" s="152"/>
      <c r="QIS1269" s="152"/>
      <c r="QIT1269" s="152"/>
      <c r="QIU1269" s="152"/>
      <c r="QIV1269" s="152"/>
      <c r="QIW1269" s="152"/>
      <c r="QIX1269" s="152"/>
      <c r="QIY1269" s="152"/>
      <c r="QIZ1269" s="152"/>
      <c r="QJA1269" s="152"/>
      <c r="QJB1269" s="152"/>
      <c r="QJC1269" s="152"/>
      <c r="QJD1269" s="152"/>
      <c r="QJE1269" s="152"/>
      <c r="QJF1269" s="152"/>
      <c r="QJG1269" s="152"/>
      <c r="QJH1269" s="152"/>
      <c r="QJI1269" s="152"/>
      <c r="QJJ1269" s="152"/>
      <c r="QJK1269" s="152"/>
      <c r="QJL1269" s="152"/>
      <c r="QJM1269" s="152"/>
      <c r="QJN1269" s="152"/>
      <c r="QJO1269" s="152"/>
      <c r="QJP1269" s="152"/>
      <c r="QJQ1269" s="152"/>
      <c r="QJR1269" s="152"/>
      <c r="QJS1269" s="152"/>
      <c r="QJT1269" s="152"/>
      <c r="QJU1269" s="152"/>
      <c r="QJV1269" s="152"/>
      <c r="QJW1269" s="152"/>
      <c r="QJX1269" s="152"/>
      <c r="QJY1269" s="152"/>
      <c r="QJZ1269" s="152"/>
      <c r="QKA1269" s="152"/>
      <c r="QKB1269" s="152"/>
      <c r="QKC1269" s="152"/>
      <c r="QKD1269" s="152"/>
      <c r="QKE1269" s="152"/>
      <c r="QKF1269" s="152"/>
      <c r="QKG1269" s="152"/>
      <c r="QKH1269" s="152"/>
      <c r="QKI1269" s="152"/>
      <c r="QKJ1269" s="152"/>
      <c r="QKK1269" s="152"/>
      <c r="QKL1269" s="152"/>
      <c r="QKM1269" s="152"/>
      <c r="QKN1269" s="152"/>
      <c r="QKO1269" s="152"/>
      <c r="QKP1269" s="152"/>
      <c r="QKQ1269" s="152"/>
      <c r="QKR1269" s="152"/>
      <c r="QKS1269" s="152"/>
      <c r="QKT1269" s="152"/>
      <c r="QKU1269" s="152"/>
      <c r="QKV1269" s="152"/>
      <c r="QKW1269" s="152"/>
      <c r="QKX1269" s="152"/>
      <c r="QKY1269" s="152"/>
      <c r="QKZ1269" s="152"/>
      <c r="QLA1269" s="152"/>
      <c r="QLB1269" s="152"/>
      <c r="QLC1269" s="152"/>
      <c r="QLD1269" s="152"/>
      <c r="QLE1269" s="152"/>
      <c r="QLF1269" s="152"/>
      <c r="QLG1269" s="152"/>
      <c r="QLH1269" s="152"/>
      <c r="QLI1269" s="152"/>
      <c r="QLJ1269" s="152"/>
      <c r="QLK1269" s="152"/>
      <c r="QLL1269" s="152"/>
      <c r="QLM1269" s="152"/>
      <c r="QLN1269" s="152"/>
      <c r="QLO1269" s="152"/>
      <c r="QLP1269" s="152"/>
      <c r="QLQ1269" s="152"/>
      <c r="QLR1269" s="152"/>
      <c r="QLS1269" s="152"/>
      <c r="QLT1269" s="152"/>
      <c r="QLU1269" s="152"/>
      <c r="QLV1269" s="152"/>
      <c r="QLW1269" s="152"/>
      <c r="QLX1269" s="152"/>
      <c r="QLY1269" s="152"/>
      <c r="QLZ1269" s="152"/>
      <c r="QMA1269" s="152"/>
      <c r="QMB1269" s="152"/>
      <c r="QMC1269" s="152"/>
      <c r="QMD1269" s="152"/>
      <c r="QME1269" s="152"/>
      <c r="QMF1269" s="152"/>
      <c r="QMG1269" s="152"/>
      <c r="QMH1269" s="152"/>
      <c r="QMI1269" s="152"/>
      <c r="QMJ1269" s="152"/>
      <c r="QMK1269" s="152"/>
      <c r="QML1269" s="152"/>
      <c r="QMM1269" s="152"/>
      <c r="QMN1269" s="152"/>
      <c r="QMO1269" s="152"/>
      <c r="QMP1269" s="152"/>
      <c r="QMQ1269" s="152"/>
      <c r="QMR1269" s="152"/>
      <c r="QMS1269" s="152"/>
      <c r="QMT1269" s="152"/>
      <c r="QMU1269" s="152"/>
      <c r="QMV1269" s="152"/>
      <c r="QMW1269" s="152"/>
      <c r="QMX1269" s="152"/>
      <c r="QMY1269" s="152"/>
      <c r="QMZ1269" s="152"/>
      <c r="QNA1269" s="152"/>
      <c r="QNB1269" s="152"/>
      <c r="QNC1269" s="152"/>
      <c r="QND1269" s="152"/>
      <c r="QNE1269" s="152"/>
      <c r="QNF1269" s="152"/>
      <c r="QNG1269" s="152"/>
      <c r="QNH1269" s="152"/>
      <c r="QNI1269" s="152"/>
      <c r="QNJ1269" s="152"/>
      <c r="QNK1269" s="152"/>
      <c r="QNL1269" s="152"/>
      <c r="QNM1269" s="152"/>
      <c r="QNN1269" s="152"/>
      <c r="QNO1269" s="152"/>
      <c r="QNP1269" s="152"/>
      <c r="QNQ1269" s="152"/>
      <c r="QNR1269" s="152"/>
      <c r="QNS1269" s="152"/>
      <c r="QNT1269" s="152"/>
      <c r="QNU1269" s="152"/>
      <c r="QNV1269" s="152"/>
      <c r="QNW1269" s="152"/>
      <c r="QNX1269" s="152"/>
      <c r="QNY1269" s="152"/>
      <c r="QNZ1269" s="152"/>
      <c r="QOA1269" s="152"/>
      <c r="QOB1269" s="152"/>
      <c r="QOC1269" s="152"/>
      <c r="QOD1269" s="152"/>
      <c r="QOE1269" s="152"/>
      <c r="QOF1269" s="152"/>
      <c r="QOG1269" s="152"/>
      <c r="QOH1269" s="152"/>
      <c r="QOI1269" s="152"/>
      <c r="QOJ1269" s="152"/>
      <c r="QOK1269" s="152"/>
      <c r="QOL1269" s="152"/>
      <c r="QOM1269" s="152"/>
      <c r="QON1269" s="152"/>
      <c r="QOO1269" s="152"/>
      <c r="QOP1269" s="152"/>
      <c r="QOQ1269" s="152"/>
      <c r="QOR1269" s="152"/>
      <c r="QOS1269" s="152"/>
      <c r="QOT1269" s="152"/>
      <c r="QOU1269" s="152"/>
      <c r="QOV1269" s="152"/>
      <c r="QOW1269" s="152"/>
      <c r="QOX1269" s="152"/>
      <c r="QOY1269" s="152"/>
      <c r="QOZ1269" s="152"/>
      <c r="QPA1269" s="152"/>
      <c r="QPB1269" s="152"/>
      <c r="QPC1269" s="152"/>
      <c r="QPD1269" s="152"/>
      <c r="QPE1269" s="152"/>
      <c r="QPF1269" s="152"/>
      <c r="QPG1269" s="152"/>
      <c r="QPH1269" s="152"/>
      <c r="QPI1269" s="152"/>
      <c r="QPJ1269" s="152"/>
      <c r="QPK1269" s="152"/>
      <c r="QPL1269" s="152"/>
      <c r="QPM1269" s="152"/>
      <c r="QPN1269" s="152"/>
      <c r="QPO1269" s="152"/>
      <c r="QPP1269" s="152"/>
      <c r="QPQ1269" s="152"/>
      <c r="QPR1269" s="152"/>
      <c r="QPS1269" s="152"/>
      <c r="QPT1269" s="152"/>
      <c r="QPU1269" s="152"/>
      <c r="QPV1269" s="152"/>
      <c r="QPW1269" s="152"/>
      <c r="QPX1269" s="152"/>
      <c r="QPY1269" s="152"/>
      <c r="QPZ1269" s="152"/>
      <c r="QQA1269" s="152"/>
      <c r="QQB1269" s="152"/>
      <c r="QQC1269" s="152"/>
      <c r="QQD1269" s="152"/>
      <c r="QQE1269" s="152"/>
      <c r="QQF1269" s="152"/>
      <c r="QQG1269" s="152"/>
      <c r="QQH1269" s="152"/>
      <c r="QQI1269" s="152"/>
      <c r="QQJ1269" s="152"/>
      <c r="QQK1269" s="152"/>
      <c r="QQL1269" s="152"/>
      <c r="QQM1269" s="152"/>
      <c r="QQN1269" s="152"/>
      <c r="QQO1269" s="152"/>
      <c r="QQP1269" s="152"/>
      <c r="QQQ1269" s="152"/>
      <c r="QQR1269" s="152"/>
      <c r="QQS1269" s="152"/>
      <c r="QQT1269" s="152"/>
      <c r="QQU1269" s="152"/>
      <c r="QQV1269" s="152"/>
      <c r="QQW1269" s="152"/>
      <c r="QQX1269" s="152"/>
      <c r="QQY1269" s="152"/>
      <c r="QQZ1269" s="152"/>
      <c r="QRA1269" s="152"/>
      <c r="QRB1269" s="152"/>
      <c r="QRC1269" s="152"/>
      <c r="QRD1269" s="152"/>
      <c r="QRE1269" s="152"/>
      <c r="QRF1269" s="152"/>
      <c r="QRG1269" s="152"/>
      <c r="QRH1269" s="152"/>
      <c r="QRI1269" s="152"/>
      <c r="QRJ1269" s="152"/>
      <c r="QRK1269" s="152"/>
      <c r="QRL1269" s="152"/>
      <c r="QRM1269" s="152"/>
      <c r="QRN1269" s="152"/>
      <c r="QRO1269" s="152"/>
      <c r="QRP1269" s="152"/>
      <c r="QRQ1269" s="152"/>
      <c r="QRR1269" s="152"/>
      <c r="QRS1269" s="152"/>
      <c r="QRT1269" s="152"/>
      <c r="QRU1269" s="152"/>
      <c r="QRV1269" s="152"/>
      <c r="QRW1269" s="152"/>
      <c r="QRX1269" s="152"/>
      <c r="QRY1269" s="152"/>
      <c r="QRZ1269" s="152"/>
      <c r="QSA1269" s="152"/>
      <c r="QSB1269" s="152"/>
      <c r="QSC1269" s="152"/>
      <c r="QSD1269" s="152"/>
      <c r="QSE1269" s="152"/>
      <c r="QSF1269" s="152"/>
      <c r="QSG1269" s="152"/>
      <c r="QSH1269" s="152"/>
      <c r="QSI1269" s="152"/>
      <c r="QSJ1269" s="152"/>
      <c r="QSK1269" s="152"/>
      <c r="QSL1269" s="152"/>
      <c r="QSM1269" s="152"/>
      <c r="QSN1269" s="152"/>
      <c r="QSO1269" s="152"/>
      <c r="QSP1269" s="152"/>
      <c r="QSQ1269" s="152"/>
      <c r="QSR1269" s="152"/>
      <c r="QSS1269" s="152"/>
      <c r="QST1269" s="152"/>
      <c r="QSU1269" s="152"/>
      <c r="QSV1269" s="152"/>
      <c r="QSW1269" s="152"/>
      <c r="QSX1269" s="152"/>
      <c r="QSY1269" s="152"/>
      <c r="QSZ1269" s="152"/>
      <c r="QTA1269" s="152"/>
      <c r="QTB1269" s="152"/>
      <c r="QTC1269" s="152"/>
      <c r="QTD1269" s="152"/>
      <c r="QTE1269" s="152"/>
      <c r="QTF1269" s="152"/>
      <c r="QTG1269" s="152"/>
      <c r="QTH1269" s="152"/>
      <c r="QTI1269" s="152"/>
      <c r="QTJ1269" s="152"/>
      <c r="QTK1269" s="152"/>
      <c r="QTL1269" s="152"/>
      <c r="QTM1269" s="152"/>
      <c r="QTN1269" s="152"/>
      <c r="QTO1269" s="152"/>
      <c r="QTP1269" s="152"/>
      <c r="QTQ1269" s="152"/>
      <c r="QTR1269" s="152"/>
      <c r="QTS1269" s="152"/>
      <c r="QTT1269" s="152"/>
      <c r="QTU1269" s="152"/>
      <c r="QTV1269" s="152"/>
      <c r="QTW1269" s="152"/>
      <c r="QTX1269" s="152"/>
      <c r="QTY1269" s="152"/>
      <c r="QTZ1269" s="152"/>
      <c r="QUA1269" s="152"/>
      <c r="QUB1269" s="152"/>
      <c r="QUC1269" s="152"/>
      <c r="QUD1269" s="152"/>
      <c r="QUE1269" s="152"/>
      <c r="QUF1269" s="152"/>
      <c r="QUG1269" s="152"/>
      <c r="QUH1269" s="152"/>
      <c r="QUI1269" s="152"/>
      <c r="QUJ1269" s="152"/>
      <c r="QUK1269" s="152"/>
      <c r="QUL1269" s="152"/>
      <c r="QUM1269" s="152"/>
      <c r="QUN1269" s="152"/>
      <c r="QUO1269" s="152"/>
      <c r="QUP1269" s="152"/>
      <c r="QUQ1269" s="152"/>
      <c r="QUR1269" s="152"/>
      <c r="QUS1269" s="152"/>
      <c r="QUT1269" s="152"/>
      <c r="QUU1269" s="152"/>
      <c r="QUV1269" s="152"/>
      <c r="QUW1269" s="152"/>
      <c r="QUX1269" s="152"/>
      <c r="QUY1269" s="152"/>
      <c r="QUZ1269" s="152"/>
      <c r="QVA1269" s="152"/>
      <c r="QVB1269" s="152"/>
      <c r="QVC1269" s="152"/>
      <c r="QVD1269" s="152"/>
      <c r="QVE1269" s="152"/>
      <c r="QVF1269" s="152"/>
      <c r="QVG1269" s="152"/>
      <c r="QVH1269" s="152"/>
      <c r="QVI1269" s="152"/>
      <c r="QVJ1269" s="152"/>
      <c r="QVK1269" s="152"/>
      <c r="QVL1269" s="152"/>
      <c r="QVM1269" s="152"/>
      <c r="QVN1269" s="152"/>
      <c r="QVO1269" s="152"/>
      <c r="QVP1269" s="152"/>
      <c r="QVQ1269" s="152"/>
      <c r="QVR1269" s="152"/>
      <c r="QVS1269" s="152"/>
      <c r="QVT1269" s="152"/>
      <c r="QVU1269" s="152"/>
      <c r="QVV1269" s="152"/>
      <c r="QVW1269" s="152"/>
      <c r="QVX1269" s="152"/>
      <c r="QVY1269" s="152"/>
      <c r="QVZ1269" s="152"/>
      <c r="QWA1269" s="152"/>
      <c r="QWB1269" s="152"/>
      <c r="QWC1269" s="152"/>
      <c r="QWD1269" s="152"/>
      <c r="QWE1269" s="152"/>
      <c r="QWF1269" s="152"/>
      <c r="QWG1269" s="152"/>
      <c r="QWH1269" s="152"/>
      <c r="QWI1269" s="152"/>
      <c r="QWJ1269" s="152"/>
      <c r="QWK1269" s="152"/>
      <c r="QWL1269" s="152"/>
      <c r="QWM1269" s="152"/>
      <c r="QWN1269" s="152"/>
      <c r="QWO1269" s="152"/>
      <c r="QWP1269" s="152"/>
      <c r="QWQ1269" s="152"/>
      <c r="QWR1269" s="152"/>
      <c r="QWS1269" s="152"/>
      <c r="QWT1269" s="152"/>
      <c r="QWU1269" s="152"/>
      <c r="QWV1269" s="152"/>
      <c r="QWW1269" s="152"/>
      <c r="QWX1269" s="152"/>
      <c r="QWY1269" s="152"/>
      <c r="QWZ1269" s="152"/>
      <c r="QXA1269" s="152"/>
      <c r="QXB1269" s="152"/>
      <c r="QXC1269" s="152"/>
      <c r="QXD1269" s="152"/>
      <c r="QXE1269" s="152"/>
      <c r="QXF1269" s="152"/>
      <c r="QXG1269" s="152"/>
      <c r="QXH1269" s="152"/>
      <c r="QXI1269" s="152"/>
      <c r="QXJ1269" s="152"/>
      <c r="QXK1269" s="152"/>
      <c r="QXL1269" s="152"/>
      <c r="QXM1269" s="152"/>
      <c r="QXN1269" s="152"/>
      <c r="QXO1269" s="152"/>
      <c r="QXP1269" s="152"/>
      <c r="QXQ1269" s="152"/>
      <c r="QXR1269" s="152"/>
      <c r="QXS1269" s="152"/>
      <c r="QXT1269" s="152"/>
      <c r="QXU1269" s="152"/>
      <c r="QXV1269" s="152"/>
      <c r="QXW1269" s="152"/>
      <c r="QXX1269" s="152"/>
      <c r="QXY1269" s="152"/>
      <c r="QXZ1269" s="152"/>
      <c r="QYA1269" s="152"/>
      <c r="QYB1269" s="152"/>
      <c r="QYC1269" s="152"/>
      <c r="QYD1269" s="152"/>
      <c r="QYE1269" s="152"/>
      <c r="QYF1269" s="152"/>
      <c r="QYG1269" s="152"/>
      <c r="QYH1269" s="152"/>
      <c r="QYI1269" s="152"/>
      <c r="QYJ1269" s="152"/>
      <c r="QYK1269" s="152"/>
      <c r="QYL1269" s="152"/>
      <c r="QYM1269" s="152"/>
      <c r="QYN1269" s="152"/>
      <c r="QYO1269" s="152"/>
      <c r="QYP1269" s="152"/>
      <c r="QYQ1269" s="152"/>
      <c r="QYR1269" s="152"/>
      <c r="QYS1269" s="152"/>
      <c r="QYT1269" s="152"/>
      <c r="QYU1269" s="152"/>
      <c r="QYV1269" s="152"/>
      <c r="QYW1269" s="152"/>
      <c r="QYX1269" s="152"/>
      <c r="QYY1269" s="152"/>
      <c r="QYZ1269" s="152"/>
      <c r="QZA1269" s="152"/>
      <c r="QZB1269" s="152"/>
      <c r="QZC1269" s="152"/>
      <c r="QZD1269" s="152"/>
      <c r="QZE1269" s="152"/>
      <c r="QZF1269" s="152"/>
      <c r="QZG1269" s="152"/>
      <c r="QZH1269" s="152"/>
      <c r="QZI1269" s="152"/>
      <c r="QZJ1269" s="152"/>
      <c r="QZK1269" s="152"/>
      <c r="QZL1269" s="152"/>
      <c r="QZM1269" s="152"/>
      <c r="QZN1269" s="152"/>
      <c r="QZO1269" s="152"/>
      <c r="QZP1269" s="152"/>
      <c r="QZQ1269" s="152"/>
      <c r="QZR1269" s="152"/>
      <c r="QZS1269" s="152"/>
      <c r="QZT1269" s="152"/>
      <c r="QZU1269" s="152"/>
      <c r="QZV1269" s="152"/>
      <c r="QZW1269" s="152"/>
      <c r="QZX1269" s="152"/>
      <c r="QZY1269" s="152"/>
      <c r="QZZ1269" s="152"/>
      <c r="RAA1269" s="152"/>
      <c r="RAB1269" s="152"/>
      <c r="RAC1269" s="152"/>
      <c r="RAD1269" s="152"/>
      <c r="RAE1269" s="152"/>
      <c r="RAF1269" s="152"/>
      <c r="RAG1269" s="152"/>
      <c r="RAH1269" s="152"/>
      <c r="RAI1269" s="152"/>
      <c r="RAJ1269" s="152"/>
      <c r="RAK1269" s="152"/>
      <c r="RAL1269" s="152"/>
      <c r="RAM1269" s="152"/>
      <c r="RAN1269" s="152"/>
      <c r="RAO1269" s="152"/>
      <c r="RAP1269" s="152"/>
      <c r="RAQ1269" s="152"/>
      <c r="RAR1269" s="152"/>
      <c r="RAS1269" s="152"/>
      <c r="RAT1269" s="152"/>
      <c r="RAU1269" s="152"/>
      <c r="RAV1269" s="152"/>
      <c r="RAW1269" s="152"/>
      <c r="RAX1269" s="152"/>
      <c r="RAY1269" s="152"/>
      <c r="RAZ1269" s="152"/>
      <c r="RBA1269" s="152"/>
      <c r="RBB1269" s="152"/>
      <c r="RBC1269" s="152"/>
      <c r="RBD1269" s="152"/>
      <c r="RBE1269" s="152"/>
      <c r="RBF1269" s="152"/>
      <c r="RBG1269" s="152"/>
      <c r="RBH1269" s="152"/>
      <c r="RBI1269" s="152"/>
      <c r="RBJ1269" s="152"/>
      <c r="RBK1269" s="152"/>
      <c r="RBL1269" s="152"/>
      <c r="RBM1269" s="152"/>
      <c r="RBN1269" s="152"/>
      <c r="RBO1269" s="152"/>
      <c r="RBP1269" s="152"/>
      <c r="RBQ1269" s="152"/>
      <c r="RBR1269" s="152"/>
      <c r="RBS1269" s="152"/>
      <c r="RBT1269" s="152"/>
      <c r="RBU1269" s="152"/>
      <c r="RBV1269" s="152"/>
      <c r="RBW1269" s="152"/>
      <c r="RBX1269" s="152"/>
      <c r="RBY1269" s="152"/>
      <c r="RBZ1269" s="152"/>
      <c r="RCA1269" s="152"/>
      <c r="RCB1269" s="152"/>
      <c r="RCC1269" s="152"/>
      <c r="RCD1269" s="152"/>
      <c r="RCE1269" s="152"/>
      <c r="RCF1269" s="152"/>
      <c r="RCG1269" s="152"/>
      <c r="RCH1269" s="152"/>
      <c r="RCI1269" s="152"/>
      <c r="RCJ1269" s="152"/>
      <c r="RCK1269" s="152"/>
      <c r="RCL1269" s="152"/>
      <c r="RCM1269" s="152"/>
      <c r="RCN1269" s="152"/>
      <c r="RCO1269" s="152"/>
      <c r="RCP1269" s="152"/>
      <c r="RCQ1269" s="152"/>
      <c r="RCR1269" s="152"/>
      <c r="RCS1269" s="152"/>
      <c r="RCT1269" s="152"/>
      <c r="RCU1269" s="152"/>
      <c r="RCV1269" s="152"/>
      <c r="RCW1269" s="152"/>
      <c r="RCX1269" s="152"/>
      <c r="RCY1269" s="152"/>
      <c r="RCZ1269" s="152"/>
      <c r="RDA1269" s="152"/>
      <c r="RDB1269" s="152"/>
      <c r="RDC1269" s="152"/>
      <c r="RDD1269" s="152"/>
      <c r="RDE1269" s="152"/>
      <c r="RDF1269" s="152"/>
      <c r="RDG1269" s="152"/>
      <c r="RDH1269" s="152"/>
      <c r="RDI1269" s="152"/>
      <c r="RDJ1269" s="152"/>
      <c r="RDK1269" s="152"/>
      <c r="RDL1269" s="152"/>
      <c r="RDM1269" s="152"/>
      <c r="RDN1269" s="152"/>
      <c r="RDO1269" s="152"/>
      <c r="RDP1269" s="152"/>
      <c r="RDQ1269" s="152"/>
      <c r="RDR1269" s="152"/>
      <c r="RDS1269" s="152"/>
      <c r="RDT1269" s="152"/>
      <c r="RDU1269" s="152"/>
      <c r="RDV1269" s="152"/>
      <c r="RDW1269" s="152"/>
      <c r="RDX1269" s="152"/>
      <c r="RDY1269" s="152"/>
      <c r="RDZ1269" s="152"/>
      <c r="REA1269" s="152"/>
      <c r="REB1269" s="152"/>
      <c r="REC1269" s="152"/>
      <c r="RED1269" s="152"/>
      <c r="REE1269" s="152"/>
      <c r="REF1269" s="152"/>
      <c r="REG1269" s="152"/>
      <c r="REH1269" s="152"/>
      <c r="REI1269" s="152"/>
      <c r="REJ1269" s="152"/>
      <c r="REK1269" s="152"/>
      <c r="REL1269" s="152"/>
      <c r="REM1269" s="152"/>
      <c r="REN1269" s="152"/>
      <c r="REO1269" s="152"/>
      <c r="REP1269" s="152"/>
      <c r="REQ1269" s="152"/>
      <c r="RER1269" s="152"/>
      <c r="RES1269" s="152"/>
      <c r="RET1269" s="152"/>
      <c r="REU1269" s="152"/>
      <c r="REV1269" s="152"/>
      <c r="REW1269" s="152"/>
      <c r="REX1269" s="152"/>
      <c r="REY1269" s="152"/>
      <c r="REZ1269" s="152"/>
      <c r="RFA1269" s="152"/>
      <c r="RFB1269" s="152"/>
      <c r="RFC1269" s="152"/>
      <c r="RFD1269" s="152"/>
      <c r="RFE1269" s="152"/>
      <c r="RFF1269" s="152"/>
      <c r="RFG1269" s="152"/>
      <c r="RFH1269" s="152"/>
      <c r="RFI1269" s="152"/>
      <c r="RFJ1269" s="152"/>
      <c r="RFK1269" s="152"/>
      <c r="RFL1269" s="152"/>
      <c r="RFM1269" s="152"/>
      <c r="RFN1269" s="152"/>
      <c r="RFO1269" s="152"/>
      <c r="RFP1269" s="152"/>
      <c r="RFQ1269" s="152"/>
      <c r="RFR1269" s="152"/>
      <c r="RFS1269" s="152"/>
      <c r="RFT1269" s="152"/>
      <c r="RFU1269" s="152"/>
      <c r="RFV1269" s="152"/>
      <c r="RFW1269" s="152"/>
      <c r="RFX1269" s="152"/>
      <c r="RFY1269" s="152"/>
      <c r="RFZ1269" s="152"/>
      <c r="RGA1269" s="152"/>
      <c r="RGB1269" s="152"/>
      <c r="RGC1269" s="152"/>
      <c r="RGD1269" s="152"/>
      <c r="RGE1269" s="152"/>
      <c r="RGF1269" s="152"/>
      <c r="RGG1269" s="152"/>
      <c r="RGH1269" s="152"/>
      <c r="RGI1269" s="152"/>
      <c r="RGJ1269" s="152"/>
      <c r="RGK1269" s="152"/>
      <c r="RGL1269" s="152"/>
      <c r="RGM1269" s="152"/>
      <c r="RGN1269" s="152"/>
      <c r="RGO1269" s="152"/>
      <c r="RGP1269" s="152"/>
      <c r="RGQ1269" s="152"/>
      <c r="RGR1269" s="152"/>
      <c r="RGS1269" s="152"/>
      <c r="RGT1269" s="152"/>
      <c r="RGU1269" s="152"/>
      <c r="RGV1269" s="152"/>
      <c r="RGW1269" s="152"/>
      <c r="RGX1269" s="152"/>
      <c r="RGY1269" s="152"/>
      <c r="RGZ1269" s="152"/>
      <c r="RHA1269" s="152"/>
      <c r="RHB1269" s="152"/>
      <c r="RHC1269" s="152"/>
      <c r="RHD1269" s="152"/>
      <c r="RHE1269" s="152"/>
      <c r="RHF1269" s="152"/>
      <c r="RHG1269" s="152"/>
      <c r="RHH1269" s="152"/>
      <c r="RHI1269" s="152"/>
      <c r="RHJ1269" s="152"/>
      <c r="RHK1269" s="152"/>
      <c r="RHL1269" s="152"/>
      <c r="RHM1269" s="152"/>
      <c r="RHN1269" s="152"/>
      <c r="RHO1269" s="152"/>
      <c r="RHP1269" s="152"/>
      <c r="RHQ1269" s="152"/>
      <c r="RHR1269" s="152"/>
      <c r="RHS1269" s="152"/>
      <c r="RHT1269" s="152"/>
      <c r="RHU1269" s="152"/>
      <c r="RHV1269" s="152"/>
      <c r="RHW1269" s="152"/>
      <c r="RHX1269" s="152"/>
      <c r="RHY1269" s="152"/>
      <c r="RHZ1269" s="152"/>
      <c r="RIA1269" s="152"/>
      <c r="RIB1269" s="152"/>
      <c r="RIC1269" s="152"/>
      <c r="RID1269" s="152"/>
      <c r="RIE1269" s="152"/>
      <c r="RIF1269" s="152"/>
      <c r="RIG1269" s="152"/>
      <c r="RIH1269" s="152"/>
      <c r="RII1269" s="152"/>
      <c r="RIJ1269" s="152"/>
      <c r="RIK1269" s="152"/>
      <c r="RIL1269" s="152"/>
      <c r="RIM1269" s="152"/>
      <c r="RIN1269" s="152"/>
      <c r="RIO1269" s="152"/>
      <c r="RIP1269" s="152"/>
      <c r="RIQ1269" s="152"/>
      <c r="RIR1269" s="152"/>
      <c r="RIS1269" s="152"/>
      <c r="RIT1269" s="152"/>
      <c r="RIU1269" s="152"/>
      <c r="RIV1269" s="152"/>
      <c r="RIW1269" s="152"/>
      <c r="RIX1269" s="152"/>
      <c r="RIY1269" s="152"/>
      <c r="RIZ1269" s="152"/>
      <c r="RJA1269" s="152"/>
      <c r="RJB1269" s="152"/>
      <c r="RJC1269" s="152"/>
      <c r="RJD1269" s="152"/>
      <c r="RJE1269" s="152"/>
      <c r="RJF1269" s="152"/>
      <c r="RJG1269" s="152"/>
      <c r="RJH1269" s="152"/>
      <c r="RJI1269" s="152"/>
      <c r="RJJ1269" s="152"/>
      <c r="RJK1269" s="152"/>
      <c r="RJL1269" s="152"/>
      <c r="RJM1269" s="152"/>
      <c r="RJN1269" s="152"/>
      <c r="RJO1269" s="152"/>
      <c r="RJP1269" s="152"/>
      <c r="RJQ1269" s="152"/>
      <c r="RJR1269" s="152"/>
      <c r="RJS1269" s="152"/>
      <c r="RJT1269" s="152"/>
      <c r="RJU1269" s="152"/>
      <c r="RJV1269" s="152"/>
      <c r="RJW1269" s="152"/>
      <c r="RJX1269" s="152"/>
      <c r="RJY1269" s="152"/>
      <c r="RJZ1269" s="152"/>
      <c r="RKA1269" s="152"/>
      <c r="RKB1269" s="152"/>
      <c r="RKC1269" s="152"/>
      <c r="RKD1269" s="152"/>
      <c r="RKE1269" s="152"/>
      <c r="RKF1269" s="152"/>
      <c r="RKG1269" s="152"/>
      <c r="RKH1269" s="152"/>
      <c r="RKI1269" s="152"/>
      <c r="RKJ1269" s="152"/>
      <c r="RKK1269" s="152"/>
      <c r="RKL1269" s="152"/>
      <c r="RKM1269" s="152"/>
      <c r="RKN1269" s="152"/>
      <c r="RKO1269" s="152"/>
      <c r="RKP1269" s="152"/>
      <c r="RKQ1269" s="152"/>
      <c r="RKR1269" s="152"/>
      <c r="RKS1269" s="152"/>
      <c r="RKT1269" s="152"/>
      <c r="RKU1269" s="152"/>
      <c r="RKV1269" s="152"/>
      <c r="RKW1269" s="152"/>
      <c r="RKX1269" s="152"/>
      <c r="RKY1269" s="152"/>
      <c r="RKZ1269" s="152"/>
      <c r="RLA1269" s="152"/>
      <c r="RLB1269" s="152"/>
      <c r="RLC1269" s="152"/>
      <c r="RLD1269" s="152"/>
      <c r="RLE1269" s="152"/>
      <c r="RLF1269" s="152"/>
      <c r="RLG1269" s="152"/>
      <c r="RLH1269" s="152"/>
      <c r="RLI1269" s="152"/>
      <c r="RLJ1269" s="152"/>
      <c r="RLK1269" s="152"/>
      <c r="RLL1269" s="152"/>
      <c r="RLM1269" s="152"/>
      <c r="RLN1269" s="152"/>
      <c r="RLO1269" s="152"/>
      <c r="RLP1269" s="152"/>
      <c r="RLQ1269" s="152"/>
      <c r="RLR1269" s="152"/>
      <c r="RLS1269" s="152"/>
      <c r="RLT1269" s="152"/>
      <c r="RLU1269" s="152"/>
      <c r="RLV1269" s="152"/>
      <c r="RLW1269" s="152"/>
      <c r="RLX1269" s="152"/>
      <c r="RLY1269" s="152"/>
      <c r="RLZ1269" s="152"/>
      <c r="RMA1269" s="152"/>
      <c r="RMB1269" s="152"/>
      <c r="RMC1269" s="152"/>
      <c r="RMD1269" s="152"/>
      <c r="RME1269" s="152"/>
      <c r="RMF1269" s="152"/>
      <c r="RMG1269" s="152"/>
      <c r="RMH1269" s="152"/>
      <c r="RMI1269" s="152"/>
      <c r="RMJ1269" s="152"/>
      <c r="RMK1269" s="152"/>
      <c r="RML1269" s="152"/>
      <c r="RMM1269" s="152"/>
      <c r="RMN1269" s="152"/>
      <c r="RMO1269" s="152"/>
      <c r="RMP1269" s="152"/>
      <c r="RMQ1269" s="152"/>
      <c r="RMR1269" s="152"/>
      <c r="RMS1269" s="152"/>
      <c r="RMT1269" s="152"/>
      <c r="RMU1269" s="152"/>
      <c r="RMV1269" s="152"/>
      <c r="RMW1269" s="152"/>
      <c r="RMX1269" s="152"/>
      <c r="RMY1269" s="152"/>
      <c r="RMZ1269" s="152"/>
      <c r="RNA1269" s="152"/>
      <c r="RNB1269" s="152"/>
      <c r="RNC1269" s="152"/>
      <c r="RND1269" s="152"/>
      <c r="RNE1269" s="152"/>
      <c r="RNF1269" s="152"/>
      <c r="RNG1269" s="152"/>
      <c r="RNH1269" s="152"/>
      <c r="RNI1269" s="152"/>
      <c r="RNJ1269" s="152"/>
      <c r="RNK1269" s="152"/>
      <c r="RNL1269" s="152"/>
      <c r="RNM1269" s="152"/>
      <c r="RNN1269" s="152"/>
      <c r="RNO1269" s="152"/>
      <c r="RNP1269" s="152"/>
      <c r="RNQ1269" s="152"/>
      <c r="RNR1269" s="152"/>
      <c r="RNS1269" s="152"/>
      <c r="RNT1269" s="152"/>
      <c r="RNU1269" s="152"/>
      <c r="RNV1269" s="152"/>
      <c r="RNW1269" s="152"/>
      <c r="RNX1269" s="152"/>
      <c r="RNY1269" s="152"/>
      <c r="RNZ1269" s="152"/>
      <c r="ROA1269" s="152"/>
      <c r="ROB1269" s="152"/>
      <c r="ROC1269" s="152"/>
      <c r="ROD1269" s="152"/>
      <c r="ROE1269" s="152"/>
      <c r="ROF1269" s="152"/>
      <c r="ROG1269" s="152"/>
      <c r="ROH1269" s="152"/>
      <c r="ROI1269" s="152"/>
      <c r="ROJ1269" s="152"/>
      <c r="ROK1269" s="152"/>
      <c r="ROL1269" s="152"/>
      <c r="ROM1269" s="152"/>
      <c r="RON1269" s="152"/>
      <c r="ROO1269" s="152"/>
      <c r="ROP1269" s="152"/>
      <c r="ROQ1269" s="152"/>
      <c r="ROR1269" s="152"/>
      <c r="ROS1269" s="152"/>
      <c r="ROT1269" s="152"/>
      <c r="ROU1269" s="152"/>
      <c r="ROV1269" s="152"/>
      <c r="ROW1269" s="152"/>
      <c r="ROX1269" s="152"/>
      <c r="ROY1269" s="152"/>
      <c r="ROZ1269" s="152"/>
      <c r="RPA1269" s="152"/>
      <c r="RPB1269" s="152"/>
      <c r="RPC1269" s="152"/>
      <c r="RPD1269" s="152"/>
      <c r="RPE1269" s="152"/>
      <c r="RPF1269" s="152"/>
      <c r="RPG1269" s="152"/>
      <c r="RPH1269" s="152"/>
      <c r="RPI1269" s="152"/>
      <c r="RPJ1269" s="152"/>
      <c r="RPK1269" s="152"/>
      <c r="RPL1269" s="152"/>
      <c r="RPM1269" s="152"/>
      <c r="RPN1269" s="152"/>
      <c r="RPO1269" s="152"/>
      <c r="RPP1269" s="152"/>
      <c r="RPQ1269" s="152"/>
      <c r="RPR1269" s="152"/>
      <c r="RPS1269" s="152"/>
      <c r="RPT1269" s="152"/>
      <c r="RPU1269" s="152"/>
      <c r="RPV1269" s="152"/>
      <c r="RPW1269" s="152"/>
      <c r="RPX1269" s="152"/>
      <c r="RPY1269" s="152"/>
      <c r="RPZ1269" s="152"/>
      <c r="RQA1269" s="152"/>
      <c r="RQB1269" s="152"/>
      <c r="RQC1269" s="152"/>
      <c r="RQD1269" s="152"/>
      <c r="RQE1269" s="152"/>
      <c r="RQF1269" s="152"/>
      <c r="RQG1269" s="152"/>
      <c r="RQH1269" s="152"/>
      <c r="RQI1269" s="152"/>
      <c r="RQJ1269" s="152"/>
      <c r="RQK1269" s="152"/>
      <c r="RQL1269" s="152"/>
      <c r="RQM1269" s="152"/>
      <c r="RQN1269" s="152"/>
      <c r="RQO1269" s="152"/>
      <c r="RQP1269" s="152"/>
      <c r="RQQ1269" s="152"/>
      <c r="RQR1269" s="152"/>
      <c r="RQS1269" s="152"/>
      <c r="RQT1269" s="152"/>
      <c r="RQU1269" s="152"/>
      <c r="RQV1269" s="152"/>
      <c r="RQW1269" s="152"/>
      <c r="RQX1269" s="152"/>
      <c r="RQY1269" s="152"/>
      <c r="RQZ1269" s="152"/>
      <c r="RRA1269" s="152"/>
      <c r="RRB1269" s="152"/>
      <c r="RRC1269" s="152"/>
      <c r="RRD1269" s="152"/>
      <c r="RRE1269" s="152"/>
      <c r="RRF1269" s="152"/>
      <c r="RRG1269" s="152"/>
      <c r="RRH1269" s="152"/>
      <c r="RRI1269" s="152"/>
      <c r="RRJ1269" s="152"/>
      <c r="RRK1269" s="152"/>
      <c r="RRL1269" s="152"/>
      <c r="RRM1269" s="152"/>
      <c r="RRN1269" s="152"/>
      <c r="RRO1269" s="152"/>
      <c r="RRP1269" s="152"/>
      <c r="RRQ1269" s="152"/>
      <c r="RRR1269" s="152"/>
      <c r="RRS1269" s="152"/>
      <c r="RRT1269" s="152"/>
      <c r="RRU1269" s="152"/>
      <c r="RRV1269" s="152"/>
      <c r="RRW1269" s="152"/>
      <c r="RRX1269" s="152"/>
      <c r="RRY1269" s="152"/>
      <c r="RRZ1269" s="152"/>
      <c r="RSA1269" s="152"/>
      <c r="RSB1269" s="152"/>
      <c r="RSC1269" s="152"/>
      <c r="RSD1269" s="152"/>
      <c r="RSE1269" s="152"/>
      <c r="RSF1269" s="152"/>
      <c r="RSG1269" s="152"/>
      <c r="RSH1269" s="152"/>
      <c r="RSI1269" s="152"/>
      <c r="RSJ1269" s="152"/>
      <c r="RSK1269" s="152"/>
      <c r="RSL1269" s="152"/>
      <c r="RSM1269" s="152"/>
      <c r="RSN1269" s="152"/>
      <c r="RSO1269" s="152"/>
      <c r="RSP1269" s="152"/>
      <c r="RSQ1269" s="152"/>
      <c r="RSR1269" s="152"/>
      <c r="RSS1269" s="152"/>
      <c r="RST1269" s="152"/>
      <c r="RSU1269" s="152"/>
      <c r="RSV1269" s="152"/>
      <c r="RSW1269" s="152"/>
      <c r="RSX1269" s="152"/>
      <c r="RSY1269" s="152"/>
      <c r="RSZ1269" s="152"/>
      <c r="RTA1269" s="152"/>
      <c r="RTB1269" s="152"/>
      <c r="RTC1269" s="152"/>
      <c r="RTD1269" s="152"/>
      <c r="RTE1269" s="152"/>
      <c r="RTF1269" s="152"/>
      <c r="RTG1269" s="152"/>
      <c r="RTH1269" s="152"/>
      <c r="RTI1269" s="152"/>
      <c r="RTJ1269" s="152"/>
      <c r="RTK1269" s="152"/>
      <c r="RTL1269" s="152"/>
      <c r="RTM1269" s="152"/>
      <c r="RTN1269" s="152"/>
      <c r="RTO1269" s="152"/>
      <c r="RTP1269" s="152"/>
      <c r="RTQ1269" s="152"/>
      <c r="RTR1269" s="152"/>
      <c r="RTS1269" s="152"/>
      <c r="RTT1269" s="152"/>
      <c r="RTU1269" s="152"/>
      <c r="RTV1269" s="152"/>
      <c r="RTW1269" s="152"/>
      <c r="RTX1269" s="152"/>
      <c r="RTY1269" s="152"/>
      <c r="RTZ1269" s="152"/>
      <c r="RUA1269" s="152"/>
      <c r="RUB1269" s="152"/>
      <c r="RUC1269" s="152"/>
      <c r="RUD1269" s="152"/>
      <c r="RUE1269" s="152"/>
      <c r="RUF1269" s="152"/>
      <c r="RUG1269" s="152"/>
      <c r="RUH1269" s="152"/>
      <c r="RUI1269" s="152"/>
      <c r="RUJ1269" s="152"/>
      <c r="RUK1269" s="152"/>
      <c r="RUL1269" s="152"/>
      <c r="RUM1269" s="152"/>
      <c r="RUN1269" s="152"/>
      <c r="RUO1269" s="152"/>
      <c r="RUP1269" s="152"/>
      <c r="RUQ1269" s="152"/>
      <c r="RUR1269" s="152"/>
      <c r="RUS1269" s="152"/>
      <c r="RUT1269" s="152"/>
      <c r="RUU1269" s="152"/>
      <c r="RUV1269" s="152"/>
      <c r="RUW1269" s="152"/>
      <c r="RUX1269" s="152"/>
      <c r="RUY1269" s="152"/>
      <c r="RUZ1269" s="152"/>
      <c r="RVA1269" s="152"/>
      <c r="RVB1269" s="152"/>
      <c r="RVC1269" s="152"/>
      <c r="RVD1269" s="152"/>
      <c r="RVE1269" s="152"/>
      <c r="RVF1269" s="152"/>
      <c r="RVG1269" s="152"/>
      <c r="RVH1269" s="152"/>
      <c r="RVI1269" s="152"/>
      <c r="RVJ1269" s="152"/>
      <c r="RVK1269" s="152"/>
      <c r="RVL1269" s="152"/>
      <c r="RVM1269" s="152"/>
      <c r="RVN1269" s="152"/>
      <c r="RVO1269" s="152"/>
      <c r="RVP1269" s="152"/>
      <c r="RVQ1269" s="152"/>
      <c r="RVR1269" s="152"/>
      <c r="RVS1269" s="152"/>
      <c r="RVT1269" s="152"/>
      <c r="RVU1269" s="152"/>
      <c r="RVV1269" s="152"/>
      <c r="RVW1269" s="152"/>
      <c r="RVX1269" s="152"/>
      <c r="RVY1269" s="152"/>
      <c r="RVZ1269" s="152"/>
      <c r="RWA1269" s="152"/>
      <c r="RWB1269" s="152"/>
      <c r="RWC1269" s="152"/>
      <c r="RWD1269" s="152"/>
      <c r="RWE1269" s="152"/>
      <c r="RWF1269" s="152"/>
      <c r="RWG1269" s="152"/>
      <c r="RWH1269" s="152"/>
      <c r="RWI1269" s="152"/>
      <c r="RWJ1269" s="152"/>
      <c r="RWK1269" s="152"/>
      <c r="RWL1269" s="152"/>
      <c r="RWM1269" s="152"/>
      <c r="RWN1269" s="152"/>
      <c r="RWO1269" s="152"/>
      <c r="RWP1269" s="152"/>
      <c r="RWQ1269" s="152"/>
      <c r="RWR1269" s="152"/>
      <c r="RWS1269" s="152"/>
      <c r="RWT1269" s="152"/>
      <c r="RWU1269" s="152"/>
      <c r="RWV1269" s="152"/>
      <c r="RWW1269" s="152"/>
      <c r="RWX1269" s="152"/>
      <c r="RWY1269" s="152"/>
      <c r="RWZ1269" s="152"/>
      <c r="RXA1269" s="152"/>
      <c r="RXB1269" s="152"/>
      <c r="RXC1269" s="152"/>
      <c r="RXD1269" s="152"/>
      <c r="RXE1269" s="152"/>
      <c r="RXF1269" s="152"/>
      <c r="RXG1269" s="152"/>
      <c r="RXH1269" s="152"/>
      <c r="RXI1269" s="152"/>
      <c r="RXJ1269" s="152"/>
      <c r="RXK1269" s="152"/>
      <c r="RXL1269" s="152"/>
      <c r="RXM1269" s="152"/>
      <c r="RXN1269" s="152"/>
      <c r="RXO1269" s="152"/>
      <c r="RXP1269" s="152"/>
      <c r="RXQ1269" s="152"/>
      <c r="RXR1269" s="152"/>
      <c r="RXS1269" s="152"/>
      <c r="RXT1269" s="152"/>
      <c r="RXU1269" s="152"/>
      <c r="RXV1269" s="152"/>
      <c r="RXW1269" s="152"/>
      <c r="RXX1269" s="152"/>
      <c r="RXY1269" s="152"/>
      <c r="RXZ1269" s="152"/>
      <c r="RYA1269" s="152"/>
      <c r="RYB1269" s="152"/>
      <c r="RYC1269" s="152"/>
      <c r="RYD1269" s="152"/>
      <c r="RYE1269" s="152"/>
      <c r="RYF1269" s="152"/>
      <c r="RYG1269" s="152"/>
      <c r="RYH1269" s="152"/>
      <c r="RYI1269" s="152"/>
      <c r="RYJ1269" s="152"/>
      <c r="RYK1269" s="152"/>
      <c r="RYL1269" s="152"/>
      <c r="RYM1269" s="152"/>
      <c r="RYN1269" s="152"/>
      <c r="RYO1269" s="152"/>
      <c r="RYP1269" s="152"/>
      <c r="RYQ1269" s="152"/>
      <c r="RYR1269" s="152"/>
      <c r="RYS1269" s="152"/>
      <c r="RYT1269" s="152"/>
      <c r="RYU1269" s="152"/>
      <c r="RYV1269" s="152"/>
      <c r="RYW1269" s="152"/>
      <c r="RYX1269" s="152"/>
      <c r="RYY1269" s="152"/>
      <c r="RYZ1269" s="152"/>
      <c r="RZA1269" s="152"/>
      <c r="RZB1269" s="152"/>
      <c r="RZC1269" s="152"/>
      <c r="RZD1269" s="152"/>
      <c r="RZE1269" s="152"/>
      <c r="RZF1269" s="152"/>
      <c r="RZG1269" s="152"/>
      <c r="RZH1269" s="152"/>
      <c r="RZI1269" s="152"/>
      <c r="RZJ1269" s="152"/>
      <c r="RZK1269" s="152"/>
      <c r="RZL1269" s="152"/>
      <c r="RZM1269" s="152"/>
      <c r="RZN1269" s="152"/>
      <c r="RZO1269" s="152"/>
      <c r="RZP1269" s="152"/>
      <c r="RZQ1269" s="152"/>
      <c r="RZR1269" s="152"/>
      <c r="RZS1269" s="152"/>
      <c r="RZT1269" s="152"/>
      <c r="RZU1269" s="152"/>
      <c r="RZV1269" s="152"/>
      <c r="RZW1269" s="152"/>
      <c r="RZX1269" s="152"/>
      <c r="RZY1269" s="152"/>
      <c r="RZZ1269" s="152"/>
      <c r="SAA1269" s="152"/>
      <c r="SAB1269" s="152"/>
      <c r="SAC1269" s="152"/>
      <c r="SAD1269" s="152"/>
      <c r="SAE1269" s="152"/>
      <c r="SAF1269" s="152"/>
      <c r="SAG1269" s="152"/>
      <c r="SAH1269" s="152"/>
      <c r="SAI1269" s="152"/>
      <c r="SAJ1269" s="152"/>
      <c r="SAK1269" s="152"/>
      <c r="SAL1269" s="152"/>
      <c r="SAM1269" s="152"/>
      <c r="SAN1269" s="152"/>
      <c r="SAO1269" s="152"/>
      <c r="SAP1269" s="152"/>
      <c r="SAQ1269" s="152"/>
      <c r="SAR1269" s="152"/>
      <c r="SAS1269" s="152"/>
      <c r="SAT1269" s="152"/>
      <c r="SAU1269" s="152"/>
      <c r="SAV1269" s="152"/>
      <c r="SAW1269" s="152"/>
      <c r="SAX1269" s="152"/>
      <c r="SAY1269" s="152"/>
      <c r="SAZ1269" s="152"/>
      <c r="SBA1269" s="152"/>
      <c r="SBB1269" s="152"/>
      <c r="SBC1269" s="152"/>
      <c r="SBD1269" s="152"/>
      <c r="SBE1269" s="152"/>
      <c r="SBF1269" s="152"/>
      <c r="SBG1269" s="152"/>
      <c r="SBH1269" s="152"/>
      <c r="SBI1269" s="152"/>
      <c r="SBJ1269" s="152"/>
      <c r="SBK1269" s="152"/>
      <c r="SBL1269" s="152"/>
      <c r="SBM1269" s="152"/>
      <c r="SBN1269" s="152"/>
      <c r="SBO1269" s="152"/>
      <c r="SBP1269" s="152"/>
      <c r="SBQ1269" s="152"/>
      <c r="SBR1269" s="152"/>
      <c r="SBS1269" s="152"/>
      <c r="SBT1269" s="152"/>
      <c r="SBU1269" s="152"/>
      <c r="SBV1269" s="152"/>
      <c r="SBW1269" s="152"/>
      <c r="SBX1269" s="152"/>
      <c r="SBY1269" s="152"/>
      <c r="SBZ1269" s="152"/>
      <c r="SCA1269" s="152"/>
      <c r="SCB1269" s="152"/>
      <c r="SCC1269" s="152"/>
      <c r="SCD1269" s="152"/>
      <c r="SCE1269" s="152"/>
      <c r="SCF1269" s="152"/>
      <c r="SCG1269" s="152"/>
      <c r="SCH1269" s="152"/>
      <c r="SCI1269" s="152"/>
      <c r="SCJ1269" s="152"/>
      <c r="SCK1269" s="152"/>
      <c r="SCL1269" s="152"/>
      <c r="SCM1269" s="152"/>
      <c r="SCN1269" s="152"/>
      <c r="SCO1269" s="152"/>
      <c r="SCP1269" s="152"/>
      <c r="SCQ1269" s="152"/>
      <c r="SCR1269" s="152"/>
      <c r="SCS1269" s="152"/>
      <c r="SCT1269" s="152"/>
      <c r="SCU1269" s="152"/>
      <c r="SCV1269" s="152"/>
      <c r="SCW1269" s="152"/>
      <c r="SCX1269" s="152"/>
      <c r="SCY1269" s="152"/>
      <c r="SCZ1269" s="152"/>
      <c r="SDA1269" s="152"/>
      <c r="SDB1269" s="152"/>
      <c r="SDC1269" s="152"/>
      <c r="SDD1269" s="152"/>
      <c r="SDE1269" s="152"/>
      <c r="SDF1269" s="152"/>
      <c r="SDG1269" s="152"/>
      <c r="SDH1269" s="152"/>
      <c r="SDI1269" s="152"/>
      <c r="SDJ1269" s="152"/>
      <c r="SDK1269" s="152"/>
      <c r="SDL1269" s="152"/>
      <c r="SDM1269" s="152"/>
      <c r="SDN1269" s="152"/>
      <c r="SDO1269" s="152"/>
      <c r="SDP1269" s="152"/>
      <c r="SDQ1269" s="152"/>
      <c r="SDR1269" s="152"/>
      <c r="SDS1269" s="152"/>
      <c r="SDT1269" s="152"/>
      <c r="SDU1269" s="152"/>
      <c r="SDV1269" s="152"/>
      <c r="SDW1269" s="152"/>
      <c r="SDX1269" s="152"/>
      <c r="SDY1269" s="152"/>
      <c r="SDZ1269" s="152"/>
      <c r="SEA1269" s="152"/>
      <c r="SEB1269" s="152"/>
      <c r="SEC1269" s="152"/>
      <c r="SED1269" s="152"/>
      <c r="SEE1269" s="152"/>
      <c r="SEF1269" s="152"/>
      <c r="SEG1269" s="152"/>
      <c r="SEH1269" s="152"/>
      <c r="SEI1269" s="152"/>
      <c r="SEJ1269" s="152"/>
      <c r="SEK1269" s="152"/>
      <c r="SEL1269" s="152"/>
      <c r="SEM1269" s="152"/>
      <c r="SEN1269" s="152"/>
      <c r="SEO1269" s="152"/>
      <c r="SEP1269" s="152"/>
      <c r="SEQ1269" s="152"/>
      <c r="SER1269" s="152"/>
      <c r="SES1269" s="152"/>
      <c r="SET1269" s="152"/>
      <c r="SEU1269" s="152"/>
      <c r="SEV1269" s="152"/>
      <c r="SEW1269" s="152"/>
      <c r="SEX1269" s="152"/>
      <c r="SEY1269" s="152"/>
      <c r="SEZ1269" s="152"/>
      <c r="SFA1269" s="152"/>
      <c r="SFB1269" s="152"/>
      <c r="SFC1269" s="152"/>
      <c r="SFD1269" s="152"/>
      <c r="SFE1269" s="152"/>
      <c r="SFF1269" s="152"/>
      <c r="SFG1269" s="152"/>
      <c r="SFH1269" s="152"/>
      <c r="SFI1269" s="152"/>
      <c r="SFJ1269" s="152"/>
      <c r="SFK1269" s="152"/>
      <c r="SFL1269" s="152"/>
      <c r="SFM1269" s="152"/>
      <c r="SFN1269" s="152"/>
      <c r="SFO1269" s="152"/>
      <c r="SFP1269" s="152"/>
      <c r="SFQ1269" s="152"/>
      <c r="SFR1269" s="152"/>
      <c r="SFS1269" s="152"/>
      <c r="SFT1269" s="152"/>
      <c r="SFU1269" s="152"/>
      <c r="SFV1269" s="152"/>
      <c r="SFW1269" s="152"/>
      <c r="SFX1269" s="152"/>
      <c r="SFY1269" s="152"/>
      <c r="SFZ1269" s="152"/>
      <c r="SGA1269" s="152"/>
      <c r="SGB1269" s="152"/>
      <c r="SGC1269" s="152"/>
      <c r="SGD1269" s="152"/>
      <c r="SGE1269" s="152"/>
      <c r="SGF1269" s="152"/>
      <c r="SGG1269" s="152"/>
      <c r="SGH1269" s="152"/>
      <c r="SGI1269" s="152"/>
      <c r="SGJ1269" s="152"/>
      <c r="SGK1269" s="152"/>
      <c r="SGL1269" s="152"/>
      <c r="SGM1269" s="152"/>
      <c r="SGN1269" s="152"/>
      <c r="SGO1269" s="152"/>
      <c r="SGP1269" s="152"/>
      <c r="SGQ1269" s="152"/>
      <c r="SGR1269" s="152"/>
      <c r="SGS1269" s="152"/>
      <c r="SGT1269" s="152"/>
      <c r="SGU1269" s="152"/>
      <c r="SGV1269" s="152"/>
      <c r="SGW1269" s="152"/>
      <c r="SGX1269" s="152"/>
      <c r="SGY1269" s="152"/>
      <c r="SGZ1269" s="152"/>
      <c r="SHA1269" s="152"/>
      <c r="SHB1269" s="152"/>
      <c r="SHC1269" s="152"/>
      <c r="SHD1269" s="152"/>
      <c r="SHE1269" s="152"/>
      <c r="SHF1269" s="152"/>
      <c r="SHG1269" s="152"/>
      <c r="SHH1269" s="152"/>
      <c r="SHI1269" s="152"/>
      <c r="SHJ1269" s="152"/>
      <c r="SHK1269" s="152"/>
      <c r="SHL1269" s="152"/>
      <c r="SHM1269" s="152"/>
      <c r="SHN1269" s="152"/>
      <c r="SHO1269" s="152"/>
      <c r="SHP1269" s="152"/>
      <c r="SHQ1269" s="152"/>
      <c r="SHR1269" s="152"/>
      <c r="SHS1269" s="152"/>
      <c r="SHT1269" s="152"/>
      <c r="SHU1269" s="152"/>
      <c r="SHV1269" s="152"/>
      <c r="SHW1269" s="152"/>
      <c r="SHX1269" s="152"/>
      <c r="SHY1269" s="152"/>
      <c r="SHZ1269" s="152"/>
      <c r="SIA1269" s="152"/>
      <c r="SIB1269" s="152"/>
      <c r="SIC1269" s="152"/>
      <c r="SID1269" s="152"/>
      <c r="SIE1269" s="152"/>
      <c r="SIF1269" s="152"/>
      <c r="SIG1269" s="152"/>
      <c r="SIH1269" s="152"/>
      <c r="SII1269" s="152"/>
      <c r="SIJ1269" s="152"/>
      <c r="SIK1269" s="152"/>
      <c r="SIL1269" s="152"/>
      <c r="SIM1269" s="152"/>
      <c r="SIN1269" s="152"/>
      <c r="SIO1269" s="152"/>
      <c r="SIP1269" s="152"/>
      <c r="SIQ1269" s="152"/>
      <c r="SIR1269" s="152"/>
      <c r="SIS1269" s="152"/>
      <c r="SIT1269" s="152"/>
      <c r="SIU1269" s="152"/>
      <c r="SIV1269" s="152"/>
      <c r="SIW1269" s="152"/>
      <c r="SIX1269" s="152"/>
      <c r="SIY1269" s="152"/>
      <c r="SIZ1269" s="152"/>
      <c r="SJA1269" s="152"/>
      <c r="SJB1269" s="152"/>
      <c r="SJC1269" s="152"/>
      <c r="SJD1269" s="152"/>
      <c r="SJE1269" s="152"/>
      <c r="SJF1269" s="152"/>
      <c r="SJG1269" s="152"/>
      <c r="SJH1269" s="152"/>
      <c r="SJI1269" s="152"/>
      <c r="SJJ1269" s="152"/>
      <c r="SJK1269" s="152"/>
      <c r="SJL1269" s="152"/>
      <c r="SJM1269" s="152"/>
      <c r="SJN1269" s="152"/>
      <c r="SJO1269" s="152"/>
      <c r="SJP1269" s="152"/>
      <c r="SJQ1269" s="152"/>
      <c r="SJR1269" s="152"/>
      <c r="SJS1269" s="152"/>
      <c r="SJT1269" s="152"/>
      <c r="SJU1269" s="152"/>
      <c r="SJV1269" s="152"/>
      <c r="SJW1269" s="152"/>
      <c r="SJX1269" s="152"/>
      <c r="SJY1269" s="152"/>
      <c r="SJZ1269" s="152"/>
      <c r="SKA1269" s="152"/>
      <c r="SKB1269" s="152"/>
      <c r="SKC1269" s="152"/>
      <c r="SKD1269" s="152"/>
      <c r="SKE1269" s="152"/>
      <c r="SKF1269" s="152"/>
      <c r="SKG1269" s="152"/>
      <c r="SKH1269" s="152"/>
      <c r="SKI1269" s="152"/>
      <c r="SKJ1269" s="152"/>
      <c r="SKK1269" s="152"/>
      <c r="SKL1269" s="152"/>
      <c r="SKM1269" s="152"/>
      <c r="SKN1269" s="152"/>
      <c r="SKO1269" s="152"/>
      <c r="SKP1269" s="152"/>
      <c r="SKQ1269" s="152"/>
      <c r="SKR1269" s="152"/>
      <c r="SKS1269" s="152"/>
      <c r="SKT1269" s="152"/>
      <c r="SKU1269" s="152"/>
      <c r="SKV1269" s="152"/>
      <c r="SKW1269" s="152"/>
      <c r="SKX1269" s="152"/>
      <c r="SKY1269" s="152"/>
      <c r="SKZ1269" s="152"/>
      <c r="SLA1269" s="152"/>
      <c r="SLB1269" s="152"/>
      <c r="SLC1269" s="152"/>
      <c r="SLD1269" s="152"/>
      <c r="SLE1269" s="152"/>
      <c r="SLF1269" s="152"/>
      <c r="SLG1269" s="152"/>
      <c r="SLH1269" s="152"/>
      <c r="SLI1269" s="152"/>
      <c r="SLJ1269" s="152"/>
      <c r="SLK1269" s="152"/>
      <c r="SLL1269" s="152"/>
      <c r="SLM1269" s="152"/>
      <c r="SLN1269" s="152"/>
      <c r="SLO1269" s="152"/>
      <c r="SLP1269" s="152"/>
      <c r="SLQ1269" s="152"/>
      <c r="SLR1269" s="152"/>
      <c r="SLS1269" s="152"/>
      <c r="SLT1269" s="152"/>
      <c r="SLU1269" s="152"/>
      <c r="SLV1269" s="152"/>
      <c r="SLW1269" s="152"/>
      <c r="SLX1269" s="152"/>
      <c r="SLY1269" s="152"/>
      <c r="SLZ1269" s="152"/>
      <c r="SMA1269" s="152"/>
      <c r="SMB1269" s="152"/>
      <c r="SMC1269" s="152"/>
      <c r="SMD1269" s="152"/>
      <c r="SME1269" s="152"/>
      <c r="SMF1269" s="152"/>
      <c r="SMG1269" s="152"/>
      <c r="SMH1269" s="152"/>
      <c r="SMI1269" s="152"/>
      <c r="SMJ1269" s="152"/>
      <c r="SMK1269" s="152"/>
      <c r="SML1269" s="152"/>
      <c r="SMM1269" s="152"/>
      <c r="SMN1269" s="152"/>
      <c r="SMO1269" s="152"/>
      <c r="SMP1269" s="152"/>
      <c r="SMQ1269" s="152"/>
      <c r="SMR1269" s="152"/>
      <c r="SMS1269" s="152"/>
      <c r="SMT1269" s="152"/>
      <c r="SMU1269" s="152"/>
      <c r="SMV1269" s="152"/>
      <c r="SMW1269" s="152"/>
      <c r="SMX1269" s="152"/>
      <c r="SMY1269" s="152"/>
      <c r="SMZ1269" s="152"/>
      <c r="SNA1269" s="152"/>
      <c r="SNB1269" s="152"/>
      <c r="SNC1269" s="152"/>
      <c r="SND1269" s="152"/>
      <c r="SNE1269" s="152"/>
      <c r="SNF1269" s="152"/>
      <c r="SNG1269" s="152"/>
      <c r="SNH1269" s="152"/>
      <c r="SNI1269" s="152"/>
      <c r="SNJ1269" s="152"/>
      <c r="SNK1269" s="152"/>
      <c r="SNL1269" s="152"/>
      <c r="SNM1269" s="152"/>
      <c r="SNN1269" s="152"/>
      <c r="SNO1269" s="152"/>
      <c r="SNP1269" s="152"/>
      <c r="SNQ1269" s="152"/>
      <c r="SNR1269" s="152"/>
      <c r="SNS1269" s="152"/>
      <c r="SNT1269" s="152"/>
      <c r="SNU1269" s="152"/>
      <c r="SNV1269" s="152"/>
      <c r="SNW1269" s="152"/>
      <c r="SNX1269" s="152"/>
      <c r="SNY1269" s="152"/>
      <c r="SNZ1269" s="152"/>
      <c r="SOA1269" s="152"/>
      <c r="SOB1269" s="152"/>
      <c r="SOC1269" s="152"/>
      <c r="SOD1269" s="152"/>
      <c r="SOE1269" s="152"/>
      <c r="SOF1269" s="152"/>
      <c r="SOG1269" s="152"/>
      <c r="SOH1269" s="152"/>
      <c r="SOI1269" s="152"/>
      <c r="SOJ1269" s="152"/>
      <c r="SOK1269" s="152"/>
      <c r="SOL1269" s="152"/>
      <c r="SOM1269" s="152"/>
      <c r="SON1269" s="152"/>
      <c r="SOO1269" s="152"/>
      <c r="SOP1269" s="152"/>
      <c r="SOQ1269" s="152"/>
      <c r="SOR1269" s="152"/>
      <c r="SOS1269" s="152"/>
      <c r="SOT1269" s="152"/>
      <c r="SOU1269" s="152"/>
      <c r="SOV1269" s="152"/>
      <c r="SOW1269" s="152"/>
      <c r="SOX1269" s="152"/>
      <c r="SOY1269" s="152"/>
      <c r="SOZ1269" s="152"/>
      <c r="SPA1269" s="152"/>
      <c r="SPB1269" s="152"/>
      <c r="SPC1269" s="152"/>
      <c r="SPD1269" s="152"/>
      <c r="SPE1269" s="152"/>
      <c r="SPF1269" s="152"/>
      <c r="SPG1269" s="152"/>
      <c r="SPH1269" s="152"/>
      <c r="SPI1269" s="152"/>
      <c r="SPJ1269" s="152"/>
      <c r="SPK1269" s="152"/>
      <c r="SPL1269" s="152"/>
      <c r="SPM1269" s="152"/>
      <c r="SPN1269" s="152"/>
      <c r="SPO1269" s="152"/>
      <c r="SPP1269" s="152"/>
      <c r="SPQ1269" s="152"/>
      <c r="SPR1269" s="152"/>
      <c r="SPS1269" s="152"/>
      <c r="SPT1269" s="152"/>
      <c r="SPU1269" s="152"/>
      <c r="SPV1269" s="152"/>
      <c r="SPW1269" s="152"/>
      <c r="SPX1269" s="152"/>
      <c r="SPY1269" s="152"/>
      <c r="SPZ1269" s="152"/>
      <c r="SQA1269" s="152"/>
      <c r="SQB1269" s="152"/>
      <c r="SQC1269" s="152"/>
      <c r="SQD1269" s="152"/>
      <c r="SQE1269" s="152"/>
      <c r="SQF1269" s="152"/>
      <c r="SQG1269" s="152"/>
      <c r="SQH1269" s="152"/>
      <c r="SQI1269" s="152"/>
      <c r="SQJ1269" s="152"/>
      <c r="SQK1269" s="152"/>
      <c r="SQL1269" s="152"/>
      <c r="SQM1269" s="152"/>
      <c r="SQN1269" s="152"/>
      <c r="SQO1269" s="152"/>
      <c r="SQP1269" s="152"/>
      <c r="SQQ1269" s="152"/>
      <c r="SQR1269" s="152"/>
      <c r="SQS1269" s="152"/>
      <c r="SQT1269" s="152"/>
      <c r="SQU1269" s="152"/>
      <c r="SQV1269" s="152"/>
      <c r="SQW1269" s="152"/>
      <c r="SQX1269" s="152"/>
      <c r="SQY1269" s="152"/>
      <c r="SQZ1269" s="152"/>
      <c r="SRA1269" s="152"/>
      <c r="SRB1269" s="152"/>
      <c r="SRC1269" s="152"/>
      <c r="SRD1269" s="152"/>
      <c r="SRE1269" s="152"/>
      <c r="SRF1269" s="152"/>
      <c r="SRG1269" s="152"/>
      <c r="SRH1269" s="152"/>
      <c r="SRI1269" s="152"/>
      <c r="SRJ1269" s="152"/>
      <c r="SRK1269" s="152"/>
      <c r="SRL1269" s="152"/>
      <c r="SRM1269" s="152"/>
      <c r="SRN1269" s="152"/>
      <c r="SRO1269" s="152"/>
      <c r="SRP1269" s="152"/>
      <c r="SRQ1269" s="152"/>
      <c r="SRR1269" s="152"/>
      <c r="SRS1269" s="152"/>
      <c r="SRT1269" s="152"/>
      <c r="SRU1269" s="152"/>
      <c r="SRV1269" s="152"/>
      <c r="SRW1269" s="152"/>
      <c r="SRX1269" s="152"/>
      <c r="SRY1269" s="152"/>
      <c r="SRZ1269" s="152"/>
      <c r="SSA1269" s="152"/>
      <c r="SSB1269" s="152"/>
      <c r="SSC1269" s="152"/>
      <c r="SSD1269" s="152"/>
      <c r="SSE1269" s="152"/>
      <c r="SSF1269" s="152"/>
      <c r="SSG1269" s="152"/>
      <c r="SSH1269" s="152"/>
      <c r="SSI1269" s="152"/>
      <c r="SSJ1269" s="152"/>
      <c r="SSK1269" s="152"/>
      <c r="SSL1269" s="152"/>
      <c r="SSM1269" s="152"/>
      <c r="SSN1269" s="152"/>
      <c r="SSO1269" s="152"/>
      <c r="SSP1269" s="152"/>
      <c r="SSQ1269" s="152"/>
      <c r="SSR1269" s="152"/>
      <c r="SSS1269" s="152"/>
      <c r="SST1269" s="152"/>
      <c r="SSU1269" s="152"/>
      <c r="SSV1269" s="152"/>
      <c r="SSW1269" s="152"/>
      <c r="SSX1269" s="152"/>
      <c r="SSY1269" s="152"/>
      <c r="SSZ1269" s="152"/>
      <c r="STA1269" s="152"/>
      <c r="STB1269" s="152"/>
      <c r="STC1269" s="152"/>
      <c r="STD1269" s="152"/>
      <c r="STE1269" s="152"/>
      <c r="STF1269" s="152"/>
      <c r="STG1269" s="152"/>
      <c r="STH1269" s="152"/>
      <c r="STI1269" s="152"/>
      <c r="STJ1269" s="152"/>
      <c r="STK1269" s="152"/>
      <c r="STL1269" s="152"/>
      <c r="STM1269" s="152"/>
      <c r="STN1269" s="152"/>
      <c r="STO1269" s="152"/>
      <c r="STP1269" s="152"/>
      <c r="STQ1269" s="152"/>
      <c r="STR1269" s="152"/>
      <c r="STS1269" s="152"/>
      <c r="STT1269" s="152"/>
      <c r="STU1269" s="152"/>
      <c r="STV1269" s="152"/>
      <c r="STW1269" s="152"/>
      <c r="STX1269" s="152"/>
      <c r="STY1269" s="152"/>
      <c r="STZ1269" s="152"/>
      <c r="SUA1269" s="152"/>
      <c r="SUB1269" s="152"/>
      <c r="SUC1269" s="152"/>
      <c r="SUD1269" s="152"/>
      <c r="SUE1269" s="152"/>
      <c r="SUF1269" s="152"/>
      <c r="SUG1269" s="152"/>
      <c r="SUH1269" s="152"/>
      <c r="SUI1269" s="152"/>
      <c r="SUJ1269" s="152"/>
      <c r="SUK1269" s="152"/>
      <c r="SUL1269" s="152"/>
      <c r="SUM1269" s="152"/>
      <c r="SUN1269" s="152"/>
      <c r="SUO1269" s="152"/>
      <c r="SUP1269" s="152"/>
      <c r="SUQ1269" s="152"/>
      <c r="SUR1269" s="152"/>
      <c r="SUS1269" s="152"/>
      <c r="SUT1269" s="152"/>
      <c r="SUU1269" s="152"/>
      <c r="SUV1269" s="152"/>
      <c r="SUW1269" s="152"/>
      <c r="SUX1269" s="152"/>
      <c r="SUY1269" s="152"/>
      <c r="SUZ1269" s="152"/>
      <c r="SVA1269" s="152"/>
      <c r="SVB1269" s="152"/>
      <c r="SVC1269" s="152"/>
      <c r="SVD1269" s="152"/>
      <c r="SVE1269" s="152"/>
      <c r="SVF1269" s="152"/>
      <c r="SVG1269" s="152"/>
      <c r="SVH1269" s="152"/>
      <c r="SVI1269" s="152"/>
      <c r="SVJ1269" s="152"/>
      <c r="SVK1269" s="152"/>
      <c r="SVL1269" s="152"/>
      <c r="SVM1269" s="152"/>
      <c r="SVN1269" s="152"/>
      <c r="SVO1269" s="152"/>
      <c r="SVP1269" s="152"/>
      <c r="SVQ1269" s="152"/>
      <c r="SVR1269" s="152"/>
      <c r="SVS1269" s="152"/>
      <c r="SVT1269" s="152"/>
      <c r="SVU1269" s="152"/>
      <c r="SVV1269" s="152"/>
      <c r="SVW1269" s="152"/>
      <c r="SVX1269" s="152"/>
      <c r="SVY1269" s="152"/>
      <c r="SVZ1269" s="152"/>
      <c r="SWA1269" s="152"/>
      <c r="SWB1269" s="152"/>
      <c r="SWC1269" s="152"/>
      <c r="SWD1269" s="152"/>
      <c r="SWE1269" s="152"/>
      <c r="SWF1269" s="152"/>
      <c r="SWG1269" s="152"/>
      <c r="SWH1269" s="152"/>
      <c r="SWI1269" s="152"/>
      <c r="SWJ1269" s="152"/>
      <c r="SWK1269" s="152"/>
      <c r="SWL1269" s="152"/>
      <c r="SWM1269" s="152"/>
      <c r="SWN1269" s="152"/>
      <c r="SWO1269" s="152"/>
      <c r="SWP1269" s="152"/>
      <c r="SWQ1269" s="152"/>
      <c r="SWR1269" s="152"/>
      <c r="SWS1269" s="152"/>
      <c r="SWT1269" s="152"/>
      <c r="SWU1269" s="152"/>
      <c r="SWV1269" s="152"/>
      <c r="SWW1269" s="152"/>
      <c r="SWX1269" s="152"/>
      <c r="SWY1269" s="152"/>
      <c r="SWZ1269" s="152"/>
      <c r="SXA1269" s="152"/>
      <c r="SXB1269" s="152"/>
      <c r="SXC1269" s="152"/>
      <c r="SXD1269" s="152"/>
      <c r="SXE1269" s="152"/>
      <c r="SXF1269" s="152"/>
      <c r="SXG1269" s="152"/>
      <c r="SXH1269" s="152"/>
      <c r="SXI1269" s="152"/>
      <c r="SXJ1269" s="152"/>
      <c r="SXK1269" s="152"/>
      <c r="SXL1269" s="152"/>
      <c r="SXM1269" s="152"/>
      <c r="SXN1269" s="152"/>
      <c r="SXO1269" s="152"/>
      <c r="SXP1269" s="152"/>
      <c r="SXQ1269" s="152"/>
      <c r="SXR1269" s="152"/>
      <c r="SXS1269" s="152"/>
      <c r="SXT1269" s="152"/>
      <c r="SXU1269" s="152"/>
      <c r="SXV1269" s="152"/>
      <c r="SXW1269" s="152"/>
      <c r="SXX1269" s="152"/>
      <c r="SXY1269" s="152"/>
      <c r="SXZ1269" s="152"/>
      <c r="SYA1269" s="152"/>
      <c r="SYB1269" s="152"/>
      <c r="SYC1269" s="152"/>
      <c r="SYD1269" s="152"/>
      <c r="SYE1269" s="152"/>
      <c r="SYF1269" s="152"/>
      <c r="SYG1269" s="152"/>
      <c r="SYH1269" s="152"/>
      <c r="SYI1269" s="152"/>
      <c r="SYJ1269" s="152"/>
      <c r="SYK1269" s="152"/>
      <c r="SYL1269" s="152"/>
      <c r="SYM1269" s="152"/>
      <c r="SYN1269" s="152"/>
      <c r="SYO1269" s="152"/>
      <c r="SYP1269" s="152"/>
      <c r="SYQ1269" s="152"/>
      <c r="SYR1269" s="152"/>
      <c r="SYS1269" s="152"/>
      <c r="SYT1269" s="152"/>
      <c r="SYU1269" s="152"/>
      <c r="SYV1269" s="152"/>
      <c r="SYW1269" s="152"/>
      <c r="SYX1269" s="152"/>
      <c r="SYY1269" s="152"/>
      <c r="SYZ1269" s="152"/>
      <c r="SZA1269" s="152"/>
      <c r="SZB1269" s="152"/>
      <c r="SZC1269" s="152"/>
      <c r="SZD1269" s="152"/>
      <c r="SZE1269" s="152"/>
      <c r="SZF1269" s="152"/>
      <c r="SZG1269" s="152"/>
      <c r="SZH1269" s="152"/>
      <c r="SZI1269" s="152"/>
      <c r="SZJ1269" s="152"/>
      <c r="SZK1269" s="152"/>
      <c r="SZL1269" s="152"/>
      <c r="SZM1269" s="152"/>
      <c r="SZN1269" s="152"/>
      <c r="SZO1269" s="152"/>
      <c r="SZP1269" s="152"/>
      <c r="SZQ1269" s="152"/>
      <c r="SZR1269" s="152"/>
      <c r="SZS1269" s="152"/>
      <c r="SZT1269" s="152"/>
      <c r="SZU1269" s="152"/>
      <c r="SZV1269" s="152"/>
      <c r="SZW1269" s="152"/>
      <c r="SZX1269" s="152"/>
      <c r="SZY1269" s="152"/>
      <c r="SZZ1269" s="152"/>
      <c r="TAA1269" s="152"/>
      <c r="TAB1269" s="152"/>
      <c r="TAC1269" s="152"/>
      <c r="TAD1269" s="152"/>
      <c r="TAE1269" s="152"/>
      <c r="TAF1269" s="152"/>
      <c r="TAG1269" s="152"/>
      <c r="TAH1269" s="152"/>
      <c r="TAI1269" s="152"/>
      <c r="TAJ1269" s="152"/>
      <c r="TAK1269" s="152"/>
      <c r="TAL1269" s="152"/>
      <c r="TAM1269" s="152"/>
      <c r="TAN1269" s="152"/>
      <c r="TAO1269" s="152"/>
      <c r="TAP1269" s="152"/>
      <c r="TAQ1269" s="152"/>
      <c r="TAR1269" s="152"/>
      <c r="TAS1269" s="152"/>
      <c r="TAT1269" s="152"/>
      <c r="TAU1269" s="152"/>
      <c r="TAV1269" s="152"/>
      <c r="TAW1269" s="152"/>
      <c r="TAX1269" s="152"/>
      <c r="TAY1269" s="152"/>
      <c r="TAZ1269" s="152"/>
      <c r="TBA1269" s="152"/>
      <c r="TBB1269" s="152"/>
      <c r="TBC1269" s="152"/>
      <c r="TBD1269" s="152"/>
      <c r="TBE1269" s="152"/>
      <c r="TBF1269" s="152"/>
      <c r="TBG1269" s="152"/>
      <c r="TBH1269" s="152"/>
      <c r="TBI1269" s="152"/>
      <c r="TBJ1269" s="152"/>
      <c r="TBK1269" s="152"/>
      <c r="TBL1269" s="152"/>
      <c r="TBM1269" s="152"/>
      <c r="TBN1269" s="152"/>
      <c r="TBO1269" s="152"/>
      <c r="TBP1269" s="152"/>
      <c r="TBQ1269" s="152"/>
      <c r="TBR1269" s="152"/>
      <c r="TBS1269" s="152"/>
      <c r="TBT1269" s="152"/>
      <c r="TBU1269" s="152"/>
      <c r="TBV1269" s="152"/>
      <c r="TBW1269" s="152"/>
      <c r="TBX1269" s="152"/>
      <c r="TBY1269" s="152"/>
      <c r="TBZ1269" s="152"/>
      <c r="TCA1269" s="152"/>
      <c r="TCB1269" s="152"/>
      <c r="TCC1269" s="152"/>
      <c r="TCD1269" s="152"/>
      <c r="TCE1269" s="152"/>
      <c r="TCF1269" s="152"/>
      <c r="TCG1269" s="152"/>
      <c r="TCH1269" s="152"/>
      <c r="TCI1269" s="152"/>
      <c r="TCJ1269" s="152"/>
      <c r="TCK1269" s="152"/>
      <c r="TCL1269" s="152"/>
      <c r="TCM1269" s="152"/>
      <c r="TCN1269" s="152"/>
      <c r="TCO1269" s="152"/>
      <c r="TCP1269" s="152"/>
      <c r="TCQ1269" s="152"/>
      <c r="TCR1269" s="152"/>
      <c r="TCS1269" s="152"/>
      <c r="TCT1269" s="152"/>
      <c r="TCU1269" s="152"/>
      <c r="TCV1269" s="152"/>
      <c r="TCW1269" s="152"/>
      <c r="TCX1269" s="152"/>
      <c r="TCY1269" s="152"/>
      <c r="TCZ1269" s="152"/>
      <c r="TDA1269" s="152"/>
      <c r="TDB1269" s="152"/>
      <c r="TDC1269" s="152"/>
      <c r="TDD1269" s="152"/>
      <c r="TDE1269" s="152"/>
      <c r="TDF1269" s="152"/>
      <c r="TDG1269" s="152"/>
      <c r="TDH1269" s="152"/>
      <c r="TDI1269" s="152"/>
      <c r="TDJ1269" s="152"/>
      <c r="TDK1269" s="152"/>
      <c r="TDL1269" s="152"/>
      <c r="TDM1269" s="152"/>
      <c r="TDN1269" s="152"/>
      <c r="TDO1269" s="152"/>
      <c r="TDP1269" s="152"/>
      <c r="TDQ1269" s="152"/>
      <c r="TDR1269" s="152"/>
      <c r="TDS1269" s="152"/>
      <c r="TDT1269" s="152"/>
      <c r="TDU1269" s="152"/>
      <c r="TDV1269" s="152"/>
      <c r="TDW1269" s="152"/>
      <c r="TDX1269" s="152"/>
      <c r="TDY1269" s="152"/>
      <c r="TDZ1269" s="152"/>
      <c r="TEA1269" s="152"/>
      <c r="TEB1269" s="152"/>
      <c r="TEC1269" s="152"/>
      <c r="TED1269" s="152"/>
      <c r="TEE1269" s="152"/>
      <c r="TEF1269" s="152"/>
      <c r="TEG1269" s="152"/>
      <c r="TEH1269" s="152"/>
      <c r="TEI1269" s="152"/>
      <c r="TEJ1269" s="152"/>
      <c r="TEK1269" s="152"/>
      <c r="TEL1269" s="152"/>
      <c r="TEM1269" s="152"/>
      <c r="TEN1269" s="152"/>
      <c r="TEO1269" s="152"/>
      <c r="TEP1269" s="152"/>
      <c r="TEQ1269" s="152"/>
      <c r="TER1269" s="152"/>
      <c r="TES1269" s="152"/>
      <c r="TET1269" s="152"/>
      <c r="TEU1269" s="152"/>
      <c r="TEV1269" s="152"/>
      <c r="TEW1269" s="152"/>
      <c r="TEX1269" s="152"/>
      <c r="TEY1269" s="152"/>
      <c r="TEZ1269" s="152"/>
      <c r="TFA1269" s="152"/>
      <c r="TFB1269" s="152"/>
      <c r="TFC1269" s="152"/>
      <c r="TFD1269" s="152"/>
      <c r="TFE1269" s="152"/>
      <c r="TFF1269" s="152"/>
      <c r="TFG1269" s="152"/>
      <c r="TFH1269" s="152"/>
      <c r="TFI1269" s="152"/>
      <c r="TFJ1269" s="152"/>
      <c r="TFK1269" s="152"/>
      <c r="TFL1269" s="152"/>
      <c r="TFM1269" s="152"/>
      <c r="TFN1269" s="152"/>
      <c r="TFO1269" s="152"/>
      <c r="TFP1269" s="152"/>
      <c r="TFQ1269" s="152"/>
      <c r="TFR1269" s="152"/>
      <c r="TFS1269" s="152"/>
      <c r="TFT1269" s="152"/>
      <c r="TFU1269" s="152"/>
      <c r="TFV1269" s="152"/>
      <c r="TFW1269" s="152"/>
      <c r="TFX1269" s="152"/>
      <c r="TFY1269" s="152"/>
      <c r="TFZ1269" s="152"/>
      <c r="TGA1269" s="152"/>
      <c r="TGB1269" s="152"/>
      <c r="TGC1269" s="152"/>
      <c r="TGD1269" s="152"/>
      <c r="TGE1269" s="152"/>
      <c r="TGF1269" s="152"/>
      <c r="TGG1269" s="152"/>
      <c r="TGH1269" s="152"/>
      <c r="TGI1269" s="152"/>
      <c r="TGJ1269" s="152"/>
      <c r="TGK1269" s="152"/>
      <c r="TGL1269" s="152"/>
      <c r="TGM1269" s="152"/>
      <c r="TGN1269" s="152"/>
      <c r="TGO1269" s="152"/>
      <c r="TGP1269" s="152"/>
      <c r="TGQ1269" s="152"/>
      <c r="TGR1269" s="152"/>
      <c r="TGS1269" s="152"/>
      <c r="TGT1269" s="152"/>
      <c r="TGU1269" s="152"/>
      <c r="TGV1269" s="152"/>
      <c r="TGW1269" s="152"/>
      <c r="TGX1269" s="152"/>
      <c r="TGY1269" s="152"/>
      <c r="TGZ1269" s="152"/>
      <c r="THA1269" s="152"/>
      <c r="THB1269" s="152"/>
      <c r="THC1269" s="152"/>
      <c r="THD1269" s="152"/>
      <c r="THE1269" s="152"/>
      <c r="THF1269" s="152"/>
      <c r="THG1269" s="152"/>
      <c r="THH1269" s="152"/>
      <c r="THI1269" s="152"/>
      <c r="THJ1269" s="152"/>
      <c r="THK1269" s="152"/>
      <c r="THL1269" s="152"/>
      <c r="THM1269" s="152"/>
      <c r="THN1269" s="152"/>
      <c r="THO1269" s="152"/>
      <c r="THP1269" s="152"/>
      <c r="THQ1269" s="152"/>
      <c r="THR1269" s="152"/>
      <c r="THS1269" s="152"/>
      <c r="THT1269" s="152"/>
      <c r="THU1269" s="152"/>
      <c r="THV1269" s="152"/>
      <c r="THW1269" s="152"/>
      <c r="THX1269" s="152"/>
      <c r="THY1269" s="152"/>
      <c r="THZ1269" s="152"/>
      <c r="TIA1269" s="152"/>
      <c r="TIB1269" s="152"/>
      <c r="TIC1269" s="152"/>
      <c r="TID1269" s="152"/>
      <c r="TIE1269" s="152"/>
      <c r="TIF1269" s="152"/>
      <c r="TIG1269" s="152"/>
      <c r="TIH1269" s="152"/>
      <c r="TII1269" s="152"/>
      <c r="TIJ1269" s="152"/>
      <c r="TIK1269" s="152"/>
      <c r="TIL1269" s="152"/>
      <c r="TIM1269" s="152"/>
      <c r="TIN1269" s="152"/>
      <c r="TIO1269" s="152"/>
      <c r="TIP1269" s="152"/>
      <c r="TIQ1269" s="152"/>
      <c r="TIR1269" s="152"/>
      <c r="TIS1269" s="152"/>
      <c r="TIT1269" s="152"/>
      <c r="TIU1269" s="152"/>
      <c r="TIV1269" s="152"/>
      <c r="TIW1269" s="152"/>
      <c r="TIX1269" s="152"/>
      <c r="TIY1269" s="152"/>
      <c r="TIZ1269" s="152"/>
      <c r="TJA1269" s="152"/>
      <c r="TJB1269" s="152"/>
      <c r="TJC1269" s="152"/>
      <c r="TJD1269" s="152"/>
      <c r="TJE1269" s="152"/>
      <c r="TJF1269" s="152"/>
      <c r="TJG1269" s="152"/>
      <c r="TJH1269" s="152"/>
      <c r="TJI1269" s="152"/>
      <c r="TJJ1269" s="152"/>
      <c r="TJK1269" s="152"/>
      <c r="TJL1269" s="152"/>
      <c r="TJM1269" s="152"/>
      <c r="TJN1269" s="152"/>
      <c r="TJO1269" s="152"/>
      <c r="TJP1269" s="152"/>
      <c r="TJQ1269" s="152"/>
      <c r="TJR1269" s="152"/>
      <c r="TJS1269" s="152"/>
      <c r="TJT1269" s="152"/>
      <c r="TJU1269" s="152"/>
      <c r="TJV1269" s="152"/>
      <c r="TJW1269" s="152"/>
      <c r="TJX1269" s="152"/>
      <c r="TJY1269" s="152"/>
      <c r="TJZ1269" s="152"/>
      <c r="TKA1269" s="152"/>
      <c r="TKB1269" s="152"/>
      <c r="TKC1269" s="152"/>
      <c r="TKD1269" s="152"/>
      <c r="TKE1269" s="152"/>
      <c r="TKF1269" s="152"/>
      <c r="TKG1269" s="152"/>
      <c r="TKH1269" s="152"/>
      <c r="TKI1269" s="152"/>
      <c r="TKJ1269" s="152"/>
      <c r="TKK1269" s="152"/>
      <c r="TKL1269" s="152"/>
      <c r="TKM1269" s="152"/>
      <c r="TKN1269" s="152"/>
      <c r="TKO1269" s="152"/>
      <c r="TKP1269" s="152"/>
      <c r="TKQ1269" s="152"/>
      <c r="TKR1269" s="152"/>
      <c r="TKS1269" s="152"/>
      <c r="TKT1269" s="152"/>
      <c r="TKU1269" s="152"/>
      <c r="TKV1269" s="152"/>
      <c r="TKW1269" s="152"/>
      <c r="TKX1269" s="152"/>
      <c r="TKY1269" s="152"/>
      <c r="TKZ1269" s="152"/>
      <c r="TLA1269" s="152"/>
      <c r="TLB1269" s="152"/>
      <c r="TLC1269" s="152"/>
      <c r="TLD1269" s="152"/>
      <c r="TLE1269" s="152"/>
      <c r="TLF1269" s="152"/>
      <c r="TLG1269" s="152"/>
      <c r="TLH1269" s="152"/>
      <c r="TLI1269" s="152"/>
      <c r="TLJ1269" s="152"/>
      <c r="TLK1269" s="152"/>
      <c r="TLL1269" s="152"/>
      <c r="TLM1269" s="152"/>
      <c r="TLN1269" s="152"/>
      <c r="TLO1269" s="152"/>
      <c r="TLP1269" s="152"/>
      <c r="TLQ1269" s="152"/>
      <c r="TLR1269" s="152"/>
      <c r="TLS1269" s="152"/>
      <c r="TLT1269" s="152"/>
      <c r="TLU1269" s="152"/>
      <c r="TLV1269" s="152"/>
      <c r="TLW1269" s="152"/>
      <c r="TLX1269" s="152"/>
      <c r="TLY1269" s="152"/>
      <c r="TLZ1269" s="152"/>
      <c r="TMA1269" s="152"/>
      <c r="TMB1269" s="152"/>
      <c r="TMC1269" s="152"/>
      <c r="TMD1269" s="152"/>
      <c r="TME1269" s="152"/>
      <c r="TMF1269" s="152"/>
      <c r="TMG1269" s="152"/>
      <c r="TMH1269" s="152"/>
      <c r="TMI1269" s="152"/>
      <c r="TMJ1269" s="152"/>
      <c r="TMK1269" s="152"/>
      <c r="TML1269" s="152"/>
      <c r="TMM1269" s="152"/>
      <c r="TMN1269" s="152"/>
      <c r="TMO1269" s="152"/>
      <c r="TMP1269" s="152"/>
      <c r="TMQ1269" s="152"/>
      <c r="TMR1269" s="152"/>
      <c r="TMS1269" s="152"/>
      <c r="TMT1269" s="152"/>
      <c r="TMU1269" s="152"/>
      <c r="TMV1269" s="152"/>
      <c r="TMW1269" s="152"/>
      <c r="TMX1269" s="152"/>
      <c r="TMY1269" s="152"/>
      <c r="TMZ1269" s="152"/>
      <c r="TNA1269" s="152"/>
      <c r="TNB1269" s="152"/>
      <c r="TNC1269" s="152"/>
      <c r="TND1269" s="152"/>
      <c r="TNE1269" s="152"/>
      <c r="TNF1269" s="152"/>
      <c r="TNG1269" s="152"/>
      <c r="TNH1269" s="152"/>
      <c r="TNI1269" s="152"/>
      <c r="TNJ1269" s="152"/>
      <c r="TNK1269" s="152"/>
      <c r="TNL1269" s="152"/>
      <c r="TNM1269" s="152"/>
      <c r="TNN1269" s="152"/>
      <c r="TNO1269" s="152"/>
      <c r="TNP1269" s="152"/>
      <c r="TNQ1269" s="152"/>
      <c r="TNR1269" s="152"/>
      <c r="TNS1269" s="152"/>
      <c r="TNT1269" s="152"/>
      <c r="TNU1269" s="152"/>
      <c r="TNV1269" s="152"/>
      <c r="TNW1269" s="152"/>
      <c r="TNX1269" s="152"/>
      <c r="TNY1269" s="152"/>
      <c r="TNZ1269" s="152"/>
      <c r="TOA1269" s="152"/>
      <c r="TOB1269" s="152"/>
      <c r="TOC1269" s="152"/>
      <c r="TOD1269" s="152"/>
      <c r="TOE1269" s="152"/>
      <c r="TOF1269" s="152"/>
      <c r="TOG1269" s="152"/>
      <c r="TOH1269" s="152"/>
      <c r="TOI1269" s="152"/>
      <c r="TOJ1269" s="152"/>
      <c r="TOK1269" s="152"/>
      <c r="TOL1269" s="152"/>
      <c r="TOM1269" s="152"/>
      <c r="TON1269" s="152"/>
      <c r="TOO1269" s="152"/>
      <c r="TOP1269" s="152"/>
      <c r="TOQ1269" s="152"/>
      <c r="TOR1269" s="152"/>
      <c r="TOS1269" s="152"/>
      <c r="TOT1269" s="152"/>
      <c r="TOU1269" s="152"/>
      <c r="TOV1269" s="152"/>
      <c r="TOW1269" s="152"/>
      <c r="TOX1269" s="152"/>
      <c r="TOY1269" s="152"/>
      <c r="TOZ1269" s="152"/>
      <c r="TPA1269" s="152"/>
      <c r="TPB1269" s="152"/>
      <c r="TPC1269" s="152"/>
      <c r="TPD1269" s="152"/>
      <c r="TPE1269" s="152"/>
      <c r="TPF1269" s="152"/>
      <c r="TPG1269" s="152"/>
      <c r="TPH1269" s="152"/>
      <c r="TPI1269" s="152"/>
      <c r="TPJ1269" s="152"/>
      <c r="TPK1269" s="152"/>
      <c r="TPL1269" s="152"/>
      <c r="TPM1269" s="152"/>
      <c r="TPN1269" s="152"/>
      <c r="TPO1269" s="152"/>
      <c r="TPP1269" s="152"/>
      <c r="TPQ1269" s="152"/>
      <c r="TPR1269" s="152"/>
      <c r="TPS1269" s="152"/>
      <c r="TPT1269" s="152"/>
      <c r="TPU1269" s="152"/>
      <c r="TPV1269" s="152"/>
      <c r="TPW1269" s="152"/>
      <c r="TPX1269" s="152"/>
      <c r="TPY1269" s="152"/>
      <c r="TPZ1269" s="152"/>
      <c r="TQA1269" s="152"/>
      <c r="TQB1269" s="152"/>
      <c r="TQC1269" s="152"/>
      <c r="TQD1269" s="152"/>
      <c r="TQE1269" s="152"/>
      <c r="TQF1269" s="152"/>
      <c r="TQG1269" s="152"/>
      <c r="TQH1269" s="152"/>
      <c r="TQI1269" s="152"/>
      <c r="TQJ1269" s="152"/>
      <c r="TQK1269" s="152"/>
      <c r="TQL1269" s="152"/>
      <c r="TQM1269" s="152"/>
      <c r="TQN1269" s="152"/>
      <c r="TQO1269" s="152"/>
      <c r="TQP1269" s="152"/>
      <c r="TQQ1269" s="152"/>
      <c r="TQR1269" s="152"/>
      <c r="TQS1269" s="152"/>
      <c r="TQT1269" s="152"/>
      <c r="TQU1269" s="152"/>
      <c r="TQV1269" s="152"/>
      <c r="TQW1269" s="152"/>
      <c r="TQX1269" s="152"/>
      <c r="TQY1269" s="152"/>
      <c r="TQZ1269" s="152"/>
      <c r="TRA1269" s="152"/>
      <c r="TRB1269" s="152"/>
      <c r="TRC1269" s="152"/>
      <c r="TRD1269" s="152"/>
      <c r="TRE1269" s="152"/>
      <c r="TRF1269" s="152"/>
      <c r="TRG1269" s="152"/>
      <c r="TRH1269" s="152"/>
      <c r="TRI1269" s="152"/>
      <c r="TRJ1269" s="152"/>
      <c r="TRK1269" s="152"/>
      <c r="TRL1269" s="152"/>
      <c r="TRM1269" s="152"/>
      <c r="TRN1269" s="152"/>
      <c r="TRO1269" s="152"/>
      <c r="TRP1269" s="152"/>
      <c r="TRQ1269" s="152"/>
      <c r="TRR1269" s="152"/>
      <c r="TRS1269" s="152"/>
      <c r="TRT1269" s="152"/>
      <c r="TRU1269" s="152"/>
      <c r="TRV1269" s="152"/>
      <c r="TRW1269" s="152"/>
      <c r="TRX1269" s="152"/>
      <c r="TRY1269" s="152"/>
      <c r="TRZ1269" s="152"/>
      <c r="TSA1269" s="152"/>
      <c r="TSB1269" s="152"/>
      <c r="TSC1269" s="152"/>
      <c r="TSD1269" s="152"/>
      <c r="TSE1269" s="152"/>
      <c r="TSF1269" s="152"/>
      <c r="TSG1269" s="152"/>
      <c r="TSH1269" s="152"/>
      <c r="TSI1269" s="152"/>
      <c r="TSJ1269" s="152"/>
      <c r="TSK1269" s="152"/>
      <c r="TSL1269" s="152"/>
      <c r="TSM1269" s="152"/>
      <c r="TSN1269" s="152"/>
      <c r="TSO1269" s="152"/>
      <c r="TSP1269" s="152"/>
      <c r="TSQ1269" s="152"/>
      <c r="TSR1269" s="152"/>
      <c r="TSS1269" s="152"/>
      <c r="TST1269" s="152"/>
      <c r="TSU1269" s="152"/>
      <c r="TSV1269" s="152"/>
      <c r="TSW1269" s="152"/>
      <c r="TSX1269" s="152"/>
      <c r="TSY1269" s="152"/>
      <c r="TSZ1269" s="152"/>
      <c r="TTA1269" s="152"/>
      <c r="TTB1269" s="152"/>
      <c r="TTC1269" s="152"/>
      <c r="TTD1269" s="152"/>
      <c r="TTE1269" s="152"/>
      <c r="TTF1269" s="152"/>
      <c r="TTG1269" s="152"/>
      <c r="TTH1269" s="152"/>
      <c r="TTI1269" s="152"/>
      <c r="TTJ1269" s="152"/>
      <c r="TTK1269" s="152"/>
      <c r="TTL1269" s="152"/>
      <c r="TTM1269" s="152"/>
      <c r="TTN1269" s="152"/>
      <c r="TTO1269" s="152"/>
      <c r="TTP1269" s="152"/>
      <c r="TTQ1269" s="152"/>
      <c r="TTR1269" s="152"/>
      <c r="TTS1269" s="152"/>
      <c r="TTT1269" s="152"/>
      <c r="TTU1269" s="152"/>
      <c r="TTV1269" s="152"/>
      <c r="TTW1269" s="152"/>
      <c r="TTX1269" s="152"/>
      <c r="TTY1269" s="152"/>
      <c r="TTZ1269" s="152"/>
      <c r="TUA1269" s="152"/>
      <c r="TUB1269" s="152"/>
      <c r="TUC1269" s="152"/>
      <c r="TUD1269" s="152"/>
      <c r="TUE1269" s="152"/>
      <c r="TUF1269" s="152"/>
      <c r="TUG1269" s="152"/>
      <c r="TUH1269" s="152"/>
      <c r="TUI1269" s="152"/>
      <c r="TUJ1269" s="152"/>
      <c r="TUK1269" s="152"/>
      <c r="TUL1269" s="152"/>
      <c r="TUM1269" s="152"/>
      <c r="TUN1269" s="152"/>
      <c r="TUO1269" s="152"/>
      <c r="TUP1269" s="152"/>
      <c r="TUQ1269" s="152"/>
      <c r="TUR1269" s="152"/>
      <c r="TUS1269" s="152"/>
      <c r="TUT1269" s="152"/>
      <c r="TUU1269" s="152"/>
      <c r="TUV1269" s="152"/>
      <c r="TUW1269" s="152"/>
      <c r="TUX1269" s="152"/>
      <c r="TUY1269" s="152"/>
      <c r="TUZ1269" s="152"/>
      <c r="TVA1269" s="152"/>
      <c r="TVB1269" s="152"/>
      <c r="TVC1269" s="152"/>
      <c r="TVD1269" s="152"/>
      <c r="TVE1269" s="152"/>
      <c r="TVF1269" s="152"/>
      <c r="TVG1269" s="152"/>
      <c r="TVH1269" s="152"/>
      <c r="TVI1269" s="152"/>
      <c r="TVJ1269" s="152"/>
      <c r="TVK1269" s="152"/>
      <c r="TVL1269" s="152"/>
      <c r="TVM1269" s="152"/>
      <c r="TVN1269" s="152"/>
      <c r="TVO1269" s="152"/>
      <c r="TVP1269" s="152"/>
      <c r="TVQ1269" s="152"/>
      <c r="TVR1269" s="152"/>
      <c r="TVS1269" s="152"/>
      <c r="TVT1269" s="152"/>
      <c r="TVU1269" s="152"/>
      <c r="TVV1269" s="152"/>
      <c r="TVW1269" s="152"/>
      <c r="TVX1269" s="152"/>
      <c r="TVY1269" s="152"/>
      <c r="TVZ1269" s="152"/>
      <c r="TWA1269" s="152"/>
      <c r="TWB1269" s="152"/>
      <c r="TWC1269" s="152"/>
      <c r="TWD1269" s="152"/>
      <c r="TWE1269" s="152"/>
      <c r="TWF1269" s="152"/>
      <c r="TWG1269" s="152"/>
      <c r="TWH1269" s="152"/>
      <c r="TWI1269" s="152"/>
      <c r="TWJ1269" s="152"/>
      <c r="TWK1269" s="152"/>
      <c r="TWL1269" s="152"/>
      <c r="TWM1269" s="152"/>
      <c r="TWN1269" s="152"/>
      <c r="TWO1269" s="152"/>
      <c r="TWP1269" s="152"/>
      <c r="TWQ1269" s="152"/>
      <c r="TWR1269" s="152"/>
      <c r="TWS1269" s="152"/>
      <c r="TWT1269" s="152"/>
      <c r="TWU1269" s="152"/>
      <c r="TWV1269" s="152"/>
      <c r="TWW1269" s="152"/>
      <c r="TWX1269" s="152"/>
      <c r="TWY1269" s="152"/>
      <c r="TWZ1269" s="152"/>
      <c r="TXA1269" s="152"/>
      <c r="TXB1269" s="152"/>
      <c r="TXC1269" s="152"/>
      <c r="TXD1269" s="152"/>
      <c r="TXE1269" s="152"/>
      <c r="TXF1269" s="152"/>
      <c r="TXG1269" s="152"/>
      <c r="TXH1269" s="152"/>
      <c r="TXI1269" s="152"/>
      <c r="TXJ1269" s="152"/>
      <c r="TXK1269" s="152"/>
      <c r="TXL1269" s="152"/>
      <c r="TXM1269" s="152"/>
      <c r="TXN1269" s="152"/>
      <c r="TXO1269" s="152"/>
      <c r="TXP1269" s="152"/>
      <c r="TXQ1269" s="152"/>
      <c r="TXR1269" s="152"/>
      <c r="TXS1269" s="152"/>
      <c r="TXT1269" s="152"/>
      <c r="TXU1269" s="152"/>
      <c r="TXV1269" s="152"/>
      <c r="TXW1269" s="152"/>
      <c r="TXX1269" s="152"/>
      <c r="TXY1269" s="152"/>
      <c r="TXZ1269" s="152"/>
      <c r="TYA1269" s="152"/>
      <c r="TYB1269" s="152"/>
      <c r="TYC1269" s="152"/>
      <c r="TYD1269" s="152"/>
      <c r="TYE1269" s="152"/>
      <c r="TYF1269" s="152"/>
      <c r="TYG1269" s="152"/>
      <c r="TYH1269" s="152"/>
      <c r="TYI1269" s="152"/>
      <c r="TYJ1269" s="152"/>
      <c r="TYK1269" s="152"/>
      <c r="TYL1269" s="152"/>
      <c r="TYM1269" s="152"/>
      <c r="TYN1269" s="152"/>
      <c r="TYO1269" s="152"/>
      <c r="TYP1269" s="152"/>
      <c r="TYQ1269" s="152"/>
      <c r="TYR1269" s="152"/>
      <c r="TYS1269" s="152"/>
      <c r="TYT1269" s="152"/>
      <c r="TYU1269" s="152"/>
      <c r="TYV1269" s="152"/>
      <c r="TYW1269" s="152"/>
      <c r="TYX1269" s="152"/>
      <c r="TYY1269" s="152"/>
      <c r="TYZ1269" s="152"/>
      <c r="TZA1269" s="152"/>
      <c r="TZB1269" s="152"/>
      <c r="TZC1269" s="152"/>
      <c r="TZD1269" s="152"/>
      <c r="TZE1269" s="152"/>
      <c r="TZF1269" s="152"/>
      <c r="TZG1269" s="152"/>
      <c r="TZH1269" s="152"/>
      <c r="TZI1269" s="152"/>
      <c r="TZJ1269" s="152"/>
      <c r="TZK1269" s="152"/>
      <c r="TZL1269" s="152"/>
      <c r="TZM1269" s="152"/>
      <c r="TZN1269" s="152"/>
      <c r="TZO1269" s="152"/>
      <c r="TZP1269" s="152"/>
      <c r="TZQ1269" s="152"/>
      <c r="TZR1269" s="152"/>
      <c r="TZS1269" s="152"/>
      <c r="TZT1269" s="152"/>
      <c r="TZU1269" s="152"/>
      <c r="TZV1269" s="152"/>
      <c r="TZW1269" s="152"/>
      <c r="TZX1269" s="152"/>
      <c r="TZY1269" s="152"/>
      <c r="TZZ1269" s="152"/>
      <c r="UAA1269" s="152"/>
      <c r="UAB1269" s="152"/>
      <c r="UAC1269" s="152"/>
      <c r="UAD1269" s="152"/>
      <c r="UAE1269" s="152"/>
      <c r="UAF1269" s="152"/>
      <c r="UAG1269" s="152"/>
      <c r="UAH1269" s="152"/>
      <c r="UAI1269" s="152"/>
      <c r="UAJ1269" s="152"/>
      <c r="UAK1269" s="152"/>
      <c r="UAL1269" s="152"/>
      <c r="UAM1269" s="152"/>
      <c r="UAN1269" s="152"/>
      <c r="UAO1269" s="152"/>
      <c r="UAP1269" s="152"/>
      <c r="UAQ1269" s="152"/>
      <c r="UAR1269" s="152"/>
      <c r="UAS1269" s="152"/>
      <c r="UAT1269" s="152"/>
      <c r="UAU1269" s="152"/>
      <c r="UAV1269" s="152"/>
      <c r="UAW1269" s="152"/>
      <c r="UAX1269" s="152"/>
      <c r="UAY1269" s="152"/>
      <c r="UAZ1269" s="152"/>
      <c r="UBA1269" s="152"/>
      <c r="UBB1269" s="152"/>
      <c r="UBC1269" s="152"/>
      <c r="UBD1269" s="152"/>
      <c r="UBE1269" s="152"/>
      <c r="UBF1269" s="152"/>
      <c r="UBG1269" s="152"/>
      <c r="UBH1269" s="152"/>
      <c r="UBI1269" s="152"/>
      <c r="UBJ1269" s="152"/>
      <c r="UBK1269" s="152"/>
      <c r="UBL1269" s="152"/>
      <c r="UBM1269" s="152"/>
      <c r="UBN1269" s="152"/>
      <c r="UBO1269" s="152"/>
      <c r="UBP1269" s="152"/>
      <c r="UBQ1269" s="152"/>
      <c r="UBR1269" s="152"/>
      <c r="UBS1269" s="152"/>
      <c r="UBT1269" s="152"/>
      <c r="UBU1269" s="152"/>
      <c r="UBV1269" s="152"/>
      <c r="UBW1269" s="152"/>
      <c r="UBX1269" s="152"/>
      <c r="UBY1269" s="152"/>
      <c r="UBZ1269" s="152"/>
      <c r="UCA1269" s="152"/>
      <c r="UCB1269" s="152"/>
      <c r="UCC1269" s="152"/>
      <c r="UCD1269" s="152"/>
      <c r="UCE1269" s="152"/>
      <c r="UCF1269" s="152"/>
      <c r="UCG1269" s="152"/>
      <c r="UCH1269" s="152"/>
      <c r="UCI1269" s="152"/>
      <c r="UCJ1269" s="152"/>
      <c r="UCK1269" s="152"/>
      <c r="UCL1269" s="152"/>
      <c r="UCM1269" s="152"/>
      <c r="UCN1269" s="152"/>
      <c r="UCO1269" s="152"/>
      <c r="UCP1269" s="152"/>
      <c r="UCQ1269" s="152"/>
      <c r="UCR1269" s="152"/>
      <c r="UCS1269" s="152"/>
      <c r="UCT1269" s="152"/>
      <c r="UCU1269" s="152"/>
      <c r="UCV1269" s="152"/>
      <c r="UCW1269" s="152"/>
      <c r="UCX1269" s="152"/>
      <c r="UCY1269" s="152"/>
      <c r="UCZ1269" s="152"/>
      <c r="UDA1269" s="152"/>
      <c r="UDB1269" s="152"/>
      <c r="UDC1269" s="152"/>
      <c r="UDD1269" s="152"/>
      <c r="UDE1269" s="152"/>
      <c r="UDF1269" s="152"/>
      <c r="UDG1269" s="152"/>
      <c r="UDH1269" s="152"/>
      <c r="UDI1269" s="152"/>
      <c r="UDJ1269" s="152"/>
      <c r="UDK1269" s="152"/>
      <c r="UDL1269" s="152"/>
      <c r="UDM1269" s="152"/>
      <c r="UDN1269" s="152"/>
      <c r="UDO1269" s="152"/>
      <c r="UDP1269" s="152"/>
      <c r="UDQ1269" s="152"/>
      <c r="UDR1269" s="152"/>
      <c r="UDS1269" s="152"/>
      <c r="UDT1269" s="152"/>
      <c r="UDU1269" s="152"/>
      <c r="UDV1269" s="152"/>
      <c r="UDW1269" s="152"/>
      <c r="UDX1269" s="152"/>
      <c r="UDY1269" s="152"/>
      <c r="UDZ1269" s="152"/>
      <c r="UEA1269" s="152"/>
      <c r="UEB1269" s="152"/>
      <c r="UEC1269" s="152"/>
      <c r="UED1269" s="152"/>
      <c r="UEE1269" s="152"/>
      <c r="UEF1269" s="152"/>
      <c r="UEG1269" s="152"/>
      <c r="UEH1269" s="152"/>
      <c r="UEI1269" s="152"/>
      <c r="UEJ1269" s="152"/>
      <c r="UEK1269" s="152"/>
      <c r="UEL1269" s="152"/>
      <c r="UEM1269" s="152"/>
      <c r="UEN1269" s="152"/>
      <c r="UEO1269" s="152"/>
      <c r="UEP1269" s="152"/>
      <c r="UEQ1269" s="152"/>
      <c r="UER1269" s="152"/>
      <c r="UES1269" s="152"/>
      <c r="UET1269" s="152"/>
      <c r="UEU1269" s="152"/>
      <c r="UEV1269" s="152"/>
      <c r="UEW1269" s="152"/>
      <c r="UEX1269" s="152"/>
      <c r="UEY1269" s="152"/>
      <c r="UEZ1269" s="152"/>
      <c r="UFA1269" s="152"/>
      <c r="UFB1269" s="152"/>
      <c r="UFC1269" s="152"/>
      <c r="UFD1269" s="152"/>
      <c r="UFE1269" s="152"/>
      <c r="UFF1269" s="152"/>
      <c r="UFG1269" s="152"/>
      <c r="UFH1269" s="152"/>
      <c r="UFI1269" s="152"/>
      <c r="UFJ1269" s="152"/>
      <c r="UFK1269" s="152"/>
      <c r="UFL1269" s="152"/>
      <c r="UFM1269" s="152"/>
      <c r="UFN1269" s="152"/>
      <c r="UFO1269" s="152"/>
      <c r="UFP1269" s="152"/>
      <c r="UFQ1269" s="152"/>
      <c r="UFR1269" s="152"/>
      <c r="UFS1269" s="152"/>
      <c r="UFT1269" s="152"/>
      <c r="UFU1269" s="152"/>
      <c r="UFV1269" s="152"/>
      <c r="UFW1269" s="152"/>
      <c r="UFX1269" s="152"/>
      <c r="UFY1269" s="152"/>
      <c r="UFZ1269" s="152"/>
      <c r="UGA1269" s="152"/>
      <c r="UGB1269" s="152"/>
      <c r="UGC1269" s="152"/>
      <c r="UGD1269" s="152"/>
      <c r="UGE1269" s="152"/>
      <c r="UGF1269" s="152"/>
      <c r="UGG1269" s="152"/>
      <c r="UGH1269" s="152"/>
      <c r="UGI1269" s="152"/>
      <c r="UGJ1269" s="152"/>
      <c r="UGK1269" s="152"/>
      <c r="UGL1269" s="152"/>
      <c r="UGM1269" s="152"/>
      <c r="UGN1269" s="152"/>
      <c r="UGO1269" s="152"/>
      <c r="UGP1269" s="152"/>
      <c r="UGQ1269" s="152"/>
      <c r="UGR1269" s="152"/>
      <c r="UGS1269" s="152"/>
      <c r="UGT1269" s="152"/>
      <c r="UGU1269" s="152"/>
      <c r="UGV1269" s="152"/>
      <c r="UGW1269" s="152"/>
      <c r="UGX1269" s="152"/>
      <c r="UGY1269" s="152"/>
      <c r="UGZ1269" s="152"/>
      <c r="UHA1269" s="152"/>
      <c r="UHB1269" s="152"/>
      <c r="UHC1269" s="152"/>
      <c r="UHD1269" s="152"/>
      <c r="UHE1269" s="152"/>
      <c r="UHF1269" s="152"/>
      <c r="UHG1269" s="152"/>
      <c r="UHH1269" s="152"/>
      <c r="UHI1269" s="152"/>
      <c r="UHJ1269" s="152"/>
      <c r="UHK1269" s="152"/>
      <c r="UHL1269" s="152"/>
      <c r="UHM1269" s="152"/>
      <c r="UHN1269" s="152"/>
      <c r="UHO1269" s="152"/>
      <c r="UHP1269" s="152"/>
      <c r="UHQ1269" s="152"/>
      <c r="UHR1269" s="152"/>
      <c r="UHS1269" s="152"/>
      <c r="UHT1269" s="152"/>
      <c r="UHU1269" s="152"/>
      <c r="UHV1269" s="152"/>
      <c r="UHW1269" s="152"/>
      <c r="UHX1269" s="152"/>
      <c r="UHY1269" s="152"/>
      <c r="UHZ1269" s="152"/>
      <c r="UIA1269" s="152"/>
      <c r="UIB1269" s="152"/>
      <c r="UIC1269" s="152"/>
      <c r="UID1269" s="152"/>
      <c r="UIE1269" s="152"/>
      <c r="UIF1269" s="152"/>
      <c r="UIG1269" s="152"/>
      <c r="UIH1269" s="152"/>
      <c r="UII1269" s="152"/>
      <c r="UIJ1269" s="152"/>
      <c r="UIK1269" s="152"/>
      <c r="UIL1269" s="152"/>
      <c r="UIM1269" s="152"/>
      <c r="UIN1269" s="152"/>
      <c r="UIO1269" s="152"/>
      <c r="UIP1269" s="152"/>
      <c r="UIQ1269" s="152"/>
      <c r="UIR1269" s="152"/>
      <c r="UIS1269" s="152"/>
      <c r="UIT1269" s="152"/>
      <c r="UIU1269" s="152"/>
      <c r="UIV1269" s="152"/>
      <c r="UIW1269" s="152"/>
      <c r="UIX1269" s="152"/>
      <c r="UIY1269" s="152"/>
      <c r="UIZ1269" s="152"/>
      <c r="UJA1269" s="152"/>
      <c r="UJB1269" s="152"/>
      <c r="UJC1269" s="152"/>
      <c r="UJD1269" s="152"/>
      <c r="UJE1269" s="152"/>
      <c r="UJF1269" s="152"/>
      <c r="UJG1269" s="152"/>
      <c r="UJH1269" s="152"/>
      <c r="UJI1269" s="152"/>
      <c r="UJJ1269" s="152"/>
      <c r="UJK1269" s="152"/>
      <c r="UJL1269" s="152"/>
      <c r="UJM1269" s="152"/>
      <c r="UJN1269" s="152"/>
      <c r="UJO1269" s="152"/>
      <c r="UJP1269" s="152"/>
      <c r="UJQ1269" s="152"/>
      <c r="UJR1269" s="152"/>
      <c r="UJS1269" s="152"/>
      <c r="UJT1269" s="152"/>
      <c r="UJU1269" s="152"/>
      <c r="UJV1269" s="152"/>
      <c r="UJW1269" s="152"/>
      <c r="UJX1269" s="152"/>
      <c r="UJY1269" s="152"/>
      <c r="UJZ1269" s="152"/>
      <c r="UKA1269" s="152"/>
      <c r="UKB1269" s="152"/>
      <c r="UKC1269" s="152"/>
      <c r="UKD1269" s="152"/>
      <c r="UKE1269" s="152"/>
      <c r="UKF1269" s="152"/>
      <c r="UKG1269" s="152"/>
      <c r="UKH1269" s="152"/>
      <c r="UKI1269" s="152"/>
      <c r="UKJ1269" s="152"/>
      <c r="UKK1269" s="152"/>
      <c r="UKL1269" s="152"/>
      <c r="UKM1269" s="152"/>
      <c r="UKN1269" s="152"/>
      <c r="UKO1269" s="152"/>
      <c r="UKP1269" s="152"/>
      <c r="UKQ1269" s="152"/>
      <c r="UKR1269" s="152"/>
      <c r="UKS1269" s="152"/>
      <c r="UKT1269" s="152"/>
      <c r="UKU1269" s="152"/>
      <c r="UKV1269" s="152"/>
      <c r="UKW1269" s="152"/>
      <c r="UKX1269" s="152"/>
      <c r="UKY1269" s="152"/>
      <c r="UKZ1269" s="152"/>
      <c r="ULA1269" s="152"/>
      <c r="ULB1269" s="152"/>
      <c r="ULC1269" s="152"/>
      <c r="ULD1269" s="152"/>
      <c r="ULE1269" s="152"/>
      <c r="ULF1269" s="152"/>
      <c r="ULG1269" s="152"/>
      <c r="ULH1269" s="152"/>
      <c r="ULI1269" s="152"/>
      <c r="ULJ1269" s="152"/>
      <c r="ULK1269" s="152"/>
      <c r="ULL1269" s="152"/>
      <c r="ULM1269" s="152"/>
      <c r="ULN1269" s="152"/>
      <c r="ULO1269" s="152"/>
      <c r="ULP1269" s="152"/>
      <c r="ULQ1269" s="152"/>
      <c r="ULR1269" s="152"/>
      <c r="ULS1269" s="152"/>
      <c r="ULT1269" s="152"/>
      <c r="ULU1269" s="152"/>
      <c r="ULV1269" s="152"/>
      <c r="ULW1269" s="152"/>
      <c r="ULX1269" s="152"/>
      <c r="ULY1269" s="152"/>
      <c r="ULZ1269" s="152"/>
      <c r="UMA1269" s="152"/>
      <c r="UMB1269" s="152"/>
      <c r="UMC1269" s="152"/>
      <c r="UMD1269" s="152"/>
      <c r="UME1269" s="152"/>
      <c r="UMF1269" s="152"/>
      <c r="UMG1269" s="152"/>
      <c r="UMH1269" s="152"/>
      <c r="UMI1269" s="152"/>
      <c r="UMJ1269" s="152"/>
      <c r="UMK1269" s="152"/>
      <c r="UML1269" s="152"/>
      <c r="UMM1269" s="152"/>
      <c r="UMN1269" s="152"/>
      <c r="UMO1269" s="152"/>
      <c r="UMP1269" s="152"/>
      <c r="UMQ1269" s="152"/>
      <c r="UMR1269" s="152"/>
      <c r="UMS1269" s="152"/>
      <c r="UMT1269" s="152"/>
      <c r="UMU1269" s="152"/>
      <c r="UMV1269" s="152"/>
      <c r="UMW1269" s="152"/>
      <c r="UMX1269" s="152"/>
      <c r="UMY1269" s="152"/>
      <c r="UMZ1269" s="152"/>
      <c r="UNA1269" s="152"/>
      <c r="UNB1269" s="152"/>
      <c r="UNC1269" s="152"/>
      <c r="UND1269" s="152"/>
      <c r="UNE1269" s="152"/>
      <c r="UNF1269" s="152"/>
      <c r="UNG1269" s="152"/>
      <c r="UNH1269" s="152"/>
      <c r="UNI1269" s="152"/>
      <c r="UNJ1269" s="152"/>
      <c r="UNK1269" s="152"/>
      <c r="UNL1269" s="152"/>
      <c r="UNM1269" s="152"/>
      <c r="UNN1269" s="152"/>
      <c r="UNO1269" s="152"/>
      <c r="UNP1269" s="152"/>
      <c r="UNQ1269" s="152"/>
      <c r="UNR1269" s="152"/>
      <c r="UNS1269" s="152"/>
      <c r="UNT1269" s="152"/>
      <c r="UNU1269" s="152"/>
      <c r="UNV1269" s="152"/>
      <c r="UNW1269" s="152"/>
      <c r="UNX1269" s="152"/>
      <c r="UNY1269" s="152"/>
      <c r="UNZ1269" s="152"/>
      <c r="UOA1269" s="152"/>
      <c r="UOB1269" s="152"/>
      <c r="UOC1269" s="152"/>
      <c r="UOD1269" s="152"/>
      <c r="UOE1269" s="152"/>
      <c r="UOF1269" s="152"/>
      <c r="UOG1269" s="152"/>
      <c r="UOH1269" s="152"/>
      <c r="UOI1269" s="152"/>
      <c r="UOJ1269" s="152"/>
      <c r="UOK1269" s="152"/>
      <c r="UOL1269" s="152"/>
      <c r="UOM1269" s="152"/>
      <c r="UON1269" s="152"/>
      <c r="UOO1269" s="152"/>
      <c r="UOP1269" s="152"/>
      <c r="UOQ1269" s="152"/>
      <c r="UOR1269" s="152"/>
      <c r="UOS1269" s="152"/>
      <c r="UOT1269" s="152"/>
      <c r="UOU1269" s="152"/>
      <c r="UOV1269" s="152"/>
      <c r="UOW1269" s="152"/>
      <c r="UOX1269" s="152"/>
      <c r="UOY1269" s="152"/>
      <c r="UOZ1269" s="152"/>
      <c r="UPA1269" s="152"/>
      <c r="UPB1269" s="152"/>
      <c r="UPC1269" s="152"/>
      <c r="UPD1269" s="152"/>
      <c r="UPE1269" s="152"/>
      <c r="UPF1269" s="152"/>
      <c r="UPG1269" s="152"/>
      <c r="UPH1269" s="152"/>
      <c r="UPI1269" s="152"/>
      <c r="UPJ1269" s="152"/>
      <c r="UPK1269" s="152"/>
      <c r="UPL1269" s="152"/>
      <c r="UPM1269" s="152"/>
      <c r="UPN1269" s="152"/>
      <c r="UPO1269" s="152"/>
      <c r="UPP1269" s="152"/>
      <c r="UPQ1269" s="152"/>
      <c r="UPR1269" s="152"/>
      <c r="UPS1269" s="152"/>
      <c r="UPT1269" s="152"/>
      <c r="UPU1269" s="152"/>
      <c r="UPV1269" s="152"/>
      <c r="UPW1269" s="152"/>
      <c r="UPX1269" s="152"/>
      <c r="UPY1269" s="152"/>
      <c r="UPZ1269" s="152"/>
      <c r="UQA1269" s="152"/>
      <c r="UQB1269" s="152"/>
      <c r="UQC1269" s="152"/>
      <c r="UQD1269" s="152"/>
      <c r="UQE1269" s="152"/>
      <c r="UQF1269" s="152"/>
      <c r="UQG1269" s="152"/>
      <c r="UQH1269" s="152"/>
      <c r="UQI1269" s="152"/>
      <c r="UQJ1269" s="152"/>
      <c r="UQK1269" s="152"/>
      <c r="UQL1269" s="152"/>
      <c r="UQM1269" s="152"/>
      <c r="UQN1269" s="152"/>
      <c r="UQO1269" s="152"/>
      <c r="UQP1269" s="152"/>
      <c r="UQQ1269" s="152"/>
      <c r="UQR1269" s="152"/>
      <c r="UQS1269" s="152"/>
      <c r="UQT1269" s="152"/>
      <c r="UQU1269" s="152"/>
      <c r="UQV1269" s="152"/>
      <c r="UQW1269" s="152"/>
      <c r="UQX1269" s="152"/>
      <c r="UQY1269" s="152"/>
      <c r="UQZ1269" s="152"/>
      <c r="URA1269" s="152"/>
      <c r="URB1269" s="152"/>
      <c r="URC1269" s="152"/>
      <c r="URD1269" s="152"/>
      <c r="URE1269" s="152"/>
      <c r="URF1269" s="152"/>
      <c r="URG1269" s="152"/>
      <c r="URH1269" s="152"/>
      <c r="URI1269" s="152"/>
      <c r="URJ1269" s="152"/>
      <c r="URK1269" s="152"/>
      <c r="URL1269" s="152"/>
      <c r="URM1269" s="152"/>
      <c r="URN1269" s="152"/>
      <c r="URO1269" s="152"/>
      <c r="URP1269" s="152"/>
      <c r="URQ1269" s="152"/>
      <c r="URR1269" s="152"/>
      <c r="URS1269" s="152"/>
      <c r="URT1269" s="152"/>
      <c r="URU1269" s="152"/>
      <c r="URV1269" s="152"/>
      <c r="URW1269" s="152"/>
      <c r="URX1269" s="152"/>
      <c r="URY1269" s="152"/>
      <c r="URZ1269" s="152"/>
      <c r="USA1269" s="152"/>
      <c r="USB1269" s="152"/>
      <c r="USC1269" s="152"/>
      <c r="USD1269" s="152"/>
      <c r="USE1269" s="152"/>
      <c r="USF1269" s="152"/>
      <c r="USG1269" s="152"/>
      <c r="USH1269" s="152"/>
      <c r="USI1269" s="152"/>
      <c r="USJ1269" s="152"/>
      <c r="USK1269" s="152"/>
      <c r="USL1269" s="152"/>
      <c r="USM1269" s="152"/>
      <c r="USN1269" s="152"/>
      <c r="USO1269" s="152"/>
      <c r="USP1269" s="152"/>
      <c r="USQ1269" s="152"/>
      <c r="USR1269" s="152"/>
      <c r="USS1269" s="152"/>
      <c r="UST1269" s="152"/>
      <c r="USU1269" s="152"/>
      <c r="USV1269" s="152"/>
      <c r="USW1269" s="152"/>
      <c r="USX1269" s="152"/>
      <c r="USY1269" s="152"/>
      <c r="USZ1269" s="152"/>
      <c r="UTA1269" s="152"/>
      <c r="UTB1269" s="152"/>
      <c r="UTC1269" s="152"/>
      <c r="UTD1269" s="152"/>
      <c r="UTE1269" s="152"/>
      <c r="UTF1269" s="152"/>
      <c r="UTG1269" s="152"/>
      <c r="UTH1269" s="152"/>
      <c r="UTI1269" s="152"/>
      <c r="UTJ1269" s="152"/>
      <c r="UTK1269" s="152"/>
      <c r="UTL1269" s="152"/>
      <c r="UTM1269" s="152"/>
      <c r="UTN1269" s="152"/>
      <c r="UTO1269" s="152"/>
      <c r="UTP1269" s="152"/>
      <c r="UTQ1269" s="152"/>
      <c r="UTR1269" s="152"/>
      <c r="UTS1269" s="152"/>
      <c r="UTT1269" s="152"/>
      <c r="UTU1269" s="152"/>
      <c r="UTV1269" s="152"/>
      <c r="UTW1269" s="152"/>
      <c r="UTX1269" s="152"/>
      <c r="UTY1269" s="152"/>
      <c r="UTZ1269" s="152"/>
      <c r="UUA1269" s="152"/>
      <c r="UUB1269" s="152"/>
      <c r="UUC1269" s="152"/>
      <c r="UUD1269" s="152"/>
      <c r="UUE1269" s="152"/>
      <c r="UUF1269" s="152"/>
      <c r="UUG1269" s="152"/>
      <c r="UUH1269" s="152"/>
      <c r="UUI1269" s="152"/>
      <c r="UUJ1269" s="152"/>
      <c r="UUK1269" s="152"/>
      <c r="UUL1269" s="152"/>
      <c r="UUM1269" s="152"/>
      <c r="UUN1269" s="152"/>
      <c r="UUO1269" s="152"/>
      <c r="UUP1269" s="152"/>
      <c r="UUQ1269" s="152"/>
      <c r="UUR1269" s="152"/>
      <c r="UUS1269" s="152"/>
      <c r="UUT1269" s="152"/>
      <c r="UUU1269" s="152"/>
      <c r="UUV1269" s="152"/>
      <c r="UUW1269" s="152"/>
      <c r="UUX1269" s="152"/>
      <c r="UUY1269" s="152"/>
      <c r="UUZ1269" s="152"/>
      <c r="UVA1269" s="152"/>
      <c r="UVB1269" s="152"/>
      <c r="UVC1269" s="152"/>
      <c r="UVD1269" s="152"/>
      <c r="UVE1269" s="152"/>
      <c r="UVF1269" s="152"/>
      <c r="UVG1269" s="152"/>
      <c r="UVH1269" s="152"/>
      <c r="UVI1269" s="152"/>
      <c r="UVJ1269" s="152"/>
      <c r="UVK1269" s="152"/>
      <c r="UVL1269" s="152"/>
      <c r="UVM1269" s="152"/>
      <c r="UVN1269" s="152"/>
      <c r="UVO1269" s="152"/>
      <c r="UVP1269" s="152"/>
      <c r="UVQ1269" s="152"/>
      <c r="UVR1269" s="152"/>
      <c r="UVS1269" s="152"/>
      <c r="UVT1269" s="152"/>
      <c r="UVU1269" s="152"/>
      <c r="UVV1269" s="152"/>
      <c r="UVW1269" s="152"/>
      <c r="UVX1269" s="152"/>
      <c r="UVY1269" s="152"/>
      <c r="UVZ1269" s="152"/>
      <c r="UWA1269" s="152"/>
      <c r="UWB1269" s="152"/>
      <c r="UWC1269" s="152"/>
      <c r="UWD1269" s="152"/>
      <c r="UWE1269" s="152"/>
      <c r="UWF1269" s="152"/>
      <c r="UWG1269" s="152"/>
      <c r="UWH1269" s="152"/>
      <c r="UWI1269" s="152"/>
      <c r="UWJ1269" s="152"/>
      <c r="UWK1269" s="152"/>
      <c r="UWL1269" s="152"/>
      <c r="UWM1269" s="152"/>
      <c r="UWN1269" s="152"/>
      <c r="UWO1269" s="152"/>
      <c r="UWP1269" s="152"/>
      <c r="UWQ1269" s="152"/>
      <c r="UWR1269" s="152"/>
      <c r="UWS1269" s="152"/>
      <c r="UWT1269" s="152"/>
      <c r="UWU1269" s="152"/>
      <c r="UWV1269" s="152"/>
      <c r="UWW1269" s="152"/>
      <c r="UWX1269" s="152"/>
      <c r="UWY1269" s="152"/>
      <c r="UWZ1269" s="152"/>
      <c r="UXA1269" s="152"/>
      <c r="UXB1269" s="152"/>
      <c r="UXC1269" s="152"/>
      <c r="UXD1269" s="152"/>
      <c r="UXE1269" s="152"/>
      <c r="UXF1269" s="152"/>
      <c r="UXG1269" s="152"/>
      <c r="UXH1269" s="152"/>
      <c r="UXI1269" s="152"/>
      <c r="UXJ1269" s="152"/>
      <c r="UXK1269" s="152"/>
      <c r="UXL1269" s="152"/>
      <c r="UXM1269" s="152"/>
      <c r="UXN1269" s="152"/>
      <c r="UXO1269" s="152"/>
      <c r="UXP1269" s="152"/>
      <c r="UXQ1269" s="152"/>
      <c r="UXR1269" s="152"/>
      <c r="UXS1269" s="152"/>
      <c r="UXT1269" s="152"/>
      <c r="UXU1269" s="152"/>
      <c r="UXV1269" s="152"/>
      <c r="UXW1269" s="152"/>
      <c r="UXX1269" s="152"/>
      <c r="UXY1269" s="152"/>
      <c r="UXZ1269" s="152"/>
      <c r="UYA1269" s="152"/>
      <c r="UYB1269" s="152"/>
      <c r="UYC1269" s="152"/>
      <c r="UYD1269" s="152"/>
      <c r="UYE1269" s="152"/>
      <c r="UYF1269" s="152"/>
      <c r="UYG1269" s="152"/>
      <c r="UYH1269" s="152"/>
      <c r="UYI1269" s="152"/>
      <c r="UYJ1269" s="152"/>
      <c r="UYK1269" s="152"/>
      <c r="UYL1269" s="152"/>
      <c r="UYM1269" s="152"/>
      <c r="UYN1269" s="152"/>
      <c r="UYO1269" s="152"/>
      <c r="UYP1269" s="152"/>
      <c r="UYQ1269" s="152"/>
      <c r="UYR1269" s="152"/>
      <c r="UYS1269" s="152"/>
      <c r="UYT1269" s="152"/>
      <c r="UYU1269" s="152"/>
      <c r="UYV1269" s="152"/>
      <c r="UYW1269" s="152"/>
      <c r="UYX1269" s="152"/>
      <c r="UYY1269" s="152"/>
      <c r="UYZ1269" s="152"/>
      <c r="UZA1269" s="152"/>
      <c r="UZB1269" s="152"/>
      <c r="UZC1269" s="152"/>
      <c r="UZD1269" s="152"/>
      <c r="UZE1269" s="152"/>
      <c r="UZF1269" s="152"/>
      <c r="UZG1269" s="152"/>
      <c r="UZH1269" s="152"/>
      <c r="UZI1269" s="152"/>
      <c r="UZJ1269" s="152"/>
      <c r="UZK1269" s="152"/>
      <c r="UZL1269" s="152"/>
      <c r="UZM1269" s="152"/>
      <c r="UZN1269" s="152"/>
      <c r="UZO1269" s="152"/>
      <c r="UZP1269" s="152"/>
      <c r="UZQ1269" s="152"/>
      <c r="UZR1269" s="152"/>
      <c r="UZS1269" s="152"/>
      <c r="UZT1269" s="152"/>
      <c r="UZU1269" s="152"/>
      <c r="UZV1269" s="152"/>
      <c r="UZW1269" s="152"/>
      <c r="UZX1269" s="152"/>
      <c r="UZY1269" s="152"/>
      <c r="UZZ1269" s="152"/>
      <c r="VAA1269" s="152"/>
      <c r="VAB1269" s="152"/>
      <c r="VAC1269" s="152"/>
      <c r="VAD1269" s="152"/>
      <c r="VAE1269" s="152"/>
      <c r="VAF1269" s="152"/>
      <c r="VAG1269" s="152"/>
      <c r="VAH1269" s="152"/>
      <c r="VAI1269" s="152"/>
      <c r="VAJ1269" s="152"/>
      <c r="VAK1269" s="152"/>
      <c r="VAL1269" s="152"/>
      <c r="VAM1269" s="152"/>
      <c r="VAN1269" s="152"/>
      <c r="VAO1269" s="152"/>
      <c r="VAP1269" s="152"/>
      <c r="VAQ1269" s="152"/>
      <c r="VAR1269" s="152"/>
      <c r="VAS1269" s="152"/>
      <c r="VAT1269" s="152"/>
      <c r="VAU1269" s="152"/>
      <c r="VAV1269" s="152"/>
      <c r="VAW1269" s="152"/>
      <c r="VAX1269" s="152"/>
      <c r="VAY1269" s="152"/>
      <c r="VAZ1269" s="152"/>
      <c r="VBA1269" s="152"/>
      <c r="VBB1269" s="152"/>
      <c r="VBC1269" s="152"/>
      <c r="VBD1269" s="152"/>
      <c r="VBE1269" s="152"/>
      <c r="VBF1269" s="152"/>
      <c r="VBG1269" s="152"/>
      <c r="VBH1269" s="152"/>
      <c r="VBI1269" s="152"/>
      <c r="VBJ1269" s="152"/>
      <c r="VBK1269" s="152"/>
      <c r="VBL1269" s="152"/>
      <c r="VBM1269" s="152"/>
      <c r="VBN1269" s="152"/>
      <c r="VBO1269" s="152"/>
      <c r="VBP1269" s="152"/>
      <c r="VBQ1269" s="152"/>
      <c r="VBR1269" s="152"/>
      <c r="VBS1269" s="152"/>
      <c r="VBT1269" s="152"/>
      <c r="VBU1269" s="152"/>
      <c r="VBV1269" s="152"/>
      <c r="VBW1269" s="152"/>
      <c r="VBX1269" s="152"/>
      <c r="VBY1269" s="152"/>
      <c r="VBZ1269" s="152"/>
      <c r="VCA1269" s="152"/>
      <c r="VCB1269" s="152"/>
      <c r="VCC1269" s="152"/>
      <c r="VCD1269" s="152"/>
      <c r="VCE1269" s="152"/>
      <c r="VCF1269" s="152"/>
      <c r="VCG1269" s="152"/>
      <c r="VCH1269" s="152"/>
      <c r="VCI1269" s="152"/>
      <c r="VCJ1269" s="152"/>
      <c r="VCK1269" s="152"/>
      <c r="VCL1269" s="152"/>
      <c r="VCM1269" s="152"/>
      <c r="VCN1269" s="152"/>
      <c r="VCO1269" s="152"/>
      <c r="VCP1269" s="152"/>
      <c r="VCQ1269" s="152"/>
      <c r="VCR1269" s="152"/>
      <c r="VCS1269" s="152"/>
      <c r="VCT1269" s="152"/>
      <c r="VCU1269" s="152"/>
      <c r="VCV1269" s="152"/>
      <c r="VCW1269" s="152"/>
      <c r="VCX1269" s="152"/>
      <c r="VCY1269" s="152"/>
      <c r="VCZ1269" s="152"/>
      <c r="VDA1269" s="152"/>
      <c r="VDB1269" s="152"/>
      <c r="VDC1269" s="152"/>
      <c r="VDD1269" s="152"/>
      <c r="VDE1269" s="152"/>
      <c r="VDF1269" s="152"/>
      <c r="VDG1269" s="152"/>
      <c r="VDH1269" s="152"/>
      <c r="VDI1269" s="152"/>
      <c r="VDJ1269" s="152"/>
      <c r="VDK1269" s="152"/>
      <c r="VDL1269" s="152"/>
      <c r="VDM1269" s="152"/>
      <c r="VDN1269" s="152"/>
      <c r="VDO1269" s="152"/>
      <c r="VDP1269" s="152"/>
      <c r="VDQ1269" s="152"/>
      <c r="VDR1269" s="152"/>
      <c r="VDS1269" s="152"/>
      <c r="VDT1269" s="152"/>
      <c r="VDU1269" s="152"/>
      <c r="VDV1269" s="152"/>
      <c r="VDW1269" s="152"/>
      <c r="VDX1269" s="152"/>
      <c r="VDY1269" s="152"/>
      <c r="VDZ1269" s="152"/>
      <c r="VEA1269" s="152"/>
      <c r="VEB1269" s="152"/>
      <c r="VEC1269" s="152"/>
      <c r="VED1269" s="152"/>
      <c r="VEE1269" s="152"/>
      <c r="VEF1269" s="152"/>
      <c r="VEG1269" s="152"/>
      <c r="VEH1269" s="152"/>
      <c r="VEI1269" s="152"/>
      <c r="VEJ1269" s="152"/>
      <c r="VEK1269" s="152"/>
      <c r="VEL1269" s="152"/>
      <c r="VEM1269" s="152"/>
      <c r="VEN1269" s="152"/>
      <c r="VEO1269" s="152"/>
      <c r="VEP1269" s="152"/>
      <c r="VEQ1269" s="152"/>
      <c r="VER1269" s="152"/>
      <c r="VES1269" s="152"/>
      <c r="VET1269" s="152"/>
      <c r="VEU1269" s="152"/>
      <c r="VEV1269" s="152"/>
      <c r="VEW1269" s="152"/>
      <c r="VEX1269" s="152"/>
      <c r="VEY1269" s="152"/>
      <c r="VEZ1269" s="152"/>
      <c r="VFA1269" s="152"/>
      <c r="VFB1269" s="152"/>
      <c r="VFC1269" s="152"/>
      <c r="VFD1269" s="152"/>
      <c r="VFE1269" s="152"/>
      <c r="VFF1269" s="152"/>
      <c r="VFG1269" s="152"/>
      <c r="VFH1269" s="152"/>
      <c r="VFI1269" s="152"/>
      <c r="VFJ1269" s="152"/>
      <c r="VFK1269" s="152"/>
      <c r="VFL1269" s="152"/>
      <c r="VFM1269" s="152"/>
      <c r="VFN1269" s="152"/>
      <c r="VFO1269" s="152"/>
      <c r="VFP1269" s="152"/>
      <c r="VFQ1269" s="152"/>
      <c r="VFR1269" s="152"/>
      <c r="VFS1269" s="152"/>
      <c r="VFT1269" s="152"/>
      <c r="VFU1269" s="152"/>
      <c r="VFV1269" s="152"/>
      <c r="VFW1269" s="152"/>
      <c r="VFX1269" s="152"/>
      <c r="VFY1269" s="152"/>
      <c r="VFZ1269" s="152"/>
      <c r="VGA1269" s="152"/>
      <c r="VGB1269" s="152"/>
      <c r="VGC1269" s="152"/>
      <c r="VGD1269" s="152"/>
      <c r="VGE1269" s="152"/>
      <c r="VGF1269" s="152"/>
      <c r="VGG1269" s="152"/>
      <c r="VGH1269" s="152"/>
      <c r="VGI1269" s="152"/>
      <c r="VGJ1269" s="152"/>
      <c r="VGK1269" s="152"/>
      <c r="VGL1269" s="152"/>
      <c r="VGM1269" s="152"/>
      <c r="VGN1269" s="152"/>
      <c r="VGO1269" s="152"/>
      <c r="VGP1269" s="152"/>
      <c r="VGQ1269" s="152"/>
      <c r="VGR1269" s="152"/>
      <c r="VGS1269" s="152"/>
      <c r="VGT1269" s="152"/>
      <c r="VGU1269" s="152"/>
      <c r="VGV1269" s="152"/>
      <c r="VGW1269" s="152"/>
      <c r="VGX1269" s="152"/>
      <c r="VGY1269" s="152"/>
      <c r="VGZ1269" s="152"/>
      <c r="VHA1269" s="152"/>
      <c r="VHB1269" s="152"/>
      <c r="VHC1269" s="152"/>
      <c r="VHD1269" s="152"/>
      <c r="VHE1269" s="152"/>
      <c r="VHF1269" s="152"/>
      <c r="VHG1269" s="152"/>
      <c r="VHH1269" s="152"/>
      <c r="VHI1269" s="152"/>
      <c r="VHJ1269" s="152"/>
      <c r="VHK1269" s="152"/>
      <c r="VHL1269" s="152"/>
      <c r="VHM1269" s="152"/>
      <c r="VHN1269" s="152"/>
      <c r="VHO1269" s="152"/>
      <c r="VHP1269" s="152"/>
      <c r="VHQ1269" s="152"/>
      <c r="VHR1269" s="152"/>
      <c r="VHS1269" s="152"/>
      <c r="VHT1269" s="152"/>
      <c r="VHU1269" s="152"/>
      <c r="VHV1269" s="152"/>
      <c r="VHW1269" s="152"/>
      <c r="VHX1269" s="152"/>
      <c r="VHY1269" s="152"/>
      <c r="VHZ1269" s="152"/>
      <c r="VIA1269" s="152"/>
      <c r="VIB1269" s="152"/>
      <c r="VIC1269" s="152"/>
      <c r="VID1269" s="152"/>
      <c r="VIE1269" s="152"/>
      <c r="VIF1269" s="152"/>
      <c r="VIG1269" s="152"/>
      <c r="VIH1269" s="152"/>
      <c r="VII1269" s="152"/>
      <c r="VIJ1269" s="152"/>
      <c r="VIK1269" s="152"/>
      <c r="VIL1269" s="152"/>
      <c r="VIM1269" s="152"/>
      <c r="VIN1269" s="152"/>
      <c r="VIO1269" s="152"/>
      <c r="VIP1269" s="152"/>
      <c r="VIQ1269" s="152"/>
      <c r="VIR1269" s="152"/>
      <c r="VIS1269" s="152"/>
      <c r="VIT1269" s="152"/>
      <c r="VIU1269" s="152"/>
      <c r="VIV1269" s="152"/>
      <c r="VIW1269" s="152"/>
      <c r="VIX1269" s="152"/>
      <c r="VIY1269" s="152"/>
      <c r="VIZ1269" s="152"/>
      <c r="VJA1269" s="152"/>
      <c r="VJB1269" s="152"/>
      <c r="VJC1269" s="152"/>
      <c r="VJD1269" s="152"/>
      <c r="VJE1269" s="152"/>
      <c r="VJF1269" s="152"/>
      <c r="VJG1269" s="152"/>
      <c r="VJH1269" s="152"/>
      <c r="VJI1269" s="152"/>
      <c r="VJJ1269" s="152"/>
      <c r="VJK1269" s="152"/>
      <c r="VJL1269" s="152"/>
      <c r="VJM1269" s="152"/>
      <c r="VJN1269" s="152"/>
      <c r="VJO1269" s="152"/>
      <c r="VJP1269" s="152"/>
      <c r="VJQ1269" s="152"/>
      <c r="VJR1269" s="152"/>
      <c r="VJS1269" s="152"/>
      <c r="VJT1269" s="152"/>
      <c r="VJU1269" s="152"/>
      <c r="VJV1269" s="152"/>
      <c r="VJW1269" s="152"/>
      <c r="VJX1269" s="152"/>
      <c r="VJY1269" s="152"/>
      <c r="VJZ1269" s="152"/>
      <c r="VKA1269" s="152"/>
      <c r="VKB1269" s="152"/>
      <c r="VKC1269" s="152"/>
      <c r="VKD1269" s="152"/>
      <c r="VKE1269" s="152"/>
      <c r="VKF1269" s="152"/>
      <c r="VKG1269" s="152"/>
      <c r="VKH1269" s="152"/>
      <c r="VKI1269" s="152"/>
      <c r="VKJ1269" s="152"/>
      <c r="VKK1269" s="152"/>
      <c r="VKL1269" s="152"/>
      <c r="VKM1269" s="152"/>
      <c r="VKN1269" s="152"/>
      <c r="VKO1269" s="152"/>
      <c r="VKP1269" s="152"/>
      <c r="VKQ1269" s="152"/>
      <c r="VKR1269" s="152"/>
      <c r="VKS1269" s="152"/>
      <c r="VKT1269" s="152"/>
      <c r="VKU1269" s="152"/>
      <c r="VKV1269" s="152"/>
      <c r="VKW1269" s="152"/>
      <c r="VKX1269" s="152"/>
      <c r="VKY1269" s="152"/>
      <c r="VKZ1269" s="152"/>
      <c r="VLA1269" s="152"/>
      <c r="VLB1269" s="152"/>
      <c r="VLC1269" s="152"/>
      <c r="VLD1269" s="152"/>
      <c r="VLE1269" s="152"/>
      <c r="VLF1269" s="152"/>
      <c r="VLG1269" s="152"/>
      <c r="VLH1269" s="152"/>
      <c r="VLI1269" s="152"/>
      <c r="VLJ1269" s="152"/>
      <c r="VLK1269" s="152"/>
      <c r="VLL1269" s="152"/>
      <c r="VLM1269" s="152"/>
      <c r="VLN1269" s="152"/>
      <c r="VLO1269" s="152"/>
      <c r="VLP1269" s="152"/>
      <c r="VLQ1269" s="152"/>
      <c r="VLR1269" s="152"/>
      <c r="VLS1269" s="152"/>
      <c r="VLT1269" s="152"/>
      <c r="VLU1269" s="152"/>
      <c r="VLV1269" s="152"/>
      <c r="VLW1269" s="152"/>
      <c r="VLX1269" s="152"/>
      <c r="VLY1269" s="152"/>
      <c r="VLZ1269" s="152"/>
      <c r="VMA1269" s="152"/>
      <c r="VMB1269" s="152"/>
      <c r="VMC1269" s="152"/>
      <c r="VMD1269" s="152"/>
      <c r="VME1269" s="152"/>
      <c r="VMF1269" s="152"/>
      <c r="VMG1269" s="152"/>
      <c r="VMH1269" s="152"/>
      <c r="VMI1269" s="152"/>
      <c r="VMJ1269" s="152"/>
      <c r="VMK1269" s="152"/>
      <c r="VML1269" s="152"/>
      <c r="VMM1269" s="152"/>
      <c r="VMN1269" s="152"/>
      <c r="VMO1269" s="152"/>
      <c r="VMP1269" s="152"/>
      <c r="VMQ1269" s="152"/>
      <c r="VMR1269" s="152"/>
      <c r="VMS1269" s="152"/>
      <c r="VMT1269" s="152"/>
      <c r="VMU1269" s="152"/>
      <c r="VMV1269" s="152"/>
      <c r="VMW1269" s="152"/>
      <c r="VMX1269" s="152"/>
      <c r="VMY1269" s="152"/>
      <c r="VMZ1269" s="152"/>
      <c r="VNA1269" s="152"/>
      <c r="VNB1269" s="152"/>
      <c r="VNC1269" s="152"/>
      <c r="VND1269" s="152"/>
      <c r="VNE1269" s="152"/>
      <c r="VNF1269" s="152"/>
      <c r="VNG1269" s="152"/>
      <c r="VNH1269" s="152"/>
      <c r="VNI1269" s="152"/>
      <c r="VNJ1269" s="152"/>
      <c r="VNK1269" s="152"/>
      <c r="VNL1269" s="152"/>
      <c r="VNM1269" s="152"/>
      <c r="VNN1269" s="152"/>
      <c r="VNO1269" s="152"/>
      <c r="VNP1269" s="152"/>
      <c r="VNQ1269" s="152"/>
      <c r="VNR1269" s="152"/>
      <c r="VNS1269" s="152"/>
      <c r="VNT1269" s="152"/>
      <c r="VNU1269" s="152"/>
      <c r="VNV1269" s="152"/>
      <c r="VNW1269" s="152"/>
      <c r="VNX1269" s="152"/>
      <c r="VNY1269" s="152"/>
      <c r="VNZ1269" s="152"/>
      <c r="VOA1269" s="152"/>
      <c r="VOB1269" s="152"/>
      <c r="VOC1269" s="152"/>
      <c r="VOD1269" s="152"/>
      <c r="VOE1269" s="152"/>
      <c r="VOF1269" s="152"/>
      <c r="VOG1269" s="152"/>
      <c r="VOH1269" s="152"/>
      <c r="VOI1269" s="152"/>
      <c r="VOJ1269" s="152"/>
      <c r="VOK1269" s="152"/>
      <c r="VOL1269" s="152"/>
      <c r="VOM1269" s="152"/>
      <c r="VON1269" s="152"/>
      <c r="VOO1269" s="152"/>
      <c r="VOP1269" s="152"/>
      <c r="VOQ1269" s="152"/>
      <c r="VOR1269" s="152"/>
      <c r="VOS1269" s="152"/>
      <c r="VOT1269" s="152"/>
      <c r="VOU1269" s="152"/>
      <c r="VOV1269" s="152"/>
      <c r="VOW1269" s="152"/>
      <c r="VOX1269" s="152"/>
      <c r="VOY1269" s="152"/>
      <c r="VOZ1269" s="152"/>
      <c r="VPA1269" s="152"/>
      <c r="VPB1269" s="152"/>
      <c r="VPC1269" s="152"/>
      <c r="VPD1269" s="152"/>
      <c r="VPE1269" s="152"/>
      <c r="VPF1269" s="152"/>
      <c r="VPG1269" s="152"/>
      <c r="VPH1269" s="152"/>
      <c r="VPI1269" s="152"/>
      <c r="VPJ1269" s="152"/>
      <c r="VPK1269" s="152"/>
      <c r="VPL1269" s="152"/>
      <c r="VPM1269" s="152"/>
      <c r="VPN1269" s="152"/>
      <c r="VPO1269" s="152"/>
      <c r="VPP1269" s="152"/>
      <c r="VPQ1269" s="152"/>
      <c r="VPR1269" s="152"/>
      <c r="VPS1269" s="152"/>
      <c r="VPT1269" s="152"/>
      <c r="VPU1269" s="152"/>
      <c r="VPV1269" s="152"/>
      <c r="VPW1269" s="152"/>
      <c r="VPX1269" s="152"/>
      <c r="VPY1269" s="152"/>
      <c r="VPZ1269" s="152"/>
      <c r="VQA1269" s="152"/>
      <c r="VQB1269" s="152"/>
      <c r="VQC1269" s="152"/>
      <c r="VQD1269" s="152"/>
      <c r="VQE1269" s="152"/>
      <c r="VQF1269" s="152"/>
      <c r="VQG1269" s="152"/>
      <c r="VQH1269" s="152"/>
      <c r="VQI1269" s="152"/>
      <c r="VQJ1269" s="152"/>
      <c r="VQK1269" s="152"/>
      <c r="VQL1269" s="152"/>
      <c r="VQM1269" s="152"/>
      <c r="VQN1269" s="152"/>
      <c r="VQO1269" s="152"/>
      <c r="VQP1269" s="152"/>
      <c r="VQQ1269" s="152"/>
      <c r="VQR1269" s="152"/>
      <c r="VQS1269" s="152"/>
      <c r="VQT1269" s="152"/>
      <c r="VQU1269" s="152"/>
      <c r="VQV1269" s="152"/>
      <c r="VQW1269" s="152"/>
      <c r="VQX1269" s="152"/>
      <c r="VQY1269" s="152"/>
      <c r="VQZ1269" s="152"/>
      <c r="VRA1269" s="152"/>
      <c r="VRB1269" s="152"/>
      <c r="VRC1269" s="152"/>
      <c r="VRD1269" s="152"/>
      <c r="VRE1269" s="152"/>
      <c r="VRF1269" s="152"/>
      <c r="VRG1269" s="152"/>
      <c r="VRH1269" s="152"/>
      <c r="VRI1269" s="152"/>
      <c r="VRJ1269" s="152"/>
      <c r="VRK1269" s="152"/>
      <c r="VRL1269" s="152"/>
      <c r="VRM1269" s="152"/>
      <c r="VRN1269" s="152"/>
      <c r="VRO1269" s="152"/>
      <c r="VRP1269" s="152"/>
      <c r="VRQ1269" s="152"/>
      <c r="VRR1269" s="152"/>
      <c r="VRS1269" s="152"/>
      <c r="VRT1269" s="152"/>
      <c r="VRU1269" s="152"/>
      <c r="VRV1269" s="152"/>
      <c r="VRW1269" s="152"/>
      <c r="VRX1269" s="152"/>
      <c r="VRY1269" s="152"/>
      <c r="VRZ1269" s="152"/>
      <c r="VSA1269" s="152"/>
      <c r="VSB1269" s="152"/>
      <c r="VSC1269" s="152"/>
      <c r="VSD1269" s="152"/>
      <c r="VSE1269" s="152"/>
      <c r="VSF1269" s="152"/>
      <c r="VSG1269" s="152"/>
      <c r="VSH1269" s="152"/>
      <c r="VSI1269" s="152"/>
      <c r="VSJ1269" s="152"/>
      <c r="VSK1269" s="152"/>
      <c r="VSL1269" s="152"/>
      <c r="VSM1269" s="152"/>
      <c r="VSN1269" s="152"/>
      <c r="VSO1269" s="152"/>
      <c r="VSP1269" s="152"/>
      <c r="VSQ1269" s="152"/>
      <c r="VSR1269" s="152"/>
      <c r="VSS1269" s="152"/>
      <c r="VST1269" s="152"/>
      <c r="VSU1269" s="152"/>
      <c r="VSV1269" s="152"/>
      <c r="VSW1269" s="152"/>
      <c r="VSX1269" s="152"/>
      <c r="VSY1269" s="152"/>
      <c r="VSZ1269" s="152"/>
      <c r="VTA1269" s="152"/>
      <c r="VTB1269" s="152"/>
      <c r="VTC1269" s="152"/>
      <c r="VTD1269" s="152"/>
      <c r="VTE1269" s="152"/>
      <c r="VTF1269" s="152"/>
      <c r="VTG1269" s="152"/>
      <c r="VTH1269" s="152"/>
      <c r="VTI1269" s="152"/>
      <c r="VTJ1269" s="152"/>
      <c r="VTK1269" s="152"/>
      <c r="VTL1269" s="152"/>
      <c r="VTM1269" s="152"/>
      <c r="VTN1269" s="152"/>
      <c r="VTO1269" s="152"/>
      <c r="VTP1269" s="152"/>
      <c r="VTQ1269" s="152"/>
      <c r="VTR1269" s="152"/>
      <c r="VTS1269" s="152"/>
      <c r="VTT1269" s="152"/>
      <c r="VTU1269" s="152"/>
      <c r="VTV1269" s="152"/>
      <c r="VTW1269" s="152"/>
      <c r="VTX1269" s="152"/>
      <c r="VTY1269" s="152"/>
      <c r="VTZ1269" s="152"/>
      <c r="VUA1269" s="152"/>
      <c r="VUB1269" s="152"/>
      <c r="VUC1269" s="152"/>
      <c r="VUD1269" s="152"/>
      <c r="VUE1269" s="152"/>
      <c r="VUF1269" s="152"/>
      <c r="VUG1269" s="152"/>
      <c r="VUH1269" s="152"/>
      <c r="VUI1269" s="152"/>
      <c r="VUJ1269" s="152"/>
      <c r="VUK1269" s="152"/>
      <c r="VUL1269" s="152"/>
      <c r="VUM1269" s="152"/>
      <c r="VUN1269" s="152"/>
      <c r="VUO1269" s="152"/>
      <c r="VUP1269" s="152"/>
      <c r="VUQ1269" s="152"/>
      <c r="VUR1269" s="152"/>
      <c r="VUS1269" s="152"/>
      <c r="VUT1269" s="152"/>
      <c r="VUU1269" s="152"/>
      <c r="VUV1269" s="152"/>
      <c r="VUW1269" s="152"/>
      <c r="VUX1269" s="152"/>
      <c r="VUY1269" s="152"/>
      <c r="VUZ1269" s="152"/>
      <c r="VVA1269" s="152"/>
      <c r="VVB1269" s="152"/>
      <c r="VVC1269" s="152"/>
      <c r="VVD1269" s="152"/>
      <c r="VVE1269" s="152"/>
      <c r="VVF1269" s="152"/>
      <c r="VVG1269" s="152"/>
      <c r="VVH1269" s="152"/>
      <c r="VVI1269" s="152"/>
      <c r="VVJ1269" s="152"/>
      <c r="VVK1269" s="152"/>
      <c r="VVL1269" s="152"/>
      <c r="VVM1269" s="152"/>
      <c r="VVN1269" s="152"/>
      <c r="VVO1269" s="152"/>
      <c r="VVP1269" s="152"/>
      <c r="VVQ1269" s="152"/>
      <c r="VVR1269" s="152"/>
      <c r="VVS1269" s="152"/>
      <c r="VVT1269" s="152"/>
      <c r="VVU1269" s="152"/>
      <c r="VVV1269" s="152"/>
      <c r="VVW1269" s="152"/>
      <c r="VVX1269" s="152"/>
      <c r="VVY1269" s="152"/>
      <c r="VVZ1269" s="152"/>
      <c r="VWA1269" s="152"/>
      <c r="VWB1269" s="152"/>
      <c r="VWC1269" s="152"/>
      <c r="VWD1269" s="152"/>
      <c r="VWE1269" s="152"/>
      <c r="VWF1269" s="152"/>
      <c r="VWG1269" s="152"/>
      <c r="VWH1269" s="152"/>
      <c r="VWI1269" s="152"/>
      <c r="VWJ1269" s="152"/>
      <c r="VWK1269" s="152"/>
      <c r="VWL1269" s="152"/>
      <c r="VWM1269" s="152"/>
      <c r="VWN1269" s="152"/>
      <c r="VWO1269" s="152"/>
      <c r="VWP1269" s="152"/>
      <c r="VWQ1269" s="152"/>
      <c r="VWR1269" s="152"/>
      <c r="VWS1269" s="152"/>
      <c r="VWT1269" s="152"/>
      <c r="VWU1269" s="152"/>
      <c r="VWV1269" s="152"/>
      <c r="VWW1269" s="152"/>
      <c r="VWX1269" s="152"/>
      <c r="VWY1269" s="152"/>
      <c r="VWZ1269" s="152"/>
      <c r="VXA1269" s="152"/>
      <c r="VXB1269" s="152"/>
      <c r="VXC1269" s="152"/>
      <c r="VXD1269" s="152"/>
      <c r="VXE1269" s="152"/>
      <c r="VXF1269" s="152"/>
      <c r="VXG1269" s="152"/>
      <c r="VXH1269" s="152"/>
      <c r="VXI1269" s="152"/>
      <c r="VXJ1269" s="152"/>
      <c r="VXK1269" s="152"/>
      <c r="VXL1269" s="152"/>
      <c r="VXM1269" s="152"/>
      <c r="VXN1269" s="152"/>
      <c r="VXO1269" s="152"/>
      <c r="VXP1269" s="152"/>
      <c r="VXQ1269" s="152"/>
      <c r="VXR1269" s="152"/>
      <c r="VXS1269" s="152"/>
      <c r="VXT1269" s="152"/>
      <c r="VXU1269" s="152"/>
      <c r="VXV1269" s="152"/>
      <c r="VXW1269" s="152"/>
      <c r="VXX1269" s="152"/>
      <c r="VXY1269" s="152"/>
      <c r="VXZ1269" s="152"/>
      <c r="VYA1269" s="152"/>
      <c r="VYB1269" s="152"/>
      <c r="VYC1269" s="152"/>
      <c r="VYD1269" s="152"/>
      <c r="VYE1269" s="152"/>
      <c r="VYF1269" s="152"/>
      <c r="VYG1269" s="152"/>
      <c r="VYH1269" s="152"/>
      <c r="VYI1269" s="152"/>
      <c r="VYJ1269" s="152"/>
      <c r="VYK1269" s="152"/>
      <c r="VYL1269" s="152"/>
      <c r="VYM1269" s="152"/>
      <c r="VYN1269" s="152"/>
      <c r="VYO1269" s="152"/>
      <c r="VYP1269" s="152"/>
      <c r="VYQ1269" s="152"/>
      <c r="VYR1269" s="152"/>
      <c r="VYS1269" s="152"/>
      <c r="VYT1269" s="152"/>
      <c r="VYU1269" s="152"/>
      <c r="VYV1269" s="152"/>
      <c r="VYW1269" s="152"/>
      <c r="VYX1269" s="152"/>
      <c r="VYY1269" s="152"/>
      <c r="VYZ1269" s="152"/>
      <c r="VZA1269" s="152"/>
      <c r="VZB1269" s="152"/>
      <c r="VZC1269" s="152"/>
      <c r="VZD1269" s="152"/>
      <c r="VZE1269" s="152"/>
      <c r="VZF1269" s="152"/>
      <c r="VZG1269" s="152"/>
      <c r="VZH1269" s="152"/>
      <c r="VZI1269" s="152"/>
      <c r="VZJ1269" s="152"/>
      <c r="VZK1269" s="152"/>
      <c r="VZL1269" s="152"/>
      <c r="VZM1269" s="152"/>
      <c r="VZN1269" s="152"/>
      <c r="VZO1269" s="152"/>
      <c r="VZP1269" s="152"/>
      <c r="VZQ1269" s="152"/>
      <c r="VZR1269" s="152"/>
      <c r="VZS1269" s="152"/>
      <c r="VZT1269" s="152"/>
      <c r="VZU1269" s="152"/>
      <c r="VZV1269" s="152"/>
      <c r="VZW1269" s="152"/>
      <c r="VZX1269" s="152"/>
      <c r="VZY1269" s="152"/>
      <c r="VZZ1269" s="152"/>
      <c r="WAA1269" s="152"/>
      <c r="WAB1269" s="152"/>
      <c r="WAC1269" s="152"/>
      <c r="WAD1269" s="152"/>
      <c r="WAE1269" s="152"/>
      <c r="WAF1269" s="152"/>
      <c r="WAG1269" s="152"/>
      <c r="WAH1269" s="152"/>
      <c r="WAI1269" s="152"/>
      <c r="WAJ1269" s="152"/>
      <c r="WAK1269" s="152"/>
      <c r="WAL1269" s="152"/>
      <c r="WAM1269" s="152"/>
      <c r="WAN1269" s="152"/>
      <c r="WAO1269" s="152"/>
      <c r="WAP1269" s="152"/>
      <c r="WAQ1269" s="152"/>
      <c r="WAR1269" s="152"/>
      <c r="WAS1269" s="152"/>
      <c r="WAT1269" s="152"/>
      <c r="WAU1269" s="152"/>
      <c r="WAV1269" s="152"/>
      <c r="WAW1269" s="152"/>
      <c r="WAX1269" s="152"/>
      <c r="WAY1269" s="152"/>
      <c r="WAZ1269" s="152"/>
      <c r="WBA1269" s="152"/>
      <c r="WBB1269" s="152"/>
      <c r="WBC1269" s="152"/>
      <c r="WBD1269" s="152"/>
      <c r="WBE1269" s="152"/>
      <c r="WBF1269" s="152"/>
      <c r="WBG1269" s="152"/>
      <c r="WBH1269" s="152"/>
      <c r="WBI1269" s="152"/>
      <c r="WBJ1269" s="152"/>
      <c r="WBK1269" s="152"/>
      <c r="WBL1269" s="152"/>
      <c r="WBM1269" s="152"/>
      <c r="WBN1269" s="152"/>
      <c r="WBO1269" s="152"/>
      <c r="WBP1269" s="152"/>
      <c r="WBQ1269" s="152"/>
      <c r="WBR1269" s="152"/>
      <c r="WBS1269" s="152"/>
      <c r="WBT1269" s="152"/>
      <c r="WBU1269" s="152"/>
      <c r="WBV1269" s="152"/>
      <c r="WBW1269" s="152"/>
      <c r="WBX1269" s="152"/>
      <c r="WBY1269" s="152"/>
      <c r="WBZ1269" s="152"/>
      <c r="WCA1269" s="152"/>
      <c r="WCB1269" s="152"/>
      <c r="WCC1269" s="152"/>
      <c r="WCD1269" s="152"/>
      <c r="WCE1269" s="152"/>
      <c r="WCF1269" s="152"/>
      <c r="WCG1269" s="152"/>
      <c r="WCH1269" s="152"/>
      <c r="WCI1269" s="152"/>
      <c r="WCJ1269" s="152"/>
      <c r="WCK1269" s="152"/>
      <c r="WCL1269" s="152"/>
      <c r="WCM1269" s="152"/>
      <c r="WCN1269" s="152"/>
      <c r="WCO1269" s="152"/>
      <c r="WCP1269" s="152"/>
      <c r="WCQ1269" s="152"/>
      <c r="WCR1269" s="152"/>
      <c r="WCS1269" s="152"/>
      <c r="WCT1269" s="152"/>
      <c r="WCU1269" s="152"/>
      <c r="WCV1269" s="152"/>
      <c r="WCW1269" s="152"/>
      <c r="WCX1269" s="152"/>
      <c r="WCY1269" s="152"/>
      <c r="WCZ1269" s="152"/>
      <c r="WDA1269" s="152"/>
      <c r="WDB1269" s="152"/>
      <c r="WDC1269" s="152"/>
      <c r="WDD1269" s="152"/>
      <c r="WDE1269" s="152"/>
      <c r="WDF1269" s="152"/>
      <c r="WDG1269" s="152"/>
      <c r="WDH1269" s="152"/>
      <c r="WDI1269" s="152"/>
      <c r="WDJ1269" s="152"/>
      <c r="WDK1269" s="152"/>
      <c r="WDL1269" s="152"/>
      <c r="WDM1269" s="152"/>
      <c r="WDN1269" s="152"/>
      <c r="WDO1269" s="152"/>
      <c r="WDP1269" s="152"/>
      <c r="WDQ1269" s="152"/>
      <c r="WDR1269" s="152"/>
      <c r="WDS1269" s="152"/>
      <c r="WDT1269" s="152"/>
      <c r="WDU1269" s="152"/>
      <c r="WDV1269" s="152"/>
      <c r="WDW1269" s="152"/>
      <c r="WDX1269" s="152"/>
      <c r="WDY1269" s="152"/>
      <c r="WDZ1269" s="152"/>
      <c r="WEA1269" s="152"/>
      <c r="WEB1269" s="152"/>
      <c r="WEC1269" s="152"/>
      <c r="WED1269" s="152"/>
      <c r="WEE1269" s="152"/>
      <c r="WEF1269" s="152"/>
      <c r="WEG1269" s="152"/>
      <c r="WEH1269" s="152"/>
      <c r="WEI1269" s="152"/>
      <c r="WEJ1269" s="152"/>
      <c r="WEK1269" s="152"/>
      <c r="WEL1269" s="152"/>
      <c r="WEM1269" s="152"/>
      <c r="WEN1269" s="152"/>
      <c r="WEO1269" s="152"/>
      <c r="WEP1269" s="152"/>
      <c r="WEQ1269" s="152"/>
      <c r="WER1269" s="152"/>
      <c r="WES1269" s="152"/>
      <c r="WET1269" s="152"/>
      <c r="WEU1269" s="152"/>
      <c r="WEV1269" s="152"/>
      <c r="WEW1269" s="152"/>
      <c r="WEX1269" s="152"/>
      <c r="WEY1269" s="152"/>
      <c r="WEZ1269" s="152"/>
      <c r="WFA1269" s="152"/>
      <c r="WFB1269" s="152"/>
      <c r="WFC1269" s="152"/>
      <c r="WFD1269" s="152"/>
      <c r="WFE1269" s="152"/>
      <c r="WFF1269" s="152"/>
      <c r="WFG1269" s="152"/>
      <c r="WFH1269" s="152"/>
      <c r="WFI1269" s="152"/>
      <c r="WFJ1269" s="152"/>
      <c r="WFK1269" s="152"/>
      <c r="WFL1269" s="152"/>
      <c r="WFM1269" s="152"/>
      <c r="WFN1269" s="152"/>
      <c r="WFO1269" s="152"/>
      <c r="WFP1269" s="152"/>
      <c r="WFQ1269" s="152"/>
      <c r="WFR1269" s="152"/>
      <c r="WFS1269" s="152"/>
      <c r="WFT1269" s="152"/>
      <c r="WFU1269" s="152"/>
      <c r="WFV1269" s="152"/>
      <c r="WFW1269" s="152"/>
      <c r="WFX1269" s="152"/>
      <c r="WFY1269" s="152"/>
      <c r="WFZ1269" s="152"/>
      <c r="WGA1269" s="152"/>
      <c r="WGB1269" s="152"/>
      <c r="WGC1269" s="152"/>
      <c r="WGD1269" s="152"/>
      <c r="WGE1269" s="152"/>
      <c r="WGF1269" s="152"/>
      <c r="WGG1269" s="152"/>
      <c r="WGH1269" s="152"/>
      <c r="WGI1269" s="152"/>
      <c r="WGJ1269" s="152"/>
      <c r="WGK1269" s="152"/>
      <c r="WGL1269" s="152"/>
      <c r="WGM1269" s="152"/>
      <c r="WGN1269" s="152"/>
      <c r="WGO1269" s="152"/>
      <c r="WGP1269" s="152"/>
      <c r="WGQ1269" s="152"/>
      <c r="WGR1269" s="152"/>
      <c r="WGS1269" s="152"/>
      <c r="WGT1269" s="152"/>
      <c r="WGU1269" s="152"/>
      <c r="WGV1269" s="152"/>
      <c r="WGW1269" s="152"/>
      <c r="WGX1269" s="152"/>
      <c r="WGY1269" s="152"/>
      <c r="WGZ1269" s="152"/>
      <c r="WHA1269" s="152"/>
      <c r="WHB1269" s="152"/>
      <c r="WHC1269" s="152"/>
      <c r="WHD1269" s="152"/>
      <c r="WHE1269" s="152"/>
      <c r="WHF1269" s="152"/>
      <c r="WHG1269" s="152"/>
      <c r="WHH1269" s="152"/>
      <c r="WHI1269" s="152"/>
      <c r="WHJ1269" s="152"/>
      <c r="WHK1269" s="152"/>
      <c r="WHL1269" s="152"/>
      <c r="WHM1269" s="152"/>
      <c r="WHN1269" s="152"/>
      <c r="WHO1269" s="152"/>
      <c r="WHP1269" s="152"/>
      <c r="WHQ1269" s="152"/>
      <c r="WHR1269" s="152"/>
      <c r="WHS1269" s="152"/>
      <c r="WHT1269" s="152"/>
      <c r="WHU1269" s="152"/>
      <c r="WHV1269" s="152"/>
      <c r="WHW1269" s="152"/>
      <c r="WHX1269" s="152"/>
      <c r="WHY1269" s="152"/>
      <c r="WHZ1269" s="152"/>
      <c r="WIA1269" s="152"/>
      <c r="WIB1269" s="152"/>
      <c r="WIC1269" s="152"/>
      <c r="WID1269" s="152"/>
      <c r="WIE1269" s="152"/>
      <c r="WIF1269" s="152"/>
      <c r="WIG1269" s="152"/>
      <c r="WIH1269" s="152"/>
      <c r="WII1269" s="152"/>
      <c r="WIJ1269" s="152"/>
      <c r="WIK1269" s="152"/>
      <c r="WIL1269" s="152"/>
      <c r="WIM1269" s="152"/>
      <c r="WIN1269" s="152"/>
      <c r="WIO1269" s="152"/>
      <c r="WIP1269" s="152"/>
      <c r="WIQ1269" s="152"/>
      <c r="WIR1269" s="152"/>
      <c r="WIS1269" s="152"/>
      <c r="WIT1269" s="152"/>
      <c r="WIU1269" s="152"/>
      <c r="WIV1269" s="152"/>
      <c r="WIW1269" s="152"/>
      <c r="WIX1269" s="152"/>
      <c r="WIY1269" s="152"/>
      <c r="WIZ1269" s="152"/>
      <c r="WJA1269" s="152"/>
      <c r="WJB1269" s="152"/>
      <c r="WJC1269" s="152"/>
      <c r="WJD1269" s="152"/>
      <c r="WJE1269" s="152"/>
      <c r="WJF1269" s="152"/>
      <c r="WJG1269" s="152"/>
      <c r="WJH1269" s="152"/>
      <c r="WJI1269" s="152"/>
      <c r="WJJ1269" s="152"/>
      <c r="WJK1269" s="152"/>
      <c r="WJL1269" s="152"/>
      <c r="WJM1269" s="152"/>
      <c r="WJN1269" s="152"/>
      <c r="WJO1269" s="152"/>
      <c r="WJP1269" s="152"/>
      <c r="WJQ1269" s="152"/>
      <c r="WJR1269" s="152"/>
      <c r="WJS1269" s="152"/>
      <c r="WJT1269" s="152"/>
      <c r="WJU1269" s="152"/>
      <c r="WJV1269" s="152"/>
      <c r="WJW1269" s="152"/>
      <c r="WJX1269" s="152"/>
      <c r="WJY1269" s="152"/>
      <c r="WJZ1269" s="152"/>
      <c r="WKA1269" s="152"/>
      <c r="WKB1269" s="152"/>
      <c r="WKC1269" s="152"/>
      <c r="WKD1269" s="152"/>
      <c r="WKE1269" s="152"/>
      <c r="WKF1269" s="152"/>
      <c r="WKG1269" s="152"/>
      <c r="WKH1269" s="152"/>
      <c r="WKI1269" s="152"/>
      <c r="WKJ1269" s="152"/>
      <c r="WKK1269" s="152"/>
      <c r="WKL1269" s="152"/>
      <c r="WKM1269" s="152"/>
      <c r="WKN1269" s="152"/>
      <c r="WKO1269" s="152"/>
      <c r="WKP1269" s="152"/>
      <c r="WKQ1269" s="152"/>
      <c r="WKR1269" s="152"/>
      <c r="WKS1269" s="152"/>
      <c r="WKT1269" s="152"/>
      <c r="WKU1269" s="152"/>
      <c r="WKV1269" s="152"/>
      <c r="WKW1269" s="152"/>
      <c r="WKX1269" s="152"/>
      <c r="WKY1269" s="152"/>
      <c r="WKZ1269" s="152"/>
      <c r="WLA1269" s="152"/>
      <c r="WLB1269" s="152"/>
      <c r="WLC1269" s="152"/>
      <c r="WLD1269" s="152"/>
      <c r="WLE1269" s="152"/>
      <c r="WLF1269" s="152"/>
      <c r="WLG1269" s="152"/>
      <c r="WLH1269" s="152"/>
      <c r="WLI1269" s="152"/>
      <c r="WLJ1269" s="152"/>
      <c r="WLK1269" s="152"/>
      <c r="WLL1269" s="152"/>
      <c r="WLM1269" s="152"/>
      <c r="WLN1269" s="152"/>
      <c r="WLO1269" s="152"/>
      <c r="WLP1269" s="152"/>
      <c r="WLQ1269" s="152"/>
      <c r="WLR1269" s="152"/>
      <c r="WLS1269" s="152"/>
      <c r="WLT1269" s="152"/>
      <c r="WLU1269" s="152"/>
      <c r="WLV1269" s="152"/>
      <c r="WLW1269" s="152"/>
      <c r="WLX1269" s="152"/>
      <c r="WLY1269" s="152"/>
      <c r="WLZ1269" s="152"/>
      <c r="WMA1269" s="152"/>
      <c r="WMB1269" s="152"/>
      <c r="WMC1269" s="152"/>
      <c r="WMD1269" s="152"/>
      <c r="WME1269" s="152"/>
      <c r="WMF1269" s="152"/>
      <c r="WMG1269" s="152"/>
      <c r="WMH1269" s="152"/>
      <c r="WMI1269" s="152"/>
      <c r="WMJ1269" s="152"/>
      <c r="WMK1269" s="152"/>
      <c r="WML1269" s="152"/>
      <c r="WMM1269" s="152"/>
      <c r="WMN1269" s="152"/>
      <c r="WMO1269" s="152"/>
      <c r="WMP1269" s="152"/>
      <c r="WMQ1269" s="152"/>
      <c r="WMR1269" s="152"/>
      <c r="WMS1269" s="152"/>
      <c r="WMT1269" s="152"/>
      <c r="WMU1269" s="152"/>
      <c r="WMV1269" s="152"/>
      <c r="WMW1269" s="152"/>
      <c r="WMX1269" s="152"/>
      <c r="WMY1269" s="152"/>
      <c r="WMZ1269" s="152"/>
      <c r="WNA1269" s="152"/>
      <c r="WNB1269" s="152"/>
      <c r="WNC1269" s="152"/>
      <c r="WND1269" s="152"/>
      <c r="WNE1269" s="152"/>
      <c r="WNF1269" s="152"/>
      <c r="WNG1269" s="152"/>
      <c r="WNH1269" s="152"/>
      <c r="WNI1269" s="152"/>
      <c r="WNJ1269" s="152"/>
      <c r="WNK1269" s="152"/>
      <c r="WNL1269" s="152"/>
      <c r="WNM1269" s="152"/>
      <c r="WNN1269" s="152"/>
      <c r="WNO1269" s="152"/>
      <c r="WNP1269" s="152"/>
      <c r="WNQ1269" s="152"/>
      <c r="WNR1269" s="152"/>
      <c r="WNS1269" s="152"/>
      <c r="WNT1269" s="152"/>
      <c r="WNU1269" s="152"/>
      <c r="WNV1269" s="152"/>
      <c r="WNW1269" s="152"/>
      <c r="WNX1269" s="152"/>
      <c r="WNY1269" s="152"/>
      <c r="WNZ1269" s="152"/>
      <c r="WOA1269" s="152"/>
      <c r="WOB1269" s="152"/>
      <c r="WOC1269" s="152"/>
      <c r="WOD1269" s="152"/>
      <c r="WOE1269" s="152"/>
      <c r="WOF1269" s="152"/>
      <c r="WOG1269" s="152"/>
      <c r="WOH1269" s="152"/>
      <c r="WOI1269" s="152"/>
      <c r="WOJ1269" s="152"/>
      <c r="WOK1269" s="152"/>
      <c r="WOL1269" s="152"/>
      <c r="WOM1269" s="152"/>
      <c r="WON1269" s="152"/>
      <c r="WOO1269" s="152"/>
      <c r="WOP1269" s="152"/>
      <c r="WOQ1269" s="152"/>
      <c r="WOR1269" s="152"/>
      <c r="WOS1269" s="152"/>
      <c r="WOT1269" s="152"/>
      <c r="WOU1269" s="152"/>
      <c r="WOV1269" s="152"/>
      <c r="WOW1269" s="152"/>
      <c r="WOX1269" s="152"/>
      <c r="WOY1269" s="152"/>
      <c r="WOZ1269" s="152"/>
      <c r="WPA1269" s="152"/>
      <c r="WPB1269" s="152"/>
      <c r="WPC1269" s="152"/>
      <c r="WPD1269" s="152"/>
      <c r="WPE1269" s="152"/>
      <c r="WPF1269" s="152"/>
      <c r="WPG1269" s="152"/>
      <c r="WPH1269" s="152"/>
      <c r="WPI1269" s="152"/>
      <c r="WPJ1269" s="152"/>
      <c r="WPK1269" s="152"/>
      <c r="WPL1269" s="152"/>
      <c r="WPM1269" s="152"/>
      <c r="WPN1269" s="152"/>
      <c r="WPO1269" s="152"/>
      <c r="WPP1269" s="152"/>
      <c r="WPQ1269" s="152"/>
      <c r="WPR1269" s="152"/>
      <c r="WPS1269" s="152"/>
      <c r="WPT1269" s="152"/>
      <c r="WPU1269" s="152"/>
      <c r="WPV1269" s="152"/>
      <c r="WPW1269" s="152"/>
      <c r="WPX1269" s="152"/>
      <c r="WPY1269" s="152"/>
      <c r="WPZ1269" s="152"/>
      <c r="WQA1269" s="152"/>
      <c r="WQB1269" s="152"/>
      <c r="WQC1269" s="152"/>
      <c r="WQD1269" s="152"/>
      <c r="WQE1269" s="152"/>
      <c r="WQF1269" s="152"/>
      <c r="WQG1269" s="152"/>
      <c r="WQH1269" s="152"/>
      <c r="WQI1269" s="152"/>
      <c r="WQJ1269" s="152"/>
      <c r="WQK1269" s="152"/>
      <c r="WQL1269" s="152"/>
      <c r="WQM1269" s="152"/>
      <c r="WQN1269" s="152"/>
      <c r="WQO1269" s="152"/>
      <c r="WQP1269" s="152"/>
      <c r="WQQ1269" s="152"/>
      <c r="WQR1269" s="152"/>
      <c r="WQS1269" s="152"/>
      <c r="WQT1269" s="152"/>
      <c r="WQU1269" s="152"/>
      <c r="WQV1269" s="152"/>
      <c r="WQW1269" s="152"/>
      <c r="WQX1269" s="152"/>
      <c r="WQY1269" s="152"/>
      <c r="WQZ1269" s="152"/>
      <c r="WRA1269" s="152"/>
      <c r="WRB1269" s="152"/>
      <c r="WRC1269" s="152"/>
      <c r="WRD1269" s="152"/>
      <c r="WRE1269" s="152"/>
      <c r="WRF1269" s="152"/>
      <c r="WRG1269" s="152"/>
      <c r="WRH1269" s="152"/>
      <c r="WRI1269" s="152"/>
      <c r="WRJ1269" s="152"/>
      <c r="WRK1269" s="152"/>
      <c r="WRL1269" s="152"/>
      <c r="WRM1269" s="152"/>
      <c r="WRN1269" s="152"/>
      <c r="WRO1269" s="152"/>
      <c r="WRP1269" s="152"/>
      <c r="WRQ1269" s="152"/>
      <c r="WRR1269" s="152"/>
      <c r="WRS1269" s="152"/>
      <c r="WRT1269" s="152"/>
      <c r="WRU1269" s="152"/>
      <c r="WRV1269" s="152"/>
      <c r="WRW1269" s="152"/>
      <c r="WRX1269" s="152"/>
      <c r="WRY1269" s="152"/>
      <c r="WRZ1269" s="152"/>
      <c r="WSA1269" s="152"/>
      <c r="WSB1269" s="152"/>
      <c r="WSC1269" s="152"/>
      <c r="WSD1269" s="152"/>
      <c r="WSE1269" s="152"/>
      <c r="WSF1269" s="152"/>
      <c r="WSG1269" s="152"/>
      <c r="WSH1269" s="152"/>
      <c r="WSI1269" s="152"/>
      <c r="WSJ1269" s="152"/>
      <c r="WSK1269" s="152"/>
      <c r="WSL1269" s="152"/>
      <c r="WSM1269" s="152"/>
      <c r="WSN1269" s="152"/>
      <c r="WSO1269" s="152"/>
      <c r="WSP1269" s="152"/>
      <c r="WSQ1269" s="152"/>
      <c r="WSR1269" s="152"/>
      <c r="WSS1269" s="152"/>
      <c r="WST1269" s="152"/>
      <c r="WSU1269" s="152"/>
      <c r="WSV1269" s="152"/>
      <c r="WSW1269" s="152"/>
      <c r="WSX1269" s="152"/>
      <c r="WSY1269" s="152"/>
      <c r="WSZ1269" s="152"/>
      <c r="WTA1269" s="152"/>
      <c r="WTB1269" s="152"/>
      <c r="WTC1269" s="152"/>
      <c r="WTD1269" s="152"/>
      <c r="WTE1269" s="152"/>
      <c r="WTF1269" s="152"/>
      <c r="WTG1269" s="152"/>
      <c r="WTH1269" s="152"/>
      <c r="WTI1269" s="152"/>
      <c r="WTJ1269" s="152"/>
      <c r="WTK1269" s="152"/>
      <c r="WTL1269" s="152"/>
      <c r="WTM1269" s="152"/>
      <c r="WTN1269" s="152"/>
      <c r="WTO1269" s="152"/>
      <c r="WTP1269" s="152"/>
      <c r="WTQ1269" s="152"/>
      <c r="WTR1269" s="152"/>
      <c r="WTS1269" s="152"/>
      <c r="WTT1269" s="152"/>
      <c r="WTU1269" s="152"/>
      <c r="WTV1269" s="152"/>
      <c r="WTW1269" s="152"/>
      <c r="WTX1269" s="152"/>
      <c r="WTY1269" s="152"/>
      <c r="WTZ1269" s="152"/>
      <c r="WUA1269" s="152"/>
      <c r="WUB1269" s="152"/>
      <c r="WUC1269" s="152"/>
      <c r="WUD1269" s="152"/>
      <c r="WUE1269" s="152"/>
      <c r="WUF1269" s="152"/>
      <c r="WUG1269" s="152"/>
      <c r="WUH1269" s="152"/>
      <c r="WUI1269" s="152"/>
      <c r="WUJ1269" s="152"/>
      <c r="WUK1269" s="152"/>
      <c r="WUL1269" s="152"/>
      <c r="WUM1269" s="152"/>
      <c r="WUN1269" s="152"/>
      <c r="WUO1269" s="152"/>
      <c r="WUP1269" s="152"/>
      <c r="WUQ1269" s="152"/>
      <c r="WUR1269" s="152"/>
      <c r="WUS1269" s="152"/>
      <c r="WUT1269" s="152"/>
      <c r="WUU1269" s="152"/>
      <c r="WUV1269" s="152"/>
      <c r="WUW1269" s="152"/>
      <c r="WUX1269" s="152"/>
      <c r="WUY1269" s="152"/>
      <c r="WUZ1269" s="152"/>
      <c r="WVA1269" s="152"/>
      <c r="WVB1269" s="152"/>
      <c r="WVC1269" s="152"/>
      <c r="WVD1269" s="152"/>
      <c r="WVE1269" s="152"/>
      <c r="WVF1269" s="152"/>
      <c r="WVG1269" s="152"/>
      <c r="WVH1269" s="152"/>
      <c r="WVI1269" s="152"/>
      <c r="WVJ1269" s="152"/>
      <c r="WVK1269" s="152"/>
      <c r="WVL1269" s="152"/>
      <c r="WVM1269" s="152"/>
      <c r="WVN1269" s="152"/>
      <c r="WVO1269" s="152"/>
      <c r="WVP1269" s="152"/>
      <c r="WVQ1269" s="152"/>
      <c r="WVR1269" s="152"/>
      <c r="WVS1269" s="152"/>
      <c r="WVT1269" s="152"/>
      <c r="WVU1269" s="152"/>
      <c r="WVV1269" s="152"/>
      <c r="WVW1269" s="152"/>
      <c r="WVX1269" s="152"/>
      <c r="WVY1269" s="152"/>
      <c r="WVZ1269" s="152"/>
      <c r="WWA1269" s="152"/>
      <c r="WWB1269" s="152"/>
      <c r="WWC1269" s="152"/>
      <c r="WWD1269" s="152"/>
      <c r="WWE1269" s="152"/>
      <c r="WWF1269" s="152"/>
      <c r="WWG1269" s="152"/>
      <c r="WWH1269" s="152"/>
      <c r="WWI1269" s="152"/>
      <c r="WWJ1269" s="152"/>
      <c r="WWK1269" s="152"/>
      <c r="WWL1269" s="152"/>
      <c r="WWM1269" s="152"/>
      <c r="WWN1269" s="152"/>
      <c r="WWO1269" s="152"/>
      <c r="WWP1269" s="152"/>
      <c r="WWQ1269" s="152"/>
      <c r="WWR1269" s="152"/>
      <c r="WWS1269" s="152"/>
      <c r="WWT1269" s="152"/>
      <c r="WWU1269" s="152"/>
      <c r="WWV1269" s="152"/>
      <c r="WWW1269" s="152"/>
      <c r="WWX1269" s="152"/>
      <c r="WWY1269" s="152"/>
      <c r="WWZ1269" s="152"/>
      <c r="WXA1269" s="152"/>
      <c r="WXB1269" s="152"/>
      <c r="WXC1269" s="152"/>
      <c r="WXD1269" s="152"/>
      <c r="WXE1269" s="152"/>
      <c r="WXF1269" s="152"/>
      <c r="WXG1269" s="152"/>
      <c r="WXH1269" s="152"/>
      <c r="WXI1269" s="152"/>
      <c r="WXJ1269" s="152"/>
      <c r="WXK1269" s="152"/>
      <c r="WXL1269" s="152"/>
      <c r="WXM1269" s="152"/>
      <c r="WXN1269" s="152"/>
      <c r="WXO1269" s="152"/>
      <c r="WXP1269" s="152"/>
      <c r="WXQ1269" s="152"/>
      <c r="WXR1269" s="152"/>
      <c r="WXS1269" s="152"/>
      <c r="WXT1269" s="152"/>
      <c r="WXU1269" s="152"/>
      <c r="WXV1269" s="152"/>
      <c r="WXW1269" s="152"/>
      <c r="WXX1269" s="152"/>
      <c r="WXY1269" s="152"/>
      <c r="WXZ1269" s="152"/>
      <c r="WYA1269" s="152"/>
      <c r="WYB1269" s="152"/>
      <c r="WYC1269" s="152"/>
      <c r="WYD1269" s="152"/>
      <c r="WYE1269" s="152"/>
      <c r="WYF1269" s="152"/>
      <c r="WYG1269" s="152"/>
      <c r="WYH1269" s="152"/>
      <c r="WYI1269" s="152"/>
      <c r="WYJ1269" s="152"/>
      <c r="WYK1269" s="152"/>
      <c r="WYL1269" s="152"/>
      <c r="WYM1269" s="152"/>
      <c r="WYN1269" s="152"/>
      <c r="WYO1269" s="152"/>
      <c r="WYP1269" s="152"/>
      <c r="WYQ1269" s="152"/>
      <c r="WYR1269" s="152"/>
      <c r="WYS1269" s="152"/>
      <c r="WYT1269" s="152"/>
      <c r="WYU1269" s="152"/>
      <c r="WYV1269" s="152"/>
      <c r="WYW1269" s="152"/>
      <c r="WYX1269" s="152"/>
      <c r="WYY1269" s="152"/>
      <c r="WYZ1269" s="152"/>
      <c r="WZA1269" s="152"/>
      <c r="WZB1269" s="152"/>
      <c r="WZC1269" s="152"/>
      <c r="WZD1269" s="152"/>
      <c r="WZE1269" s="152"/>
      <c r="WZF1269" s="152"/>
      <c r="WZG1269" s="152"/>
      <c r="WZH1269" s="152"/>
      <c r="WZI1269" s="152"/>
      <c r="WZJ1269" s="152"/>
      <c r="WZK1269" s="152"/>
      <c r="WZL1269" s="152"/>
      <c r="WZM1269" s="152"/>
      <c r="WZN1269" s="152"/>
      <c r="WZO1269" s="152"/>
      <c r="WZP1269" s="152"/>
      <c r="WZQ1269" s="152"/>
      <c r="WZR1269" s="152"/>
      <c r="WZS1269" s="152"/>
      <c r="WZT1269" s="152"/>
      <c r="WZU1269" s="152"/>
      <c r="WZV1269" s="152"/>
      <c r="WZW1269" s="152"/>
      <c r="WZX1269" s="152"/>
      <c r="WZY1269" s="152"/>
      <c r="WZZ1269" s="152"/>
      <c r="XAA1269" s="152"/>
      <c r="XAB1269" s="152"/>
      <c r="XAC1269" s="152"/>
      <c r="XAD1269" s="152"/>
      <c r="XAE1269" s="152"/>
      <c r="XAF1269" s="152"/>
      <c r="XAG1269" s="152"/>
      <c r="XAH1269" s="152"/>
      <c r="XAI1269" s="152"/>
      <c r="XAJ1269" s="152"/>
      <c r="XAK1269" s="152"/>
      <c r="XAL1269" s="152"/>
      <c r="XAM1269" s="152"/>
      <c r="XAN1269" s="152"/>
      <c r="XAO1269" s="152"/>
      <c r="XAP1269" s="152"/>
      <c r="XAQ1269" s="152"/>
      <c r="XAR1269" s="152"/>
      <c r="XAS1269" s="152"/>
      <c r="XAT1269" s="152"/>
      <c r="XAU1269" s="152"/>
      <c r="XAV1269" s="152"/>
      <c r="XAW1269" s="152"/>
      <c r="XAX1269" s="152"/>
      <c r="XAY1269" s="152"/>
      <c r="XAZ1269" s="152"/>
      <c r="XBA1269" s="152"/>
      <c r="XBB1269" s="152"/>
      <c r="XBC1269" s="152"/>
      <c r="XBD1269" s="152"/>
      <c r="XBE1269" s="152"/>
      <c r="XBF1269" s="152"/>
      <c r="XBG1269" s="152"/>
      <c r="XBH1269" s="152"/>
      <c r="XBI1269" s="152"/>
      <c r="XBJ1269" s="152"/>
      <c r="XBK1269" s="152"/>
      <c r="XBL1269" s="152"/>
      <c r="XBM1269" s="152"/>
      <c r="XBN1269" s="152"/>
      <c r="XBO1269" s="152"/>
      <c r="XBP1269" s="152"/>
      <c r="XBQ1269" s="152"/>
      <c r="XBR1269" s="152"/>
      <c r="XBS1269" s="152"/>
      <c r="XBT1269" s="152"/>
      <c r="XBU1269" s="152"/>
      <c r="XBV1269" s="152"/>
      <c r="XBW1269" s="152"/>
      <c r="XBX1269" s="152"/>
      <c r="XBY1269" s="152"/>
      <c r="XBZ1269" s="152"/>
      <c r="XCA1269" s="152"/>
      <c r="XCB1269" s="152"/>
      <c r="XCC1269" s="152"/>
      <c r="XCD1269" s="152"/>
      <c r="XCE1269" s="152"/>
      <c r="XCF1269" s="152"/>
      <c r="XCG1269" s="152"/>
      <c r="XCH1269" s="152"/>
      <c r="XCI1269" s="152"/>
      <c r="XCJ1269" s="152"/>
      <c r="XCK1269" s="152"/>
      <c r="XCL1269" s="152"/>
      <c r="XCM1269" s="152"/>
      <c r="XCN1269" s="152"/>
      <c r="XCO1269" s="152"/>
      <c r="XCP1269" s="152"/>
      <c r="XCQ1269" s="152"/>
      <c r="XCR1269" s="152"/>
      <c r="XCS1269" s="152"/>
      <c r="XCT1269" s="152"/>
      <c r="XCU1269" s="152"/>
      <c r="XCV1269" s="152"/>
      <c r="XCW1269" s="152"/>
      <c r="XCX1269" s="152"/>
      <c r="XCY1269" s="152"/>
      <c r="XCZ1269" s="152"/>
      <c r="XDA1269" s="152"/>
      <c r="XDB1269" s="152"/>
      <c r="XDC1269" s="152"/>
      <c r="XDD1269" s="152"/>
      <c r="XDE1269" s="152"/>
      <c r="XDF1269" s="152"/>
      <c r="XDG1269" s="152"/>
      <c r="XDH1269" s="152"/>
      <c r="XDI1269" s="152"/>
      <c r="XDJ1269" s="152"/>
      <c r="XDK1269" s="152"/>
      <c r="XDL1269" s="152"/>
      <c r="XDM1269" s="152"/>
      <c r="XDN1269" s="152"/>
      <c r="XDO1269" s="152"/>
      <c r="XDP1269" s="152"/>
      <c r="XDQ1269" s="152"/>
      <c r="XDR1269" s="152"/>
      <c r="XDS1269" s="152"/>
      <c r="XDT1269" s="152"/>
      <c r="XDU1269" s="152"/>
      <c r="XDV1269" s="152"/>
      <c r="XDW1269" s="152"/>
      <c r="XDX1269" s="152"/>
      <c r="XDY1269" s="152"/>
      <c r="XDZ1269" s="152"/>
      <c r="XEA1269" s="152"/>
      <c r="XEB1269" s="152"/>
      <c r="XEC1269" s="152"/>
      <c r="XED1269" s="152"/>
      <c r="XEE1269" s="152"/>
      <c r="XEF1269" s="152"/>
      <c r="XEG1269" s="152"/>
      <c r="XEH1269" s="152"/>
      <c r="XEI1269" s="152"/>
      <c r="XEJ1269" s="152"/>
      <c r="XEK1269" s="152"/>
      <c r="XEL1269" s="152"/>
      <c r="XEM1269" s="152"/>
      <c r="XEN1269" s="152"/>
      <c r="XEO1269" s="152"/>
      <c r="XEP1269" s="152"/>
      <c r="XEQ1269" s="152"/>
      <c r="XER1269" s="152"/>
      <c r="XES1269" s="152"/>
      <c r="XET1269" s="152"/>
      <c r="XEU1269" s="152"/>
      <c r="XEV1269" s="152"/>
      <c r="XEW1269" s="152"/>
      <c r="XEX1269" s="152"/>
      <c r="XEY1269" s="152"/>
      <c r="XEZ1269" s="152"/>
      <c r="XFA1269" s="152"/>
      <c r="XFB1269" s="152"/>
      <c r="XFC1269" s="152"/>
      <c r="XFD1269" s="152"/>
    </row>
    <row r="1270" spans="1:16384" ht="45" hidden="1">
      <c r="A1270" s="158">
        <v>2328</v>
      </c>
      <c r="B1270" s="159" t="s">
        <v>4656</v>
      </c>
      <c r="C1270" s="158" t="s">
        <v>4627</v>
      </c>
      <c r="D1270" s="161" t="s">
        <v>3992</v>
      </c>
      <c r="E1270" s="192"/>
      <c r="F1270" s="161"/>
      <c r="G1270" s="161"/>
      <c r="H1270" s="161"/>
      <c r="I1270" s="161"/>
      <c r="J1270" s="161"/>
      <c r="K1270" s="161"/>
      <c r="L1270" s="161"/>
      <c r="M1270" s="161"/>
      <c r="N1270" s="154"/>
      <c r="O1270" s="154"/>
      <c r="P1270" s="154"/>
      <c r="Q1270" s="158"/>
      <c r="R1270" s="154"/>
      <c r="S1270" s="154"/>
      <c r="T1270" s="154"/>
      <c r="U1270" s="154"/>
      <c r="V1270" s="154"/>
      <c r="W1270" s="154"/>
      <c r="X1270" s="154"/>
      <c r="Y1270" s="154"/>
      <c r="Z1270" s="154"/>
      <c r="AA1270" s="154"/>
      <c r="AB1270" s="154"/>
      <c r="AC1270" s="154"/>
      <c r="AD1270" s="154"/>
      <c r="AE1270" s="154"/>
      <c r="AF1270" s="154"/>
      <c r="AG1270" s="154"/>
      <c r="AH1270" s="154"/>
      <c r="AI1270" s="154"/>
      <c r="AJ1270" s="154"/>
      <c r="AK1270" s="154"/>
      <c r="AL1270" s="154"/>
      <c r="AM1270" s="154"/>
      <c r="AN1270" s="154"/>
      <c r="AO1270" s="154"/>
      <c r="AP1270" s="154"/>
      <c r="AQ1270" s="154"/>
      <c r="AR1270" s="154"/>
      <c r="AS1270" s="154"/>
      <c r="AT1270" s="154"/>
      <c r="AU1270" s="154"/>
      <c r="AV1270" s="154"/>
      <c r="AW1270" s="154"/>
      <c r="AX1270" s="154"/>
      <c r="AY1270" s="154"/>
      <c r="AZ1270" s="154"/>
      <c r="BA1270" s="154"/>
      <c r="BB1270" s="154"/>
      <c r="BC1270" s="154"/>
      <c r="BD1270" s="154"/>
      <c r="BE1270" s="154"/>
      <c r="BF1270" s="154"/>
      <c r="BG1270" s="154"/>
      <c r="BH1270" s="154"/>
      <c r="BI1270" s="154"/>
      <c r="BJ1270" s="154"/>
      <c r="BK1270" s="154"/>
      <c r="BL1270" s="154"/>
      <c r="BM1270" s="154"/>
      <c r="BN1270" s="154"/>
      <c r="BO1270" s="154"/>
      <c r="BP1270" s="154"/>
      <c r="BQ1270" s="154"/>
      <c r="BR1270" s="154"/>
      <c r="BS1270" s="154"/>
      <c r="BT1270" s="154"/>
      <c r="BU1270" s="154"/>
      <c r="BV1270" s="154"/>
      <c r="BW1270" s="154"/>
      <c r="BX1270" s="154"/>
      <c r="BY1270" s="154"/>
      <c r="BZ1270" s="154"/>
      <c r="CA1270" s="154"/>
      <c r="CB1270" s="154"/>
      <c r="CC1270" s="154"/>
      <c r="CD1270" s="154"/>
      <c r="CE1270" s="154"/>
      <c r="CF1270" s="154"/>
      <c r="CG1270" s="154"/>
      <c r="CH1270" s="154"/>
      <c r="CI1270" s="154"/>
      <c r="CJ1270" s="154"/>
      <c r="CK1270" s="202">
        <f t="shared" si="19"/>
        <v>0</v>
      </c>
      <c r="CL1270" s="152"/>
      <c r="CM1270" s="152"/>
      <c r="CN1270" s="152"/>
      <c r="CO1270" s="152"/>
      <c r="CP1270" s="152"/>
      <c r="CQ1270" s="152"/>
      <c r="CR1270" s="152"/>
      <c r="CS1270" s="152"/>
      <c r="CT1270" s="152"/>
      <c r="CU1270" s="152"/>
      <c r="CV1270" s="152"/>
      <c r="CW1270" s="152"/>
      <c r="CX1270" s="152"/>
      <c r="CY1270" s="152"/>
      <c r="CZ1270" s="152"/>
      <c r="DA1270" s="152"/>
      <c r="DB1270" s="152"/>
      <c r="DC1270" s="152"/>
      <c r="DD1270" s="152"/>
      <c r="DE1270" s="152"/>
      <c r="DF1270" s="152"/>
      <c r="DG1270" s="152"/>
      <c r="DH1270" s="152"/>
      <c r="DI1270" s="152"/>
      <c r="DJ1270" s="152"/>
      <c r="DK1270" s="152"/>
      <c r="DL1270" s="152"/>
      <c r="DM1270" s="152"/>
      <c r="DN1270" s="152"/>
      <c r="DO1270" s="152"/>
      <c r="DP1270" s="152"/>
      <c r="DQ1270" s="152"/>
      <c r="DR1270" s="152"/>
      <c r="DS1270" s="152"/>
      <c r="DT1270" s="152"/>
      <c r="DU1270" s="152"/>
      <c r="DV1270" s="152"/>
      <c r="DW1270" s="152"/>
      <c r="DX1270" s="152"/>
      <c r="DY1270" s="152"/>
      <c r="DZ1270" s="152"/>
      <c r="EA1270" s="152"/>
      <c r="EB1270" s="152"/>
      <c r="EC1270" s="152"/>
      <c r="ED1270" s="152"/>
      <c r="EE1270" s="152"/>
      <c r="EF1270" s="152"/>
      <c r="EG1270" s="152"/>
      <c r="EH1270" s="152"/>
      <c r="EI1270" s="152"/>
      <c r="EJ1270" s="152"/>
      <c r="EK1270" s="152"/>
      <c r="EL1270" s="152"/>
      <c r="EM1270" s="152"/>
      <c r="EN1270" s="152"/>
      <c r="EO1270" s="152"/>
      <c r="EP1270" s="152"/>
      <c r="EQ1270" s="152"/>
      <c r="ER1270" s="152"/>
      <c r="ES1270" s="152"/>
      <c r="ET1270" s="152"/>
      <c r="EU1270" s="152"/>
      <c r="EV1270" s="152"/>
      <c r="EW1270" s="152"/>
      <c r="EX1270" s="152"/>
      <c r="EY1270" s="152"/>
      <c r="EZ1270" s="152"/>
      <c r="FA1270" s="152"/>
      <c r="FB1270" s="152"/>
      <c r="FC1270" s="152"/>
      <c r="FD1270" s="152"/>
      <c r="FE1270" s="152"/>
      <c r="FF1270" s="152"/>
      <c r="FG1270" s="152"/>
      <c r="FH1270" s="152"/>
      <c r="FI1270" s="152"/>
      <c r="FJ1270" s="152"/>
      <c r="FK1270" s="152"/>
      <c r="FL1270" s="152"/>
      <c r="FM1270" s="152"/>
      <c r="FN1270" s="152"/>
      <c r="FO1270" s="152"/>
      <c r="FP1270" s="152"/>
      <c r="FQ1270" s="152"/>
      <c r="FR1270" s="152"/>
      <c r="FS1270" s="152"/>
      <c r="FT1270" s="152"/>
      <c r="FU1270" s="152"/>
      <c r="FV1270" s="152"/>
      <c r="FW1270" s="152"/>
      <c r="FX1270" s="152"/>
      <c r="FY1270" s="152"/>
      <c r="FZ1270" s="152"/>
      <c r="GA1270" s="152"/>
      <c r="GB1270" s="152"/>
      <c r="GC1270" s="152"/>
      <c r="GD1270" s="152"/>
      <c r="GE1270" s="152"/>
      <c r="GF1270" s="152"/>
      <c r="GG1270" s="152"/>
      <c r="GH1270" s="152"/>
      <c r="GI1270" s="152"/>
      <c r="GJ1270" s="152"/>
      <c r="GK1270" s="152"/>
      <c r="GL1270" s="152"/>
      <c r="GM1270" s="152"/>
      <c r="GN1270" s="152"/>
      <c r="GO1270" s="152"/>
      <c r="GP1270" s="152"/>
      <c r="GQ1270" s="152"/>
      <c r="GR1270" s="152"/>
      <c r="GS1270" s="152"/>
      <c r="GT1270" s="152"/>
      <c r="GU1270" s="152"/>
      <c r="GV1270" s="152"/>
      <c r="GW1270" s="152"/>
      <c r="GX1270" s="152"/>
      <c r="GY1270" s="152"/>
      <c r="GZ1270" s="152"/>
      <c r="HA1270" s="152"/>
      <c r="HB1270" s="152"/>
      <c r="HC1270" s="152"/>
      <c r="HD1270" s="152"/>
      <c r="HE1270" s="152"/>
      <c r="HF1270" s="152"/>
      <c r="HG1270" s="152"/>
      <c r="HH1270" s="152"/>
      <c r="HI1270" s="152"/>
      <c r="HJ1270" s="152"/>
      <c r="HK1270" s="152"/>
      <c r="HL1270" s="152"/>
      <c r="HM1270" s="152"/>
      <c r="HN1270" s="152"/>
      <c r="HO1270" s="152"/>
      <c r="HP1270" s="152"/>
      <c r="HQ1270" s="152"/>
      <c r="HR1270" s="152"/>
      <c r="HS1270" s="152"/>
      <c r="HT1270" s="152"/>
      <c r="HU1270" s="152"/>
      <c r="HV1270" s="152"/>
      <c r="HW1270" s="152"/>
      <c r="HX1270" s="152"/>
      <c r="HY1270" s="152"/>
      <c r="HZ1270" s="152"/>
      <c r="IA1270" s="152"/>
      <c r="IB1270" s="152"/>
      <c r="IC1270" s="152"/>
      <c r="ID1270" s="152"/>
      <c r="IE1270" s="152"/>
      <c r="IF1270" s="152"/>
      <c r="IG1270" s="152"/>
      <c r="IH1270" s="152"/>
      <c r="II1270" s="152"/>
      <c r="IJ1270" s="152"/>
      <c r="IK1270" s="152"/>
      <c r="IL1270" s="152"/>
      <c r="IM1270" s="152"/>
      <c r="IN1270" s="152"/>
      <c r="IO1270" s="152"/>
      <c r="IP1270" s="152"/>
      <c r="IQ1270" s="152"/>
      <c r="IR1270" s="152"/>
      <c r="IS1270" s="152"/>
      <c r="IT1270" s="152"/>
      <c r="IU1270" s="152"/>
      <c r="IV1270" s="152"/>
      <c r="IW1270" s="152"/>
      <c r="IX1270" s="152"/>
      <c r="IY1270" s="152"/>
      <c r="IZ1270" s="152"/>
      <c r="JA1270" s="152"/>
      <c r="JB1270" s="152"/>
      <c r="JC1270" s="152"/>
      <c r="JD1270" s="152"/>
      <c r="JE1270" s="152"/>
      <c r="JF1270" s="152"/>
      <c r="JG1270" s="152"/>
      <c r="JH1270" s="152"/>
      <c r="JI1270" s="152"/>
      <c r="JJ1270" s="152"/>
      <c r="JK1270" s="152"/>
      <c r="JL1270" s="152"/>
      <c r="JM1270" s="152"/>
      <c r="JN1270" s="152"/>
      <c r="JO1270" s="152"/>
      <c r="JP1270" s="152"/>
      <c r="JQ1270" s="152"/>
      <c r="JR1270" s="152"/>
      <c r="JS1270" s="152"/>
      <c r="JT1270" s="152"/>
      <c r="JU1270" s="152"/>
      <c r="JV1270" s="152"/>
      <c r="JW1270" s="152"/>
      <c r="JX1270" s="152"/>
      <c r="JY1270" s="152"/>
      <c r="JZ1270" s="152"/>
      <c r="KA1270" s="152"/>
      <c r="KB1270" s="152"/>
      <c r="KC1270" s="152"/>
      <c r="KD1270" s="152"/>
      <c r="KE1270" s="152"/>
      <c r="KF1270" s="152"/>
      <c r="KG1270" s="152"/>
      <c r="KH1270" s="152"/>
      <c r="KI1270" s="152"/>
      <c r="KJ1270" s="152"/>
      <c r="KK1270" s="152"/>
      <c r="KL1270" s="152"/>
      <c r="KM1270" s="152"/>
      <c r="KN1270" s="152"/>
      <c r="KO1270" s="152"/>
      <c r="KP1270" s="152"/>
      <c r="KQ1270" s="152"/>
      <c r="KR1270" s="152"/>
      <c r="KS1270" s="152"/>
      <c r="KT1270" s="152"/>
      <c r="KU1270" s="152"/>
      <c r="KV1270" s="152"/>
      <c r="KW1270" s="152"/>
      <c r="KX1270" s="152"/>
      <c r="KY1270" s="152"/>
      <c r="KZ1270" s="152"/>
      <c r="LA1270" s="152"/>
      <c r="LB1270" s="152"/>
      <c r="LC1270" s="152"/>
      <c r="LD1270" s="152"/>
      <c r="LE1270" s="152"/>
      <c r="LF1270" s="152"/>
      <c r="LG1270" s="152"/>
      <c r="LH1270" s="152"/>
      <c r="LI1270" s="152"/>
      <c r="LJ1270" s="152"/>
      <c r="LK1270" s="152"/>
      <c r="LL1270" s="152"/>
      <c r="LM1270" s="152"/>
      <c r="LN1270" s="152"/>
      <c r="LO1270" s="152"/>
      <c r="LP1270" s="152"/>
      <c r="LQ1270" s="152"/>
      <c r="LR1270" s="152"/>
      <c r="LS1270" s="152"/>
      <c r="LT1270" s="152"/>
      <c r="LU1270" s="152"/>
      <c r="LV1270" s="152"/>
      <c r="LW1270" s="152"/>
      <c r="LX1270" s="152"/>
      <c r="LY1270" s="152"/>
      <c r="LZ1270" s="152"/>
      <c r="MA1270" s="152"/>
      <c r="MB1270" s="152"/>
      <c r="MC1270" s="152"/>
      <c r="MD1270" s="152"/>
      <c r="ME1270" s="152"/>
      <c r="MF1270" s="152"/>
      <c r="MG1270" s="152"/>
      <c r="MH1270" s="152"/>
      <c r="MI1270" s="152"/>
      <c r="MJ1270" s="152"/>
      <c r="MK1270" s="152"/>
      <c r="ML1270" s="152"/>
      <c r="MM1270" s="152"/>
      <c r="MN1270" s="152"/>
      <c r="MO1270" s="152"/>
      <c r="MP1270" s="152"/>
      <c r="MQ1270" s="152"/>
      <c r="MR1270" s="152"/>
      <c r="MS1270" s="152"/>
      <c r="MT1270" s="152"/>
      <c r="MU1270" s="152"/>
      <c r="MV1270" s="152"/>
      <c r="MW1270" s="152"/>
      <c r="MX1270" s="152"/>
      <c r="MY1270" s="152"/>
      <c r="MZ1270" s="152"/>
      <c r="NA1270" s="152"/>
      <c r="NB1270" s="152"/>
      <c r="NC1270" s="152"/>
      <c r="ND1270" s="152"/>
      <c r="NE1270" s="152"/>
      <c r="NF1270" s="152"/>
      <c r="NG1270" s="152"/>
      <c r="NH1270" s="152"/>
      <c r="NI1270" s="152"/>
      <c r="NJ1270" s="152"/>
      <c r="NK1270" s="152"/>
      <c r="NL1270" s="152"/>
      <c r="NM1270" s="152"/>
      <c r="NN1270" s="152"/>
      <c r="NO1270" s="152"/>
      <c r="NP1270" s="152"/>
      <c r="NQ1270" s="152"/>
      <c r="NR1270" s="152"/>
      <c r="NS1270" s="152"/>
      <c r="NT1270" s="152"/>
      <c r="NU1270" s="152"/>
      <c r="NV1270" s="152"/>
      <c r="NW1270" s="152"/>
      <c r="NX1270" s="152"/>
      <c r="NY1270" s="152"/>
      <c r="NZ1270" s="152"/>
      <c r="OA1270" s="152"/>
      <c r="OB1270" s="152"/>
      <c r="OC1270" s="152"/>
      <c r="OD1270" s="152"/>
      <c r="OE1270" s="152"/>
      <c r="OF1270" s="152"/>
      <c r="OG1270" s="152"/>
      <c r="OH1270" s="152"/>
      <c r="OI1270" s="152"/>
      <c r="OJ1270" s="152"/>
      <c r="OK1270" s="152"/>
      <c r="OL1270" s="152"/>
      <c r="OM1270" s="152"/>
      <c r="ON1270" s="152"/>
      <c r="OO1270" s="152"/>
      <c r="OP1270" s="152"/>
      <c r="OQ1270" s="152"/>
      <c r="OR1270" s="152"/>
      <c r="OS1270" s="152"/>
      <c r="OT1270" s="152"/>
      <c r="OU1270" s="152"/>
      <c r="OV1270" s="152"/>
      <c r="OW1270" s="152"/>
      <c r="OX1270" s="152"/>
      <c r="OY1270" s="152"/>
      <c r="OZ1270" s="152"/>
      <c r="PA1270" s="152"/>
      <c r="PB1270" s="152"/>
      <c r="PC1270" s="152"/>
      <c r="PD1270" s="152"/>
      <c r="PE1270" s="152"/>
      <c r="PF1270" s="152"/>
      <c r="PG1270" s="152"/>
      <c r="PH1270" s="152"/>
      <c r="PI1270" s="152"/>
      <c r="PJ1270" s="152"/>
      <c r="PK1270" s="152"/>
      <c r="PL1270" s="152"/>
      <c r="PM1270" s="152"/>
      <c r="PN1270" s="152"/>
      <c r="PO1270" s="152"/>
      <c r="PP1270" s="152"/>
      <c r="PQ1270" s="152"/>
      <c r="PR1270" s="152"/>
      <c r="PS1270" s="152"/>
      <c r="PT1270" s="152"/>
      <c r="PU1270" s="152"/>
      <c r="PV1270" s="152"/>
      <c r="PW1270" s="152"/>
      <c r="PX1270" s="152"/>
      <c r="PY1270" s="152"/>
      <c r="PZ1270" s="152"/>
      <c r="QA1270" s="152"/>
      <c r="QB1270" s="152"/>
      <c r="QC1270" s="152"/>
      <c r="QD1270" s="152"/>
      <c r="QE1270" s="152"/>
      <c r="QF1270" s="152"/>
      <c r="QG1270" s="152"/>
      <c r="QH1270" s="152"/>
      <c r="QI1270" s="152"/>
      <c r="QJ1270" s="152"/>
      <c r="QK1270" s="152"/>
      <c r="QL1270" s="152"/>
      <c r="QM1270" s="152"/>
      <c r="QN1270" s="152"/>
      <c r="QO1270" s="152"/>
      <c r="QP1270" s="152"/>
      <c r="QQ1270" s="152"/>
      <c r="QR1270" s="152"/>
      <c r="QS1270" s="152"/>
      <c r="QT1270" s="152"/>
      <c r="QU1270" s="152"/>
      <c r="QV1270" s="152"/>
      <c r="QW1270" s="152"/>
      <c r="QX1270" s="152"/>
      <c r="QY1270" s="152"/>
      <c r="QZ1270" s="152"/>
      <c r="RA1270" s="152"/>
      <c r="RB1270" s="152"/>
      <c r="RC1270" s="152"/>
      <c r="RD1270" s="152"/>
      <c r="RE1270" s="152"/>
      <c r="RF1270" s="152"/>
      <c r="RG1270" s="152"/>
      <c r="RH1270" s="152"/>
      <c r="RI1270" s="152"/>
      <c r="RJ1270" s="152"/>
      <c r="RK1270" s="152"/>
      <c r="RL1270" s="152"/>
      <c r="RM1270" s="152"/>
      <c r="RN1270" s="152"/>
      <c r="RO1270" s="152"/>
      <c r="RP1270" s="152"/>
      <c r="RQ1270" s="152"/>
      <c r="RR1270" s="152"/>
      <c r="RS1270" s="152"/>
      <c r="RT1270" s="152"/>
      <c r="RU1270" s="152"/>
      <c r="RV1270" s="152"/>
      <c r="RW1270" s="152"/>
      <c r="RX1270" s="152"/>
      <c r="RY1270" s="152"/>
      <c r="RZ1270" s="152"/>
      <c r="SA1270" s="152"/>
      <c r="SB1270" s="152"/>
      <c r="SC1270" s="152"/>
      <c r="SD1270" s="152"/>
      <c r="SE1270" s="152"/>
      <c r="SF1270" s="152"/>
      <c r="SG1270" s="152"/>
      <c r="SH1270" s="152"/>
      <c r="SI1270" s="152"/>
      <c r="SJ1270" s="152"/>
      <c r="SK1270" s="152"/>
      <c r="SL1270" s="152"/>
      <c r="SM1270" s="152"/>
      <c r="SN1270" s="152"/>
      <c r="SO1270" s="152"/>
      <c r="SP1270" s="152"/>
      <c r="SQ1270" s="152"/>
      <c r="SR1270" s="152"/>
      <c r="SS1270" s="152"/>
      <c r="ST1270" s="152"/>
      <c r="SU1270" s="152"/>
      <c r="SV1270" s="152"/>
      <c r="SW1270" s="152"/>
      <c r="SX1270" s="152"/>
      <c r="SY1270" s="152"/>
      <c r="SZ1270" s="152"/>
      <c r="TA1270" s="152"/>
      <c r="TB1270" s="152"/>
      <c r="TC1270" s="152"/>
      <c r="TD1270" s="152"/>
      <c r="TE1270" s="152"/>
      <c r="TF1270" s="152"/>
      <c r="TG1270" s="152"/>
      <c r="TH1270" s="152"/>
      <c r="TI1270" s="152"/>
      <c r="TJ1270" s="152"/>
      <c r="TK1270" s="152"/>
      <c r="TL1270" s="152"/>
      <c r="TM1270" s="152"/>
      <c r="TN1270" s="152"/>
      <c r="TO1270" s="152"/>
      <c r="TP1270" s="152"/>
      <c r="TQ1270" s="152"/>
      <c r="TR1270" s="152"/>
      <c r="TS1270" s="152"/>
      <c r="TT1270" s="152"/>
      <c r="TU1270" s="152"/>
      <c r="TV1270" s="152"/>
      <c r="TW1270" s="152"/>
      <c r="TX1270" s="152"/>
      <c r="TY1270" s="152"/>
      <c r="TZ1270" s="152"/>
      <c r="UA1270" s="152"/>
      <c r="UB1270" s="152"/>
      <c r="UC1270" s="152"/>
      <c r="UD1270" s="152"/>
      <c r="UE1270" s="152"/>
      <c r="UF1270" s="152"/>
      <c r="UG1270" s="152"/>
      <c r="UH1270" s="152"/>
      <c r="UI1270" s="152"/>
      <c r="UJ1270" s="152"/>
      <c r="UK1270" s="152"/>
      <c r="UL1270" s="152"/>
      <c r="UM1270" s="152"/>
      <c r="UN1270" s="152"/>
      <c r="UO1270" s="152"/>
      <c r="UP1270" s="152"/>
      <c r="UQ1270" s="152"/>
      <c r="UR1270" s="152"/>
      <c r="US1270" s="152"/>
      <c r="UT1270" s="152"/>
      <c r="UU1270" s="152"/>
      <c r="UV1270" s="152"/>
      <c r="UW1270" s="152"/>
      <c r="UX1270" s="152"/>
      <c r="UY1270" s="152"/>
      <c r="UZ1270" s="152"/>
      <c r="VA1270" s="152"/>
      <c r="VB1270" s="152"/>
      <c r="VC1270" s="152"/>
      <c r="VD1270" s="152"/>
      <c r="VE1270" s="152"/>
      <c r="VF1270" s="152"/>
      <c r="VG1270" s="152"/>
      <c r="VH1270" s="152"/>
      <c r="VI1270" s="152"/>
      <c r="VJ1270" s="152"/>
      <c r="VK1270" s="152"/>
      <c r="VL1270" s="152"/>
      <c r="VM1270" s="152"/>
      <c r="VN1270" s="152"/>
      <c r="VO1270" s="152"/>
      <c r="VP1270" s="152"/>
      <c r="VQ1270" s="152"/>
      <c r="VR1270" s="152"/>
      <c r="VS1270" s="152"/>
      <c r="VT1270" s="152"/>
      <c r="VU1270" s="152"/>
      <c r="VV1270" s="152"/>
      <c r="VW1270" s="152"/>
      <c r="VX1270" s="152"/>
      <c r="VY1270" s="152"/>
      <c r="VZ1270" s="152"/>
      <c r="WA1270" s="152"/>
      <c r="WB1270" s="152"/>
      <c r="WC1270" s="152"/>
      <c r="WD1270" s="152"/>
      <c r="WE1270" s="152"/>
      <c r="WF1270" s="152"/>
      <c r="WG1270" s="152"/>
      <c r="WH1270" s="152"/>
      <c r="WI1270" s="152"/>
      <c r="WJ1270" s="152"/>
      <c r="WK1270" s="152"/>
      <c r="WL1270" s="152"/>
      <c r="WM1270" s="152"/>
      <c r="WN1270" s="152"/>
      <c r="WO1270" s="152"/>
      <c r="WP1270" s="152"/>
      <c r="WQ1270" s="152"/>
      <c r="WR1270" s="152"/>
      <c r="WS1270" s="152"/>
      <c r="WT1270" s="152"/>
      <c r="WU1270" s="152"/>
      <c r="WV1270" s="152"/>
      <c r="WW1270" s="152"/>
      <c r="WX1270" s="152"/>
      <c r="WY1270" s="152"/>
      <c r="WZ1270" s="152"/>
      <c r="XA1270" s="152"/>
      <c r="XB1270" s="152"/>
      <c r="XC1270" s="152"/>
      <c r="XD1270" s="152"/>
      <c r="XE1270" s="152"/>
      <c r="XF1270" s="152"/>
      <c r="XG1270" s="152"/>
      <c r="XH1270" s="152"/>
      <c r="XI1270" s="152"/>
      <c r="XJ1270" s="152"/>
      <c r="XK1270" s="152"/>
      <c r="XL1270" s="152"/>
      <c r="XM1270" s="152"/>
      <c r="XN1270" s="152"/>
      <c r="XO1270" s="152"/>
      <c r="XP1270" s="152"/>
      <c r="XQ1270" s="152"/>
      <c r="XR1270" s="152"/>
      <c r="XS1270" s="152"/>
      <c r="XT1270" s="152"/>
      <c r="XU1270" s="152"/>
      <c r="XV1270" s="152"/>
      <c r="XW1270" s="152"/>
      <c r="XX1270" s="152"/>
      <c r="XY1270" s="152"/>
      <c r="XZ1270" s="152"/>
      <c r="YA1270" s="152"/>
      <c r="YB1270" s="152"/>
      <c r="YC1270" s="152"/>
      <c r="YD1270" s="152"/>
      <c r="YE1270" s="152"/>
      <c r="YF1270" s="152"/>
      <c r="YG1270" s="152"/>
      <c r="YH1270" s="152"/>
      <c r="YI1270" s="152"/>
      <c r="YJ1270" s="152"/>
      <c r="YK1270" s="152"/>
      <c r="YL1270" s="152"/>
      <c r="YM1270" s="152"/>
      <c r="YN1270" s="152"/>
      <c r="YO1270" s="152"/>
      <c r="YP1270" s="152"/>
      <c r="YQ1270" s="152"/>
      <c r="YR1270" s="152"/>
      <c r="YS1270" s="152"/>
      <c r="YT1270" s="152"/>
      <c r="YU1270" s="152"/>
      <c r="YV1270" s="152"/>
      <c r="YW1270" s="152"/>
      <c r="YX1270" s="152"/>
      <c r="YY1270" s="152"/>
      <c r="YZ1270" s="152"/>
      <c r="ZA1270" s="152"/>
      <c r="ZB1270" s="152"/>
      <c r="ZC1270" s="152"/>
      <c r="ZD1270" s="152"/>
      <c r="ZE1270" s="152"/>
      <c r="ZF1270" s="152"/>
      <c r="ZG1270" s="152"/>
      <c r="ZH1270" s="152"/>
      <c r="ZI1270" s="152"/>
      <c r="ZJ1270" s="152"/>
      <c r="ZK1270" s="152"/>
      <c r="ZL1270" s="152"/>
      <c r="ZM1270" s="152"/>
      <c r="ZN1270" s="152"/>
      <c r="ZO1270" s="152"/>
      <c r="ZP1270" s="152"/>
      <c r="ZQ1270" s="152"/>
      <c r="ZR1270" s="152"/>
      <c r="ZS1270" s="152"/>
      <c r="ZT1270" s="152"/>
      <c r="ZU1270" s="152"/>
      <c r="ZV1270" s="152"/>
      <c r="ZW1270" s="152"/>
      <c r="ZX1270" s="152"/>
      <c r="ZY1270" s="152"/>
      <c r="ZZ1270" s="152"/>
      <c r="AAA1270" s="152"/>
      <c r="AAB1270" s="152"/>
      <c r="AAC1270" s="152"/>
      <c r="AAD1270" s="152"/>
      <c r="AAE1270" s="152"/>
      <c r="AAF1270" s="152"/>
      <c r="AAG1270" s="152"/>
      <c r="AAH1270" s="152"/>
      <c r="AAI1270" s="152"/>
      <c r="AAJ1270" s="152"/>
      <c r="AAK1270" s="152"/>
      <c r="AAL1270" s="152"/>
      <c r="AAM1270" s="152"/>
      <c r="AAN1270" s="152"/>
      <c r="AAO1270" s="152"/>
      <c r="AAP1270" s="152"/>
      <c r="AAQ1270" s="152"/>
      <c r="AAR1270" s="152"/>
      <c r="AAS1270" s="152"/>
      <c r="AAT1270" s="152"/>
      <c r="AAU1270" s="152"/>
      <c r="AAV1270" s="152"/>
      <c r="AAW1270" s="152"/>
      <c r="AAX1270" s="152"/>
      <c r="AAY1270" s="152"/>
      <c r="AAZ1270" s="152"/>
      <c r="ABA1270" s="152"/>
      <c r="ABB1270" s="152"/>
      <c r="ABC1270" s="152"/>
      <c r="ABD1270" s="152"/>
      <c r="ABE1270" s="152"/>
      <c r="ABF1270" s="152"/>
      <c r="ABG1270" s="152"/>
      <c r="ABH1270" s="152"/>
      <c r="ABI1270" s="152"/>
      <c r="ABJ1270" s="152"/>
      <c r="ABK1270" s="152"/>
      <c r="ABL1270" s="152"/>
      <c r="ABM1270" s="152"/>
      <c r="ABN1270" s="152"/>
      <c r="ABO1270" s="152"/>
      <c r="ABP1270" s="152"/>
      <c r="ABQ1270" s="152"/>
      <c r="ABR1270" s="152"/>
      <c r="ABS1270" s="152"/>
      <c r="ABT1270" s="152"/>
      <c r="ABU1270" s="152"/>
      <c r="ABV1270" s="152"/>
      <c r="ABW1270" s="152"/>
      <c r="ABX1270" s="152"/>
      <c r="ABY1270" s="152"/>
      <c r="ABZ1270" s="152"/>
      <c r="ACA1270" s="152"/>
      <c r="ACB1270" s="152"/>
      <c r="ACC1270" s="152"/>
      <c r="ACD1270" s="152"/>
      <c r="ACE1270" s="152"/>
      <c r="ACF1270" s="152"/>
      <c r="ACG1270" s="152"/>
      <c r="ACH1270" s="152"/>
      <c r="ACI1270" s="152"/>
      <c r="ACJ1270" s="152"/>
      <c r="ACK1270" s="152"/>
      <c r="ACL1270" s="152"/>
      <c r="ACM1270" s="152"/>
      <c r="ACN1270" s="152"/>
      <c r="ACO1270" s="152"/>
      <c r="ACP1270" s="152"/>
      <c r="ACQ1270" s="152"/>
      <c r="ACR1270" s="152"/>
      <c r="ACS1270" s="152"/>
      <c r="ACT1270" s="152"/>
      <c r="ACU1270" s="152"/>
      <c r="ACV1270" s="152"/>
      <c r="ACW1270" s="152"/>
      <c r="ACX1270" s="152"/>
      <c r="ACY1270" s="152"/>
      <c r="ACZ1270" s="152"/>
      <c r="ADA1270" s="152"/>
      <c r="ADB1270" s="152"/>
      <c r="ADC1270" s="152"/>
      <c r="ADD1270" s="152"/>
      <c r="ADE1270" s="152"/>
      <c r="ADF1270" s="152"/>
      <c r="ADG1270" s="152"/>
      <c r="ADH1270" s="152"/>
      <c r="ADI1270" s="152"/>
      <c r="ADJ1270" s="152"/>
      <c r="ADK1270" s="152"/>
      <c r="ADL1270" s="152"/>
      <c r="ADM1270" s="152"/>
      <c r="ADN1270" s="152"/>
      <c r="ADO1270" s="152"/>
      <c r="ADP1270" s="152"/>
      <c r="ADQ1270" s="152"/>
      <c r="ADR1270" s="152"/>
      <c r="ADS1270" s="152"/>
      <c r="ADT1270" s="152"/>
      <c r="ADU1270" s="152"/>
      <c r="ADV1270" s="152"/>
      <c r="ADW1270" s="152"/>
      <c r="ADX1270" s="152"/>
      <c r="ADY1270" s="152"/>
      <c r="ADZ1270" s="152"/>
      <c r="AEA1270" s="152"/>
      <c r="AEB1270" s="152"/>
      <c r="AEC1270" s="152"/>
      <c r="AED1270" s="152"/>
      <c r="AEE1270" s="152"/>
      <c r="AEF1270" s="152"/>
      <c r="AEG1270" s="152"/>
      <c r="AEH1270" s="152"/>
      <c r="AEI1270" s="152"/>
      <c r="AEJ1270" s="152"/>
      <c r="AEK1270" s="152"/>
      <c r="AEL1270" s="152"/>
      <c r="AEM1270" s="152"/>
      <c r="AEN1270" s="152"/>
      <c r="AEO1270" s="152"/>
      <c r="AEP1270" s="152"/>
      <c r="AEQ1270" s="152"/>
      <c r="AER1270" s="152"/>
      <c r="AES1270" s="152"/>
      <c r="AET1270" s="152"/>
      <c r="AEU1270" s="152"/>
      <c r="AEV1270" s="152"/>
      <c r="AEW1270" s="152"/>
      <c r="AEX1270" s="152"/>
      <c r="AEY1270" s="152"/>
      <c r="AEZ1270" s="152"/>
      <c r="AFA1270" s="152"/>
      <c r="AFB1270" s="152"/>
      <c r="AFC1270" s="152"/>
      <c r="AFD1270" s="152"/>
      <c r="AFE1270" s="152"/>
      <c r="AFF1270" s="152"/>
      <c r="AFG1270" s="152"/>
      <c r="AFH1270" s="152"/>
      <c r="AFI1270" s="152"/>
      <c r="AFJ1270" s="152"/>
      <c r="AFK1270" s="152"/>
      <c r="AFL1270" s="152"/>
      <c r="AFM1270" s="152"/>
      <c r="AFN1270" s="152"/>
      <c r="AFO1270" s="152"/>
      <c r="AFP1270" s="152"/>
      <c r="AFQ1270" s="152"/>
      <c r="AFR1270" s="152"/>
      <c r="AFS1270" s="152"/>
      <c r="AFT1270" s="152"/>
      <c r="AFU1270" s="152"/>
      <c r="AFV1270" s="152"/>
      <c r="AFW1270" s="152"/>
      <c r="AFX1270" s="152"/>
      <c r="AFY1270" s="152"/>
      <c r="AFZ1270" s="152"/>
      <c r="AGA1270" s="152"/>
      <c r="AGB1270" s="152"/>
      <c r="AGC1270" s="152"/>
      <c r="AGD1270" s="152"/>
      <c r="AGE1270" s="152"/>
      <c r="AGF1270" s="152"/>
      <c r="AGG1270" s="152"/>
      <c r="AGH1270" s="152"/>
      <c r="AGI1270" s="152"/>
      <c r="AGJ1270" s="152"/>
      <c r="AGK1270" s="152"/>
      <c r="AGL1270" s="152"/>
      <c r="AGM1270" s="152"/>
      <c r="AGN1270" s="152"/>
      <c r="AGO1270" s="152"/>
      <c r="AGP1270" s="152"/>
      <c r="AGQ1270" s="152"/>
      <c r="AGR1270" s="152"/>
      <c r="AGS1270" s="152"/>
      <c r="AGT1270" s="152"/>
      <c r="AGU1270" s="152"/>
      <c r="AGV1270" s="152"/>
      <c r="AGW1270" s="152"/>
      <c r="AGX1270" s="152"/>
      <c r="AGY1270" s="152"/>
      <c r="AGZ1270" s="152"/>
      <c r="AHA1270" s="152"/>
      <c r="AHB1270" s="152"/>
      <c r="AHC1270" s="152"/>
      <c r="AHD1270" s="152"/>
      <c r="AHE1270" s="152"/>
      <c r="AHF1270" s="152"/>
      <c r="AHG1270" s="152"/>
      <c r="AHH1270" s="152"/>
      <c r="AHI1270" s="152"/>
      <c r="AHJ1270" s="152"/>
      <c r="AHK1270" s="152"/>
      <c r="AHL1270" s="152"/>
      <c r="AHM1270" s="152"/>
      <c r="AHN1270" s="152"/>
      <c r="AHO1270" s="152"/>
      <c r="AHP1270" s="152"/>
      <c r="AHQ1270" s="152"/>
      <c r="AHR1270" s="152"/>
      <c r="AHS1270" s="152"/>
      <c r="AHT1270" s="152"/>
      <c r="AHU1270" s="152"/>
      <c r="AHV1270" s="152"/>
      <c r="AHW1270" s="152"/>
      <c r="AHX1270" s="152"/>
      <c r="AHY1270" s="152"/>
      <c r="AHZ1270" s="152"/>
      <c r="AIA1270" s="152"/>
      <c r="AIB1270" s="152"/>
      <c r="AIC1270" s="152"/>
      <c r="AID1270" s="152"/>
      <c r="AIE1270" s="152"/>
      <c r="AIF1270" s="152"/>
      <c r="AIG1270" s="152"/>
      <c r="AIH1270" s="152"/>
      <c r="AII1270" s="152"/>
      <c r="AIJ1270" s="152"/>
      <c r="AIK1270" s="152"/>
      <c r="AIL1270" s="152"/>
      <c r="AIM1270" s="152"/>
      <c r="AIN1270" s="152"/>
      <c r="AIO1270" s="152"/>
      <c r="AIP1270" s="152"/>
      <c r="AIQ1270" s="152"/>
      <c r="AIR1270" s="152"/>
      <c r="AIS1270" s="152"/>
      <c r="AIT1270" s="152"/>
      <c r="AIU1270" s="152"/>
      <c r="AIV1270" s="152"/>
      <c r="AIW1270" s="152"/>
      <c r="AIX1270" s="152"/>
      <c r="AIY1270" s="152"/>
      <c r="AIZ1270" s="152"/>
      <c r="AJA1270" s="152"/>
      <c r="AJB1270" s="152"/>
      <c r="AJC1270" s="152"/>
      <c r="AJD1270" s="152"/>
      <c r="AJE1270" s="152"/>
      <c r="AJF1270" s="152"/>
      <c r="AJG1270" s="152"/>
      <c r="AJH1270" s="152"/>
      <c r="AJI1270" s="152"/>
      <c r="AJJ1270" s="152"/>
      <c r="AJK1270" s="152"/>
      <c r="AJL1270" s="152"/>
      <c r="AJM1270" s="152"/>
      <c r="AJN1270" s="152"/>
      <c r="AJO1270" s="152"/>
      <c r="AJP1270" s="152"/>
      <c r="AJQ1270" s="152"/>
      <c r="AJR1270" s="152"/>
      <c r="AJS1270" s="152"/>
      <c r="AJT1270" s="152"/>
      <c r="AJU1270" s="152"/>
      <c r="AJV1270" s="152"/>
      <c r="AJW1270" s="152"/>
      <c r="AJX1270" s="152"/>
      <c r="AJY1270" s="152"/>
      <c r="AJZ1270" s="152"/>
      <c r="AKA1270" s="152"/>
      <c r="AKB1270" s="152"/>
      <c r="AKC1270" s="152"/>
      <c r="AKD1270" s="152"/>
      <c r="AKE1270" s="152"/>
      <c r="AKF1270" s="152"/>
      <c r="AKG1270" s="152"/>
      <c r="AKH1270" s="152"/>
      <c r="AKI1270" s="152"/>
      <c r="AKJ1270" s="152"/>
      <c r="AKK1270" s="152"/>
      <c r="AKL1270" s="152"/>
      <c r="AKM1270" s="152"/>
      <c r="AKN1270" s="152"/>
      <c r="AKO1270" s="152"/>
      <c r="AKP1270" s="152"/>
      <c r="AKQ1270" s="152"/>
      <c r="AKR1270" s="152"/>
      <c r="AKS1270" s="152"/>
      <c r="AKT1270" s="152"/>
      <c r="AKU1270" s="152"/>
      <c r="AKV1270" s="152"/>
      <c r="AKW1270" s="152"/>
      <c r="AKX1270" s="152"/>
      <c r="AKY1270" s="152"/>
      <c r="AKZ1270" s="152"/>
      <c r="ALA1270" s="152"/>
      <c r="ALB1270" s="152"/>
      <c r="ALC1270" s="152"/>
      <c r="ALD1270" s="152"/>
      <c r="ALE1270" s="152"/>
      <c r="ALF1270" s="152"/>
      <c r="ALG1270" s="152"/>
      <c r="ALH1270" s="152"/>
      <c r="ALI1270" s="152"/>
      <c r="ALJ1270" s="152"/>
      <c r="ALK1270" s="152"/>
      <c r="ALL1270" s="152"/>
      <c r="ALM1270" s="152"/>
      <c r="ALN1270" s="152"/>
      <c r="ALO1270" s="152"/>
      <c r="ALP1270" s="152"/>
      <c r="ALQ1270" s="152"/>
      <c r="ALR1270" s="152"/>
      <c r="ALS1270" s="152"/>
      <c r="ALT1270" s="152"/>
      <c r="ALU1270" s="152"/>
      <c r="ALV1270" s="152"/>
      <c r="ALW1270" s="152"/>
      <c r="ALX1270" s="152"/>
      <c r="ALY1270" s="152"/>
      <c r="ALZ1270" s="152"/>
      <c r="AMA1270" s="152"/>
      <c r="AMB1270" s="152"/>
      <c r="AMC1270" s="152"/>
      <c r="AMD1270" s="152"/>
      <c r="AME1270" s="152"/>
      <c r="AMF1270" s="152"/>
      <c r="AMG1270" s="152"/>
      <c r="AMH1270" s="152"/>
      <c r="AMI1270" s="152"/>
      <c r="AMJ1270" s="152"/>
      <c r="AMK1270" s="152"/>
      <c r="AML1270" s="152"/>
      <c r="AMM1270" s="152"/>
      <c r="AMN1270" s="152"/>
      <c r="AMO1270" s="152"/>
      <c r="AMP1270" s="152"/>
      <c r="AMQ1270" s="152"/>
      <c r="AMR1270" s="152"/>
      <c r="AMS1270" s="152"/>
      <c r="AMT1270" s="152"/>
      <c r="AMU1270" s="152"/>
      <c r="AMV1270" s="152"/>
      <c r="AMW1270" s="152"/>
      <c r="AMX1270" s="152"/>
      <c r="AMY1270" s="152"/>
      <c r="AMZ1270" s="152"/>
      <c r="ANA1270" s="152"/>
      <c r="ANB1270" s="152"/>
      <c r="ANC1270" s="152"/>
      <c r="AND1270" s="152"/>
      <c r="ANE1270" s="152"/>
      <c r="ANF1270" s="152"/>
      <c r="ANG1270" s="152"/>
      <c r="ANH1270" s="152"/>
      <c r="ANI1270" s="152"/>
      <c r="ANJ1270" s="152"/>
      <c r="ANK1270" s="152"/>
      <c r="ANL1270" s="152"/>
      <c r="ANM1270" s="152"/>
      <c r="ANN1270" s="152"/>
      <c r="ANO1270" s="152"/>
      <c r="ANP1270" s="152"/>
      <c r="ANQ1270" s="152"/>
      <c r="ANR1270" s="152"/>
      <c r="ANS1270" s="152"/>
      <c r="ANT1270" s="152"/>
      <c r="ANU1270" s="152"/>
      <c r="ANV1270" s="152"/>
      <c r="ANW1270" s="152"/>
      <c r="ANX1270" s="152"/>
      <c r="ANY1270" s="152"/>
      <c r="ANZ1270" s="152"/>
      <c r="AOA1270" s="152"/>
      <c r="AOB1270" s="152"/>
      <c r="AOC1270" s="152"/>
      <c r="AOD1270" s="152"/>
      <c r="AOE1270" s="152"/>
      <c r="AOF1270" s="152"/>
      <c r="AOG1270" s="152"/>
      <c r="AOH1270" s="152"/>
      <c r="AOI1270" s="152"/>
      <c r="AOJ1270" s="152"/>
      <c r="AOK1270" s="152"/>
      <c r="AOL1270" s="152"/>
      <c r="AOM1270" s="152"/>
      <c r="AON1270" s="152"/>
      <c r="AOO1270" s="152"/>
      <c r="AOP1270" s="152"/>
      <c r="AOQ1270" s="152"/>
      <c r="AOR1270" s="152"/>
      <c r="AOS1270" s="152"/>
      <c r="AOT1270" s="152"/>
      <c r="AOU1270" s="152"/>
      <c r="AOV1270" s="152"/>
      <c r="AOW1270" s="152"/>
      <c r="AOX1270" s="152"/>
      <c r="AOY1270" s="152"/>
      <c r="AOZ1270" s="152"/>
      <c r="APA1270" s="152"/>
      <c r="APB1270" s="152"/>
      <c r="APC1270" s="152"/>
      <c r="APD1270" s="152"/>
      <c r="APE1270" s="152"/>
      <c r="APF1270" s="152"/>
      <c r="APG1270" s="152"/>
      <c r="APH1270" s="152"/>
      <c r="API1270" s="152"/>
      <c r="APJ1270" s="152"/>
      <c r="APK1270" s="152"/>
      <c r="APL1270" s="152"/>
      <c r="APM1270" s="152"/>
      <c r="APN1270" s="152"/>
      <c r="APO1270" s="152"/>
      <c r="APP1270" s="152"/>
      <c r="APQ1270" s="152"/>
      <c r="APR1270" s="152"/>
      <c r="APS1270" s="152"/>
      <c r="APT1270" s="152"/>
      <c r="APU1270" s="152"/>
      <c r="APV1270" s="152"/>
      <c r="APW1270" s="152"/>
      <c r="APX1270" s="152"/>
      <c r="APY1270" s="152"/>
      <c r="APZ1270" s="152"/>
      <c r="AQA1270" s="152"/>
      <c r="AQB1270" s="152"/>
      <c r="AQC1270" s="152"/>
      <c r="AQD1270" s="152"/>
      <c r="AQE1270" s="152"/>
      <c r="AQF1270" s="152"/>
      <c r="AQG1270" s="152"/>
      <c r="AQH1270" s="152"/>
      <c r="AQI1270" s="152"/>
      <c r="AQJ1270" s="152"/>
      <c r="AQK1270" s="152"/>
      <c r="AQL1270" s="152"/>
      <c r="AQM1270" s="152"/>
      <c r="AQN1270" s="152"/>
      <c r="AQO1270" s="152"/>
      <c r="AQP1270" s="152"/>
      <c r="AQQ1270" s="152"/>
      <c r="AQR1270" s="152"/>
      <c r="AQS1270" s="152"/>
      <c r="AQT1270" s="152"/>
      <c r="AQU1270" s="152"/>
      <c r="AQV1270" s="152"/>
      <c r="AQW1270" s="152"/>
      <c r="AQX1270" s="152"/>
      <c r="AQY1270" s="152"/>
      <c r="AQZ1270" s="152"/>
      <c r="ARA1270" s="152"/>
      <c r="ARB1270" s="152"/>
      <c r="ARC1270" s="152"/>
      <c r="ARD1270" s="152"/>
      <c r="ARE1270" s="152"/>
      <c r="ARF1270" s="152"/>
      <c r="ARG1270" s="152"/>
      <c r="ARH1270" s="152"/>
      <c r="ARI1270" s="152"/>
      <c r="ARJ1270" s="152"/>
      <c r="ARK1270" s="152"/>
      <c r="ARL1270" s="152"/>
      <c r="ARM1270" s="152"/>
      <c r="ARN1270" s="152"/>
      <c r="ARO1270" s="152"/>
      <c r="ARP1270" s="152"/>
      <c r="ARQ1270" s="152"/>
      <c r="ARR1270" s="152"/>
      <c r="ARS1270" s="152"/>
      <c r="ART1270" s="152"/>
      <c r="ARU1270" s="152"/>
      <c r="ARV1270" s="152"/>
      <c r="ARW1270" s="152"/>
      <c r="ARX1270" s="152"/>
      <c r="ARY1270" s="152"/>
      <c r="ARZ1270" s="152"/>
      <c r="ASA1270" s="152"/>
      <c r="ASB1270" s="152"/>
      <c r="ASC1270" s="152"/>
      <c r="ASD1270" s="152"/>
      <c r="ASE1270" s="152"/>
      <c r="ASF1270" s="152"/>
      <c r="ASG1270" s="152"/>
      <c r="ASH1270" s="152"/>
      <c r="ASI1270" s="152"/>
      <c r="ASJ1270" s="152"/>
      <c r="ASK1270" s="152"/>
      <c r="ASL1270" s="152"/>
      <c r="ASM1270" s="152"/>
      <c r="ASN1270" s="152"/>
      <c r="ASO1270" s="152"/>
      <c r="ASP1270" s="152"/>
      <c r="ASQ1270" s="152"/>
      <c r="ASR1270" s="152"/>
      <c r="ASS1270" s="152"/>
      <c r="AST1270" s="152"/>
      <c r="ASU1270" s="152"/>
      <c r="ASV1270" s="152"/>
      <c r="ASW1270" s="152"/>
      <c r="ASX1270" s="152"/>
      <c r="ASY1270" s="152"/>
      <c r="ASZ1270" s="152"/>
      <c r="ATA1270" s="152"/>
      <c r="ATB1270" s="152"/>
      <c r="ATC1270" s="152"/>
      <c r="ATD1270" s="152"/>
      <c r="ATE1270" s="152"/>
      <c r="ATF1270" s="152"/>
      <c r="ATG1270" s="152"/>
      <c r="ATH1270" s="152"/>
      <c r="ATI1270" s="152"/>
      <c r="ATJ1270" s="152"/>
      <c r="ATK1270" s="152"/>
      <c r="ATL1270" s="152"/>
      <c r="ATM1270" s="152"/>
      <c r="ATN1270" s="152"/>
      <c r="ATO1270" s="152"/>
      <c r="ATP1270" s="152"/>
      <c r="ATQ1270" s="152"/>
      <c r="ATR1270" s="152"/>
      <c r="ATS1270" s="152"/>
      <c r="ATT1270" s="152"/>
      <c r="ATU1270" s="152"/>
      <c r="ATV1270" s="152"/>
      <c r="ATW1270" s="152"/>
      <c r="ATX1270" s="152"/>
      <c r="ATY1270" s="152"/>
      <c r="ATZ1270" s="152"/>
      <c r="AUA1270" s="152"/>
      <c r="AUB1270" s="152"/>
      <c r="AUC1270" s="152"/>
      <c r="AUD1270" s="152"/>
      <c r="AUE1270" s="152"/>
      <c r="AUF1270" s="152"/>
      <c r="AUG1270" s="152"/>
      <c r="AUH1270" s="152"/>
      <c r="AUI1270" s="152"/>
      <c r="AUJ1270" s="152"/>
      <c r="AUK1270" s="152"/>
      <c r="AUL1270" s="152"/>
      <c r="AUM1270" s="152"/>
      <c r="AUN1270" s="152"/>
      <c r="AUO1270" s="152"/>
      <c r="AUP1270" s="152"/>
      <c r="AUQ1270" s="152"/>
      <c r="AUR1270" s="152"/>
      <c r="AUS1270" s="152"/>
      <c r="AUT1270" s="152"/>
      <c r="AUU1270" s="152"/>
      <c r="AUV1270" s="152"/>
      <c r="AUW1270" s="152"/>
      <c r="AUX1270" s="152"/>
      <c r="AUY1270" s="152"/>
      <c r="AUZ1270" s="152"/>
      <c r="AVA1270" s="152"/>
      <c r="AVB1270" s="152"/>
      <c r="AVC1270" s="152"/>
      <c r="AVD1270" s="152"/>
      <c r="AVE1270" s="152"/>
      <c r="AVF1270" s="152"/>
      <c r="AVG1270" s="152"/>
      <c r="AVH1270" s="152"/>
      <c r="AVI1270" s="152"/>
      <c r="AVJ1270" s="152"/>
      <c r="AVK1270" s="152"/>
      <c r="AVL1270" s="152"/>
      <c r="AVM1270" s="152"/>
      <c r="AVN1270" s="152"/>
      <c r="AVO1270" s="152"/>
      <c r="AVP1270" s="152"/>
      <c r="AVQ1270" s="152"/>
      <c r="AVR1270" s="152"/>
      <c r="AVS1270" s="152"/>
      <c r="AVT1270" s="152"/>
      <c r="AVU1270" s="152"/>
      <c r="AVV1270" s="152"/>
      <c r="AVW1270" s="152"/>
      <c r="AVX1270" s="152"/>
      <c r="AVY1270" s="152"/>
      <c r="AVZ1270" s="152"/>
      <c r="AWA1270" s="152"/>
      <c r="AWB1270" s="152"/>
      <c r="AWC1270" s="152"/>
      <c r="AWD1270" s="152"/>
      <c r="AWE1270" s="152"/>
      <c r="AWF1270" s="152"/>
      <c r="AWG1270" s="152"/>
      <c r="AWH1270" s="152"/>
      <c r="AWI1270" s="152"/>
      <c r="AWJ1270" s="152"/>
      <c r="AWK1270" s="152"/>
      <c r="AWL1270" s="152"/>
      <c r="AWM1270" s="152"/>
      <c r="AWN1270" s="152"/>
      <c r="AWO1270" s="152"/>
      <c r="AWP1270" s="152"/>
      <c r="AWQ1270" s="152"/>
      <c r="AWR1270" s="152"/>
      <c r="AWS1270" s="152"/>
      <c r="AWT1270" s="152"/>
      <c r="AWU1270" s="152"/>
      <c r="AWV1270" s="152"/>
      <c r="AWW1270" s="152"/>
      <c r="AWX1270" s="152"/>
      <c r="AWY1270" s="152"/>
      <c r="AWZ1270" s="152"/>
      <c r="AXA1270" s="152"/>
      <c r="AXB1270" s="152"/>
      <c r="AXC1270" s="152"/>
      <c r="AXD1270" s="152"/>
      <c r="AXE1270" s="152"/>
      <c r="AXF1270" s="152"/>
      <c r="AXG1270" s="152"/>
      <c r="AXH1270" s="152"/>
      <c r="AXI1270" s="152"/>
      <c r="AXJ1270" s="152"/>
      <c r="AXK1270" s="152"/>
      <c r="AXL1270" s="152"/>
      <c r="AXM1270" s="152"/>
      <c r="AXN1270" s="152"/>
      <c r="AXO1270" s="152"/>
      <c r="AXP1270" s="152"/>
      <c r="AXQ1270" s="152"/>
      <c r="AXR1270" s="152"/>
      <c r="AXS1270" s="152"/>
      <c r="AXT1270" s="152"/>
      <c r="AXU1270" s="152"/>
      <c r="AXV1270" s="152"/>
      <c r="AXW1270" s="152"/>
      <c r="AXX1270" s="152"/>
      <c r="AXY1270" s="152"/>
      <c r="AXZ1270" s="152"/>
      <c r="AYA1270" s="152"/>
      <c r="AYB1270" s="152"/>
      <c r="AYC1270" s="152"/>
      <c r="AYD1270" s="152"/>
      <c r="AYE1270" s="152"/>
      <c r="AYF1270" s="152"/>
      <c r="AYG1270" s="152"/>
      <c r="AYH1270" s="152"/>
      <c r="AYI1270" s="152"/>
      <c r="AYJ1270" s="152"/>
      <c r="AYK1270" s="152"/>
      <c r="AYL1270" s="152"/>
      <c r="AYM1270" s="152"/>
      <c r="AYN1270" s="152"/>
      <c r="AYO1270" s="152"/>
      <c r="AYP1270" s="152"/>
      <c r="AYQ1270" s="152"/>
      <c r="AYR1270" s="152"/>
      <c r="AYS1270" s="152"/>
      <c r="AYT1270" s="152"/>
      <c r="AYU1270" s="152"/>
      <c r="AYV1270" s="152"/>
      <c r="AYW1270" s="152"/>
      <c r="AYX1270" s="152"/>
      <c r="AYY1270" s="152"/>
      <c r="AYZ1270" s="152"/>
      <c r="AZA1270" s="152"/>
      <c r="AZB1270" s="152"/>
      <c r="AZC1270" s="152"/>
      <c r="AZD1270" s="152"/>
      <c r="AZE1270" s="152"/>
      <c r="AZF1270" s="152"/>
      <c r="AZG1270" s="152"/>
      <c r="AZH1270" s="152"/>
      <c r="AZI1270" s="152"/>
      <c r="AZJ1270" s="152"/>
      <c r="AZK1270" s="152"/>
      <c r="AZL1270" s="152"/>
      <c r="AZM1270" s="152"/>
      <c r="AZN1270" s="152"/>
      <c r="AZO1270" s="152"/>
      <c r="AZP1270" s="152"/>
      <c r="AZQ1270" s="152"/>
      <c r="AZR1270" s="152"/>
      <c r="AZS1270" s="152"/>
      <c r="AZT1270" s="152"/>
      <c r="AZU1270" s="152"/>
      <c r="AZV1270" s="152"/>
      <c r="AZW1270" s="152"/>
      <c r="AZX1270" s="152"/>
      <c r="AZY1270" s="152"/>
      <c r="AZZ1270" s="152"/>
      <c r="BAA1270" s="152"/>
      <c r="BAB1270" s="152"/>
      <c r="BAC1270" s="152"/>
      <c r="BAD1270" s="152"/>
      <c r="BAE1270" s="152"/>
      <c r="BAF1270" s="152"/>
      <c r="BAG1270" s="152"/>
      <c r="BAH1270" s="152"/>
      <c r="BAI1270" s="152"/>
      <c r="BAJ1270" s="152"/>
      <c r="BAK1270" s="152"/>
      <c r="BAL1270" s="152"/>
      <c r="BAM1270" s="152"/>
      <c r="BAN1270" s="152"/>
      <c r="BAO1270" s="152"/>
      <c r="BAP1270" s="152"/>
      <c r="BAQ1270" s="152"/>
      <c r="BAR1270" s="152"/>
      <c r="BAS1270" s="152"/>
      <c r="BAT1270" s="152"/>
      <c r="BAU1270" s="152"/>
      <c r="BAV1270" s="152"/>
      <c r="BAW1270" s="152"/>
      <c r="BAX1270" s="152"/>
      <c r="BAY1270" s="152"/>
      <c r="BAZ1270" s="152"/>
      <c r="BBA1270" s="152"/>
      <c r="BBB1270" s="152"/>
      <c r="BBC1270" s="152"/>
      <c r="BBD1270" s="152"/>
      <c r="BBE1270" s="152"/>
      <c r="BBF1270" s="152"/>
      <c r="BBG1270" s="152"/>
      <c r="BBH1270" s="152"/>
      <c r="BBI1270" s="152"/>
      <c r="BBJ1270" s="152"/>
      <c r="BBK1270" s="152"/>
      <c r="BBL1270" s="152"/>
      <c r="BBM1270" s="152"/>
      <c r="BBN1270" s="152"/>
      <c r="BBO1270" s="152"/>
      <c r="BBP1270" s="152"/>
      <c r="BBQ1270" s="152"/>
      <c r="BBR1270" s="152"/>
      <c r="BBS1270" s="152"/>
      <c r="BBT1270" s="152"/>
      <c r="BBU1270" s="152"/>
      <c r="BBV1270" s="152"/>
      <c r="BBW1270" s="152"/>
      <c r="BBX1270" s="152"/>
      <c r="BBY1270" s="152"/>
      <c r="BBZ1270" s="152"/>
      <c r="BCA1270" s="152"/>
      <c r="BCB1270" s="152"/>
      <c r="BCC1270" s="152"/>
      <c r="BCD1270" s="152"/>
      <c r="BCE1270" s="152"/>
      <c r="BCF1270" s="152"/>
      <c r="BCG1270" s="152"/>
      <c r="BCH1270" s="152"/>
      <c r="BCI1270" s="152"/>
      <c r="BCJ1270" s="152"/>
      <c r="BCK1270" s="152"/>
      <c r="BCL1270" s="152"/>
      <c r="BCM1270" s="152"/>
      <c r="BCN1270" s="152"/>
      <c r="BCO1270" s="152"/>
      <c r="BCP1270" s="152"/>
      <c r="BCQ1270" s="152"/>
      <c r="BCR1270" s="152"/>
      <c r="BCS1270" s="152"/>
      <c r="BCT1270" s="152"/>
      <c r="BCU1270" s="152"/>
      <c r="BCV1270" s="152"/>
      <c r="BCW1270" s="152"/>
      <c r="BCX1270" s="152"/>
      <c r="BCY1270" s="152"/>
      <c r="BCZ1270" s="152"/>
      <c r="BDA1270" s="152"/>
      <c r="BDB1270" s="152"/>
      <c r="BDC1270" s="152"/>
      <c r="BDD1270" s="152"/>
      <c r="BDE1270" s="152"/>
      <c r="BDF1270" s="152"/>
      <c r="BDG1270" s="152"/>
      <c r="BDH1270" s="152"/>
      <c r="BDI1270" s="152"/>
      <c r="BDJ1270" s="152"/>
      <c r="BDK1270" s="152"/>
      <c r="BDL1270" s="152"/>
      <c r="BDM1270" s="152"/>
      <c r="BDN1270" s="152"/>
      <c r="BDO1270" s="152"/>
      <c r="BDP1270" s="152"/>
      <c r="BDQ1270" s="152"/>
      <c r="BDR1270" s="152"/>
      <c r="BDS1270" s="152"/>
      <c r="BDT1270" s="152"/>
      <c r="BDU1270" s="152"/>
      <c r="BDV1270" s="152"/>
      <c r="BDW1270" s="152"/>
      <c r="BDX1270" s="152"/>
      <c r="BDY1270" s="152"/>
      <c r="BDZ1270" s="152"/>
      <c r="BEA1270" s="152"/>
      <c r="BEB1270" s="152"/>
      <c r="BEC1270" s="152"/>
      <c r="BED1270" s="152"/>
      <c r="BEE1270" s="152"/>
      <c r="BEF1270" s="152"/>
      <c r="BEG1270" s="152"/>
      <c r="BEH1270" s="152"/>
      <c r="BEI1270" s="152"/>
      <c r="BEJ1270" s="152"/>
      <c r="BEK1270" s="152"/>
      <c r="BEL1270" s="152"/>
      <c r="BEM1270" s="152"/>
      <c r="BEN1270" s="152"/>
      <c r="BEO1270" s="152"/>
      <c r="BEP1270" s="152"/>
      <c r="BEQ1270" s="152"/>
      <c r="BER1270" s="152"/>
      <c r="BES1270" s="152"/>
      <c r="BET1270" s="152"/>
      <c r="BEU1270" s="152"/>
      <c r="BEV1270" s="152"/>
      <c r="BEW1270" s="152"/>
      <c r="BEX1270" s="152"/>
      <c r="BEY1270" s="152"/>
      <c r="BEZ1270" s="152"/>
      <c r="BFA1270" s="152"/>
      <c r="BFB1270" s="152"/>
      <c r="BFC1270" s="152"/>
      <c r="BFD1270" s="152"/>
      <c r="BFE1270" s="152"/>
      <c r="BFF1270" s="152"/>
      <c r="BFG1270" s="152"/>
      <c r="BFH1270" s="152"/>
      <c r="BFI1270" s="152"/>
      <c r="BFJ1270" s="152"/>
      <c r="BFK1270" s="152"/>
      <c r="BFL1270" s="152"/>
      <c r="BFM1270" s="152"/>
      <c r="BFN1270" s="152"/>
      <c r="BFO1270" s="152"/>
      <c r="BFP1270" s="152"/>
      <c r="BFQ1270" s="152"/>
      <c r="BFR1270" s="152"/>
      <c r="BFS1270" s="152"/>
      <c r="BFT1270" s="152"/>
      <c r="BFU1270" s="152"/>
      <c r="BFV1270" s="152"/>
      <c r="BFW1270" s="152"/>
      <c r="BFX1270" s="152"/>
      <c r="BFY1270" s="152"/>
      <c r="BFZ1270" s="152"/>
      <c r="BGA1270" s="152"/>
      <c r="BGB1270" s="152"/>
      <c r="BGC1270" s="152"/>
      <c r="BGD1270" s="152"/>
      <c r="BGE1270" s="152"/>
      <c r="BGF1270" s="152"/>
      <c r="BGG1270" s="152"/>
      <c r="BGH1270" s="152"/>
      <c r="BGI1270" s="152"/>
      <c r="BGJ1270" s="152"/>
      <c r="BGK1270" s="152"/>
      <c r="BGL1270" s="152"/>
      <c r="BGM1270" s="152"/>
      <c r="BGN1270" s="152"/>
      <c r="BGO1270" s="152"/>
      <c r="BGP1270" s="152"/>
      <c r="BGQ1270" s="152"/>
      <c r="BGR1270" s="152"/>
      <c r="BGS1270" s="152"/>
      <c r="BGT1270" s="152"/>
      <c r="BGU1270" s="152"/>
      <c r="BGV1270" s="152"/>
      <c r="BGW1270" s="152"/>
      <c r="BGX1270" s="152"/>
      <c r="BGY1270" s="152"/>
      <c r="BGZ1270" s="152"/>
      <c r="BHA1270" s="152"/>
      <c r="BHB1270" s="152"/>
      <c r="BHC1270" s="152"/>
      <c r="BHD1270" s="152"/>
      <c r="BHE1270" s="152"/>
      <c r="BHF1270" s="152"/>
      <c r="BHG1270" s="152"/>
      <c r="BHH1270" s="152"/>
      <c r="BHI1270" s="152"/>
      <c r="BHJ1270" s="152"/>
      <c r="BHK1270" s="152"/>
      <c r="BHL1270" s="152"/>
      <c r="BHM1270" s="152"/>
      <c r="BHN1270" s="152"/>
      <c r="BHO1270" s="152"/>
      <c r="BHP1270" s="152"/>
      <c r="BHQ1270" s="152"/>
      <c r="BHR1270" s="152"/>
      <c r="BHS1270" s="152"/>
      <c r="BHT1270" s="152"/>
      <c r="BHU1270" s="152"/>
      <c r="BHV1270" s="152"/>
      <c r="BHW1270" s="152"/>
      <c r="BHX1270" s="152"/>
      <c r="BHY1270" s="152"/>
      <c r="BHZ1270" s="152"/>
      <c r="BIA1270" s="152"/>
      <c r="BIB1270" s="152"/>
      <c r="BIC1270" s="152"/>
      <c r="BID1270" s="152"/>
      <c r="BIE1270" s="152"/>
      <c r="BIF1270" s="152"/>
      <c r="BIG1270" s="152"/>
      <c r="BIH1270" s="152"/>
      <c r="BII1270" s="152"/>
      <c r="BIJ1270" s="152"/>
      <c r="BIK1270" s="152"/>
      <c r="BIL1270" s="152"/>
      <c r="BIM1270" s="152"/>
      <c r="BIN1270" s="152"/>
      <c r="BIO1270" s="152"/>
      <c r="BIP1270" s="152"/>
      <c r="BIQ1270" s="152"/>
      <c r="BIR1270" s="152"/>
      <c r="BIS1270" s="152"/>
      <c r="BIT1270" s="152"/>
      <c r="BIU1270" s="152"/>
      <c r="BIV1270" s="152"/>
      <c r="BIW1270" s="152"/>
      <c r="BIX1270" s="152"/>
      <c r="BIY1270" s="152"/>
      <c r="BIZ1270" s="152"/>
      <c r="BJA1270" s="152"/>
      <c r="BJB1270" s="152"/>
      <c r="BJC1270" s="152"/>
      <c r="BJD1270" s="152"/>
      <c r="BJE1270" s="152"/>
      <c r="BJF1270" s="152"/>
      <c r="BJG1270" s="152"/>
      <c r="BJH1270" s="152"/>
      <c r="BJI1270" s="152"/>
      <c r="BJJ1270" s="152"/>
      <c r="BJK1270" s="152"/>
      <c r="BJL1270" s="152"/>
      <c r="BJM1270" s="152"/>
      <c r="BJN1270" s="152"/>
      <c r="BJO1270" s="152"/>
      <c r="BJP1270" s="152"/>
      <c r="BJQ1270" s="152"/>
      <c r="BJR1270" s="152"/>
      <c r="BJS1270" s="152"/>
      <c r="BJT1270" s="152"/>
      <c r="BJU1270" s="152"/>
      <c r="BJV1270" s="152"/>
      <c r="BJW1270" s="152"/>
      <c r="BJX1270" s="152"/>
      <c r="BJY1270" s="152"/>
      <c r="BJZ1270" s="152"/>
      <c r="BKA1270" s="152"/>
      <c r="BKB1270" s="152"/>
      <c r="BKC1270" s="152"/>
      <c r="BKD1270" s="152"/>
      <c r="BKE1270" s="152"/>
      <c r="BKF1270" s="152"/>
      <c r="BKG1270" s="152"/>
      <c r="BKH1270" s="152"/>
      <c r="BKI1270" s="152"/>
      <c r="BKJ1270" s="152"/>
      <c r="BKK1270" s="152"/>
      <c r="BKL1270" s="152"/>
      <c r="BKM1270" s="152"/>
      <c r="BKN1270" s="152"/>
      <c r="BKO1270" s="152"/>
      <c r="BKP1270" s="152"/>
      <c r="BKQ1270" s="152"/>
      <c r="BKR1270" s="152"/>
      <c r="BKS1270" s="152"/>
      <c r="BKT1270" s="152"/>
      <c r="BKU1270" s="152"/>
      <c r="BKV1270" s="152"/>
      <c r="BKW1270" s="152"/>
      <c r="BKX1270" s="152"/>
      <c r="BKY1270" s="152"/>
      <c r="BKZ1270" s="152"/>
      <c r="BLA1270" s="152"/>
      <c r="BLB1270" s="152"/>
      <c r="BLC1270" s="152"/>
      <c r="BLD1270" s="152"/>
      <c r="BLE1270" s="152"/>
      <c r="BLF1270" s="152"/>
      <c r="BLG1270" s="152"/>
      <c r="BLH1270" s="152"/>
      <c r="BLI1270" s="152"/>
      <c r="BLJ1270" s="152"/>
      <c r="BLK1270" s="152"/>
      <c r="BLL1270" s="152"/>
      <c r="BLM1270" s="152"/>
      <c r="BLN1270" s="152"/>
      <c r="BLO1270" s="152"/>
      <c r="BLP1270" s="152"/>
      <c r="BLQ1270" s="152"/>
      <c r="BLR1270" s="152"/>
      <c r="BLS1270" s="152"/>
      <c r="BLT1270" s="152"/>
      <c r="BLU1270" s="152"/>
      <c r="BLV1270" s="152"/>
      <c r="BLW1270" s="152"/>
      <c r="BLX1270" s="152"/>
      <c r="BLY1270" s="152"/>
      <c r="BLZ1270" s="152"/>
      <c r="BMA1270" s="152"/>
      <c r="BMB1270" s="152"/>
      <c r="BMC1270" s="152"/>
      <c r="BMD1270" s="152"/>
      <c r="BME1270" s="152"/>
      <c r="BMF1270" s="152"/>
      <c r="BMG1270" s="152"/>
      <c r="BMH1270" s="152"/>
      <c r="BMI1270" s="152"/>
      <c r="BMJ1270" s="152"/>
      <c r="BMK1270" s="152"/>
      <c r="BML1270" s="152"/>
      <c r="BMM1270" s="152"/>
      <c r="BMN1270" s="152"/>
      <c r="BMO1270" s="152"/>
      <c r="BMP1270" s="152"/>
      <c r="BMQ1270" s="152"/>
      <c r="BMR1270" s="152"/>
      <c r="BMS1270" s="152"/>
      <c r="BMT1270" s="152"/>
      <c r="BMU1270" s="152"/>
      <c r="BMV1270" s="152"/>
      <c r="BMW1270" s="152"/>
      <c r="BMX1270" s="152"/>
      <c r="BMY1270" s="152"/>
      <c r="BMZ1270" s="152"/>
      <c r="BNA1270" s="152"/>
      <c r="BNB1270" s="152"/>
      <c r="BNC1270" s="152"/>
      <c r="BND1270" s="152"/>
      <c r="BNE1270" s="152"/>
      <c r="BNF1270" s="152"/>
      <c r="BNG1270" s="152"/>
      <c r="BNH1270" s="152"/>
      <c r="BNI1270" s="152"/>
      <c r="BNJ1270" s="152"/>
      <c r="BNK1270" s="152"/>
      <c r="BNL1270" s="152"/>
      <c r="BNM1270" s="152"/>
      <c r="BNN1270" s="152"/>
      <c r="BNO1270" s="152"/>
      <c r="BNP1270" s="152"/>
      <c r="BNQ1270" s="152"/>
      <c r="BNR1270" s="152"/>
      <c r="BNS1270" s="152"/>
      <c r="BNT1270" s="152"/>
      <c r="BNU1270" s="152"/>
      <c r="BNV1270" s="152"/>
      <c r="BNW1270" s="152"/>
      <c r="BNX1270" s="152"/>
      <c r="BNY1270" s="152"/>
      <c r="BNZ1270" s="152"/>
      <c r="BOA1270" s="152"/>
      <c r="BOB1270" s="152"/>
      <c r="BOC1270" s="152"/>
      <c r="BOD1270" s="152"/>
      <c r="BOE1270" s="152"/>
      <c r="BOF1270" s="152"/>
      <c r="BOG1270" s="152"/>
      <c r="BOH1270" s="152"/>
      <c r="BOI1270" s="152"/>
      <c r="BOJ1270" s="152"/>
      <c r="BOK1270" s="152"/>
      <c r="BOL1270" s="152"/>
      <c r="BOM1270" s="152"/>
      <c r="BON1270" s="152"/>
      <c r="BOO1270" s="152"/>
      <c r="BOP1270" s="152"/>
      <c r="BOQ1270" s="152"/>
      <c r="BOR1270" s="152"/>
      <c r="BOS1270" s="152"/>
      <c r="BOT1270" s="152"/>
      <c r="BOU1270" s="152"/>
      <c r="BOV1270" s="152"/>
      <c r="BOW1270" s="152"/>
      <c r="BOX1270" s="152"/>
      <c r="BOY1270" s="152"/>
      <c r="BOZ1270" s="152"/>
      <c r="BPA1270" s="152"/>
      <c r="BPB1270" s="152"/>
      <c r="BPC1270" s="152"/>
      <c r="BPD1270" s="152"/>
      <c r="BPE1270" s="152"/>
      <c r="BPF1270" s="152"/>
      <c r="BPG1270" s="152"/>
      <c r="BPH1270" s="152"/>
      <c r="BPI1270" s="152"/>
      <c r="BPJ1270" s="152"/>
      <c r="BPK1270" s="152"/>
      <c r="BPL1270" s="152"/>
      <c r="BPM1270" s="152"/>
      <c r="BPN1270" s="152"/>
      <c r="BPO1270" s="152"/>
      <c r="BPP1270" s="152"/>
      <c r="BPQ1270" s="152"/>
      <c r="BPR1270" s="152"/>
      <c r="BPS1270" s="152"/>
      <c r="BPT1270" s="152"/>
      <c r="BPU1270" s="152"/>
      <c r="BPV1270" s="152"/>
      <c r="BPW1270" s="152"/>
      <c r="BPX1270" s="152"/>
      <c r="BPY1270" s="152"/>
      <c r="BPZ1270" s="152"/>
      <c r="BQA1270" s="152"/>
      <c r="BQB1270" s="152"/>
      <c r="BQC1270" s="152"/>
      <c r="BQD1270" s="152"/>
      <c r="BQE1270" s="152"/>
      <c r="BQF1270" s="152"/>
      <c r="BQG1270" s="152"/>
      <c r="BQH1270" s="152"/>
      <c r="BQI1270" s="152"/>
      <c r="BQJ1270" s="152"/>
      <c r="BQK1270" s="152"/>
      <c r="BQL1270" s="152"/>
      <c r="BQM1270" s="152"/>
      <c r="BQN1270" s="152"/>
      <c r="BQO1270" s="152"/>
      <c r="BQP1270" s="152"/>
      <c r="BQQ1270" s="152"/>
      <c r="BQR1270" s="152"/>
      <c r="BQS1270" s="152"/>
      <c r="BQT1270" s="152"/>
      <c r="BQU1270" s="152"/>
      <c r="BQV1270" s="152"/>
      <c r="BQW1270" s="152"/>
      <c r="BQX1270" s="152"/>
      <c r="BQY1270" s="152"/>
      <c r="BQZ1270" s="152"/>
      <c r="BRA1270" s="152"/>
      <c r="BRB1270" s="152"/>
      <c r="BRC1270" s="152"/>
      <c r="BRD1270" s="152"/>
      <c r="BRE1270" s="152"/>
      <c r="BRF1270" s="152"/>
      <c r="BRG1270" s="152"/>
      <c r="BRH1270" s="152"/>
      <c r="BRI1270" s="152"/>
      <c r="BRJ1270" s="152"/>
      <c r="BRK1270" s="152"/>
      <c r="BRL1270" s="152"/>
      <c r="BRM1270" s="152"/>
      <c r="BRN1270" s="152"/>
      <c r="BRO1270" s="152"/>
      <c r="BRP1270" s="152"/>
      <c r="BRQ1270" s="152"/>
      <c r="BRR1270" s="152"/>
      <c r="BRS1270" s="152"/>
      <c r="BRT1270" s="152"/>
      <c r="BRU1270" s="152"/>
      <c r="BRV1270" s="152"/>
      <c r="BRW1270" s="152"/>
      <c r="BRX1270" s="152"/>
      <c r="BRY1270" s="152"/>
      <c r="BRZ1270" s="152"/>
      <c r="BSA1270" s="152"/>
      <c r="BSB1270" s="152"/>
      <c r="BSC1270" s="152"/>
      <c r="BSD1270" s="152"/>
      <c r="BSE1270" s="152"/>
      <c r="BSF1270" s="152"/>
      <c r="BSG1270" s="152"/>
      <c r="BSH1270" s="152"/>
      <c r="BSI1270" s="152"/>
      <c r="BSJ1270" s="152"/>
      <c r="BSK1270" s="152"/>
      <c r="BSL1270" s="152"/>
      <c r="BSM1270" s="152"/>
      <c r="BSN1270" s="152"/>
      <c r="BSO1270" s="152"/>
      <c r="BSP1270" s="152"/>
      <c r="BSQ1270" s="152"/>
      <c r="BSR1270" s="152"/>
      <c r="BSS1270" s="152"/>
      <c r="BST1270" s="152"/>
      <c r="BSU1270" s="152"/>
      <c r="BSV1270" s="152"/>
      <c r="BSW1270" s="152"/>
      <c r="BSX1270" s="152"/>
      <c r="BSY1270" s="152"/>
      <c r="BSZ1270" s="152"/>
      <c r="BTA1270" s="152"/>
      <c r="BTB1270" s="152"/>
      <c r="BTC1270" s="152"/>
      <c r="BTD1270" s="152"/>
      <c r="BTE1270" s="152"/>
      <c r="BTF1270" s="152"/>
      <c r="BTG1270" s="152"/>
      <c r="BTH1270" s="152"/>
      <c r="BTI1270" s="152"/>
      <c r="BTJ1270" s="152"/>
      <c r="BTK1270" s="152"/>
      <c r="BTL1270" s="152"/>
      <c r="BTM1270" s="152"/>
      <c r="BTN1270" s="152"/>
      <c r="BTO1270" s="152"/>
      <c r="BTP1270" s="152"/>
      <c r="BTQ1270" s="152"/>
      <c r="BTR1270" s="152"/>
      <c r="BTS1270" s="152"/>
      <c r="BTT1270" s="152"/>
      <c r="BTU1270" s="152"/>
      <c r="BTV1270" s="152"/>
      <c r="BTW1270" s="152"/>
      <c r="BTX1270" s="152"/>
      <c r="BTY1270" s="152"/>
      <c r="BTZ1270" s="152"/>
      <c r="BUA1270" s="152"/>
      <c r="BUB1270" s="152"/>
      <c r="BUC1270" s="152"/>
      <c r="BUD1270" s="152"/>
      <c r="BUE1270" s="152"/>
      <c r="BUF1270" s="152"/>
      <c r="BUG1270" s="152"/>
      <c r="BUH1270" s="152"/>
      <c r="BUI1270" s="152"/>
      <c r="BUJ1270" s="152"/>
      <c r="BUK1270" s="152"/>
      <c r="BUL1270" s="152"/>
      <c r="BUM1270" s="152"/>
      <c r="BUN1270" s="152"/>
      <c r="BUO1270" s="152"/>
      <c r="BUP1270" s="152"/>
      <c r="BUQ1270" s="152"/>
      <c r="BUR1270" s="152"/>
      <c r="BUS1270" s="152"/>
      <c r="BUT1270" s="152"/>
      <c r="BUU1270" s="152"/>
      <c r="BUV1270" s="152"/>
      <c r="BUW1270" s="152"/>
      <c r="BUX1270" s="152"/>
      <c r="BUY1270" s="152"/>
      <c r="BUZ1270" s="152"/>
      <c r="BVA1270" s="152"/>
      <c r="BVB1270" s="152"/>
      <c r="BVC1270" s="152"/>
      <c r="BVD1270" s="152"/>
      <c r="BVE1270" s="152"/>
      <c r="BVF1270" s="152"/>
      <c r="BVG1270" s="152"/>
      <c r="BVH1270" s="152"/>
      <c r="BVI1270" s="152"/>
      <c r="BVJ1270" s="152"/>
      <c r="BVK1270" s="152"/>
      <c r="BVL1270" s="152"/>
      <c r="BVM1270" s="152"/>
      <c r="BVN1270" s="152"/>
      <c r="BVO1270" s="152"/>
      <c r="BVP1270" s="152"/>
      <c r="BVQ1270" s="152"/>
      <c r="BVR1270" s="152"/>
      <c r="BVS1270" s="152"/>
      <c r="BVT1270" s="152"/>
      <c r="BVU1270" s="152"/>
      <c r="BVV1270" s="152"/>
      <c r="BVW1270" s="152"/>
      <c r="BVX1270" s="152"/>
      <c r="BVY1270" s="152"/>
      <c r="BVZ1270" s="152"/>
      <c r="BWA1270" s="152"/>
      <c r="BWB1270" s="152"/>
      <c r="BWC1270" s="152"/>
      <c r="BWD1270" s="152"/>
      <c r="BWE1270" s="152"/>
      <c r="BWF1270" s="152"/>
      <c r="BWG1270" s="152"/>
      <c r="BWH1270" s="152"/>
      <c r="BWI1270" s="152"/>
      <c r="BWJ1270" s="152"/>
      <c r="BWK1270" s="152"/>
      <c r="BWL1270" s="152"/>
      <c r="BWM1270" s="152"/>
      <c r="BWN1270" s="152"/>
      <c r="BWO1270" s="152"/>
      <c r="BWP1270" s="152"/>
      <c r="BWQ1270" s="152"/>
      <c r="BWR1270" s="152"/>
      <c r="BWS1270" s="152"/>
      <c r="BWT1270" s="152"/>
      <c r="BWU1270" s="152"/>
      <c r="BWV1270" s="152"/>
      <c r="BWW1270" s="152"/>
      <c r="BWX1270" s="152"/>
      <c r="BWY1270" s="152"/>
      <c r="BWZ1270" s="152"/>
      <c r="BXA1270" s="152"/>
      <c r="BXB1270" s="152"/>
      <c r="BXC1270" s="152"/>
      <c r="BXD1270" s="152"/>
      <c r="BXE1270" s="152"/>
      <c r="BXF1270" s="152"/>
      <c r="BXG1270" s="152"/>
      <c r="BXH1270" s="152"/>
      <c r="BXI1270" s="152"/>
      <c r="BXJ1270" s="152"/>
      <c r="BXK1270" s="152"/>
      <c r="BXL1270" s="152"/>
      <c r="BXM1270" s="152"/>
      <c r="BXN1270" s="152"/>
      <c r="BXO1270" s="152"/>
      <c r="BXP1270" s="152"/>
      <c r="BXQ1270" s="152"/>
      <c r="BXR1270" s="152"/>
      <c r="BXS1270" s="152"/>
      <c r="BXT1270" s="152"/>
      <c r="BXU1270" s="152"/>
      <c r="BXV1270" s="152"/>
      <c r="BXW1270" s="152"/>
      <c r="BXX1270" s="152"/>
      <c r="BXY1270" s="152"/>
      <c r="BXZ1270" s="152"/>
      <c r="BYA1270" s="152"/>
      <c r="BYB1270" s="152"/>
      <c r="BYC1270" s="152"/>
      <c r="BYD1270" s="152"/>
      <c r="BYE1270" s="152"/>
      <c r="BYF1270" s="152"/>
      <c r="BYG1270" s="152"/>
      <c r="BYH1270" s="152"/>
      <c r="BYI1270" s="152"/>
      <c r="BYJ1270" s="152"/>
      <c r="BYK1270" s="152"/>
      <c r="BYL1270" s="152"/>
      <c r="BYM1270" s="152"/>
      <c r="BYN1270" s="152"/>
      <c r="BYO1270" s="152"/>
      <c r="BYP1270" s="152"/>
      <c r="BYQ1270" s="152"/>
      <c r="BYR1270" s="152"/>
      <c r="BYS1270" s="152"/>
      <c r="BYT1270" s="152"/>
      <c r="BYU1270" s="152"/>
      <c r="BYV1270" s="152"/>
      <c r="BYW1270" s="152"/>
      <c r="BYX1270" s="152"/>
      <c r="BYY1270" s="152"/>
      <c r="BYZ1270" s="152"/>
      <c r="BZA1270" s="152"/>
      <c r="BZB1270" s="152"/>
      <c r="BZC1270" s="152"/>
      <c r="BZD1270" s="152"/>
      <c r="BZE1270" s="152"/>
      <c r="BZF1270" s="152"/>
      <c r="BZG1270" s="152"/>
      <c r="BZH1270" s="152"/>
      <c r="BZI1270" s="152"/>
      <c r="BZJ1270" s="152"/>
      <c r="BZK1270" s="152"/>
      <c r="BZL1270" s="152"/>
      <c r="BZM1270" s="152"/>
      <c r="BZN1270" s="152"/>
      <c r="BZO1270" s="152"/>
      <c r="BZP1270" s="152"/>
      <c r="BZQ1270" s="152"/>
      <c r="BZR1270" s="152"/>
      <c r="BZS1270" s="152"/>
      <c r="BZT1270" s="152"/>
      <c r="BZU1270" s="152"/>
      <c r="BZV1270" s="152"/>
      <c r="BZW1270" s="152"/>
      <c r="BZX1270" s="152"/>
      <c r="BZY1270" s="152"/>
      <c r="BZZ1270" s="152"/>
      <c r="CAA1270" s="152"/>
      <c r="CAB1270" s="152"/>
      <c r="CAC1270" s="152"/>
      <c r="CAD1270" s="152"/>
      <c r="CAE1270" s="152"/>
      <c r="CAF1270" s="152"/>
      <c r="CAG1270" s="152"/>
      <c r="CAH1270" s="152"/>
      <c r="CAI1270" s="152"/>
      <c r="CAJ1270" s="152"/>
      <c r="CAK1270" s="152"/>
      <c r="CAL1270" s="152"/>
      <c r="CAM1270" s="152"/>
      <c r="CAN1270" s="152"/>
      <c r="CAO1270" s="152"/>
      <c r="CAP1270" s="152"/>
      <c r="CAQ1270" s="152"/>
      <c r="CAR1270" s="152"/>
      <c r="CAS1270" s="152"/>
      <c r="CAT1270" s="152"/>
      <c r="CAU1270" s="152"/>
      <c r="CAV1270" s="152"/>
      <c r="CAW1270" s="152"/>
      <c r="CAX1270" s="152"/>
      <c r="CAY1270" s="152"/>
      <c r="CAZ1270" s="152"/>
      <c r="CBA1270" s="152"/>
      <c r="CBB1270" s="152"/>
      <c r="CBC1270" s="152"/>
      <c r="CBD1270" s="152"/>
      <c r="CBE1270" s="152"/>
      <c r="CBF1270" s="152"/>
      <c r="CBG1270" s="152"/>
      <c r="CBH1270" s="152"/>
      <c r="CBI1270" s="152"/>
      <c r="CBJ1270" s="152"/>
      <c r="CBK1270" s="152"/>
      <c r="CBL1270" s="152"/>
      <c r="CBM1270" s="152"/>
      <c r="CBN1270" s="152"/>
      <c r="CBO1270" s="152"/>
      <c r="CBP1270" s="152"/>
      <c r="CBQ1270" s="152"/>
      <c r="CBR1270" s="152"/>
      <c r="CBS1270" s="152"/>
      <c r="CBT1270" s="152"/>
      <c r="CBU1270" s="152"/>
      <c r="CBV1270" s="152"/>
      <c r="CBW1270" s="152"/>
      <c r="CBX1270" s="152"/>
      <c r="CBY1270" s="152"/>
      <c r="CBZ1270" s="152"/>
      <c r="CCA1270" s="152"/>
      <c r="CCB1270" s="152"/>
      <c r="CCC1270" s="152"/>
      <c r="CCD1270" s="152"/>
      <c r="CCE1270" s="152"/>
      <c r="CCF1270" s="152"/>
      <c r="CCG1270" s="152"/>
      <c r="CCH1270" s="152"/>
      <c r="CCI1270" s="152"/>
      <c r="CCJ1270" s="152"/>
      <c r="CCK1270" s="152"/>
      <c r="CCL1270" s="152"/>
      <c r="CCM1270" s="152"/>
      <c r="CCN1270" s="152"/>
      <c r="CCO1270" s="152"/>
      <c r="CCP1270" s="152"/>
      <c r="CCQ1270" s="152"/>
      <c r="CCR1270" s="152"/>
      <c r="CCS1270" s="152"/>
      <c r="CCT1270" s="152"/>
      <c r="CCU1270" s="152"/>
      <c r="CCV1270" s="152"/>
      <c r="CCW1270" s="152"/>
      <c r="CCX1270" s="152"/>
      <c r="CCY1270" s="152"/>
      <c r="CCZ1270" s="152"/>
      <c r="CDA1270" s="152"/>
      <c r="CDB1270" s="152"/>
      <c r="CDC1270" s="152"/>
      <c r="CDD1270" s="152"/>
      <c r="CDE1270" s="152"/>
      <c r="CDF1270" s="152"/>
      <c r="CDG1270" s="152"/>
      <c r="CDH1270" s="152"/>
      <c r="CDI1270" s="152"/>
      <c r="CDJ1270" s="152"/>
      <c r="CDK1270" s="152"/>
      <c r="CDL1270" s="152"/>
      <c r="CDM1270" s="152"/>
      <c r="CDN1270" s="152"/>
      <c r="CDO1270" s="152"/>
      <c r="CDP1270" s="152"/>
      <c r="CDQ1270" s="152"/>
      <c r="CDR1270" s="152"/>
      <c r="CDS1270" s="152"/>
      <c r="CDT1270" s="152"/>
      <c r="CDU1270" s="152"/>
      <c r="CDV1270" s="152"/>
      <c r="CDW1270" s="152"/>
      <c r="CDX1270" s="152"/>
      <c r="CDY1270" s="152"/>
      <c r="CDZ1270" s="152"/>
      <c r="CEA1270" s="152"/>
      <c r="CEB1270" s="152"/>
      <c r="CEC1270" s="152"/>
      <c r="CED1270" s="152"/>
      <c r="CEE1270" s="152"/>
      <c r="CEF1270" s="152"/>
      <c r="CEG1270" s="152"/>
      <c r="CEH1270" s="152"/>
      <c r="CEI1270" s="152"/>
      <c r="CEJ1270" s="152"/>
      <c r="CEK1270" s="152"/>
      <c r="CEL1270" s="152"/>
      <c r="CEM1270" s="152"/>
      <c r="CEN1270" s="152"/>
      <c r="CEO1270" s="152"/>
      <c r="CEP1270" s="152"/>
      <c r="CEQ1270" s="152"/>
      <c r="CER1270" s="152"/>
      <c r="CES1270" s="152"/>
      <c r="CET1270" s="152"/>
      <c r="CEU1270" s="152"/>
      <c r="CEV1270" s="152"/>
      <c r="CEW1270" s="152"/>
      <c r="CEX1270" s="152"/>
      <c r="CEY1270" s="152"/>
      <c r="CEZ1270" s="152"/>
      <c r="CFA1270" s="152"/>
      <c r="CFB1270" s="152"/>
      <c r="CFC1270" s="152"/>
      <c r="CFD1270" s="152"/>
      <c r="CFE1270" s="152"/>
      <c r="CFF1270" s="152"/>
      <c r="CFG1270" s="152"/>
      <c r="CFH1270" s="152"/>
      <c r="CFI1270" s="152"/>
      <c r="CFJ1270" s="152"/>
      <c r="CFK1270" s="152"/>
      <c r="CFL1270" s="152"/>
      <c r="CFM1270" s="152"/>
      <c r="CFN1270" s="152"/>
      <c r="CFO1270" s="152"/>
      <c r="CFP1270" s="152"/>
      <c r="CFQ1270" s="152"/>
      <c r="CFR1270" s="152"/>
      <c r="CFS1270" s="152"/>
      <c r="CFT1270" s="152"/>
      <c r="CFU1270" s="152"/>
      <c r="CFV1270" s="152"/>
      <c r="CFW1270" s="152"/>
      <c r="CFX1270" s="152"/>
      <c r="CFY1270" s="152"/>
      <c r="CFZ1270" s="152"/>
      <c r="CGA1270" s="152"/>
      <c r="CGB1270" s="152"/>
      <c r="CGC1270" s="152"/>
      <c r="CGD1270" s="152"/>
      <c r="CGE1270" s="152"/>
      <c r="CGF1270" s="152"/>
      <c r="CGG1270" s="152"/>
      <c r="CGH1270" s="152"/>
      <c r="CGI1270" s="152"/>
      <c r="CGJ1270" s="152"/>
      <c r="CGK1270" s="152"/>
      <c r="CGL1270" s="152"/>
      <c r="CGM1270" s="152"/>
      <c r="CGN1270" s="152"/>
      <c r="CGO1270" s="152"/>
      <c r="CGP1270" s="152"/>
      <c r="CGQ1270" s="152"/>
      <c r="CGR1270" s="152"/>
      <c r="CGS1270" s="152"/>
      <c r="CGT1270" s="152"/>
      <c r="CGU1270" s="152"/>
      <c r="CGV1270" s="152"/>
      <c r="CGW1270" s="152"/>
      <c r="CGX1270" s="152"/>
      <c r="CGY1270" s="152"/>
      <c r="CGZ1270" s="152"/>
      <c r="CHA1270" s="152"/>
      <c r="CHB1270" s="152"/>
      <c r="CHC1270" s="152"/>
      <c r="CHD1270" s="152"/>
      <c r="CHE1270" s="152"/>
      <c r="CHF1270" s="152"/>
      <c r="CHG1270" s="152"/>
      <c r="CHH1270" s="152"/>
      <c r="CHI1270" s="152"/>
      <c r="CHJ1270" s="152"/>
      <c r="CHK1270" s="152"/>
      <c r="CHL1270" s="152"/>
      <c r="CHM1270" s="152"/>
      <c r="CHN1270" s="152"/>
      <c r="CHO1270" s="152"/>
      <c r="CHP1270" s="152"/>
      <c r="CHQ1270" s="152"/>
      <c r="CHR1270" s="152"/>
      <c r="CHS1270" s="152"/>
      <c r="CHT1270" s="152"/>
      <c r="CHU1270" s="152"/>
      <c r="CHV1270" s="152"/>
      <c r="CHW1270" s="152"/>
      <c r="CHX1270" s="152"/>
      <c r="CHY1270" s="152"/>
      <c r="CHZ1270" s="152"/>
      <c r="CIA1270" s="152"/>
      <c r="CIB1270" s="152"/>
      <c r="CIC1270" s="152"/>
      <c r="CID1270" s="152"/>
      <c r="CIE1270" s="152"/>
      <c r="CIF1270" s="152"/>
      <c r="CIG1270" s="152"/>
      <c r="CIH1270" s="152"/>
      <c r="CII1270" s="152"/>
      <c r="CIJ1270" s="152"/>
      <c r="CIK1270" s="152"/>
      <c r="CIL1270" s="152"/>
      <c r="CIM1270" s="152"/>
      <c r="CIN1270" s="152"/>
      <c r="CIO1270" s="152"/>
      <c r="CIP1270" s="152"/>
      <c r="CIQ1270" s="152"/>
      <c r="CIR1270" s="152"/>
      <c r="CIS1270" s="152"/>
      <c r="CIT1270" s="152"/>
      <c r="CIU1270" s="152"/>
      <c r="CIV1270" s="152"/>
      <c r="CIW1270" s="152"/>
      <c r="CIX1270" s="152"/>
      <c r="CIY1270" s="152"/>
      <c r="CIZ1270" s="152"/>
      <c r="CJA1270" s="152"/>
      <c r="CJB1270" s="152"/>
      <c r="CJC1270" s="152"/>
      <c r="CJD1270" s="152"/>
      <c r="CJE1270" s="152"/>
      <c r="CJF1270" s="152"/>
      <c r="CJG1270" s="152"/>
      <c r="CJH1270" s="152"/>
      <c r="CJI1270" s="152"/>
      <c r="CJJ1270" s="152"/>
      <c r="CJK1270" s="152"/>
      <c r="CJL1270" s="152"/>
      <c r="CJM1270" s="152"/>
      <c r="CJN1270" s="152"/>
      <c r="CJO1270" s="152"/>
      <c r="CJP1270" s="152"/>
      <c r="CJQ1270" s="152"/>
      <c r="CJR1270" s="152"/>
      <c r="CJS1270" s="152"/>
      <c r="CJT1270" s="152"/>
      <c r="CJU1270" s="152"/>
      <c r="CJV1270" s="152"/>
      <c r="CJW1270" s="152"/>
      <c r="CJX1270" s="152"/>
      <c r="CJY1270" s="152"/>
      <c r="CJZ1270" s="152"/>
      <c r="CKA1270" s="152"/>
      <c r="CKB1270" s="152"/>
      <c r="CKC1270" s="152"/>
      <c r="CKD1270" s="152"/>
      <c r="CKE1270" s="152"/>
      <c r="CKF1270" s="152"/>
      <c r="CKG1270" s="152"/>
      <c r="CKH1270" s="152"/>
      <c r="CKI1270" s="152"/>
      <c r="CKJ1270" s="152"/>
      <c r="CKK1270" s="152"/>
      <c r="CKL1270" s="152"/>
      <c r="CKM1270" s="152"/>
      <c r="CKN1270" s="152"/>
      <c r="CKO1270" s="152"/>
      <c r="CKP1270" s="152"/>
      <c r="CKQ1270" s="152"/>
      <c r="CKR1270" s="152"/>
      <c r="CKS1270" s="152"/>
      <c r="CKT1270" s="152"/>
      <c r="CKU1270" s="152"/>
      <c r="CKV1270" s="152"/>
      <c r="CKW1270" s="152"/>
      <c r="CKX1270" s="152"/>
      <c r="CKY1270" s="152"/>
      <c r="CKZ1270" s="152"/>
      <c r="CLA1270" s="152"/>
      <c r="CLB1270" s="152"/>
      <c r="CLC1270" s="152"/>
      <c r="CLD1270" s="152"/>
      <c r="CLE1270" s="152"/>
      <c r="CLF1270" s="152"/>
      <c r="CLG1270" s="152"/>
      <c r="CLH1270" s="152"/>
      <c r="CLI1270" s="152"/>
      <c r="CLJ1270" s="152"/>
      <c r="CLK1270" s="152"/>
      <c r="CLL1270" s="152"/>
      <c r="CLM1270" s="152"/>
      <c r="CLN1270" s="152"/>
      <c r="CLO1270" s="152"/>
      <c r="CLP1270" s="152"/>
      <c r="CLQ1270" s="152"/>
      <c r="CLR1270" s="152"/>
      <c r="CLS1270" s="152"/>
      <c r="CLT1270" s="152"/>
      <c r="CLU1270" s="152"/>
      <c r="CLV1270" s="152"/>
      <c r="CLW1270" s="152"/>
      <c r="CLX1270" s="152"/>
      <c r="CLY1270" s="152"/>
      <c r="CLZ1270" s="152"/>
      <c r="CMA1270" s="152"/>
      <c r="CMB1270" s="152"/>
      <c r="CMC1270" s="152"/>
      <c r="CMD1270" s="152"/>
      <c r="CME1270" s="152"/>
      <c r="CMF1270" s="152"/>
      <c r="CMG1270" s="152"/>
      <c r="CMH1270" s="152"/>
      <c r="CMI1270" s="152"/>
      <c r="CMJ1270" s="152"/>
      <c r="CMK1270" s="152"/>
      <c r="CML1270" s="152"/>
      <c r="CMM1270" s="152"/>
      <c r="CMN1270" s="152"/>
      <c r="CMO1270" s="152"/>
      <c r="CMP1270" s="152"/>
      <c r="CMQ1270" s="152"/>
      <c r="CMR1270" s="152"/>
      <c r="CMS1270" s="152"/>
      <c r="CMT1270" s="152"/>
      <c r="CMU1270" s="152"/>
      <c r="CMV1270" s="152"/>
      <c r="CMW1270" s="152"/>
      <c r="CMX1270" s="152"/>
      <c r="CMY1270" s="152"/>
      <c r="CMZ1270" s="152"/>
      <c r="CNA1270" s="152"/>
      <c r="CNB1270" s="152"/>
      <c r="CNC1270" s="152"/>
      <c r="CND1270" s="152"/>
      <c r="CNE1270" s="152"/>
      <c r="CNF1270" s="152"/>
      <c r="CNG1270" s="152"/>
      <c r="CNH1270" s="152"/>
      <c r="CNI1270" s="152"/>
      <c r="CNJ1270" s="152"/>
      <c r="CNK1270" s="152"/>
      <c r="CNL1270" s="152"/>
      <c r="CNM1270" s="152"/>
      <c r="CNN1270" s="152"/>
      <c r="CNO1270" s="152"/>
      <c r="CNP1270" s="152"/>
      <c r="CNQ1270" s="152"/>
      <c r="CNR1270" s="152"/>
      <c r="CNS1270" s="152"/>
      <c r="CNT1270" s="152"/>
      <c r="CNU1270" s="152"/>
      <c r="CNV1270" s="152"/>
      <c r="CNW1270" s="152"/>
      <c r="CNX1270" s="152"/>
      <c r="CNY1270" s="152"/>
      <c r="CNZ1270" s="152"/>
      <c r="COA1270" s="152"/>
      <c r="COB1270" s="152"/>
      <c r="COC1270" s="152"/>
      <c r="COD1270" s="152"/>
      <c r="COE1270" s="152"/>
      <c r="COF1270" s="152"/>
      <c r="COG1270" s="152"/>
      <c r="COH1270" s="152"/>
      <c r="COI1270" s="152"/>
      <c r="COJ1270" s="152"/>
      <c r="COK1270" s="152"/>
      <c r="COL1270" s="152"/>
      <c r="COM1270" s="152"/>
      <c r="CON1270" s="152"/>
      <c r="COO1270" s="152"/>
      <c r="COP1270" s="152"/>
      <c r="COQ1270" s="152"/>
      <c r="COR1270" s="152"/>
      <c r="COS1270" s="152"/>
      <c r="COT1270" s="152"/>
      <c r="COU1270" s="152"/>
      <c r="COV1270" s="152"/>
      <c r="COW1270" s="152"/>
      <c r="COX1270" s="152"/>
      <c r="COY1270" s="152"/>
      <c r="COZ1270" s="152"/>
      <c r="CPA1270" s="152"/>
      <c r="CPB1270" s="152"/>
      <c r="CPC1270" s="152"/>
      <c r="CPD1270" s="152"/>
      <c r="CPE1270" s="152"/>
      <c r="CPF1270" s="152"/>
      <c r="CPG1270" s="152"/>
      <c r="CPH1270" s="152"/>
      <c r="CPI1270" s="152"/>
      <c r="CPJ1270" s="152"/>
      <c r="CPK1270" s="152"/>
      <c r="CPL1270" s="152"/>
      <c r="CPM1270" s="152"/>
      <c r="CPN1270" s="152"/>
      <c r="CPO1270" s="152"/>
      <c r="CPP1270" s="152"/>
      <c r="CPQ1270" s="152"/>
      <c r="CPR1270" s="152"/>
      <c r="CPS1270" s="152"/>
      <c r="CPT1270" s="152"/>
      <c r="CPU1270" s="152"/>
      <c r="CPV1270" s="152"/>
      <c r="CPW1270" s="152"/>
      <c r="CPX1270" s="152"/>
      <c r="CPY1270" s="152"/>
      <c r="CPZ1270" s="152"/>
      <c r="CQA1270" s="152"/>
      <c r="CQB1270" s="152"/>
      <c r="CQC1270" s="152"/>
      <c r="CQD1270" s="152"/>
      <c r="CQE1270" s="152"/>
      <c r="CQF1270" s="152"/>
      <c r="CQG1270" s="152"/>
      <c r="CQH1270" s="152"/>
      <c r="CQI1270" s="152"/>
      <c r="CQJ1270" s="152"/>
      <c r="CQK1270" s="152"/>
      <c r="CQL1270" s="152"/>
      <c r="CQM1270" s="152"/>
      <c r="CQN1270" s="152"/>
      <c r="CQO1270" s="152"/>
      <c r="CQP1270" s="152"/>
      <c r="CQQ1270" s="152"/>
      <c r="CQR1270" s="152"/>
      <c r="CQS1270" s="152"/>
      <c r="CQT1270" s="152"/>
      <c r="CQU1270" s="152"/>
      <c r="CQV1270" s="152"/>
      <c r="CQW1270" s="152"/>
      <c r="CQX1270" s="152"/>
      <c r="CQY1270" s="152"/>
      <c r="CQZ1270" s="152"/>
      <c r="CRA1270" s="152"/>
      <c r="CRB1270" s="152"/>
      <c r="CRC1270" s="152"/>
      <c r="CRD1270" s="152"/>
      <c r="CRE1270" s="152"/>
      <c r="CRF1270" s="152"/>
      <c r="CRG1270" s="152"/>
      <c r="CRH1270" s="152"/>
      <c r="CRI1270" s="152"/>
      <c r="CRJ1270" s="152"/>
      <c r="CRK1270" s="152"/>
      <c r="CRL1270" s="152"/>
      <c r="CRM1270" s="152"/>
      <c r="CRN1270" s="152"/>
      <c r="CRO1270" s="152"/>
      <c r="CRP1270" s="152"/>
      <c r="CRQ1270" s="152"/>
      <c r="CRR1270" s="152"/>
      <c r="CRS1270" s="152"/>
      <c r="CRT1270" s="152"/>
      <c r="CRU1270" s="152"/>
      <c r="CRV1270" s="152"/>
      <c r="CRW1270" s="152"/>
      <c r="CRX1270" s="152"/>
      <c r="CRY1270" s="152"/>
      <c r="CRZ1270" s="152"/>
      <c r="CSA1270" s="152"/>
      <c r="CSB1270" s="152"/>
      <c r="CSC1270" s="152"/>
      <c r="CSD1270" s="152"/>
      <c r="CSE1270" s="152"/>
      <c r="CSF1270" s="152"/>
      <c r="CSG1270" s="152"/>
      <c r="CSH1270" s="152"/>
      <c r="CSI1270" s="152"/>
      <c r="CSJ1270" s="152"/>
      <c r="CSK1270" s="152"/>
      <c r="CSL1270" s="152"/>
      <c r="CSM1270" s="152"/>
      <c r="CSN1270" s="152"/>
      <c r="CSO1270" s="152"/>
      <c r="CSP1270" s="152"/>
      <c r="CSQ1270" s="152"/>
      <c r="CSR1270" s="152"/>
      <c r="CSS1270" s="152"/>
      <c r="CST1270" s="152"/>
      <c r="CSU1270" s="152"/>
      <c r="CSV1270" s="152"/>
      <c r="CSW1270" s="152"/>
      <c r="CSX1270" s="152"/>
      <c r="CSY1270" s="152"/>
      <c r="CSZ1270" s="152"/>
      <c r="CTA1270" s="152"/>
      <c r="CTB1270" s="152"/>
      <c r="CTC1270" s="152"/>
      <c r="CTD1270" s="152"/>
      <c r="CTE1270" s="152"/>
      <c r="CTF1270" s="152"/>
      <c r="CTG1270" s="152"/>
      <c r="CTH1270" s="152"/>
      <c r="CTI1270" s="152"/>
      <c r="CTJ1270" s="152"/>
      <c r="CTK1270" s="152"/>
      <c r="CTL1270" s="152"/>
      <c r="CTM1270" s="152"/>
      <c r="CTN1270" s="152"/>
      <c r="CTO1270" s="152"/>
      <c r="CTP1270" s="152"/>
      <c r="CTQ1270" s="152"/>
      <c r="CTR1270" s="152"/>
      <c r="CTS1270" s="152"/>
      <c r="CTT1270" s="152"/>
      <c r="CTU1270" s="152"/>
      <c r="CTV1270" s="152"/>
      <c r="CTW1270" s="152"/>
      <c r="CTX1270" s="152"/>
      <c r="CTY1270" s="152"/>
      <c r="CTZ1270" s="152"/>
      <c r="CUA1270" s="152"/>
      <c r="CUB1270" s="152"/>
      <c r="CUC1270" s="152"/>
      <c r="CUD1270" s="152"/>
      <c r="CUE1270" s="152"/>
      <c r="CUF1270" s="152"/>
      <c r="CUG1270" s="152"/>
      <c r="CUH1270" s="152"/>
      <c r="CUI1270" s="152"/>
      <c r="CUJ1270" s="152"/>
      <c r="CUK1270" s="152"/>
      <c r="CUL1270" s="152"/>
      <c r="CUM1270" s="152"/>
      <c r="CUN1270" s="152"/>
      <c r="CUO1270" s="152"/>
      <c r="CUP1270" s="152"/>
      <c r="CUQ1270" s="152"/>
      <c r="CUR1270" s="152"/>
      <c r="CUS1270" s="152"/>
      <c r="CUT1270" s="152"/>
      <c r="CUU1270" s="152"/>
      <c r="CUV1270" s="152"/>
      <c r="CUW1270" s="152"/>
      <c r="CUX1270" s="152"/>
      <c r="CUY1270" s="152"/>
      <c r="CUZ1270" s="152"/>
      <c r="CVA1270" s="152"/>
      <c r="CVB1270" s="152"/>
      <c r="CVC1270" s="152"/>
      <c r="CVD1270" s="152"/>
      <c r="CVE1270" s="152"/>
      <c r="CVF1270" s="152"/>
      <c r="CVG1270" s="152"/>
      <c r="CVH1270" s="152"/>
      <c r="CVI1270" s="152"/>
      <c r="CVJ1270" s="152"/>
      <c r="CVK1270" s="152"/>
      <c r="CVL1270" s="152"/>
      <c r="CVM1270" s="152"/>
      <c r="CVN1270" s="152"/>
      <c r="CVO1270" s="152"/>
      <c r="CVP1270" s="152"/>
      <c r="CVQ1270" s="152"/>
      <c r="CVR1270" s="152"/>
      <c r="CVS1270" s="152"/>
      <c r="CVT1270" s="152"/>
      <c r="CVU1270" s="152"/>
      <c r="CVV1270" s="152"/>
      <c r="CVW1270" s="152"/>
      <c r="CVX1270" s="152"/>
      <c r="CVY1270" s="152"/>
      <c r="CVZ1270" s="152"/>
      <c r="CWA1270" s="152"/>
      <c r="CWB1270" s="152"/>
      <c r="CWC1270" s="152"/>
      <c r="CWD1270" s="152"/>
      <c r="CWE1270" s="152"/>
      <c r="CWF1270" s="152"/>
      <c r="CWG1270" s="152"/>
      <c r="CWH1270" s="152"/>
      <c r="CWI1270" s="152"/>
      <c r="CWJ1270" s="152"/>
      <c r="CWK1270" s="152"/>
      <c r="CWL1270" s="152"/>
      <c r="CWM1270" s="152"/>
      <c r="CWN1270" s="152"/>
      <c r="CWO1270" s="152"/>
      <c r="CWP1270" s="152"/>
      <c r="CWQ1270" s="152"/>
      <c r="CWR1270" s="152"/>
      <c r="CWS1270" s="152"/>
      <c r="CWT1270" s="152"/>
      <c r="CWU1270" s="152"/>
      <c r="CWV1270" s="152"/>
      <c r="CWW1270" s="152"/>
      <c r="CWX1270" s="152"/>
      <c r="CWY1270" s="152"/>
      <c r="CWZ1270" s="152"/>
      <c r="CXA1270" s="152"/>
      <c r="CXB1270" s="152"/>
      <c r="CXC1270" s="152"/>
      <c r="CXD1270" s="152"/>
      <c r="CXE1270" s="152"/>
      <c r="CXF1270" s="152"/>
      <c r="CXG1270" s="152"/>
      <c r="CXH1270" s="152"/>
      <c r="CXI1270" s="152"/>
      <c r="CXJ1270" s="152"/>
      <c r="CXK1270" s="152"/>
      <c r="CXL1270" s="152"/>
      <c r="CXM1270" s="152"/>
      <c r="CXN1270" s="152"/>
      <c r="CXO1270" s="152"/>
      <c r="CXP1270" s="152"/>
      <c r="CXQ1270" s="152"/>
      <c r="CXR1270" s="152"/>
      <c r="CXS1270" s="152"/>
      <c r="CXT1270" s="152"/>
      <c r="CXU1270" s="152"/>
      <c r="CXV1270" s="152"/>
      <c r="CXW1270" s="152"/>
      <c r="CXX1270" s="152"/>
      <c r="CXY1270" s="152"/>
      <c r="CXZ1270" s="152"/>
      <c r="CYA1270" s="152"/>
      <c r="CYB1270" s="152"/>
      <c r="CYC1270" s="152"/>
      <c r="CYD1270" s="152"/>
      <c r="CYE1270" s="152"/>
      <c r="CYF1270" s="152"/>
      <c r="CYG1270" s="152"/>
      <c r="CYH1270" s="152"/>
      <c r="CYI1270" s="152"/>
      <c r="CYJ1270" s="152"/>
      <c r="CYK1270" s="152"/>
      <c r="CYL1270" s="152"/>
      <c r="CYM1270" s="152"/>
      <c r="CYN1270" s="152"/>
      <c r="CYO1270" s="152"/>
      <c r="CYP1270" s="152"/>
      <c r="CYQ1270" s="152"/>
      <c r="CYR1270" s="152"/>
      <c r="CYS1270" s="152"/>
      <c r="CYT1270" s="152"/>
      <c r="CYU1270" s="152"/>
      <c r="CYV1270" s="152"/>
      <c r="CYW1270" s="152"/>
      <c r="CYX1270" s="152"/>
      <c r="CYY1270" s="152"/>
      <c r="CYZ1270" s="152"/>
      <c r="CZA1270" s="152"/>
      <c r="CZB1270" s="152"/>
      <c r="CZC1270" s="152"/>
      <c r="CZD1270" s="152"/>
      <c r="CZE1270" s="152"/>
      <c r="CZF1270" s="152"/>
      <c r="CZG1270" s="152"/>
      <c r="CZH1270" s="152"/>
      <c r="CZI1270" s="152"/>
      <c r="CZJ1270" s="152"/>
      <c r="CZK1270" s="152"/>
      <c r="CZL1270" s="152"/>
      <c r="CZM1270" s="152"/>
      <c r="CZN1270" s="152"/>
      <c r="CZO1270" s="152"/>
      <c r="CZP1270" s="152"/>
      <c r="CZQ1270" s="152"/>
      <c r="CZR1270" s="152"/>
      <c r="CZS1270" s="152"/>
      <c r="CZT1270" s="152"/>
      <c r="CZU1270" s="152"/>
      <c r="CZV1270" s="152"/>
      <c r="CZW1270" s="152"/>
      <c r="CZX1270" s="152"/>
      <c r="CZY1270" s="152"/>
      <c r="CZZ1270" s="152"/>
      <c r="DAA1270" s="152"/>
      <c r="DAB1270" s="152"/>
      <c r="DAC1270" s="152"/>
      <c r="DAD1270" s="152"/>
      <c r="DAE1270" s="152"/>
      <c r="DAF1270" s="152"/>
      <c r="DAG1270" s="152"/>
      <c r="DAH1270" s="152"/>
      <c r="DAI1270" s="152"/>
      <c r="DAJ1270" s="152"/>
      <c r="DAK1270" s="152"/>
      <c r="DAL1270" s="152"/>
      <c r="DAM1270" s="152"/>
      <c r="DAN1270" s="152"/>
      <c r="DAO1270" s="152"/>
      <c r="DAP1270" s="152"/>
      <c r="DAQ1270" s="152"/>
      <c r="DAR1270" s="152"/>
      <c r="DAS1270" s="152"/>
      <c r="DAT1270" s="152"/>
      <c r="DAU1270" s="152"/>
      <c r="DAV1270" s="152"/>
      <c r="DAW1270" s="152"/>
      <c r="DAX1270" s="152"/>
      <c r="DAY1270" s="152"/>
      <c r="DAZ1270" s="152"/>
      <c r="DBA1270" s="152"/>
      <c r="DBB1270" s="152"/>
      <c r="DBC1270" s="152"/>
      <c r="DBD1270" s="152"/>
      <c r="DBE1270" s="152"/>
      <c r="DBF1270" s="152"/>
      <c r="DBG1270" s="152"/>
      <c r="DBH1270" s="152"/>
      <c r="DBI1270" s="152"/>
      <c r="DBJ1270" s="152"/>
      <c r="DBK1270" s="152"/>
      <c r="DBL1270" s="152"/>
      <c r="DBM1270" s="152"/>
      <c r="DBN1270" s="152"/>
      <c r="DBO1270" s="152"/>
      <c r="DBP1270" s="152"/>
      <c r="DBQ1270" s="152"/>
      <c r="DBR1270" s="152"/>
      <c r="DBS1270" s="152"/>
      <c r="DBT1270" s="152"/>
      <c r="DBU1270" s="152"/>
      <c r="DBV1270" s="152"/>
      <c r="DBW1270" s="152"/>
      <c r="DBX1270" s="152"/>
      <c r="DBY1270" s="152"/>
      <c r="DBZ1270" s="152"/>
      <c r="DCA1270" s="152"/>
      <c r="DCB1270" s="152"/>
      <c r="DCC1270" s="152"/>
      <c r="DCD1270" s="152"/>
      <c r="DCE1270" s="152"/>
      <c r="DCF1270" s="152"/>
      <c r="DCG1270" s="152"/>
      <c r="DCH1270" s="152"/>
      <c r="DCI1270" s="152"/>
      <c r="DCJ1270" s="152"/>
      <c r="DCK1270" s="152"/>
      <c r="DCL1270" s="152"/>
      <c r="DCM1270" s="152"/>
      <c r="DCN1270" s="152"/>
      <c r="DCO1270" s="152"/>
      <c r="DCP1270" s="152"/>
      <c r="DCQ1270" s="152"/>
      <c r="DCR1270" s="152"/>
      <c r="DCS1270" s="152"/>
      <c r="DCT1270" s="152"/>
      <c r="DCU1270" s="152"/>
      <c r="DCV1270" s="152"/>
      <c r="DCW1270" s="152"/>
      <c r="DCX1270" s="152"/>
      <c r="DCY1270" s="152"/>
      <c r="DCZ1270" s="152"/>
      <c r="DDA1270" s="152"/>
      <c r="DDB1270" s="152"/>
      <c r="DDC1270" s="152"/>
      <c r="DDD1270" s="152"/>
      <c r="DDE1270" s="152"/>
      <c r="DDF1270" s="152"/>
      <c r="DDG1270" s="152"/>
      <c r="DDH1270" s="152"/>
      <c r="DDI1270" s="152"/>
      <c r="DDJ1270" s="152"/>
      <c r="DDK1270" s="152"/>
      <c r="DDL1270" s="152"/>
      <c r="DDM1270" s="152"/>
      <c r="DDN1270" s="152"/>
      <c r="DDO1270" s="152"/>
      <c r="DDP1270" s="152"/>
      <c r="DDQ1270" s="152"/>
      <c r="DDR1270" s="152"/>
      <c r="DDS1270" s="152"/>
      <c r="DDT1270" s="152"/>
      <c r="DDU1270" s="152"/>
      <c r="DDV1270" s="152"/>
      <c r="DDW1270" s="152"/>
      <c r="DDX1270" s="152"/>
      <c r="DDY1270" s="152"/>
      <c r="DDZ1270" s="152"/>
      <c r="DEA1270" s="152"/>
      <c r="DEB1270" s="152"/>
      <c r="DEC1270" s="152"/>
      <c r="DED1270" s="152"/>
      <c r="DEE1270" s="152"/>
      <c r="DEF1270" s="152"/>
      <c r="DEG1270" s="152"/>
      <c r="DEH1270" s="152"/>
      <c r="DEI1270" s="152"/>
      <c r="DEJ1270" s="152"/>
      <c r="DEK1270" s="152"/>
      <c r="DEL1270" s="152"/>
      <c r="DEM1270" s="152"/>
      <c r="DEN1270" s="152"/>
      <c r="DEO1270" s="152"/>
      <c r="DEP1270" s="152"/>
      <c r="DEQ1270" s="152"/>
      <c r="DER1270" s="152"/>
      <c r="DES1270" s="152"/>
      <c r="DET1270" s="152"/>
      <c r="DEU1270" s="152"/>
      <c r="DEV1270" s="152"/>
      <c r="DEW1270" s="152"/>
      <c r="DEX1270" s="152"/>
      <c r="DEY1270" s="152"/>
      <c r="DEZ1270" s="152"/>
      <c r="DFA1270" s="152"/>
      <c r="DFB1270" s="152"/>
      <c r="DFC1270" s="152"/>
      <c r="DFD1270" s="152"/>
      <c r="DFE1270" s="152"/>
      <c r="DFF1270" s="152"/>
      <c r="DFG1270" s="152"/>
      <c r="DFH1270" s="152"/>
      <c r="DFI1270" s="152"/>
      <c r="DFJ1270" s="152"/>
      <c r="DFK1270" s="152"/>
      <c r="DFL1270" s="152"/>
      <c r="DFM1270" s="152"/>
      <c r="DFN1270" s="152"/>
      <c r="DFO1270" s="152"/>
      <c r="DFP1270" s="152"/>
      <c r="DFQ1270" s="152"/>
      <c r="DFR1270" s="152"/>
      <c r="DFS1270" s="152"/>
      <c r="DFT1270" s="152"/>
      <c r="DFU1270" s="152"/>
      <c r="DFV1270" s="152"/>
      <c r="DFW1270" s="152"/>
      <c r="DFX1270" s="152"/>
      <c r="DFY1270" s="152"/>
      <c r="DFZ1270" s="152"/>
      <c r="DGA1270" s="152"/>
      <c r="DGB1270" s="152"/>
      <c r="DGC1270" s="152"/>
      <c r="DGD1270" s="152"/>
      <c r="DGE1270" s="152"/>
      <c r="DGF1270" s="152"/>
      <c r="DGG1270" s="152"/>
      <c r="DGH1270" s="152"/>
      <c r="DGI1270" s="152"/>
      <c r="DGJ1270" s="152"/>
      <c r="DGK1270" s="152"/>
      <c r="DGL1270" s="152"/>
      <c r="DGM1270" s="152"/>
      <c r="DGN1270" s="152"/>
      <c r="DGO1270" s="152"/>
      <c r="DGP1270" s="152"/>
      <c r="DGQ1270" s="152"/>
      <c r="DGR1270" s="152"/>
      <c r="DGS1270" s="152"/>
      <c r="DGT1270" s="152"/>
      <c r="DGU1270" s="152"/>
      <c r="DGV1270" s="152"/>
      <c r="DGW1270" s="152"/>
      <c r="DGX1270" s="152"/>
      <c r="DGY1270" s="152"/>
      <c r="DGZ1270" s="152"/>
      <c r="DHA1270" s="152"/>
      <c r="DHB1270" s="152"/>
      <c r="DHC1270" s="152"/>
      <c r="DHD1270" s="152"/>
      <c r="DHE1270" s="152"/>
      <c r="DHF1270" s="152"/>
      <c r="DHG1270" s="152"/>
      <c r="DHH1270" s="152"/>
      <c r="DHI1270" s="152"/>
      <c r="DHJ1270" s="152"/>
      <c r="DHK1270" s="152"/>
      <c r="DHL1270" s="152"/>
      <c r="DHM1270" s="152"/>
      <c r="DHN1270" s="152"/>
      <c r="DHO1270" s="152"/>
      <c r="DHP1270" s="152"/>
      <c r="DHQ1270" s="152"/>
      <c r="DHR1270" s="152"/>
      <c r="DHS1270" s="152"/>
      <c r="DHT1270" s="152"/>
      <c r="DHU1270" s="152"/>
      <c r="DHV1270" s="152"/>
      <c r="DHW1270" s="152"/>
      <c r="DHX1270" s="152"/>
      <c r="DHY1270" s="152"/>
      <c r="DHZ1270" s="152"/>
      <c r="DIA1270" s="152"/>
      <c r="DIB1270" s="152"/>
      <c r="DIC1270" s="152"/>
      <c r="DID1270" s="152"/>
      <c r="DIE1270" s="152"/>
      <c r="DIF1270" s="152"/>
      <c r="DIG1270" s="152"/>
      <c r="DIH1270" s="152"/>
      <c r="DII1270" s="152"/>
      <c r="DIJ1270" s="152"/>
      <c r="DIK1270" s="152"/>
      <c r="DIL1270" s="152"/>
      <c r="DIM1270" s="152"/>
      <c r="DIN1270" s="152"/>
      <c r="DIO1270" s="152"/>
      <c r="DIP1270" s="152"/>
      <c r="DIQ1270" s="152"/>
      <c r="DIR1270" s="152"/>
      <c r="DIS1270" s="152"/>
      <c r="DIT1270" s="152"/>
      <c r="DIU1270" s="152"/>
      <c r="DIV1270" s="152"/>
      <c r="DIW1270" s="152"/>
      <c r="DIX1270" s="152"/>
      <c r="DIY1270" s="152"/>
      <c r="DIZ1270" s="152"/>
      <c r="DJA1270" s="152"/>
      <c r="DJB1270" s="152"/>
      <c r="DJC1270" s="152"/>
      <c r="DJD1270" s="152"/>
      <c r="DJE1270" s="152"/>
      <c r="DJF1270" s="152"/>
      <c r="DJG1270" s="152"/>
      <c r="DJH1270" s="152"/>
      <c r="DJI1270" s="152"/>
      <c r="DJJ1270" s="152"/>
      <c r="DJK1270" s="152"/>
      <c r="DJL1270" s="152"/>
      <c r="DJM1270" s="152"/>
      <c r="DJN1270" s="152"/>
      <c r="DJO1270" s="152"/>
      <c r="DJP1270" s="152"/>
      <c r="DJQ1270" s="152"/>
      <c r="DJR1270" s="152"/>
      <c r="DJS1270" s="152"/>
      <c r="DJT1270" s="152"/>
      <c r="DJU1270" s="152"/>
      <c r="DJV1270" s="152"/>
      <c r="DJW1270" s="152"/>
      <c r="DJX1270" s="152"/>
      <c r="DJY1270" s="152"/>
      <c r="DJZ1270" s="152"/>
      <c r="DKA1270" s="152"/>
      <c r="DKB1270" s="152"/>
      <c r="DKC1270" s="152"/>
      <c r="DKD1270" s="152"/>
      <c r="DKE1270" s="152"/>
      <c r="DKF1270" s="152"/>
      <c r="DKG1270" s="152"/>
      <c r="DKH1270" s="152"/>
      <c r="DKI1270" s="152"/>
      <c r="DKJ1270" s="152"/>
      <c r="DKK1270" s="152"/>
      <c r="DKL1270" s="152"/>
      <c r="DKM1270" s="152"/>
      <c r="DKN1270" s="152"/>
      <c r="DKO1270" s="152"/>
      <c r="DKP1270" s="152"/>
      <c r="DKQ1270" s="152"/>
      <c r="DKR1270" s="152"/>
      <c r="DKS1270" s="152"/>
      <c r="DKT1270" s="152"/>
      <c r="DKU1270" s="152"/>
      <c r="DKV1270" s="152"/>
      <c r="DKW1270" s="152"/>
      <c r="DKX1270" s="152"/>
      <c r="DKY1270" s="152"/>
      <c r="DKZ1270" s="152"/>
      <c r="DLA1270" s="152"/>
      <c r="DLB1270" s="152"/>
      <c r="DLC1270" s="152"/>
      <c r="DLD1270" s="152"/>
      <c r="DLE1270" s="152"/>
      <c r="DLF1270" s="152"/>
      <c r="DLG1270" s="152"/>
      <c r="DLH1270" s="152"/>
      <c r="DLI1270" s="152"/>
      <c r="DLJ1270" s="152"/>
      <c r="DLK1270" s="152"/>
      <c r="DLL1270" s="152"/>
      <c r="DLM1270" s="152"/>
      <c r="DLN1270" s="152"/>
      <c r="DLO1270" s="152"/>
      <c r="DLP1270" s="152"/>
      <c r="DLQ1270" s="152"/>
      <c r="DLR1270" s="152"/>
      <c r="DLS1270" s="152"/>
      <c r="DLT1270" s="152"/>
      <c r="DLU1270" s="152"/>
      <c r="DLV1270" s="152"/>
      <c r="DLW1270" s="152"/>
      <c r="DLX1270" s="152"/>
      <c r="DLY1270" s="152"/>
      <c r="DLZ1270" s="152"/>
      <c r="DMA1270" s="152"/>
      <c r="DMB1270" s="152"/>
      <c r="DMC1270" s="152"/>
      <c r="DMD1270" s="152"/>
      <c r="DME1270" s="152"/>
      <c r="DMF1270" s="152"/>
      <c r="DMG1270" s="152"/>
      <c r="DMH1270" s="152"/>
      <c r="DMI1270" s="152"/>
      <c r="DMJ1270" s="152"/>
      <c r="DMK1270" s="152"/>
      <c r="DML1270" s="152"/>
      <c r="DMM1270" s="152"/>
      <c r="DMN1270" s="152"/>
      <c r="DMO1270" s="152"/>
      <c r="DMP1270" s="152"/>
      <c r="DMQ1270" s="152"/>
      <c r="DMR1270" s="152"/>
      <c r="DMS1270" s="152"/>
      <c r="DMT1270" s="152"/>
      <c r="DMU1270" s="152"/>
      <c r="DMV1270" s="152"/>
      <c r="DMW1270" s="152"/>
      <c r="DMX1270" s="152"/>
      <c r="DMY1270" s="152"/>
      <c r="DMZ1270" s="152"/>
      <c r="DNA1270" s="152"/>
      <c r="DNB1270" s="152"/>
      <c r="DNC1270" s="152"/>
      <c r="DND1270" s="152"/>
      <c r="DNE1270" s="152"/>
      <c r="DNF1270" s="152"/>
      <c r="DNG1270" s="152"/>
      <c r="DNH1270" s="152"/>
      <c r="DNI1270" s="152"/>
      <c r="DNJ1270" s="152"/>
      <c r="DNK1270" s="152"/>
      <c r="DNL1270" s="152"/>
      <c r="DNM1270" s="152"/>
      <c r="DNN1270" s="152"/>
      <c r="DNO1270" s="152"/>
      <c r="DNP1270" s="152"/>
      <c r="DNQ1270" s="152"/>
      <c r="DNR1270" s="152"/>
      <c r="DNS1270" s="152"/>
      <c r="DNT1270" s="152"/>
      <c r="DNU1270" s="152"/>
      <c r="DNV1270" s="152"/>
      <c r="DNW1270" s="152"/>
      <c r="DNX1270" s="152"/>
      <c r="DNY1270" s="152"/>
      <c r="DNZ1270" s="152"/>
      <c r="DOA1270" s="152"/>
      <c r="DOB1270" s="152"/>
      <c r="DOC1270" s="152"/>
      <c r="DOD1270" s="152"/>
      <c r="DOE1270" s="152"/>
      <c r="DOF1270" s="152"/>
      <c r="DOG1270" s="152"/>
      <c r="DOH1270" s="152"/>
      <c r="DOI1270" s="152"/>
      <c r="DOJ1270" s="152"/>
      <c r="DOK1270" s="152"/>
      <c r="DOL1270" s="152"/>
      <c r="DOM1270" s="152"/>
      <c r="DON1270" s="152"/>
      <c r="DOO1270" s="152"/>
      <c r="DOP1270" s="152"/>
      <c r="DOQ1270" s="152"/>
      <c r="DOR1270" s="152"/>
      <c r="DOS1270" s="152"/>
      <c r="DOT1270" s="152"/>
      <c r="DOU1270" s="152"/>
      <c r="DOV1270" s="152"/>
      <c r="DOW1270" s="152"/>
      <c r="DOX1270" s="152"/>
      <c r="DOY1270" s="152"/>
      <c r="DOZ1270" s="152"/>
      <c r="DPA1270" s="152"/>
      <c r="DPB1270" s="152"/>
      <c r="DPC1270" s="152"/>
      <c r="DPD1270" s="152"/>
      <c r="DPE1270" s="152"/>
      <c r="DPF1270" s="152"/>
      <c r="DPG1270" s="152"/>
      <c r="DPH1270" s="152"/>
      <c r="DPI1270" s="152"/>
      <c r="DPJ1270" s="152"/>
      <c r="DPK1270" s="152"/>
      <c r="DPL1270" s="152"/>
      <c r="DPM1270" s="152"/>
      <c r="DPN1270" s="152"/>
      <c r="DPO1270" s="152"/>
      <c r="DPP1270" s="152"/>
      <c r="DPQ1270" s="152"/>
      <c r="DPR1270" s="152"/>
      <c r="DPS1270" s="152"/>
      <c r="DPT1270" s="152"/>
      <c r="DPU1270" s="152"/>
      <c r="DPV1270" s="152"/>
      <c r="DPW1270" s="152"/>
      <c r="DPX1270" s="152"/>
      <c r="DPY1270" s="152"/>
      <c r="DPZ1270" s="152"/>
      <c r="DQA1270" s="152"/>
      <c r="DQB1270" s="152"/>
      <c r="DQC1270" s="152"/>
      <c r="DQD1270" s="152"/>
      <c r="DQE1270" s="152"/>
      <c r="DQF1270" s="152"/>
      <c r="DQG1270" s="152"/>
      <c r="DQH1270" s="152"/>
      <c r="DQI1270" s="152"/>
      <c r="DQJ1270" s="152"/>
      <c r="DQK1270" s="152"/>
      <c r="DQL1270" s="152"/>
      <c r="DQM1270" s="152"/>
      <c r="DQN1270" s="152"/>
      <c r="DQO1270" s="152"/>
      <c r="DQP1270" s="152"/>
      <c r="DQQ1270" s="152"/>
      <c r="DQR1270" s="152"/>
      <c r="DQS1270" s="152"/>
      <c r="DQT1270" s="152"/>
      <c r="DQU1270" s="152"/>
      <c r="DQV1270" s="152"/>
      <c r="DQW1270" s="152"/>
      <c r="DQX1270" s="152"/>
      <c r="DQY1270" s="152"/>
      <c r="DQZ1270" s="152"/>
      <c r="DRA1270" s="152"/>
      <c r="DRB1270" s="152"/>
      <c r="DRC1270" s="152"/>
      <c r="DRD1270" s="152"/>
      <c r="DRE1270" s="152"/>
      <c r="DRF1270" s="152"/>
      <c r="DRG1270" s="152"/>
      <c r="DRH1270" s="152"/>
      <c r="DRI1270" s="152"/>
      <c r="DRJ1270" s="152"/>
      <c r="DRK1270" s="152"/>
      <c r="DRL1270" s="152"/>
      <c r="DRM1270" s="152"/>
      <c r="DRN1270" s="152"/>
      <c r="DRO1270" s="152"/>
      <c r="DRP1270" s="152"/>
      <c r="DRQ1270" s="152"/>
      <c r="DRR1270" s="152"/>
      <c r="DRS1270" s="152"/>
      <c r="DRT1270" s="152"/>
      <c r="DRU1270" s="152"/>
      <c r="DRV1270" s="152"/>
      <c r="DRW1270" s="152"/>
      <c r="DRX1270" s="152"/>
      <c r="DRY1270" s="152"/>
      <c r="DRZ1270" s="152"/>
      <c r="DSA1270" s="152"/>
      <c r="DSB1270" s="152"/>
      <c r="DSC1270" s="152"/>
      <c r="DSD1270" s="152"/>
      <c r="DSE1270" s="152"/>
      <c r="DSF1270" s="152"/>
      <c r="DSG1270" s="152"/>
      <c r="DSH1270" s="152"/>
      <c r="DSI1270" s="152"/>
      <c r="DSJ1270" s="152"/>
      <c r="DSK1270" s="152"/>
      <c r="DSL1270" s="152"/>
      <c r="DSM1270" s="152"/>
      <c r="DSN1270" s="152"/>
      <c r="DSO1270" s="152"/>
      <c r="DSP1270" s="152"/>
      <c r="DSQ1270" s="152"/>
      <c r="DSR1270" s="152"/>
      <c r="DSS1270" s="152"/>
      <c r="DST1270" s="152"/>
      <c r="DSU1270" s="152"/>
      <c r="DSV1270" s="152"/>
      <c r="DSW1270" s="152"/>
      <c r="DSX1270" s="152"/>
      <c r="DSY1270" s="152"/>
      <c r="DSZ1270" s="152"/>
      <c r="DTA1270" s="152"/>
      <c r="DTB1270" s="152"/>
      <c r="DTC1270" s="152"/>
      <c r="DTD1270" s="152"/>
      <c r="DTE1270" s="152"/>
      <c r="DTF1270" s="152"/>
      <c r="DTG1270" s="152"/>
      <c r="DTH1270" s="152"/>
      <c r="DTI1270" s="152"/>
      <c r="DTJ1270" s="152"/>
      <c r="DTK1270" s="152"/>
      <c r="DTL1270" s="152"/>
      <c r="DTM1270" s="152"/>
      <c r="DTN1270" s="152"/>
      <c r="DTO1270" s="152"/>
      <c r="DTP1270" s="152"/>
      <c r="DTQ1270" s="152"/>
      <c r="DTR1270" s="152"/>
      <c r="DTS1270" s="152"/>
      <c r="DTT1270" s="152"/>
      <c r="DTU1270" s="152"/>
      <c r="DTV1270" s="152"/>
      <c r="DTW1270" s="152"/>
      <c r="DTX1270" s="152"/>
      <c r="DTY1270" s="152"/>
      <c r="DTZ1270" s="152"/>
      <c r="DUA1270" s="152"/>
      <c r="DUB1270" s="152"/>
      <c r="DUC1270" s="152"/>
      <c r="DUD1270" s="152"/>
      <c r="DUE1270" s="152"/>
      <c r="DUF1270" s="152"/>
      <c r="DUG1270" s="152"/>
      <c r="DUH1270" s="152"/>
      <c r="DUI1270" s="152"/>
      <c r="DUJ1270" s="152"/>
      <c r="DUK1270" s="152"/>
      <c r="DUL1270" s="152"/>
      <c r="DUM1270" s="152"/>
      <c r="DUN1270" s="152"/>
      <c r="DUO1270" s="152"/>
      <c r="DUP1270" s="152"/>
      <c r="DUQ1270" s="152"/>
      <c r="DUR1270" s="152"/>
      <c r="DUS1270" s="152"/>
      <c r="DUT1270" s="152"/>
      <c r="DUU1270" s="152"/>
      <c r="DUV1270" s="152"/>
      <c r="DUW1270" s="152"/>
      <c r="DUX1270" s="152"/>
      <c r="DUY1270" s="152"/>
      <c r="DUZ1270" s="152"/>
      <c r="DVA1270" s="152"/>
      <c r="DVB1270" s="152"/>
      <c r="DVC1270" s="152"/>
      <c r="DVD1270" s="152"/>
      <c r="DVE1270" s="152"/>
      <c r="DVF1270" s="152"/>
      <c r="DVG1270" s="152"/>
      <c r="DVH1270" s="152"/>
      <c r="DVI1270" s="152"/>
      <c r="DVJ1270" s="152"/>
      <c r="DVK1270" s="152"/>
      <c r="DVL1270" s="152"/>
      <c r="DVM1270" s="152"/>
      <c r="DVN1270" s="152"/>
      <c r="DVO1270" s="152"/>
      <c r="DVP1270" s="152"/>
      <c r="DVQ1270" s="152"/>
      <c r="DVR1270" s="152"/>
      <c r="DVS1270" s="152"/>
      <c r="DVT1270" s="152"/>
      <c r="DVU1270" s="152"/>
      <c r="DVV1270" s="152"/>
      <c r="DVW1270" s="152"/>
      <c r="DVX1270" s="152"/>
      <c r="DVY1270" s="152"/>
      <c r="DVZ1270" s="152"/>
      <c r="DWA1270" s="152"/>
      <c r="DWB1270" s="152"/>
      <c r="DWC1270" s="152"/>
      <c r="DWD1270" s="152"/>
      <c r="DWE1270" s="152"/>
      <c r="DWF1270" s="152"/>
      <c r="DWG1270" s="152"/>
      <c r="DWH1270" s="152"/>
      <c r="DWI1270" s="152"/>
      <c r="DWJ1270" s="152"/>
      <c r="DWK1270" s="152"/>
      <c r="DWL1270" s="152"/>
      <c r="DWM1270" s="152"/>
      <c r="DWN1270" s="152"/>
      <c r="DWO1270" s="152"/>
      <c r="DWP1270" s="152"/>
      <c r="DWQ1270" s="152"/>
      <c r="DWR1270" s="152"/>
      <c r="DWS1270" s="152"/>
      <c r="DWT1270" s="152"/>
      <c r="DWU1270" s="152"/>
      <c r="DWV1270" s="152"/>
      <c r="DWW1270" s="152"/>
      <c r="DWX1270" s="152"/>
      <c r="DWY1270" s="152"/>
      <c r="DWZ1270" s="152"/>
      <c r="DXA1270" s="152"/>
      <c r="DXB1270" s="152"/>
      <c r="DXC1270" s="152"/>
      <c r="DXD1270" s="152"/>
      <c r="DXE1270" s="152"/>
      <c r="DXF1270" s="152"/>
      <c r="DXG1270" s="152"/>
      <c r="DXH1270" s="152"/>
      <c r="DXI1270" s="152"/>
      <c r="DXJ1270" s="152"/>
      <c r="DXK1270" s="152"/>
      <c r="DXL1270" s="152"/>
      <c r="DXM1270" s="152"/>
      <c r="DXN1270" s="152"/>
      <c r="DXO1270" s="152"/>
      <c r="DXP1270" s="152"/>
      <c r="DXQ1270" s="152"/>
      <c r="DXR1270" s="152"/>
      <c r="DXS1270" s="152"/>
      <c r="DXT1270" s="152"/>
      <c r="DXU1270" s="152"/>
      <c r="DXV1270" s="152"/>
      <c r="DXW1270" s="152"/>
      <c r="DXX1270" s="152"/>
      <c r="DXY1270" s="152"/>
      <c r="DXZ1270" s="152"/>
      <c r="DYA1270" s="152"/>
      <c r="DYB1270" s="152"/>
      <c r="DYC1270" s="152"/>
      <c r="DYD1270" s="152"/>
      <c r="DYE1270" s="152"/>
      <c r="DYF1270" s="152"/>
      <c r="DYG1270" s="152"/>
      <c r="DYH1270" s="152"/>
      <c r="DYI1270" s="152"/>
      <c r="DYJ1270" s="152"/>
      <c r="DYK1270" s="152"/>
      <c r="DYL1270" s="152"/>
      <c r="DYM1270" s="152"/>
      <c r="DYN1270" s="152"/>
      <c r="DYO1270" s="152"/>
      <c r="DYP1270" s="152"/>
      <c r="DYQ1270" s="152"/>
      <c r="DYR1270" s="152"/>
      <c r="DYS1270" s="152"/>
      <c r="DYT1270" s="152"/>
      <c r="DYU1270" s="152"/>
      <c r="DYV1270" s="152"/>
      <c r="DYW1270" s="152"/>
      <c r="DYX1270" s="152"/>
      <c r="DYY1270" s="152"/>
      <c r="DYZ1270" s="152"/>
      <c r="DZA1270" s="152"/>
      <c r="DZB1270" s="152"/>
      <c r="DZC1270" s="152"/>
      <c r="DZD1270" s="152"/>
      <c r="DZE1270" s="152"/>
      <c r="DZF1270" s="152"/>
      <c r="DZG1270" s="152"/>
      <c r="DZH1270" s="152"/>
      <c r="DZI1270" s="152"/>
      <c r="DZJ1270" s="152"/>
      <c r="DZK1270" s="152"/>
      <c r="DZL1270" s="152"/>
      <c r="DZM1270" s="152"/>
      <c r="DZN1270" s="152"/>
      <c r="DZO1270" s="152"/>
      <c r="DZP1270" s="152"/>
      <c r="DZQ1270" s="152"/>
      <c r="DZR1270" s="152"/>
      <c r="DZS1270" s="152"/>
      <c r="DZT1270" s="152"/>
      <c r="DZU1270" s="152"/>
      <c r="DZV1270" s="152"/>
      <c r="DZW1270" s="152"/>
      <c r="DZX1270" s="152"/>
      <c r="DZY1270" s="152"/>
      <c r="DZZ1270" s="152"/>
      <c r="EAA1270" s="152"/>
      <c r="EAB1270" s="152"/>
      <c r="EAC1270" s="152"/>
      <c r="EAD1270" s="152"/>
      <c r="EAE1270" s="152"/>
      <c r="EAF1270" s="152"/>
      <c r="EAG1270" s="152"/>
      <c r="EAH1270" s="152"/>
      <c r="EAI1270" s="152"/>
      <c r="EAJ1270" s="152"/>
      <c r="EAK1270" s="152"/>
      <c r="EAL1270" s="152"/>
      <c r="EAM1270" s="152"/>
      <c r="EAN1270" s="152"/>
      <c r="EAO1270" s="152"/>
      <c r="EAP1270" s="152"/>
      <c r="EAQ1270" s="152"/>
      <c r="EAR1270" s="152"/>
      <c r="EAS1270" s="152"/>
      <c r="EAT1270" s="152"/>
      <c r="EAU1270" s="152"/>
      <c r="EAV1270" s="152"/>
      <c r="EAW1270" s="152"/>
      <c r="EAX1270" s="152"/>
      <c r="EAY1270" s="152"/>
      <c r="EAZ1270" s="152"/>
      <c r="EBA1270" s="152"/>
      <c r="EBB1270" s="152"/>
      <c r="EBC1270" s="152"/>
      <c r="EBD1270" s="152"/>
      <c r="EBE1270" s="152"/>
      <c r="EBF1270" s="152"/>
      <c r="EBG1270" s="152"/>
      <c r="EBH1270" s="152"/>
      <c r="EBI1270" s="152"/>
      <c r="EBJ1270" s="152"/>
      <c r="EBK1270" s="152"/>
      <c r="EBL1270" s="152"/>
      <c r="EBM1270" s="152"/>
      <c r="EBN1270" s="152"/>
      <c r="EBO1270" s="152"/>
      <c r="EBP1270" s="152"/>
      <c r="EBQ1270" s="152"/>
      <c r="EBR1270" s="152"/>
      <c r="EBS1270" s="152"/>
      <c r="EBT1270" s="152"/>
      <c r="EBU1270" s="152"/>
      <c r="EBV1270" s="152"/>
      <c r="EBW1270" s="152"/>
      <c r="EBX1270" s="152"/>
      <c r="EBY1270" s="152"/>
      <c r="EBZ1270" s="152"/>
      <c r="ECA1270" s="152"/>
      <c r="ECB1270" s="152"/>
      <c r="ECC1270" s="152"/>
      <c r="ECD1270" s="152"/>
      <c r="ECE1270" s="152"/>
      <c r="ECF1270" s="152"/>
      <c r="ECG1270" s="152"/>
      <c r="ECH1270" s="152"/>
      <c r="ECI1270" s="152"/>
      <c r="ECJ1270" s="152"/>
      <c r="ECK1270" s="152"/>
      <c r="ECL1270" s="152"/>
      <c r="ECM1270" s="152"/>
      <c r="ECN1270" s="152"/>
      <c r="ECO1270" s="152"/>
      <c r="ECP1270" s="152"/>
      <c r="ECQ1270" s="152"/>
      <c r="ECR1270" s="152"/>
      <c r="ECS1270" s="152"/>
      <c r="ECT1270" s="152"/>
      <c r="ECU1270" s="152"/>
      <c r="ECV1270" s="152"/>
      <c r="ECW1270" s="152"/>
      <c r="ECX1270" s="152"/>
      <c r="ECY1270" s="152"/>
      <c r="ECZ1270" s="152"/>
      <c r="EDA1270" s="152"/>
      <c r="EDB1270" s="152"/>
      <c r="EDC1270" s="152"/>
      <c r="EDD1270" s="152"/>
      <c r="EDE1270" s="152"/>
      <c r="EDF1270" s="152"/>
      <c r="EDG1270" s="152"/>
      <c r="EDH1270" s="152"/>
      <c r="EDI1270" s="152"/>
      <c r="EDJ1270" s="152"/>
      <c r="EDK1270" s="152"/>
      <c r="EDL1270" s="152"/>
      <c r="EDM1270" s="152"/>
      <c r="EDN1270" s="152"/>
      <c r="EDO1270" s="152"/>
      <c r="EDP1270" s="152"/>
      <c r="EDQ1270" s="152"/>
      <c r="EDR1270" s="152"/>
      <c r="EDS1270" s="152"/>
      <c r="EDT1270" s="152"/>
      <c r="EDU1270" s="152"/>
      <c r="EDV1270" s="152"/>
      <c r="EDW1270" s="152"/>
      <c r="EDX1270" s="152"/>
      <c r="EDY1270" s="152"/>
      <c r="EDZ1270" s="152"/>
      <c r="EEA1270" s="152"/>
      <c r="EEB1270" s="152"/>
      <c r="EEC1270" s="152"/>
      <c r="EED1270" s="152"/>
      <c r="EEE1270" s="152"/>
      <c r="EEF1270" s="152"/>
      <c r="EEG1270" s="152"/>
      <c r="EEH1270" s="152"/>
      <c r="EEI1270" s="152"/>
      <c r="EEJ1270" s="152"/>
      <c r="EEK1270" s="152"/>
      <c r="EEL1270" s="152"/>
      <c r="EEM1270" s="152"/>
      <c r="EEN1270" s="152"/>
      <c r="EEO1270" s="152"/>
      <c r="EEP1270" s="152"/>
      <c r="EEQ1270" s="152"/>
      <c r="EER1270" s="152"/>
      <c r="EES1270" s="152"/>
      <c r="EET1270" s="152"/>
      <c r="EEU1270" s="152"/>
      <c r="EEV1270" s="152"/>
      <c r="EEW1270" s="152"/>
      <c r="EEX1270" s="152"/>
      <c r="EEY1270" s="152"/>
      <c r="EEZ1270" s="152"/>
      <c r="EFA1270" s="152"/>
      <c r="EFB1270" s="152"/>
      <c r="EFC1270" s="152"/>
      <c r="EFD1270" s="152"/>
      <c r="EFE1270" s="152"/>
      <c r="EFF1270" s="152"/>
      <c r="EFG1270" s="152"/>
      <c r="EFH1270" s="152"/>
      <c r="EFI1270" s="152"/>
      <c r="EFJ1270" s="152"/>
      <c r="EFK1270" s="152"/>
      <c r="EFL1270" s="152"/>
      <c r="EFM1270" s="152"/>
      <c r="EFN1270" s="152"/>
      <c r="EFO1270" s="152"/>
      <c r="EFP1270" s="152"/>
      <c r="EFQ1270" s="152"/>
      <c r="EFR1270" s="152"/>
      <c r="EFS1270" s="152"/>
      <c r="EFT1270" s="152"/>
      <c r="EFU1270" s="152"/>
      <c r="EFV1270" s="152"/>
      <c r="EFW1270" s="152"/>
      <c r="EFX1270" s="152"/>
      <c r="EFY1270" s="152"/>
      <c r="EFZ1270" s="152"/>
      <c r="EGA1270" s="152"/>
      <c r="EGB1270" s="152"/>
      <c r="EGC1270" s="152"/>
      <c r="EGD1270" s="152"/>
      <c r="EGE1270" s="152"/>
      <c r="EGF1270" s="152"/>
      <c r="EGG1270" s="152"/>
      <c r="EGH1270" s="152"/>
      <c r="EGI1270" s="152"/>
      <c r="EGJ1270" s="152"/>
      <c r="EGK1270" s="152"/>
      <c r="EGL1270" s="152"/>
      <c r="EGM1270" s="152"/>
      <c r="EGN1270" s="152"/>
      <c r="EGO1270" s="152"/>
      <c r="EGP1270" s="152"/>
      <c r="EGQ1270" s="152"/>
      <c r="EGR1270" s="152"/>
      <c r="EGS1270" s="152"/>
      <c r="EGT1270" s="152"/>
      <c r="EGU1270" s="152"/>
      <c r="EGV1270" s="152"/>
      <c r="EGW1270" s="152"/>
      <c r="EGX1270" s="152"/>
      <c r="EGY1270" s="152"/>
      <c r="EGZ1270" s="152"/>
      <c r="EHA1270" s="152"/>
      <c r="EHB1270" s="152"/>
      <c r="EHC1270" s="152"/>
      <c r="EHD1270" s="152"/>
      <c r="EHE1270" s="152"/>
      <c r="EHF1270" s="152"/>
      <c r="EHG1270" s="152"/>
      <c r="EHH1270" s="152"/>
      <c r="EHI1270" s="152"/>
      <c r="EHJ1270" s="152"/>
      <c r="EHK1270" s="152"/>
      <c r="EHL1270" s="152"/>
      <c r="EHM1270" s="152"/>
      <c r="EHN1270" s="152"/>
      <c r="EHO1270" s="152"/>
      <c r="EHP1270" s="152"/>
      <c r="EHQ1270" s="152"/>
      <c r="EHR1270" s="152"/>
      <c r="EHS1270" s="152"/>
      <c r="EHT1270" s="152"/>
      <c r="EHU1270" s="152"/>
      <c r="EHV1270" s="152"/>
      <c r="EHW1270" s="152"/>
      <c r="EHX1270" s="152"/>
      <c r="EHY1270" s="152"/>
      <c r="EHZ1270" s="152"/>
      <c r="EIA1270" s="152"/>
      <c r="EIB1270" s="152"/>
      <c r="EIC1270" s="152"/>
      <c r="EID1270" s="152"/>
      <c r="EIE1270" s="152"/>
      <c r="EIF1270" s="152"/>
      <c r="EIG1270" s="152"/>
      <c r="EIH1270" s="152"/>
      <c r="EII1270" s="152"/>
      <c r="EIJ1270" s="152"/>
      <c r="EIK1270" s="152"/>
      <c r="EIL1270" s="152"/>
      <c r="EIM1270" s="152"/>
      <c r="EIN1270" s="152"/>
      <c r="EIO1270" s="152"/>
      <c r="EIP1270" s="152"/>
      <c r="EIQ1270" s="152"/>
      <c r="EIR1270" s="152"/>
      <c r="EIS1270" s="152"/>
      <c r="EIT1270" s="152"/>
      <c r="EIU1270" s="152"/>
      <c r="EIV1270" s="152"/>
      <c r="EIW1270" s="152"/>
      <c r="EIX1270" s="152"/>
      <c r="EIY1270" s="152"/>
      <c r="EIZ1270" s="152"/>
      <c r="EJA1270" s="152"/>
      <c r="EJB1270" s="152"/>
      <c r="EJC1270" s="152"/>
      <c r="EJD1270" s="152"/>
      <c r="EJE1270" s="152"/>
      <c r="EJF1270" s="152"/>
      <c r="EJG1270" s="152"/>
      <c r="EJH1270" s="152"/>
      <c r="EJI1270" s="152"/>
      <c r="EJJ1270" s="152"/>
      <c r="EJK1270" s="152"/>
      <c r="EJL1270" s="152"/>
      <c r="EJM1270" s="152"/>
      <c r="EJN1270" s="152"/>
      <c r="EJO1270" s="152"/>
      <c r="EJP1270" s="152"/>
      <c r="EJQ1270" s="152"/>
      <c r="EJR1270" s="152"/>
      <c r="EJS1270" s="152"/>
      <c r="EJT1270" s="152"/>
      <c r="EJU1270" s="152"/>
      <c r="EJV1270" s="152"/>
      <c r="EJW1270" s="152"/>
      <c r="EJX1270" s="152"/>
      <c r="EJY1270" s="152"/>
      <c r="EJZ1270" s="152"/>
      <c r="EKA1270" s="152"/>
      <c r="EKB1270" s="152"/>
      <c r="EKC1270" s="152"/>
      <c r="EKD1270" s="152"/>
      <c r="EKE1270" s="152"/>
      <c r="EKF1270" s="152"/>
      <c r="EKG1270" s="152"/>
      <c r="EKH1270" s="152"/>
      <c r="EKI1270" s="152"/>
      <c r="EKJ1270" s="152"/>
      <c r="EKK1270" s="152"/>
      <c r="EKL1270" s="152"/>
      <c r="EKM1270" s="152"/>
      <c r="EKN1270" s="152"/>
      <c r="EKO1270" s="152"/>
      <c r="EKP1270" s="152"/>
      <c r="EKQ1270" s="152"/>
      <c r="EKR1270" s="152"/>
      <c r="EKS1270" s="152"/>
      <c r="EKT1270" s="152"/>
      <c r="EKU1270" s="152"/>
      <c r="EKV1270" s="152"/>
      <c r="EKW1270" s="152"/>
      <c r="EKX1270" s="152"/>
      <c r="EKY1270" s="152"/>
      <c r="EKZ1270" s="152"/>
      <c r="ELA1270" s="152"/>
      <c r="ELB1270" s="152"/>
      <c r="ELC1270" s="152"/>
      <c r="ELD1270" s="152"/>
      <c r="ELE1270" s="152"/>
      <c r="ELF1270" s="152"/>
      <c r="ELG1270" s="152"/>
      <c r="ELH1270" s="152"/>
      <c r="ELI1270" s="152"/>
      <c r="ELJ1270" s="152"/>
      <c r="ELK1270" s="152"/>
      <c r="ELL1270" s="152"/>
      <c r="ELM1270" s="152"/>
      <c r="ELN1270" s="152"/>
      <c r="ELO1270" s="152"/>
      <c r="ELP1270" s="152"/>
      <c r="ELQ1270" s="152"/>
      <c r="ELR1270" s="152"/>
      <c r="ELS1270" s="152"/>
      <c r="ELT1270" s="152"/>
      <c r="ELU1270" s="152"/>
      <c r="ELV1270" s="152"/>
      <c r="ELW1270" s="152"/>
      <c r="ELX1270" s="152"/>
      <c r="ELY1270" s="152"/>
      <c r="ELZ1270" s="152"/>
      <c r="EMA1270" s="152"/>
      <c r="EMB1270" s="152"/>
      <c r="EMC1270" s="152"/>
      <c r="EMD1270" s="152"/>
      <c r="EME1270" s="152"/>
      <c r="EMF1270" s="152"/>
      <c r="EMG1270" s="152"/>
      <c r="EMH1270" s="152"/>
      <c r="EMI1270" s="152"/>
      <c r="EMJ1270" s="152"/>
      <c r="EMK1270" s="152"/>
      <c r="EML1270" s="152"/>
      <c r="EMM1270" s="152"/>
      <c r="EMN1270" s="152"/>
      <c r="EMO1270" s="152"/>
      <c r="EMP1270" s="152"/>
      <c r="EMQ1270" s="152"/>
      <c r="EMR1270" s="152"/>
      <c r="EMS1270" s="152"/>
      <c r="EMT1270" s="152"/>
      <c r="EMU1270" s="152"/>
      <c r="EMV1270" s="152"/>
      <c r="EMW1270" s="152"/>
      <c r="EMX1270" s="152"/>
      <c r="EMY1270" s="152"/>
      <c r="EMZ1270" s="152"/>
      <c r="ENA1270" s="152"/>
      <c r="ENB1270" s="152"/>
      <c r="ENC1270" s="152"/>
      <c r="END1270" s="152"/>
      <c r="ENE1270" s="152"/>
      <c r="ENF1270" s="152"/>
      <c r="ENG1270" s="152"/>
      <c r="ENH1270" s="152"/>
      <c r="ENI1270" s="152"/>
      <c r="ENJ1270" s="152"/>
      <c r="ENK1270" s="152"/>
      <c r="ENL1270" s="152"/>
      <c r="ENM1270" s="152"/>
      <c r="ENN1270" s="152"/>
      <c r="ENO1270" s="152"/>
      <c r="ENP1270" s="152"/>
      <c r="ENQ1270" s="152"/>
      <c r="ENR1270" s="152"/>
      <c r="ENS1270" s="152"/>
      <c r="ENT1270" s="152"/>
      <c r="ENU1270" s="152"/>
      <c r="ENV1270" s="152"/>
      <c r="ENW1270" s="152"/>
      <c r="ENX1270" s="152"/>
      <c r="ENY1270" s="152"/>
      <c r="ENZ1270" s="152"/>
      <c r="EOA1270" s="152"/>
      <c r="EOB1270" s="152"/>
      <c r="EOC1270" s="152"/>
      <c r="EOD1270" s="152"/>
      <c r="EOE1270" s="152"/>
      <c r="EOF1270" s="152"/>
      <c r="EOG1270" s="152"/>
      <c r="EOH1270" s="152"/>
      <c r="EOI1270" s="152"/>
      <c r="EOJ1270" s="152"/>
      <c r="EOK1270" s="152"/>
      <c r="EOL1270" s="152"/>
      <c r="EOM1270" s="152"/>
      <c r="EON1270" s="152"/>
      <c r="EOO1270" s="152"/>
      <c r="EOP1270" s="152"/>
      <c r="EOQ1270" s="152"/>
      <c r="EOR1270" s="152"/>
      <c r="EOS1270" s="152"/>
      <c r="EOT1270" s="152"/>
      <c r="EOU1270" s="152"/>
      <c r="EOV1270" s="152"/>
      <c r="EOW1270" s="152"/>
      <c r="EOX1270" s="152"/>
      <c r="EOY1270" s="152"/>
      <c r="EOZ1270" s="152"/>
      <c r="EPA1270" s="152"/>
      <c r="EPB1270" s="152"/>
      <c r="EPC1270" s="152"/>
      <c r="EPD1270" s="152"/>
      <c r="EPE1270" s="152"/>
      <c r="EPF1270" s="152"/>
      <c r="EPG1270" s="152"/>
      <c r="EPH1270" s="152"/>
      <c r="EPI1270" s="152"/>
      <c r="EPJ1270" s="152"/>
      <c r="EPK1270" s="152"/>
      <c r="EPL1270" s="152"/>
      <c r="EPM1270" s="152"/>
      <c r="EPN1270" s="152"/>
      <c r="EPO1270" s="152"/>
      <c r="EPP1270" s="152"/>
      <c r="EPQ1270" s="152"/>
      <c r="EPR1270" s="152"/>
      <c r="EPS1270" s="152"/>
      <c r="EPT1270" s="152"/>
      <c r="EPU1270" s="152"/>
      <c r="EPV1270" s="152"/>
      <c r="EPW1270" s="152"/>
      <c r="EPX1270" s="152"/>
      <c r="EPY1270" s="152"/>
      <c r="EPZ1270" s="152"/>
      <c r="EQA1270" s="152"/>
      <c r="EQB1270" s="152"/>
      <c r="EQC1270" s="152"/>
      <c r="EQD1270" s="152"/>
      <c r="EQE1270" s="152"/>
      <c r="EQF1270" s="152"/>
      <c r="EQG1270" s="152"/>
      <c r="EQH1270" s="152"/>
      <c r="EQI1270" s="152"/>
      <c r="EQJ1270" s="152"/>
      <c r="EQK1270" s="152"/>
      <c r="EQL1270" s="152"/>
      <c r="EQM1270" s="152"/>
      <c r="EQN1270" s="152"/>
      <c r="EQO1270" s="152"/>
      <c r="EQP1270" s="152"/>
      <c r="EQQ1270" s="152"/>
      <c r="EQR1270" s="152"/>
      <c r="EQS1270" s="152"/>
      <c r="EQT1270" s="152"/>
      <c r="EQU1270" s="152"/>
      <c r="EQV1270" s="152"/>
      <c r="EQW1270" s="152"/>
      <c r="EQX1270" s="152"/>
      <c r="EQY1270" s="152"/>
      <c r="EQZ1270" s="152"/>
      <c r="ERA1270" s="152"/>
      <c r="ERB1270" s="152"/>
      <c r="ERC1270" s="152"/>
      <c r="ERD1270" s="152"/>
      <c r="ERE1270" s="152"/>
      <c r="ERF1270" s="152"/>
      <c r="ERG1270" s="152"/>
      <c r="ERH1270" s="152"/>
      <c r="ERI1270" s="152"/>
      <c r="ERJ1270" s="152"/>
      <c r="ERK1270" s="152"/>
      <c r="ERL1270" s="152"/>
      <c r="ERM1270" s="152"/>
      <c r="ERN1270" s="152"/>
      <c r="ERO1270" s="152"/>
      <c r="ERP1270" s="152"/>
      <c r="ERQ1270" s="152"/>
      <c r="ERR1270" s="152"/>
      <c r="ERS1270" s="152"/>
      <c r="ERT1270" s="152"/>
      <c r="ERU1270" s="152"/>
      <c r="ERV1270" s="152"/>
      <c r="ERW1270" s="152"/>
      <c r="ERX1270" s="152"/>
      <c r="ERY1270" s="152"/>
      <c r="ERZ1270" s="152"/>
      <c r="ESA1270" s="152"/>
      <c r="ESB1270" s="152"/>
      <c r="ESC1270" s="152"/>
      <c r="ESD1270" s="152"/>
      <c r="ESE1270" s="152"/>
      <c r="ESF1270" s="152"/>
      <c r="ESG1270" s="152"/>
      <c r="ESH1270" s="152"/>
      <c r="ESI1270" s="152"/>
      <c r="ESJ1270" s="152"/>
      <c r="ESK1270" s="152"/>
      <c r="ESL1270" s="152"/>
      <c r="ESM1270" s="152"/>
      <c r="ESN1270" s="152"/>
      <c r="ESO1270" s="152"/>
      <c r="ESP1270" s="152"/>
      <c r="ESQ1270" s="152"/>
      <c r="ESR1270" s="152"/>
      <c r="ESS1270" s="152"/>
      <c r="EST1270" s="152"/>
      <c r="ESU1270" s="152"/>
      <c r="ESV1270" s="152"/>
      <c r="ESW1270" s="152"/>
      <c r="ESX1270" s="152"/>
      <c r="ESY1270" s="152"/>
      <c r="ESZ1270" s="152"/>
      <c r="ETA1270" s="152"/>
      <c r="ETB1270" s="152"/>
      <c r="ETC1270" s="152"/>
      <c r="ETD1270" s="152"/>
      <c r="ETE1270" s="152"/>
      <c r="ETF1270" s="152"/>
      <c r="ETG1270" s="152"/>
      <c r="ETH1270" s="152"/>
      <c r="ETI1270" s="152"/>
      <c r="ETJ1270" s="152"/>
      <c r="ETK1270" s="152"/>
      <c r="ETL1270" s="152"/>
      <c r="ETM1270" s="152"/>
      <c r="ETN1270" s="152"/>
      <c r="ETO1270" s="152"/>
      <c r="ETP1270" s="152"/>
      <c r="ETQ1270" s="152"/>
      <c r="ETR1270" s="152"/>
      <c r="ETS1270" s="152"/>
      <c r="ETT1270" s="152"/>
      <c r="ETU1270" s="152"/>
      <c r="ETV1270" s="152"/>
      <c r="ETW1270" s="152"/>
      <c r="ETX1270" s="152"/>
      <c r="ETY1270" s="152"/>
      <c r="ETZ1270" s="152"/>
      <c r="EUA1270" s="152"/>
      <c r="EUB1270" s="152"/>
      <c r="EUC1270" s="152"/>
      <c r="EUD1270" s="152"/>
      <c r="EUE1270" s="152"/>
      <c r="EUF1270" s="152"/>
      <c r="EUG1270" s="152"/>
      <c r="EUH1270" s="152"/>
      <c r="EUI1270" s="152"/>
      <c r="EUJ1270" s="152"/>
      <c r="EUK1270" s="152"/>
      <c r="EUL1270" s="152"/>
      <c r="EUM1270" s="152"/>
      <c r="EUN1270" s="152"/>
      <c r="EUO1270" s="152"/>
      <c r="EUP1270" s="152"/>
      <c r="EUQ1270" s="152"/>
      <c r="EUR1270" s="152"/>
      <c r="EUS1270" s="152"/>
      <c r="EUT1270" s="152"/>
      <c r="EUU1270" s="152"/>
      <c r="EUV1270" s="152"/>
      <c r="EUW1270" s="152"/>
      <c r="EUX1270" s="152"/>
      <c r="EUY1270" s="152"/>
      <c r="EUZ1270" s="152"/>
      <c r="EVA1270" s="152"/>
      <c r="EVB1270" s="152"/>
      <c r="EVC1270" s="152"/>
      <c r="EVD1270" s="152"/>
      <c r="EVE1270" s="152"/>
      <c r="EVF1270" s="152"/>
      <c r="EVG1270" s="152"/>
      <c r="EVH1270" s="152"/>
      <c r="EVI1270" s="152"/>
      <c r="EVJ1270" s="152"/>
      <c r="EVK1270" s="152"/>
      <c r="EVL1270" s="152"/>
      <c r="EVM1270" s="152"/>
      <c r="EVN1270" s="152"/>
      <c r="EVO1270" s="152"/>
      <c r="EVP1270" s="152"/>
      <c r="EVQ1270" s="152"/>
      <c r="EVR1270" s="152"/>
      <c r="EVS1270" s="152"/>
      <c r="EVT1270" s="152"/>
      <c r="EVU1270" s="152"/>
      <c r="EVV1270" s="152"/>
      <c r="EVW1270" s="152"/>
      <c r="EVX1270" s="152"/>
      <c r="EVY1270" s="152"/>
      <c r="EVZ1270" s="152"/>
      <c r="EWA1270" s="152"/>
      <c r="EWB1270" s="152"/>
      <c r="EWC1270" s="152"/>
      <c r="EWD1270" s="152"/>
      <c r="EWE1270" s="152"/>
      <c r="EWF1270" s="152"/>
      <c r="EWG1270" s="152"/>
      <c r="EWH1270" s="152"/>
      <c r="EWI1270" s="152"/>
      <c r="EWJ1270" s="152"/>
      <c r="EWK1270" s="152"/>
      <c r="EWL1270" s="152"/>
      <c r="EWM1270" s="152"/>
      <c r="EWN1270" s="152"/>
      <c r="EWO1270" s="152"/>
      <c r="EWP1270" s="152"/>
      <c r="EWQ1270" s="152"/>
      <c r="EWR1270" s="152"/>
      <c r="EWS1270" s="152"/>
      <c r="EWT1270" s="152"/>
      <c r="EWU1270" s="152"/>
      <c r="EWV1270" s="152"/>
      <c r="EWW1270" s="152"/>
      <c r="EWX1270" s="152"/>
      <c r="EWY1270" s="152"/>
      <c r="EWZ1270" s="152"/>
      <c r="EXA1270" s="152"/>
      <c r="EXB1270" s="152"/>
      <c r="EXC1270" s="152"/>
      <c r="EXD1270" s="152"/>
      <c r="EXE1270" s="152"/>
      <c r="EXF1270" s="152"/>
      <c r="EXG1270" s="152"/>
      <c r="EXH1270" s="152"/>
      <c r="EXI1270" s="152"/>
      <c r="EXJ1270" s="152"/>
      <c r="EXK1270" s="152"/>
      <c r="EXL1270" s="152"/>
      <c r="EXM1270" s="152"/>
      <c r="EXN1270" s="152"/>
      <c r="EXO1270" s="152"/>
      <c r="EXP1270" s="152"/>
      <c r="EXQ1270" s="152"/>
      <c r="EXR1270" s="152"/>
      <c r="EXS1270" s="152"/>
      <c r="EXT1270" s="152"/>
      <c r="EXU1270" s="152"/>
      <c r="EXV1270" s="152"/>
      <c r="EXW1270" s="152"/>
      <c r="EXX1270" s="152"/>
      <c r="EXY1270" s="152"/>
      <c r="EXZ1270" s="152"/>
      <c r="EYA1270" s="152"/>
      <c r="EYB1270" s="152"/>
      <c r="EYC1270" s="152"/>
      <c r="EYD1270" s="152"/>
      <c r="EYE1270" s="152"/>
      <c r="EYF1270" s="152"/>
      <c r="EYG1270" s="152"/>
      <c r="EYH1270" s="152"/>
      <c r="EYI1270" s="152"/>
      <c r="EYJ1270" s="152"/>
      <c r="EYK1270" s="152"/>
      <c r="EYL1270" s="152"/>
      <c r="EYM1270" s="152"/>
      <c r="EYN1270" s="152"/>
      <c r="EYO1270" s="152"/>
      <c r="EYP1270" s="152"/>
      <c r="EYQ1270" s="152"/>
      <c r="EYR1270" s="152"/>
      <c r="EYS1270" s="152"/>
      <c r="EYT1270" s="152"/>
      <c r="EYU1270" s="152"/>
      <c r="EYV1270" s="152"/>
      <c r="EYW1270" s="152"/>
      <c r="EYX1270" s="152"/>
      <c r="EYY1270" s="152"/>
      <c r="EYZ1270" s="152"/>
      <c r="EZA1270" s="152"/>
      <c r="EZB1270" s="152"/>
      <c r="EZC1270" s="152"/>
      <c r="EZD1270" s="152"/>
      <c r="EZE1270" s="152"/>
      <c r="EZF1270" s="152"/>
      <c r="EZG1270" s="152"/>
      <c r="EZH1270" s="152"/>
      <c r="EZI1270" s="152"/>
      <c r="EZJ1270" s="152"/>
      <c r="EZK1270" s="152"/>
      <c r="EZL1270" s="152"/>
      <c r="EZM1270" s="152"/>
      <c r="EZN1270" s="152"/>
      <c r="EZO1270" s="152"/>
      <c r="EZP1270" s="152"/>
      <c r="EZQ1270" s="152"/>
      <c r="EZR1270" s="152"/>
      <c r="EZS1270" s="152"/>
      <c r="EZT1270" s="152"/>
      <c r="EZU1270" s="152"/>
      <c r="EZV1270" s="152"/>
      <c r="EZW1270" s="152"/>
      <c r="EZX1270" s="152"/>
      <c r="EZY1270" s="152"/>
      <c r="EZZ1270" s="152"/>
      <c r="FAA1270" s="152"/>
      <c r="FAB1270" s="152"/>
      <c r="FAC1270" s="152"/>
      <c r="FAD1270" s="152"/>
      <c r="FAE1270" s="152"/>
      <c r="FAF1270" s="152"/>
      <c r="FAG1270" s="152"/>
      <c r="FAH1270" s="152"/>
      <c r="FAI1270" s="152"/>
      <c r="FAJ1270" s="152"/>
      <c r="FAK1270" s="152"/>
      <c r="FAL1270" s="152"/>
      <c r="FAM1270" s="152"/>
      <c r="FAN1270" s="152"/>
      <c r="FAO1270" s="152"/>
      <c r="FAP1270" s="152"/>
      <c r="FAQ1270" s="152"/>
      <c r="FAR1270" s="152"/>
      <c r="FAS1270" s="152"/>
      <c r="FAT1270" s="152"/>
      <c r="FAU1270" s="152"/>
      <c r="FAV1270" s="152"/>
      <c r="FAW1270" s="152"/>
      <c r="FAX1270" s="152"/>
      <c r="FAY1270" s="152"/>
      <c r="FAZ1270" s="152"/>
      <c r="FBA1270" s="152"/>
      <c r="FBB1270" s="152"/>
      <c r="FBC1270" s="152"/>
      <c r="FBD1270" s="152"/>
      <c r="FBE1270" s="152"/>
      <c r="FBF1270" s="152"/>
      <c r="FBG1270" s="152"/>
      <c r="FBH1270" s="152"/>
      <c r="FBI1270" s="152"/>
      <c r="FBJ1270" s="152"/>
      <c r="FBK1270" s="152"/>
      <c r="FBL1270" s="152"/>
      <c r="FBM1270" s="152"/>
      <c r="FBN1270" s="152"/>
      <c r="FBO1270" s="152"/>
      <c r="FBP1270" s="152"/>
      <c r="FBQ1270" s="152"/>
      <c r="FBR1270" s="152"/>
      <c r="FBS1270" s="152"/>
      <c r="FBT1270" s="152"/>
      <c r="FBU1270" s="152"/>
      <c r="FBV1270" s="152"/>
      <c r="FBW1270" s="152"/>
      <c r="FBX1270" s="152"/>
      <c r="FBY1270" s="152"/>
      <c r="FBZ1270" s="152"/>
      <c r="FCA1270" s="152"/>
      <c r="FCB1270" s="152"/>
      <c r="FCC1270" s="152"/>
      <c r="FCD1270" s="152"/>
      <c r="FCE1270" s="152"/>
      <c r="FCF1270" s="152"/>
      <c r="FCG1270" s="152"/>
      <c r="FCH1270" s="152"/>
      <c r="FCI1270" s="152"/>
      <c r="FCJ1270" s="152"/>
      <c r="FCK1270" s="152"/>
      <c r="FCL1270" s="152"/>
      <c r="FCM1270" s="152"/>
      <c r="FCN1270" s="152"/>
      <c r="FCO1270" s="152"/>
      <c r="FCP1270" s="152"/>
      <c r="FCQ1270" s="152"/>
      <c r="FCR1270" s="152"/>
      <c r="FCS1270" s="152"/>
      <c r="FCT1270" s="152"/>
      <c r="FCU1270" s="152"/>
      <c r="FCV1270" s="152"/>
      <c r="FCW1270" s="152"/>
      <c r="FCX1270" s="152"/>
      <c r="FCY1270" s="152"/>
      <c r="FCZ1270" s="152"/>
      <c r="FDA1270" s="152"/>
      <c r="FDB1270" s="152"/>
      <c r="FDC1270" s="152"/>
      <c r="FDD1270" s="152"/>
      <c r="FDE1270" s="152"/>
      <c r="FDF1270" s="152"/>
      <c r="FDG1270" s="152"/>
      <c r="FDH1270" s="152"/>
      <c r="FDI1270" s="152"/>
      <c r="FDJ1270" s="152"/>
      <c r="FDK1270" s="152"/>
      <c r="FDL1270" s="152"/>
      <c r="FDM1270" s="152"/>
      <c r="FDN1270" s="152"/>
      <c r="FDO1270" s="152"/>
      <c r="FDP1270" s="152"/>
      <c r="FDQ1270" s="152"/>
      <c r="FDR1270" s="152"/>
      <c r="FDS1270" s="152"/>
      <c r="FDT1270" s="152"/>
      <c r="FDU1270" s="152"/>
      <c r="FDV1270" s="152"/>
      <c r="FDW1270" s="152"/>
      <c r="FDX1270" s="152"/>
      <c r="FDY1270" s="152"/>
      <c r="FDZ1270" s="152"/>
      <c r="FEA1270" s="152"/>
      <c r="FEB1270" s="152"/>
      <c r="FEC1270" s="152"/>
      <c r="FED1270" s="152"/>
      <c r="FEE1270" s="152"/>
      <c r="FEF1270" s="152"/>
      <c r="FEG1270" s="152"/>
      <c r="FEH1270" s="152"/>
      <c r="FEI1270" s="152"/>
      <c r="FEJ1270" s="152"/>
      <c r="FEK1270" s="152"/>
      <c r="FEL1270" s="152"/>
      <c r="FEM1270" s="152"/>
      <c r="FEN1270" s="152"/>
      <c r="FEO1270" s="152"/>
      <c r="FEP1270" s="152"/>
      <c r="FEQ1270" s="152"/>
      <c r="FER1270" s="152"/>
      <c r="FES1270" s="152"/>
      <c r="FET1270" s="152"/>
      <c r="FEU1270" s="152"/>
      <c r="FEV1270" s="152"/>
      <c r="FEW1270" s="152"/>
      <c r="FEX1270" s="152"/>
      <c r="FEY1270" s="152"/>
      <c r="FEZ1270" s="152"/>
      <c r="FFA1270" s="152"/>
      <c r="FFB1270" s="152"/>
      <c r="FFC1270" s="152"/>
      <c r="FFD1270" s="152"/>
      <c r="FFE1270" s="152"/>
      <c r="FFF1270" s="152"/>
      <c r="FFG1270" s="152"/>
      <c r="FFH1270" s="152"/>
      <c r="FFI1270" s="152"/>
      <c r="FFJ1270" s="152"/>
      <c r="FFK1270" s="152"/>
      <c r="FFL1270" s="152"/>
      <c r="FFM1270" s="152"/>
      <c r="FFN1270" s="152"/>
      <c r="FFO1270" s="152"/>
      <c r="FFP1270" s="152"/>
      <c r="FFQ1270" s="152"/>
      <c r="FFR1270" s="152"/>
      <c r="FFS1270" s="152"/>
      <c r="FFT1270" s="152"/>
      <c r="FFU1270" s="152"/>
      <c r="FFV1270" s="152"/>
      <c r="FFW1270" s="152"/>
      <c r="FFX1270" s="152"/>
      <c r="FFY1270" s="152"/>
      <c r="FFZ1270" s="152"/>
      <c r="FGA1270" s="152"/>
      <c r="FGB1270" s="152"/>
      <c r="FGC1270" s="152"/>
      <c r="FGD1270" s="152"/>
      <c r="FGE1270" s="152"/>
      <c r="FGF1270" s="152"/>
      <c r="FGG1270" s="152"/>
      <c r="FGH1270" s="152"/>
      <c r="FGI1270" s="152"/>
      <c r="FGJ1270" s="152"/>
      <c r="FGK1270" s="152"/>
      <c r="FGL1270" s="152"/>
      <c r="FGM1270" s="152"/>
      <c r="FGN1270" s="152"/>
      <c r="FGO1270" s="152"/>
      <c r="FGP1270" s="152"/>
      <c r="FGQ1270" s="152"/>
      <c r="FGR1270" s="152"/>
      <c r="FGS1270" s="152"/>
      <c r="FGT1270" s="152"/>
      <c r="FGU1270" s="152"/>
      <c r="FGV1270" s="152"/>
      <c r="FGW1270" s="152"/>
      <c r="FGX1270" s="152"/>
      <c r="FGY1270" s="152"/>
      <c r="FGZ1270" s="152"/>
      <c r="FHA1270" s="152"/>
      <c r="FHB1270" s="152"/>
      <c r="FHC1270" s="152"/>
      <c r="FHD1270" s="152"/>
      <c r="FHE1270" s="152"/>
      <c r="FHF1270" s="152"/>
      <c r="FHG1270" s="152"/>
      <c r="FHH1270" s="152"/>
      <c r="FHI1270" s="152"/>
      <c r="FHJ1270" s="152"/>
      <c r="FHK1270" s="152"/>
      <c r="FHL1270" s="152"/>
      <c r="FHM1270" s="152"/>
      <c r="FHN1270" s="152"/>
      <c r="FHO1270" s="152"/>
      <c r="FHP1270" s="152"/>
      <c r="FHQ1270" s="152"/>
      <c r="FHR1270" s="152"/>
      <c r="FHS1270" s="152"/>
      <c r="FHT1270" s="152"/>
      <c r="FHU1270" s="152"/>
      <c r="FHV1270" s="152"/>
      <c r="FHW1270" s="152"/>
      <c r="FHX1270" s="152"/>
      <c r="FHY1270" s="152"/>
      <c r="FHZ1270" s="152"/>
      <c r="FIA1270" s="152"/>
      <c r="FIB1270" s="152"/>
      <c r="FIC1270" s="152"/>
      <c r="FID1270" s="152"/>
      <c r="FIE1270" s="152"/>
      <c r="FIF1270" s="152"/>
      <c r="FIG1270" s="152"/>
      <c r="FIH1270" s="152"/>
      <c r="FII1270" s="152"/>
      <c r="FIJ1270" s="152"/>
      <c r="FIK1270" s="152"/>
      <c r="FIL1270" s="152"/>
      <c r="FIM1270" s="152"/>
      <c r="FIN1270" s="152"/>
      <c r="FIO1270" s="152"/>
      <c r="FIP1270" s="152"/>
      <c r="FIQ1270" s="152"/>
      <c r="FIR1270" s="152"/>
      <c r="FIS1270" s="152"/>
      <c r="FIT1270" s="152"/>
      <c r="FIU1270" s="152"/>
      <c r="FIV1270" s="152"/>
      <c r="FIW1270" s="152"/>
      <c r="FIX1270" s="152"/>
      <c r="FIY1270" s="152"/>
      <c r="FIZ1270" s="152"/>
      <c r="FJA1270" s="152"/>
      <c r="FJB1270" s="152"/>
      <c r="FJC1270" s="152"/>
      <c r="FJD1270" s="152"/>
      <c r="FJE1270" s="152"/>
      <c r="FJF1270" s="152"/>
      <c r="FJG1270" s="152"/>
      <c r="FJH1270" s="152"/>
      <c r="FJI1270" s="152"/>
      <c r="FJJ1270" s="152"/>
      <c r="FJK1270" s="152"/>
      <c r="FJL1270" s="152"/>
      <c r="FJM1270" s="152"/>
      <c r="FJN1270" s="152"/>
      <c r="FJO1270" s="152"/>
      <c r="FJP1270" s="152"/>
      <c r="FJQ1270" s="152"/>
      <c r="FJR1270" s="152"/>
      <c r="FJS1270" s="152"/>
      <c r="FJT1270" s="152"/>
      <c r="FJU1270" s="152"/>
      <c r="FJV1270" s="152"/>
      <c r="FJW1270" s="152"/>
      <c r="FJX1270" s="152"/>
      <c r="FJY1270" s="152"/>
      <c r="FJZ1270" s="152"/>
      <c r="FKA1270" s="152"/>
      <c r="FKB1270" s="152"/>
      <c r="FKC1270" s="152"/>
      <c r="FKD1270" s="152"/>
      <c r="FKE1270" s="152"/>
      <c r="FKF1270" s="152"/>
      <c r="FKG1270" s="152"/>
      <c r="FKH1270" s="152"/>
      <c r="FKI1270" s="152"/>
      <c r="FKJ1270" s="152"/>
      <c r="FKK1270" s="152"/>
      <c r="FKL1270" s="152"/>
      <c r="FKM1270" s="152"/>
      <c r="FKN1270" s="152"/>
      <c r="FKO1270" s="152"/>
      <c r="FKP1270" s="152"/>
      <c r="FKQ1270" s="152"/>
      <c r="FKR1270" s="152"/>
      <c r="FKS1270" s="152"/>
      <c r="FKT1270" s="152"/>
      <c r="FKU1270" s="152"/>
      <c r="FKV1270" s="152"/>
      <c r="FKW1270" s="152"/>
      <c r="FKX1270" s="152"/>
      <c r="FKY1270" s="152"/>
      <c r="FKZ1270" s="152"/>
      <c r="FLA1270" s="152"/>
      <c r="FLB1270" s="152"/>
      <c r="FLC1270" s="152"/>
      <c r="FLD1270" s="152"/>
      <c r="FLE1270" s="152"/>
      <c r="FLF1270" s="152"/>
      <c r="FLG1270" s="152"/>
      <c r="FLH1270" s="152"/>
      <c r="FLI1270" s="152"/>
      <c r="FLJ1270" s="152"/>
      <c r="FLK1270" s="152"/>
      <c r="FLL1270" s="152"/>
      <c r="FLM1270" s="152"/>
      <c r="FLN1270" s="152"/>
      <c r="FLO1270" s="152"/>
      <c r="FLP1270" s="152"/>
      <c r="FLQ1270" s="152"/>
      <c r="FLR1270" s="152"/>
      <c r="FLS1270" s="152"/>
      <c r="FLT1270" s="152"/>
      <c r="FLU1270" s="152"/>
      <c r="FLV1270" s="152"/>
      <c r="FLW1270" s="152"/>
      <c r="FLX1270" s="152"/>
      <c r="FLY1270" s="152"/>
      <c r="FLZ1270" s="152"/>
      <c r="FMA1270" s="152"/>
      <c r="FMB1270" s="152"/>
      <c r="FMC1270" s="152"/>
      <c r="FMD1270" s="152"/>
      <c r="FME1270" s="152"/>
      <c r="FMF1270" s="152"/>
      <c r="FMG1270" s="152"/>
      <c r="FMH1270" s="152"/>
      <c r="FMI1270" s="152"/>
      <c r="FMJ1270" s="152"/>
      <c r="FMK1270" s="152"/>
      <c r="FML1270" s="152"/>
      <c r="FMM1270" s="152"/>
      <c r="FMN1270" s="152"/>
      <c r="FMO1270" s="152"/>
      <c r="FMP1270" s="152"/>
      <c r="FMQ1270" s="152"/>
      <c r="FMR1270" s="152"/>
      <c r="FMS1270" s="152"/>
      <c r="FMT1270" s="152"/>
      <c r="FMU1270" s="152"/>
      <c r="FMV1270" s="152"/>
      <c r="FMW1270" s="152"/>
      <c r="FMX1270" s="152"/>
      <c r="FMY1270" s="152"/>
      <c r="FMZ1270" s="152"/>
      <c r="FNA1270" s="152"/>
      <c r="FNB1270" s="152"/>
      <c r="FNC1270" s="152"/>
      <c r="FND1270" s="152"/>
      <c r="FNE1270" s="152"/>
      <c r="FNF1270" s="152"/>
      <c r="FNG1270" s="152"/>
      <c r="FNH1270" s="152"/>
      <c r="FNI1270" s="152"/>
      <c r="FNJ1270" s="152"/>
      <c r="FNK1270" s="152"/>
      <c r="FNL1270" s="152"/>
      <c r="FNM1270" s="152"/>
      <c r="FNN1270" s="152"/>
      <c r="FNO1270" s="152"/>
      <c r="FNP1270" s="152"/>
      <c r="FNQ1270" s="152"/>
      <c r="FNR1270" s="152"/>
      <c r="FNS1270" s="152"/>
      <c r="FNT1270" s="152"/>
      <c r="FNU1270" s="152"/>
      <c r="FNV1270" s="152"/>
      <c r="FNW1270" s="152"/>
      <c r="FNX1270" s="152"/>
      <c r="FNY1270" s="152"/>
      <c r="FNZ1270" s="152"/>
      <c r="FOA1270" s="152"/>
      <c r="FOB1270" s="152"/>
      <c r="FOC1270" s="152"/>
      <c r="FOD1270" s="152"/>
      <c r="FOE1270" s="152"/>
      <c r="FOF1270" s="152"/>
      <c r="FOG1270" s="152"/>
      <c r="FOH1270" s="152"/>
      <c r="FOI1270" s="152"/>
      <c r="FOJ1270" s="152"/>
      <c r="FOK1270" s="152"/>
      <c r="FOL1270" s="152"/>
      <c r="FOM1270" s="152"/>
      <c r="FON1270" s="152"/>
      <c r="FOO1270" s="152"/>
      <c r="FOP1270" s="152"/>
      <c r="FOQ1270" s="152"/>
      <c r="FOR1270" s="152"/>
      <c r="FOS1270" s="152"/>
      <c r="FOT1270" s="152"/>
      <c r="FOU1270" s="152"/>
      <c r="FOV1270" s="152"/>
      <c r="FOW1270" s="152"/>
      <c r="FOX1270" s="152"/>
      <c r="FOY1270" s="152"/>
      <c r="FOZ1270" s="152"/>
      <c r="FPA1270" s="152"/>
      <c r="FPB1270" s="152"/>
      <c r="FPC1270" s="152"/>
      <c r="FPD1270" s="152"/>
      <c r="FPE1270" s="152"/>
      <c r="FPF1270" s="152"/>
      <c r="FPG1270" s="152"/>
      <c r="FPH1270" s="152"/>
      <c r="FPI1270" s="152"/>
      <c r="FPJ1270" s="152"/>
      <c r="FPK1270" s="152"/>
      <c r="FPL1270" s="152"/>
      <c r="FPM1270" s="152"/>
      <c r="FPN1270" s="152"/>
      <c r="FPO1270" s="152"/>
      <c r="FPP1270" s="152"/>
      <c r="FPQ1270" s="152"/>
      <c r="FPR1270" s="152"/>
      <c r="FPS1270" s="152"/>
      <c r="FPT1270" s="152"/>
      <c r="FPU1270" s="152"/>
      <c r="FPV1270" s="152"/>
      <c r="FPW1270" s="152"/>
      <c r="FPX1270" s="152"/>
      <c r="FPY1270" s="152"/>
      <c r="FPZ1270" s="152"/>
      <c r="FQA1270" s="152"/>
      <c r="FQB1270" s="152"/>
      <c r="FQC1270" s="152"/>
      <c r="FQD1270" s="152"/>
      <c r="FQE1270" s="152"/>
      <c r="FQF1270" s="152"/>
      <c r="FQG1270" s="152"/>
      <c r="FQH1270" s="152"/>
      <c r="FQI1270" s="152"/>
      <c r="FQJ1270" s="152"/>
      <c r="FQK1270" s="152"/>
      <c r="FQL1270" s="152"/>
      <c r="FQM1270" s="152"/>
      <c r="FQN1270" s="152"/>
      <c r="FQO1270" s="152"/>
      <c r="FQP1270" s="152"/>
      <c r="FQQ1270" s="152"/>
      <c r="FQR1270" s="152"/>
      <c r="FQS1270" s="152"/>
      <c r="FQT1270" s="152"/>
      <c r="FQU1270" s="152"/>
      <c r="FQV1270" s="152"/>
      <c r="FQW1270" s="152"/>
      <c r="FQX1270" s="152"/>
      <c r="FQY1270" s="152"/>
      <c r="FQZ1270" s="152"/>
      <c r="FRA1270" s="152"/>
      <c r="FRB1270" s="152"/>
      <c r="FRC1270" s="152"/>
      <c r="FRD1270" s="152"/>
      <c r="FRE1270" s="152"/>
      <c r="FRF1270" s="152"/>
      <c r="FRG1270" s="152"/>
      <c r="FRH1270" s="152"/>
      <c r="FRI1270" s="152"/>
      <c r="FRJ1270" s="152"/>
      <c r="FRK1270" s="152"/>
      <c r="FRL1270" s="152"/>
      <c r="FRM1270" s="152"/>
      <c r="FRN1270" s="152"/>
      <c r="FRO1270" s="152"/>
      <c r="FRP1270" s="152"/>
      <c r="FRQ1270" s="152"/>
      <c r="FRR1270" s="152"/>
      <c r="FRS1270" s="152"/>
      <c r="FRT1270" s="152"/>
      <c r="FRU1270" s="152"/>
      <c r="FRV1270" s="152"/>
      <c r="FRW1270" s="152"/>
      <c r="FRX1270" s="152"/>
      <c r="FRY1270" s="152"/>
      <c r="FRZ1270" s="152"/>
      <c r="FSA1270" s="152"/>
      <c r="FSB1270" s="152"/>
      <c r="FSC1270" s="152"/>
      <c r="FSD1270" s="152"/>
      <c r="FSE1270" s="152"/>
      <c r="FSF1270" s="152"/>
      <c r="FSG1270" s="152"/>
      <c r="FSH1270" s="152"/>
      <c r="FSI1270" s="152"/>
      <c r="FSJ1270" s="152"/>
      <c r="FSK1270" s="152"/>
      <c r="FSL1270" s="152"/>
      <c r="FSM1270" s="152"/>
      <c r="FSN1270" s="152"/>
      <c r="FSO1270" s="152"/>
      <c r="FSP1270" s="152"/>
      <c r="FSQ1270" s="152"/>
      <c r="FSR1270" s="152"/>
      <c r="FSS1270" s="152"/>
      <c r="FST1270" s="152"/>
      <c r="FSU1270" s="152"/>
      <c r="FSV1270" s="152"/>
      <c r="FSW1270" s="152"/>
      <c r="FSX1270" s="152"/>
      <c r="FSY1270" s="152"/>
      <c r="FSZ1270" s="152"/>
      <c r="FTA1270" s="152"/>
      <c r="FTB1270" s="152"/>
      <c r="FTC1270" s="152"/>
      <c r="FTD1270" s="152"/>
      <c r="FTE1270" s="152"/>
      <c r="FTF1270" s="152"/>
      <c r="FTG1270" s="152"/>
      <c r="FTH1270" s="152"/>
      <c r="FTI1270" s="152"/>
      <c r="FTJ1270" s="152"/>
      <c r="FTK1270" s="152"/>
      <c r="FTL1270" s="152"/>
      <c r="FTM1270" s="152"/>
      <c r="FTN1270" s="152"/>
      <c r="FTO1270" s="152"/>
      <c r="FTP1270" s="152"/>
      <c r="FTQ1270" s="152"/>
      <c r="FTR1270" s="152"/>
      <c r="FTS1270" s="152"/>
      <c r="FTT1270" s="152"/>
      <c r="FTU1270" s="152"/>
      <c r="FTV1270" s="152"/>
      <c r="FTW1270" s="152"/>
      <c r="FTX1270" s="152"/>
      <c r="FTY1270" s="152"/>
      <c r="FTZ1270" s="152"/>
      <c r="FUA1270" s="152"/>
      <c r="FUB1270" s="152"/>
      <c r="FUC1270" s="152"/>
      <c r="FUD1270" s="152"/>
      <c r="FUE1270" s="152"/>
      <c r="FUF1270" s="152"/>
      <c r="FUG1270" s="152"/>
      <c r="FUH1270" s="152"/>
      <c r="FUI1270" s="152"/>
      <c r="FUJ1270" s="152"/>
      <c r="FUK1270" s="152"/>
      <c r="FUL1270" s="152"/>
      <c r="FUM1270" s="152"/>
      <c r="FUN1270" s="152"/>
      <c r="FUO1270" s="152"/>
      <c r="FUP1270" s="152"/>
      <c r="FUQ1270" s="152"/>
      <c r="FUR1270" s="152"/>
      <c r="FUS1270" s="152"/>
      <c r="FUT1270" s="152"/>
      <c r="FUU1270" s="152"/>
      <c r="FUV1270" s="152"/>
      <c r="FUW1270" s="152"/>
      <c r="FUX1270" s="152"/>
      <c r="FUY1270" s="152"/>
      <c r="FUZ1270" s="152"/>
      <c r="FVA1270" s="152"/>
      <c r="FVB1270" s="152"/>
      <c r="FVC1270" s="152"/>
      <c r="FVD1270" s="152"/>
      <c r="FVE1270" s="152"/>
      <c r="FVF1270" s="152"/>
      <c r="FVG1270" s="152"/>
      <c r="FVH1270" s="152"/>
      <c r="FVI1270" s="152"/>
      <c r="FVJ1270" s="152"/>
      <c r="FVK1270" s="152"/>
      <c r="FVL1270" s="152"/>
      <c r="FVM1270" s="152"/>
      <c r="FVN1270" s="152"/>
      <c r="FVO1270" s="152"/>
      <c r="FVP1270" s="152"/>
      <c r="FVQ1270" s="152"/>
      <c r="FVR1270" s="152"/>
      <c r="FVS1270" s="152"/>
      <c r="FVT1270" s="152"/>
      <c r="FVU1270" s="152"/>
      <c r="FVV1270" s="152"/>
      <c r="FVW1270" s="152"/>
      <c r="FVX1270" s="152"/>
      <c r="FVY1270" s="152"/>
      <c r="FVZ1270" s="152"/>
      <c r="FWA1270" s="152"/>
      <c r="FWB1270" s="152"/>
      <c r="FWC1270" s="152"/>
      <c r="FWD1270" s="152"/>
      <c r="FWE1270" s="152"/>
      <c r="FWF1270" s="152"/>
      <c r="FWG1270" s="152"/>
      <c r="FWH1270" s="152"/>
      <c r="FWI1270" s="152"/>
      <c r="FWJ1270" s="152"/>
      <c r="FWK1270" s="152"/>
      <c r="FWL1270" s="152"/>
      <c r="FWM1270" s="152"/>
      <c r="FWN1270" s="152"/>
      <c r="FWO1270" s="152"/>
      <c r="FWP1270" s="152"/>
      <c r="FWQ1270" s="152"/>
      <c r="FWR1270" s="152"/>
      <c r="FWS1270" s="152"/>
      <c r="FWT1270" s="152"/>
      <c r="FWU1270" s="152"/>
      <c r="FWV1270" s="152"/>
      <c r="FWW1270" s="152"/>
      <c r="FWX1270" s="152"/>
      <c r="FWY1270" s="152"/>
      <c r="FWZ1270" s="152"/>
      <c r="FXA1270" s="152"/>
      <c r="FXB1270" s="152"/>
      <c r="FXC1270" s="152"/>
      <c r="FXD1270" s="152"/>
      <c r="FXE1270" s="152"/>
      <c r="FXF1270" s="152"/>
      <c r="FXG1270" s="152"/>
      <c r="FXH1270" s="152"/>
      <c r="FXI1270" s="152"/>
      <c r="FXJ1270" s="152"/>
      <c r="FXK1270" s="152"/>
      <c r="FXL1270" s="152"/>
      <c r="FXM1270" s="152"/>
      <c r="FXN1270" s="152"/>
      <c r="FXO1270" s="152"/>
      <c r="FXP1270" s="152"/>
      <c r="FXQ1270" s="152"/>
      <c r="FXR1270" s="152"/>
      <c r="FXS1270" s="152"/>
      <c r="FXT1270" s="152"/>
      <c r="FXU1270" s="152"/>
      <c r="FXV1270" s="152"/>
      <c r="FXW1270" s="152"/>
      <c r="FXX1270" s="152"/>
      <c r="FXY1270" s="152"/>
      <c r="FXZ1270" s="152"/>
      <c r="FYA1270" s="152"/>
      <c r="FYB1270" s="152"/>
      <c r="FYC1270" s="152"/>
      <c r="FYD1270" s="152"/>
      <c r="FYE1270" s="152"/>
      <c r="FYF1270" s="152"/>
      <c r="FYG1270" s="152"/>
      <c r="FYH1270" s="152"/>
      <c r="FYI1270" s="152"/>
      <c r="FYJ1270" s="152"/>
      <c r="FYK1270" s="152"/>
      <c r="FYL1270" s="152"/>
      <c r="FYM1270" s="152"/>
      <c r="FYN1270" s="152"/>
      <c r="FYO1270" s="152"/>
      <c r="FYP1270" s="152"/>
      <c r="FYQ1270" s="152"/>
      <c r="FYR1270" s="152"/>
      <c r="FYS1270" s="152"/>
      <c r="FYT1270" s="152"/>
      <c r="FYU1270" s="152"/>
      <c r="FYV1270" s="152"/>
      <c r="FYW1270" s="152"/>
      <c r="FYX1270" s="152"/>
      <c r="FYY1270" s="152"/>
      <c r="FYZ1270" s="152"/>
      <c r="FZA1270" s="152"/>
      <c r="FZB1270" s="152"/>
      <c r="FZC1270" s="152"/>
      <c r="FZD1270" s="152"/>
      <c r="FZE1270" s="152"/>
      <c r="FZF1270" s="152"/>
      <c r="FZG1270" s="152"/>
      <c r="FZH1270" s="152"/>
      <c r="FZI1270" s="152"/>
      <c r="FZJ1270" s="152"/>
      <c r="FZK1270" s="152"/>
      <c r="FZL1270" s="152"/>
      <c r="FZM1270" s="152"/>
      <c r="FZN1270" s="152"/>
      <c r="FZO1270" s="152"/>
      <c r="FZP1270" s="152"/>
      <c r="FZQ1270" s="152"/>
      <c r="FZR1270" s="152"/>
      <c r="FZS1270" s="152"/>
      <c r="FZT1270" s="152"/>
      <c r="FZU1270" s="152"/>
      <c r="FZV1270" s="152"/>
      <c r="FZW1270" s="152"/>
      <c r="FZX1270" s="152"/>
      <c r="FZY1270" s="152"/>
      <c r="FZZ1270" s="152"/>
      <c r="GAA1270" s="152"/>
      <c r="GAB1270" s="152"/>
      <c r="GAC1270" s="152"/>
      <c r="GAD1270" s="152"/>
      <c r="GAE1270" s="152"/>
      <c r="GAF1270" s="152"/>
      <c r="GAG1270" s="152"/>
      <c r="GAH1270" s="152"/>
      <c r="GAI1270" s="152"/>
      <c r="GAJ1270" s="152"/>
      <c r="GAK1270" s="152"/>
      <c r="GAL1270" s="152"/>
      <c r="GAM1270" s="152"/>
      <c r="GAN1270" s="152"/>
      <c r="GAO1270" s="152"/>
      <c r="GAP1270" s="152"/>
      <c r="GAQ1270" s="152"/>
      <c r="GAR1270" s="152"/>
      <c r="GAS1270" s="152"/>
      <c r="GAT1270" s="152"/>
      <c r="GAU1270" s="152"/>
      <c r="GAV1270" s="152"/>
      <c r="GAW1270" s="152"/>
      <c r="GAX1270" s="152"/>
      <c r="GAY1270" s="152"/>
      <c r="GAZ1270" s="152"/>
      <c r="GBA1270" s="152"/>
      <c r="GBB1270" s="152"/>
      <c r="GBC1270" s="152"/>
      <c r="GBD1270" s="152"/>
      <c r="GBE1270" s="152"/>
      <c r="GBF1270" s="152"/>
      <c r="GBG1270" s="152"/>
      <c r="GBH1270" s="152"/>
      <c r="GBI1270" s="152"/>
      <c r="GBJ1270" s="152"/>
      <c r="GBK1270" s="152"/>
      <c r="GBL1270" s="152"/>
      <c r="GBM1270" s="152"/>
      <c r="GBN1270" s="152"/>
      <c r="GBO1270" s="152"/>
      <c r="GBP1270" s="152"/>
      <c r="GBQ1270" s="152"/>
      <c r="GBR1270" s="152"/>
      <c r="GBS1270" s="152"/>
      <c r="GBT1270" s="152"/>
      <c r="GBU1270" s="152"/>
      <c r="GBV1270" s="152"/>
      <c r="GBW1270" s="152"/>
      <c r="GBX1270" s="152"/>
      <c r="GBY1270" s="152"/>
      <c r="GBZ1270" s="152"/>
      <c r="GCA1270" s="152"/>
      <c r="GCB1270" s="152"/>
      <c r="GCC1270" s="152"/>
      <c r="GCD1270" s="152"/>
      <c r="GCE1270" s="152"/>
      <c r="GCF1270" s="152"/>
      <c r="GCG1270" s="152"/>
      <c r="GCH1270" s="152"/>
      <c r="GCI1270" s="152"/>
      <c r="GCJ1270" s="152"/>
      <c r="GCK1270" s="152"/>
      <c r="GCL1270" s="152"/>
      <c r="GCM1270" s="152"/>
      <c r="GCN1270" s="152"/>
      <c r="GCO1270" s="152"/>
      <c r="GCP1270" s="152"/>
      <c r="GCQ1270" s="152"/>
      <c r="GCR1270" s="152"/>
      <c r="GCS1270" s="152"/>
      <c r="GCT1270" s="152"/>
      <c r="GCU1270" s="152"/>
      <c r="GCV1270" s="152"/>
      <c r="GCW1270" s="152"/>
      <c r="GCX1270" s="152"/>
      <c r="GCY1270" s="152"/>
      <c r="GCZ1270" s="152"/>
      <c r="GDA1270" s="152"/>
      <c r="GDB1270" s="152"/>
      <c r="GDC1270" s="152"/>
      <c r="GDD1270" s="152"/>
      <c r="GDE1270" s="152"/>
      <c r="GDF1270" s="152"/>
      <c r="GDG1270" s="152"/>
      <c r="GDH1270" s="152"/>
      <c r="GDI1270" s="152"/>
      <c r="GDJ1270" s="152"/>
      <c r="GDK1270" s="152"/>
      <c r="GDL1270" s="152"/>
      <c r="GDM1270" s="152"/>
      <c r="GDN1270" s="152"/>
      <c r="GDO1270" s="152"/>
      <c r="GDP1270" s="152"/>
      <c r="GDQ1270" s="152"/>
      <c r="GDR1270" s="152"/>
      <c r="GDS1270" s="152"/>
      <c r="GDT1270" s="152"/>
      <c r="GDU1270" s="152"/>
      <c r="GDV1270" s="152"/>
      <c r="GDW1270" s="152"/>
      <c r="GDX1270" s="152"/>
      <c r="GDY1270" s="152"/>
      <c r="GDZ1270" s="152"/>
      <c r="GEA1270" s="152"/>
      <c r="GEB1270" s="152"/>
      <c r="GEC1270" s="152"/>
      <c r="GED1270" s="152"/>
      <c r="GEE1270" s="152"/>
      <c r="GEF1270" s="152"/>
      <c r="GEG1270" s="152"/>
      <c r="GEH1270" s="152"/>
      <c r="GEI1270" s="152"/>
      <c r="GEJ1270" s="152"/>
      <c r="GEK1270" s="152"/>
      <c r="GEL1270" s="152"/>
      <c r="GEM1270" s="152"/>
      <c r="GEN1270" s="152"/>
      <c r="GEO1270" s="152"/>
      <c r="GEP1270" s="152"/>
      <c r="GEQ1270" s="152"/>
      <c r="GER1270" s="152"/>
      <c r="GES1270" s="152"/>
      <c r="GET1270" s="152"/>
      <c r="GEU1270" s="152"/>
      <c r="GEV1270" s="152"/>
      <c r="GEW1270" s="152"/>
      <c r="GEX1270" s="152"/>
      <c r="GEY1270" s="152"/>
      <c r="GEZ1270" s="152"/>
      <c r="GFA1270" s="152"/>
      <c r="GFB1270" s="152"/>
      <c r="GFC1270" s="152"/>
      <c r="GFD1270" s="152"/>
      <c r="GFE1270" s="152"/>
      <c r="GFF1270" s="152"/>
      <c r="GFG1270" s="152"/>
      <c r="GFH1270" s="152"/>
      <c r="GFI1270" s="152"/>
      <c r="GFJ1270" s="152"/>
      <c r="GFK1270" s="152"/>
      <c r="GFL1270" s="152"/>
      <c r="GFM1270" s="152"/>
      <c r="GFN1270" s="152"/>
      <c r="GFO1270" s="152"/>
      <c r="GFP1270" s="152"/>
      <c r="GFQ1270" s="152"/>
      <c r="GFR1270" s="152"/>
      <c r="GFS1270" s="152"/>
      <c r="GFT1270" s="152"/>
      <c r="GFU1270" s="152"/>
      <c r="GFV1270" s="152"/>
      <c r="GFW1270" s="152"/>
      <c r="GFX1270" s="152"/>
      <c r="GFY1270" s="152"/>
      <c r="GFZ1270" s="152"/>
      <c r="GGA1270" s="152"/>
      <c r="GGB1270" s="152"/>
      <c r="GGC1270" s="152"/>
      <c r="GGD1270" s="152"/>
      <c r="GGE1270" s="152"/>
      <c r="GGF1270" s="152"/>
      <c r="GGG1270" s="152"/>
      <c r="GGH1270" s="152"/>
      <c r="GGI1270" s="152"/>
      <c r="GGJ1270" s="152"/>
      <c r="GGK1270" s="152"/>
      <c r="GGL1270" s="152"/>
      <c r="GGM1270" s="152"/>
      <c r="GGN1270" s="152"/>
      <c r="GGO1270" s="152"/>
      <c r="GGP1270" s="152"/>
      <c r="GGQ1270" s="152"/>
      <c r="GGR1270" s="152"/>
      <c r="GGS1270" s="152"/>
      <c r="GGT1270" s="152"/>
      <c r="GGU1270" s="152"/>
      <c r="GGV1270" s="152"/>
      <c r="GGW1270" s="152"/>
      <c r="GGX1270" s="152"/>
      <c r="GGY1270" s="152"/>
      <c r="GGZ1270" s="152"/>
      <c r="GHA1270" s="152"/>
      <c r="GHB1270" s="152"/>
      <c r="GHC1270" s="152"/>
      <c r="GHD1270" s="152"/>
      <c r="GHE1270" s="152"/>
      <c r="GHF1270" s="152"/>
      <c r="GHG1270" s="152"/>
      <c r="GHH1270" s="152"/>
      <c r="GHI1270" s="152"/>
      <c r="GHJ1270" s="152"/>
      <c r="GHK1270" s="152"/>
      <c r="GHL1270" s="152"/>
      <c r="GHM1270" s="152"/>
      <c r="GHN1270" s="152"/>
      <c r="GHO1270" s="152"/>
      <c r="GHP1270" s="152"/>
      <c r="GHQ1270" s="152"/>
      <c r="GHR1270" s="152"/>
      <c r="GHS1270" s="152"/>
      <c r="GHT1270" s="152"/>
      <c r="GHU1270" s="152"/>
      <c r="GHV1270" s="152"/>
      <c r="GHW1270" s="152"/>
      <c r="GHX1270" s="152"/>
      <c r="GHY1270" s="152"/>
      <c r="GHZ1270" s="152"/>
      <c r="GIA1270" s="152"/>
      <c r="GIB1270" s="152"/>
      <c r="GIC1270" s="152"/>
      <c r="GID1270" s="152"/>
      <c r="GIE1270" s="152"/>
      <c r="GIF1270" s="152"/>
      <c r="GIG1270" s="152"/>
      <c r="GIH1270" s="152"/>
      <c r="GII1270" s="152"/>
      <c r="GIJ1270" s="152"/>
      <c r="GIK1270" s="152"/>
      <c r="GIL1270" s="152"/>
      <c r="GIM1270" s="152"/>
      <c r="GIN1270" s="152"/>
      <c r="GIO1270" s="152"/>
      <c r="GIP1270" s="152"/>
      <c r="GIQ1270" s="152"/>
      <c r="GIR1270" s="152"/>
      <c r="GIS1270" s="152"/>
      <c r="GIT1270" s="152"/>
      <c r="GIU1270" s="152"/>
      <c r="GIV1270" s="152"/>
      <c r="GIW1270" s="152"/>
      <c r="GIX1270" s="152"/>
      <c r="GIY1270" s="152"/>
      <c r="GIZ1270" s="152"/>
      <c r="GJA1270" s="152"/>
      <c r="GJB1270" s="152"/>
      <c r="GJC1270" s="152"/>
      <c r="GJD1270" s="152"/>
      <c r="GJE1270" s="152"/>
      <c r="GJF1270" s="152"/>
      <c r="GJG1270" s="152"/>
      <c r="GJH1270" s="152"/>
      <c r="GJI1270" s="152"/>
      <c r="GJJ1270" s="152"/>
      <c r="GJK1270" s="152"/>
      <c r="GJL1270" s="152"/>
      <c r="GJM1270" s="152"/>
      <c r="GJN1270" s="152"/>
      <c r="GJO1270" s="152"/>
      <c r="GJP1270" s="152"/>
      <c r="GJQ1270" s="152"/>
      <c r="GJR1270" s="152"/>
      <c r="GJS1270" s="152"/>
      <c r="GJT1270" s="152"/>
      <c r="GJU1270" s="152"/>
      <c r="GJV1270" s="152"/>
      <c r="GJW1270" s="152"/>
      <c r="GJX1270" s="152"/>
      <c r="GJY1270" s="152"/>
      <c r="GJZ1270" s="152"/>
      <c r="GKA1270" s="152"/>
      <c r="GKB1270" s="152"/>
      <c r="GKC1270" s="152"/>
      <c r="GKD1270" s="152"/>
      <c r="GKE1270" s="152"/>
      <c r="GKF1270" s="152"/>
      <c r="GKG1270" s="152"/>
      <c r="GKH1270" s="152"/>
      <c r="GKI1270" s="152"/>
      <c r="GKJ1270" s="152"/>
      <c r="GKK1270" s="152"/>
      <c r="GKL1270" s="152"/>
      <c r="GKM1270" s="152"/>
      <c r="GKN1270" s="152"/>
      <c r="GKO1270" s="152"/>
      <c r="GKP1270" s="152"/>
      <c r="GKQ1270" s="152"/>
      <c r="GKR1270" s="152"/>
      <c r="GKS1270" s="152"/>
      <c r="GKT1270" s="152"/>
      <c r="GKU1270" s="152"/>
      <c r="GKV1270" s="152"/>
      <c r="GKW1270" s="152"/>
      <c r="GKX1270" s="152"/>
      <c r="GKY1270" s="152"/>
      <c r="GKZ1270" s="152"/>
      <c r="GLA1270" s="152"/>
      <c r="GLB1270" s="152"/>
      <c r="GLC1270" s="152"/>
      <c r="GLD1270" s="152"/>
      <c r="GLE1270" s="152"/>
      <c r="GLF1270" s="152"/>
      <c r="GLG1270" s="152"/>
      <c r="GLH1270" s="152"/>
      <c r="GLI1270" s="152"/>
      <c r="GLJ1270" s="152"/>
      <c r="GLK1270" s="152"/>
      <c r="GLL1270" s="152"/>
      <c r="GLM1270" s="152"/>
      <c r="GLN1270" s="152"/>
      <c r="GLO1270" s="152"/>
      <c r="GLP1270" s="152"/>
      <c r="GLQ1270" s="152"/>
      <c r="GLR1270" s="152"/>
      <c r="GLS1270" s="152"/>
      <c r="GLT1270" s="152"/>
      <c r="GLU1270" s="152"/>
      <c r="GLV1270" s="152"/>
      <c r="GLW1270" s="152"/>
      <c r="GLX1270" s="152"/>
      <c r="GLY1270" s="152"/>
      <c r="GLZ1270" s="152"/>
      <c r="GMA1270" s="152"/>
      <c r="GMB1270" s="152"/>
      <c r="GMC1270" s="152"/>
      <c r="GMD1270" s="152"/>
      <c r="GME1270" s="152"/>
      <c r="GMF1270" s="152"/>
      <c r="GMG1270" s="152"/>
      <c r="GMH1270" s="152"/>
      <c r="GMI1270" s="152"/>
      <c r="GMJ1270" s="152"/>
      <c r="GMK1270" s="152"/>
      <c r="GML1270" s="152"/>
      <c r="GMM1270" s="152"/>
      <c r="GMN1270" s="152"/>
      <c r="GMO1270" s="152"/>
      <c r="GMP1270" s="152"/>
      <c r="GMQ1270" s="152"/>
      <c r="GMR1270" s="152"/>
      <c r="GMS1270" s="152"/>
      <c r="GMT1270" s="152"/>
      <c r="GMU1270" s="152"/>
      <c r="GMV1270" s="152"/>
      <c r="GMW1270" s="152"/>
      <c r="GMX1270" s="152"/>
      <c r="GMY1270" s="152"/>
      <c r="GMZ1270" s="152"/>
      <c r="GNA1270" s="152"/>
      <c r="GNB1270" s="152"/>
      <c r="GNC1270" s="152"/>
      <c r="GND1270" s="152"/>
      <c r="GNE1270" s="152"/>
      <c r="GNF1270" s="152"/>
      <c r="GNG1270" s="152"/>
      <c r="GNH1270" s="152"/>
      <c r="GNI1270" s="152"/>
      <c r="GNJ1270" s="152"/>
      <c r="GNK1270" s="152"/>
      <c r="GNL1270" s="152"/>
      <c r="GNM1270" s="152"/>
      <c r="GNN1270" s="152"/>
      <c r="GNO1270" s="152"/>
      <c r="GNP1270" s="152"/>
      <c r="GNQ1270" s="152"/>
      <c r="GNR1270" s="152"/>
      <c r="GNS1270" s="152"/>
      <c r="GNT1270" s="152"/>
      <c r="GNU1270" s="152"/>
      <c r="GNV1270" s="152"/>
      <c r="GNW1270" s="152"/>
      <c r="GNX1270" s="152"/>
      <c r="GNY1270" s="152"/>
      <c r="GNZ1270" s="152"/>
      <c r="GOA1270" s="152"/>
      <c r="GOB1270" s="152"/>
      <c r="GOC1270" s="152"/>
      <c r="GOD1270" s="152"/>
      <c r="GOE1270" s="152"/>
      <c r="GOF1270" s="152"/>
      <c r="GOG1270" s="152"/>
      <c r="GOH1270" s="152"/>
      <c r="GOI1270" s="152"/>
      <c r="GOJ1270" s="152"/>
      <c r="GOK1270" s="152"/>
      <c r="GOL1270" s="152"/>
      <c r="GOM1270" s="152"/>
      <c r="GON1270" s="152"/>
      <c r="GOO1270" s="152"/>
      <c r="GOP1270" s="152"/>
      <c r="GOQ1270" s="152"/>
      <c r="GOR1270" s="152"/>
      <c r="GOS1270" s="152"/>
      <c r="GOT1270" s="152"/>
      <c r="GOU1270" s="152"/>
      <c r="GOV1270" s="152"/>
      <c r="GOW1270" s="152"/>
      <c r="GOX1270" s="152"/>
      <c r="GOY1270" s="152"/>
      <c r="GOZ1270" s="152"/>
      <c r="GPA1270" s="152"/>
      <c r="GPB1270" s="152"/>
      <c r="GPC1270" s="152"/>
      <c r="GPD1270" s="152"/>
      <c r="GPE1270" s="152"/>
      <c r="GPF1270" s="152"/>
      <c r="GPG1270" s="152"/>
      <c r="GPH1270" s="152"/>
      <c r="GPI1270" s="152"/>
      <c r="GPJ1270" s="152"/>
      <c r="GPK1270" s="152"/>
      <c r="GPL1270" s="152"/>
      <c r="GPM1270" s="152"/>
      <c r="GPN1270" s="152"/>
      <c r="GPO1270" s="152"/>
      <c r="GPP1270" s="152"/>
      <c r="GPQ1270" s="152"/>
      <c r="GPR1270" s="152"/>
      <c r="GPS1270" s="152"/>
      <c r="GPT1270" s="152"/>
      <c r="GPU1270" s="152"/>
      <c r="GPV1270" s="152"/>
      <c r="GPW1270" s="152"/>
      <c r="GPX1270" s="152"/>
      <c r="GPY1270" s="152"/>
      <c r="GPZ1270" s="152"/>
      <c r="GQA1270" s="152"/>
      <c r="GQB1270" s="152"/>
      <c r="GQC1270" s="152"/>
      <c r="GQD1270" s="152"/>
      <c r="GQE1270" s="152"/>
      <c r="GQF1270" s="152"/>
      <c r="GQG1270" s="152"/>
      <c r="GQH1270" s="152"/>
      <c r="GQI1270" s="152"/>
      <c r="GQJ1270" s="152"/>
      <c r="GQK1270" s="152"/>
      <c r="GQL1270" s="152"/>
      <c r="GQM1270" s="152"/>
      <c r="GQN1270" s="152"/>
      <c r="GQO1270" s="152"/>
      <c r="GQP1270" s="152"/>
      <c r="GQQ1270" s="152"/>
      <c r="GQR1270" s="152"/>
      <c r="GQS1270" s="152"/>
      <c r="GQT1270" s="152"/>
      <c r="GQU1270" s="152"/>
      <c r="GQV1270" s="152"/>
      <c r="GQW1270" s="152"/>
      <c r="GQX1270" s="152"/>
      <c r="GQY1270" s="152"/>
      <c r="GQZ1270" s="152"/>
      <c r="GRA1270" s="152"/>
      <c r="GRB1270" s="152"/>
      <c r="GRC1270" s="152"/>
      <c r="GRD1270" s="152"/>
      <c r="GRE1270" s="152"/>
      <c r="GRF1270" s="152"/>
      <c r="GRG1270" s="152"/>
      <c r="GRH1270" s="152"/>
      <c r="GRI1270" s="152"/>
      <c r="GRJ1270" s="152"/>
      <c r="GRK1270" s="152"/>
      <c r="GRL1270" s="152"/>
      <c r="GRM1270" s="152"/>
      <c r="GRN1270" s="152"/>
      <c r="GRO1270" s="152"/>
      <c r="GRP1270" s="152"/>
      <c r="GRQ1270" s="152"/>
      <c r="GRR1270" s="152"/>
      <c r="GRS1270" s="152"/>
      <c r="GRT1270" s="152"/>
      <c r="GRU1270" s="152"/>
      <c r="GRV1270" s="152"/>
      <c r="GRW1270" s="152"/>
      <c r="GRX1270" s="152"/>
      <c r="GRY1270" s="152"/>
      <c r="GRZ1270" s="152"/>
      <c r="GSA1270" s="152"/>
      <c r="GSB1270" s="152"/>
      <c r="GSC1270" s="152"/>
      <c r="GSD1270" s="152"/>
      <c r="GSE1270" s="152"/>
      <c r="GSF1270" s="152"/>
      <c r="GSG1270" s="152"/>
      <c r="GSH1270" s="152"/>
      <c r="GSI1270" s="152"/>
      <c r="GSJ1270" s="152"/>
      <c r="GSK1270" s="152"/>
      <c r="GSL1270" s="152"/>
      <c r="GSM1270" s="152"/>
      <c r="GSN1270" s="152"/>
      <c r="GSO1270" s="152"/>
      <c r="GSP1270" s="152"/>
      <c r="GSQ1270" s="152"/>
      <c r="GSR1270" s="152"/>
      <c r="GSS1270" s="152"/>
      <c r="GST1270" s="152"/>
      <c r="GSU1270" s="152"/>
      <c r="GSV1270" s="152"/>
      <c r="GSW1270" s="152"/>
      <c r="GSX1270" s="152"/>
      <c r="GSY1270" s="152"/>
      <c r="GSZ1270" s="152"/>
      <c r="GTA1270" s="152"/>
      <c r="GTB1270" s="152"/>
      <c r="GTC1270" s="152"/>
      <c r="GTD1270" s="152"/>
      <c r="GTE1270" s="152"/>
      <c r="GTF1270" s="152"/>
      <c r="GTG1270" s="152"/>
      <c r="GTH1270" s="152"/>
      <c r="GTI1270" s="152"/>
      <c r="GTJ1270" s="152"/>
      <c r="GTK1270" s="152"/>
      <c r="GTL1270" s="152"/>
      <c r="GTM1270" s="152"/>
      <c r="GTN1270" s="152"/>
      <c r="GTO1270" s="152"/>
      <c r="GTP1270" s="152"/>
      <c r="GTQ1270" s="152"/>
      <c r="GTR1270" s="152"/>
      <c r="GTS1270" s="152"/>
      <c r="GTT1270" s="152"/>
      <c r="GTU1270" s="152"/>
      <c r="GTV1270" s="152"/>
      <c r="GTW1270" s="152"/>
      <c r="GTX1270" s="152"/>
      <c r="GTY1270" s="152"/>
      <c r="GTZ1270" s="152"/>
      <c r="GUA1270" s="152"/>
      <c r="GUB1270" s="152"/>
      <c r="GUC1270" s="152"/>
      <c r="GUD1270" s="152"/>
      <c r="GUE1270" s="152"/>
      <c r="GUF1270" s="152"/>
      <c r="GUG1270" s="152"/>
      <c r="GUH1270" s="152"/>
      <c r="GUI1270" s="152"/>
      <c r="GUJ1270" s="152"/>
      <c r="GUK1270" s="152"/>
      <c r="GUL1270" s="152"/>
      <c r="GUM1270" s="152"/>
      <c r="GUN1270" s="152"/>
      <c r="GUO1270" s="152"/>
      <c r="GUP1270" s="152"/>
      <c r="GUQ1270" s="152"/>
      <c r="GUR1270" s="152"/>
      <c r="GUS1270" s="152"/>
      <c r="GUT1270" s="152"/>
      <c r="GUU1270" s="152"/>
      <c r="GUV1270" s="152"/>
      <c r="GUW1270" s="152"/>
      <c r="GUX1270" s="152"/>
      <c r="GUY1270" s="152"/>
      <c r="GUZ1270" s="152"/>
      <c r="GVA1270" s="152"/>
      <c r="GVB1270" s="152"/>
      <c r="GVC1270" s="152"/>
      <c r="GVD1270" s="152"/>
      <c r="GVE1270" s="152"/>
      <c r="GVF1270" s="152"/>
      <c r="GVG1270" s="152"/>
      <c r="GVH1270" s="152"/>
      <c r="GVI1270" s="152"/>
      <c r="GVJ1270" s="152"/>
      <c r="GVK1270" s="152"/>
      <c r="GVL1270" s="152"/>
      <c r="GVM1270" s="152"/>
      <c r="GVN1270" s="152"/>
      <c r="GVO1270" s="152"/>
      <c r="GVP1270" s="152"/>
      <c r="GVQ1270" s="152"/>
      <c r="GVR1270" s="152"/>
      <c r="GVS1270" s="152"/>
      <c r="GVT1270" s="152"/>
      <c r="GVU1270" s="152"/>
      <c r="GVV1270" s="152"/>
      <c r="GVW1270" s="152"/>
      <c r="GVX1270" s="152"/>
      <c r="GVY1270" s="152"/>
      <c r="GVZ1270" s="152"/>
      <c r="GWA1270" s="152"/>
      <c r="GWB1270" s="152"/>
      <c r="GWC1270" s="152"/>
      <c r="GWD1270" s="152"/>
      <c r="GWE1270" s="152"/>
      <c r="GWF1270" s="152"/>
      <c r="GWG1270" s="152"/>
      <c r="GWH1270" s="152"/>
      <c r="GWI1270" s="152"/>
      <c r="GWJ1270" s="152"/>
      <c r="GWK1270" s="152"/>
      <c r="GWL1270" s="152"/>
      <c r="GWM1270" s="152"/>
      <c r="GWN1270" s="152"/>
      <c r="GWO1270" s="152"/>
      <c r="GWP1270" s="152"/>
      <c r="GWQ1270" s="152"/>
      <c r="GWR1270" s="152"/>
      <c r="GWS1270" s="152"/>
      <c r="GWT1270" s="152"/>
      <c r="GWU1270" s="152"/>
      <c r="GWV1270" s="152"/>
      <c r="GWW1270" s="152"/>
      <c r="GWX1270" s="152"/>
      <c r="GWY1270" s="152"/>
      <c r="GWZ1270" s="152"/>
      <c r="GXA1270" s="152"/>
      <c r="GXB1270" s="152"/>
      <c r="GXC1270" s="152"/>
      <c r="GXD1270" s="152"/>
      <c r="GXE1270" s="152"/>
      <c r="GXF1270" s="152"/>
      <c r="GXG1270" s="152"/>
      <c r="GXH1270" s="152"/>
      <c r="GXI1270" s="152"/>
      <c r="GXJ1270" s="152"/>
      <c r="GXK1270" s="152"/>
      <c r="GXL1270" s="152"/>
      <c r="GXM1270" s="152"/>
      <c r="GXN1270" s="152"/>
      <c r="GXO1270" s="152"/>
      <c r="GXP1270" s="152"/>
      <c r="GXQ1270" s="152"/>
      <c r="GXR1270" s="152"/>
      <c r="GXS1270" s="152"/>
      <c r="GXT1270" s="152"/>
      <c r="GXU1270" s="152"/>
      <c r="GXV1270" s="152"/>
      <c r="GXW1270" s="152"/>
      <c r="GXX1270" s="152"/>
      <c r="GXY1270" s="152"/>
      <c r="GXZ1270" s="152"/>
      <c r="GYA1270" s="152"/>
      <c r="GYB1270" s="152"/>
      <c r="GYC1270" s="152"/>
      <c r="GYD1270" s="152"/>
      <c r="GYE1270" s="152"/>
      <c r="GYF1270" s="152"/>
      <c r="GYG1270" s="152"/>
      <c r="GYH1270" s="152"/>
      <c r="GYI1270" s="152"/>
      <c r="GYJ1270" s="152"/>
      <c r="GYK1270" s="152"/>
      <c r="GYL1270" s="152"/>
      <c r="GYM1270" s="152"/>
      <c r="GYN1270" s="152"/>
      <c r="GYO1270" s="152"/>
      <c r="GYP1270" s="152"/>
      <c r="GYQ1270" s="152"/>
      <c r="GYR1270" s="152"/>
      <c r="GYS1270" s="152"/>
      <c r="GYT1270" s="152"/>
      <c r="GYU1270" s="152"/>
      <c r="GYV1270" s="152"/>
      <c r="GYW1270" s="152"/>
      <c r="GYX1270" s="152"/>
      <c r="GYY1270" s="152"/>
      <c r="GYZ1270" s="152"/>
      <c r="GZA1270" s="152"/>
      <c r="GZB1270" s="152"/>
      <c r="GZC1270" s="152"/>
      <c r="GZD1270" s="152"/>
      <c r="GZE1270" s="152"/>
      <c r="GZF1270" s="152"/>
      <c r="GZG1270" s="152"/>
      <c r="GZH1270" s="152"/>
      <c r="GZI1270" s="152"/>
      <c r="GZJ1270" s="152"/>
      <c r="GZK1270" s="152"/>
      <c r="GZL1270" s="152"/>
      <c r="GZM1270" s="152"/>
      <c r="GZN1270" s="152"/>
      <c r="GZO1270" s="152"/>
      <c r="GZP1270" s="152"/>
      <c r="GZQ1270" s="152"/>
      <c r="GZR1270" s="152"/>
      <c r="GZS1270" s="152"/>
      <c r="GZT1270" s="152"/>
      <c r="GZU1270" s="152"/>
      <c r="GZV1270" s="152"/>
      <c r="GZW1270" s="152"/>
      <c r="GZX1270" s="152"/>
      <c r="GZY1270" s="152"/>
      <c r="GZZ1270" s="152"/>
      <c r="HAA1270" s="152"/>
      <c r="HAB1270" s="152"/>
      <c r="HAC1270" s="152"/>
      <c r="HAD1270" s="152"/>
      <c r="HAE1270" s="152"/>
      <c r="HAF1270" s="152"/>
      <c r="HAG1270" s="152"/>
      <c r="HAH1270" s="152"/>
      <c r="HAI1270" s="152"/>
      <c r="HAJ1270" s="152"/>
      <c r="HAK1270" s="152"/>
      <c r="HAL1270" s="152"/>
      <c r="HAM1270" s="152"/>
      <c r="HAN1270" s="152"/>
      <c r="HAO1270" s="152"/>
      <c r="HAP1270" s="152"/>
      <c r="HAQ1270" s="152"/>
      <c r="HAR1270" s="152"/>
      <c r="HAS1270" s="152"/>
      <c r="HAT1270" s="152"/>
      <c r="HAU1270" s="152"/>
      <c r="HAV1270" s="152"/>
      <c r="HAW1270" s="152"/>
      <c r="HAX1270" s="152"/>
      <c r="HAY1270" s="152"/>
      <c r="HAZ1270" s="152"/>
      <c r="HBA1270" s="152"/>
      <c r="HBB1270" s="152"/>
      <c r="HBC1270" s="152"/>
      <c r="HBD1270" s="152"/>
      <c r="HBE1270" s="152"/>
      <c r="HBF1270" s="152"/>
      <c r="HBG1270" s="152"/>
      <c r="HBH1270" s="152"/>
      <c r="HBI1270" s="152"/>
      <c r="HBJ1270" s="152"/>
      <c r="HBK1270" s="152"/>
      <c r="HBL1270" s="152"/>
      <c r="HBM1270" s="152"/>
      <c r="HBN1270" s="152"/>
      <c r="HBO1270" s="152"/>
      <c r="HBP1270" s="152"/>
      <c r="HBQ1270" s="152"/>
      <c r="HBR1270" s="152"/>
      <c r="HBS1270" s="152"/>
      <c r="HBT1270" s="152"/>
      <c r="HBU1270" s="152"/>
      <c r="HBV1270" s="152"/>
      <c r="HBW1270" s="152"/>
      <c r="HBX1270" s="152"/>
      <c r="HBY1270" s="152"/>
      <c r="HBZ1270" s="152"/>
      <c r="HCA1270" s="152"/>
      <c r="HCB1270" s="152"/>
      <c r="HCC1270" s="152"/>
      <c r="HCD1270" s="152"/>
      <c r="HCE1270" s="152"/>
      <c r="HCF1270" s="152"/>
      <c r="HCG1270" s="152"/>
      <c r="HCH1270" s="152"/>
      <c r="HCI1270" s="152"/>
      <c r="HCJ1270" s="152"/>
      <c r="HCK1270" s="152"/>
      <c r="HCL1270" s="152"/>
      <c r="HCM1270" s="152"/>
      <c r="HCN1270" s="152"/>
      <c r="HCO1270" s="152"/>
      <c r="HCP1270" s="152"/>
      <c r="HCQ1270" s="152"/>
      <c r="HCR1270" s="152"/>
      <c r="HCS1270" s="152"/>
      <c r="HCT1270" s="152"/>
      <c r="HCU1270" s="152"/>
      <c r="HCV1270" s="152"/>
      <c r="HCW1270" s="152"/>
      <c r="HCX1270" s="152"/>
      <c r="HCY1270" s="152"/>
      <c r="HCZ1270" s="152"/>
      <c r="HDA1270" s="152"/>
      <c r="HDB1270" s="152"/>
      <c r="HDC1270" s="152"/>
      <c r="HDD1270" s="152"/>
      <c r="HDE1270" s="152"/>
      <c r="HDF1270" s="152"/>
      <c r="HDG1270" s="152"/>
      <c r="HDH1270" s="152"/>
      <c r="HDI1270" s="152"/>
      <c r="HDJ1270" s="152"/>
      <c r="HDK1270" s="152"/>
      <c r="HDL1270" s="152"/>
      <c r="HDM1270" s="152"/>
      <c r="HDN1270" s="152"/>
      <c r="HDO1270" s="152"/>
      <c r="HDP1270" s="152"/>
      <c r="HDQ1270" s="152"/>
      <c r="HDR1270" s="152"/>
      <c r="HDS1270" s="152"/>
      <c r="HDT1270" s="152"/>
      <c r="HDU1270" s="152"/>
      <c r="HDV1270" s="152"/>
      <c r="HDW1270" s="152"/>
      <c r="HDX1270" s="152"/>
      <c r="HDY1270" s="152"/>
      <c r="HDZ1270" s="152"/>
      <c r="HEA1270" s="152"/>
      <c r="HEB1270" s="152"/>
      <c r="HEC1270" s="152"/>
      <c r="HED1270" s="152"/>
      <c r="HEE1270" s="152"/>
      <c r="HEF1270" s="152"/>
      <c r="HEG1270" s="152"/>
      <c r="HEH1270" s="152"/>
      <c r="HEI1270" s="152"/>
      <c r="HEJ1270" s="152"/>
      <c r="HEK1270" s="152"/>
      <c r="HEL1270" s="152"/>
      <c r="HEM1270" s="152"/>
      <c r="HEN1270" s="152"/>
      <c r="HEO1270" s="152"/>
      <c r="HEP1270" s="152"/>
      <c r="HEQ1270" s="152"/>
      <c r="HER1270" s="152"/>
      <c r="HES1270" s="152"/>
      <c r="HET1270" s="152"/>
      <c r="HEU1270" s="152"/>
      <c r="HEV1270" s="152"/>
      <c r="HEW1270" s="152"/>
      <c r="HEX1270" s="152"/>
      <c r="HEY1270" s="152"/>
      <c r="HEZ1270" s="152"/>
      <c r="HFA1270" s="152"/>
      <c r="HFB1270" s="152"/>
      <c r="HFC1270" s="152"/>
      <c r="HFD1270" s="152"/>
      <c r="HFE1270" s="152"/>
      <c r="HFF1270" s="152"/>
      <c r="HFG1270" s="152"/>
      <c r="HFH1270" s="152"/>
      <c r="HFI1270" s="152"/>
      <c r="HFJ1270" s="152"/>
      <c r="HFK1270" s="152"/>
      <c r="HFL1270" s="152"/>
      <c r="HFM1270" s="152"/>
      <c r="HFN1270" s="152"/>
      <c r="HFO1270" s="152"/>
      <c r="HFP1270" s="152"/>
      <c r="HFQ1270" s="152"/>
      <c r="HFR1270" s="152"/>
      <c r="HFS1270" s="152"/>
      <c r="HFT1270" s="152"/>
      <c r="HFU1270" s="152"/>
      <c r="HFV1270" s="152"/>
      <c r="HFW1270" s="152"/>
      <c r="HFX1270" s="152"/>
      <c r="HFY1270" s="152"/>
      <c r="HFZ1270" s="152"/>
      <c r="HGA1270" s="152"/>
      <c r="HGB1270" s="152"/>
      <c r="HGC1270" s="152"/>
      <c r="HGD1270" s="152"/>
      <c r="HGE1270" s="152"/>
      <c r="HGF1270" s="152"/>
      <c r="HGG1270" s="152"/>
      <c r="HGH1270" s="152"/>
      <c r="HGI1270" s="152"/>
      <c r="HGJ1270" s="152"/>
      <c r="HGK1270" s="152"/>
      <c r="HGL1270" s="152"/>
      <c r="HGM1270" s="152"/>
      <c r="HGN1270" s="152"/>
      <c r="HGO1270" s="152"/>
      <c r="HGP1270" s="152"/>
      <c r="HGQ1270" s="152"/>
      <c r="HGR1270" s="152"/>
      <c r="HGS1270" s="152"/>
      <c r="HGT1270" s="152"/>
      <c r="HGU1270" s="152"/>
      <c r="HGV1270" s="152"/>
      <c r="HGW1270" s="152"/>
      <c r="HGX1270" s="152"/>
      <c r="HGY1270" s="152"/>
      <c r="HGZ1270" s="152"/>
      <c r="HHA1270" s="152"/>
      <c r="HHB1270" s="152"/>
      <c r="HHC1270" s="152"/>
      <c r="HHD1270" s="152"/>
      <c r="HHE1270" s="152"/>
      <c r="HHF1270" s="152"/>
      <c r="HHG1270" s="152"/>
      <c r="HHH1270" s="152"/>
      <c r="HHI1270" s="152"/>
      <c r="HHJ1270" s="152"/>
      <c r="HHK1270" s="152"/>
      <c r="HHL1270" s="152"/>
      <c r="HHM1270" s="152"/>
      <c r="HHN1270" s="152"/>
      <c r="HHO1270" s="152"/>
      <c r="HHP1270" s="152"/>
      <c r="HHQ1270" s="152"/>
      <c r="HHR1270" s="152"/>
      <c r="HHS1270" s="152"/>
      <c r="HHT1270" s="152"/>
      <c r="HHU1270" s="152"/>
      <c r="HHV1270" s="152"/>
      <c r="HHW1270" s="152"/>
      <c r="HHX1270" s="152"/>
      <c r="HHY1270" s="152"/>
      <c r="HHZ1270" s="152"/>
      <c r="HIA1270" s="152"/>
      <c r="HIB1270" s="152"/>
      <c r="HIC1270" s="152"/>
      <c r="HID1270" s="152"/>
      <c r="HIE1270" s="152"/>
      <c r="HIF1270" s="152"/>
      <c r="HIG1270" s="152"/>
      <c r="HIH1270" s="152"/>
      <c r="HII1270" s="152"/>
      <c r="HIJ1270" s="152"/>
      <c r="HIK1270" s="152"/>
      <c r="HIL1270" s="152"/>
      <c r="HIM1270" s="152"/>
      <c r="HIN1270" s="152"/>
      <c r="HIO1270" s="152"/>
      <c r="HIP1270" s="152"/>
      <c r="HIQ1270" s="152"/>
      <c r="HIR1270" s="152"/>
      <c r="HIS1270" s="152"/>
      <c r="HIT1270" s="152"/>
      <c r="HIU1270" s="152"/>
      <c r="HIV1270" s="152"/>
      <c r="HIW1270" s="152"/>
      <c r="HIX1270" s="152"/>
      <c r="HIY1270" s="152"/>
      <c r="HIZ1270" s="152"/>
      <c r="HJA1270" s="152"/>
      <c r="HJB1270" s="152"/>
      <c r="HJC1270" s="152"/>
      <c r="HJD1270" s="152"/>
      <c r="HJE1270" s="152"/>
      <c r="HJF1270" s="152"/>
      <c r="HJG1270" s="152"/>
      <c r="HJH1270" s="152"/>
      <c r="HJI1270" s="152"/>
      <c r="HJJ1270" s="152"/>
      <c r="HJK1270" s="152"/>
      <c r="HJL1270" s="152"/>
      <c r="HJM1270" s="152"/>
      <c r="HJN1270" s="152"/>
      <c r="HJO1270" s="152"/>
      <c r="HJP1270" s="152"/>
      <c r="HJQ1270" s="152"/>
      <c r="HJR1270" s="152"/>
      <c r="HJS1270" s="152"/>
      <c r="HJT1270" s="152"/>
      <c r="HJU1270" s="152"/>
      <c r="HJV1270" s="152"/>
      <c r="HJW1270" s="152"/>
      <c r="HJX1270" s="152"/>
      <c r="HJY1270" s="152"/>
      <c r="HJZ1270" s="152"/>
      <c r="HKA1270" s="152"/>
      <c r="HKB1270" s="152"/>
      <c r="HKC1270" s="152"/>
      <c r="HKD1270" s="152"/>
      <c r="HKE1270" s="152"/>
      <c r="HKF1270" s="152"/>
      <c r="HKG1270" s="152"/>
      <c r="HKH1270" s="152"/>
      <c r="HKI1270" s="152"/>
      <c r="HKJ1270" s="152"/>
      <c r="HKK1270" s="152"/>
      <c r="HKL1270" s="152"/>
      <c r="HKM1270" s="152"/>
      <c r="HKN1270" s="152"/>
      <c r="HKO1270" s="152"/>
      <c r="HKP1270" s="152"/>
      <c r="HKQ1270" s="152"/>
      <c r="HKR1270" s="152"/>
      <c r="HKS1270" s="152"/>
      <c r="HKT1270" s="152"/>
      <c r="HKU1270" s="152"/>
      <c r="HKV1270" s="152"/>
      <c r="HKW1270" s="152"/>
      <c r="HKX1270" s="152"/>
      <c r="HKY1270" s="152"/>
      <c r="HKZ1270" s="152"/>
      <c r="HLA1270" s="152"/>
      <c r="HLB1270" s="152"/>
      <c r="HLC1270" s="152"/>
      <c r="HLD1270" s="152"/>
      <c r="HLE1270" s="152"/>
      <c r="HLF1270" s="152"/>
      <c r="HLG1270" s="152"/>
      <c r="HLH1270" s="152"/>
      <c r="HLI1270" s="152"/>
      <c r="HLJ1270" s="152"/>
      <c r="HLK1270" s="152"/>
      <c r="HLL1270" s="152"/>
      <c r="HLM1270" s="152"/>
      <c r="HLN1270" s="152"/>
      <c r="HLO1270" s="152"/>
      <c r="HLP1270" s="152"/>
      <c r="HLQ1270" s="152"/>
      <c r="HLR1270" s="152"/>
      <c r="HLS1270" s="152"/>
      <c r="HLT1270" s="152"/>
      <c r="HLU1270" s="152"/>
      <c r="HLV1270" s="152"/>
      <c r="HLW1270" s="152"/>
      <c r="HLX1270" s="152"/>
      <c r="HLY1270" s="152"/>
      <c r="HLZ1270" s="152"/>
      <c r="HMA1270" s="152"/>
      <c r="HMB1270" s="152"/>
      <c r="HMC1270" s="152"/>
      <c r="HMD1270" s="152"/>
      <c r="HME1270" s="152"/>
      <c r="HMF1270" s="152"/>
      <c r="HMG1270" s="152"/>
      <c r="HMH1270" s="152"/>
      <c r="HMI1270" s="152"/>
      <c r="HMJ1270" s="152"/>
      <c r="HMK1270" s="152"/>
      <c r="HML1270" s="152"/>
      <c r="HMM1270" s="152"/>
      <c r="HMN1270" s="152"/>
      <c r="HMO1270" s="152"/>
      <c r="HMP1270" s="152"/>
      <c r="HMQ1270" s="152"/>
      <c r="HMR1270" s="152"/>
      <c r="HMS1270" s="152"/>
      <c r="HMT1270" s="152"/>
      <c r="HMU1270" s="152"/>
      <c r="HMV1270" s="152"/>
      <c r="HMW1270" s="152"/>
      <c r="HMX1270" s="152"/>
      <c r="HMY1270" s="152"/>
      <c r="HMZ1270" s="152"/>
      <c r="HNA1270" s="152"/>
      <c r="HNB1270" s="152"/>
      <c r="HNC1270" s="152"/>
      <c r="HND1270" s="152"/>
      <c r="HNE1270" s="152"/>
      <c r="HNF1270" s="152"/>
      <c r="HNG1270" s="152"/>
      <c r="HNH1270" s="152"/>
      <c r="HNI1270" s="152"/>
      <c r="HNJ1270" s="152"/>
      <c r="HNK1270" s="152"/>
      <c r="HNL1270" s="152"/>
      <c r="HNM1270" s="152"/>
      <c r="HNN1270" s="152"/>
      <c r="HNO1270" s="152"/>
      <c r="HNP1270" s="152"/>
      <c r="HNQ1270" s="152"/>
      <c r="HNR1270" s="152"/>
      <c r="HNS1270" s="152"/>
      <c r="HNT1270" s="152"/>
      <c r="HNU1270" s="152"/>
      <c r="HNV1270" s="152"/>
      <c r="HNW1270" s="152"/>
      <c r="HNX1270" s="152"/>
      <c r="HNY1270" s="152"/>
      <c r="HNZ1270" s="152"/>
      <c r="HOA1270" s="152"/>
      <c r="HOB1270" s="152"/>
      <c r="HOC1270" s="152"/>
      <c r="HOD1270" s="152"/>
      <c r="HOE1270" s="152"/>
      <c r="HOF1270" s="152"/>
      <c r="HOG1270" s="152"/>
      <c r="HOH1270" s="152"/>
      <c r="HOI1270" s="152"/>
      <c r="HOJ1270" s="152"/>
      <c r="HOK1270" s="152"/>
      <c r="HOL1270" s="152"/>
      <c r="HOM1270" s="152"/>
      <c r="HON1270" s="152"/>
      <c r="HOO1270" s="152"/>
      <c r="HOP1270" s="152"/>
      <c r="HOQ1270" s="152"/>
      <c r="HOR1270" s="152"/>
      <c r="HOS1270" s="152"/>
      <c r="HOT1270" s="152"/>
      <c r="HOU1270" s="152"/>
      <c r="HOV1270" s="152"/>
      <c r="HOW1270" s="152"/>
      <c r="HOX1270" s="152"/>
      <c r="HOY1270" s="152"/>
      <c r="HOZ1270" s="152"/>
      <c r="HPA1270" s="152"/>
      <c r="HPB1270" s="152"/>
      <c r="HPC1270" s="152"/>
      <c r="HPD1270" s="152"/>
      <c r="HPE1270" s="152"/>
      <c r="HPF1270" s="152"/>
      <c r="HPG1270" s="152"/>
      <c r="HPH1270" s="152"/>
      <c r="HPI1270" s="152"/>
      <c r="HPJ1270" s="152"/>
      <c r="HPK1270" s="152"/>
      <c r="HPL1270" s="152"/>
      <c r="HPM1270" s="152"/>
      <c r="HPN1270" s="152"/>
      <c r="HPO1270" s="152"/>
      <c r="HPP1270" s="152"/>
      <c r="HPQ1270" s="152"/>
      <c r="HPR1270" s="152"/>
      <c r="HPS1270" s="152"/>
      <c r="HPT1270" s="152"/>
      <c r="HPU1270" s="152"/>
      <c r="HPV1270" s="152"/>
      <c r="HPW1270" s="152"/>
      <c r="HPX1270" s="152"/>
      <c r="HPY1270" s="152"/>
      <c r="HPZ1270" s="152"/>
      <c r="HQA1270" s="152"/>
      <c r="HQB1270" s="152"/>
      <c r="HQC1270" s="152"/>
      <c r="HQD1270" s="152"/>
      <c r="HQE1270" s="152"/>
      <c r="HQF1270" s="152"/>
      <c r="HQG1270" s="152"/>
      <c r="HQH1270" s="152"/>
      <c r="HQI1270" s="152"/>
      <c r="HQJ1270" s="152"/>
      <c r="HQK1270" s="152"/>
      <c r="HQL1270" s="152"/>
      <c r="HQM1270" s="152"/>
      <c r="HQN1270" s="152"/>
      <c r="HQO1270" s="152"/>
      <c r="HQP1270" s="152"/>
      <c r="HQQ1270" s="152"/>
      <c r="HQR1270" s="152"/>
      <c r="HQS1270" s="152"/>
      <c r="HQT1270" s="152"/>
      <c r="HQU1270" s="152"/>
      <c r="HQV1270" s="152"/>
      <c r="HQW1270" s="152"/>
      <c r="HQX1270" s="152"/>
      <c r="HQY1270" s="152"/>
      <c r="HQZ1270" s="152"/>
      <c r="HRA1270" s="152"/>
      <c r="HRB1270" s="152"/>
      <c r="HRC1270" s="152"/>
      <c r="HRD1270" s="152"/>
      <c r="HRE1270" s="152"/>
      <c r="HRF1270" s="152"/>
      <c r="HRG1270" s="152"/>
      <c r="HRH1270" s="152"/>
      <c r="HRI1270" s="152"/>
      <c r="HRJ1270" s="152"/>
      <c r="HRK1270" s="152"/>
      <c r="HRL1270" s="152"/>
      <c r="HRM1270" s="152"/>
      <c r="HRN1270" s="152"/>
      <c r="HRO1270" s="152"/>
      <c r="HRP1270" s="152"/>
      <c r="HRQ1270" s="152"/>
      <c r="HRR1270" s="152"/>
      <c r="HRS1270" s="152"/>
      <c r="HRT1270" s="152"/>
      <c r="HRU1270" s="152"/>
      <c r="HRV1270" s="152"/>
      <c r="HRW1270" s="152"/>
      <c r="HRX1270" s="152"/>
      <c r="HRY1270" s="152"/>
      <c r="HRZ1270" s="152"/>
      <c r="HSA1270" s="152"/>
      <c r="HSB1270" s="152"/>
      <c r="HSC1270" s="152"/>
      <c r="HSD1270" s="152"/>
      <c r="HSE1270" s="152"/>
      <c r="HSF1270" s="152"/>
      <c r="HSG1270" s="152"/>
      <c r="HSH1270" s="152"/>
      <c r="HSI1270" s="152"/>
      <c r="HSJ1270" s="152"/>
      <c r="HSK1270" s="152"/>
      <c r="HSL1270" s="152"/>
      <c r="HSM1270" s="152"/>
      <c r="HSN1270" s="152"/>
      <c r="HSO1270" s="152"/>
      <c r="HSP1270" s="152"/>
      <c r="HSQ1270" s="152"/>
      <c r="HSR1270" s="152"/>
      <c r="HSS1270" s="152"/>
      <c r="HST1270" s="152"/>
      <c r="HSU1270" s="152"/>
      <c r="HSV1270" s="152"/>
      <c r="HSW1270" s="152"/>
      <c r="HSX1270" s="152"/>
      <c r="HSY1270" s="152"/>
      <c r="HSZ1270" s="152"/>
      <c r="HTA1270" s="152"/>
      <c r="HTB1270" s="152"/>
      <c r="HTC1270" s="152"/>
      <c r="HTD1270" s="152"/>
      <c r="HTE1270" s="152"/>
      <c r="HTF1270" s="152"/>
      <c r="HTG1270" s="152"/>
      <c r="HTH1270" s="152"/>
      <c r="HTI1270" s="152"/>
      <c r="HTJ1270" s="152"/>
      <c r="HTK1270" s="152"/>
      <c r="HTL1270" s="152"/>
      <c r="HTM1270" s="152"/>
      <c r="HTN1270" s="152"/>
      <c r="HTO1270" s="152"/>
      <c r="HTP1270" s="152"/>
      <c r="HTQ1270" s="152"/>
      <c r="HTR1270" s="152"/>
      <c r="HTS1270" s="152"/>
      <c r="HTT1270" s="152"/>
      <c r="HTU1270" s="152"/>
      <c r="HTV1270" s="152"/>
      <c r="HTW1270" s="152"/>
      <c r="HTX1270" s="152"/>
      <c r="HTY1270" s="152"/>
      <c r="HTZ1270" s="152"/>
      <c r="HUA1270" s="152"/>
      <c r="HUB1270" s="152"/>
      <c r="HUC1270" s="152"/>
      <c r="HUD1270" s="152"/>
      <c r="HUE1270" s="152"/>
      <c r="HUF1270" s="152"/>
      <c r="HUG1270" s="152"/>
      <c r="HUH1270" s="152"/>
      <c r="HUI1270" s="152"/>
      <c r="HUJ1270" s="152"/>
      <c r="HUK1270" s="152"/>
      <c r="HUL1270" s="152"/>
      <c r="HUM1270" s="152"/>
      <c r="HUN1270" s="152"/>
      <c r="HUO1270" s="152"/>
      <c r="HUP1270" s="152"/>
      <c r="HUQ1270" s="152"/>
      <c r="HUR1270" s="152"/>
      <c r="HUS1270" s="152"/>
      <c r="HUT1270" s="152"/>
      <c r="HUU1270" s="152"/>
      <c r="HUV1270" s="152"/>
      <c r="HUW1270" s="152"/>
      <c r="HUX1270" s="152"/>
      <c r="HUY1270" s="152"/>
      <c r="HUZ1270" s="152"/>
      <c r="HVA1270" s="152"/>
      <c r="HVB1270" s="152"/>
      <c r="HVC1270" s="152"/>
      <c r="HVD1270" s="152"/>
      <c r="HVE1270" s="152"/>
      <c r="HVF1270" s="152"/>
      <c r="HVG1270" s="152"/>
      <c r="HVH1270" s="152"/>
      <c r="HVI1270" s="152"/>
      <c r="HVJ1270" s="152"/>
      <c r="HVK1270" s="152"/>
      <c r="HVL1270" s="152"/>
      <c r="HVM1270" s="152"/>
      <c r="HVN1270" s="152"/>
      <c r="HVO1270" s="152"/>
      <c r="HVP1270" s="152"/>
      <c r="HVQ1270" s="152"/>
      <c r="HVR1270" s="152"/>
      <c r="HVS1270" s="152"/>
      <c r="HVT1270" s="152"/>
      <c r="HVU1270" s="152"/>
      <c r="HVV1270" s="152"/>
      <c r="HVW1270" s="152"/>
      <c r="HVX1270" s="152"/>
      <c r="HVY1270" s="152"/>
      <c r="HVZ1270" s="152"/>
      <c r="HWA1270" s="152"/>
      <c r="HWB1270" s="152"/>
      <c r="HWC1270" s="152"/>
      <c r="HWD1270" s="152"/>
      <c r="HWE1270" s="152"/>
      <c r="HWF1270" s="152"/>
      <c r="HWG1270" s="152"/>
      <c r="HWH1270" s="152"/>
      <c r="HWI1270" s="152"/>
      <c r="HWJ1270" s="152"/>
      <c r="HWK1270" s="152"/>
      <c r="HWL1270" s="152"/>
      <c r="HWM1270" s="152"/>
      <c r="HWN1270" s="152"/>
      <c r="HWO1270" s="152"/>
      <c r="HWP1270" s="152"/>
      <c r="HWQ1270" s="152"/>
      <c r="HWR1270" s="152"/>
      <c r="HWS1270" s="152"/>
      <c r="HWT1270" s="152"/>
      <c r="HWU1270" s="152"/>
      <c r="HWV1270" s="152"/>
      <c r="HWW1270" s="152"/>
      <c r="HWX1270" s="152"/>
      <c r="HWY1270" s="152"/>
      <c r="HWZ1270" s="152"/>
      <c r="HXA1270" s="152"/>
      <c r="HXB1270" s="152"/>
      <c r="HXC1270" s="152"/>
      <c r="HXD1270" s="152"/>
      <c r="HXE1270" s="152"/>
      <c r="HXF1270" s="152"/>
      <c r="HXG1270" s="152"/>
      <c r="HXH1270" s="152"/>
      <c r="HXI1270" s="152"/>
      <c r="HXJ1270" s="152"/>
      <c r="HXK1270" s="152"/>
      <c r="HXL1270" s="152"/>
      <c r="HXM1270" s="152"/>
      <c r="HXN1270" s="152"/>
      <c r="HXO1270" s="152"/>
      <c r="HXP1270" s="152"/>
      <c r="HXQ1270" s="152"/>
      <c r="HXR1270" s="152"/>
      <c r="HXS1270" s="152"/>
      <c r="HXT1270" s="152"/>
      <c r="HXU1270" s="152"/>
      <c r="HXV1270" s="152"/>
      <c r="HXW1270" s="152"/>
      <c r="HXX1270" s="152"/>
      <c r="HXY1270" s="152"/>
      <c r="HXZ1270" s="152"/>
      <c r="HYA1270" s="152"/>
      <c r="HYB1270" s="152"/>
      <c r="HYC1270" s="152"/>
      <c r="HYD1270" s="152"/>
      <c r="HYE1270" s="152"/>
      <c r="HYF1270" s="152"/>
      <c r="HYG1270" s="152"/>
      <c r="HYH1270" s="152"/>
      <c r="HYI1270" s="152"/>
      <c r="HYJ1270" s="152"/>
      <c r="HYK1270" s="152"/>
      <c r="HYL1270" s="152"/>
      <c r="HYM1270" s="152"/>
      <c r="HYN1270" s="152"/>
      <c r="HYO1270" s="152"/>
      <c r="HYP1270" s="152"/>
      <c r="HYQ1270" s="152"/>
      <c r="HYR1270" s="152"/>
      <c r="HYS1270" s="152"/>
      <c r="HYT1270" s="152"/>
      <c r="HYU1270" s="152"/>
      <c r="HYV1270" s="152"/>
      <c r="HYW1270" s="152"/>
      <c r="HYX1270" s="152"/>
      <c r="HYY1270" s="152"/>
      <c r="HYZ1270" s="152"/>
      <c r="HZA1270" s="152"/>
      <c r="HZB1270" s="152"/>
      <c r="HZC1270" s="152"/>
      <c r="HZD1270" s="152"/>
      <c r="HZE1270" s="152"/>
      <c r="HZF1270" s="152"/>
      <c r="HZG1270" s="152"/>
      <c r="HZH1270" s="152"/>
      <c r="HZI1270" s="152"/>
      <c r="HZJ1270" s="152"/>
      <c r="HZK1270" s="152"/>
      <c r="HZL1270" s="152"/>
      <c r="HZM1270" s="152"/>
      <c r="HZN1270" s="152"/>
      <c r="HZO1270" s="152"/>
      <c r="HZP1270" s="152"/>
      <c r="HZQ1270" s="152"/>
      <c r="HZR1270" s="152"/>
      <c r="HZS1270" s="152"/>
      <c r="HZT1270" s="152"/>
      <c r="HZU1270" s="152"/>
      <c r="HZV1270" s="152"/>
      <c r="HZW1270" s="152"/>
      <c r="HZX1270" s="152"/>
      <c r="HZY1270" s="152"/>
      <c r="HZZ1270" s="152"/>
      <c r="IAA1270" s="152"/>
      <c r="IAB1270" s="152"/>
      <c r="IAC1270" s="152"/>
      <c r="IAD1270" s="152"/>
      <c r="IAE1270" s="152"/>
      <c r="IAF1270" s="152"/>
      <c r="IAG1270" s="152"/>
      <c r="IAH1270" s="152"/>
      <c r="IAI1270" s="152"/>
      <c r="IAJ1270" s="152"/>
      <c r="IAK1270" s="152"/>
      <c r="IAL1270" s="152"/>
      <c r="IAM1270" s="152"/>
      <c r="IAN1270" s="152"/>
      <c r="IAO1270" s="152"/>
      <c r="IAP1270" s="152"/>
      <c r="IAQ1270" s="152"/>
      <c r="IAR1270" s="152"/>
      <c r="IAS1270" s="152"/>
      <c r="IAT1270" s="152"/>
      <c r="IAU1270" s="152"/>
      <c r="IAV1270" s="152"/>
      <c r="IAW1270" s="152"/>
      <c r="IAX1270" s="152"/>
      <c r="IAY1270" s="152"/>
      <c r="IAZ1270" s="152"/>
      <c r="IBA1270" s="152"/>
      <c r="IBB1270" s="152"/>
      <c r="IBC1270" s="152"/>
      <c r="IBD1270" s="152"/>
      <c r="IBE1270" s="152"/>
      <c r="IBF1270" s="152"/>
      <c r="IBG1270" s="152"/>
      <c r="IBH1270" s="152"/>
      <c r="IBI1270" s="152"/>
      <c r="IBJ1270" s="152"/>
      <c r="IBK1270" s="152"/>
      <c r="IBL1270" s="152"/>
      <c r="IBM1270" s="152"/>
      <c r="IBN1270" s="152"/>
      <c r="IBO1270" s="152"/>
      <c r="IBP1270" s="152"/>
      <c r="IBQ1270" s="152"/>
      <c r="IBR1270" s="152"/>
      <c r="IBS1270" s="152"/>
      <c r="IBT1270" s="152"/>
      <c r="IBU1270" s="152"/>
      <c r="IBV1270" s="152"/>
      <c r="IBW1270" s="152"/>
      <c r="IBX1270" s="152"/>
      <c r="IBY1270" s="152"/>
      <c r="IBZ1270" s="152"/>
      <c r="ICA1270" s="152"/>
      <c r="ICB1270" s="152"/>
      <c r="ICC1270" s="152"/>
      <c r="ICD1270" s="152"/>
      <c r="ICE1270" s="152"/>
      <c r="ICF1270" s="152"/>
      <c r="ICG1270" s="152"/>
      <c r="ICH1270" s="152"/>
      <c r="ICI1270" s="152"/>
      <c r="ICJ1270" s="152"/>
      <c r="ICK1270" s="152"/>
      <c r="ICL1270" s="152"/>
      <c r="ICM1270" s="152"/>
      <c r="ICN1270" s="152"/>
      <c r="ICO1270" s="152"/>
      <c r="ICP1270" s="152"/>
      <c r="ICQ1270" s="152"/>
      <c r="ICR1270" s="152"/>
      <c r="ICS1270" s="152"/>
      <c r="ICT1270" s="152"/>
      <c r="ICU1270" s="152"/>
      <c r="ICV1270" s="152"/>
      <c r="ICW1270" s="152"/>
      <c r="ICX1270" s="152"/>
      <c r="ICY1270" s="152"/>
      <c r="ICZ1270" s="152"/>
      <c r="IDA1270" s="152"/>
      <c r="IDB1270" s="152"/>
      <c r="IDC1270" s="152"/>
      <c r="IDD1270" s="152"/>
      <c r="IDE1270" s="152"/>
      <c r="IDF1270" s="152"/>
      <c r="IDG1270" s="152"/>
      <c r="IDH1270" s="152"/>
      <c r="IDI1270" s="152"/>
      <c r="IDJ1270" s="152"/>
      <c r="IDK1270" s="152"/>
      <c r="IDL1270" s="152"/>
      <c r="IDM1270" s="152"/>
      <c r="IDN1270" s="152"/>
      <c r="IDO1270" s="152"/>
      <c r="IDP1270" s="152"/>
      <c r="IDQ1270" s="152"/>
      <c r="IDR1270" s="152"/>
      <c r="IDS1270" s="152"/>
      <c r="IDT1270" s="152"/>
      <c r="IDU1270" s="152"/>
      <c r="IDV1270" s="152"/>
      <c r="IDW1270" s="152"/>
      <c r="IDX1270" s="152"/>
      <c r="IDY1270" s="152"/>
      <c r="IDZ1270" s="152"/>
      <c r="IEA1270" s="152"/>
      <c r="IEB1270" s="152"/>
      <c r="IEC1270" s="152"/>
      <c r="IED1270" s="152"/>
      <c r="IEE1270" s="152"/>
      <c r="IEF1270" s="152"/>
      <c r="IEG1270" s="152"/>
      <c r="IEH1270" s="152"/>
      <c r="IEI1270" s="152"/>
      <c r="IEJ1270" s="152"/>
      <c r="IEK1270" s="152"/>
      <c r="IEL1270" s="152"/>
      <c r="IEM1270" s="152"/>
      <c r="IEN1270" s="152"/>
      <c r="IEO1270" s="152"/>
      <c r="IEP1270" s="152"/>
      <c r="IEQ1270" s="152"/>
      <c r="IER1270" s="152"/>
      <c r="IES1270" s="152"/>
      <c r="IET1270" s="152"/>
      <c r="IEU1270" s="152"/>
      <c r="IEV1270" s="152"/>
      <c r="IEW1270" s="152"/>
      <c r="IEX1270" s="152"/>
      <c r="IEY1270" s="152"/>
      <c r="IEZ1270" s="152"/>
      <c r="IFA1270" s="152"/>
      <c r="IFB1270" s="152"/>
      <c r="IFC1270" s="152"/>
      <c r="IFD1270" s="152"/>
      <c r="IFE1270" s="152"/>
      <c r="IFF1270" s="152"/>
      <c r="IFG1270" s="152"/>
      <c r="IFH1270" s="152"/>
      <c r="IFI1270" s="152"/>
      <c r="IFJ1270" s="152"/>
      <c r="IFK1270" s="152"/>
      <c r="IFL1270" s="152"/>
      <c r="IFM1270" s="152"/>
      <c r="IFN1270" s="152"/>
      <c r="IFO1270" s="152"/>
      <c r="IFP1270" s="152"/>
      <c r="IFQ1270" s="152"/>
      <c r="IFR1270" s="152"/>
      <c r="IFS1270" s="152"/>
      <c r="IFT1270" s="152"/>
      <c r="IFU1270" s="152"/>
      <c r="IFV1270" s="152"/>
      <c r="IFW1270" s="152"/>
      <c r="IFX1270" s="152"/>
      <c r="IFY1270" s="152"/>
      <c r="IFZ1270" s="152"/>
      <c r="IGA1270" s="152"/>
      <c r="IGB1270" s="152"/>
      <c r="IGC1270" s="152"/>
      <c r="IGD1270" s="152"/>
      <c r="IGE1270" s="152"/>
      <c r="IGF1270" s="152"/>
      <c r="IGG1270" s="152"/>
      <c r="IGH1270" s="152"/>
      <c r="IGI1270" s="152"/>
      <c r="IGJ1270" s="152"/>
      <c r="IGK1270" s="152"/>
      <c r="IGL1270" s="152"/>
      <c r="IGM1270" s="152"/>
      <c r="IGN1270" s="152"/>
      <c r="IGO1270" s="152"/>
      <c r="IGP1270" s="152"/>
      <c r="IGQ1270" s="152"/>
      <c r="IGR1270" s="152"/>
      <c r="IGS1270" s="152"/>
      <c r="IGT1270" s="152"/>
      <c r="IGU1270" s="152"/>
      <c r="IGV1270" s="152"/>
      <c r="IGW1270" s="152"/>
      <c r="IGX1270" s="152"/>
      <c r="IGY1270" s="152"/>
      <c r="IGZ1270" s="152"/>
      <c r="IHA1270" s="152"/>
      <c r="IHB1270" s="152"/>
      <c r="IHC1270" s="152"/>
      <c r="IHD1270" s="152"/>
      <c r="IHE1270" s="152"/>
      <c r="IHF1270" s="152"/>
      <c r="IHG1270" s="152"/>
      <c r="IHH1270" s="152"/>
      <c r="IHI1270" s="152"/>
      <c r="IHJ1270" s="152"/>
      <c r="IHK1270" s="152"/>
      <c r="IHL1270" s="152"/>
      <c r="IHM1270" s="152"/>
      <c r="IHN1270" s="152"/>
      <c r="IHO1270" s="152"/>
      <c r="IHP1270" s="152"/>
      <c r="IHQ1270" s="152"/>
      <c r="IHR1270" s="152"/>
      <c r="IHS1270" s="152"/>
      <c r="IHT1270" s="152"/>
      <c r="IHU1270" s="152"/>
      <c r="IHV1270" s="152"/>
      <c r="IHW1270" s="152"/>
      <c r="IHX1270" s="152"/>
      <c r="IHY1270" s="152"/>
      <c r="IHZ1270" s="152"/>
      <c r="IIA1270" s="152"/>
      <c r="IIB1270" s="152"/>
      <c r="IIC1270" s="152"/>
      <c r="IID1270" s="152"/>
      <c r="IIE1270" s="152"/>
      <c r="IIF1270" s="152"/>
      <c r="IIG1270" s="152"/>
      <c r="IIH1270" s="152"/>
      <c r="III1270" s="152"/>
      <c r="IIJ1270" s="152"/>
      <c r="IIK1270" s="152"/>
      <c r="IIL1270" s="152"/>
      <c r="IIM1270" s="152"/>
      <c r="IIN1270" s="152"/>
      <c r="IIO1270" s="152"/>
      <c r="IIP1270" s="152"/>
      <c r="IIQ1270" s="152"/>
      <c r="IIR1270" s="152"/>
      <c r="IIS1270" s="152"/>
      <c r="IIT1270" s="152"/>
      <c r="IIU1270" s="152"/>
      <c r="IIV1270" s="152"/>
      <c r="IIW1270" s="152"/>
      <c r="IIX1270" s="152"/>
      <c r="IIY1270" s="152"/>
      <c r="IIZ1270" s="152"/>
      <c r="IJA1270" s="152"/>
      <c r="IJB1270" s="152"/>
      <c r="IJC1270" s="152"/>
      <c r="IJD1270" s="152"/>
      <c r="IJE1270" s="152"/>
      <c r="IJF1270" s="152"/>
      <c r="IJG1270" s="152"/>
      <c r="IJH1270" s="152"/>
      <c r="IJI1270" s="152"/>
      <c r="IJJ1270" s="152"/>
      <c r="IJK1270" s="152"/>
      <c r="IJL1270" s="152"/>
      <c r="IJM1270" s="152"/>
      <c r="IJN1270" s="152"/>
      <c r="IJO1270" s="152"/>
      <c r="IJP1270" s="152"/>
      <c r="IJQ1270" s="152"/>
      <c r="IJR1270" s="152"/>
      <c r="IJS1270" s="152"/>
      <c r="IJT1270" s="152"/>
      <c r="IJU1270" s="152"/>
      <c r="IJV1270" s="152"/>
      <c r="IJW1270" s="152"/>
      <c r="IJX1270" s="152"/>
      <c r="IJY1270" s="152"/>
      <c r="IJZ1270" s="152"/>
      <c r="IKA1270" s="152"/>
      <c r="IKB1270" s="152"/>
      <c r="IKC1270" s="152"/>
      <c r="IKD1270" s="152"/>
      <c r="IKE1270" s="152"/>
      <c r="IKF1270" s="152"/>
      <c r="IKG1270" s="152"/>
      <c r="IKH1270" s="152"/>
      <c r="IKI1270" s="152"/>
      <c r="IKJ1270" s="152"/>
      <c r="IKK1270" s="152"/>
      <c r="IKL1270" s="152"/>
      <c r="IKM1270" s="152"/>
      <c r="IKN1270" s="152"/>
      <c r="IKO1270" s="152"/>
      <c r="IKP1270" s="152"/>
      <c r="IKQ1270" s="152"/>
      <c r="IKR1270" s="152"/>
      <c r="IKS1270" s="152"/>
      <c r="IKT1270" s="152"/>
      <c r="IKU1270" s="152"/>
      <c r="IKV1270" s="152"/>
      <c r="IKW1270" s="152"/>
      <c r="IKX1270" s="152"/>
      <c r="IKY1270" s="152"/>
      <c r="IKZ1270" s="152"/>
      <c r="ILA1270" s="152"/>
      <c r="ILB1270" s="152"/>
      <c r="ILC1270" s="152"/>
      <c r="ILD1270" s="152"/>
      <c r="ILE1270" s="152"/>
      <c r="ILF1270" s="152"/>
      <c r="ILG1270" s="152"/>
      <c r="ILH1270" s="152"/>
      <c r="ILI1270" s="152"/>
      <c r="ILJ1270" s="152"/>
      <c r="ILK1270" s="152"/>
      <c r="ILL1270" s="152"/>
      <c r="ILM1270" s="152"/>
      <c r="ILN1270" s="152"/>
      <c r="ILO1270" s="152"/>
      <c r="ILP1270" s="152"/>
      <c r="ILQ1270" s="152"/>
      <c r="ILR1270" s="152"/>
      <c r="ILS1270" s="152"/>
      <c r="ILT1270" s="152"/>
      <c r="ILU1270" s="152"/>
      <c r="ILV1270" s="152"/>
      <c r="ILW1270" s="152"/>
      <c r="ILX1270" s="152"/>
      <c r="ILY1270" s="152"/>
      <c r="ILZ1270" s="152"/>
      <c r="IMA1270" s="152"/>
      <c r="IMB1270" s="152"/>
      <c r="IMC1270" s="152"/>
      <c r="IMD1270" s="152"/>
      <c r="IME1270" s="152"/>
      <c r="IMF1270" s="152"/>
      <c r="IMG1270" s="152"/>
      <c r="IMH1270" s="152"/>
      <c r="IMI1270" s="152"/>
      <c r="IMJ1270" s="152"/>
      <c r="IMK1270" s="152"/>
      <c r="IML1270" s="152"/>
      <c r="IMM1270" s="152"/>
      <c r="IMN1270" s="152"/>
      <c r="IMO1270" s="152"/>
      <c r="IMP1270" s="152"/>
      <c r="IMQ1270" s="152"/>
      <c r="IMR1270" s="152"/>
      <c r="IMS1270" s="152"/>
      <c r="IMT1270" s="152"/>
      <c r="IMU1270" s="152"/>
      <c r="IMV1270" s="152"/>
      <c r="IMW1270" s="152"/>
      <c r="IMX1270" s="152"/>
      <c r="IMY1270" s="152"/>
      <c r="IMZ1270" s="152"/>
      <c r="INA1270" s="152"/>
      <c r="INB1270" s="152"/>
      <c r="INC1270" s="152"/>
      <c r="IND1270" s="152"/>
      <c r="INE1270" s="152"/>
      <c r="INF1270" s="152"/>
      <c r="ING1270" s="152"/>
      <c r="INH1270" s="152"/>
      <c r="INI1270" s="152"/>
      <c r="INJ1270" s="152"/>
      <c r="INK1270" s="152"/>
      <c r="INL1270" s="152"/>
      <c r="INM1270" s="152"/>
      <c r="INN1270" s="152"/>
      <c r="INO1270" s="152"/>
      <c r="INP1270" s="152"/>
      <c r="INQ1270" s="152"/>
      <c r="INR1270" s="152"/>
      <c r="INS1270" s="152"/>
      <c r="INT1270" s="152"/>
      <c r="INU1270" s="152"/>
      <c r="INV1270" s="152"/>
      <c r="INW1270" s="152"/>
      <c r="INX1270" s="152"/>
      <c r="INY1270" s="152"/>
      <c r="INZ1270" s="152"/>
      <c r="IOA1270" s="152"/>
      <c r="IOB1270" s="152"/>
      <c r="IOC1270" s="152"/>
      <c r="IOD1270" s="152"/>
      <c r="IOE1270" s="152"/>
      <c r="IOF1270" s="152"/>
      <c r="IOG1270" s="152"/>
      <c r="IOH1270" s="152"/>
      <c r="IOI1270" s="152"/>
      <c r="IOJ1270" s="152"/>
      <c r="IOK1270" s="152"/>
      <c r="IOL1270" s="152"/>
      <c r="IOM1270" s="152"/>
      <c r="ION1270" s="152"/>
      <c r="IOO1270" s="152"/>
      <c r="IOP1270" s="152"/>
      <c r="IOQ1270" s="152"/>
      <c r="IOR1270" s="152"/>
      <c r="IOS1270" s="152"/>
      <c r="IOT1270" s="152"/>
      <c r="IOU1270" s="152"/>
      <c r="IOV1270" s="152"/>
      <c r="IOW1270" s="152"/>
      <c r="IOX1270" s="152"/>
      <c r="IOY1270" s="152"/>
      <c r="IOZ1270" s="152"/>
      <c r="IPA1270" s="152"/>
      <c r="IPB1270" s="152"/>
      <c r="IPC1270" s="152"/>
      <c r="IPD1270" s="152"/>
      <c r="IPE1270" s="152"/>
      <c r="IPF1270" s="152"/>
      <c r="IPG1270" s="152"/>
      <c r="IPH1270" s="152"/>
      <c r="IPI1270" s="152"/>
      <c r="IPJ1270" s="152"/>
      <c r="IPK1270" s="152"/>
      <c r="IPL1270" s="152"/>
      <c r="IPM1270" s="152"/>
      <c r="IPN1270" s="152"/>
      <c r="IPO1270" s="152"/>
      <c r="IPP1270" s="152"/>
      <c r="IPQ1270" s="152"/>
      <c r="IPR1270" s="152"/>
      <c r="IPS1270" s="152"/>
      <c r="IPT1270" s="152"/>
      <c r="IPU1270" s="152"/>
      <c r="IPV1270" s="152"/>
      <c r="IPW1270" s="152"/>
      <c r="IPX1270" s="152"/>
      <c r="IPY1270" s="152"/>
      <c r="IPZ1270" s="152"/>
      <c r="IQA1270" s="152"/>
      <c r="IQB1270" s="152"/>
      <c r="IQC1270" s="152"/>
      <c r="IQD1270" s="152"/>
      <c r="IQE1270" s="152"/>
      <c r="IQF1270" s="152"/>
      <c r="IQG1270" s="152"/>
      <c r="IQH1270" s="152"/>
      <c r="IQI1270" s="152"/>
      <c r="IQJ1270" s="152"/>
      <c r="IQK1270" s="152"/>
      <c r="IQL1270" s="152"/>
      <c r="IQM1270" s="152"/>
      <c r="IQN1270" s="152"/>
      <c r="IQO1270" s="152"/>
      <c r="IQP1270" s="152"/>
      <c r="IQQ1270" s="152"/>
      <c r="IQR1270" s="152"/>
      <c r="IQS1270" s="152"/>
      <c r="IQT1270" s="152"/>
      <c r="IQU1270" s="152"/>
      <c r="IQV1270" s="152"/>
      <c r="IQW1270" s="152"/>
      <c r="IQX1270" s="152"/>
      <c r="IQY1270" s="152"/>
      <c r="IQZ1270" s="152"/>
      <c r="IRA1270" s="152"/>
      <c r="IRB1270" s="152"/>
      <c r="IRC1270" s="152"/>
      <c r="IRD1270" s="152"/>
      <c r="IRE1270" s="152"/>
      <c r="IRF1270" s="152"/>
      <c r="IRG1270" s="152"/>
      <c r="IRH1270" s="152"/>
      <c r="IRI1270" s="152"/>
      <c r="IRJ1270" s="152"/>
      <c r="IRK1270" s="152"/>
      <c r="IRL1270" s="152"/>
      <c r="IRM1270" s="152"/>
      <c r="IRN1270" s="152"/>
      <c r="IRO1270" s="152"/>
      <c r="IRP1270" s="152"/>
      <c r="IRQ1270" s="152"/>
      <c r="IRR1270" s="152"/>
      <c r="IRS1270" s="152"/>
      <c r="IRT1270" s="152"/>
      <c r="IRU1270" s="152"/>
      <c r="IRV1270" s="152"/>
      <c r="IRW1270" s="152"/>
      <c r="IRX1270" s="152"/>
      <c r="IRY1270" s="152"/>
      <c r="IRZ1270" s="152"/>
      <c r="ISA1270" s="152"/>
      <c r="ISB1270" s="152"/>
      <c r="ISC1270" s="152"/>
      <c r="ISD1270" s="152"/>
      <c r="ISE1270" s="152"/>
      <c r="ISF1270" s="152"/>
      <c r="ISG1270" s="152"/>
      <c r="ISH1270" s="152"/>
      <c r="ISI1270" s="152"/>
      <c r="ISJ1270" s="152"/>
      <c r="ISK1270" s="152"/>
      <c r="ISL1270" s="152"/>
      <c r="ISM1270" s="152"/>
      <c r="ISN1270" s="152"/>
      <c r="ISO1270" s="152"/>
      <c r="ISP1270" s="152"/>
      <c r="ISQ1270" s="152"/>
      <c r="ISR1270" s="152"/>
      <c r="ISS1270" s="152"/>
      <c r="IST1270" s="152"/>
      <c r="ISU1270" s="152"/>
      <c r="ISV1270" s="152"/>
      <c r="ISW1270" s="152"/>
      <c r="ISX1270" s="152"/>
      <c r="ISY1270" s="152"/>
      <c r="ISZ1270" s="152"/>
      <c r="ITA1270" s="152"/>
      <c r="ITB1270" s="152"/>
      <c r="ITC1270" s="152"/>
      <c r="ITD1270" s="152"/>
      <c r="ITE1270" s="152"/>
      <c r="ITF1270" s="152"/>
      <c r="ITG1270" s="152"/>
      <c r="ITH1270" s="152"/>
      <c r="ITI1270" s="152"/>
      <c r="ITJ1270" s="152"/>
      <c r="ITK1270" s="152"/>
      <c r="ITL1270" s="152"/>
      <c r="ITM1270" s="152"/>
      <c r="ITN1270" s="152"/>
      <c r="ITO1270" s="152"/>
      <c r="ITP1270" s="152"/>
      <c r="ITQ1270" s="152"/>
      <c r="ITR1270" s="152"/>
      <c r="ITS1270" s="152"/>
      <c r="ITT1270" s="152"/>
      <c r="ITU1270" s="152"/>
      <c r="ITV1270" s="152"/>
      <c r="ITW1270" s="152"/>
      <c r="ITX1270" s="152"/>
      <c r="ITY1270" s="152"/>
      <c r="ITZ1270" s="152"/>
      <c r="IUA1270" s="152"/>
      <c r="IUB1270" s="152"/>
      <c r="IUC1270" s="152"/>
      <c r="IUD1270" s="152"/>
      <c r="IUE1270" s="152"/>
      <c r="IUF1270" s="152"/>
      <c r="IUG1270" s="152"/>
      <c r="IUH1270" s="152"/>
      <c r="IUI1270" s="152"/>
      <c r="IUJ1270" s="152"/>
      <c r="IUK1270" s="152"/>
      <c r="IUL1270" s="152"/>
      <c r="IUM1270" s="152"/>
      <c r="IUN1270" s="152"/>
      <c r="IUO1270" s="152"/>
      <c r="IUP1270" s="152"/>
      <c r="IUQ1270" s="152"/>
      <c r="IUR1270" s="152"/>
      <c r="IUS1270" s="152"/>
      <c r="IUT1270" s="152"/>
      <c r="IUU1270" s="152"/>
      <c r="IUV1270" s="152"/>
      <c r="IUW1270" s="152"/>
      <c r="IUX1270" s="152"/>
      <c r="IUY1270" s="152"/>
      <c r="IUZ1270" s="152"/>
      <c r="IVA1270" s="152"/>
      <c r="IVB1270" s="152"/>
      <c r="IVC1270" s="152"/>
      <c r="IVD1270" s="152"/>
      <c r="IVE1270" s="152"/>
      <c r="IVF1270" s="152"/>
      <c r="IVG1270" s="152"/>
      <c r="IVH1270" s="152"/>
      <c r="IVI1270" s="152"/>
      <c r="IVJ1270" s="152"/>
      <c r="IVK1270" s="152"/>
      <c r="IVL1270" s="152"/>
      <c r="IVM1270" s="152"/>
      <c r="IVN1270" s="152"/>
      <c r="IVO1270" s="152"/>
      <c r="IVP1270" s="152"/>
      <c r="IVQ1270" s="152"/>
      <c r="IVR1270" s="152"/>
      <c r="IVS1270" s="152"/>
      <c r="IVT1270" s="152"/>
      <c r="IVU1270" s="152"/>
      <c r="IVV1270" s="152"/>
      <c r="IVW1270" s="152"/>
      <c r="IVX1270" s="152"/>
      <c r="IVY1270" s="152"/>
      <c r="IVZ1270" s="152"/>
      <c r="IWA1270" s="152"/>
      <c r="IWB1270" s="152"/>
      <c r="IWC1270" s="152"/>
      <c r="IWD1270" s="152"/>
      <c r="IWE1270" s="152"/>
      <c r="IWF1270" s="152"/>
      <c r="IWG1270" s="152"/>
      <c r="IWH1270" s="152"/>
      <c r="IWI1270" s="152"/>
      <c r="IWJ1270" s="152"/>
      <c r="IWK1270" s="152"/>
      <c r="IWL1270" s="152"/>
      <c r="IWM1270" s="152"/>
      <c r="IWN1270" s="152"/>
      <c r="IWO1270" s="152"/>
      <c r="IWP1270" s="152"/>
      <c r="IWQ1270" s="152"/>
      <c r="IWR1270" s="152"/>
      <c r="IWS1270" s="152"/>
      <c r="IWT1270" s="152"/>
      <c r="IWU1270" s="152"/>
      <c r="IWV1270" s="152"/>
      <c r="IWW1270" s="152"/>
      <c r="IWX1270" s="152"/>
      <c r="IWY1270" s="152"/>
      <c r="IWZ1270" s="152"/>
      <c r="IXA1270" s="152"/>
      <c r="IXB1270" s="152"/>
      <c r="IXC1270" s="152"/>
      <c r="IXD1270" s="152"/>
      <c r="IXE1270" s="152"/>
      <c r="IXF1270" s="152"/>
      <c r="IXG1270" s="152"/>
      <c r="IXH1270" s="152"/>
      <c r="IXI1270" s="152"/>
      <c r="IXJ1270" s="152"/>
      <c r="IXK1270" s="152"/>
      <c r="IXL1270" s="152"/>
      <c r="IXM1270" s="152"/>
      <c r="IXN1270" s="152"/>
      <c r="IXO1270" s="152"/>
      <c r="IXP1270" s="152"/>
      <c r="IXQ1270" s="152"/>
      <c r="IXR1270" s="152"/>
      <c r="IXS1270" s="152"/>
      <c r="IXT1270" s="152"/>
      <c r="IXU1270" s="152"/>
      <c r="IXV1270" s="152"/>
      <c r="IXW1270" s="152"/>
      <c r="IXX1270" s="152"/>
      <c r="IXY1270" s="152"/>
      <c r="IXZ1270" s="152"/>
      <c r="IYA1270" s="152"/>
      <c r="IYB1270" s="152"/>
      <c r="IYC1270" s="152"/>
      <c r="IYD1270" s="152"/>
      <c r="IYE1270" s="152"/>
      <c r="IYF1270" s="152"/>
      <c r="IYG1270" s="152"/>
      <c r="IYH1270" s="152"/>
      <c r="IYI1270" s="152"/>
      <c r="IYJ1270" s="152"/>
      <c r="IYK1270" s="152"/>
      <c r="IYL1270" s="152"/>
      <c r="IYM1270" s="152"/>
      <c r="IYN1270" s="152"/>
      <c r="IYO1270" s="152"/>
      <c r="IYP1270" s="152"/>
      <c r="IYQ1270" s="152"/>
      <c r="IYR1270" s="152"/>
      <c r="IYS1270" s="152"/>
      <c r="IYT1270" s="152"/>
      <c r="IYU1270" s="152"/>
      <c r="IYV1270" s="152"/>
      <c r="IYW1270" s="152"/>
      <c r="IYX1270" s="152"/>
      <c r="IYY1270" s="152"/>
      <c r="IYZ1270" s="152"/>
      <c r="IZA1270" s="152"/>
      <c r="IZB1270" s="152"/>
      <c r="IZC1270" s="152"/>
      <c r="IZD1270" s="152"/>
      <c r="IZE1270" s="152"/>
      <c r="IZF1270" s="152"/>
      <c r="IZG1270" s="152"/>
      <c r="IZH1270" s="152"/>
      <c r="IZI1270" s="152"/>
      <c r="IZJ1270" s="152"/>
      <c r="IZK1270" s="152"/>
      <c r="IZL1270" s="152"/>
      <c r="IZM1270" s="152"/>
      <c r="IZN1270" s="152"/>
      <c r="IZO1270" s="152"/>
      <c r="IZP1270" s="152"/>
      <c r="IZQ1270" s="152"/>
      <c r="IZR1270" s="152"/>
      <c r="IZS1270" s="152"/>
      <c r="IZT1270" s="152"/>
      <c r="IZU1270" s="152"/>
      <c r="IZV1270" s="152"/>
      <c r="IZW1270" s="152"/>
      <c r="IZX1270" s="152"/>
      <c r="IZY1270" s="152"/>
      <c r="IZZ1270" s="152"/>
      <c r="JAA1270" s="152"/>
      <c r="JAB1270" s="152"/>
      <c r="JAC1270" s="152"/>
      <c r="JAD1270" s="152"/>
      <c r="JAE1270" s="152"/>
      <c r="JAF1270" s="152"/>
      <c r="JAG1270" s="152"/>
      <c r="JAH1270" s="152"/>
      <c r="JAI1270" s="152"/>
      <c r="JAJ1270" s="152"/>
      <c r="JAK1270" s="152"/>
      <c r="JAL1270" s="152"/>
      <c r="JAM1270" s="152"/>
      <c r="JAN1270" s="152"/>
      <c r="JAO1270" s="152"/>
      <c r="JAP1270" s="152"/>
      <c r="JAQ1270" s="152"/>
      <c r="JAR1270" s="152"/>
      <c r="JAS1270" s="152"/>
      <c r="JAT1270" s="152"/>
      <c r="JAU1270" s="152"/>
      <c r="JAV1270" s="152"/>
      <c r="JAW1270" s="152"/>
      <c r="JAX1270" s="152"/>
      <c r="JAY1270" s="152"/>
      <c r="JAZ1270" s="152"/>
      <c r="JBA1270" s="152"/>
      <c r="JBB1270" s="152"/>
      <c r="JBC1270" s="152"/>
      <c r="JBD1270" s="152"/>
      <c r="JBE1270" s="152"/>
      <c r="JBF1270" s="152"/>
      <c r="JBG1270" s="152"/>
      <c r="JBH1270" s="152"/>
      <c r="JBI1270" s="152"/>
      <c r="JBJ1270" s="152"/>
      <c r="JBK1270" s="152"/>
      <c r="JBL1270" s="152"/>
      <c r="JBM1270" s="152"/>
      <c r="JBN1270" s="152"/>
      <c r="JBO1270" s="152"/>
      <c r="JBP1270" s="152"/>
      <c r="JBQ1270" s="152"/>
      <c r="JBR1270" s="152"/>
      <c r="JBS1270" s="152"/>
      <c r="JBT1270" s="152"/>
      <c r="JBU1270" s="152"/>
      <c r="JBV1270" s="152"/>
      <c r="JBW1270" s="152"/>
      <c r="JBX1270" s="152"/>
      <c r="JBY1270" s="152"/>
      <c r="JBZ1270" s="152"/>
      <c r="JCA1270" s="152"/>
      <c r="JCB1270" s="152"/>
      <c r="JCC1270" s="152"/>
      <c r="JCD1270" s="152"/>
      <c r="JCE1270" s="152"/>
      <c r="JCF1270" s="152"/>
      <c r="JCG1270" s="152"/>
      <c r="JCH1270" s="152"/>
      <c r="JCI1270" s="152"/>
      <c r="JCJ1270" s="152"/>
      <c r="JCK1270" s="152"/>
      <c r="JCL1270" s="152"/>
      <c r="JCM1270" s="152"/>
      <c r="JCN1270" s="152"/>
      <c r="JCO1270" s="152"/>
      <c r="JCP1270" s="152"/>
      <c r="JCQ1270" s="152"/>
      <c r="JCR1270" s="152"/>
      <c r="JCS1270" s="152"/>
      <c r="JCT1270" s="152"/>
      <c r="JCU1270" s="152"/>
      <c r="JCV1270" s="152"/>
      <c r="JCW1270" s="152"/>
      <c r="JCX1270" s="152"/>
      <c r="JCY1270" s="152"/>
      <c r="JCZ1270" s="152"/>
      <c r="JDA1270" s="152"/>
      <c r="JDB1270" s="152"/>
      <c r="JDC1270" s="152"/>
      <c r="JDD1270" s="152"/>
      <c r="JDE1270" s="152"/>
      <c r="JDF1270" s="152"/>
      <c r="JDG1270" s="152"/>
      <c r="JDH1270" s="152"/>
      <c r="JDI1270" s="152"/>
      <c r="JDJ1270" s="152"/>
      <c r="JDK1270" s="152"/>
      <c r="JDL1270" s="152"/>
      <c r="JDM1270" s="152"/>
      <c r="JDN1270" s="152"/>
      <c r="JDO1270" s="152"/>
      <c r="JDP1270" s="152"/>
      <c r="JDQ1270" s="152"/>
      <c r="JDR1270" s="152"/>
      <c r="JDS1270" s="152"/>
      <c r="JDT1270" s="152"/>
      <c r="JDU1270" s="152"/>
      <c r="JDV1270" s="152"/>
      <c r="JDW1270" s="152"/>
      <c r="JDX1270" s="152"/>
      <c r="JDY1270" s="152"/>
      <c r="JDZ1270" s="152"/>
      <c r="JEA1270" s="152"/>
      <c r="JEB1270" s="152"/>
      <c r="JEC1270" s="152"/>
      <c r="JED1270" s="152"/>
      <c r="JEE1270" s="152"/>
      <c r="JEF1270" s="152"/>
      <c r="JEG1270" s="152"/>
      <c r="JEH1270" s="152"/>
      <c r="JEI1270" s="152"/>
      <c r="JEJ1270" s="152"/>
      <c r="JEK1270" s="152"/>
      <c r="JEL1270" s="152"/>
      <c r="JEM1270" s="152"/>
      <c r="JEN1270" s="152"/>
      <c r="JEO1270" s="152"/>
      <c r="JEP1270" s="152"/>
      <c r="JEQ1270" s="152"/>
      <c r="JER1270" s="152"/>
      <c r="JES1270" s="152"/>
      <c r="JET1270" s="152"/>
      <c r="JEU1270" s="152"/>
      <c r="JEV1270" s="152"/>
      <c r="JEW1270" s="152"/>
      <c r="JEX1270" s="152"/>
      <c r="JEY1270" s="152"/>
      <c r="JEZ1270" s="152"/>
      <c r="JFA1270" s="152"/>
      <c r="JFB1270" s="152"/>
      <c r="JFC1270" s="152"/>
      <c r="JFD1270" s="152"/>
      <c r="JFE1270" s="152"/>
      <c r="JFF1270" s="152"/>
      <c r="JFG1270" s="152"/>
      <c r="JFH1270" s="152"/>
      <c r="JFI1270" s="152"/>
      <c r="JFJ1270" s="152"/>
      <c r="JFK1270" s="152"/>
      <c r="JFL1270" s="152"/>
      <c r="JFM1270" s="152"/>
      <c r="JFN1270" s="152"/>
      <c r="JFO1270" s="152"/>
      <c r="JFP1270" s="152"/>
      <c r="JFQ1270" s="152"/>
      <c r="JFR1270" s="152"/>
      <c r="JFS1270" s="152"/>
      <c r="JFT1270" s="152"/>
      <c r="JFU1270" s="152"/>
      <c r="JFV1270" s="152"/>
      <c r="JFW1270" s="152"/>
      <c r="JFX1270" s="152"/>
      <c r="JFY1270" s="152"/>
      <c r="JFZ1270" s="152"/>
      <c r="JGA1270" s="152"/>
      <c r="JGB1270" s="152"/>
      <c r="JGC1270" s="152"/>
      <c r="JGD1270" s="152"/>
      <c r="JGE1270" s="152"/>
      <c r="JGF1270" s="152"/>
      <c r="JGG1270" s="152"/>
      <c r="JGH1270" s="152"/>
      <c r="JGI1270" s="152"/>
      <c r="JGJ1270" s="152"/>
      <c r="JGK1270" s="152"/>
      <c r="JGL1270" s="152"/>
      <c r="JGM1270" s="152"/>
      <c r="JGN1270" s="152"/>
      <c r="JGO1270" s="152"/>
      <c r="JGP1270" s="152"/>
      <c r="JGQ1270" s="152"/>
      <c r="JGR1270" s="152"/>
      <c r="JGS1270" s="152"/>
      <c r="JGT1270" s="152"/>
      <c r="JGU1270" s="152"/>
      <c r="JGV1270" s="152"/>
      <c r="JGW1270" s="152"/>
      <c r="JGX1270" s="152"/>
      <c r="JGY1270" s="152"/>
      <c r="JGZ1270" s="152"/>
      <c r="JHA1270" s="152"/>
      <c r="JHB1270" s="152"/>
      <c r="JHC1270" s="152"/>
      <c r="JHD1270" s="152"/>
      <c r="JHE1270" s="152"/>
      <c r="JHF1270" s="152"/>
      <c r="JHG1270" s="152"/>
      <c r="JHH1270" s="152"/>
      <c r="JHI1270" s="152"/>
      <c r="JHJ1270" s="152"/>
      <c r="JHK1270" s="152"/>
      <c r="JHL1270" s="152"/>
      <c r="JHM1270" s="152"/>
      <c r="JHN1270" s="152"/>
      <c r="JHO1270" s="152"/>
      <c r="JHP1270" s="152"/>
      <c r="JHQ1270" s="152"/>
      <c r="JHR1270" s="152"/>
      <c r="JHS1270" s="152"/>
      <c r="JHT1270" s="152"/>
      <c r="JHU1270" s="152"/>
      <c r="JHV1270" s="152"/>
      <c r="JHW1270" s="152"/>
      <c r="JHX1270" s="152"/>
      <c r="JHY1270" s="152"/>
      <c r="JHZ1270" s="152"/>
      <c r="JIA1270" s="152"/>
      <c r="JIB1270" s="152"/>
      <c r="JIC1270" s="152"/>
      <c r="JID1270" s="152"/>
      <c r="JIE1270" s="152"/>
      <c r="JIF1270" s="152"/>
      <c r="JIG1270" s="152"/>
      <c r="JIH1270" s="152"/>
      <c r="JII1270" s="152"/>
      <c r="JIJ1270" s="152"/>
      <c r="JIK1270" s="152"/>
      <c r="JIL1270" s="152"/>
      <c r="JIM1270" s="152"/>
      <c r="JIN1270" s="152"/>
      <c r="JIO1270" s="152"/>
      <c r="JIP1270" s="152"/>
      <c r="JIQ1270" s="152"/>
      <c r="JIR1270" s="152"/>
      <c r="JIS1270" s="152"/>
      <c r="JIT1270" s="152"/>
      <c r="JIU1270" s="152"/>
      <c r="JIV1270" s="152"/>
      <c r="JIW1270" s="152"/>
      <c r="JIX1270" s="152"/>
      <c r="JIY1270" s="152"/>
      <c r="JIZ1270" s="152"/>
      <c r="JJA1270" s="152"/>
      <c r="JJB1270" s="152"/>
      <c r="JJC1270" s="152"/>
      <c r="JJD1270" s="152"/>
      <c r="JJE1270" s="152"/>
      <c r="JJF1270" s="152"/>
      <c r="JJG1270" s="152"/>
      <c r="JJH1270" s="152"/>
      <c r="JJI1270" s="152"/>
      <c r="JJJ1270" s="152"/>
      <c r="JJK1270" s="152"/>
      <c r="JJL1270" s="152"/>
      <c r="JJM1270" s="152"/>
      <c r="JJN1270" s="152"/>
      <c r="JJO1270" s="152"/>
      <c r="JJP1270" s="152"/>
      <c r="JJQ1270" s="152"/>
      <c r="JJR1270" s="152"/>
      <c r="JJS1270" s="152"/>
      <c r="JJT1270" s="152"/>
      <c r="JJU1270" s="152"/>
      <c r="JJV1270" s="152"/>
      <c r="JJW1270" s="152"/>
      <c r="JJX1270" s="152"/>
      <c r="JJY1270" s="152"/>
      <c r="JJZ1270" s="152"/>
      <c r="JKA1270" s="152"/>
      <c r="JKB1270" s="152"/>
      <c r="JKC1270" s="152"/>
      <c r="JKD1270" s="152"/>
      <c r="JKE1270" s="152"/>
      <c r="JKF1270" s="152"/>
      <c r="JKG1270" s="152"/>
      <c r="JKH1270" s="152"/>
      <c r="JKI1270" s="152"/>
      <c r="JKJ1270" s="152"/>
      <c r="JKK1270" s="152"/>
      <c r="JKL1270" s="152"/>
      <c r="JKM1270" s="152"/>
      <c r="JKN1270" s="152"/>
      <c r="JKO1270" s="152"/>
      <c r="JKP1270" s="152"/>
      <c r="JKQ1270" s="152"/>
      <c r="JKR1270" s="152"/>
      <c r="JKS1270" s="152"/>
      <c r="JKT1270" s="152"/>
      <c r="JKU1270" s="152"/>
      <c r="JKV1270" s="152"/>
      <c r="JKW1270" s="152"/>
      <c r="JKX1270" s="152"/>
      <c r="JKY1270" s="152"/>
      <c r="JKZ1270" s="152"/>
      <c r="JLA1270" s="152"/>
      <c r="JLB1270" s="152"/>
      <c r="JLC1270" s="152"/>
      <c r="JLD1270" s="152"/>
      <c r="JLE1270" s="152"/>
      <c r="JLF1270" s="152"/>
      <c r="JLG1270" s="152"/>
      <c r="JLH1270" s="152"/>
      <c r="JLI1270" s="152"/>
      <c r="JLJ1270" s="152"/>
      <c r="JLK1270" s="152"/>
      <c r="JLL1270" s="152"/>
      <c r="JLM1270" s="152"/>
      <c r="JLN1270" s="152"/>
      <c r="JLO1270" s="152"/>
      <c r="JLP1270" s="152"/>
      <c r="JLQ1270" s="152"/>
      <c r="JLR1270" s="152"/>
      <c r="JLS1270" s="152"/>
      <c r="JLT1270" s="152"/>
      <c r="JLU1270" s="152"/>
      <c r="JLV1270" s="152"/>
      <c r="JLW1270" s="152"/>
      <c r="JLX1270" s="152"/>
      <c r="JLY1270" s="152"/>
      <c r="JLZ1270" s="152"/>
      <c r="JMA1270" s="152"/>
      <c r="JMB1270" s="152"/>
      <c r="JMC1270" s="152"/>
      <c r="JMD1270" s="152"/>
      <c r="JME1270" s="152"/>
      <c r="JMF1270" s="152"/>
      <c r="JMG1270" s="152"/>
      <c r="JMH1270" s="152"/>
      <c r="JMI1270" s="152"/>
      <c r="JMJ1270" s="152"/>
      <c r="JMK1270" s="152"/>
      <c r="JML1270" s="152"/>
      <c r="JMM1270" s="152"/>
      <c r="JMN1270" s="152"/>
      <c r="JMO1270" s="152"/>
      <c r="JMP1270" s="152"/>
      <c r="JMQ1270" s="152"/>
      <c r="JMR1270" s="152"/>
      <c r="JMS1270" s="152"/>
      <c r="JMT1270" s="152"/>
      <c r="JMU1270" s="152"/>
      <c r="JMV1270" s="152"/>
      <c r="JMW1270" s="152"/>
      <c r="JMX1270" s="152"/>
      <c r="JMY1270" s="152"/>
      <c r="JMZ1270" s="152"/>
      <c r="JNA1270" s="152"/>
      <c r="JNB1270" s="152"/>
      <c r="JNC1270" s="152"/>
      <c r="JND1270" s="152"/>
      <c r="JNE1270" s="152"/>
      <c r="JNF1270" s="152"/>
      <c r="JNG1270" s="152"/>
      <c r="JNH1270" s="152"/>
      <c r="JNI1270" s="152"/>
      <c r="JNJ1270" s="152"/>
      <c r="JNK1270" s="152"/>
      <c r="JNL1270" s="152"/>
      <c r="JNM1270" s="152"/>
      <c r="JNN1270" s="152"/>
      <c r="JNO1270" s="152"/>
      <c r="JNP1270" s="152"/>
      <c r="JNQ1270" s="152"/>
      <c r="JNR1270" s="152"/>
      <c r="JNS1270" s="152"/>
      <c r="JNT1270" s="152"/>
      <c r="JNU1270" s="152"/>
      <c r="JNV1270" s="152"/>
      <c r="JNW1270" s="152"/>
      <c r="JNX1270" s="152"/>
      <c r="JNY1270" s="152"/>
      <c r="JNZ1270" s="152"/>
      <c r="JOA1270" s="152"/>
      <c r="JOB1270" s="152"/>
      <c r="JOC1270" s="152"/>
      <c r="JOD1270" s="152"/>
      <c r="JOE1270" s="152"/>
      <c r="JOF1270" s="152"/>
      <c r="JOG1270" s="152"/>
      <c r="JOH1270" s="152"/>
      <c r="JOI1270" s="152"/>
      <c r="JOJ1270" s="152"/>
      <c r="JOK1270" s="152"/>
      <c r="JOL1270" s="152"/>
      <c r="JOM1270" s="152"/>
      <c r="JON1270" s="152"/>
      <c r="JOO1270" s="152"/>
      <c r="JOP1270" s="152"/>
      <c r="JOQ1270" s="152"/>
      <c r="JOR1270" s="152"/>
      <c r="JOS1270" s="152"/>
      <c r="JOT1270" s="152"/>
      <c r="JOU1270" s="152"/>
      <c r="JOV1270" s="152"/>
      <c r="JOW1270" s="152"/>
      <c r="JOX1270" s="152"/>
      <c r="JOY1270" s="152"/>
      <c r="JOZ1270" s="152"/>
      <c r="JPA1270" s="152"/>
      <c r="JPB1270" s="152"/>
      <c r="JPC1270" s="152"/>
      <c r="JPD1270" s="152"/>
      <c r="JPE1270" s="152"/>
      <c r="JPF1270" s="152"/>
      <c r="JPG1270" s="152"/>
      <c r="JPH1270" s="152"/>
      <c r="JPI1270" s="152"/>
      <c r="JPJ1270" s="152"/>
      <c r="JPK1270" s="152"/>
      <c r="JPL1270" s="152"/>
      <c r="JPM1270" s="152"/>
      <c r="JPN1270" s="152"/>
      <c r="JPO1270" s="152"/>
      <c r="JPP1270" s="152"/>
      <c r="JPQ1270" s="152"/>
      <c r="JPR1270" s="152"/>
      <c r="JPS1270" s="152"/>
      <c r="JPT1270" s="152"/>
      <c r="JPU1270" s="152"/>
      <c r="JPV1270" s="152"/>
      <c r="JPW1270" s="152"/>
      <c r="JPX1270" s="152"/>
      <c r="JPY1270" s="152"/>
      <c r="JPZ1270" s="152"/>
      <c r="JQA1270" s="152"/>
      <c r="JQB1270" s="152"/>
      <c r="JQC1270" s="152"/>
      <c r="JQD1270" s="152"/>
      <c r="JQE1270" s="152"/>
      <c r="JQF1270" s="152"/>
      <c r="JQG1270" s="152"/>
      <c r="JQH1270" s="152"/>
      <c r="JQI1270" s="152"/>
      <c r="JQJ1270" s="152"/>
      <c r="JQK1270" s="152"/>
      <c r="JQL1270" s="152"/>
      <c r="JQM1270" s="152"/>
      <c r="JQN1270" s="152"/>
      <c r="JQO1270" s="152"/>
      <c r="JQP1270" s="152"/>
      <c r="JQQ1270" s="152"/>
      <c r="JQR1270" s="152"/>
      <c r="JQS1270" s="152"/>
      <c r="JQT1270" s="152"/>
      <c r="JQU1270" s="152"/>
      <c r="JQV1270" s="152"/>
      <c r="JQW1270" s="152"/>
      <c r="JQX1270" s="152"/>
      <c r="JQY1270" s="152"/>
      <c r="JQZ1270" s="152"/>
      <c r="JRA1270" s="152"/>
      <c r="JRB1270" s="152"/>
      <c r="JRC1270" s="152"/>
      <c r="JRD1270" s="152"/>
      <c r="JRE1270" s="152"/>
      <c r="JRF1270" s="152"/>
      <c r="JRG1270" s="152"/>
      <c r="JRH1270" s="152"/>
      <c r="JRI1270" s="152"/>
      <c r="JRJ1270" s="152"/>
      <c r="JRK1270" s="152"/>
      <c r="JRL1270" s="152"/>
      <c r="JRM1270" s="152"/>
      <c r="JRN1270" s="152"/>
      <c r="JRO1270" s="152"/>
      <c r="JRP1270" s="152"/>
      <c r="JRQ1270" s="152"/>
      <c r="JRR1270" s="152"/>
      <c r="JRS1270" s="152"/>
      <c r="JRT1270" s="152"/>
      <c r="JRU1270" s="152"/>
      <c r="JRV1270" s="152"/>
      <c r="JRW1270" s="152"/>
      <c r="JRX1270" s="152"/>
      <c r="JRY1270" s="152"/>
      <c r="JRZ1270" s="152"/>
      <c r="JSA1270" s="152"/>
      <c r="JSB1270" s="152"/>
      <c r="JSC1270" s="152"/>
      <c r="JSD1270" s="152"/>
      <c r="JSE1270" s="152"/>
      <c r="JSF1270" s="152"/>
      <c r="JSG1270" s="152"/>
      <c r="JSH1270" s="152"/>
      <c r="JSI1270" s="152"/>
      <c r="JSJ1270" s="152"/>
      <c r="JSK1270" s="152"/>
      <c r="JSL1270" s="152"/>
      <c r="JSM1270" s="152"/>
      <c r="JSN1270" s="152"/>
      <c r="JSO1270" s="152"/>
      <c r="JSP1270" s="152"/>
      <c r="JSQ1270" s="152"/>
      <c r="JSR1270" s="152"/>
      <c r="JSS1270" s="152"/>
      <c r="JST1270" s="152"/>
      <c r="JSU1270" s="152"/>
      <c r="JSV1270" s="152"/>
      <c r="JSW1270" s="152"/>
      <c r="JSX1270" s="152"/>
      <c r="JSY1270" s="152"/>
      <c r="JSZ1270" s="152"/>
      <c r="JTA1270" s="152"/>
      <c r="JTB1270" s="152"/>
      <c r="JTC1270" s="152"/>
      <c r="JTD1270" s="152"/>
      <c r="JTE1270" s="152"/>
      <c r="JTF1270" s="152"/>
      <c r="JTG1270" s="152"/>
      <c r="JTH1270" s="152"/>
      <c r="JTI1270" s="152"/>
      <c r="JTJ1270" s="152"/>
      <c r="JTK1270" s="152"/>
      <c r="JTL1270" s="152"/>
      <c r="JTM1270" s="152"/>
      <c r="JTN1270" s="152"/>
      <c r="JTO1270" s="152"/>
      <c r="JTP1270" s="152"/>
      <c r="JTQ1270" s="152"/>
      <c r="JTR1270" s="152"/>
      <c r="JTS1270" s="152"/>
      <c r="JTT1270" s="152"/>
      <c r="JTU1270" s="152"/>
      <c r="JTV1270" s="152"/>
      <c r="JTW1270" s="152"/>
      <c r="JTX1270" s="152"/>
      <c r="JTY1270" s="152"/>
      <c r="JTZ1270" s="152"/>
      <c r="JUA1270" s="152"/>
      <c r="JUB1270" s="152"/>
      <c r="JUC1270" s="152"/>
      <c r="JUD1270" s="152"/>
      <c r="JUE1270" s="152"/>
      <c r="JUF1270" s="152"/>
      <c r="JUG1270" s="152"/>
      <c r="JUH1270" s="152"/>
      <c r="JUI1270" s="152"/>
      <c r="JUJ1270" s="152"/>
      <c r="JUK1270" s="152"/>
      <c r="JUL1270" s="152"/>
      <c r="JUM1270" s="152"/>
      <c r="JUN1270" s="152"/>
      <c r="JUO1270" s="152"/>
      <c r="JUP1270" s="152"/>
      <c r="JUQ1270" s="152"/>
      <c r="JUR1270" s="152"/>
      <c r="JUS1270" s="152"/>
      <c r="JUT1270" s="152"/>
      <c r="JUU1270" s="152"/>
      <c r="JUV1270" s="152"/>
      <c r="JUW1270" s="152"/>
      <c r="JUX1270" s="152"/>
      <c r="JUY1270" s="152"/>
      <c r="JUZ1270" s="152"/>
      <c r="JVA1270" s="152"/>
      <c r="JVB1270" s="152"/>
      <c r="JVC1270" s="152"/>
      <c r="JVD1270" s="152"/>
      <c r="JVE1270" s="152"/>
      <c r="JVF1270" s="152"/>
      <c r="JVG1270" s="152"/>
      <c r="JVH1270" s="152"/>
      <c r="JVI1270" s="152"/>
      <c r="JVJ1270" s="152"/>
      <c r="JVK1270" s="152"/>
      <c r="JVL1270" s="152"/>
      <c r="JVM1270" s="152"/>
      <c r="JVN1270" s="152"/>
      <c r="JVO1270" s="152"/>
      <c r="JVP1270" s="152"/>
      <c r="JVQ1270" s="152"/>
      <c r="JVR1270" s="152"/>
      <c r="JVS1270" s="152"/>
      <c r="JVT1270" s="152"/>
      <c r="JVU1270" s="152"/>
      <c r="JVV1270" s="152"/>
      <c r="JVW1270" s="152"/>
      <c r="JVX1270" s="152"/>
      <c r="JVY1270" s="152"/>
      <c r="JVZ1270" s="152"/>
      <c r="JWA1270" s="152"/>
      <c r="JWB1270" s="152"/>
      <c r="JWC1270" s="152"/>
      <c r="JWD1270" s="152"/>
      <c r="JWE1270" s="152"/>
      <c r="JWF1270" s="152"/>
      <c r="JWG1270" s="152"/>
      <c r="JWH1270" s="152"/>
      <c r="JWI1270" s="152"/>
      <c r="JWJ1270" s="152"/>
      <c r="JWK1270" s="152"/>
      <c r="JWL1270" s="152"/>
      <c r="JWM1270" s="152"/>
      <c r="JWN1270" s="152"/>
      <c r="JWO1270" s="152"/>
      <c r="JWP1270" s="152"/>
      <c r="JWQ1270" s="152"/>
      <c r="JWR1270" s="152"/>
      <c r="JWS1270" s="152"/>
      <c r="JWT1270" s="152"/>
      <c r="JWU1270" s="152"/>
      <c r="JWV1270" s="152"/>
      <c r="JWW1270" s="152"/>
      <c r="JWX1270" s="152"/>
      <c r="JWY1270" s="152"/>
      <c r="JWZ1270" s="152"/>
      <c r="JXA1270" s="152"/>
      <c r="JXB1270" s="152"/>
      <c r="JXC1270" s="152"/>
      <c r="JXD1270" s="152"/>
      <c r="JXE1270" s="152"/>
      <c r="JXF1270" s="152"/>
      <c r="JXG1270" s="152"/>
      <c r="JXH1270" s="152"/>
      <c r="JXI1270" s="152"/>
      <c r="JXJ1270" s="152"/>
      <c r="JXK1270" s="152"/>
      <c r="JXL1270" s="152"/>
      <c r="JXM1270" s="152"/>
      <c r="JXN1270" s="152"/>
      <c r="JXO1270" s="152"/>
      <c r="JXP1270" s="152"/>
      <c r="JXQ1270" s="152"/>
      <c r="JXR1270" s="152"/>
      <c r="JXS1270" s="152"/>
      <c r="JXT1270" s="152"/>
      <c r="JXU1270" s="152"/>
      <c r="JXV1270" s="152"/>
      <c r="JXW1270" s="152"/>
      <c r="JXX1270" s="152"/>
      <c r="JXY1270" s="152"/>
      <c r="JXZ1270" s="152"/>
      <c r="JYA1270" s="152"/>
      <c r="JYB1270" s="152"/>
      <c r="JYC1270" s="152"/>
      <c r="JYD1270" s="152"/>
      <c r="JYE1270" s="152"/>
      <c r="JYF1270" s="152"/>
      <c r="JYG1270" s="152"/>
      <c r="JYH1270" s="152"/>
      <c r="JYI1270" s="152"/>
      <c r="JYJ1270" s="152"/>
      <c r="JYK1270" s="152"/>
      <c r="JYL1270" s="152"/>
      <c r="JYM1270" s="152"/>
      <c r="JYN1270" s="152"/>
      <c r="JYO1270" s="152"/>
      <c r="JYP1270" s="152"/>
      <c r="JYQ1270" s="152"/>
      <c r="JYR1270" s="152"/>
      <c r="JYS1270" s="152"/>
      <c r="JYT1270" s="152"/>
      <c r="JYU1270" s="152"/>
      <c r="JYV1270" s="152"/>
      <c r="JYW1270" s="152"/>
      <c r="JYX1270" s="152"/>
      <c r="JYY1270" s="152"/>
      <c r="JYZ1270" s="152"/>
      <c r="JZA1270" s="152"/>
      <c r="JZB1270" s="152"/>
      <c r="JZC1270" s="152"/>
      <c r="JZD1270" s="152"/>
      <c r="JZE1270" s="152"/>
      <c r="JZF1270" s="152"/>
      <c r="JZG1270" s="152"/>
      <c r="JZH1270" s="152"/>
      <c r="JZI1270" s="152"/>
      <c r="JZJ1270" s="152"/>
      <c r="JZK1270" s="152"/>
      <c r="JZL1270" s="152"/>
      <c r="JZM1270" s="152"/>
      <c r="JZN1270" s="152"/>
      <c r="JZO1270" s="152"/>
      <c r="JZP1270" s="152"/>
      <c r="JZQ1270" s="152"/>
      <c r="JZR1270" s="152"/>
      <c r="JZS1270" s="152"/>
      <c r="JZT1270" s="152"/>
      <c r="JZU1270" s="152"/>
      <c r="JZV1270" s="152"/>
      <c r="JZW1270" s="152"/>
      <c r="JZX1270" s="152"/>
      <c r="JZY1270" s="152"/>
      <c r="JZZ1270" s="152"/>
      <c r="KAA1270" s="152"/>
      <c r="KAB1270" s="152"/>
      <c r="KAC1270" s="152"/>
      <c r="KAD1270" s="152"/>
      <c r="KAE1270" s="152"/>
      <c r="KAF1270" s="152"/>
      <c r="KAG1270" s="152"/>
      <c r="KAH1270" s="152"/>
      <c r="KAI1270" s="152"/>
      <c r="KAJ1270" s="152"/>
      <c r="KAK1270" s="152"/>
      <c r="KAL1270" s="152"/>
      <c r="KAM1270" s="152"/>
      <c r="KAN1270" s="152"/>
      <c r="KAO1270" s="152"/>
      <c r="KAP1270" s="152"/>
      <c r="KAQ1270" s="152"/>
      <c r="KAR1270" s="152"/>
      <c r="KAS1270" s="152"/>
      <c r="KAT1270" s="152"/>
      <c r="KAU1270" s="152"/>
      <c r="KAV1270" s="152"/>
      <c r="KAW1270" s="152"/>
      <c r="KAX1270" s="152"/>
      <c r="KAY1270" s="152"/>
      <c r="KAZ1270" s="152"/>
      <c r="KBA1270" s="152"/>
      <c r="KBB1270" s="152"/>
      <c r="KBC1270" s="152"/>
      <c r="KBD1270" s="152"/>
      <c r="KBE1270" s="152"/>
      <c r="KBF1270" s="152"/>
      <c r="KBG1270" s="152"/>
      <c r="KBH1270" s="152"/>
      <c r="KBI1270" s="152"/>
      <c r="KBJ1270" s="152"/>
      <c r="KBK1270" s="152"/>
      <c r="KBL1270" s="152"/>
      <c r="KBM1270" s="152"/>
      <c r="KBN1270" s="152"/>
      <c r="KBO1270" s="152"/>
      <c r="KBP1270" s="152"/>
      <c r="KBQ1270" s="152"/>
      <c r="KBR1270" s="152"/>
      <c r="KBS1270" s="152"/>
      <c r="KBT1270" s="152"/>
      <c r="KBU1270" s="152"/>
      <c r="KBV1270" s="152"/>
      <c r="KBW1270" s="152"/>
      <c r="KBX1270" s="152"/>
      <c r="KBY1270" s="152"/>
      <c r="KBZ1270" s="152"/>
      <c r="KCA1270" s="152"/>
      <c r="KCB1270" s="152"/>
      <c r="KCC1270" s="152"/>
      <c r="KCD1270" s="152"/>
      <c r="KCE1270" s="152"/>
      <c r="KCF1270" s="152"/>
      <c r="KCG1270" s="152"/>
      <c r="KCH1270" s="152"/>
      <c r="KCI1270" s="152"/>
      <c r="KCJ1270" s="152"/>
      <c r="KCK1270" s="152"/>
      <c r="KCL1270" s="152"/>
      <c r="KCM1270" s="152"/>
      <c r="KCN1270" s="152"/>
      <c r="KCO1270" s="152"/>
      <c r="KCP1270" s="152"/>
      <c r="KCQ1270" s="152"/>
      <c r="KCR1270" s="152"/>
      <c r="KCS1270" s="152"/>
      <c r="KCT1270" s="152"/>
      <c r="KCU1270" s="152"/>
      <c r="KCV1270" s="152"/>
      <c r="KCW1270" s="152"/>
      <c r="KCX1270" s="152"/>
      <c r="KCY1270" s="152"/>
      <c r="KCZ1270" s="152"/>
      <c r="KDA1270" s="152"/>
      <c r="KDB1270" s="152"/>
      <c r="KDC1270" s="152"/>
      <c r="KDD1270" s="152"/>
      <c r="KDE1270" s="152"/>
      <c r="KDF1270" s="152"/>
      <c r="KDG1270" s="152"/>
      <c r="KDH1270" s="152"/>
      <c r="KDI1270" s="152"/>
      <c r="KDJ1270" s="152"/>
      <c r="KDK1270" s="152"/>
      <c r="KDL1270" s="152"/>
      <c r="KDM1270" s="152"/>
      <c r="KDN1270" s="152"/>
      <c r="KDO1270" s="152"/>
      <c r="KDP1270" s="152"/>
      <c r="KDQ1270" s="152"/>
      <c r="KDR1270" s="152"/>
      <c r="KDS1270" s="152"/>
      <c r="KDT1270" s="152"/>
      <c r="KDU1270" s="152"/>
      <c r="KDV1270" s="152"/>
      <c r="KDW1270" s="152"/>
      <c r="KDX1270" s="152"/>
      <c r="KDY1270" s="152"/>
      <c r="KDZ1270" s="152"/>
      <c r="KEA1270" s="152"/>
      <c r="KEB1270" s="152"/>
      <c r="KEC1270" s="152"/>
      <c r="KED1270" s="152"/>
      <c r="KEE1270" s="152"/>
      <c r="KEF1270" s="152"/>
      <c r="KEG1270" s="152"/>
      <c r="KEH1270" s="152"/>
      <c r="KEI1270" s="152"/>
      <c r="KEJ1270" s="152"/>
      <c r="KEK1270" s="152"/>
      <c r="KEL1270" s="152"/>
      <c r="KEM1270" s="152"/>
      <c r="KEN1270" s="152"/>
      <c r="KEO1270" s="152"/>
      <c r="KEP1270" s="152"/>
      <c r="KEQ1270" s="152"/>
      <c r="KER1270" s="152"/>
      <c r="KES1270" s="152"/>
      <c r="KET1270" s="152"/>
      <c r="KEU1270" s="152"/>
      <c r="KEV1270" s="152"/>
      <c r="KEW1270" s="152"/>
      <c r="KEX1270" s="152"/>
      <c r="KEY1270" s="152"/>
      <c r="KEZ1270" s="152"/>
      <c r="KFA1270" s="152"/>
      <c r="KFB1270" s="152"/>
      <c r="KFC1270" s="152"/>
      <c r="KFD1270" s="152"/>
      <c r="KFE1270" s="152"/>
      <c r="KFF1270" s="152"/>
      <c r="KFG1270" s="152"/>
      <c r="KFH1270" s="152"/>
      <c r="KFI1270" s="152"/>
      <c r="KFJ1270" s="152"/>
      <c r="KFK1270" s="152"/>
      <c r="KFL1270" s="152"/>
      <c r="KFM1270" s="152"/>
      <c r="KFN1270" s="152"/>
      <c r="KFO1270" s="152"/>
      <c r="KFP1270" s="152"/>
      <c r="KFQ1270" s="152"/>
      <c r="KFR1270" s="152"/>
      <c r="KFS1270" s="152"/>
      <c r="KFT1270" s="152"/>
      <c r="KFU1270" s="152"/>
      <c r="KFV1270" s="152"/>
      <c r="KFW1270" s="152"/>
      <c r="KFX1270" s="152"/>
      <c r="KFY1270" s="152"/>
      <c r="KFZ1270" s="152"/>
      <c r="KGA1270" s="152"/>
      <c r="KGB1270" s="152"/>
      <c r="KGC1270" s="152"/>
      <c r="KGD1270" s="152"/>
      <c r="KGE1270" s="152"/>
      <c r="KGF1270" s="152"/>
      <c r="KGG1270" s="152"/>
      <c r="KGH1270" s="152"/>
      <c r="KGI1270" s="152"/>
      <c r="KGJ1270" s="152"/>
      <c r="KGK1270" s="152"/>
      <c r="KGL1270" s="152"/>
      <c r="KGM1270" s="152"/>
      <c r="KGN1270" s="152"/>
      <c r="KGO1270" s="152"/>
      <c r="KGP1270" s="152"/>
      <c r="KGQ1270" s="152"/>
      <c r="KGR1270" s="152"/>
      <c r="KGS1270" s="152"/>
      <c r="KGT1270" s="152"/>
      <c r="KGU1270" s="152"/>
      <c r="KGV1270" s="152"/>
      <c r="KGW1270" s="152"/>
      <c r="KGX1270" s="152"/>
      <c r="KGY1270" s="152"/>
      <c r="KGZ1270" s="152"/>
      <c r="KHA1270" s="152"/>
      <c r="KHB1270" s="152"/>
      <c r="KHC1270" s="152"/>
      <c r="KHD1270" s="152"/>
      <c r="KHE1270" s="152"/>
      <c r="KHF1270" s="152"/>
      <c r="KHG1270" s="152"/>
      <c r="KHH1270" s="152"/>
      <c r="KHI1270" s="152"/>
      <c r="KHJ1270" s="152"/>
      <c r="KHK1270" s="152"/>
      <c r="KHL1270" s="152"/>
      <c r="KHM1270" s="152"/>
      <c r="KHN1270" s="152"/>
      <c r="KHO1270" s="152"/>
      <c r="KHP1270" s="152"/>
      <c r="KHQ1270" s="152"/>
      <c r="KHR1270" s="152"/>
      <c r="KHS1270" s="152"/>
      <c r="KHT1270" s="152"/>
      <c r="KHU1270" s="152"/>
      <c r="KHV1270" s="152"/>
      <c r="KHW1270" s="152"/>
      <c r="KHX1270" s="152"/>
      <c r="KHY1270" s="152"/>
      <c r="KHZ1270" s="152"/>
      <c r="KIA1270" s="152"/>
      <c r="KIB1270" s="152"/>
      <c r="KIC1270" s="152"/>
      <c r="KID1270" s="152"/>
      <c r="KIE1270" s="152"/>
      <c r="KIF1270" s="152"/>
      <c r="KIG1270" s="152"/>
      <c r="KIH1270" s="152"/>
      <c r="KII1270" s="152"/>
      <c r="KIJ1270" s="152"/>
      <c r="KIK1270" s="152"/>
      <c r="KIL1270" s="152"/>
      <c r="KIM1270" s="152"/>
      <c r="KIN1270" s="152"/>
      <c r="KIO1270" s="152"/>
      <c r="KIP1270" s="152"/>
      <c r="KIQ1270" s="152"/>
      <c r="KIR1270" s="152"/>
      <c r="KIS1270" s="152"/>
      <c r="KIT1270" s="152"/>
      <c r="KIU1270" s="152"/>
      <c r="KIV1270" s="152"/>
      <c r="KIW1270" s="152"/>
      <c r="KIX1270" s="152"/>
      <c r="KIY1270" s="152"/>
      <c r="KIZ1270" s="152"/>
      <c r="KJA1270" s="152"/>
      <c r="KJB1270" s="152"/>
      <c r="KJC1270" s="152"/>
      <c r="KJD1270" s="152"/>
      <c r="KJE1270" s="152"/>
      <c r="KJF1270" s="152"/>
      <c r="KJG1270" s="152"/>
      <c r="KJH1270" s="152"/>
      <c r="KJI1270" s="152"/>
      <c r="KJJ1270" s="152"/>
      <c r="KJK1270" s="152"/>
      <c r="KJL1270" s="152"/>
      <c r="KJM1270" s="152"/>
      <c r="KJN1270" s="152"/>
      <c r="KJO1270" s="152"/>
      <c r="KJP1270" s="152"/>
      <c r="KJQ1270" s="152"/>
      <c r="KJR1270" s="152"/>
      <c r="KJS1270" s="152"/>
      <c r="KJT1270" s="152"/>
      <c r="KJU1270" s="152"/>
      <c r="KJV1270" s="152"/>
      <c r="KJW1270" s="152"/>
      <c r="KJX1270" s="152"/>
      <c r="KJY1270" s="152"/>
      <c r="KJZ1270" s="152"/>
      <c r="KKA1270" s="152"/>
      <c r="KKB1270" s="152"/>
      <c r="KKC1270" s="152"/>
      <c r="KKD1270" s="152"/>
      <c r="KKE1270" s="152"/>
      <c r="KKF1270" s="152"/>
      <c r="KKG1270" s="152"/>
      <c r="KKH1270" s="152"/>
      <c r="KKI1270" s="152"/>
      <c r="KKJ1270" s="152"/>
      <c r="KKK1270" s="152"/>
      <c r="KKL1270" s="152"/>
      <c r="KKM1270" s="152"/>
      <c r="KKN1270" s="152"/>
      <c r="KKO1270" s="152"/>
      <c r="KKP1270" s="152"/>
      <c r="KKQ1270" s="152"/>
      <c r="KKR1270" s="152"/>
      <c r="KKS1270" s="152"/>
      <c r="KKT1270" s="152"/>
      <c r="KKU1270" s="152"/>
      <c r="KKV1270" s="152"/>
      <c r="KKW1270" s="152"/>
      <c r="KKX1270" s="152"/>
      <c r="KKY1270" s="152"/>
      <c r="KKZ1270" s="152"/>
      <c r="KLA1270" s="152"/>
      <c r="KLB1270" s="152"/>
      <c r="KLC1270" s="152"/>
      <c r="KLD1270" s="152"/>
      <c r="KLE1270" s="152"/>
      <c r="KLF1270" s="152"/>
      <c r="KLG1270" s="152"/>
      <c r="KLH1270" s="152"/>
      <c r="KLI1270" s="152"/>
      <c r="KLJ1270" s="152"/>
      <c r="KLK1270" s="152"/>
      <c r="KLL1270" s="152"/>
      <c r="KLM1270" s="152"/>
      <c r="KLN1270" s="152"/>
      <c r="KLO1270" s="152"/>
      <c r="KLP1270" s="152"/>
      <c r="KLQ1270" s="152"/>
      <c r="KLR1270" s="152"/>
      <c r="KLS1270" s="152"/>
      <c r="KLT1270" s="152"/>
      <c r="KLU1270" s="152"/>
      <c r="KLV1270" s="152"/>
      <c r="KLW1270" s="152"/>
      <c r="KLX1270" s="152"/>
      <c r="KLY1270" s="152"/>
      <c r="KLZ1270" s="152"/>
      <c r="KMA1270" s="152"/>
      <c r="KMB1270" s="152"/>
      <c r="KMC1270" s="152"/>
      <c r="KMD1270" s="152"/>
      <c r="KME1270" s="152"/>
      <c r="KMF1270" s="152"/>
      <c r="KMG1270" s="152"/>
      <c r="KMH1270" s="152"/>
      <c r="KMI1270" s="152"/>
      <c r="KMJ1270" s="152"/>
      <c r="KMK1270" s="152"/>
      <c r="KML1270" s="152"/>
      <c r="KMM1270" s="152"/>
      <c r="KMN1270" s="152"/>
      <c r="KMO1270" s="152"/>
      <c r="KMP1270" s="152"/>
      <c r="KMQ1270" s="152"/>
      <c r="KMR1270" s="152"/>
      <c r="KMS1270" s="152"/>
      <c r="KMT1270" s="152"/>
      <c r="KMU1270" s="152"/>
      <c r="KMV1270" s="152"/>
      <c r="KMW1270" s="152"/>
      <c r="KMX1270" s="152"/>
      <c r="KMY1270" s="152"/>
      <c r="KMZ1270" s="152"/>
      <c r="KNA1270" s="152"/>
      <c r="KNB1270" s="152"/>
      <c r="KNC1270" s="152"/>
      <c r="KND1270" s="152"/>
      <c r="KNE1270" s="152"/>
      <c r="KNF1270" s="152"/>
      <c r="KNG1270" s="152"/>
      <c r="KNH1270" s="152"/>
      <c r="KNI1270" s="152"/>
      <c r="KNJ1270" s="152"/>
      <c r="KNK1270" s="152"/>
      <c r="KNL1270" s="152"/>
      <c r="KNM1270" s="152"/>
      <c r="KNN1270" s="152"/>
      <c r="KNO1270" s="152"/>
      <c r="KNP1270" s="152"/>
      <c r="KNQ1270" s="152"/>
      <c r="KNR1270" s="152"/>
      <c r="KNS1270" s="152"/>
      <c r="KNT1270" s="152"/>
      <c r="KNU1270" s="152"/>
      <c r="KNV1270" s="152"/>
      <c r="KNW1270" s="152"/>
      <c r="KNX1270" s="152"/>
      <c r="KNY1270" s="152"/>
      <c r="KNZ1270" s="152"/>
      <c r="KOA1270" s="152"/>
      <c r="KOB1270" s="152"/>
      <c r="KOC1270" s="152"/>
      <c r="KOD1270" s="152"/>
      <c r="KOE1270" s="152"/>
      <c r="KOF1270" s="152"/>
      <c r="KOG1270" s="152"/>
      <c r="KOH1270" s="152"/>
      <c r="KOI1270" s="152"/>
      <c r="KOJ1270" s="152"/>
      <c r="KOK1270" s="152"/>
      <c r="KOL1270" s="152"/>
      <c r="KOM1270" s="152"/>
      <c r="KON1270" s="152"/>
      <c r="KOO1270" s="152"/>
      <c r="KOP1270" s="152"/>
      <c r="KOQ1270" s="152"/>
      <c r="KOR1270" s="152"/>
      <c r="KOS1270" s="152"/>
      <c r="KOT1270" s="152"/>
      <c r="KOU1270" s="152"/>
      <c r="KOV1270" s="152"/>
      <c r="KOW1270" s="152"/>
      <c r="KOX1270" s="152"/>
      <c r="KOY1270" s="152"/>
      <c r="KOZ1270" s="152"/>
      <c r="KPA1270" s="152"/>
      <c r="KPB1270" s="152"/>
      <c r="KPC1270" s="152"/>
      <c r="KPD1270" s="152"/>
      <c r="KPE1270" s="152"/>
      <c r="KPF1270" s="152"/>
      <c r="KPG1270" s="152"/>
      <c r="KPH1270" s="152"/>
      <c r="KPI1270" s="152"/>
      <c r="KPJ1270" s="152"/>
      <c r="KPK1270" s="152"/>
      <c r="KPL1270" s="152"/>
      <c r="KPM1270" s="152"/>
      <c r="KPN1270" s="152"/>
      <c r="KPO1270" s="152"/>
      <c r="KPP1270" s="152"/>
      <c r="KPQ1270" s="152"/>
      <c r="KPR1270" s="152"/>
      <c r="KPS1270" s="152"/>
      <c r="KPT1270" s="152"/>
      <c r="KPU1270" s="152"/>
      <c r="KPV1270" s="152"/>
      <c r="KPW1270" s="152"/>
      <c r="KPX1270" s="152"/>
      <c r="KPY1270" s="152"/>
      <c r="KPZ1270" s="152"/>
      <c r="KQA1270" s="152"/>
      <c r="KQB1270" s="152"/>
      <c r="KQC1270" s="152"/>
      <c r="KQD1270" s="152"/>
      <c r="KQE1270" s="152"/>
      <c r="KQF1270" s="152"/>
      <c r="KQG1270" s="152"/>
      <c r="KQH1270" s="152"/>
      <c r="KQI1270" s="152"/>
      <c r="KQJ1270" s="152"/>
      <c r="KQK1270" s="152"/>
      <c r="KQL1270" s="152"/>
      <c r="KQM1270" s="152"/>
      <c r="KQN1270" s="152"/>
      <c r="KQO1270" s="152"/>
      <c r="KQP1270" s="152"/>
      <c r="KQQ1270" s="152"/>
      <c r="KQR1270" s="152"/>
      <c r="KQS1270" s="152"/>
      <c r="KQT1270" s="152"/>
      <c r="KQU1270" s="152"/>
      <c r="KQV1270" s="152"/>
      <c r="KQW1270" s="152"/>
      <c r="KQX1270" s="152"/>
      <c r="KQY1270" s="152"/>
      <c r="KQZ1270" s="152"/>
      <c r="KRA1270" s="152"/>
      <c r="KRB1270" s="152"/>
      <c r="KRC1270" s="152"/>
      <c r="KRD1270" s="152"/>
      <c r="KRE1270" s="152"/>
      <c r="KRF1270" s="152"/>
      <c r="KRG1270" s="152"/>
      <c r="KRH1270" s="152"/>
      <c r="KRI1270" s="152"/>
      <c r="KRJ1270" s="152"/>
      <c r="KRK1270" s="152"/>
      <c r="KRL1270" s="152"/>
      <c r="KRM1270" s="152"/>
      <c r="KRN1270" s="152"/>
      <c r="KRO1270" s="152"/>
      <c r="KRP1270" s="152"/>
      <c r="KRQ1270" s="152"/>
      <c r="KRR1270" s="152"/>
      <c r="KRS1270" s="152"/>
      <c r="KRT1270" s="152"/>
      <c r="KRU1270" s="152"/>
      <c r="KRV1270" s="152"/>
      <c r="KRW1270" s="152"/>
      <c r="KRX1270" s="152"/>
      <c r="KRY1270" s="152"/>
      <c r="KRZ1270" s="152"/>
      <c r="KSA1270" s="152"/>
      <c r="KSB1270" s="152"/>
      <c r="KSC1270" s="152"/>
      <c r="KSD1270" s="152"/>
      <c r="KSE1270" s="152"/>
      <c r="KSF1270" s="152"/>
      <c r="KSG1270" s="152"/>
      <c r="KSH1270" s="152"/>
      <c r="KSI1270" s="152"/>
      <c r="KSJ1270" s="152"/>
      <c r="KSK1270" s="152"/>
      <c r="KSL1270" s="152"/>
      <c r="KSM1270" s="152"/>
      <c r="KSN1270" s="152"/>
      <c r="KSO1270" s="152"/>
      <c r="KSP1270" s="152"/>
      <c r="KSQ1270" s="152"/>
      <c r="KSR1270" s="152"/>
      <c r="KSS1270" s="152"/>
      <c r="KST1270" s="152"/>
      <c r="KSU1270" s="152"/>
      <c r="KSV1270" s="152"/>
      <c r="KSW1270" s="152"/>
      <c r="KSX1270" s="152"/>
      <c r="KSY1270" s="152"/>
      <c r="KSZ1270" s="152"/>
      <c r="KTA1270" s="152"/>
      <c r="KTB1270" s="152"/>
      <c r="KTC1270" s="152"/>
      <c r="KTD1270" s="152"/>
      <c r="KTE1270" s="152"/>
      <c r="KTF1270" s="152"/>
      <c r="KTG1270" s="152"/>
      <c r="KTH1270" s="152"/>
      <c r="KTI1270" s="152"/>
      <c r="KTJ1270" s="152"/>
      <c r="KTK1270" s="152"/>
      <c r="KTL1270" s="152"/>
      <c r="KTM1270" s="152"/>
      <c r="KTN1270" s="152"/>
      <c r="KTO1270" s="152"/>
      <c r="KTP1270" s="152"/>
      <c r="KTQ1270" s="152"/>
      <c r="KTR1270" s="152"/>
      <c r="KTS1270" s="152"/>
      <c r="KTT1270" s="152"/>
      <c r="KTU1270" s="152"/>
      <c r="KTV1270" s="152"/>
      <c r="KTW1270" s="152"/>
      <c r="KTX1270" s="152"/>
      <c r="KTY1270" s="152"/>
      <c r="KTZ1270" s="152"/>
      <c r="KUA1270" s="152"/>
      <c r="KUB1270" s="152"/>
      <c r="KUC1270" s="152"/>
      <c r="KUD1270" s="152"/>
      <c r="KUE1270" s="152"/>
      <c r="KUF1270" s="152"/>
      <c r="KUG1270" s="152"/>
      <c r="KUH1270" s="152"/>
      <c r="KUI1270" s="152"/>
      <c r="KUJ1270" s="152"/>
      <c r="KUK1270" s="152"/>
      <c r="KUL1270" s="152"/>
      <c r="KUM1270" s="152"/>
      <c r="KUN1270" s="152"/>
      <c r="KUO1270" s="152"/>
      <c r="KUP1270" s="152"/>
      <c r="KUQ1270" s="152"/>
      <c r="KUR1270" s="152"/>
      <c r="KUS1270" s="152"/>
      <c r="KUT1270" s="152"/>
      <c r="KUU1270" s="152"/>
      <c r="KUV1270" s="152"/>
      <c r="KUW1270" s="152"/>
      <c r="KUX1270" s="152"/>
      <c r="KUY1270" s="152"/>
      <c r="KUZ1270" s="152"/>
      <c r="KVA1270" s="152"/>
      <c r="KVB1270" s="152"/>
      <c r="KVC1270" s="152"/>
      <c r="KVD1270" s="152"/>
      <c r="KVE1270" s="152"/>
      <c r="KVF1270" s="152"/>
      <c r="KVG1270" s="152"/>
      <c r="KVH1270" s="152"/>
      <c r="KVI1270" s="152"/>
      <c r="KVJ1270" s="152"/>
      <c r="KVK1270" s="152"/>
      <c r="KVL1270" s="152"/>
      <c r="KVM1270" s="152"/>
      <c r="KVN1270" s="152"/>
      <c r="KVO1270" s="152"/>
      <c r="KVP1270" s="152"/>
      <c r="KVQ1270" s="152"/>
      <c r="KVR1270" s="152"/>
      <c r="KVS1270" s="152"/>
      <c r="KVT1270" s="152"/>
      <c r="KVU1270" s="152"/>
      <c r="KVV1270" s="152"/>
      <c r="KVW1270" s="152"/>
      <c r="KVX1270" s="152"/>
      <c r="KVY1270" s="152"/>
      <c r="KVZ1270" s="152"/>
      <c r="KWA1270" s="152"/>
      <c r="KWB1270" s="152"/>
      <c r="KWC1270" s="152"/>
      <c r="KWD1270" s="152"/>
      <c r="KWE1270" s="152"/>
      <c r="KWF1270" s="152"/>
      <c r="KWG1270" s="152"/>
      <c r="KWH1270" s="152"/>
      <c r="KWI1270" s="152"/>
      <c r="KWJ1270" s="152"/>
      <c r="KWK1270" s="152"/>
      <c r="KWL1270" s="152"/>
      <c r="KWM1270" s="152"/>
      <c r="KWN1270" s="152"/>
      <c r="KWO1270" s="152"/>
      <c r="KWP1270" s="152"/>
      <c r="KWQ1270" s="152"/>
      <c r="KWR1270" s="152"/>
      <c r="KWS1270" s="152"/>
      <c r="KWT1270" s="152"/>
      <c r="KWU1270" s="152"/>
      <c r="KWV1270" s="152"/>
      <c r="KWW1270" s="152"/>
      <c r="KWX1270" s="152"/>
      <c r="KWY1270" s="152"/>
      <c r="KWZ1270" s="152"/>
      <c r="KXA1270" s="152"/>
      <c r="KXB1270" s="152"/>
      <c r="KXC1270" s="152"/>
      <c r="KXD1270" s="152"/>
      <c r="KXE1270" s="152"/>
      <c r="KXF1270" s="152"/>
      <c r="KXG1270" s="152"/>
      <c r="KXH1270" s="152"/>
      <c r="KXI1270" s="152"/>
      <c r="KXJ1270" s="152"/>
      <c r="KXK1270" s="152"/>
      <c r="KXL1270" s="152"/>
      <c r="KXM1270" s="152"/>
      <c r="KXN1270" s="152"/>
      <c r="KXO1270" s="152"/>
      <c r="KXP1270" s="152"/>
      <c r="KXQ1270" s="152"/>
      <c r="KXR1270" s="152"/>
      <c r="KXS1270" s="152"/>
      <c r="KXT1270" s="152"/>
      <c r="KXU1270" s="152"/>
      <c r="KXV1270" s="152"/>
      <c r="KXW1270" s="152"/>
      <c r="KXX1270" s="152"/>
      <c r="KXY1270" s="152"/>
      <c r="KXZ1270" s="152"/>
      <c r="KYA1270" s="152"/>
      <c r="KYB1270" s="152"/>
      <c r="KYC1270" s="152"/>
      <c r="KYD1270" s="152"/>
      <c r="KYE1270" s="152"/>
      <c r="KYF1270" s="152"/>
      <c r="KYG1270" s="152"/>
      <c r="KYH1270" s="152"/>
      <c r="KYI1270" s="152"/>
      <c r="KYJ1270" s="152"/>
      <c r="KYK1270" s="152"/>
      <c r="KYL1270" s="152"/>
      <c r="KYM1270" s="152"/>
      <c r="KYN1270" s="152"/>
      <c r="KYO1270" s="152"/>
      <c r="KYP1270" s="152"/>
      <c r="KYQ1270" s="152"/>
      <c r="KYR1270" s="152"/>
      <c r="KYS1270" s="152"/>
      <c r="KYT1270" s="152"/>
      <c r="KYU1270" s="152"/>
      <c r="KYV1270" s="152"/>
      <c r="KYW1270" s="152"/>
      <c r="KYX1270" s="152"/>
      <c r="KYY1270" s="152"/>
      <c r="KYZ1270" s="152"/>
      <c r="KZA1270" s="152"/>
      <c r="KZB1270" s="152"/>
      <c r="KZC1270" s="152"/>
      <c r="KZD1270" s="152"/>
      <c r="KZE1270" s="152"/>
      <c r="KZF1270" s="152"/>
      <c r="KZG1270" s="152"/>
      <c r="KZH1270" s="152"/>
      <c r="KZI1270" s="152"/>
      <c r="KZJ1270" s="152"/>
      <c r="KZK1270" s="152"/>
      <c r="KZL1270" s="152"/>
      <c r="KZM1270" s="152"/>
      <c r="KZN1270" s="152"/>
      <c r="KZO1270" s="152"/>
      <c r="KZP1270" s="152"/>
      <c r="KZQ1270" s="152"/>
      <c r="KZR1270" s="152"/>
      <c r="KZS1270" s="152"/>
      <c r="KZT1270" s="152"/>
      <c r="KZU1270" s="152"/>
      <c r="KZV1270" s="152"/>
      <c r="KZW1270" s="152"/>
      <c r="KZX1270" s="152"/>
      <c r="KZY1270" s="152"/>
      <c r="KZZ1270" s="152"/>
      <c r="LAA1270" s="152"/>
      <c r="LAB1270" s="152"/>
      <c r="LAC1270" s="152"/>
      <c r="LAD1270" s="152"/>
      <c r="LAE1270" s="152"/>
      <c r="LAF1270" s="152"/>
      <c r="LAG1270" s="152"/>
      <c r="LAH1270" s="152"/>
      <c r="LAI1270" s="152"/>
      <c r="LAJ1270" s="152"/>
      <c r="LAK1270" s="152"/>
      <c r="LAL1270" s="152"/>
      <c r="LAM1270" s="152"/>
      <c r="LAN1270" s="152"/>
      <c r="LAO1270" s="152"/>
      <c r="LAP1270" s="152"/>
      <c r="LAQ1270" s="152"/>
      <c r="LAR1270" s="152"/>
      <c r="LAS1270" s="152"/>
      <c r="LAT1270" s="152"/>
      <c r="LAU1270" s="152"/>
      <c r="LAV1270" s="152"/>
      <c r="LAW1270" s="152"/>
      <c r="LAX1270" s="152"/>
      <c r="LAY1270" s="152"/>
      <c r="LAZ1270" s="152"/>
      <c r="LBA1270" s="152"/>
      <c r="LBB1270" s="152"/>
      <c r="LBC1270" s="152"/>
      <c r="LBD1270" s="152"/>
      <c r="LBE1270" s="152"/>
      <c r="LBF1270" s="152"/>
      <c r="LBG1270" s="152"/>
      <c r="LBH1270" s="152"/>
      <c r="LBI1270" s="152"/>
      <c r="LBJ1270" s="152"/>
      <c r="LBK1270" s="152"/>
      <c r="LBL1270" s="152"/>
      <c r="LBM1270" s="152"/>
      <c r="LBN1270" s="152"/>
      <c r="LBO1270" s="152"/>
      <c r="LBP1270" s="152"/>
      <c r="LBQ1270" s="152"/>
      <c r="LBR1270" s="152"/>
      <c r="LBS1270" s="152"/>
      <c r="LBT1270" s="152"/>
      <c r="LBU1270" s="152"/>
      <c r="LBV1270" s="152"/>
      <c r="LBW1270" s="152"/>
      <c r="LBX1270" s="152"/>
      <c r="LBY1270" s="152"/>
      <c r="LBZ1270" s="152"/>
      <c r="LCA1270" s="152"/>
      <c r="LCB1270" s="152"/>
      <c r="LCC1270" s="152"/>
      <c r="LCD1270" s="152"/>
      <c r="LCE1270" s="152"/>
      <c r="LCF1270" s="152"/>
      <c r="LCG1270" s="152"/>
      <c r="LCH1270" s="152"/>
      <c r="LCI1270" s="152"/>
      <c r="LCJ1270" s="152"/>
      <c r="LCK1270" s="152"/>
      <c r="LCL1270" s="152"/>
      <c r="LCM1270" s="152"/>
      <c r="LCN1270" s="152"/>
      <c r="LCO1270" s="152"/>
      <c r="LCP1270" s="152"/>
      <c r="LCQ1270" s="152"/>
      <c r="LCR1270" s="152"/>
      <c r="LCS1270" s="152"/>
      <c r="LCT1270" s="152"/>
      <c r="LCU1270" s="152"/>
      <c r="LCV1270" s="152"/>
      <c r="LCW1270" s="152"/>
      <c r="LCX1270" s="152"/>
      <c r="LCY1270" s="152"/>
      <c r="LCZ1270" s="152"/>
      <c r="LDA1270" s="152"/>
      <c r="LDB1270" s="152"/>
      <c r="LDC1270" s="152"/>
      <c r="LDD1270" s="152"/>
      <c r="LDE1270" s="152"/>
      <c r="LDF1270" s="152"/>
      <c r="LDG1270" s="152"/>
      <c r="LDH1270" s="152"/>
      <c r="LDI1270" s="152"/>
      <c r="LDJ1270" s="152"/>
      <c r="LDK1270" s="152"/>
      <c r="LDL1270" s="152"/>
      <c r="LDM1270" s="152"/>
      <c r="LDN1270" s="152"/>
      <c r="LDO1270" s="152"/>
      <c r="LDP1270" s="152"/>
      <c r="LDQ1270" s="152"/>
      <c r="LDR1270" s="152"/>
      <c r="LDS1270" s="152"/>
      <c r="LDT1270" s="152"/>
      <c r="LDU1270" s="152"/>
      <c r="LDV1270" s="152"/>
      <c r="LDW1270" s="152"/>
      <c r="LDX1270" s="152"/>
      <c r="LDY1270" s="152"/>
      <c r="LDZ1270" s="152"/>
      <c r="LEA1270" s="152"/>
      <c r="LEB1270" s="152"/>
      <c r="LEC1270" s="152"/>
      <c r="LED1270" s="152"/>
      <c r="LEE1270" s="152"/>
      <c r="LEF1270" s="152"/>
      <c r="LEG1270" s="152"/>
      <c r="LEH1270" s="152"/>
      <c r="LEI1270" s="152"/>
      <c r="LEJ1270" s="152"/>
      <c r="LEK1270" s="152"/>
      <c r="LEL1270" s="152"/>
      <c r="LEM1270" s="152"/>
      <c r="LEN1270" s="152"/>
      <c r="LEO1270" s="152"/>
      <c r="LEP1270" s="152"/>
      <c r="LEQ1270" s="152"/>
      <c r="LER1270" s="152"/>
      <c r="LES1270" s="152"/>
      <c r="LET1270" s="152"/>
      <c r="LEU1270" s="152"/>
      <c r="LEV1270" s="152"/>
      <c r="LEW1270" s="152"/>
      <c r="LEX1270" s="152"/>
      <c r="LEY1270" s="152"/>
      <c r="LEZ1270" s="152"/>
      <c r="LFA1270" s="152"/>
      <c r="LFB1270" s="152"/>
      <c r="LFC1270" s="152"/>
      <c r="LFD1270" s="152"/>
      <c r="LFE1270" s="152"/>
      <c r="LFF1270" s="152"/>
      <c r="LFG1270" s="152"/>
      <c r="LFH1270" s="152"/>
      <c r="LFI1270" s="152"/>
      <c r="LFJ1270" s="152"/>
      <c r="LFK1270" s="152"/>
      <c r="LFL1270" s="152"/>
      <c r="LFM1270" s="152"/>
      <c r="LFN1270" s="152"/>
      <c r="LFO1270" s="152"/>
      <c r="LFP1270" s="152"/>
      <c r="LFQ1270" s="152"/>
      <c r="LFR1270" s="152"/>
      <c r="LFS1270" s="152"/>
      <c r="LFT1270" s="152"/>
      <c r="LFU1270" s="152"/>
      <c r="LFV1270" s="152"/>
      <c r="LFW1270" s="152"/>
      <c r="LFX1270" s="152"/>
      <c r="LFY1270" s="152"/>
      <c r="LFZ1270" s="152"/>
      <c r="LGA1270" s="152"/>
      <c r="LGB1270" s="152"/>
      <c r="LGC1270" s="152"/>
      <c r="LGD1270" s="152"/>
      <c r="LGE1270" s="152"/>
      <c r="LGF1270" s="152"/>
      <c r="LGG1270" s="152"/>
      <c r="LGH1270" s="152"/>
      <c r="LGI1270" s="152"/>
      <c r="LGJ1270" s="152"/>
      <c r="LGK1270" s="152"/>
      <c r="LGL1270" s="152"/>
      <c r="LGM1270" s="152"/>
      <c r="LGN1270" s="152"/>
      <c r="LGO1270" s="152"/>
      <c r="LGP1270" s="152"/>
      <c r="LGQ1270" s="152"/>
      <c r="LGR1270" s="152"/>
      <c r="LGS1270" s="152"/>
      <c r="LGT1270" s="152"/>
      <c r="LGU1270" s="152"/>
      <c r="LGV1270" s="152"/>
      <c r="LGW1270" s="152"/>
      <c r="LGX1270" s="152"/>
      <c r="LGY1270" s="152"/>
      <c r="LGZ1270" s="152"/>
      <c r="LHA1270" s="152"/>
      <c r="LHB1270" s="152"/>
      <c r="LHC1270" s="152"/>
      <c r="LHD1270" s="152"/>
      <c r="LHE1270" s="152"/>
      <c r="LHF1270" s="152"/>
      <c r="LHG1270" s="152"/>
      <c r="LHH1270" s="152"/>
      <c r="LHI1270" s="152"/>
      <c r="LHJ1270" s="152"/>
      <c r="LHK1270" s="152"/>
      <c r="LHL1270" s="152"/>
      <c r="LHM1270" s="152"/>
      <c r="LHN1270" s="152"/>
      <c r="LHO1270" s="152"/>
      <c r="LHP1270" s="152"/>
      <c r="LHQ1270" s="152"/>
      <c r="LHR1270" s="152"/>
      <c r="LHS1270" s="152"/>
      <c r="LHT1270" s="152"/>
      <c r="LHU1270" s="152"/>
      <c r="LHV1270" s="152"/>
      <c r="LHW1270" s="152"/>
      <c r="LHX1270" s="152"/>
      <c r="LHY1270" s="152"/>
      <c r="LHZ1270" s="152"/>
      <c r="LIA1270" s="152"/>
      <c r="LIB1270" s="152"/>
      <c r="LIC1270" s="152"/>
      <c r="LID1270" s="152"/>
      <c r="LIE1270" s="152"/>
      <c r="LIF1270" s="152"/>
      <c r="LIG1270" s="152"/>
      <c r="LIH1270" s="152"/>
      <c r="LII1270" s="152"/>
      <c r="LIJ1270" s="152"/>
      <c r="LIK1270" s="152"/>
      <c r="LIL1270" s="152"/>
      <c r="LIM1270" s="152"/>
      <c r="LIN1270" s="152"/>
      <c r="LIO1270" s="152"/>
      <c r="LIP1270" s="152"/>
      <c r="LIQ1270" s="152"/>
      <c r="LIR1270" s="152"/>
      <c r="LIS1270" s="152"/>
      <c r="LIT1270" s="152"/>
      <c r="LIU1270" s="152"/>
      <c r="LIV1270" s="152"/>
      <c r="LIW1270" s="152"/>
      <c r="LIX1270" s="152"/>
      <c r="LIY1270" s="152"/>
      <c r="LIZ1270" s="152"/>
      <c r="LJA1270" s="152"/>
      <c r="LJB1270" s="152"/>
      <c r="LJC1270" s="152"/>
      <c r="LJD1270" s="152"/>
      <c r="LJE1270" s="152"/>
      <c r="LJF1270" s="152"/>
      <c r="LJG1270" s="152"/>
      <c r="LJH1270" s="152"/>
      <c r="LJI1270" s="152"/>
      <c r="LJJ1270" s="152"/>
      <c r="LJK1270" s="152"/>
      <c r="LJL1270" s="152"/>
      <c r="LJM1270" s="152"/>
      <c r="LJN1270" s="152"/>
      <c r="LJO1270" s="152"/>
      <c r="LJP1270" s="152"/>
      <c r="LJQ1270" s="152"/>
      <c r="LJR1270" s="152"/>
      <c r="LJS1270" s="152"/>
      <c r="LJT1270" s="152"/>
      <c r="LJU1270" s="152"/>
      <c r="LJV1270" s="152"/>
      <c r="LJW1270" s="152"/>
      <c r="LJX1270" s="152"/>
      <c r="LJY1270" s="152"/>
      <c r="LJZ1270" s="152"/>
      <c r="LKA1270" s="152"/>
      <c r="LKB1270" s="152"/>
      <c r="LKC1270" s="152"/>
      <c r="LKD1270" s="152"/>
      <c r="LKE1270" s="152"/>
      <c r="LKF1270" s="152"/>
      <c r="LKG1270" s="152"/>
      <c r="LKH1270" s="152"/>
      <c r="LKI1270" s="152"/>
      <c r="LKJ1270" s="152"/>
      <c r="LKK1270" s="152"/>
      <c r="LKL1270" s="152"/>
      <c r="LKM1270" s="152"/>
      <c r="LKN1270" s="152"/>
      <c r="LKO1270" s="152"/>
      <c r="LKP1270" s="152"/>
      <c r="LKQ1270" s="152"/>
      <c r="LKR1270" s="152"/>
      <c r="LKS1270" s="152"/>
      <c r="LKT1270" s="152"/>
      <c r="LKU1270" s="152"/>
      <c r="LKV1270" s="152"/>
      <c r="LKW1270" s="152"/>
      <c r="LKX1270" s="152"/>
      <c r="LKY1270" s="152"/>
      <c r="LKZ1270" s="152"/>
      <c r="LLA1270" s="152"/>
      <c r="LLB1270" s="152"/>
      <c r="LLC1270" s="152"/>
      <c r="LLD1270" s="152"/>
      <c r="LLE1270" s="152"/>
      <c r="LLF1270" s="152"/>
      <c r="LLG1270" s="152"/>
      <c r="LLH1270" s="152"/>
      <c r="LLI1270" s="152"/>
      <c r="LLJ1270" s="152"/>
      <c r="LLK1270" s="152"/>
      <c r="LLL1270" s="152"/>
      <c r="LLM1270" s="152"/>
      <c r="LLN1270" s="152"/>
      <c r="LLO1270" s="152"/>
      <c r="LLP1270" s="152"/>
      <c r="LLQ1270" s="152"/>
      <c r="LLR1270" s="152"/>
      <c r="LLS1270" s="152"/>
      <c r="LLT1270" s="152"/>
      <c r="LLU1270" s="152"/>
      <c r="LLV1270" s="152"/>
      <c r="LLW1270" s="152"/>
      <c r="LLX1270" s="152"/>
      <c r="LLY1270" s="152"/>
      <c r="LLZ1270" s="152"/>
      <c r="LMA1270" s="152"/>
      <c r="LMB1270" s="152"/>
      <c r="LMC1270" s="152"/>
      <c r="LMD1270" s="152"/>
      <c r="LME1270" s="152"/>
      <c r="LMF1270" s="152"/>
      <c r="LMG1270" s="152"/>
      <c r="LMH1270" s="152"/>
      <c r="LMI1270" s="152"/>
      <c r="LMJ1270" s="152"/>
      <c r="LMK1270" s="152"/>
      <c r="LML1270" s="152"/>
      <c r="LMM1270" s="152"/>
      <c r="LMN1270" s="152"/>
      <c r="LMO1270" s="152"/>
      <c r="LMP1270" s="152"/>
      <c r="LMQ1270" s="152"/>
      <c r="LMR1270" s="152"/>
      <c r="LMS1270" s="152"/>
      <c r="LMT1270" s="152"/>
      <c r="LMU1270" s="152"/>
      <c r="LMV1270" s="152"/>
      <c r="LMW1270" s="152"/>
      <c r="LMX1270" s="152"/>
      <c r="LMY1270" s="152"/>
      <c r="LMZ1270" s="152"/>
      <c r="LNA1270" s="152"/>
      <c r="LNB1270" s="152"/>
      <c r="LNC1270" s="152"/>
      <c r="LND1270" s="152"/>
      <c r="LNE1270" s="152"/>
      <c r="LNF1270" s="152"/>
      <c r="LNG1270" s="152"/>
      <c r="LNH1270" s="152"/>
      <c r="LNI1270" s="152"/>
      <c r="LNJ1270" s="152"/>
      <c r="LNK1270" s="152"/>
      <c r="LNL1270" s="152"/>
      <c r="LNM1270" s="152"/>
      <c r="LNN1270" s="152"/>
      <c r="LNO1270" s="152"/>
      <c r="LNP1270" s="152"/>
      <c r="LNQ1270" s="152"/>
      <c r="LNR1270" s="152"/>
      <c r="LNS1270" s="152"/>
      <c r="LNT1270" s="152"/>
      <c r="LNU1270" s="152"/>
      <c r="LNV1270" s="152"/>
      <c r="LNW1270" s="152"/>
      <c r="LNX1270" s="152"/>
      <c r="LNY1270" s="152"/>
      <c r="LNZ1270" s="152"/>
      <c r="LOA1270" s="152"/>
      <c r="LOB1270" s="152"/>
      <c r="LOC1270" s="152"/>
      <c r="LOD1270" s="152"/>
      <c r="LOE1270" s="152"/>
      <c r="LOF1270" s="152"/>
      <c r="LOG1270" s="152"/>
      <c r="LOH1270" s="152"/>
      <c r="LOI1270" s="152"/>
      <c r="LOJ1270" s="152"/>
      <c r="LOK1270" s="152"/>
      <c r="LOL1270" s="152"/>
      <c r="LOM1270" s="152"/>
      <c r="LON1270" s="152"/>
      <c r="LOO1270" s="152"/>
      <c r="LOP1270" s="152"/>
      <c r="LOQ1270" s="152"/>
      <c r="LOR1270" s="152"/>
      <c r="LOS1270" s="152"/>
      <c r="LOT1270" s="152"/>
      <c r="LOU1270" s="152"/>
      <c r="LOV1270" s="152"/>
      <c r="LOW1270" s="152"/>
      <c r="LOX1270" s="152"/>
      <c r="LOY1270" s="152"/>
      <c r="LOZ1270" s="152"/>
      <c r="LPA1270" s="152"/>
      <c r="LPB1270" s="152"/>
      <c r="LPC1270" s="152"/>
      <c r="LPD1270" s="152"/>
      <c r="LPE1270" s="152"/>
      <c r="LPF1270" s="152"/>
      <c r="LPG1270" s="152"/>
      <c r="LPH1270" s="152"/>
      <c r="LPI1270" s="152"/>
      <c r="LPJ1270" s="152"/>
      <c r="LPK1270" s="152"/>
      <c r="LPL1270" s="152"/>
      <c r="LPM1270" s="152"/>
      <c r="LPN1270" s="152"/>
      <c r="LPO1270" s="152"/>
      <c r="LPP1270" s="152"/>
      <c r="LPQ1270" s="152"/>
      <c r="LPR1270" s="152"/>
      <c r="LPS1270" s="152"/>
      <c r="LPT1270" s="152"/>
      <c r="LPU1270" s="152"/>
      <c r="LPV1270" s="152"/>
      <c r="LPW1270" s="152"/>
      <c r="LPX1270" s="152"/>
      <c r="LPY1270" s="152"/>
      <c r="LPZ1270" s="152"/>
      <c r="LQA1270" s="152"/>
      <c r="LQB1270" s="152"/>
      <c r="LQC1270" s="152"/>
      <c r="LQD1270" s="152"/>
      <c r="LQE1270" s="152"/>
      <c r="LQF1270" s="152"/>
      <c r="LQG1270" s="152"/>
      <c r="LQH1270" s="152"/>
      <c r="LQI1270" s="152"/>
      <c r="LQJ1270" s="152"/>
      <c r="LQK1270" s="152"/>
      <c r="LQL1270" s="152"/>
      <c r="LQM1270" s="152"/>
      <c r="LQN1270" s="152"/>
      <c r="LQO1270" s="152"/>
      <c r="LQP1270" s="152"/>
      <c r="LQQ1270" s="152"/>
      <c r="LQR1270" s="152"/>
      <c r="LQS1270" s="152"/>
      <c r="LQT1270" s="152"/>
      <c r="LQU1270" s="152"/>
      <c r="LQV1270" s="152"/>
      <c r="LQW1270" s="152"/>
      <c r="LQX1270" s="152"/>
      <c r="LQY1270" s="152"/>
      <c r="LQZ1270" s="152"/>
      <c r="LRA1270" s="152"/>
      <c r="LRB1270" s="152"/>
      <c r="LRC1270" s="152"/>
      <c r="LRD1270" s="152"/>
      <c r="LRE1270" s="152"/>
      <c r="LRF1270" s="152"/>
      <c r="LRG1270" s="152"/>
      <c r="LRH1270" s="152"/>
      <c r="LRI1270" s="152"/>
      <c r="LRJ1270" s="152"/>
      <c r="LRK1270" s="152"/>
      <c r="LRL1270" s="152"/>
      <c r="LRM1270" s="152"/>
      <c r="LRN1270" s="152"/>
      <c r="LRO1270" s="152"/>
      <c r="LRP1270" s="152"/>
      <c r="LRQ1270" s="152"/>
      <c r="LRR1270" s="152"/>
      <c r="LRS1270" s="152"/>
      <c r="LRT1270" s="152"/>
      <c r="LRU1270" s="152"/>
      <c r="LRV1270" s="152"/>
      <c r="LRW1270" s="152"/>
      <c r="LRX1270" s="152"/>
      <c r="LRY1270" s="152"/>
      <c r="LRZ1270" s="152"/>
      <c r="LSA1270" s="152"/>
      <c r="LSB1270" s="152"/>
      <c r="LSC1270" s="152"/>
      <c r="LSD1270" s="152"/>
      <c r="LSE1270" s="152"/>
      <c r="LSF1270" s="152"/>
      <c r="LSG1270" s="152"/>
      <c r="LSH1270" s="152"/>
      <c r="LSI1270" s="152"/>
      <c r="LSJ1270" s="152"/>
      <c r="LSK1270" s="152"/>
      <c r="LSL1270" s="152"/>
      <c r="LSM1270" s="152"/>
      <c r="LSN1270" s="152"/>
      <c r="LSO1270" s="152"/>
      <c r="LSP1270" s="152"/>
      <c r="LSQ1270" s="152"/>
      <c r="LSR1270" s="152"/>
      <c r="LSS1270" s="152"/>
      <c r="LST1270" s="152"/>
      <c r="LSU1270" s="152"/>
      <c r="LSV1270" s="152"/>
      <c r="LSW1270" s="152"/>
      <c r="LSX1270" s="152"/>
      <c r="LSY1270" s="152"/>
      <c r="LSZ1270" s="152"/>
      <c r="LTA1270" s="152"/>
      <c r="LTB1270" s="152"/>
      <c r="LTC1270" s="152"/>
      <c r="LTD1270" s="152"/>
      <c r="LTE1270" s="152"/>
      <c r="LTF1270" s="152"/>
      <c r="LTG1270" s="152"/>
      <c r="LTH1270" s="152"/>
      <c r="LTI1270" s="152"/>
      <c r="LTJ1270" s="152"/>
      <c r="LTK1270" s="152"/>
      <c r="LTL1270" s="152"/>
      <c r="LTM1270" s="152"/>
      <c r="LTN1270" s="152"/>
      <c r="LTO1270" s="152"/>
      <c r="LTP1270" s="152"/>
      <c r="LTQ1270" s="152"/>
      <c r="LTR1270" s="152"/>
      <c r="LTS1270" s="152"/>
      <c r="LTT1270" s="152"/>
      <c r="LTU1270" s="152"/>
      <c r="LTV1270" s="152"/>
      <c r="LTW1270" s="152"/>
      <c r="LTX1270" s="152"/>
      <c r="LTY1270" s="152"/>
      <c r="LTZ1270" s="152"/>
      <c r="LUA1270" s="152"/>
      <c r="LUB1270" s="152"/>
      <c r="LUC1270" s="152"/>
      <c r="LUD1270" s="152"/>
      <c r="LUE1270" s="152"/>
      <c r="LUF1270" s="152"/>
      <c r="LUG1270" s="152"/>
      <c r="LUH1270" s="152"/>
      <c r="LUI1270" s="152"/>
      <c r="LUJ1270" s="152"/>
      <c r="LUK1270" s="152"/>
      <c r="LUL1270" s="152"/>
      <c r="LUM1270" s="152"/>
      <c r="LUN1270" s="152"/>
      <c r="LUO1270" s="152"/>
      <c r="LUP1270" s="152"/>
      <c r="LUQ1270" s="152"/>
      <c r="LUR1270" s="152"/>
      <c r="LUS1270" s="152"/>
      <c r="LUT1270" s="152"/>
      <c r="LUU1270" s="152"/>
      <c r="LUV1270" s="152"/>
      <c r="LUW1270" s="152"/>
      <c r="LUX1270" s="152"/>
      <c r="LUY1270" s="152"/>
      <c r="LUZ1270" s="152"/>
      <c r="LVA1270" s="152"/>
      <c r="LVB1270" s="152"/>
      <c r="LVC1270" s="152"/>
      <c r="LVD1270" s="152"/>
      <c r="LVE1270" s="152"/>
      <c r="LVF1270" s="152"/>
      <c r="LVG1270" s="152"/>
      <c r="LVH1270" s="152"/>
      <c r="LVI1270" s="152"/>
      <c r="LVJ1270" s="152"/>
      <c r="LVK1270" s="152"/>
      <c r="LVL1270" s="152"/>
      <c r="LVM1270" s="152"/>
      <c r="LVN1270" s="152"/>
      <c r="LVO1270" s="152"/>
      <c r="LVP1270" s="152"/>
      <c r="LVQ1270" s="152"/>
      <c r="LVR1270" s="152"/>
      <c r="LVS1270" s="152"/>
      <c r="LVT1270" s="152"/>
      <c r="LVU1270" s="152"/>
      <c r="LVV1270" s="152"/>
      <c r="LVW1270" s="152"/>
      <c r="LVX1270" s="152"/>
      <c r="LVY1270" s="152"/>
      <c r="LVZ1270" s="152"/>
      <c r="LWA1270" s="152"/>
      <c r="LWB1270" s="152"/>
      <c r="LWC1270" s="152"/>
      <c r="LWD1270" s="152"/>
      <c r="LWE1270" s="152"/>
      <c r="LWF1270" s="152"/>
      <c r="LWG1270" s="152"/>
      <c r="LWH1270" s="152"/>
      <c r="LWI1270" s="152"/>
      <c r="LWJ1270" s="152"/>
      <c r="LWK1270" s="152"/>
      <c r="LWL1270" s="152"/>
      <c r="LWM1270" s="152"/>
      <c r="LWN1270" s="152"/>
      <c r="LWO1270" s="152"/>
      <c r="LWP1270" s="152"/>
      <c r="LWQ1270" s="152"/>
      <c r="LWR1270" s="152"/>
      <c r="LWS1270" s="152"/>
      <c r="LWT1270" s="152"/>
      <c r="LWU1270" s="152"/>
      <c r="LWV1270" s="152"/>
      <c r="LWW1270" s="152"/>
      <c r="LWX1270" s="152"/>
      <c r="LWY1270" s="152"/>
      <c r="LWZ1270" s="152"/>
      <c r="LXA1270" s="152"/>
      <c r="LXB1270" s="152"/>
      <c r="LXC1270" s="152"/>
      <c r="LXD1270" s="152"/>
      <c r="LXE1270" s="152"/>
      <c r="LXF1270" s="152"/>
      <c r="LXG1270" s="152"/>
      <c r="LXH1270" s="152"/>
      <c r="LXI1270" s="152"/>
      <c r="LXJ1270" s="152"/>
      <c r="LXK1270" s="152"/>
      <c r="LXL1270" s="152"/>
      <c r="LXM1270" s="152"/>
      <c r="LXN1270" s="152"/>
      <c r="LXO1270" s="152"/>
      <c r="LXP1270" s="152"/>
      <c r="LXQ1270" s="152"/>
      <c r="LXR1270" s="152"/>
      <c r="LXS1270" s="152"/>
      <c r="LXT1270" s="152"/>
      <c r="LXU1270" s="152"/>
      <c r="LXV1270" s="152"/>
      <c r="LXW1270" s="152"/>
      <c r="LXX1270" s="152"/>
      <c r="LXY1270" s="152"/>
      <c r="LXZ1270" s="152"/>
      <c r="LYA1270" s="152"/>
      <c r="LYB1270" s="152"/>
      <c r="LYC1270" s="152"/>
      <c r="LYD1270" s="152"/>
      <c r="LYE1270" s="152"/>
      <c r="LYF1270" s="152"/>
      <c r="LYG1270" s="152"/>
      <c r="LYH1270" s="152"/>
      <c r="LYI1270" s="152"/>
      <c r="LYJ1270" s="152"/>
      <c r="LYK1270" s="152"/>
      <c r="LYL1270" s="152"/>
      <c r="LYM1270" s="152"/>
      <c r="LYN1270" s="152"/>
      <c r="LYO1270" s="152"/>
      <c r="LYP1270" s="152"/>
      <c r="LYQ1270" s="152"/>
      <c r="LYR1270" s="152"/>
      <c r="LYS1270" s="152"/>
      <c r="LYT1270" s="152"/>
      <c r="LYU1270" s="152"/>
      <c r="LYV1270" s="152"/>
      <c r="LYW1270" s="152"/>
      <c r="LYX1270" s="152"/>
      <c r="LYY1270" s="152"/>
      <c r="LYZ1270" s="152"/>
      <c r="LZA1270" s="152"/>
      <c r="LZB1270" s="152"/>
      <c r="LZC1270" s="152"/>
      <c r="LZD1270" s="152"/>
      <c r="LZE1270" s="152"/>
      <c r="LZF1270" s="152"/>
      <c r="LZG1270" s="152"/>
      <c r="LZH1270" s="152"/>
      <c r="LZI1270" s="152"/>
      <c r="LZJ1270" s="152"/>
      <c r="LZK1270" s="152"/>
      <c r="LZL1270" s="152"/>
      <c r="LZM1270" s="152"/>
      <c r="LZN1270" s="152"/>
      <c r="LZO1270" s="152"/>
      <c r="LZP1270" s="152"/>
      <c r="LZQ1270" s="152"/>
      <c r="LZR1270" s="152"/>
      <c r="LZS1270" s="152"/>
      <c r="LZT1270" s="152"/>
      <c r="LZU1270" s="152"/>
      <c r="LZV1270" s="152"/>
      <c r="LZW1270" s="152"/>
      <c r="LZX1270" s="152"/>
      <c r="LZY1270" s="152"/>
      <c r="LZZ1270" s="152"/>
      <c r="MAA1270" s="152"/>
      <c r="MAB1270" s="152"/>
      <c r="MAC1270" s="152"/>
      <c r="MAD1270" s="152"/>
      <c r="MAE1270" s="152"/>
      <c r="MAF1270" s="152"/>
      <c r="MAG1270" s="152"/>
      <c r="MAH1270" s="152"/>
      <c r="MAI1270" s="152"/>
      <c r="MAJ1270" s="152"/>
      <c r="MAK1270" s="152"/>
      <c r="MAL1270" s="152"/>
      <c r="MAM1270" s="152"/>
      <c r="MAN1270" s="152"/>
      <c r="MAO1270" s="152"/>
      <c r="MAP1270" s="152"/>
      <c r="MAQ1270" s="152"/>
      <c r="MAR1270" s="152"/>
      <c r="MAS1270" s="152"/>
      <c r="MAT1270" s="152"/>
      <c r="MAU1270" s="152"/>
      <c r="MAV1270" s="152"/>
      <c r="MAW1270" s="152"/>
      <c r="MAX1270" s="152"/>
      <c r="MAY1270" s="152"/>
      <c r="MAZ1270" s="152"/>
      <c r="MBA1270" s="152"/>
      <c r="MBB1270" s="152"/>
      <c r="MBC1270" s="152"/>
      <c r="MBD1270" s="152"/>
      <c r="MBE1270" s="152"/>
      <c r="MBF1270" s="152"/>
      <c r="MBG1270" s="152"/>
      <c r="MBH1270" s="152"/>
      <c r="MBI1270" s="152"/>
      <c r="MBJ1270" s="152"/>
      <c r="MBK1270" s="152"/>
      <c r="MBL1270" s="152"/>
      <c r="MBM1270" s="152"/>
      <c r="MBN1270" s="152"/>
      <c r="MBO1270" s="152"/>
      <c r="MBP1270" s="152"/>
      <c r="MBQ1270" s="152"/>
      <c r="MBR1270" s="152"/>
      <c r="MBS1270" s="152"/>
      <c r="MBT1270" s="152"/>
      <c r="MBU1270" s="152"/>
      <c r="MBV1270" s="152"/>
      <c r="MBW1270" s="152"/>
      <c r="MBX1270" s="152"/>
      <c r="MBY1270" s="152"/>
      <c r="MBZ1270" s="152"/>
      <c r="MCA1270" s="152"/>
      <c r="MCB1270" s="152"/>
      <c r="MCC1270" s="152"/>
      <c r="MCD1270" s="152"/>
      <c r="MCE1270" s="152"/>
      <c r="MCF1270" s="152"/>
      <c r="MCG1270" s="152"/>
      <c r="MCH1270" s="152"/>
      <c r="MCI1270" s="152"/>
      <c r="MCJ1270" s="152"/>
      <c r="MCK1270" s="152"/>
      <c r="MCL1270" s="152"/>
      <c r="MCM1270" s="152"/>
      <c r="MCN1270" s="152"/>
      <c r="MCO1270" s="152"/>
      <c r="MCP1270" s="152"/>
      <c r="MCQ1270" s="152"/>
      <c r="MCR1270" s="152"/>
      <c r="MCS1270" s="152"/>
      <c r="MCT1270" s="152"/>
      <c r="MCU1270" s="152"/>
      <c r="MCV1270" s="152"/>
      <c r="MCW1270" s="152"/>
      <c r="MCX1270" s="152"/>
      <c r="MCY1270" s="152"/>
      <c r="MCZ1270" s="152"/>
      <c r="MDA1270" s="152"/>
      <c r="MDB1270" s="152"/>
      <c r="MDC1270" s="152"/>
      <c r="MDD1270" s="152"/>
      <c r="MDE1270" s="152"/>
      <c r="MDF1270" s="152"/>
      <c r="MDG1270" s="152"/>
      <c r="MDH1270" s="152"/>
      <c r="MDI1270" s="152"/>
      <c r="MDJ1270" s="152"/>
      <c r="MDK1270" s="152"/>
      <c r="MDL1270" s="152"/>
      <c r="MDM1270" s="152"/>
      <c r="MDN1270" s="152"/>
      <c r="MDO1270" s="152"/>
      <c r="MDP1270" s="152"/>
      <c r="MDQ1270" s="152"/>
      <c r="MDR1270" s="152"/>
      <c r="MDS1270" s="152"/>
      <c r="MDT1270" s="152"/>
      <c r="MDU1270" s="152"/>
      <c r="MDV1270" s="152"/>
      <c r="MDW1270" s="152"/>
      <c r="MDX1270" s="152"/>
      <c r="MDY1270" s="152"/>
      <c r="MDZ1270" s="152"/>
      <c r="MEA1270" s="152"/>
      <c r="MEB1270" s="152"/>
      <c r="MEC1270" s="152"/>
      <c r="MED1270" s="152"/>
      <c r="MEE1270" s="152"/>
      <c r="MEF1270" s="152"/>
      <c r="MEG1270" s="152"/>
      <c r="MEH1270" s="152"/>
      <c r="MEI1270" s="152"/>
      <c r="MEJ1270" s="152"/>
      <c r="MEK1270" s="152"/>
      <c r="MEL1270" s="152"/>
      <c r="MEM1270" s="152"/>
      <c r="MEN1270" s="152"/>
      <c r="MEO1270" s="152"/>
      <c r="MEP1270" s="152"/>
      <c r="MEQ1270" s="152"/>
      <c r="MER1270" s="152"/>
      <c r="MES1270" s="152"/>
      <c r="MET1270" s="152"/>
      <c r="MEU1270" s="152"/>
      <c r="MEV1270" s="152"/>
      <c r="MEW1270" s="152"/>
      <c r="MEX1270" s="152"/>
      <c r="MEY1270" s="152"/>
      <c r="MEZ1270" s="152"/>
      <c r="MFA1270" s="152"/>
      <c r="MFB1270" s="152"/>
      <c r="MFC1270" s="152"/>
      <c r="MFD1270" s="152"/>
      <c r="MFE1270" s="152"/>
      <c r="MFF1270" s="152"/>
      <c r="MFG1270" s="152"/>
      <c r="MFH1270" s="152"/>
      <c r="MFI1270" s="152"/>
      <c r="MFJ1270" s="152"/>
      <c r="MFK1270" s="152"/>
      <c r="MFL1270" s="152"/>
      <c r="MFM1270" s="152"/>
      <c r="MFN1270" s="152"/>
      <c r="MFO1270" s="152"/>
      <c r="MFP1270" s="152"/>
      <c r="MFQ1270" s="152"/>
      <c r="MFR1270" s="152"/>
      <c r="MFS1270" s="152"/>
      <c r="MFT1270" s="152"/>
      <c r="MFU1270" s="152"/>
      <c r="MFV1270" s="152"/>
      <c r="MFW1270" s="152"/>
      <c r="MFX1270" s="152"/>
      <c r="MFY1270" s="152"/>
      <c r="MFZ1270" s="152"/>
      <c r="MGA1270" s="152"/>
      <c r="MGB1270" s="152"/>
      <c r="MGC1270" s="152"/>
      <c r="MGD1270" s="152"/>
      <c r="MGE1270" s="152"/>
      <c r="MGF1270" s="152"/>
      <c r="MGG1270" s="152"/>
      <c r="MGH1270" s="152"/>
      <c r="MGI1270" s="152"/>
      <c r="MGJ1270" s="152"/>
      <c r="MGK1270" s="152"/>
      <c r="MGL1270" s="152"/>
      <c r="MGM1270" s="152"/>
      <c r="MGN1270" s="152"/>
      <c r="MGO1270" s="152"/>
      <c r="MGP1270" s="152"/>
      <c r="MGQ1270" s="152"/>
      <c r="MGR1270" s="152"/>
      <c r="MGS1270" s="152"/>
      <c r="MGT1270" s="152"/>
      <c r="MGU1270" s="152"/>
      <c r="MGV1270" s="152"/>
      <c r="MGW1270" s="152"/>
      <c r="MGX1270" s="152"/>
      <c r="MGY1270" s="152"/>
      <c r="MGZ1270" s="152"/>
      <c r="MHA1270" s="152"/>
      <c r="MHB1270" s="152"/>
      <c r="MHC1270" s="152"/>
      <c r="MHD1270" s="152"/>
      <c r="MHE1270" s="152"/>
      <c r="MHF1270" s="152"/>
      <c r="MHG1270" s="152"/>
      <c r="MHH1270" s="152"/>
      <c r="MHI1270" s="152"/>
      <c r="MHJ1270" s="152"/>
      <c r="MHK1270" s="152"/>
      <c r="MHL1270" s="152"/>
      <c r="MHM1270" s="152"/>
      <c r="MHN1270" s="152"/>
      <c r="MHO1270" s="152"/>
      <c r="MHP1270" s="152"/>
      <c r="MHQ1270" s="152"/>
      <c r="MHR1270" s="152"/>
      <c r="MHS1270" s="152"/>
      <c r="MHT1270" s="152"/>
      <c r="MHU1270" s="152"/>
      <c r="MHV1270" s="152"/>
      <c r="MHW1270" s="152"/>
      <c r="MHX1270" s="152"/>
      <c r="MHY1270" s="152"/>
      <c r="MHZ1270" s="152"/>
      <c r="MIA1270" s="152"/>
      <c r="MIB1270" s="152"/>
      <c r="MIC1270" s="152"/>
      <c r="MID1270" s="152"/>
      <c r="MIE1270" s="152"/>
      <c r="MIF1270" s="152"/>
      <c r="MIG1270" s="152"/>
      <c r="MIH1270" s="152"/>
      <c r="MII1270" s="152"/>
      <c r="MIJ1270" s="152"/>
      <c r="MIK1270" s="152"/>
      <c r="MIL1270" s="152"/>
      <c r="MIM1270" s="152"/>
      <c r="MIN1270" s="152"/>
      <c r="MIO1270" s="152"/>
      <c r="MIP1270" s="152"/>
      <c r="MIQ1270" s="152"/>
      <c r="MIR1270" s="152"/>
      <c r="MIS1270" s="152"/>
      <c r="MIT1270" s="152"/>
      <c r="MIU1270" s="152"/>
      <c r="MIV1270" s="152"/>
      <c r="MIW1270" s="152"/>
      <c r="MIX1270" s="152"/>
      <c r="MIY1270" s="152"/>
      <c r="MIZ1270" s="152"/>
      <c r="MJA1270" s="152"/>
      <c r="MJB1270" s="152"/>
      <c r="MJC1270" s="152"/>
      <c r="MJD1270" s="152"/>
      <c r="MJE1270" s="152"/>
      <c r="MJF1270" s="152"/>
      <c r="MJG1270" s="152"/>
      <c r="MJH1270" s="152"/>
      <c r="MJI1270" s="152"/>
      <c r="MJJ1270" s="152"/>
      <c r="MJK1270" s="152"/>
      <c r="MJL1270" s="152"/>
      <c r="MJM1270" s="152"/>
      <c r="MJN1270" s="152"/>
      <c r="MJO1270" s="152"/>
      <c r="MJP1270" s="152"/>
      <c r="MJQ1270" s="152"/>
      <c r="MJR1270" s="152"/>
      <c r="MJS1270" s="152"/>
      <c r="MJT1270" s="152"/>
      <c r="MJU1270" s="152"/>
      <c r="MJV1270" s="152"/>
      <c r="MJW1270" s="152"/>
      <c r="MJX1270" s="152"/>
      <c r="MJY1270" s="152"/>
      <c r="MJZ1270" s="152"/>
      <c r="MKA1270" s="152"/>
      <c r="MKB1270" s="152"/>
      <c r="MKC1270" s="152"/>
      <c r="MKD1270" s="152"/>
      <c r="MKE1270" s="152"/>
      <c r="MKF1270" s="152"/>
      <c r="MKG1270" s="152"/>
      <c r="MKH1270" s="152"/>
      <c r="MKI1270" s="152"/>
      <c r="MKJ1270" s="152"/>
      <c r="MKK1270" s="152"/>
      <c r="MKL1270" s="152"/>
      <c r="MKM1270" s="152"/>
      <c r="MKN1270" s="152"/>
      <c r="MKO1270" s="152"/>
      <c r="MKP1270" s="152"/>
      <c r="MKQ1270" s="152"/>
      <c r="MKR1270" s="152"/>
      <c r="MKS1270" s="152"/>
      <c r="MKT1270" s="152"/>
      <c r="MKU1270" s="152"/>
      <c r="MKV1270" s="152"/>
      <c r="MKW1270" s="152"/>
      <c r="MKX1270" s="152"/>
      <c r="MKY1270" s="152"/>
      <c r="MKZ1270" s="152"/>
      <c r="MLA1270" s="152"/>
      <c r="MLB1270" s="152"/>
      <c r="MLC1270" s="152"/>
      <c r="MLD1270" s="152"/>
      <c r="MLE1270" s="152"/>
      <c r="MLF1270" s="152"/>
      <c r="MLG1270" s="152"/>
      <c r="MLH1270" s="152"/>
      <c r="MLI1270" s="152"/>
      <c r="MLJ1270" s="152"/>
      <c r="MLK1270" s="152"/>
      <c r="MLL1270" s="152"/>
      <c r="MLM1270" s="152"/>
      <c r="MLN1270" s="152"/>
      <c r="MLO1270" s="152"/>
      <c r="MLP1270" s="152"/>
      <c r="MLQ1270" s="152"/>
      <c r="MLR1270" s="152"/>
      <c r="MLS1270" s="152"/>
      <c r="MLT1270" s="152"/>
      <c r="MLU1270" s="152"/>
      <c r="MLV1270" s="152"/>
      <c r="MLW1270" s="152"/>
      <c r="MLX1270" s="152"/>
      <c r="MLY1270" s="152"/>
      <c r="MLZ1270" s="152"/>
      <c r="MMA1270" s="152"/>
      <c r="MMB1270" s="152"/>
      <c r="MMC1270" s="152"/>
      <c r="MMD1270" s="152"/>
      <c r="MME1270" s="152"/>
      <c r="MMF1270" s="152"/>
      <c r="MMG1270" s="152"/>
      <c r="MMH1270" s="152"/>
      <c r="MMI1270" s="152"/>
      <c r="MMJ1270" s="152"/>
      <c r="MMK1270" s="152"/>
      <c r="MML1270" s="152"/>
      <c r="MMM1270" s="152"/>
      <c r="MMN1270" s="152"/>
      <c r="MMO1270" s="152"/>
      <c r="MMP1270" s="152"/>
      <c r="MMQ1270" s="152"/>
      <c r="MMR1270" s="152"/>
      <c r="MMS1270" s="152"/>
      <c r="MMT1270" s="152"/>
      <c r="MMU1270" s="152"/>
      <c r="MMV1270" s="152"/>
      <c r="MMW1270" s="152"/>
      <c r="MMX1270" s="152"/>
      <c r="MMY1270" s="152"/>
      <c r="MMZ1270" s="152"/>
      <c r="MNA1270" s="152"/>
      <c r="MNB1270" s="152"/>
      <c r="MNC1270" s="152"/>
      <c r="MND1270" s="152"/>
      <c r="MNE1270" s="152"/>
      <c r="MNF1270" s="152"/>
      <c r="MNG1270" s="152"/>
      <c r="MNH1270" s="152"/>
      <c r="MNI1270" s="152"/>
      <c r="MNJ1270" s="152"/>
      <c r="MNK1270" s="152"/>
      <c r="MNL1270" s="152"/>
      <c r="MNM1270" s="152"/>
      <c r="MNN1270" s="152"/>
      <c r="MNO1270" s="152"/>
      <c r="MNP1270" s="152"/>
      <c r="MNQ1270" s="152"/>
      <c r="MNR1270" s="152"/>
      <c r="MNS1270" s="152"/>
      <c r="MNT1270" s="152"/>
      <c r="MNU1270" s="152"/>
      <c r="MNV1270" s="152"/>
      <c r="MNW1270" s="152"/>
      <c r="MNX1270" s="152"/>
      <c r="MNY1270" s="152"/>
      <c r="MNZ1270" s="152"/>
      <c r="MOA1270" s="152"/>
      <c r="MOB1270" s="152"/>
      <c r="MOC1270" s="152"/>
      <c r="MOD1270" s="152"/>
      <c r="MOE1270" s="152"/>
      <c r="MOF1270" s="152"/>
      <c r="MOG1270" s="152"/>
      <c r="MOH1270" s="152"/>
      <c r="MOI1270" s="152"/>
      <c r="MOJ1270" s="152"/>
      <c r="MOK1270" s="152"/>
      <c r="MOL1270" s="152"/>
      <c r="MOM1270" s="152"/>
      <c r="MON1270" s="152"/>
      <c r="MOO1270" s="152"/>
      <c r="MOP1270" s="152"/>
      <c r="MOQ1270" s="152"/>
      <c r="MOR1270" s="152"/>
      <c r="MOS1270" s="152"/>
      <c r="MOT1270" s="152"/>
      <c r="MOU1270" s="152"/>
      <c r="MOV1270" s="152"/>
      <c r="MOW1270" s="152"/>
      <c r="MOX1270" s="152"/>
      <c r="MOY1270" s="152"/>
      <c r="MOZ1270" s="152"/>
      <c r="MPA1270" s="152"/>
      <c r="MPB1270" s="152"/>
      <c r="MPC1270" s="152"/>
      <c r="MPD1270" s="152"/>
      <c r="MPE1270" s="152"/>
      <c r="MPF1270" s="152"/>
      <c r="MPG1270" s="152"/>
      <c r="MPH1270" s="152"/>
      <c r="MPI1270" s="152"/>
      <c r="MPJ1270" s="152"/>
      <c r="MPK1270" s="152"/>
      <c r="MPL1270" s="152"/>
      <c r="MPM1270" s="152"/>
      <c r="MPN1270" s="152"/>
      <c r="MPO1270" s="152"/>
      <c r="MPP1270" s="152"/>
      <c r="MPQ1270" s="152"/>
      <c r="MPR1270" s="152"/>
      <c r="MPS1270" s="152"/>
      <c r="MPT1270" s="152"/>
      <c r="MPU1270" s="152"/>
      <c r="MPV1270" s="152"/>
      <c r="MPW1270" s="152"/>
      <c r="MPX1270" s="152"/>
      <c r="MPY1270" s="152"/>
      <c r="MPZ1270" s="152"/>
      <c r="MQA1270" s="152"/>
      <c r="MQB1270" s="152"/>
      <c r="MQC1270" s="152"/>
      <c r="MQD1270" s="152"/>
      <c r="MQE1270" s="152"/>
      <c r="MQF1270" s="152"/>
      <c r="MQG1270" s="152"/>
      <c r="MQH1270" s="152"/>
      <c r="MQI1270" s="152"/>
      <c r="MQJ1270" s="152"/>
      <c r="MQK1270" s="152"/>
      <c r="MQL1270" s="152"/>
      <c r="MQM1270" s="152"/>
      <c r="MQN1270" s="152"/>
      <c r="MQO1270" s="152"/>
      <c r="MQP1270" s="152"/>
      <c r="MQQ1270" s="152"/>
      <c r="MQR1270" s="152"/>
      <c r="MQS1270" s="152"/>
      <c r="MQT1270" s="152"/>
      <c r="MQU1270" s="152"/>
      <c r="MQV1270" s="152"/>
      <c r="MQW1270" s="152"/>
      <c r="MQX1270" s="152"/>
      <c r="MQY1270" s="152"/>
      <c r="MQZ1270" s="152"/>
      <c r="MRA1270" s="152"/>
      <c r="MRB1270" s="152"/>
      <c r="MRC1270" s="152"/>
      <c r="MRD1270" s="152"/>
      <c r="MRE1270" s="152"/>
      <c r="MRF1270" s="152"/>
      <c r="MRG1270" s="152"/>
      <c r="MRH1270" s="152"/>
      <c r="MRI1270" s="152"/>
      <c r="MRJ1270" s="152"/>
      <c r="MRK1270" s="152"/>
      <c r="MRL1270" s="152"/>
      <c r="MRM1270" s="152"/>
      <c r="MRN1270" s="152"/>
      <c r="MRO1270" s="152"/>
      <c r="MRP1270" s="152"/>
      <c r="MRQ1270" s="152"/>
      <c r="MRR1270" s="152"/>
      <c r="MRS1270" s="152"/>
      <c r="MRT1270" s="152"/>
      <c r="MRU1270" s="152"/>
      <c r="MRV1270" s="152"/>
      <c r="MRW1270" s="152"/>
      <c r="MRX1270" s="152"/>
      <c r="MRY1270" s="152"/>
      <c r="MRZ1270" s="152"/>
      <c r="MSA1270" s="152"/>
      <c r="MSB1270" s="152"/>
      <c r="MSC1270" s="152"/>
      <c r="MSD1270" s="152"/>
      <c r="MSE1270" s="152"/>
      <c r="MSF1270" s="152"/>
      <c r="MSG1270" s="152"/>
      <c r="MSH1270" s="152"/>
      <c r="MSI1270" s="152"/>
      <c r="MSJ1270" s="152"/>
      <c r="MSK1270" s="152"/>
      <c r="MSL1270" s="152"/>
      <c r="MSM1270" s="152"/>
      <c r="MSN1270" s="152"/>
      <c r="MSO1270" s="152"/>
      <c r="MSP1270" s="152"/>
      <c r="MSQ1270" s="152"/>
      <c r="MSR1270" s="152"/>
      <c r="MSS1270" s="152"/>
      <c r="MST1270" s="152"/>
      <c r="MSU1270" s="152"/>
      <c r="MSV1270" s="152"/>
      <c r="MSW1270" s="152"/>
      <c r="MSX1270" s="152"/>
      <c r="MSY1270" s="152"/>
      <c r="MSZ1270" s="152"/>
      <c r="MTA1270" s="152"/>
      <c r="MTB1270" s="152"/>
      <c r="MTC1270" s="152"/>
      <c r="MTD1270" s="152"/>
      <c r="MTE1270" s="152"/>
      <c r="MTF1270" s="152"/>
      <c r="MTG1270" s="152"/>
      <c r="MTH1270" s="152"/>
      <c r="MTI1270" s="152"/>
      <c r="MTJ1270" s="152"/>
      <c r="MTK1270" s="152"/>
      <c r="MTL1270" s="152"/>
      <c r="MTM1270" s="152"/>
      <c r="MTN1270" s="152"/>
      <c r="MTO1270" s="152"/>
      <c r="MTP1270" s="152"/>
      <c r="MTQ1270" s="152"/>
      <c r="MTR1270" s="152"/>
      <c r="MTS1270" s="152"/>
      <c r="MTT1270" s="152"/>
      <c r="MTU1270" s="152"/>
      <c r="MTV1270" s="152"/>
      <c r="MTW1270" s="152"/>
      <c r="MTX1270" s="152"/>
      <c r="MTY1270" s="152"/>
      <c r="MTZ1270" s="152"/>
      <c r="MUA1270" s="152"/>
      <c r="MUB1270" s="152"/>
      <c r="MUC1270" s="152"/>
      <c r="MUD1270" s="152"/>
      <c r="MUE1270" s="152"/>
      <c r="MUF1270" s="152"/>
      <c r="MUG1270" s="152"/>
      <c r="MUH1270" s="152"/>
      <c r="MUI1270" s="152"/>
      <c r="MUJ1270" s="152"/>
      <c r="MUK1270" s="152"/>
      <c r="MUL1270" s="152"/>
      <c r="MUM1270" s="152"/>
      <c r="MUN1270" s="152"/>
      <c r="MUO1270" s="152"/>
      <c r="MUP1270" s="152"/>
      <c r="MUQ1270" s="152"/>
      <c r="MUR1270" s="152"/>
      <c r="MUS1270" s="152"/>
      <c r="MUT1270" s="152"/>
      <c r="MUU1270" s="152"/>
      <c r="MUV1270" s="152"/>
      <c r="MUW1270" s="152"/>
      <c r="MUX1270" s="152"/>
      <c r="MUY1270" s="152"/>
      <c r="MUZ1270" s="152"/>
      <c r="MVA1270" s="152"/>
      <c r="MVB1270" s="152"/>
      <c r="MVC1270" s="152"/>
      <c r="MVD1270" s="152"/>
      <c r="MVE1270" s="152"/>
      <c r="MVF1270" s="152"/>
      <c r="MVG1270" s="152"/>
      <c r="MVH1270" s="152"/>
      <c r="MVI1270" s="152"/>
      <c r="MVJ1270" s="152"/>
      <c r="MVK1270" s="152"/>
      <c r="MVL1270" s="152"/>
      <c r="MVM1270" s="152"/>
      <c r="MVN1270" s="152"/>
      <c r="MVO1270" s="152"/>
      <c r="MVP1270" s="152"/>
      <c r="MVQ1270" s="152"/>
      <c r="MVR1270" s="152"/>
      <c r="MVS1270" s="152"/>
      <c r="MVT1270" s="152"/>
      <c r="MVU1270" s="152"/>
      <c r="MVV1270" s="152"/>
      <c r="MVW1270" s="152"/>
      <c r="MVX1270" s="152"/>
      <c r="MVY1270" s="152"/>
      <c r="MVZ1270" s="152"/>
      <c r="MWA1270" s="152"/>
      <c r="MWB1270" s="152"/>
      <c r="MWC1270" s="152"/>
      <c r="MWD1270" s="152"/>
      <c r="MWE1270" s="152"/>
      <c r="MWF1270" s="152"/>
      <c r="MWG1270" s="152"/>
      <c r="MWH1270" s="152"/>
      <c r="MWI1270" s="152"/>
      <c r="MWJ1270" s="152"/>
      <c r="MWK1270" s="152"/>
      <c r="MWL1270" s="152"/>
      <c r="MWM1270" s="152"/>
      <c r="MWN1270" s="152"/>
      <c r="MWO1270" s="152"/>
      <c r="MWP1270" s="152"/>
      <c r="MWQ1270" s="152"/>
      <c r="MWR1270" s="152"/>
      <c r="MWS1270" s="152"/>
      <c r="MWT1270" s="152"/>
      <c r="MWU1270" s="152"/>
      <c r="MWV1270" s="152"/>
      <c r="MWW1270" s="152"/>
      <c r="MWX1270" s="152"/>
      <c r="MWY1270" s="152"/>
      <c r="MWZ1270" s="152"/>
      <c r="MXA1270" s="152"/>
      <c r="MXB1270" s="152"/>
      <c r="MXC1270" s="152"/>
      <c r="MXD1270" s="152"/>
      <c r="MXE1270" s="152"/>
      <c r="MXF1270" s="152"/>
      <c r="MXG1270" s="152"/>
      <c r="MXH1270" s="152"/>
      <c r="MXI1270" s="152"/>
      <c r="MXJ1270" s="152"/>
      <c r="MXK1270" s="152"/>
      <c r="MXL1270" s="152"/>
      <c r="MXM1270" s="152"/>
      <c r="MXN1270" s="152"/>
      <c r="MXO1270" s="152"/>
      <c r="MXP1270" s="152"/>
      <c r="MXQ1270" s="152"/>
      <c r="MXR1270" s="152"/>
      <c r="MXS1270" s="152"/>
      <c r="MXT1270" s="152"/>
      <c r="MXU1270" s="152"/>
      <c r="MXV1270" s="152"/>
      <c r="MXW1270" s="152"/>
      <c r="MXX1270" s="152"/>
      <c r="MXY1270" s="152"/>
      <c r="MXZ1270" s="152"/>
      <c r="MYA1270" s="152"/>
      <c r="MYB1270" s="152"/>
      <c r="MYC1270" s="152"/>
      <c r="MYD1270" s="152"/>
      <c r="MYE1270" s="152"/>
      <c r="MYF1270" s="152"/>
      <c r="MYG1270" s="152"/>
      <c r="MYH1270" s="152"/>
      <c r="MYI1270" s="152"/>
      <c r="MYJ1270" s="152"/>
      <c r="MYK1270" s="152"/>
      <c r="MYL1270" s="152"/>
      <c r="MYM1270" s="152"/>
      <c r="MYN1270" s="152"/>
      <c r="MYO1270" s="152"/>
      <c r="MYP1270" s="152"/>
      <c r="MYQ1270" s="152"/>
      <c r="MYR1270" s="152"/>
      <c r="MYS1270" s="152"/>
      <c r="MYT1270" s="152"/>
      <c r="MYU1270" s="152"/>
      <c r="MYV1270" s="152"/>
      <c r="MYW1270" s="152"/>
      <c r="MYX1270" s="152"/>
      <c r="MYY1270" s="152"/>
      <c r="MYZ1270" s="152"/>
      <c r="MZA1270" s="152"/>
      <c r="MZB1270" s="152"/>
      <c r="MZC1270" s="152"/>
      <c r="MZD1270" s="152"/>
      <c r="MZE1270" s="152"/>
      <c r="MZF1270" s="152"/>
      <c r="MZG1270" s="152"/>
      <c r="MZH1270" s="152"/>
      <c r="MZI1270" s="152"/>
      <c r="MZJ1270" s="152"/>
      <c r="MZK1270" s="152"/>
      <c r="MZL1270" s="152"/>
      <c r="MZM1270" s="152"/>
      <c r="MZN1270" s="152"/>
      <c r="MZO1270" s="152"/>
      <c r="MZP1270" s="152"/>
      <c r="MZQ1270" s="152"/>
      <c r="MZR1270" s="152"/>
      <c r="MZS1270" s="152"/>
      <c r="MZT1270" s="152"/>
      <c r="MZU1270" s="152"/>
      <c r="MZV1270" s="152"/>
      <c r="MZW1270" s="152"/>
      <c r="MZX1270" s="152"/>
      <c r="MZY1270" s="152"/>
      <c r="MZZ1270" s="152"/>
      <c r="NAA1270" s="152"/>
      <c r="NAB1270" s="152"/>
      <c r="NAC1270" s="152"/>
      <c r="NAD1270" s="152"/>
      <c r="NAE1270" s="152"/>
      <c r="NAF1270" s="152"/>
      <c r="NAG1270" s="152"/>
      <c r="NAH1270" s="152"/>
      <c r="NAI1270" s="152"/>
      <c r="NAJ1270" s="152"/>
      <c r="NAK1270" s="152"/>
      <c r="NAL1270" s="152"/>
      <c r="NAM1270" s="152"/>
      <c r="NAN1270" s="152"/>
      <c r="NAO1270" s="152"/>
      <c r="NAP1270" s="152"/>
      <c r="NAQ1270" s="152"/>
      <c r="NAR1270" s="152"/>
      <c r="NAS1270" s="152"/>
      <c r="NAT1270" s="152"/>
      <c r="NAU1270" s="152"/>
      <c r="NAV1270" s="152"/>
      <c r="NAW1270" s="152"/>
      <c r="NAX1270" s="152"/>
      <c r="NAY1270" s="152"/>
      <c r="NAZ1270" s="152"/>
      <c r="NBA1270" s="152"/>
      <c r="NBB1270" s="152"/>
      <c r="NBC1270" s="152"/>
      <c r="NBD1270" s="152"/>
      <c r="NBE1270" s="152"/>
      <c r="NBF1270" s="152"/>
      <c r="NBG1270" s="152"/>
      <c r="NBH1270" s="152"/>
      <c r="NBI1270" s="152"/>
      <c r="NBJ1270" s="152"/>
      <c r="NBK1270" s="152"/>
      <c r="NBL1270" s="152"/>
      <c r="NBM1270" s="152"/>
      <c r="NBN1270" s="152"/>
      <c r="NBO1270" s="152"/>
      <c r="NBP1270" s="152"/>
      <c r="NBQ1270" s="152"/>
      <c r="NBR1270" s="152"/>
      <c r="NBS1270" s="152"/>
      <c r="NBT1270" s="152"/>
      <c r="NBU1270" s="152"/>
      <c r="NBV1270" s="152"/>
      <c r="NBW1270" s="152"/>
      <c r="NBX1270" s="152"/>
      <c r="NBY1270" s="152"/>
      <c r="NBZ1270" s="152"/>
      <c r="NCA1270" s="152"/>
      <c r="NCB1270" s="152"/>
      <c r="NCC1270" s="152"/>
      <c r="NCD1270" s="152"/>
      <c r="NCE1270" s="152"/>
      <c r="NCF1270" s="152"/>
      <c r="NCG1270" s="152"/>
      <c r="NCH1270" s="152"/>
      <c r="NCI1270" s="152"/>
      <c r="NCJ1270" s="152"/>
      <c r="NCK1270" s="152"/>
      <c r="NCL1270" s="152"/>
      <c r="NCM1270" s="152"/>
      <c r="NCN1270" s="152"/>
      <c r="NCO1270" s="152"/>
      <c r="NCP1270" s="152"/>
      <c r="NCQ1270" s="152"/>
      <c r="NCR1270" s="152"/>
      <c r="NCS1270" s="152"/>
      <c r="NCT1270" s="152"/>
      <c r="NCU1270" s="152"/>
      <c r="NCV1270" s="152"/>
      <c r="NCW1270" s="152"/>
      <c r="NCX1270" s="152"/>
      <c r="NCY1270" s="152"/>
      <c r="NCZ1270" s="152"/>
      <c r="NDA1270" s="152"/>
      <c r="NDB1270" s="152"/>
      <c r="NDC1270" s="152"/>
      <c r="NDD1270" s="152"/>
      <c r="NDE1270" s="152"/>
      <c r="NDF1270" s="152"/>
      <c r="NDG1270" s="152"/>
      <c r="NDH1270" s="152"/>
      <c r="NDI1270" s="152"/>
      <c r="NDJ1270" s="152"/>
      <c r="NDK1270" s="152"/>
      <c r="NDL1270" s="152"/>
      <c r="NDM1270" s="152"/>
      <c r="NDN1270" s="152"/>
      <c r="NDO1270" s="152"/>
      <c r="NDP1270" s="152"/>
      <c r="NDQ1270" s="152"/>
      <c r="NDR1270" s="152"/>
      <c r="NDS1270" s="152"/>
      <c r="NDT1270" s="152"/>
      <c r="NDU1270" s="152"/>
      <c r="NDV1270" s="152"/>
      <c r="NDW1270" s="152"/>
      <c r="NDX1270" s="152"/>
      <c r="NDY1270" s="152"/>
      <c r="NDZ1270" s="152"/>
      <c r="NEA1270" s="152"/>
      <c r="NEB1270" s="152"/>
      <c r="NEC1270" s="152"/>
      <c r="NED1270" s="152"/>
      <c r="NEE1270" s="152"/>
      <c r="NEF1270" s="152"/>
      <c r="NEG1270" s="152"/>
      <c r="NEH1270" s="152"/>
      <c r="NEI1270" s="152"/>
      <c r="NEJ1270" s="152"/>
      <c r="NEK1270" s="152"/>
      <c r="NEL1270" s="152"/>
      <c r="NEM1270" s="152"/>
      <c r="NEN1270" s="152"/>
      <c r="NEO1270" s="152"/>
      <c r="NEP1270" s="152"/>
      <c r="NEQ1270" s="152"/>
      <c r="NER1270" s="152"/>
      <c r="NES1270" s="152"/>
      <c r="NET1270" s="152"/>
      <c r="NEU1270" s="152"/>
      <c r="NEV1270" s="152"/>
      <c r="NEW1270" s="152"/>
      <c r="NEX1270" s="152"/>
      <c r="NEY1270" s="152"/>
      <c r="NEZ1270" s="152"/>
      <c r="NFA1270" s="152"/>
      <c r="NFB1270" s="152"/>
      <c r="NFC1270" s="152"/>
      <c r="NFD1270" s="152"/>
      <c r="NFE1270" s="152"/>
      <c r="NFF1270" s="152"/>
      <c r="NFG1270" s="152"/>
      <c r="NFH1270" s="152"/>
      <c r="NFI1270" s="152"/>
      <c r="NFJ1270" s="152"/>
      <c r="NFK1270" s="152"/>
      <c r="NFL1270" s="152"/>
      <c r="NFM1270" s="152"/>
      <c r="NFN1270" s="152"/>
      <c r="NFO1270" s="152"/>
      <c r="NFP1270" s="152"/>
      <c r="NFQ1270" s="152"/>
      <c r="NFR1270" s="152"/>
      <c r="NFS1270" s="152"/>
      <c r="NFT1270" s="152"/>
      <c r="NFU1270" s="152"/>
      <c r="NFV1270" s="152"/>
      <c r="NFW1270" s="152"/>
      <c r="NFX1270" s="152"/>
      <c r="NFY1270" s="152"/>
      <c r="NFZ1270" s="152"/>
      <c r="NGA1270" s="152"/>
      <c r="NGB1270" s="152"/>
      <c r="NGC1270" s="152"/>
      <c r="NGD1270" s="152"/>
      <c r="NGE1270" s="152"/>
      <c r="NGF1270" s="152"/>
      <c r="NGG1270" s="152"/>
      <c r="NGH1270" s="152"/>
      <c r="NGI1270" s="152"/>
      <c r="NGJ1270" s="152"/>
      <c r="NGK1270" s="152"/>
      <c r="NGL1270" s="152"/>
      <c r="NGM1270" s="152"/>
      <c r="NGN1270" s="152"/>
      <c r="NGO1270" s="152"/>
      <c r="NGP1270" s="152"/>
      <c r="NGQ1270" s="152"/>
      <c r="NGR1270" s="152"/>
      <c r="NGS1270" s="152"/>
      <c r="NGT1270" s="152"/>
      <c r="NGU1270" s="152"/>
      <c r="NGV1270" s="152"/>
      <c r="NGW1270" s="152"/>
      <c r="NGX1270" s="152"/>
      <c r="NGY1270" s="152"/>
      <c r="NGZ1270" s="152"/>
      <c r="NHA1270" s="152"/>
      <c r="NHB1270" s="152"/>
      <c r="NHC1270" s="152"/>
      <c r="NHD1270" s="152"/>
      <c r="NHE1270" s="152"/>
      <c r="NHF1270" s="152"/>
      <c r="NHG1270" s="152"/>
      <c r="NHH1270" s="152"/>
      <c r="NHI1270" s="152"/>
      <c r="NHJ1270" s="152"/>
      <c r="NHK1270" s="152"/>
      <c r="NHL1270" s="152"/>
      <c r="NHM1270" s="152"/>
      <c r="NHN1270" s="152"/>
      <c r="NHO1270" s="152"/>
      <c r="NHP1270" s="152"/>
      <c r="NHQ1270" s="152"/>
      <c r="NHR1270" s="152"/>
      <c r="NHS1270" s="152"/>
      <c r="NHT1270" s="152"/>
      <c r="NHU1270" s="152"/>
      <c r="NHV1270" s="152"/>
      <c r="NHW1270" s="152"/>
      <c r="NHX1270" s="152"/>
      <c r="NHY1270" s="152"/>
      <c r="NHZ1270" s="152"/>
      <c r="NIA1270" s="152"/>
      <c r="NIB1270" s="152"/>
      <c r="NIC1270" s="152"/>
      <c r="NID1270" s="152"/>
      <c r="NIE1270" s="152"/>
      <c r="NIF1270" s="152"/>
      <c r="NIG1270" s="152"/>
      <c r="NIH1270" s="152"/>
      <c r="NII1270" s="152"/>
      <c r="NIJ1270" s="152"/>
      <c r="NIK1270" s="152"/>
      <c r="NIL1270" s="152"/>
      <c r="NIM1270" s="152"/>
      <c r="NIN1270" s="152"/>
      <c r="NIO1270" s="152"/>
      <c r="NIP1270" s="152"/>
      <c r="NIQ1270" s="152"/>
      <c r="NIR1270" s="152"/>
      <c r="NIS1270" s="152"/>
      <c r="NIT1270" s="152"/>
      <c r="NIU1270" s="152"/>
      <c r="NIV1270" s="152"/>
      <c r="NIW1270" s="152"/>
      <c r="NIX1270" s="152"/>
      <c r="NIY1270" s="152"/>
      <c r="NIZ1270" s="152"/>
      <c r="NJA1270" s="152"/>
      <c r="NJB1270" s="152"/>
      <c r="NJC1270" s="152"/>
      <c r="NJD1270" s="152"/>
      <c r="NJE1270" s="152"/>
      <c r="NJF1270" s="152"/>
      <c r="NJG1270" s="152"/>
      <c r="NJH1270" s="152"/>
      <c r="NJI1270" s="152"/>
      <c r="NJJ1270" s="152"/>
      <c r="NJK1270" s="152"/>
      <c r="NJL1270" s="152"/>
      <c r="NJM1270" s="152"/>
      <c r="NJN1270" s="152"/>
      <c r="NJO1270" s="152"/>
      <c r="NJP1270" s="152"/>
      <c r="NJQ1270" s="152"/>
      <c r="NJR1270" s="152"/>
      <c r="NJS1270" s="152"/>
      <c r="NJT1270" s="152"/>
      <c r="NJU1270" s="152"/>
      <c r="NJV1270" s="152"/>
      <c r="NJW1270" s="152"/>
      <c r="NJX1270" s="152"/>
      <c r="NJY1270" s="152"/>
      <c r="NJZ1270" s="152"/>
      <c r="NKA1270" s="152"/>
      <c r="NKB1270" s="152"/>
      <c r="NKC1270" s="152"/>
      <c r="NKD1270" s="152"/>
      <c r="NKE1270" s="152"/>
      <c r="NKF1270" s="152"/>
      <c r="NKG1270" s="152"/>
      <c r="NKH1270" s="152"/>
      <c r="NKI1270" s="152"/>
      <c r="NKJ1270" s="152"/>
      <c r="NKK1270" s="152"/>
      <c r="NKL1270" s="152"/>
      <c r="NKM1270" s="152"/>
      <c r="NKN1270" s="152"/>
      <c r="NKO1270" s="152"/>
      <c r="NKP1270" s="152"/>
      <c r="NKQ1270" s="152"/>
      <c r="NKR1270" s="152"/>
      <c r="NKS1270" s="152"/>
      <c r="NKT1270" s="152"/>
      <c r="NKU1270" s="152"/>
      <c r="NKV1270" s="152"/>
      <c r="NKW1270" s="152"/>
      <c r="NKX1270" s="152"/>
      <c r="NKY1270" s="152"/>
      <c r="NKZ1270" s="152"/>
      <c r="NLA1270" s="152"/>
      <c r="NLB1270" s="152"/>
      <c r="NLC1270" s="152"/>
      <c r="NLD1270" s="152"/>
      <c r="NLE1270" s="152"/>
      <c r="NLF1270" s="152"/>
      <c r="NLG1270" s="152"/>
      <c r="NLH1270" s="152"/>
      <c r="NLI1270" s="152"/>
      <c r="NLJ1270" s="152"/>
      <c r="NLK1270" s="152"/>
      <c r="NLL1270" s="152"/>
      <c r="NLM1270" s="152"/>
      <c r="NLN1270" s="152"/>
      <c r="NLO1270" s="152"/>
      <c r="NLP1270" s="152"/>
      <c r="NLQ1270" s="152"/>
      <c r="NLR1270" s="152"/>
      <c r="NLS1270" s="152"/>
      <c r="NLT1270" s="152"/>
      <c r="NLU1270" s="152"/>
      <c r="NLV1270" s="152"/>
      <c r="NLW1270" s="152"/>
      <c r="NLX1270" s="152"/>
      <c r="NLY1270" s="152"/>
      <c r="NLZ1270" s="152"/>
      <c r="NMA1270" s="152"/>
      <c r="NMB1270" s="152"/>
      <c r="NMC1270" s="152"/>
      <c r="NMD1270" s="152"/>
      <c r="NME1270" s="152"/>
      <c r="NMF1270" s="152"/>
      <c r="NMG1270" s="152"/>
      <c r="NMH1270" s="152"/>
      <c r="NMI1270" s="152"/>
      <c r="NMJ1270" s="152"/>
      <c r="NMK1270" s="152"/>
      <c r="NML1270" s="152"/>
      <c r="NMM1270" s="152"/>
      <c r="NMN1270" s="152"/>
      <c r="NMO1270" s="152"/>
      <c r="NMP1270" s="152"/>
      <c r="NMQ1270" s="152"/>
      <c r="NMR1270" s="152"/>
      <c r="NMS1270" s="152"/>
      <c r="NMT1270" s="152"/>
      <c r="NMU1270" s="152"/>
      <c r="NMV1270" s="152"/>
      <c r="NMW1270" s="152"/>
      <c r="NMX1270" s="152"/>
      <c r="NMY1270" s="152"/>
      <c r="NMZ1270" s="152"/>
      <c r="NNA1270" s="152"/>
      <c r="NNB1270" s="152"/>
      <c r="NNC1270" s="152"/>
      <c r="NND1270" s="152"/>
      <c r="NNE1270" s="152"/>
      <c r="NNF1270" s="152"/>
      <c r="NNG1270" s="152"/>
      <c r="NNH1270" s="152"/>
      <c r="NNI1270" s="152"/>
      <c r="NNJ1270" s="152"/>
      <c r="NNK1270" s="152"/>
      <c r="NNL1270" s="152"/>
      <c r="NNM1270" s="152"/>
      <c r="NNN1270" s="152"/>
      <c r="NNO1270" s="152"/>
      <c r="NNP1270" s="152"/>
      <c r="NNQ1270" s="152"/>
      <c r="NNR1270" s="152"/>
      <c r="NNS1270" s="152"/>
      <c r="NNT1270" s="152"/>
      <c r="NNU1270" s="152"/>
      <c r="NNV1270" s="152"/>
      <c r="NNW1270" s="152"/>
      <c r="NNX1270" s="152"/>
      <c r="NNY1270" s="152"/>
      <c r="NNZ1270" s="152"/>
      <c r="NOA1270" s="152"/>
      <c r="NOB1270" s="152"/>
      <c r="NOC1270" s="152"/>
      <c r="NOD1270" s="152"/>
      <c r="NOE1270" s="152"/>
      <c r="NOF1270" s="152"/>
      <c r="NOG1270" s="152"/>
      <c r="NOH1270" s="152"/>
      <c r="NOI1270" s="152"/>
      <c r="NOJ1270" s="152"/>
      <c r="NOK1270" s="152"/>
      <c r="NOL1270" s="152"/>
      <c r="NOM1270" s="152"/>
      <c r="NON1270" s="152"/>
      <c r="NOO1270" s="152"/>
      <c r="NOP1270" s="152"/>
      <c r="NOQ1270" s="152"/>
      <c r="NOR1270" s="152"/>
      <c r="NOS1270" s="152"/>
      <c r="NOT1270" s="152"/>
      <c r="NOU1270" s="152"/>
      <c r="NOV1270" s="152"/>
      <c r="NOW1270" s="152"/>
      <c r="NOX1270" s="152"/>
      <c r="NOY1270" s="152"/>
      <c r="NOZ1270" s="152"/>
      <c r="NPA1270" s="152"/>
      <c r="NPB1270" s="152"/>
      <c r="NPC1270" s="152"/>
      <c r="NPD1270" s="152"/>
      <c r="NPE1270" s="152"/>
      <c r="NPF1270" s="152"/>
      <c r="NPG1270" s="152"/>
      <c r="NPH1270" s="152"/>
      <c r="NPI1270" s="152"/>
      <c r="NPJ1270" s="152"/>
      <c r="NPK1270" s="152"/>
      <c r="NPL1270" s="152"/>
      <c r="NPM1270" s="152"/>
      <c r="NPN1270" s="152"/>
      <c r="NPO1270" s="152"/>
      <c r="NPP1270" s="152"/>
      <c r="NPQ1270" s="152"/>
      <c r="NPR1270" s="152"/>
      <c r="NPS1270" s="152"/>
      <c r="NPT1270" s="152"/>
      <c r="NPU1270" s="152"/>
      <c r="NPV1270" s="152"/>
      <c r="NPW1270" s="152"/>
      <c r="NPX1270" s="152"/>
      <c r="NPY1270" s="152"/>
      <c r="NPZ1270" s="152"/>
      <c r="NQA1270" s="152"/>
      <c r="NQB1270" s="152"/>
      <c r="NQC1270" s="152"/>
      <c r="NQD1270" s="152"/>
      <c r="NQE1270" s="152"/>
      <c r="NQF1270" s="152"/>
      <c r="NQG1270" s="152"/>
      <c r="NQH1270" s="152"/>
      <c r="NQI1270" s="152"/>
      <c r="NQJ1270" s="152"/>
      <c r="NQK1270" s="152"/>
      <c r="NQL1270" s="152"/>
      <c r="NQM1270" s="152"/>
      <c r="NQN1270" s="152"/>
      <c r="NQO1270" s="152"/>
      <c r="NQP1270" s="152"/>
      <c r="NQQ1270" s="152"/>
      <c r="NQR1270" s="152"/>
      <c r="NQS1270" s="152"/>
      <c r="NQT1270" s="152"/>
      <c r="NQU1270" s="152"/>
      <c r="NQV1270" s="152"/>
      <c r="NQW1270" s="152"/>
      <c r="NQX1270" s="152"/>
      <c r="NQY1270" s="152"/>
      <c r="NQZ1270" s="152"/>
      <c r="NRA1270" s="152"/>
      <c r="NRB1270" s="152"/>
      <c r="NRC1270" s="152"/>
      <c r="NRD1270" s="152"/>
      <c r="NRE1270" s="152"/>
      <c r="NRF1270" s="152"/>
      <c r="NRG1270" s="152"/>
      <c r="NRH1270" s="152"/>
      <c r="NRI1270" s="152"/>
      <c r="NRJ1270" s="152"/>
      <c r="NRK1270" s="152"/>
      <c r="NRL1270" s="152"/>
      <c r="NRM1270" s="152"/>
      <c r="NRN1270" s="152"/>
      <c r="NRO1270" s="152"/>
      <c r="NRP1270" s="152"/>
      <c r="NRQ1270" s="152"/>
      <c r="NRR1270" s="152"/>
      <c r="NRS1270" s="152"/>
      <c r="NRT1270" s="152"/>
      <c r="NRU1270" s="152"/>
      <c r="NRV1270" s="152"/>
      <c r="NRW1270" s="152"/>
      <c r="NRX1270" s="152"/>
      <c r="NRY1270" s="152"/>
      <c r="NRZ1270" s="152"/>
      <c r="NSA1270" s="152"/>
      <c r="NSB1270" s="152"/>
      <c r="NSC1270" s="152"/>
      <c r="NSD1270" s="152"/>
      <c r="NSE1270" s="152"/>
      <c r="NSF1270" s="152"/>
      <c r="NSG1270" s="152"/>
      <c r="NSH1270" s="152"/>
      <c r="NSI1270" s="152"/>
      <c r="NSJ1270" s="152"/>
      <c r="NSK1270" s="152"/>
      <c r="NSL1270" s="152"/>
      <c r="NSM1270" s="152"/>
      <c r="NSN1270" s="152"/>
      <c r="NSO1270" s="152"/>
      <c r="NSP1270" s="152"/>
      <c r="NSQ1270" s="152"/>
      <c r="NSR1270" s="152"/>
      <c r="NSS1270" s="152"/>
      <c r="NST1270" s="152"/>
      <c r="NSU1270" s="152"/>
      <c r="NSV1270" s="152"/>
      <c r="NSW1270" s="152"/>
      <c r="NSX1270" s="152"/>
      <c r="NSY1270" s="152"/>
      <c r="NSZ1270" s="152"/>
      <c r="NTA1270" s="152"/>
      <c r="NTB1270" s="152"/>
      <c r="NTC1270" s="152"/>
      <c r="NTD1270" s="152"/>
      <c r="NTE1270" s="152"/>
      <c r="NTF1270" s="152"/>
      <c r="NTG1270" s="152"/>
      <c r="NTH1270" s="152"/>
      <c r="NTI1270" s="152"/>
      <c r="NTJ1270" s="152"/>
      <c r="NTK1270" s="152"/>
      <c r="NTL1270" s="152"/>
      <c r="NTM1270" s="152"/>
      <c r="NTN1270" s="152"/>
      <c r="NTO1270" s="152"/>
      <c r="NTP1270" s="152"/>
      <c r="NTQ1270" s="152"/>
      <c r="NTR1270" s="152"/>
      <c r="NTS1270" s="152"/>
      <c r="NTT1270" s="152"/>
      <c r="NTU1270" s="152"/>
      <c r="NTV1270" s="152"/>
      <c r="NTW1270" s="152"/>
      <c r="NTX1270" s="152"/>
      <c r="NTY1270" s="152"/>
      <c r="NTZ1270" s="152"/>
      <c r="NUA1270" s="152"/>
      <c r="NUB1270" s="152"/>
      <c r="NUC1270" s="152"/>
      <c r="NUD1270" s="152"/>
      <c r="NUE1270" s="152"/>
      <c r="NUF1270" s="152"/>
      <c r="NUG1270" s="152"/>
      <c r="NUH1270" s="152"/>
      <c r="NUI1270" s="152"/>
      <c r="NUJ1270" s="152"/>
      <c r="NUK1270" s="152"/>
      <c r="NUL1270" s="152"/>
      <c r="NUM1270" s="152"/>
      <c r="NUN1270" s="152"/>
      <c r="NUO1270" s="152"/>
      <c r="NUP1270" s="152"/>
      <c r="NUQ1270" s="152"/>
      <c r="NUR1270" s="152"/>
      <c r="NUS1270" s="152"/>
      <c r="NUT1270" s="152"/>
      <c r="NUU1270" s="152"/>
      <c r="NUV1270" s="152"/>
      <c r="NUW1270" s="152"/>
      <c r="NUX1270" s="152"/>
      <c r="NUY1270" s="152"/>
      <c r="NUZ1270" s="152"/>
      <c r="NVA1270" s="152"/>
      <c r="NVB1270" s="152"/>
      <c r="NVC1270" s="152"/>
      <c r="NVD1270" s="152"/>
      <c r="NVE1270" s="152"/>
      <c r="NVF1270" s="152"/>
      <c r="NVG1270" s="152"/>
      <c r="NVH1270" s="152"/>
      <c r="NVI1270" s="152"/>
      <c r="NVJ1270" s="152"/>
      <c r="NVK1270" s="152"/>
      <c r="NVL1270" s="152"/>
      <c r="NVM1270" s="152"/>
      <c r="NVN1270" s="152"/>
      <c r="NVO1270" s="152"/>
      <c r="NVP1270" s="152"/>
      <c r="NVQ1270" s="152"/>
      <c r="NVR1270" s="152"/>
      <c r="NVS1270" s="152"/>
      <c r="NVT1270" s="152"/>
      <c r="NVU1270" s="152"/>
      <c r="NVV1270" s="152"/>
      <c r="NVW1270" s="152"/>
      <c r="NVX1270" s="152"/>
      <c r="NVY1270" s="152"/>
      <c r="NVZ1270" s="152"/>
      <c r="NWA1270" s="152"/>
      <c r="NWB1270" s="152"/>
      <c r="NWC1270" s="152"/>
      <c r="NWD1270" s="152"/>
      <c r="NWE1270" s="152"/>
      <c r="NWF1270" s="152"/>
      <c r="NWG1270" s="152"/>
      <c r="NWH1270" s="152"/>
      <c r="NWI1270" s="152"/>
      <c r="NWJ1270" s="152"/>
      <c r="NWK1270" s="152"/>
      <c r="NWL1270" s="152"/>
      <c r="NWM1270" s="152"/>
      <c r="NWN1270" s="152"/>
      <c r="NWO1270" s="152"/>
      <c r="NWP1270" s="152"/>
      <c r="NWQ1270" s="152"/>
      <c r="NWR1270" s="152"/>
      <c r="NWS1270" s="152"/>
      <c r="NWT1270" s="152"/>
      <c r="NWU1270" s="152"/>
      <c r="NWV1270" s="152"/>
      <c r="NWW1270" s="152"/>
      <c r="NWX1270" s="152"/>
      <c r="NWY1270" s="152"/>
      <c r="NWZ1270" s="152"/>
      <c r="NXA1270" s="152"/>
      <c r="NXB1270" s="152"/>
      <c r="NXC1270" s="152"/>
      <c r="NXD1270" s="152"/>
      <c r="NXE1270" s="152"/>
      <c r="NXF1270" s="152"/>
      <c r="NXG1270" s="152"/>
      <c r="NXH1270" s="152"/>
      <c r="NXI1270" s="152"/>
      <c r="NXJ1270" s="152"/>
      <c r="NXK1270" s="152"/>
      <c r="NXL1270" s="152"/>
      <c r="NXM1270" s="152"/>
      <c r="NXN1270" s="152"/>
      <c r="NXO1270" s="152"/>
      <c r="NXP1270" s="152"/>
      <c r="NXQ1270" s="152"/>
      <c r="NXR1270" s="152"/>
      <c r="NXS1270" s="152"/>
      <c r="NXT1270" s="152"/>
      <c r="NXU1270" s="152"/>
      <c r="NXV1270" s="152"/>
      <c r="NXW1270" s="152"/>
      <c r="NXX1270" s="152"/>
      <c r="NXY1270" s="152"/>
      <c r="NXZ1270" s="152"/>
      <c r="NYA1270" s="152"/>
      <c r="NYB1270" s="152"/>
      <c r="NYC1270" s="152"/>
      <c r="NYD1270" s="152"/>
      <c r="NYE1270" s="152"/>
      <c r="NYF1270" s="152"/>
      <c r="NYG1270" s="152"/>
      <c r="NYH1270" s="152"/>
      <c r="NYI1270" s="152"/>
      <c r="NYJ1270" s="152"/>
      <c r="NYK1270" s="152"/>
      <c r="NYL1270" s="152"/>
      <c r="NYM1270" s="152"/>
      <c r="NYN1270" s="152"/>
      <c r="NYO1270" s="152"/>
      <c r="NYP1270" s="152"/>
      <c r="NYQ1270" s="152"/>
      <c r="NYR1270" s="152"/>
      <c r="NYS1270" s="152"/>
      <c r="NYT1270" s="152"/>
      <c r="NYU1270" s="152"/>
      <c r="NYV1270" s="152"/>
      <c r="NYW1270" s="152"/>
      <c r="NYX1270" s="152"/>
      <c r="NYY1270" s="152"/>
      <c r="NYZ1270" s="152"/>
      <c r="NZA1270" s="152"/>
      <c r="NZB1270" s="152"/>
      <c r="NZC1270" s="152"/>
      <c r="NZD1270" s="152"/>
      <c r="NZE1270" s="152"/>
      <c r="NZF1270" s="152"/>
      <c r="NZG1270" s="152"/>
      <c r="NZH1270" s="152"/>
      <c r="NZI1270" s="152"/>
      <c r="NZJ1270" s="152"/>
      <c r="NZK1270" s="152"/>
      <c r="NZL1270" s="152"/>
      <c r="NZM1270" s="152"/>
      <c r="NZN1270" s="152"/>
      <c r="NZO1270" s="152"/>
      <c r="NZP1270" s="152"/>
      <c r="NZQ1270" s="152"/>
      <c r="NZR1270" s="152"/>
      <c r="NZS1270" s="152"/>
      <c r="NZT1270" s="152"/>
      <c r="NZU1270" s="152"/>
      <c r="NZV1270" s="152"/>
      <c r="NZW1270" s="152"/>
      <c r="NZX1270" s="152"/>
      <c r="NZY1270" s="152"/>
      <c r="NZZ1270" s="152"/>
      <c r="OAA1270" s="152"/>
      <c r="OAB1270" s="152"/>
      <c r="OAC1270" s="152"/>
      <c r="OAD1270" s="152"/>
      <c r="OAE1270" s="152"/>
      <c r="OAF1270" s="152"/>
      <c r="OAG1270" s="152"/>
      <c r="OAH1270" s="152"/>
      <c r="OAI1270" s="152"/>
      <c r="OAJ1270" s="152"/>
      <c r="OAK1270" s="152"/>
      <c r="OAL1270" s="152"/>
      <c r="OAM1270" s="152"/>
      <c r="OAN1270" s="152"/>
      <c r="OAO1270" s="152"/>
      <c r="OAP1270" s="152"/>
      <c r="OAQ1270" s="152"/>
      <c r="OAR1270" s="152"/>
      <c r="OAS1270" s="152"/>
      <c r="OAT1270" s="152"/>
      <c r="OAU1270" s="152"/>
      <c r="OAV1270" s="152"/>
      <c r="OAW1270" s="152"/>
      <c r="OAX1270" s="152"/>
      <c r="OAY1270" s="152"/>
      <c r="OAZ1270" s="152"/>
      <c r="OBA1270" s="152"/>
      <c r="OBB1270" s="152"/>
      <c r="OBC1270" s="152"/>
      <c r="OBD1270" s="152"/>
      <c r="OBE1270" s="152"/>
      <c r="OBF1270" s="152"/>
      <c r="OBG1270" s="152"/>
      <c r="OBH1270" s="152"/>
      <c r="OBI1270" s="152"/>
      <c r="OBJ1270" s="152"/>
      <c r="OBK1270" s="152"/>
      <c r="OBL1270" s="152"/>
      <c r="OBM1270" s="152"/>
      <c r="OBN1270" s="152"/>
      <c r="OBO1270" s="152"/>
      <c r="OBP1270" s="152"/>
      <c r="OBQ1270" s="152"/>
      <c r="OBR1270" s="152"/>
      <c r="OBS1270" s="152"/>
      <c r="OBT1270" s="152"/>
      <c r="OBU1270" s="152"/>
      <c r="OBV1270" s="152"/>
      <c r="OBW1270" s="152"/>
      <c r="OBX1270" s="152"/>
      <c r="OBY1270" s="152"/>
      <c r="OBZ1270" s="152"/>
      <c r="OCA1270" s="152"/>
      <c r="OCB1270" s="152"/>
      <c r="OCC1270" s="152"/>
      <c r="OCD1270" s="152"/>
      <c r="OCE1270" s="152"/>
      <c r="OCF1270" s="152"/>
      <c r="OCG1270" s="152"/>
      <c r="OCH1270" s="152"/>
      <c r="OCI1270" s="152"/>
      <c r="OCJ1270" s="152"/>
      <c r="OCK1270" s="152"/>
      <c r="OCL1270" s="152"/>
      <c r="OCM1270" s="152"/>
      <c r="OCN1270" s="152"/>
      <c r="OCO1270" s="152"/>
      <c r="OCP1270" s="152"/>
      <c r="OCQ1270" s="152"/>
      <c r="OCR1270" s="152"/>
      <c r="OCS1270" s="152"/>
      <c r="OCT1270" s="152"/>
      <c r="OCU1270" s="152"/>
      <c r="OCV1270" s="152"/>
      <c r="OCW1270" s="152"/>
      <c r="OCX1270" s="152"/>
      <c r="OCY1270" s="152"/>
      <c r="OCZ1270" s="152"/>
      <c r="ODA1270" s="152"/>
      <c r="ODB1270" s="152"/>
      <c r="ODC1270" s="152"/>
      <c r="ODD1270" s="152"/>
      <c r="ODE1270" s="152"/>
      <c r="ODF1270" s="152"/>
      <c r="ODG1270" s="152"/>
      <c r="ODH1270" s="152"/>
      <c r="ODI1270" s="152"/>
      <c r="ODJ1270" s="152"/>
      <c r="ODK1270" s="152"/>
      <c r="ODL1270" s="152"/>
      <c r="ODM1270" s="152"/>
      <c r="ODN1270" s="152"/>
      <c r="ODO1270" s="152"/>
      <c r="ODP1270" s="152"/>
      <c r="ODQ1270" s="152"/>
      <c r="ODR1270" s="152"/>
      <c r="ODS1270" s="152"/>
      <c r="ODT1270" s="152"/>
      <c r="ODU1270" s="152"/>
      <c r="ODV1270" s="152"/>
      <c r="ODW1270" s="152"/>
      <c r="ODX1270" s="152"/>
      <c r="ODY1270" s="152"/>
      <c r="ODZ1270" s="152"/>
      <c r="OEA1270" s="152"/>
      <c r="OEB1270" s="152"/>
      <c r="OEC1270" s="152"/>
      <c r="OED1270" s="152"/>
      <c r="OEE1270" s="152"/>
      <c r="OEF1270" s="152"/>
      <c r="OEG1270" s="152"/>
      <c r="OEH1270" s="152"/>
      <c r="OEI1270" s="152"/>
      <c r="OEJ1270" s="152"/>
      <c r="OEK1270" s="152"/>
      <c r="OEL1270" s="152"/>
      <c r="OEM1270" s="152"/>
      <c r="OEN1270" s="152"/>
      <c r="OEO1270" s="152"/>
      <c r="OEP1270" s="152"/>
      <c r="OEQ1270" s="152"/>
      <c r="OER1270" s="152"/>
      <c r="OES1270" s="152"/>
      <c r="OET1270" s="152"/>
      <c r="OEU1270" s="152"/>
      <c r="OEV1270" s="152"/>
      <c r="OEW1270" s="152"/>
      <c r="OEX1270" s="152"/>
      <c r="OEY1270" s="152"/>
      <c r="OEZ1270" s="152"/>
      <c r="OFA1270" s="152"/>
      <c r="OFB1270" s="152"/>
      <c r="OFC1270" s="152"/>
      <c r="OFD1270" s="152"/>
      <c r="OFE1270" s="152"/>
      <c r="OFF1270" s="152"/>
      <c r="OFG1270" s="152"/>
      <c r="OFH1270" s="152"/>
      <c r="OFI1270" s="152"/>
      <c r="OFJ1270" s="152"/>
      <c r="OFK1270" s="152"/>
      <c r="OFL1270" s="152"/>
      <c r="OFM1270" s="152"/>
      <c r="OFN1270" s="152"/>
      <c r="OFO1270" s="152"/>
      <c r="OFP1270" s="152"/>
      <c r="OFQ1270" s="152"/>
      <c r="OFR1270" s="152"/>
      <c r="OFS1270" s="152"/>
      <c r="OFT1270" s="152"/>
      <c r="OFU1270" s="152"/>
      <c r="OFV1270" s="152"/>
      <c r="OFW1270" s="152"/>
      <c r="OFX1270" s="152"/>
      <c r="OFY1270" s="152"/>
      <c r="OFZ1270" s="152"/>
      <c r="OGA1270" s="152"/>
      <c r="OGB1270" s="152"/>
      <c r="OGC1270" s="152"/>
      <c r="OGD1270" s="152"/>
      <c r="OGE1270" s="152"/>
      <c r="OGF1270" s="152"/>
      <c r="OGG1270" s="152"/>
      <c r="OGH1270" s="152"/>
      <c r="OGI1270" s="152"/>
      <c r="OGJ1270" s="152"/>
      <c r="OGK1270" s="152"/>
      <c r="OGL1270" s="152"/>
      <c r="OGM1270" s="152"/>
      <c r="OGN1270" s="152"/>
      <c r="OGO1270" s="152"/>
      <c r="OGP1270" s="152"/>
      <c r="OGQ1270" s="152"/>
      <c r="OGR1270" s="152"/>
      <c r="OGS1270" s="152"/>
      <c r="OGT1270" s="152"/>
      <c r="OGU1270" s="152"/>
      <c r="OGV1270" s="152"/>
      <c r="OGW1270" s="152"/>
      <c r="OGX1270" s="152"/>
      <c r="OGY1270" s="152"/>
      <c r="OGZ1270" s="152"/>
      <c r="OHA1270" s="152"/>
      <c r="OHB1270" s="152"/>
      <c r="OHC1270" s="152"/>
      <c r="OHD1270" s="152"/>
      <c r="OHE1270" s="152"/>
      <c r="OHF1270" s="152"/>
      <c r="OHG1270" s="152"/>
      <c r="OHH1270" s="152"/>
      <c r="OHI1270" s="152"/>
      <c r="OHJ1270" s="152"/>
      <c r="OHK1270" s="152"/>
      <c r="OHL1270" s="152"/>
      <c r="OHM1270" s="152"/>
      <c r="OHN1270" s="152"/>
      <c r="OHO1270" s="152"/>
      <c r="OHP1270" s="152"/>
      <c r="OHQ1270" s="152"/>
      <c r="OHR1270" s="152"/>
      <c r="OHS1270" s="152"/>
      <c r="OHT1270" s="152"/>
      <c r="OHU1270" s="152"/>
      <c r="OHV1270" s="152"/>
      <c r="OHW1270" s="152"/>
      <c r="OHX1270" s="152"/>
      <c r="OHY1270" s="152"/>
      <c r="OHZ1270" s="152"/>
      <c r="OIA1270" s="152"/>
      <c r="OIB1270" s="152"/>
      <c r="OIC1270" s="152"/>
      <c r="OID1270" s="152"/>
      <c r="OIE1270" s="152"/>
      <c r="OIF1270" s="152"/>
      <c r="OIG1270" s="152"/>
      <c r="OIH1270" s="152"/>
      <c r="OII1270" s="152"/>
      <c r="OIJ1270" s="152"/>
      <c r="OIK1270" s="152"/>
      <c r="OIL1270" s="152"/>
      <c r="OIM1270" s="152"/>
      <c r="OIN1270" s="152"/>
      <c r="OIO1270" s="152"/>
      <c r="OIP1270" s="152"/>
      <c r="OIQ1270" s="152"/>
      <c r="OIR1270" s="152"/>
      <c r="OIS1270" s="152"/>
      <c r="OIT1270" s="152"/>
      <c r="OIU1270" s="152"/>
      <c r="OIV1270" s="152"/>
      <c r="OIW1270" s="152"/>
      <c r="OIX1270" s="152"/>
      <c r="OIY1270" s="152"/>
      <c r="OIZ1270" s="152"/>
      <c r="OJA1270" s="152"/>
      <c r="OJB1270" s="152"/>
      <c r="OJC1270" s="152"/>
      <c r="OJD1270" s="152"/>
      <c r="OJE1270" s="152"/>
      <c r="OJF1270" s="152"/>
      <c r="OJG1270" s="152"/>
      <c r="OJH1270" s="152"/>
      <c r="OJI1270" s="152"/>
      <c r="OJJ1270" s="152"/>
      <c r="OJK1270" s="152"/>
      <c r="OJL1270" s="152"/>
      <c r="OJM1270" s="152"/>
      <c r="OJN1270" s="152"/>
      <c r="OJO1270" s="152"/>
      <c r="OJP1270" s="152"/>
      <c r="OJQ1270" s="152"/>
      <c r="OJR1270" s="152"/>
      <c r="OJS1270" s="152"/>
      <c r="OJT1270" s="152"/>
      <c r="OJU1270" s="152"/>
      <c r="OJV1270" s="152"/>
      <c r="OJW1270" s="152"/>
      <c r="OJX1270" s="152"/>
      <c r="OJY1270" s="152"/>
      <c r="OJZ1270" s="152"/>
      <c r="OKA1270" s="152"/>
      <c r="OKB1270" s="152"/>
      <c r="OKC1270" s="152"/>
      <c r="OKD1270" s="152"/>
      <c r="OKE1270" s="152"/>
      <c r="OKF1270" s="152"/>
      <c r="OKG1270" s="152"/>
      <c r="OKH1270" s="152"/>
      <c r="OKI1270" s="152"/>
      <c r="OKJ1270" s="152"/>
      <c r="OKK1270" s="152"/>
      <c r="OKL1270" s="152"/>
      <c r="OKM1270" s="152"/>
      <c r="OKN1270" s="152"/>
      <c r="OKO1270" s="152"/>
      <c r="OKP1270" s="152"/>
      <c r="OKQ1270" s="152"/>
      <c r="OKR1270" s="152"/>
      <c r="OKS1270" s="152"/>
      <c r="OKT1270" s="152"/>
      <c r="OKU1270" s="152"/>
      <c r="OKV1270" s="152"/>
      <c r="OKW1270" s="152"/>
      <c r="OKX1270" s="152"/>
      <c r="OKY1270" s="152"/>
      <c r="OKZ1270" s="152"/>
      <c r="OLA1270" s="152"/>
      <c r="OLB1270" s="152"/>
      <c r="OLC1270" s="152"/>
      <c r="OLD1270" s="152"/>
      <c r="OLE1270" s="152"/>
      <c r="OLF1270" s="152"/>
      <c r="OLG1270" s="152"/>
      <c r="OLH1270" s="152"/>
      <c r="OLI1270" s="152"/>
      <c r="OLJ1270" s="152"/>
      <c r="OLK1270" s="152"/>
      <c r="OLL1270" s="152"/>
      <c r="OLM1270" s="152"/>
      <c r="OLN1270" s="152"/>
      <c r="OLO1270" s="152"/>
      <c r="OLP1270" s="152"/>
      <c r="OLQ1270" s="152"/>
      <c r="OLR1270" s="152"/>
      <c r="OLS1270" s="152"/>
      <c r="OLT1270" s="152"/>
      <c r="OLU1270" s="152"/>
      <c r="OLV1270" s="152"/>
      <c r="OLW1270" s="152"/>
      <c r="OLX1270" s="152"/>
      <c r="OLY1270" s="152"/>
      <c r="OLZ1270" s="152"/>
      <c r="OMA1270" s="152"/>
      <c r="OMB1270" s="152"/>
      <c r="OMC1270" s="152"/>
      <c r="OMD1270" s="152"/>
      <c r="OME1270" s="152"/>
      <c r="OMF1270" s="152"/>
      <c r="OMG1270" s="152"/>
      <c r="OMH1270" s="152"/>
      <c r="OMI1270" s="152"/>
      <c r="OMJ1270" s="152"/>
      <c r="OMK1270" s="152"/>
      <c r="OML1270" s="152"/>
      <c r="OMM1270" s="152"/>
      <c r="OMN1270" s="152"/>
      <c r="OMO1270" s="152"/>
      <c r="OMP1270" s="152"/>
      <c r="OMQ1270" s="152"/>
      <c r="OMR1270" s="152"/>
      <c r="OMS1270" s="152"/>
      <c r="OMT1270" s="152"/>
      <c r="OMU1270" s="152"/>
      <c r="OMV1270" s="152"/>
      <c r="OMW1270" s="152"/>
      <c r="OMX1270" s="152"/>
      <c r="OMY1270" s="152"/>
      <c r="OMZ1270" s="152"/>
      <c r="ONA1270" s="152"/>
      <c r="ONB1270" s="152"/>
      <c r="ONC1270" s="152"/>
      <c r="OND1270" s="152"/>
      <c r="ONE1270" s="152"/>
      <c r="ONF1270" s="152"/>
      <c r="ONG1270" s="152"/>
      <c r="ONH1270" s="152"/>
      <c r="ONI1270" s="152"/>
      <c r="ONJ1270" s="152"/>
      <c r="ONK1270" s="152"/>
      <c r="ONL1270" s="152"/>
      <c r="ONM1270" s="152"/>
      <c r="ONN1270" s="152"/>
      <c r="ONO1270" s="152"/>
      <c r="ONP1270" s="152"/>
      <c r="ONQ1270" s="152"/>
      <c r="ONR1270" s="152"/>
      <c r="ONS1270" s="152"/>
      <c r="ONT1270" s="152"/>
      <c r="ONU1270" s="152"/>
      <c r="ONV1270" s="152"/>
      <c r="ONW1270" s="152"/>
      <c r="ONX1270" s="152"/>
      <c r="ONY1270" s="152"/>
      <c r="ONZ1270" s="152"/>
      <c r="OOA1270" s="152"/>
      <c r="OOB1270" s="152"/>
      <c r="OOC1270" s="152"/>
      <c r="OOD1270" s="152"/>
      <c r="OOE1270" s="152"/>
      <c r="OOF1270" s="152"/>
      <c r="OOG1270" s="152"/>
      <c r="OOH1270" s="152"/>
      <c r="OOI1270" s="152"/>
      <c r="OOJ1270" s="152"/>
      <c r="OOK1270" s="152"/>
      <c r="OOL1270" s="152"/>
      <c r="OOM1270" s="152"/>
      <c r="OON1270" s="152"/>
      <c r="OOO1270" s="152"/>
      <c r="OOP1270" s="152"/>
      <c r="OOQ1270" s="152"/>
      <c r="OOR1270" s="152"/>
      <c r="OOS1270" s="152"/>
      <c r="OOT1270" s="152"/>
      <c r="OOU1270" s="152"/>
      <c r="OOV1270" s="152"/>
      <c r="OOW1270" s="152"/>
      <c r="OOX1270" s="152"/>
      <c r="OOY1270" s="152"/>
      <c r="OOZ1270" s="152"/>
      <c r="OPA1270" s="152"/>
      <c r="OPB1270" s="152"/>
      <c r="OPC1270" s="152"/>
      <c r="OPD1270" s="152"/>
      <c r="OPE1270" s="152"/>
      <c r="OPF1270" s="152"/>
      <c r="OPG1270" s="152"/>
      <c r="OPH1270" s="152"/>
      <c r="OPI1270" s="152"/>
      <c r="OPJ1270" s="152"/>
      <c r="OPK1270" s="152"/>
      <c r="OPL1270" s="152"/>
      <c r="OPM1270" s="152"/>
      <c r="OPN1270" s="152"/>
      <c r="OPO1270" s="152"/>
      <c r="OPP1270" s="152"/>
      <c r="OPQ1270" s="152"/>
      <c r="OPR1270" s="152"/>
      <c r="OPS1270" s="152"/>
      <c r="OPT1270" s="152"/>
      <c r="OPU1270" s="152"/>
      <c r="OPV1270" s="152"/>
      <c r="OPW1270" s="152"/>
      <c r="OPX1270" s="152"/>
      <c r="OPY1270" s="152"/>
      <c r="OPZ1270" s="152"/>
      <c r="OQA1270" s="152"/>
      <c r="OQB1270" s="152"/>
      <c r="OQC1270" s="152"/>
      <c r="OQD1270" s="152"/>
      <c r="OQE1270" s="152"/>
      <c r="OQF1270" s="152"/>
      <c r="OQG1270" s="152"/>
      <c r="OQH1270" s="152"/>
      <c r="OQI1270" s="152"/>
      <c r="OQJ1270" s="152"/>
      <c r="OQK1270" s="152"/>
      <c r="OQL1270" s="152"/>
      <c r="OQM1270" s="152"/>
      <c r="OQN1270" s="152"/>
      <c r="OQO1270" s="152"/>
      <c r="OQP1270" s="152"/>
      <c r="OQQ1270" s="152"/>
      <c r="OQR1270" s="152"/>
      <c r="OQS1270" s="152"/>
      <c r="OQT1270" s="152"/>
      <c r="OQU1270" s="152"/>
      <c r="OQV1270" s="152"/>
      <c r="OQW1270" s="152"/>
      <c r="OQX1270" s="152"/>
      <c r="OQY1270" s="152"/>
      <c r="OQZ1270" s="152"/>
      <c r="ORA1270" s="152"/>
      <c r="ORB1270" s="152"/>
      <c r="ORC1270" s="152"/>
      <c r="ORD1270" s="152"/>
      <c r="ORE1270" s="152"/>
      <c r="ORF1270" s="152"/>
      <c r="ORG1270" s="152"/>
      <c r="ORH1270" s="152"/>
      <c r="ORI1270" s="152"/>
      <c r="ORJ1270" s="152"/>
      <c r="ORK1270" s="152"/>
      <c r="ORL1270" s="152"/>
      <c r="ORM1270" s="152"/>
      <c r="ORN1270" s="152"/>
      <c r="ORO1270" s="152"/>
      <c r="ORP1270" s="152"/>
      <c r="ORQ1270" s="152"/>
      <c r="ORR1270" s="152"/>
      <c r="ORS1270" s="152"/>
      <c r="ORT1270" s="152"/>
      <c r="ORU1270" s="152"/>
      <c r="ORV1270" s="152"/>
      <c r="ORW1270" s="152"/>
      <c r="ORX1270" s="152"/>
      <c r="ORY1270" s="152"/>
      <c r="ORZ1270" s="152"/>
      <c r="OSA1270" s="152"/>
      <c r="OSB1270" s="152"/>
      <c r="OSC1270" s="152"/>
      <c r="OSD1270" s="152"/>
      <c r="OSE1270" s="152"/>
      <c r="OSF1270" s="152"/>
      <c r="OSG1270" s="152"/>
      <c r="OSH1270" s="152"/>
      <c r="OSI1270" s="152"/>
      <c r="OSJ1270" s="152"/>
      <c r="OSK1270" s="152"/>
      <c r="OSL1270" s="152"/>
      <c r="OSM1270" s="152"/>
      <c r="OSN1270" s="152"/>
      <c r="OSO1270" s="152"/>
      <c r="OSP1270" s="152"/>
      <c r="OSQ1270" s="152"/>
      <c r="OSR1270" s="152"/>
      <c r="OSS1270" s="152"/>
      <c r="OST1270" s="152"/>
      <c r="OSU1270" s="152"/>
      <c r="OSV1270" s="152"/>
      <c r="OSW1270" s="152"/>
      <c r="OSX1270" s="152"/>
      <c r="OSY1270" s="152"/>
      <c r="OSZ1270" s="152"/>
      <c r="OTA1270" s="152"/>
      <c r="OTB1270" s="152"/>
      <c r="OTC1270" s="152"/>
      <c r="OTD1270" s="152"/>
      <c r="OTE1270" s="152"/>
      <c r="OTF1270" s="152"/>
      <c r="OTG1270" s="152"/>
      <c r="OTH1270" s="152"/>
      <c r="OTI1270" s="152"/>
      <c r="OTJ1270" s="152"/>
      <c r="OTK1270" s="152"/>
      <c r="OTL1270" s="152"/>
      <c r="OTM1270" s="152"/>
      <c r="OTN1270" s="152"/>
      <c r="OTO1270" s="152"/>
      <c r="OTP1270" s="152"/>
      <c r="OTQ1270" s="152"/>
      <c r="OTR1270" s="152"/>
      <c r="OTS1270" s="152"/>
      <c r="OTT1270" s="152"/>
      <c r="OTU1270" s="152"/>
      <c r="OTV1270" s="152"/>
      <c r="OTW1270" s="152"/>
      <c r="OTX1270" s="152"/>
      <c r="OTY1270" s="152"/>
      <c r="OTZ1270" s="152"/>
      <c r="OUA1270" s="152"/>
      <c r="OUB1270" s="152"/>
      <c r="OUC1270" s="152"/>
      <c r="OUD1270" s="152"/>
      <c r="OUE1270" s="152"/>
      <c r="OUF1270" s="152"/>
      <c r="OUG1270" s="152"/>
      <c r="OUH1270" s="152"/>
      <c r="OUI1270" s="152"/>
      <c r="OUJ1270" s="152"/>
      <c r="OUK1270" s="152"/>
      <c r="OUL1270" s="152"/>
      <c r="OUM1270" s="152"/>
      <c r="OUN1270" s="152"/>
      <c r="OUO1270" s="152"/>
      <c r="OUP1270" s="152"/>
      <c r="OUQ1270" s="152"/>
      <c r="OUR1270" s="152"/>
      <c r="OUS1270" s="152"/>
      <c r="OUT1270" s="152"/>
      <c r="OUU1270" s="152"/>
      <c r="OUV1270" s="152"/>
      <c r="OUW1270" s="152"/>
      <c r="OUX1270" s="152"/>
      <c r="OUY1270" s="152"/>
      <c r="OUZ1270" s="152"/>
      <c r="OVA1270" s="152"/>
      <c r="OVB1270" s="152"/>
      <c r="OVC1270" s="152"/>
      <c r="OVD1270" s="152"/>
      <c r="OVE1270" s="152"/>
      <c r="OVF1270" s="152"/>
      <c r="OVG1270" s="152"/>
      <c r="OVH1270" s="152"/>
      <c r="OVI1270" s="152"/>
      <c r="OVJ1270" s="152"/>
      <c r="OVK1270" s="152"/>
      <c r="OVL1270" s="152"/>
      <c r="OVM1270" s="152"/>
      <c r="OVN1270" s="152"/>
      <c r="OVO1270" s="152"/>
      <c r="OVP1270" s="152"/>
      <c r="OVQ1270" s="152"/>
      <c r="OVR1270" s="152"/>
      <c r="OVS1270" s="152"/>
      <c r="OVT1270" s="152"/>
      <c r="OVU1270" s="152"/>
      <c r="OVV1270" s="152"/>
      <c r="OVW1270" s="152"/>
      <c r="OVX1270" s="152"/>
      <c r="OVY1270" s="152"/>
      <c r="OVZ1270" s="152"/>
      <c r="OWA1270" s="152"/>
      <c r="OWB1270" s="152"/>
      <c r="OWC1270" s="152"/>
      <c r="OWD1270" s="152"/>
      <c r="OWE1270" s="152"/>
      <c r="OWF1270" s="152"/>
      <c r="OWG1270" s="152"/>
      <c r="OWH1270" s="152"/>
      <c r="OWI1270" s="152"/>
      <c r="OWJ1270" s="152"/>
      <c r="OWK1270" s="152"/>
      <c r="OWL1270" s="152"/>
      <c r="OWM1270" s="152"/>
      <c r="OWN1270" s="152"/>
      <c r="OWO1270" s="152"/>
      <c r="OWP1270" s="152"/>
      <c r="OWQ1270" s="152"/>
      <c r="OWR1270" s="152"/>
      <c r="OWS1270" s="152"/>
      <c r="OWT1270" s="152"/>
      <c r="OWU1270" s="152"/>
      <c r="OWV1270" s="152"/>
      <c r="OWW1270" s="152"/>
      <c r="OWX1270" s="152"/>
      <c r="OWY1270" s="152"/>
      <c r="OWZ1270" s="152"/>
      <c r="OXA1270" s="152"/>
      <c r="OXB1270" s="152"/>
      <c r="OXC1270" s="152"/>
      <c r="OXD1270" s="152"/>
      <c r="OXE1270" s="152"/>
      <c r="OXF1270" s="152"/>
      <c r="OXG1270" s="152"/>
      <c r="OXH1270" s="152"/>
      <c r="OXI1270" s="152"/>
      <c r="OXJ1270" s="152"/>
      <c r="OXK1270" s="152"/>
      <c r="OXL1270" s="152"/>
      <c r="OXM1270" s="152"/>
      <c r="OXN1270" s="152"/>
      <c r="OXO1270" s="152"/>
      <c r="OXP1270" s="152"/>
      <c r="OXQ1270" s="152"/>
      <c r="OXR1270" s="152"/>
      <c r="OXS1270" s="152"/>
      <c r="OXT1270" s="152"/>
      <c r="OXU1270" s="152"/>
      <c r="OXV1270" s="152"/>
      <c r="OXW1270" s="152"/>
      <c r="OXX1270" s="152"/>
      <c r="OXY1270" s="152"/>
      <c r="OXZ1270" s="152"/>
      <c r="OYA1270" s="152"/>
      <c r="OYB1270" s="152"/>
      <c r="OYC1270" s="152"/>
      <c r="OYD1270" s="152"/>
      <c r="OYE1270" s="152"/>
      <c r="OYF1270" s="152"/>
      <c r="OYG1270" s="152"/>
      <c r="OYH1270" s="152"/>
      <c r="OYI1270" s="152"/>
      <c r="OYJ1270" s="152"/>
      <c r="OYK1270" s="152"/>
      <c r="OYL1270" s="152"/>
      <c r="OYM1270" s="152"/>
      <c r="OYN1270" s="152"/>
      <c r="OYO1270" s="152"/>
      <c r="OYP1270" s="152"/>
      <c r="OYQ1270" s="152"/>
      <c r="OYR1270" s="152"/>
      <c r="OYS1270" s="152"/>
      <c r="OYT1270" s="152"/>
      <c r="OYU1270" s="152"/>
      <c r="OYV1270" s="152"/>
      <c r="OYW1270" s="152"/>
      <c r="OYX1270" s="152"/>
      <c r="OYY1270" s="152"/>
      <c r="OYZ1270" s="152"/>
      <c r="OZA1270" s="152"/>
      <c r="OZB1270" s="152"/>
      <c r="OZC1270" s="152"/>
      <c r="OZD1270" s="152"/>
      <c r="OZE1270" s="152"/>
      <c r="OZF1270" s="152"/>
      <c r="OZG1270" s="152"/>
      <c r="OZH1270" s="152"/>
      <c r="OZI1270" s="152"/>
      <c r="OZJ1270" s="152"/>
      <c r="OZK1270" s="152"/>
      <c r="OZL1270" s="152"/>
      <c r="OZM1270" s="152"/>
      <c r="OZN1270" s="152"/>
      <c r="OZO1270" s="152"/>
      <c r="OZP1270" s="152"/>
      <c r="OZQ1270" s="152"/>
      <c r="OZR1270" s="152"/>
      <c r="OZS1270" s="152"/>
      <c r="OZT1270" s="152"/>
      <c r="OZU1270" s="152"/>
      <c r="OZV1270" s="152"/>
      <c r="OZW1270" s="152"/>
      <c r="OZX1270" s="152"/>
      <c r="OZY1270" s="152"/>
      <c r="OZZ1270" s="152"/>
      <c r="PAA1270" s="152"/>
      <c r="PAB1270" s="152"/>
      <c r="PAC1270" s="152"/>
      <c r="PAD1270" s="152"/>
      <c r="PAE1270" s="152"/>
      <c r="PAF1270" s="152"/>
      <c r="PAG1270" s="152"/>
      <c r="PAH1270" s="152"/>
      <c r="PAI1270" s="152"/>
      <c r="PAJ1270" s="152"/>
      <c r="PAK1270" s="152"/>
      <c r="PAL1270" s="152"/>
      <c r="PAM1270" s="152"/>
      <c r="PAN1270" s="152"/>
      <c r="PAO1270" s="152"/>
      <c r="PAP1270" s="152"/>
      <c r="PAQ1270" s="152"/>
      <c r="PAR1270" s="152"/>
      <c r="PAS1270" s="152"/>
      <c r="PAT1270" s="152"/>
      <c r="PAU1270" s="152"/>
      <c r="PAV1270" s="152"/>
      <c r="PAW1270" s="152"/>
      <c r="PAX1270" s="152"/>
      <c r="PAY1270" s="152"/>
      <c r="PAZ1270" s="152"/>
      <c r="PBA1270" s="152"/>
      <c r="PBB1270" s="152"/>
      <c r="PBC1270" s="152"/>
      <c r="PBD1270" s="152"/>
      <c r="PBE1270" s="152"/>
      <c r="PBF1270" s="152"/>
      <c r="PBG1270" s="152"/>
      <c r="PBH1270" s="152"/>
      <c r="PBI1270" s="152"/>
      <c r="PBJ1270" s="152"/>
      <c r="PBK1270" s="152"/>
      <c r="PBL1270" s="152"/>
      <c r="PBM1270" s="152"/>
      <c r="PBN1270" s="152"/>
      <c r="PBO1270" s="152"/>
      <c r="PBP1270" s="152"/>
      <c r="PBQ1270" s="152"/>
      <c r="PBR1270" s="152"/>
      <c r="PBS1270" s="152"/>
      <c r="PBT1270" s="152"/>
      <c r="PBU1270" s="152"/>
      <c r="PBV1270" s="152"/>
      <c r="PBW1270" s="152"/>
      <c r="PBX1270" s="152"/>
      <c r="PBY1270" s="152"/>
      <c r="PBZ1270" s="152"/>
      <c r="PCA1270" s="152"/>
      <c r="PCB1270" s="152"/>
      <c r="PCC1270" s="152"/>
      <c r="PCD1270" s="152"/>
      <c r="PCE1270" s="152"/>
      <c r="PCF1270" s="152"/>
      <c r="PCG1270" s="152"/>
      <c r="PCH1270" s="152"/>
      <c r="PCI1270" s="152"/>
      <c r="PCJ1270" s="152"/>
      <c r="PCK1270" s="152"/>
      <c r="PCL1270" s="152"/>
      <c r="PCM1270" s="152"/>
      <c r="PCN1270" s="152"/>
      <c r="PCO1270" s="152"/>
      <c r="PCP1270" s="152"/>
      <c r="PCQ1270" s="152"/>
      <c r="PCR1270" s="152"/>
      <c r="PCS1270" s="152"/>
      <c r="PCT1270" s="152"/>
      <c r="PCU1270" s="152"/>
      <c r="PCV1270" s="152"/>
      <c r="PCW1270" s="152"/>
      <c r="PCX1270" s="152"/>
      <c r="PCY1270" s="152"/>
      <c r="PCZ1270" s="152"/>
      <c r="PDA1270" s="152"/>
      <c r="PDB1270" s="152"/>
      <c r="PDC1270" s="152"/>
      <c r="PDD1270" s="152"/>
      <c r="PDE1270" s="152"/>
      <c r="PDF1270" s="152"/>
      <c r="PDG1270" s="152"/>
      <c r="PDH1270" s="152"/>
      <c r="PDI1270" s="152"/>
      <c r="PDJ1270" s="152"/>
      <c r="PDK1270" s="152"/>
      <c r="PDL1270" s="152"/>
      <c r="PDM1270" s="152"/>
      <c r="PDN1270" s="152"/>
      <c r="PDO1270" s="152"/>
      <c r="PDP1270" s="152"/>
      <c r="PDQ1270" s="152"/>
      <c r="PDR1270" s="152"/>
      <c r="PDS1270" s="152"/>
      <c r="PDT1270" s="152"/>
      <c r="PDU1270" s="152"/>
      <c r="PDV1270" s="152"/>
      <c r="PDW1270" s="152"/>
      <c r="PDX1270" s="152"/>
      <c r="PDY1270" s="152"/>
      <c r="PDZ1270" s="152"/>
      <c r="PEA1270" s="152"/>
      <c r="PEB1270" s="152"/>
      <c r="PEC1270" s="152"/>
      <c r="PED1270" s="152"/>
      <c r="PEE1270" s="152"/>
      <c r="PEF1270" s="152"/>
      <c r="PEG1270" s="152"/>
      <c r="PEH1270" s="152"/>
      <c r="PEI1270" s="152"/>
      <c r="PEJ1270" s="152"/>
      <c r="PEK1270" s="152"/>
      <c r="PEL1270" s="152"/>
      <c r="PEM1270" s="152"/>
      <c r="PEN1270" s="152"/>
      <c r="PEO1270" s="152"/>
      <c r="PEP1270" s="152"/>
      <c r="PEQ1270" s="152"/>
      <c r="PER1270" s="152"/>
      <c r="PES1270" s="152"/>
      <c r="PET1270" s="152"/>
      <c r="PEU1270" s="152"/>
      <c r="PEV1270" s="152"/>
      <c r="PEW1270" s="152"/>
      <c r="PEX1270" s="152"/>
      <c r="PEY1270" s="152"/>
      <c r="PEZ1270" s="152"/>
      <c r="PFA1270" s="152"/>
      <c r="PFB1270" s="152"/>
      <c r="PFC1270" s="152"/>
      <c r="PFD1270" s="152"/>
      <c r="PFE1270" s="152"/>
      <c r="PFF1270" s="152"/>
      <c r="PFG1270" s="152"/>
      <c r="PFH1270" s="152"/>
      <c r="PFI1270" s="152"/>
      <c r="PFJ1270" s="152"/>
      <c r="PFK1270" s="152"/>
      <c r="PFL1270" s="152"/>
      <c r="PFM1270" s="152"/>
      <c r="PFN1270" s="152"/>
      <c r="PFO1270" s="152"/>
      <c r="PFP1270" s="152"/>
      <c r="PFQ1270" s="152"/>
      <c r="PFR1270" s="152"/>
      <c r="PFS1270" s="152"/>
      <c r="PFT1270" s="152"/>
      <c r="PFU1270" s="152"/>
      <c r="PFV1270" s="152"/>
      <c r="PFW1270" s="152"/>
      <c r="PFX1270" s="152"/>
      <c r="PFY1270" s="152"/>
      <c r="PFZ1270" s="152"/>
      <c r="PGA1270" s="152"/>
      <c r="PGB1270" s="152"/>
      <c r="PGC1270" s="152"/>
      <c r="PGD1270" s="152"/>
      <c r="PGE1270" s="152"/>
      <c r="PGF1270" s="152"/>
      <c r="PGG1270" s="152"/>
      <c r="PGH1270" s="152"/>
      <c r="PGI1270" s="152"/>
      <c r="PGJ1270" s="152"/>
      <c r="PGK1270" s="152"/>
      <c r="PGL1270" s="152"/>
      <c r="PGM1270" s="152"/>
      <c r="PGN1270" s="152"/>
      <c r="PGO1270" s="152"/>
      <c r="PGP1270" s="152"/>
      <c r="PGQ1270" s="152"/>
      <c r="PGR1270" s="152"/>
      <c r="PGS1270" s="152"/>
      <c r="PGT1270" s="152"/>
      <c r="PGU1270" s="152"/>
      <c r="PGV1270" s="152"/>
      <c r="PGW1270" s="152"/>
      <c r="PGX1270" s="152"/>
      <c r="PGY1270" s="152"/>
      <c r="PGZ1270" s="152"/>
      <c r="PHA1270" s="152"/>
      <c r="PHB1270" s="152"/>
      <c r="PHC1270" s="152"/>
      <c r="PHD1270" s="152"/>
      <c r="PHE1270" s="152"/>
      <c r="PHF1270" s="152"/>
      <c r="PHG1270" s="152"/>
      <c r="PHH1270" s="152"/>
      <c r="PHI1270" s="152"/>
      <c r="PHJ1270" s="152"/>
      <c r="PHK1270" s="152"/>
      <c r="PHL1270" s="152"/>
      <c r="PHM1270" s="152"/>
      <c r="PHN1270" s="152"/>
      <c r="PHO1270" s="152"/>
      <c r="PHP1270" s="152"/>
      <c r="PHQ1270" s="152"/>
      <c r="PHR1270" s="152"/>
      <c r="PHS1270" s="152"/>
      <c r="PHT1270" s="152"/>
      <c r="PHU1270" s="152"/>
      <c r="PHV1270" s="152"/>
      <c r="PHW1270" s="152"/>
      <c r="PHX1270" s="152"/>
      <c r="PHY1270" s="152"/>
      <c r="PHZ1270" s="152"/>
      <c r="PIA1270" s="152"/>
      <c r="PIB1270" s="152"/>
      <c r="PIC1270" s="152"/>
      <c r="PID1270" s="152"/>
      <c r="PIE1270" s="152"/>
      <c r="PIF1270" s="152"/>
      <c r="PIG1270" s="152"/>
      <c r="PIH1270" s="152"/>
      <c r="PII1270" s="152"/>
      <c r="PIJ1270" s="152"/>
      <c r="PIK1270" s="152"/>
      <c r="PIL1270" s="152"/>
      <c r="PIM1270" s="152"/>
      <c r="PIN1270" s="152"/>
      <c r="PIO1270" s="152"/>
      <c r="PIP1270" s="152"/>
      <c r="PIQ1270" s="152"/>
      <c r="PIR1270" s="152"/>
      <c r="PIS1270" s="152"/>
      <c r="PIT1270" s="152"/>
      <c r="PIU1270" s="152"/>
      <c r="PIV1270" s="152"/>
      <c r="PIW1270" s="152"/>
      <c r="PIX1270" s="152"/>
      <c r="PIY1270" s="152"/>
      <c r="PIZ1270" s="152"/>
      <c r="PJA1270" s="152"/>
      <c r="PJB1270" s="152"/>
      <c r="PJC1270" s="152"/>
      <c r="PJD1270" s="152"/>
      <c r="PJE1270" s="152"/>
      <c r="PJF1270" s="152"/>
      <c r="PJG1270" s="152"/>
      <c r="PJH1270" s="152"/>
      <c r="PJI1270" s="152"/>
      <c r="PJJ1270" s="152"/>
      <c r="PJK1270" s="152"/>
      <c r="PJL1270" s="152"/>
      <c r="PJM1270" s="152"/>
      <c r="PJN1270" s="152"/>
      <c r="PJO1270" s="152"/>
      <c r="PJP1270" s="152"/>
      <c r="PJQ1270" s="152"/>
      <c r="PJR1270" s="152"/>
      <c r="PJS1270" s="152"/>
      <c r="PJT1270" s="152"/>
      <c r="PJU1270" s="152"/>
      <c r="PJV1270" s="152"/>
      <c r="PJW1270" s="152"/>
      <c r="PJX1270" s="152"/>
      <c r="PJY1270" s="152"/>
      <c r="PJZ1270" s="152"/>
      <c r="PKA1270" s="152"/>
      <c r="PKB1270" s="152"/>
      <c r="PKC1270" s="152"/>
      <c r="PKD1270" s="152"/>
      <c r="PKE1270" s="152"/>
      <c r="PKF1270" s="152"/>
      <c r="PKG1270" s="152"/>
      <c r="PKH1270" s="152"/>
      <c r="PKI1270" s="152"/>
      <c r="PKJ1270" s="152"/>
      <c r="PKK1270" s="152"/>
      <c r="PKL1270" s="152"/>
      <c r="PKM1270" s="152"/>
      <c r="PKN1270" s="152"/>
      <c r="PKO1270" s="152"/>
      <c r="PKP1270" s="152"/>
      <c r="PKQ1270" s="152"/>
      <c r="PKR1270" s="152"/>
      <c r="PKS1270" s="152"/>
      <c r="PKT1270" s="152"/>
      <c r="PKU1270" s="152"/>
      <c r="PKV1270" s="152"/>
      <c r="PKW1270" s="152"/>
      <c r="PKX1270" s="152"/>
      <c r="PKY1270" s="152"/>
      <c r="PKZ1270" s="152"/>
      <c r="PLA1270" s="152"/>
      <c r="PLB1270" s="152"/>
      <c r="PLC1270" s="152"/>
      <c r="PLD1270" s="152"/>
      <c r="PLE1270" s="152"/>
      <c r="PLF1270" s="152"/>
      <c r="PLG1270" s="152"/>
      <c r="PLH1270" s="152"/>
      <c r="PLI1270" s="152"/>
      <c r="PLJ1270" s="152"/>
      <c r="PLK1270" s="152"/>
      <c r="PLL1270" s="152"/>
      <c r="PLM1270" s="152"/>
      <c r="PLN1270" s="152"/>
      <c r="PLO1270" s="152"/>
      <c r="PLP1270" s="152"/>
      <c r="PLQ1270" s="152"/>
      <c r="PLR1270" s="152"/>
      <c r="PLS1270" s="152"/>
      <c r="PLT1270" s="152"/>
      <c r="PLU1270" s="152"/>
      <c r="PLV1270" s="152"/>
      <c r="PLW1270" s="152"/>
      <c r="PLX1270" s="152"/>
      <c r="PLY1270" s="152"/>
      <c r="PLZ1270" s="152"/>
      <c r="PMA1270" s="152"/>
      <c r="PMB1270" s="152"/>
      <c r="PMC1270" s="152"/>
      <c r="PMD1270" s="152"/>
      <c r="PME1270" s="152"/>
      <c r="PMF1270" s="152"/>
      <c r="PMG1270" s="152"/>
      <c r="PMH1270" s="152"/>
      <c r="PMI1270" s="152"/>
      <c r="PMJ1270" s="152"/>
      <c r="PMK1270" s="152"/>
      <c r="PML1270" s="152"/>
      <c r="PMM1270" s="152"/>
      <c r="PMN1270" s="152"/>
      <c r="PMO1270" s="152"/>
      <c r="PMP1270" s="152"/>
      <c r="PMQ1270" s="152"/>
      <c r="PMR1270" s="152"/>
      <c r="PMS1270" s="152"/>
      <c r="PMT1270" s="152"/>
      <c r="PMU1270" s="152"/>
      <c r="PMV1270" s="152"/>
      <c r="PMW1270" s="152"/>
      <c r="PMX1270" s="152"/>
      <c r="PMY1270" s="152"/>
      <c r="PMZ1270" s="152"/>
      <c r="PNA1270" s="152"/>
      <c r="PNB1270" s="152"/>
      <c r="PNC1270" s="152"/>
      <c r="PND1270" s="152"/>
      <c r="PNE1270" s="152"/>
      <c r="PNF1270" s="152"/>
      <c r="PNG1270" s="152"/>
      <c r="PNH1270" s="152"/>
      <c r="PNI1270" s="152"/>
      <c r="PNJ1270" s="152"/>
      <c r="PNK1270" s="152"/>
      <c r="PNL1270" s="152"/>
      <c r="PNM1270" s="152"/>
      <c r="PNN1270" s="152"/>
      <c r="PNO1270" s="152"/>
      <c r="PNP1270" s="152"/>
      <c r="PNQ1270" s="152"/>
      <c r="PNR1270" s="152"/>
      <c r="PNS1270" s="152"/>
      <c r="PNT1270" s="152"/>
      <c r="PNU1270" s="152"/>
      <c r="PNV1270" s="152"/>
      <c r="PNW1270" s="152"/>
      <c r="PNX1270" s="152"/>
      <c r="PNY1270" s="152"/>
      <c r="PNZ1270" s="152"/>
      <c r="POA1270" s="152"/>
      <c r="POB1270" s="152"/>
      <c r="POC1270" s="152"/>
      <c r="POD1270" s="152"/>
      <c r="POE1270" s="152"/>
      <c r="POF1270" s="152"/>
      <c r="POG1270" s="152"/>
      <c r="POH1270" s="152"/>
      <c r="POI1270" s="152"/>
      <c r="POJ1270" s="152"/>
      <c r="POK1270" s="152"/>
      <c r="POL1270" s="152"/>
      <c r="POM1270" s="152"/>
      <c r="PON1270" s="152"/>
      <c r="POO1270" s="152"/>
      <c r="POP1270" s="152"/>
      <c r="POQ1270" s="152"/>
      <c r="POR1270" s="152"/>
      <c r="POS1270" s="152"/>
      <c r="POT1270" s="152"/>
      <c r="POU1270" s="152"/>
      <c r="POV1270" s="152"/>
      <c r="POW1270" s="152"/>
      <c r="POX1270" s="152"/>
      <c r="POY1270" s="152"/>
      <c r="POZ1270" s="152"/>
      <c r="PPA1270" s="152"/>
      <c r="PPB1270" s="152"/>
      <c r="PPC1270" s="152"/>
      <c r="PPD1270" s="152"/>
      <c r="PPE1270" s="152"/>
      <c r="PPF1270" s="152"/>
      <c r="PPG1270" s="152"/>
      <c r="PPH1270" s="152"/>
      <c r="PPI1270" s="152"/>
      <c r="PPJ1270" s="152"/>
      <c r="PPK1270" s="152"/>
      <c r="PPL1270" s="152"/>
      <c r="PPM1270" s="152"/>
      <c r="PPN1270" s="152"/>
      <c r="PPO1270" s="152"/>
      <c r="PPP1270" s="152"/>
      <c r="PPQ1270" s="152"/>
      <c r="PPR1270" s="152"/>
      <c r="PPS1270" s="152"/>
      <c r="PPT1270" s="152"/>
      <c r="PPU1270" s="152"/>
      <c r="PPV1270" s="152"/>
      <c r="PPW1270" s="152"/>
      <c r="PPX1270" s="152"/>
      <c r="PPY1270" s="152"/>
      <c r="PPZ1270" s="152"/>
      <c r="PQA1270" s="152"/>
      <c r="PQB1270" s="152"/>
      <c r="PQC1270" s="152"/>
      <c r="PQD1270" s="152"/>
      <c r="PQE1270" s="152"/>
      <c r="PQF1270" s="152"/>
      <c r="PQG1270" s="152"/>
      <c r="PQH1270" s="152"/>
      <c r="PQI1270" s="152"/>
      <c r="PQJ1270" s="152"/>
      <c r="PQK1270" s="152"/>
      <c r="PQL1270" s="152"/>
      <c r="PQM1270" s="152"/>
      <c r="PQN1270" s="152"/>
      <c r="PQO1270" s="152"/>
      <c r="PQP1270" s="152"/>
      <c r="PQQ1270" s="152"/>
      <c r="PQR1270" s="152"/>
      <c r="PQS1270" s="152"/>
      <c r="PQT1270" s="152"/>
      <c r="PQU1270" s="152"/>
      <c r="PQV1270" s="152"/>
      <c r="PQW1270" s="152"/>
      <c r="PQX1270" s="152"/>
      <c r="PQY1270" s="152"/>
      <c r="PQZ1270" s="152"/>
      <c r="PRA1270" s="152"/>
      <c r="PRB1270" s="152"/>
      <c r="PRC1270" s="152"/>
      <c r="PRD1270" s="152"/>
      <c r="PRE1270" s="152"/>
      <c r="PRF1270" s="152"/>
      <c r="PRG1270" s="152"/>
      <c r="PRH1270" s="152"/>
      <c r="PRI1270" s="152"/>
      <c r="PRJ1270" s="152"/>
      <c r="PRK1270" s="152"/>
      <c r="PRL1270" s="152"/>
      <c r="PRM1270" s="152"/>
      <c r="PRN1270" s="152"/>
      <c r="PRO1270" s="152"/>
      <c r="PRP1270" s="152"/>
      <c r="PRQ1270" s="152"/>
      <c r="PRR1270" s="152"/>
      <c r="PRS1270" s="152"/>
      <c r="PRT1270" s="152"/>
      <c r="PRU1270" s="152"/>
      <c r="PRV1270" s="152"/>
      <c r="PRW1270" s="152"/>
      <c r="PRX1270" s="152"/>
      <c r="PRY1270" s="152"/>
      <c r="PRZ1270" s="152"/>
      <c r="PSA1270" s="152"/>
      <c r="PSB1270" s="152"/>
      <c r="PSC1270" s="152"/>
      <c r="PSD1270" s="152"/>
      <c r="PSE1270" s="152"/>
      <c r="PSF1270" s="152"/>
      <c r="PSG1270" s="152"/>
      <c r="PSH1270" s="152"/>
      <c r="PSI1270" s="152"/>
      <c r="PSJ1270" s="152"/>
      <c r="PSK1270" s="152"/>
      <c r="PSL1270" s="152"/>
      <c r="PSM1270" s="152"/>
      <c r="PSN1270" s="152"/>
      <c r="PSO1270" s="152"/>
      <c r="PSP1270" s="152"/>
      <c r="PSQ1270" s="152"/>
      <c r="PSR1270" s="152"/>
      <c r="PSS1270" s="152"/>
      <c r="PST1270" s="152"/>
      <c r="PSU1270" s="152"/>
      <c r="PSV1270" s="152"/>
      <c r="PSW1270" s="152"/>
      <c r="PSX1270" s="152"/>
      <c r="PSY1270" s="152"/>
      <c r="PSZ1270" s="152"/>
      <c r="PTA1270" s="152"/>
      <c r="PTB1270" s="152"/>
      <c r="PTC1270" s="152"/>
      <c r="PTD1270" s="152"/>
      <c r="PTE1270" s="152"/>
      <c r="PTF1270" s="152"/>
      <c r="PTG1270" s="152"/>
      <c r="PTH1270" s="152"/>
      <c r="PTI1270" s="152"/>
      <c r="PTJ1270" s="152"/>
      <c r="PTK1270" s="152"/>
      <c r="PTL1270" s="152"/>
      <c r="PTM1270" s="152"/>
      <c r="PTN1270" s="152"/>
      <c r="PTO1270" s="152"/>
      <c r="PTP1270" s="152"/>
      <c r="PTQ1270" s="152"/>
      <c r="PTR1270" s="152"/>
      <c r="PTS1270" s="152"/>
      <c r="PTT1270" s="152"/>
      <c r="PTU1270" s="152"/>
      <c r="PTV1270" s="152"/>
      <c r="PTW1270" s="152"/>
      <c r="PTX1270" s="152"/>
      <c r="PTY1270" s="152"/>
      <c r="PTZ1270" s="152"/>
      <c r="PUA1270" s="152"/>
      <c r="PUB1270" s="152"/>
      <c r="PUC1270" s="152"/>
      <c r="PUD1270" s="152"/>
      <c r="PUE1270" s="152"/>
      <c r="PUF1270" s="152"/>
      <c r="PUG1270" s="152"/>
      <c r="PUH1270" s="152"/>
      <c r="PUI1270" s="152"/>
      <c r="PUJ1270" s="152"/>
      <c r="PUK1270" s="152"/>
      <c r="PUL1270" s="152"/>
      <c r="PUM1270" s="152"/>
      <c r="PUN1270" s="152"/>
      <c r="PUO1270" s="152"/>
      <c r="PUP1270" s="152"/>
      <c r="PUQ1270" s="152"/>
      <c r="PUR1270" s="152"/>
      <c r="PUS1270" s="152"/>
      <c r="PUT1270" s="152"/>
      <c r="PUU1270" s="152"/>
      <c r="PUV1270" s="152"/>
      <c r="PUW1270" s="152"/>
      <c r="PUX1270" s="152"/>
      <c r="PUY1270" s="152"/>
      <c r="PUZ1270" s="152"/>
      <c r="PVA1270" s="152"/>
      <c r="PVB1270" s="152"/>
      <c r="PVC1270" s="152"/>
      <c r="PVD1270" s="152"/>
      <c r="PVE1270" s="152"/>
      <c r="PVF1270" s="152"/>
      <c r="PVG1270" s="152"/>
      <c r="PVH1270" s="152"/>
      <c r="PVI1270" s="152"/>
      <c r="PVJ1270" s="152"/>
      <c r="PVK1270" s="152"/>
      <c r="PVL1270" s="152"/>
      <c r="PVM1270" s="152"/>
      <c r="PVN1270" s="152"/>
      <c r="PVO1270" s="152"/>
      <c r="PVP1270" s="152"/>
      <c r="PVQ1270" s="152"/>
      <c r="PVR1270" s="152"/>
      <c r="PVS1270" s="152"/>
      <c r="PVT1270" s="152"/>
      <c r="PVU1270" s="152"/>
      <c r="PVV1270" s="152"/>
      <c r="PVW1270" s="152"/>
      <c r="PVX1270" s="152"/>
      <c r="PVY1270" s="152"/>
      <c r="PVZ1270" s="152"/>
      <c r="PWA1270" s="152"/>
      <c r="PWB1270" s="152"/>
      <c r="PWC1270" s="152"/>
      <c r="PWD1270" s="152"/>
      <c r="PWE1270" s="152"/>
      <c r="PWF1270" s="152"/>
      <c r="PWG1270" s="152"/>
      <c r="PWH1270" s="152"/>
      <c r="PWI1270" s="152"/>
      <c r="PWJ1270" s="152"/>
      <c r="PWK1270" s="152"/>
      <c r="PWL1270" s="152"/>
      <c r="PWM1270" s="152"/>
      <c r="PWN1270" s="152"/>
      <c r="PWO1270" s="152"/>
      <c r="PWP1270" s="152"/>
      <c r="PWQ1270" s="152"/>
      <c r="PWR1270" s="152"/>
      <c r="PWS1270" s="152"/>
      <c r="PWT1270" s="152"/>
      <c r="PWU1270" s="152"/>
      <c r="PWV1270" s="152"/>
      <c r="PWW1270" s="152"/>
      <c r="PWX1270" s="152"/>
      <c r="PWY1270" s="152"/>
      <c r="PWZ1270" s="152"/>
      <c r="PXA1270" s="152"/>
      <c r="PXB1270" s="152"/>
      <c r="PXC1270" s="152"/>
      <c r="PXD1270" s="152"/>
      <c r="PXE1270" s="152"/>
      <c r="PXF1270" s="152"/>
      <c r="PXG1270" s="152"/>
      <c r="PXH1270" s="152"/>
      <c r="PXI1270" s="152"/>
      <c r="PXJ1270" s="152"/>
      <c r="PXK1270" s="152"/>
      <c r="PXL1270" s="152"/>
      <c r="PXM1270" s="152"/>
      <c r="PXN1270" s="152"/>
      <c r="PXO1270" s="152"/>
      <c r="PXP1270" s="152"/>
      <c r="PXQ1270" s="152"/>
      <c r="PXR1270" s="152"/>
      <c r="PXS1270" s="152"/>
      <c r="PXT1270" s="152"/>
      <c r="PXU1270" s="152"/>
      <c r="PXV1270" s="152"/>
      <c r="PXW1270" s="152"/>
      <c r="PXX1270" s="152"/>
      <c r="PXY1270" s="152"/>
      <c r="PXZ1270" s="152"/>
      <c r="PYA1270" s="152"/>
      <c r="PYB1270" s="152"/>
      <c r="PYC1270" s="152"/>
      <c r="PYD1270" s="152"/>
      <c r="PYE1270" s="152"/>
      <c r="PYF1270" s="152"/>
      <c r="PYG1270" s="152"/>
      <c r="PYH1270" s="152"/>
      <c r="PYI1270" s="152"/>
      <c r="PYJ1270" s="152"/>
      <c r="PYK1270" s="152"/>
      <c r="PYL1270" s="152"/>
      <c r="PYM1270" s="152"/>
      <c r="PYN1270" s="152"/>
      <c r="PYO1270" s="152"/>
      <c r="PYP1270" s="152"/>
      <c r="PYQ1270" s="152"/>
      <c r="PYR1270" s="152"/>
      <c r="PYS1270" s="152"/>
      <c r="PYT1270" s="152"/>
      <c r="PYU1270" s="152"/>
      <c r="PYV1270" s="152"/>
      <c r="PYW1270" s="152"/>
      <c r="PYX1270" s="152"/>
      <c r="PYY1270" s="152"/>
      <c r="PYZ1270" s="152"/>
      <c r="PZA1270" s="152"/>
      <c r="PZB1270" s="152"/>
      <c r="PZC1270" s="152"/>
      <c r="PZD1270" s="152"/>
      <c r="PZE1270" s="152"/>
      <c r="PZF1270" s="152"/>
      <c r="PZG1270" s="152"/>
      <c r="PZH1270" s="152"/>
      <c r="PZI1270" s="152"/>
      <c r="PZJ1270" s="152"/>
      <c r="PZK1270" s="152"/>
      <c r="PZL1270" s="152"/>
      <c r="PZM1270" s="152"/>
      <c r="PZN1270" s="152"/>
      <c r="PZO1270" s="152"/>
      <c r="PZP1270" s="152"/>
      <c r="PZQ1270" s="152"/>
      <c r="PZR1270" s="152"/>
      <c r="PZS1270" s="152"/>
      <c r="PZT1270" s="152"/>
      <c r="PZU1270" s="152"/>
      <c r="PZV1270" s="152"/>
      <c r="PZW1270" s="152"/>
      <c r="PZX1270" s="152"/>
      <c r="PZY1270" s="152"/>
      <c r="PZZ1270" s="152"/>
      <c r="QAA1270" s="152"/>
      <c r="QAB1270" s="152"/>
      <c r="QAC1270" s="152"/>
      <c r="QAD1270" s="152"/>
      <c r="QAE1270" s="152"/>
      <c r="QAF1270" s="152"/>
      <c r="QAG1270" s="152"/>
      <c r="QAH1270" s="152"/>
      <c r="QAI1270" s="152"/>
      <c r="QAJ1270" s="152"/>
      <c r="QAK1270" s="152"/>
      <c r="QAL1270" s="152"/>
      <c r="QAM1270" s="152"/>
      <c r="QAN1270" s="152"/>
      <c r="QAO1270" s="152"/>
      <c r="QAP1270" s="152"/>
      <c r="QAQ1270" s="152"/>
      <c r="QAR1270" s="152"/>
      <c r="QAS1270" s="152"/>
      <c r="QAT1270" s="152"/>
      <c r="QAU1270" s="152"/>
      <c r="QAV1270" s="152"/>
      <c r="QAW1270" s="152"/>
      <c r="QAX1270" s="152"/>
      <c r="QAY1270" s="152"/>
      <c r="QAZ1270" s="152"/>
      <c r="QBA1270" s="152"/>
      <c r="QBB1270" s="152"/>
      <c r="QBC1270" s="152"/>
      <c r="QBD1270" s="152"/>
      <c r="QBE1270" s="152"/>
      <c r="QBF1270" s="152"/>
      <c r="QBG1270" s="152"/>
      <c r="QBH1270" s="152"/>
      <c r="QBI1270" s="152"/>
      <c r="QBJ1270" s="152"/>
      <c r="QBK1270" s="152"/>
      <c r="QBL1270" s="152"/>
      <c r="QBM1270" s="152"/>
      <c r="QBN1270" s="152"/>
      <c r="QBO1270" s="152"/>
      <c r="QBP1270" s="152"/>
      <c r="QBQ1270" s="152"/>
      <c r="QBR1270" s="152"/>
      <c r="QBS1270" s="152"/>
      <c r="QBT1270" s="152"/>
      <c r="QBU1270" s="152"/>
      <c r="QBV1270" s="152"/>
      <c r="QBW1270" s="152"/>
      <c r="QBX1270" s="152"/>
      <c r="QBY1270" s="152"/>
      <c r="QBZ1270" s="152"/>
      <c r="QCA1270" s="152"/>
      <c r="QCB1270" s="152"/>
      <c r="QCC1270" s="152"/>
      <c r="QCD1270" s="152"/>
      <c r="QCE1270" s="152"/>
      <c r="QCF1270" s="152"/>
      <c r="QCG1270" s="152"/>
      <c r="QCH1270" s="152"/>
      <c r="QCI1270" s="152"/>
      <c r="QCJ1270" s="152"/>
      <c r="QCK1270" s="152"/>
      <c r="QCL1270" s="152"/>
      <c r="QCM1270" s="152"/>
      <c r="QCN1270" s="152"/>
      <c r="QCO1270" s="152"/>
      <c r="QCP1270" s="152"/>
      <c r="QCQ1270" s="152"/>
      <c r="QCR1270" s="152"/>
      <c r="QCS1270" s="152"/>
      <c r="QCT1270" s="152"/>
      <c r="QCU1270" s="152"/>
      <c r="QCV1270" s="152"/>
      <c r="QCW1270" s="152"/>
      <c r="QCX1270" s="152"/>
      <c r="QCY1270" s="152"/>
      <c r="QCZ1270" s="152"/>
      <c r="QDA1270" s="152"/>
      <c r="QDB1270" s="152"/>
      <c r="QDC1270" s="152"/>
      <c r="QDD1270" s="152"/>
      <c r="QDE1270" s="152"/>
      <c r="QDF1270" s="152"/>
      <c r="QDG1270" s="152"/>
      <c r="QDH1270" s="152"/>
      <c r="QDI1270" s="152"/>
      <c r="QDJ1270" s="152"/>
      <c r="QDK1270" s="152"/>
      <c r="QDL1270" s="152"/>
      <c r="QDM1270" s="152"/>
      <c r="QDN1270" s="152"/>
      <c r="QDO1270" s="152"/>
      <c r="QDP1270" s="152"/>
      <c r="QDQ1270" s="152"/>
      <c r="QDR1270" s="152"/>
      <c r="QDS1270" s="152"/>
      <c r="QDT1270" s="152"/>
      <c r="QDU1270" s="152"/>
      <c r="QDV1270" s="152"/>
      <c r="QDW1270" s="152"/>
      <c r="QDX1270" s="152"/>
      <c r="QDY1270" s="152"/>
      <c r="QDZ1270" s="152"/>
      <c r="QEA1270" s="152"/>
      <c r="QEB1270" s="152"/>
      <c r="QEC1270" s="152"/>
      <c r="QED1270" s="152"/>
      <c r="QEE1270" s="152"/>
      <c r="QEF1270" s="152"/>
      <c r="QEG1270" s="152"/>
      <c r="QEH1270" s="152"/>
      <c r="QEI1270" s="152"/>
      <c r="QEJ1270" s="152"/>
      <c r="QEK1270" s="152"/>
      <c r="QEL1270" s="152"/>
      <c r="QEM1270" s="152"/>
      <c r="QEN1270" s="152"/>
      <c r="QEO1270" s="152"/>
      <c r="QEP1270" s="152"/>
      <c r="QEQ1270" s="152"/>
      <c r="QER1270" s="152"/>
      <c r="QES1270" s="152"/>
      <c r="QET1270" s="152"/>
      <c r="QEU1270" s="152"/>
      <c r="QEV1270" s="152"/>
      <c r="QEW1270" s="152"/>
      <c r="QEX1270" s="152"/>
      <c r="QEY1270" s="152"/>
      <c r="QEZ1270" s="152"/>
      <c r="QFA1270" s="152"/>
      <c r="QFB1270" s="152"/>
      <c r="QFC1270" s="152"/>
      <c r="QFD1270" s="152"/>
      <c r="QFE1270" s="152"/>
      <c r="QFF1270" s="152"/>
      <c r="QFG1270" s="152"/>
      <c r="QFH1270" s="152"/>
      <c r="QFI1270" s="152"/>
      <c r="QFJ1270" s="152"/>
      <c r="QFK1270" s="152"/>
      <c r="QFL1270" s="152"/>
      <c r="QFM1270" s="152"/>
      <c r="QFN1270" s="152"/>
      <c r="QFO1270" s="152"/>
      <c r="QFP1270" s="152"/>
      <c r="QFQ1270" s="152"/>
      <c r="QFR1270" s="152"/>
      <c r="QFS1270" s="152"/>
      <c r="QFT1270" s="152"/>
      <c r="QFU1270" s="152"/>
      <c r="QFV1270" s="152"/>
      <c r="QFW1270" s="152"/>
      <c r="QFX1270" s="152"/>
      <c r="QFY1270" s="152"/>
      <c r="QFZ1270" s="152"/>
      <c r="QGA1270" s="152"/>
      <c r="QGB1270" s="152"/>
      <c r="QGC1270" s="152"/>
      <c r="QGD1270" s="152"/>
      <c r="QGE1270" s="152"/>
      <c r="QGF1270" s="152"/>
      <c r="QGG1270" s="152"/>
      <c r="QGH1270" s="152"/>
      <c r="QGI1270" s="152"/>
      <c r="QGJ1270" s="152"/>
      <c r="QGK1270" s="152"/>
      <c r="QGL1270" s="152"/>
      <c r="QGM1270" s="152"/>
      <c r="QGN1270" s="152"/>
      <c r="QGO1270" s="152"/>
      <c r="QGP1270" s="152"/>
      <c r="QGQ1270" s="152"/>
      <c r="QGR1270" s="152"/>
      <c r="QGS1270" s="152"/>
      <c r="QGT1270" s="152"/>
      <c r="QGU1270" s="152"/>
      <c r="QGV1270" s="152"/>
      <c r="QGW1270" s="152"/>
      <c r="QGX1270" s="152"/>
      <c r="QGY1270" s="152"/>
      <c r="QGZ1270" s="152"/>
      <c r="QHA1270" s="152"/>
      <c r="QHB1270" s="152"/>
      <c r="QHC1270" s="152"/>
      <c r="QHD1270" s="152"/>
      <c r="QHE1270" s="152"/>
      <c r="QHF1270" s="152"/>
      <c r="QHG1270" s="152"/>
      <c r="QHH1270" s="152"/>
      <c r="QHI1270" s="152"/>
      <c r="QHJ1270" s="152"/>
      <c r="QHK1270" s="152"/>
      <c r="QHL1270" s="152"/>
      <c r="QHM1270" s="152"/>
      <c r="QHN1270" s="152"/>
      <c r="QHO1270" s="152"/>
      <c r="QHP1270" s="152"/>
      <c r="QHQ1270" s="152"/>
      <c r="QHR1270" s="152"/>
      <c r="QHS1270" s="152"/>
      <c r="QHT1270" s="152"/>
      <c r="QHU1270" s="152"/>
      <c r="QHV1270" s="152"/>
      <c r="QHW1270" s="152"/>
      <c r="QHX1270" s="152"/>
      <c r="QHY1270" s="152"/>
      <c r="QHZ1270" s="152"/>
      <c r="QIA1270" s="152"/>
      <c r="QIB1270" s="152"/>
      <c r="QIC1270" s="152"/>
      <c r="QID1270" s="152"/>
      <c r="QIE1270" s="152"/>
      <c r="QIF1270" s="152"/>
      <c r="QIG1270" s="152"/>
      <c r="QIH1270" s="152"/>
      <c r="QII1270" s="152"/>
      <c r="QIJ1270" s="152"/>
      <c r="QIK1270" s="152"/>
      <c r="QIL1270" s="152"/>
      <c r="QIM1270" s="152"/>
      <c r="QIN1270" s="152"/>
      <c r="QIO1270" s="152"/>
      <c r="QIP1270" s="152"/>
      <c r="QIQ1270" s="152"/>
      <c r="QIR1270" s="152"/>
      <c r="QIS1270" s="152"/>
      <c r="QIT1270" s="152"/>
      <c r="QIU1270" s="152"/>
      <c r="QIV1270" s="152"/>
      <c r="QIW1270" s="152"/>
      <c r="QIX1270" s="152"/>
      <c r="QIY1270" s="152"/>
      <c r="QIZ1270" s="152"/>
      <c r="QJA1270" s="152"/>
      <c r="QJB1270" s="152"/>
      <c r="QJC1270" s="152"/>
      <c r="QJD1270" s="152"/>
      <c r="QJE1270" s="152"/>
      <c r="QJF1270" s="152"/>
      <c r="QJG1270" s="152"/>
      <c r="QJH1270" s="152"/>
      <c r="QJI1270" s="152"/>
      <c r="QJJ1270" s="152"/>
      <c r="QJK1270" s="152"/>
      <c r="QJL1270" s="152"/>
      <c r="QJM1270" s="152"/>
      <c r="QJN1270" s="152"/>
      <c r="QJO1270" s="152"/>
      <c r="QJP1270" s="152"/>
      <c r="QJQ1270" s="152"/>
      <c r="QJR1270" s="152"/>
      <c r="QJS1270" s="152"/>
      <c r="QJT1270" s="152"/>
      <c r="QJU1270" s="152"/>
      <c r="QJV1270" s="152"/>
      <c r="QJW1270" s="152"/>
      <c r="QJX1270" s="152"/>
      <c r="QJY1270" s="152"/>
      <c r="QJZ1270" s="152"/>
      <c r="QKA1270" s="152"/>
      <c r="QKB1270" s="152"/>
      <c r="QKC1270" s="152"/>
      <c r="QKD1270" s="152"/>
      <c r="QKE1270" s="152"/>
      <c r="QKF1270" s="152"/>
      <c r="QKG1270" s="152"/>
      <c r="QKH1270" s="152"/>
      <c r="QKI1270" s="152"/>
      <c r="QKJ1270" s="152"/>
      <c r="QKK1270" s="152"/>
      <c r="QKL1270" s="152"/>
      <c r="QKM1270" s="152"/>
      <c r="QKN1270" s="152"/>
      <c r="QKO1270" s="152"/>
      <c r="QKP1270" s="152"/>
      <c r="QKQ1270" s="152"/>
      <c r="QKR1270" s="152"/>
      <c r="QKS1270" s="152"/>
      <c r="QKT1270" s="152"/>
      <c r="QKU1270" s="152"/>
      <c r="QKV1270" s="152"/>
      <c r="QKW1270" s="152"/>
      <c r="QKX1270" s="152"/>
      <c r="QKY1270" s="152"/>
      <c r="QKZ1270" s="152"/>
      <c r="QLA1270" s="152"/>
      <c r="QLB1270" s="152"/>
      <c r="QLC1270" s="152"/>
      <c r="QLD1270" s="152"/>
      <c r="QLE1270" s="152"/>
      <c r="QLF1270" s="152"/>
      <c r="QLG1270" s="152"/>
      <c r="QLH1270" s="152"/>
      <c r="QLI1270" s="152"/>
      <c r="QLJ1270" s="152"/>
      <c r="QLK1270" s="152"/>
      <c r="QLL1270" s="152"/>
      <c r="QLM1270" s="152"/>
      <c r="QLN1270" s="152"/>
      <c r="QLO1270" s="152"/>
      <c r="QLP1270" s="152"/>
      <c r="QLQ1270" s="152"/>
      <c r="QLR1270" s="152"/>
      <c r="QLS1270" s="152"/>
      <c r="QLT1270" s="152"/>
      <c r="QLU1270" s="152"/>
      <c r="QLV1270" s="152"/>
      <c r="QLW1270" s="152"/>
      <c r="QLX1270" s="152"/>
      <c r="QLY1270" s="152"/>
      <c r="QLZ1270" s="152"/>
      <c r="QMA1270" s="152"/>
      <c r="QMB1270" s="152"/>
      <c r="QMC1270" s="152"/>
      <c r="QMD1270" s="152"/>
      <c r="QME1270" s="152"/>
      <c r="QMF1270" s="152"/>
      <c r="QMG1270" s="152"/>
      <c r="QMH1270" s="152"/>
      <c r="QMI1270" s="152"/>
      <c r="QMJ1270" s="152"/>
      <c r="QMK1270" s="152"/>
      <c r="QML1270" s="152"/>
      <c r="QMM1270" s="152"/>
      <c r="QMN1270" s="152"/>
      <c r="QMO1270" s="152"/>
      <c r="QMP1270" s="152"/>
      <c r="QMQ1270" s="152"/>
      <c r="QMR1270" s="152"/>
      <c r="QMS1270" s="152"/>
      <c r="QMT1270" s="152"/>
      <c r="QMU1270" s="152"/>
      <c r="QMV1270" s="152"/>
      <c r="QMW1270" s="152"/>
      <c r="QMX1270" s="152"/>
      <c r="QMY1270" s="152"/>
      <c r="QMZ1270" s="152"/>
      <c r="QNA1270" s="152"/>
      <c r="QNB1270" s="152"/>
      <c r="QNC1270" s="152"/>
      <c r="QND1270" s="152"/>
      <c r="QNE1270" s="152"/>
      <c r="QNF1270" s="152"/>
      <c r="QNG1270" s="152"/>
      <c r="QNH1270" s="152"/>
      <c r="QNI1270" s="152"/>
      <c r="QNJ1270" s="152"/>
      <c r="QNK1270" s="152"/>
      <c r="QNL1270" s="152"/>
      <c r="QNM1270" s="152"/>
      <c r="QNN1270" s="152"/>
      <c r="QNO1270" s="152"/>
      <c r="QNP1270" s="152"/>
      <c r="QNQ1270" s="152"/>
      <c r="QNR1270" s="152"/>
      <c r="QNS1270" s="152"/>
      <c r="QNT1270" s="152"/>
      <c r="QNU1270" s="152"/>
      <c r="QNV1270" s="152"/>
      <c r="QNW1270" s="152"/>
      <c r="QNX1270" s="152"/>
      <c r="QNY1270" s="152"/>
      <c r="QNZ1270" s="152"/>
      <c r="QOA1270" s="152"/>
      <c r="QOB1270" s="152"/>
      <c r="QOC1270" s="152"/>
      <c r="QOD1270" s="152"/>
      <c r="QOE1270" s="152"/>
      <c r="QOF1270" s="152"/>
      <c r="QOG1270" s="152"/>
      <c r="QOH1270" s="152"/>
      <c r="QOI1270" s="152"/>
      <c r="QOJ1270" s="152"/>
      <c r="QOK1270" s="152"/>
      <c r="QOL1270" s="152"/>
      <c r="QOM1270" s="152"/>
      <c r="QON1270" s="152"/>
      <c r="QOO1270" s="152"/>
      <c r="QOP1270" s="152"/>
      <c r="QOQ1270" s="152"/>
      <c r="QOR1270" s="152"/>
      <c r="QOS1270" s="152"/>
      <c r="QOT1270" s="152"/>
      <c r="QOU1270" s="152"/>
      <c r="QOV1270" s="152"/>
      <c r="QOW1270" s="152"/>
      <c r="QOX1270" s="152"/>
      <c r="QOY1270" s="152"/>
      <c r="QOZ1270" s="152"/>
      <c r="QPA1270" s="152"/>
      <c r="QPB1270" s="152"/>
      <c r="QPC1270" s="152"/>
      <c r="QPD1270" s="152"/>
      <c r="QPE1270" s="152"/>
      <c r="QPF1270" s="152"/>
      <c r="QPG1270" s="152"/>
      <c r="QPH1270" s="152"/>
      <c r="QPI1270" s="152"/>
      <c r="QPJ1270" s="152"/>
      <c r="QPK1270" s="152"/>
      <c r="QPL1270" s="152"/>
      <c r="QPM1270" s="152"/>
      <c r="QPN1270" s="152"/>
      <c r="QPO1270" s="152"/>
      <c r="QPP1270" s="152"/>
      <c r="QPQ1270" s="152"/>
      <c r="QPR1270" s="152"/>
      <c r="QPS1270" s="152"/>
      <c r="QPT1270" s="152"/>
      <c r="QPU1270" s="152"/>
      <c r="QPV1270" s="152"/>
      <c r="QPW1270" s="152"/>
      <c r="QPX1270" s="152"/>
      <c r="QPY1270" s="152"/>
      <c r="QPZ1270" s="152"/>
      <c r="QQA1270" s="152"/>
      <c r="QQB1270" s="152"/>
      <c r="QQC1270" s="152"/>
      <c r="QQD1270" s="152"/>
      <c r="QQE1270" s="152"/>
      <c r="QQF1270" s="152"/>
      <c r="QQG1270" s="152"/>
      <c r="QQH1270" s="152"/>
      <c r="QQI1270" s="152"/>
      <c r="QQJ1270" s="152"/>
      <c r="QQK1270" s="152"/>
      <c r="QQL1270" s="152"/>
      <c r="QQM1270" s="152"/>
      <c r="QQN1270" s="152"/>
      <c r="QQO1270" s="152"/>
      <c r="QQP1270" s="152"/>
      <c r="QQQ1270" s="152"/>
      <c r="QQR1270" s="152"/>
      <c r="QQS1270" s="152"/>
      <c r="QQT1270" s="152"/>
      <c r="QQU1270" s="152"/>
      <c r="QQV1270" s="152"/>
      <c r="QQW1270" s="152"/>
      <c r="QQX1270" s="152"/>
      <c r="QQY1270" s="152"/>
      <c r="QQZ1270" s="152"/>
      <c r="QRA1270" s="152"/>
      <c r="QRB1270" s="152"/>
      <c r="QRC1270" s="152"/>
      <c r="QRD1270" s="152"/>
      <c r="QRE1270" s="152"/>
      <c r="QRF1270" s="152"/>
      <c r="QRG1270" s="152"/>
      <c r="QRH1270" s="152"/>
      <c r="QRI1270" s="152"/>
      <c r="QRJ1270" s="152"/>
      <c r="QRK1270" s="152"/>
      <c r="QRL1270" s="152"/>
      <c r="QRM1270" s="152"/>
      <c r="QRN1270" s="152"/>
      <c r="QRO1270" s="152"/>
      <c r="QRP1270" s="152"/>
      <c r="QRQ1270" s="152"/>
      <c r="QRR1270" s="152"/>
      <c r="QRS1270" s="152"/>
      <c r="QRT1270" s="152"/>
      <c r="QRU1270" s="152"/>
      <c r="QRV1270" s="152"/>
      <c r="QRW1270" s="152"/>
      <c r="QRX1270" s="152"/>
      <c r="QRY1270" s="152"/>
      <c r="QRZ1270" s="152"/>
      <c r="QSA1270" s="152"/>
      <c r="QSB1270" s="152"/>
      <c r="QSC1270" s="152"/>
      <c r="QSD1270" s="152"/>
      <c r="QSE1270" s="152"/>
      <c r="QSF1270" s="152"/>
      <c r="QSG1270" s="152"/>
      <c r="QSH1270" s="152"/>
      <c r="QSI1270" s="152"/>
      <c r="QSJ1270" s="152"/>
      <c r="QSK1270" s="152"/>
      <c r="QSL1270" s="152"/>
      <c r="QSM1270" s="152"/>
      <c r="QSN1270" s="152"/>
      <c r="QSO1270" s="152"/>
      <c r="QSP1270" s="152"/>
      <c r="QSQ1270" s="152"/>
      <c r="QSR1270" s="152"/>
      <c r="QSS1270" s="152"/>
      <c r="QST1270" s="152"/>
      <c r="QSU1270" s="152"/>
      <c r="QSV1270" s="152"/>
      <c r="QSW1270" s="152"/>
      <c r="QSX1270" s="152"/>
      <c r="QSY1270" s="152"/>
      <c r="QSZ1270" s="152"/>
      <c r="QTA1270" s="152"/>
      <c r="QTB1270" s="152"/>
      <c r="QTC1270" s="152"/>
      <c r="QTD1270" s="152"/>
      <c r="QTE1270" s="152"/>
      <c r="QTF1270" s="152"/>
      <c r="QTG1270" s="152"/>
      <c r="QTH1270" s="152"/>
      <c r="QTI1270" s="152"/>
      <c r="QTJ1270" s="152"/>
      <c r="QTK1270" s="152"/>
      <c r="QTL1270" s="152"/>
      <c r="QTM1270" s="152"/>
      <c r="QTN1270" s="152"/>
      <c r="QTO1270" s="152"/>
      <c r="QTP1270" s="152"/>
      <c r="QTQ1270" s="152"/>
      <c r="QTR1270" s="152"/>
      <c r="QTS1270" s="152"/>
      <c r="QTT1270" s="152"/>
      <c r="QTU1270" s="152"/>
      <c r="QTV1270" s="152"/>
      <c r="QTW1270" s="152"/>
      <c r="QTX1270" s="152"/>
      <c r="QTY1270" s="152"/>
      <c r="QTZ1270" s="152"/>
      <c r="QUA1270" s="152"/>
      <c r="QUB1270" s="152"/>
      <c r="QUC1270" s="152"/>
      <c r="QUD1270" s="152"/>
      <c r="QUE1270" s="152"/>
      <c r="QUF1270" s="152"/>
      <c r="QUG1270" s="152"/>
      <c r="QUH1270" s="152"/>
      <c r="QUI1270" s="152"/>
      <c r="QUJ1270" s="152"/>
      <c r="QUK1270" s="152"/>
      <c r="QUL1270" s="152"/>
      <c r="QUM1270" s="152"/>
      <c r="QUN1270" s="152"/>
      <c r="QUO1270" s="152"/>
      <c r="QUP1270" s="152"/>
      <c r="QUQ1270" s="152"/>
      <c r="QUR1270" s="152"/>
      <c r="QUS1270" s="152"/>
      <c r="QUT1270" s="152"/>
      <c r="QUU1270" s="152"/>
      <c r="QUV1270" s="152"/>
      <c r="QUW1270" s="152"/>
      <c r="QUX1270" s="152"/>
      <c r="QUY1270" s="152"/>
      <c r="QUZ1270" s="152"/>
      <c r="QVA1270" s="152"/>
      <c r="QVB1270" s="152"/>
      <c r="QVC1270" s="152"/>
      <c r="QVD1270" s="152"/>
      <c r="QVE1270" s="152"/>
      <c r="QVF1270" s="152"/>
      <c r="QVG1270" s="152"/>
      <c r="QVH1270" s="152"/>
      <c r="QVI1270" s="152"/>
      <c r="QVJ1270" s="152"/>
      <c r="QVK1270" s="152"/>
      <c r="QVL1270" s="152"/>
      <c r="QVM1270" s="152"/>
      <c r="QVN1270" s="152"/>
      <c r="QVO1270" s="152"/>
      <c r="QVP1270" s="152"/>
      <c r="QVQ1270" s="152"/>
      <c r="QVR1270" s="152"/>
      <c r="QVS1270" s="152"/>
      <c r="QVT1270" s="152"/>
      <c r="QVU1270" s="152"/>
      <c r="QVV1270" s="152"/>
      <c r="QVW1270" s="152"/>
      <c r="QVX1270" s="152"/>
      <c r="QVY1270" s="152"/>
      <c r="QVZ1270" s="152"/>
      <c r="QWA1270" s="152"/>
      <c r="QWB1270" s="152"/>
      <c r="QWC1270" s="152"/>
      <c r="QWD1270" s="152"/>
      <c r="QWE1270" s="152"/>
      <c r="QWF1270" s="152"/>
      <c r="QWG1270" s="152"/>
      <c r="QWH1270" s="152"/>
      <c r="QWI1270" s="152"/>
      <c r="QWJ1270" s="152"/>
      <c r="QWK1270" s="152"/>
      <c r="QWL1270" s="152"/>
      <c r="QWM1270" s="152"/>
      <c r="QWN1270" s="152"/>
      <c r="QWO1270" s="152"/>
      <c r="QWP1270" s="152"/>
      <c r="QWQ1270" s="152"/>
      <c r="QWR1270" s="152"/>
      <c r="QWS1270" s="152"/>
      <c r="QWT1270" s="152"/>
      <c r="QWU1270" s="152"/>
      <c r="QWV1270" s="152"/>
      <c r="QWW1270" s="152"/>
      <c r="QWX1270" s="152"/>
      <c r="QWY1270" s="152"/>
      <c r="QWZ1270" s="152"/>
      <c r="QXA1270" s="152"/>
      <c r="QXB1270" s="152"/>
      <c r="QXC1270" s="152"/>
      <c r="QXD1270" s="152"/>
      <c r="QXE1270" s="152"/>
      <c r="QXF1270" s="152"/>
      <c r="QXG1270" s="152"/>
      <c r="QXH1270" s="152"/>
      <c r="QXI1270" s="152"/>
      <c r="QXJ1270" s="152"/>
      <c r="QXK1270" s="152"/>
      <c r="QXL1270" s="152"/>
      <c r="QXM1270" s="152"/>
      <c r="QXN1270" s="152"/>
      <c r="QXO1270" s="152"/>
      <c r="QXP1270" s="152"/>
      <c r="QXQ1270" s="152"/>
      <c r="QXR1270" s="152"/>
      <c r="QXS1270" s="152"/>
      <c r="QXT1270" s="152"/>
      <c r="QXU1270" s="152"/>
      <c r="QXV1270" s="152"/>
      <c r="QXW1270" s="152"/>
      <c r="QXX1270" s="152"/>
      <c r="QXY1270" s="152"/>
      <c r="QXZ1270" s="152"/>
      <c r="QYA1270" s="152"/>
      <c r="QYB1270" s="152"/>
      <c r="QYC1270" s="152"/>
      <c r="QYD1270" s="152"/>
      <c r="QYE1270" s="152"/>
      <c r="QYF1270" s="152"/>
      <c r="QYG1270" s="152"/>
      <c r="QYH1270" s="152"/>
      <c r="QYI1270" s="152"/>
      <c r="QYJ1270" s="152"/>
      <c r="QYK1270" s="152"/>
      <c r="QYL1270" s="152"/>
      <c r="QYM1270" s="152"/>
      <c r="QYN1270" s="152"/>
      <c r="QYO1270" s="152"/>
      <c r="QYP1270" s="152"/>
      <c r="QYQ1270" s="152"/>
      <c r="QYR1270" s="152"/>
      <c r="QYS1270" s="152"/>
      <c r="QYT1270" s="152"/>
      <c r="QYU1270" s="152"/>
      <c r="QYV1270" s="152"/>
      <c r="QYW1270" s="152"/>
      <c r="QYX1270" s="152"/>
      <c r="QYY1270" s="152"/>
      <c r="QYZ1270" s="152"/>
      <c r="QZA1270" s="152"/>
      <c r="QZB1270" s="152"/>
      <c r="QZC1270" s="152"/>
      <c r="QZD1270" s="152"/>
      <c r="QZE1270" s="152"/>
      <c r="QZF1270" s="152"/>
      <c r="QZG1270" s="152"/>
      <c r="QZH1270" s="152"/>
      <c r="QZI1270" s="152"/>
      <c r="QZJ1270" s="152"/>
      <c r="QZK1270" s="152"/>
      <c r="QZL1270" s="152"/>
      <c r="QZM1270" s="152"/>
      <c r="QZN1270" s="152"/>
      <c r="QZO1270" s="152"/>
      <c r="QZP1270" s="152"/>
      <c r="QZQ1270" s="152"/>
      <c r="QZR1270" s="152"/>
      <c r="QZS1270" s="152"/>
      <c r="QZT1270" s="152"/>
      <c r="QZU1270" s="152"/>
      <c r="QZV1270" s="152"/>
      <c r="QZW1270" s="152"/>
      <c r="QZX1270" s="152"/>
      <c r="QZY1270" s="152"/>
      <c r="QZZ1270" s="152"/>
      <c r="RAA1270" s="152"/>
      <c r="RAB1270" s="152"/>
      <c r="RAC1270" s="152"/>
      <c r="RAD1270" s="152"/>
      <c r="RAE1270" s="152"/>
      <c r="RAF1270" s="152"/>
      <c r="RAG1270" s="152"/>
      <c r="RAH1270" s="152"/>
      <c r="RAI1270" s="152"/>
      <c r="RAJ1270" s="152"/>
      <c r="RAK1270" s="152"/>
      <c r="RAL1270" s="152"/>
      <c r="RAM1270" s="152"/>
      <c r="RAN1270" s="152"/>
      <c r="RAO1270" s="152"/>
      <c r="RAP1270" s="152"/>
      <c r="RAQ1270" s="152"/>
      <c r="RAR1270" s="152"/>
      <c r="RAS1270" s="152"/>
      <c r="RAT1270" s="152"/>
      <c r="RAU1270" s="152"/>
      <c r="RAV1270" s="152"/>
      <c r="RAW1270" s="152"/>
      <c r="RAX1270" s="152"/>
      <c r="RAY1270" s="152"/>
      <c r="RAZ1270" s="152"/>
      <c r="RBA1270" s="152"/>
      <c r="RBB1270" s="152"/>
      <c r="RBC1270" s="152"/>
      <c r="RBD1270" s="152"/>
      <c r="RBE1270" s="152"/>
      <c r="RBF1270" s="152"/>
      <c r="RBG1270" s="152"/>
      <c r="RBH1270" s="152"/>
      <c r="RBI1270" s="152"/>
      <c r="RBJ1270" s="152"/>
      <c r="RBK1270" s="152"/>
      <c r="RBL1270" s="152"/>
      <c r="RBM1270" s="152"/>
      <c r="RBN1270" s="152"/>
      <c r="RBO1270" s="152"/>
      <c r="RBP1270" s="152"/>
      <c r="RBQ1270" s="152"/>
      <c r="RBR1270" s="152"/>
      <c r="RBS1270" s="152"/>
      <c r="RBT1270" s="152"/>
      <c r="RBU1270" s="152"/>
      <c r="RBV1270" s="152"/>
      <c r="RBW1270" s="152"/>
      <c r="RBX1270" s="152"/>
      <c r="RBY1270" s="152"/>
      <c r="RBZ1270" s="152"/>
      <c r="RCA1270" s="152"/>
      <c r="RCB1270" s="152"/>
      <c r="RCC1270" s="152"/>
      <c r="RCD1270" s="152"/>
      <c r="RCE1270" s="152"/>
      <c r="RCF1270" s="152"/>
      <c r="RCG1270" s="152"/>
      <c r="RCH1270" s="152"/>
      <c r="RCI1270" s="152"/>
      <c r="RCJ1270" s="152"/>
      <c r="RCK1270" s="152"/>
      <c r="RCL1270" s="152"/>
      <c r="RCM1270" s="152"/>
      <c r="RCN1270" s="152"/>
      <c r="RCO1270" s="152"/>
      <c r="RCP1270" s="152"/>
      <c r="RCQ1270" s="152"/>
      <c r="RCR1270" s="152"/>
      <c r="RCS1270" s="152"/>
      <c r="RCT1270" s="152"/>
      <c r="RCU1270" s="152"/>
      <c r="RCV1270" s="152"/>
      <c r="RCW1270" s="152"/>
      <c r="RCX1270" s="152"/>
      <c r="RCY1270" s="152"/>
      <c r="RCZ1270" s="152"/>
      <c r="RDA1270" s="152"/>
      <c r="RDB1270" s="152"/>
      <c r="RDC1270" s="152"/>
      <c r="RDD1270" s="152"/>
      <c r="RDE1270" s="152"/>
      <c r="RDF1270" s="152"/>
      <c r="RDG1270" s="152"/>
      <c r="RDH1270" s="152"/>
      <c r="RDI1270" s="152"/>
      <c r="RDJ1270" s="152"/>
      <c r="RDK1270" s="152"/>
      <c r="RDL1270" s="152"/>
      <c r="RDM1270" s="152"/>
      <c r="RDN1270" s="152"/>
      <c r="RDO1270" s="152"/>
      <c r="RDP1270" s="152"/>
      <c r="RDQ1270" s="152"/>
      <c r="RDR1270" s="152"/>
      <c r="RDS1270" s="152"/>
      <c r="RDT1270" s="152"/>
      <c r="RDU1270" s="152"/>
      <c r="RDV1270" s="152"/>
      <c r="RDW1270" s="152"/>
      <c r="RDX1270" s="152"/>
      <c r="RDY1270" s="152"/>
      <c r="RDZ1270" s="152"/>
      <c r="REA1270" s="152"/>
      <c r="REB1270" s="152"/>
      <c r="REC1270" s="152"/>
      <c r="RED1270" s="152"/>
      <c r="REE1270" s="152"/>
      <c r="REF1270" s="152"/>
      <c r="REG1270" s="152"/>
      <c r="REH1270" s="152"/>
      <c r="REI1270" s="152"/>
      <c r="REJ1270" s="152"/>
      <c r="REK1270" s="152"/>
      <c r="REL1270" s="152"/>
      <c r="REM1270" s="152"/>
      <c r="REN1270" s="152"/>
      <c r="REO1270" s="152"/>
      <c r="REP1270" s="152"/>
      <c r="REQ1270" s="152"/>
      <c r="RER1270" s="152"/>
      <c r="RES1270" s="152"/>
      <c r="RET1270" s="152"/>
      <c r="REU1270" s="152"/>
      <c r="REV1270" s="152"/>
      <c r="REW1270" s="152"/>
      <c r="REX1270" s="152"/>
      <c r="REY1270" s="152"/>
      <c r="REZ1270" s="152"/>
      <c r="RFA1270" s="152"/>
      <c r="RFB1270" s="152"/>
      <c r="RFC1270" s="152"/>
      <c r="RFD1270" s="152"/>
      <c r="RFE1270" s="152"/>
      <c r="RFF1270" s="152"/>
      <c r="RFG1270" s="152"/>
      <c r="RFH1270" s="152"/>
      <c r="RFI1270" s="152"/>
      <c r="RFJ1270" s="152"/>
      <c r="RFK1270" s="152"/>
      <c r="RFL1270" s="152"/>
      <c r="RFM1270" s="152"/>
      <c r="RFN1270" s="152"/>
      <c r="RFO1270" s="152"/>
      <c r="RFP1270" s="152"/>
      <c r="RFQ1270" s="152"/>
      <c r="RFR1270" s="152"/>
      <c r="RFS1270" s="152"/>
      <c r="RFT1270" s="152"/>
      <c r="RFU1270" s="152"/>
      <c r="RFV1270" s="152"/>
      <c r="RFW1270" s="152"/>
      <c r="RFX1270" s="152"/>
      <c r="RFY1270" s="152"/>
      <c r="RFZ1270" s="152"/>
      <c r="RGA1270" s="152"/>
      <c r="RGB1270" s="152"/>
      <c r="RGC1270" s="152"/>
      <c r="RGD1270" s="152"/>
      <c r="RGE1270" s="152"/>
      <c r="RGF1270" s="152"/>
      <c r="RGG1270" s="152"/>
      <c r="RGH1270" s="152"/>
      <c r="RGI1270" s="152"/>
      <c r="RGJ1270" s="152"/>
      <c r="RGK1270" s="152"/>
      <c r="RGL1270" s="152"/>
      <c r="RGM1270" s="152"/>
      <c r="RGN1270" s="152"/>
      <c r="RGO1270" s="152"/>
      <c r="RGP1270" s="152"/>
      <c r="RGQ1270" s="152"/>
      <c r="RGR1270" s="152"/>
      <c r="RGS1270" s="152"/>
      <c r="RGT1270" s="152"/>
      <c r="RGU1270" s="152"/>
      <c r="RGV1270" s="152"/>
      <c r="RGW1270" s="152"/>
      <c r="RGX1270" s="152"/>
      <c r="RGY1270" s="152"/>
      <c r="RGZ1270" s="152"/>
      <c r="RHA1270" s="152"/>
      <c r="RHB1270" s="152"/>
      <c r="RHC1270" s="152"/>
      <c r="RHD1270" s="152"/>
      <c r="RHE1270" s="152"/>
      <c r="RHF1270" s="152"/>
      <c r="RHG1270" s="152"/>
      <c r="RHH1270" s="152"/>
      <c r="RHI1270" s="152"/>
      <c r="RHJ1270" s="152"/>
      <c r="RHK1270" s="152"/>
      <c r="RHL1270" s="152"/>
      <c r="RHM1270" s="152"/>
      <c r="RHN1270" s="152"/>
      <c r="RHO1270" s="152"/>
      <c r="RHP1270" s="152"/>
      <c r="RHQ1270" s="152"/>
      <c r="RHR1270" s="152"/>
      <c r="RHS1270" s="152"/>
      <c r="RHT1270" s="152"/>
      <c r="RHU1270" s="152"/>
      <c r="RHV1270" s="152"/>
      <c r="RHW1270" s="152"/>
      <c r="RHX1270" s="152"/>
      <c r="RHY1270" s="152"/>
      <c r="RHZ1270" s="152"/>
      <c r="RIA1270" s="152"/>
      <c r="RIB1270" s="152"/>
      <c r="RIC1270" s="152"/>
      <c r="RID1270" s="152"/>
      <c r="RIE1270" s="152"/>
      <c r="RIF1270" s="152"/>
      <c r="RIG1270" s="152"/>
      <c r="RIH1270" s="152"/>
      <c r="RII1270" s="152"/>
      <c r="RIJ1270" s="152"/>
      <c r="RIK1270" s="152"/>
      <c r="RIL1270" s="152"/>
      <c r="RIM1270" s="152"/>
      <c r="RIN1270" s="152"/>
      <c r="RIO1270" s="152"/>
      <c r="RIP1270" s="152"/>
      <c r="RIQ1270" s="152"/>
      <c r="RIR1270" s="152"/>
      <c r="RIS1270" s="152"/>
      <c r="RIT1270" s="152"/>
      <c r="RIU1270" s="152"/>
      <c r="RIV1270" s="152"/>
      <c r="RIW1270" s="152"/>
      <c r="RIX1270" s="152"/>
      <c r="RIY1270" s="152"/>
      <c r="RIZ1270" s="152"/>
      <c r="RJA1270" s="152"/>
      <c r="RJB1270" s="152"/>
      <c r="RJC1270" s="152"/>
      <c r="RJD1270" s="152"/>
      <c r="RJE1270" s="152"/>
      <c r="RJF1270" s="152"/>
      <c r="RJG1270" s="152"/>
      <c r="RJH1270" s="152"/>
      <c r="RJI1270" s="152"/>
      <c r="RJJ1270" s="152"/>
      <c r="RJK1270" s="152"/>
      <c r="RJL1270" s="152"/>
      <c r="RJM1270" s="152"/>
      <c r="RJN1270" s="152"/>
      <c r="RJO1270" s="152"/>
      <c r="RJP1270" s="152"/>
      <c r="RJQ1270" s="152"/>
      <c r="RJR1270" s="152"/>
      <c r="RJS1270" s="152"/>
      <c r="RJT1270" s="152"/>
      <c r="RJU1270" s="152"/>
      <c r="RJV1270" s="152"/>
      <c r="RJW1270" s="152"/>
      <c r="RJX1270" s="152"/>
      <c r="RJY1270" s="152"/>
      <c r="RJZ1270" s="152"/>
      <c r="RKA1270" s="152"/>
      <c r="RKB1270" s="152"/>
      <c r="RKC1270" s="152"/>
      <c r="RKD1270" s="152"/>
      <c r="RKE1270" s="152"/>
      <c r="RKF1270" s="152"/>
      <c r="RKG1270" s="152"/>
      <c r="RKH1270" s="152"/>
      <c r="RKI1270" s="152"/>
      <c r="RKJ1270" s="152"/>
      <c r="RKK1270" s="152"/>
      <c r="RKL1270" s="152"/>
      <c r="RKM1270" s="152"/>
      <c r="RKN1270" s="152"/>
      <c r="RKO1270" s="152"/>
      <c r="RKP1270" s="152"/>
      <c r="RKQ1270" s="152"/>
      <c r="RKR1270" s="152"/>
      <c r="RKS1270" s="152"/>
      <c r="RKT1270" s="152"/>
      <c r="RKU1270" s="152"/>
      <c r="RKV1270" s="152"/>
      <c r="RKW1270" s="152"/>
      <c r="RKX1270" s="152"/>
      <c r="RKY1270" s="152"/>
      <c r="RKZ1270" s="152"/>
      <c r="RLA1270" s="152"/>
      <c r="RLB1270" s="152"/>
      <c r="RLC1270" s="152"/>
      <c r="RLD1270" s="152"/>
      <c r="RLE1270" s="152"/>
      <c r="RLF1270" s="152"/>
      <c r="RLG1270" s="152"/>
      <c r="RLH1270" s="152"/>
      <c r="RLI1270" s="152"/>
      <c r="RLJ1270" s="152"/>
      <c r="RLK1270" s="152"/>
      <c r="RLL1270" s="152"/>
      <c r="RLM1270" s="152"/>
      <c r="RLN1270" s="152"/>
      <c r="RLO1270" s="152"/>
      <c r="RLP1270" s="152"/>
      <c r="RLQ1270" s="152"/>
      <c r="RLR1270" s="152"/>
      <c r="RLS1270" s="152"/>
      <c r="RLT1270" s="152"/>
      <c r="RLU1270" s="152"/>
      <c r="RLV1270" s="152"/>
      <c r="RLW1270" s="152"/>
      <c r="RLX1270" s="152"/>
      <c r="RLY1270" s="152"/>
      <c r="RLZ1270" s="152"/>
      <c r="RMA1270" s="152"/>
      <c r="RMB1270" s="152"/>
      <c r="RMC1270" s="152"/>
      <c r="RMD1270" s="152"/>
      <c r="RME1270" s="152"/>
      <c r="RMF1270" s="152"/>
      <c r="RMG1270" s="152"/>
      <c r="RMH1270" s="152"/>
      <c r="RMI1270" s="152"/>
      <c r="RMJ1270" s="152"/>
      <c r="RMK1270" s="152"/>
      <c r="RML1270" s="152"/>
      <c r="RMM1270" s="152"/>
      <c r="RMN1270" s="152"/>
      <c r="RMO1270" s="152"/>
      <c r="RMP1270" s="152"/>
      <c r="RMQ1270" s="152"/>
      <c r="RMR1270" s="152"/>
      <c r="RMS1270" s="152"/>
      <c r="RMT1270" s="152"/>
      <c r="RMU1270" s="152"/>
      <c r="RMV1270" s="152"/>
      <c r="RMW1270" s="152"/>
      <c r="RMX1270" s="152"/>
      <c r="RMY1270" s="152"/>
      <c r="RMZ1270" s="152"/>
      <c r="RNA1270" s="152"/>
      <c r="RNB1270" s="152"/>
      <c r="RNC1270" s="152"/>
      <c r="RND1270" s="152"/>
      <c r="RNE1270" s="152"/>
      <c r="RNF1270" s="152"/>
      <c r="RNG1270" s="152"/>
      <c r="RNH1270" s="152"/>
      <c r="RNI1270" s="152"/>
      <c r="RNJ1270" s="152"/>
      <c r="RNK1270" s="152"/>
      <c r="RNL1270" s="152"/>
      <c r="RNM1270" s="152"/>
      <c r="RNN1270" s="152"/>
      <c r="RNO1270" s="152"/>
      <c r="RNP1270" s="152"/>
      <c r="RNQ1270" s="152"/>
      <c r="RNR1270" s="152"/>
      <c r="RNS1270" s="152"/>
      <c r="RNT1270" s="152"/>
      <c r="RNU1270" s="152"/>
      <c r="RNV1270" s="152"/>
      <c r="RNW1270" s="152"/>
      <c r="RNX1270" s="152"/>
      <c r="RNY1270" s="152"/>
      <c r="RNZ1270" s="152"/>
      <c r="ROA1270" s="152"/>
      <c r="ROB1270" s="152"/>
      <c r="ROC1270" s="152"/>
      <c r="ROD1270" s="152"/>
      <c r="ROE1270" s="152"/>
      <c r="ROF1270" s="152"/>
      <c r="ROG1270" s="152"/>
      <c r="ROH1270" s="152"/>
      <c r="ROI1270" s="152"/>
      <c r="ROJ1270" s="152"/>
      <c r="ROK1270" s="152"/>
      <c r="ROL1270" s="152"/>
      <c r="ROM1270" s="152"/>
      <c r="RON1270" s="152"/>
      <c r="ROO1270" s="152"/>
      <c r="ROP1270" s="152"/>
      <c r="ROQ1270" s="152"/>
      <c r="ROR1270" s="152"/>
      <c r="ROS1270" s="152"/>
      <c r="ROT1270" s="152"/>
      <c r="ROU1270" s="152"/>
      <c r="ROV1270" s="152"/>
      <c r="ROW1270" s="152"/>
      <c r="ROX1270" s="152"/>
      <c r="ROY1270" s="152"/>
      <c r="ROZ1270" s="152"/>
      <c r="RPA1270" s="152"/>
      <c r="RPB1270" s="152"/>
      <c r="RPC1270" s="152"/>
      <c r="RPD1270" s="152"/>
      <c r="RPE1270" s="152"/>
      <c r="RPF1270" s="152"/>
      <c r="RPG1270" s="152"/>
      <c r="RPH1270" s="152"/>
      <c r="RPI1270" s="152"/>
      <c r="RPJ1270" s="152"/>
      <c r="RPK1270" s="152"/>
      <c r="RPL1270" s="152"/>
      <c r="RPM1270" s="152"/>
      <c r="RPN1270" s="152"/>
      <c r="RPO1270" s="152"/>
      <c r="RPP1270" s="152"/>
      <c r="RPQ1270" s="152"/>
      <c r="RPR1270" s="152"/>
      <c r="RPS1270" s="152"/>
      <c r="RPT1270" s="152"/>
      <c r="RPU1270" s="152"/>
      <c r="RPV1270" s="152"/>
      <c r="RPW1270" s="152"/>
      <c r="RPX1270" s="152"/>
      <c r="RPY1270" s="152"/>
      <c r="RPZ1270" s="152"/>
      <c r="RQA1270" s="152"/>
      <c r="RQB1270" s="152"/>
      <c r="RQC1270" s="152"/>
      <c r="RQD1270" s="152"/>
      <c r="RQE1270" s="152"/>
      <c r="RQF1270" s="152"/>
      <c r="RQG1270" s="152"/>
      <c r="RQH1270" s="152"/>
      <c r="RQI1270" s="152"/>
      <c r="RQJ1270" s="152"/>
      <c r="RQK1270" s="152"/>
      <c r="RQL1270" s="152"/>
      <c r="RQM1270" s="152"/>
      <c r="RQN1270" s="152"/>
      <c r="RQO1270" s="152"/>
      <c r="RQP1270" s="152"/>
      <c r="RQQ1270" s="152"/>
      <c r="RQR1270" s="152"/>
      <c r="RQS1270" s="152"/>
      <c r="RQT1270" s="152"/>
      <c r="RQU1270" s="152"/>
      <c r="RQV1270" s="152"/>
      <c r="RQW1270" s="152"/>
      <c r="RQX1270" s="152"/>
      <c r="RQY1270" s="152"/>
      <c r="RQZ1270" s="152"/>
      <c r="RRA1270" s="152"/>
      <c r="RRB1270" s="152"/>
      <c r="RRC1270" s="152"/>
      <c r="RRD1270" s="152"/>
      <c r="RRE1270" s="152"/>
      <c r="RRF1270" s="152"/>
      <c r="RRG1270" s="152"/>
      <c r="RRH1270" s="152"/>
      <c r="RRI1270" s="152"/>
      <c r="RRJ1270" s="152"/>
      <c r="RRK1270" s="152"/>
      <c r="RRL1270" s="152"/>
      <c r="RRM1270" s="152"/>
      <c r="RRN1270" s="152"/>
      <c r="RRO1270" s="152"/>
      <c r="RRP1270" s="152"/>
      <c r="RRQ1270" s="152"/>
      <c r="RRR1270" s="152"/>
      <c r="RRS1270" s="152"/>
      <c r="RRT1270" s="152"/>
      <c r="RRU1270" s="152"/>
      <c r="RRV1270" s="152"/>
      <c r="RRW1270" s="152"/>
      <c r="RRX1270" s="152"/>
      <c r="RRY1270" s="152"/>
      <c r="RRZ1270" s="152"/>
      <c r="RSA1270" s="152"/>
      <c r="RSB1270" s="152"/>
      <c r="RSC1270" s="152"/>
      <c r="RSD1270" s="152"/>
      <c r="RSE1270" s="152"/>
      <c r="RSF1270" s="152"/>
      <c r="RSG1270" s="152"/>
      <c r="RSH1270" s="152"/>
      <c r="RSI1270" s="152"/>
      <c r="RSJ1270" s="152"/>
      <c r="RSK1270" s="152"/>
      <c r="RSL1270" s="152"/>
      <c r="RSM1270" s="152"/>
      <c r="RSN1270" s="152"/>
      <c r="RSO1270" s="152"/>
      <c r="RSP1270" s="152"/>
      <c r="RSQ1270" s="152"/>
      <c r="RSR1270" s="152"/>
      <c r="RSS1270" s="152"/>
      <c r="RST1270" s="152"/>
      <c r="RSU1270" s="152"/>
      <c r="RSV1270" s="152"/>
      <c r="RSW1270" s="152"/>
      <c r="RSX1270" s="152"/>
      <c r="RSY1270" s="152"/>
      <c r="RSZ1270" s="152"/>
      <c r="RTA1270" s="152"/>
      <c r="RTB1270" s="152"/>
      <c r="RTC1270" s="152"/>
      <c r="RTD1270" s="152"/>
      <c r="RTE1270" s="152"/>
      <c r="RTF1270" s="152"/>
      <c r="RTG1270" s="152"/>
      <c r="RTH1270" s="152"/>
      <c r="RTI1270" s="152"/>
      <c r="RTJ1270" s="152"/>
      <c r="RTK1270" s="152"/>
      <c r="RTL1270" s="152"/>
      <c r="RTM1270" s="152"/>
      <c r="RTN1270" s="152"/>
      <c r="RTO1270" s="152"/>
      <c r="RTP1270" s="152"/>
      <c r="RTQ1270" s="152"/>
      <c r="RTR1270" s="152"/>
      <c r="RTS1270" s="152"/>
      <c r="RTT1270" s="152"/>
      <c r="RTU1270" s="152"/>
      <c r="RTV1270" s="152"/>
      <c r="RTW1270" s="152"/>
      <c r="RTX1270" s="152"/>
      <c r="RTY1270" s="152"/>
      <c r="RTZ1270" s="152"/>
      <c r="RUA1270" s="152"/>
      <c r="RUB1270" s="152"/>
      <c r="RUC1270" s="152"/>
      <c r="RUD1270" s="152"/>
      <c r="RUE1270" s="152"/>
      <c r="RUF1270" s="152"/>
      <c r="RUG1270" s="152"/>
      <c r="RUH1270" s="152"/>
      <c r="RUI1270" s="152"/>
      <c r="RUJ1270" s="152"/>
      <c r="RUK1270" s="152"/>
      <c r="RUL1270" s="152"/>
      <c r="RUM1270" s="152"/>
      <c r="RUN1270" s="152"/>
      <c r="RUO1270" s="152"/>
      <c r="RUP1270" s="152"/>
      <c r="RUQ1270" s="152"/>
      <c r="RUR1270" s="152"/>
      <c r="RUS1270" s="152"/>
      <c r="RUT1270" s="152"/>
      <c r="RUU1270" s="152"/>
      <c r="RUV1270" s="152"/>
      <c r="RUW1270" s="152"/>
      <c r="RUX1270" s="152"/>
      <c r="RUY1270" s="152"/>
      <c r="RUZ1270" s="152"/>
      <c r="RVA1270" s="152"/>
      <c r="RVB1270" s="152"/>
      <c r="RVC1270" s="152"/>
      <c r="RVD1270" s="152"/>
      <c r="RVE1270" s="152"/>
      <c r="RVF1270" s="152"/>
      <c r="RVG1270" s="152"/>
      <c r="RVH1270" s="152"/>
      <c r="RVI1270" s="152"/>
      <c r="RVJ1270" s="152"/>
      <c r="RVK1270" s="152"/>
      <c r="RVL1270" s="152"/>
      <c r="RVM1270" s="152"/>
      <c r="RVN1270" s="152"/>
      <c r="RVO1270" s="152"/>
      <c r="RVP1270" s="152"/>
      <c r="RVQ1270" s="152"/>
      <c r="RVR1270" s="152"/>
      <c r="RVS1270" s="152"/>
      <c r="RVT1270" s="152"/>
      <c r="RVU1270" s="152"/>
      <c r="RVV1270" s="152"/>
      <c r="RVW1270" s="152"/>
      <c r="RVX1270" s="152"/>
      <c r="RVY1270" s="152"/>
      <c r="RVZ1270" s="152"/>
      <c r="RWA1270" s="152"/>
      <c r="RWB1270" s="152"/>
      <c r="RWC1270" s="152"/>
      <c r="RWD1270" s="152"/>
      <c r="RWE1270" s="152"/>
      <c r="RWF1270" s="152"/>
      <c r="RWG1270" s="152"/>
      <c r="RWH1270" s="152"/>
      <c r="RWI1270" s="152"/>
      <c r="RWJ1270" s="152"/>
      <c r="RWK1270" s="152"/>
      <c r="RWL1270" s="152"/>
      <c r="RWM1270" s="152"/>
      <c r="RWN1270" s="152"/>
      <c r="RWO1270" s="152"/>
      <c r="RWP1270" s="152"/>
      <c r="RWQ1270" s="152"/>
      <c r="RWR1270" s="152"/>
      <c r="RWS1270" s="152"/>
      <c r="RWT1270" s="152"/>
      <c r="RWU1270" s="152"/>
      <c r="RWV1270" s="152"/>
      <c r="RWW1270" s="152"/>
      <c r="RWX1270" s="152"/>
      <c r="RWY1270" s="152"/>
      <c r="RWZ1270" s="152"/>
      <c r="RXA1270" s="152"/>
      <c r="RXB1270" s="152"/>
      <c r="RXC1270" s="152"/>
      <c r="RXD1270" s="152"/>
      <c r="RXE1270" s="152"/>
      <c r="RXF1270" s="152"/>
      <c r="RXG1270" s="152"/>
      <c r="RXH1270" s="152"/>
      <c r="RXI1270" s="152"/>
      <c r="RXJ1270" s="152"/>
      <c r="RXK1270" s="152"/>
      <c r="RXL1270" s="152"/>
      <c r="RXM1270" s="152"/>
      <c r="RXN1270" s="152"/>
      <c r="RXO1270" s="152"/>
      <c r="RXP1270" s="152"/>
      <c r="RXQ1270" s="152"/>
      <c r="RXR1270" s="152"/>
      <c r="RXS1270" s="152"/>
      <c r="RXT1270" s="152"/>
      <c r="RXU1270" s="152"/>
      <c r="RXV1270" s="152"/>
      <c r="RXW1270" s="152"/>
      <c r="RXX1270" s="152"/>
      <c r="RXY1270" s="152"/>
      <c r="RXZ1270" s="152"/>
      <c r="RYA1270" s="152"/>
      <c r="RYB1270" s="152"/>
      <c r="RYC1270" s="152"/>
      <c r="RYD1270" s="152"/>
      <c r="RYE1270" s="152"/>
      <c r="RYF1270" s="152"/>
      <c r="RYG1270" s="152"/>
      <c r="RYH1270" s="152"/>
      <c r="RYI1270" s="152"/>
      <c r="RYJ1270" s="152"/>
      <c r="RYK1270" s="152"/>
      <c r="RYL1270" s="152"/>
      <c r="RYM1270" s="152"/>
      <c r="RYN1270" s="152"/>
      <c r="RYO1270" s="152"/>
      <c r="RYP1270" s="152"/>
      <c r="RYQ1270" s="152"/>
      <c r="RYR1270" s="152"/>
      <c r="RYS1270" s="152"/>
      <c r="RYT1270" s="152"/>
      <c r="RYU1270" s="152"/>
      <c r="RYV1270" s="152"/>
      <c r="RYW1270" s="152"/>
      <c r="RYX1270" s="152"/>
      <c r="RYY1270" s="152"/>
      <c r="RYZ1270" s="152"/>
      <c r="RZA1270" s="152"/>
      <c r="RZB1270" s="152"/>
      <c r="RZC1270" s="152"/>
      <c r="RZD1270" s="152"/>
      <c r="RZE1270" s="152"/>
      <c r="RZF1270" s="152"/>
      <c r="RZG1270" s="152"/>
      <c r="RZH1270" s="152"/>
      <c r="RZI1270" s="152"/>
      <c r="RZJ1270" s="152"/>
      <c r="RZK1270" s="152"/>
      <c r="RZL1270" s="152"/>
      <c r="RZM1270" s="152"/>
      <c r="RZN1270" s="152"/>
      <c r="RZO1270" s="152"/>
      <c r="RZP1270" s="152"/>
      <c r="RZQ1270" s="152"/>
      <c r="RZR1270" s="152"/>
      <c r="RZS1270" s="152"/>
      <c r="RZT1270" s="152"/>
      <c r="RZU1270" s="152"/>
      <c r="RZV1270" s="152"/>
      <c r="RZW1270" s="152"/>
      <c r="RZX1270" s="152"/>
      <c r="RZY1270" s="152"/>
      <c r="RZZ1270" s="152"/>
      <c r="SAA1270" s="152"/>
      <c r="SAB1270" s="152"/>
      <c r="SAC1270" s="152"/>
      <c r="SAD1270" s="152"/>
      <c r="SAE1270" s="152"/>
      <c r="SAF1270" s="152"/>
      <c r="SAG1270" s="152"/>
      <c r="SAH1270" s="152"/>
      <c r="SAI1270" s="152"/>
      <c r="SAJ1270" s="152"/>
      <c r="SAK1270" s="152"/>
      <c r="SAL1270" s="152"/>
      <c r="SAM1270" s="152"/>
      <c r="SAN1270" s="152"/>
      <c r="SAO1270" s="152"/>
      <c r="SAP1270" s="152"/>
      <c r="SAQ1270" s="152"/>
      <c r="SAR1270" s="152"/>
      <c r="SAS1270" s="152"/>
      <c r="SAT1270" s="152"/>
      <c r="SAU1270" s="152"/>
      <c r="SAV1270" s="152"/>
      <c r="SAW1270" s="152"/>
      <c r="SAX1270" s="152"/>
      <c r="SAY1270" s="152"/>
      <c r="SAZ1270" s="152"/>
      <c r="SBA1270" s="152"/>
      <c r="SBB1270" s="152"/>
      <c r="SBC1270" s="152"/>
      <c r="SBD1270" s="152"/>
      <c r="SBE1270" s="152"/>
      <c r="SBF1270" s="152"/>
      <c r="SBG1270" s="152"/>
      <c r="SBH1270" s="152"/>
      <c r="SBI1270" s="152"/>
      <c r="SBJ1270" s="152"/>
      <c r="SBK1270" s="152"/>
      <c r="SBL1270" s="152"/>
      <c r="SBM1270" s="152"/>
      <c r="SBN1270" s="152"/>
      <c r="SBO1270" s="152"/>
      <c r="SBP1270" s="152"/>
      <c r="SBQ1270" s="152"/>
      <c r="SBR1270" s="152"/>
      <c r="SBS1270" s="152"/>
      <c r="SBT1270" s="152"/>
      <c r="SBU1270" s="152"/>
      <c r="SBV1270" s="152"/>
      <c r="SBW1270" s="152"/>
      <c r="SBX1270" s="152"/>
      <c r="SBY1270" s="152"/>
      <c r="SBZ1270" s="152"/>
      <c r="SCA1270" s="152"/>
      <c r="SCB1270" s="152"/>
      <c r="SCC1270" s="152"/>
      <c r="SCD1270" s="152"/>
      <c r="SCE1270" s="152"/>
      <c r="SCF1270" s="152"/>
      <c r="SCG1270" s="152"/>
      <c r="SCH1270" s="152"/>
      <c r="SCI1270" s="152"/>
      <c r="SCJ1270" s="152"/>
      <c r="SCK1270" s="152"/>
      <c r="SCL1270" s="152"/>
      <c r="SCM1270" s="152"/>
      <c r="SCN1270" s="152"/>
      <c r="SCO1270" s="152"/>
      <c r="SCP1270" s="152"/>
      <c r="SCQ1270" s="152"/>
      <c r="SCR1270" s="152"/>
      <c r="SCS1270" s="152"/>
      <c r="SCT1270" s="152"/>
      <c r="SCU1270" s="152"/>
      <c r="SCV1270" s="152"/>
      <c r="SCW1270" s="152"/>
      <c r="SCX1270" s="152"/>
      <c r="SCY1270" s="152"/>
      <c r="SCZ1270" s="152"/>
      <c r="SDA1270" s="152"/>
      <c r="SDB1270" s="152"/>
      <c r="SDC1270" s="152"/>
      <c r="SDD1270" s="152"/>
      <c r="SDE1270" s="152"/>
      <c r="SDF1270" s="152"/>
      <c r="SDG1270" s="152"/>
      <c r="SDH1270" s="152"/>
      <c r="SDI1270" s="152"/>
      <c r="SDJ1270" s="152"/>
      <c r="SDK1270" s="152"/>
      <c r="SDL1270" s="152"/>
      <c r="SDM1270" s="152"/>
      <c r="SDN1270" s="152"/>
      <c r="SDO1270" s="152"/>
      <c r="SDP1270" s="152"/>
      <c r="SDQ1270" s="152"/>
      <c r="SDR1270" s="152"/>
      <c r="SDS1270" s="152"/>
      <c r="SDT1270" s="152"/>
      <c r="SDU1270" s="152"/>
      <c r="SDV1270" s="152"/>
      <c r="SDW1270" s="152"/>
      <c r="SDX1270" s="152"/>
      <c r="SDY1270" s="152"/>
      <c r="SDZ1270" s="152"/>
      <c r="SEA1270" s="152"/>
      <c r="SEB1270" s="152"/>
      <c r="SEC1270" s="152"/>
      <c r="SED1270" s="152"/>
      <c r="SEE1270" s="152"/>
      <c r="SEF1270" s="152"/>
      <c r="SEG1270" s="152"/>
      <c r="SEH1270" s="152"/>
      <c r="SEI1270" s="152"/>
      <c r="SEJ1270" s="152"/>
      <c r="SEK1270" s="152"/>
      <c r="SEL1270" s="152"/>
      <c r="SEM1270" s="152"/>
      <c r="SEN1270" s="152"/>
      <c r="SEO1270" s="152"/>
      <c r="SEP1270" s="152"/>
      <c r="SEQ1270" s="152"/>
      <c r="SER1270" s="152"/>
      <c r="SES1270" s="152"/>
      <c r="SET1270" s="152"/>
      <c r="SEU1270" s="152"/>
      <c r="SEV1270" s="152"/>
      <c r="SEW1270" s="152"/>
      <c r="SEX1270" s="152"/>
      <c r="SEY1270" s="152"/>
      <c r="SEZ1270" s="152"/>
      <c r="SFA1270" s="152"/>
      <c r="SFB1270" s="152"/>
      <c r="SFC1270" s="152"/>
      <c r="SFD1270" s="152"/>
      <c r="SFE1270" s="152"/>
      <c r="SFF1270" s="152"/>
      <c r="SFG1270" s="152"/>
      <c r="SFH1270" s="152"/>
      <c r="SFI1270" s="152"/>
      <c r="SFJ1270" s="152"/>
      <c r="SFK1270" s="152"/>
      <c r="SFL1270" s="152"/>
      <c r="SFM1270" s="152"/>
      <c r="SFN1270" s="152"/>
      <c r="SFO1270" s="152"/>
      <c r="SFP1270" s="152"/>
      <c r="SFQ1270" s="152"/>
      <c r="SFR1270" s="152"/>
      <c r="SFS1270" s="152"/>
      <c r="SFT1270" s="152"/>
      <c r="SFU1270" s="152"/>
      <c r="SFV1270" s="152"/>
      <c r="SFW1270" s="152"/>
      <c r="SFX1270" s="152"/>
      <c r="SFY1270" s="152"/>
      <c r="SFZ1270" s="152"/>
      <c r="SGA1270" s="152"/>
      <c r="SGB1270" s="152"/>
      <c r="SGC1270" s="152"/>
      <c r="SGD1270" s="152"/>
      <c r="SGE1270" s="152"/>
      <c r="SGF1270" s="152"/>
      <c r="SGG1270" s="152"/>
      <c r="SGH1270" s="152"/>
      <c r="SGI1270" s="152"/>
      <c r="SGJ1270" s="152"/>
      <c r="SGK1270" s="152"/>
      <c r="SGL1270" s="152"/>
      <c r="SGM1270" s="152"/>
      <c r="SGN1270" s="152"/>
      <c r="SGO1270" s="152"/>
      <c r="SGP1270" s="152"/>
      <c r="SGQ1270" s="152"/>
      <c r="SGR1270" s="152"/>
      <c r="SGS1270" s="152"/>
      <c r="SGT1270" s="152"/>
      <c r="SGU1270" s="152"/>
      <c r="SGV1270" s="152"/>
      <c r="SGW1270" s="152"/>
      <c r="SGX1270" s="152"/>
      <c r="SGY1270" s="152"/>
      <c r="SGZ1270" s="152"/>
      <c r="SHA1270" s="152"/>
      <c r="SHB1270" s="152"/>
      <c r="SHC1270" s="152"/>
      <c r="SHD1270" s="152"/>
      <c r="SHE1270" s="152"/>
      <c r="SHF1270" s="152"/>
      <c r="SHG1270" s="152"/>
      <c r="SHH1270" s="152"/>
      <c r="SHI1270" s="152"/>
      <c r="SHJ1270" s="152"/>
      <c r="SHK1270" s="152"/>
      <c r="SHL1270" s="152"/>
      <c r="SHM1270" s="152"/>
      <c r="SHN1270" s="152"/>
      <c r="SHO1270" s="152"/>
      <c r="SHP1270" s="152"/>
      <c r="SHQ1270" s="152"/>
      <c r="SHR1270" s="152"/>
      <c r="SHS1270" s="152"/>
      <c r="SHT1270" s="152"/>
      <c r="SHU1270" s="152"/>
      <c r="SHV1270" s="152"/>
      <c r="SHW1270" s="152"/>
      <c r="SHX1270" s="152"/>
      <c r="SHY1270" s="152"/>
      <c r="SHZ1270" s="152"/>
      <c r="SIA1270" s="152"/>
      <c r="SIB1270" s="152"/>
      <c r="SIC1270" s="152"/>
      <c r="SID1270" s="152"/>
      <c r="SIE1270" s="152"/>
      <c r="SIF1270" s="152"/>
      <c r="SIG1270" s="152"/>
      <c r="SIH1270" s="152"/>
      <c r="SII1270" s="152"/>
      <c r="SIJ1270" s="152"/>
      <c r="SIK1270" s="152"/>
      <c r="SIL1270" s="152"/>
      <c r="SIM1270" s="152"/>
      <c r="SIN1270" s="152"/>
      <c r="SIO1270" s="152"/>
      <c r="SIP1270" s="152"/>
      <c r="SIQ1270" s="152"/>
      <c r="SIR1270" s="152"/>
      <c r="SIS1270" s="152"/>
      <c r="SIT1270" s="152"/>
      <c r="SIU1270" s="152"/>
      <c r="SIV1270" s="152"/>
      <c r="SIW1270" s="152"/>
      <c r="SIX1270" s="152"/>
      <c r="SIY1270" s="152"/>
      <c r="SIZ1270" s="152"/>
      <c r="SJA1270" s="152"/>
      <c r="SJB1270" s="152"/>
      <c r="SJC1270" s="152"/>
      <c r="SJD1270" s="152"/>
      <c r="SJE1270" s="152"/>
      <c r="SJF1270" s="152"/>
      <c r="SJG1270" s="152"/>
      <c r="SJH1270" s="152"/>
      <c r="SJI1270" s="152"/>
      <c r="SJJ1270" s="152"/>
      <c r="SJK1270" s="152"/>
      <c r="SJL1270" s="152"/>
      <c r="SJM1270" s="152"/>
      <c r="SJN1270" s="152"/>
      <c r="SJO1270" s="152"/>
      <c r="SJP1270" s="152"/>
      <c r="SJQ1270" s="152"/>
      <c r="SJR1270" s="152"/>
      <c r="SJS1270" s="152"/>
      <c r="SJT1270" s="152"/>
      <c r="SJU1270" s="152"/>
      <c r="SJV1270" s="152"/>
      <c r="SJW1270" s="152"/>
      <c r="SJX1270" s="152"/>
      <c r="SJY1270" s="152"/>
      <c r="SJZ1270" s="152"/>
      <c r="SKA1270" s="152"/>
      <c r="SKB1270" s="152"/>
      <c r="SKC1270" s="152"/>
      <c r="SKD1270" s="152"/>
      <c r="SKE1270" s="152"/>
      <c r="SKF1270" s="152"/>
      <c r="SKG1270" s="152"/>
      <c r="SKH1270" s="152"/>
      <c r="SKI1270" s="152"/>
      <c r="SKJ1270" s="152"/>
      <c r="SKK1270" s="152"/>
      <c r="SKL1270" s="152"/>
      <c r="SKM1270" s="152"/>
      <c r="SKN1270" s="152"/>
      <c r="SKO1270" s="152"/>
      <c r="SKP1270" s="152"/>
      <c r="SKQ1270" s="152"/>
      <c r="SKR1270" s="152"/>
      <c r="SKS1270" s="152"/>
      <c r="SKT1270" s="152"/>
      <c r="SKU1270" s="152"/>
      <c r="SKV1270" s="152"/>
      <c r="SKW1270" s="152"/>
      <c r="SKX1270" s="152"/>
      <c r="SKY1270" s="152"/>
      <c r="SKZ1270" s="152"/>
      <c r="SLA1270" s="152"/>
      <c r="SLB1270" s="152"/>
      <c r="SLC1270" s="152"/>
      <c r="SLD1270" s="152"/>
      <c r="SLE1270" s="152"/>
      <c r="SLF1270" s="152"/>
      <c r="SLG1270" s="152"/>
      <c r="SLH1270" s="152"/>
      <c r="SLI1270" s="152"/>
      <c r="SLJ1270" s="152"/>
      <c r="SLK1270" s="152"/>
      <c r="SLL1270" s="152"/>
      <c r="SLM1270" s="152"/>
      <c r="SLN1270" s="152"/>
      <c r="SLO1270" s="152"/>
      <c r="SLP1270" s="152"/>
      <c r="SLQ1270" s="152"/>
      <c r="SLR1270" s="152"/>
      <c r="SLS1270" s="152"/>
      <c r="SLT1270" s="152"/>
      <c r="SLU1270" s="152"/>
      <c r="SLV1270" s="152"/>
      <c r="SLW1270" s="152"/>
      <c r="SLX1270" s="152"/>
      <c r="SLY1270" s="152"/>
      <c r="SLZ1270" s="152"/>
      <c r="SMA1270" s="152"/>
      <c r="SMB1270" s="152"/>
      <c r="SMC1270" s="152"/>
      <c r="SMD1270" s="152"/>
      <c r="SME1270" s="152"/>
      <c r="SMF1270" s="152"/>
      <c r="SMG1270" s="152"/>
      <c r="SMH1270" s="152"/>
      <c r="SMI1270" s="152"/>
      <c r="SMJ1270" s="152"/>
      <c r="SMK1270" s="152"/>
      <c r="SML1270" s="152"/>
      <c r="SMM1270" s="152"/>
      <c r="SMN1270" s="152"/>
      <c r="SMO1270" s="152"/>
      <c r="SMP1270" s="152"/>
      <c r="SMQ1270" s="152"/>
      <c r="SMR1270" s="152"/>
      <c r="SMS1270" s="152"/>
      <c r="SMT1270" s="152"/>
      <c r="SMU1270" s="152"/>
      <c r="SMV1270" s="152"/>
      <c r="SMW1270" s="152"/>
      <c r="SMX1270" s="152"/>
      <c r="SMY1270" s="152"/>
      <c r="SMZ1270" s="152"/>
      <c r="SNA1270" s="152"/>
      <c r="SNB1270" s="152"/>
      <c r="SNC1270" s="152"/>
      <c r="SND1270" s="152"/>
      <c r="SNE1270" s="152"/>
      <c r="SNF1270" s="152"/>
      <c r="SNG1270" s="152"/>
      <c r="SNH1270" s="152"/>
      <c r="SNI1270" s="152"/>
      <c r="SNJ1270" s="152"/>
      <c r="SNK1270" s="152"/>
      <c r="SNL1270" s="152"/>
      <c r="SNM1270" s="152"/>
      <c r="SNN1270" s="152"/>
      <c r="SNO1270" s="152"/>
      <c r="SNP1270" s="152"/>
      <c r="SNQ1270" s="152"/>
      <c r="SNR1270" s="152"/>
      <c r="SNS1270" s="152"/>
      <c r="SNT1270" s="152"/>
      <c r="SNU1270" s="152"/>
      <c r="SNV1270" s="152"/>
      <c r="SNW1270" s="152"/>
      <c r="SNX1270" s="152"/>
      <c r="SNY1270" s="152"/>
      <c r="SNZ1270" s="152"/>
      <c r="SOA1270" s="152"/>
      <c r="SOB1270" s="152"/>
      <c r="SOC1270" s="152"/>
      <c r="SOD1270" s="152"/>
      <c r="SOE1270" s="152"/>
      <c r="SOF1270" s="152"/>
      <c r="SOG1270" s="152"/>
      <c r="SOH1270" s="152"/>
      <c r="SOI1270" s="152"/>
      <c r="SOJ1270" s="152"/>
      <c r="SOK1270" s="152"/>
      <c r="SOL1270" s="152"/>
      <c r="SOM1270" s="152"/>
      <c r="SON1270" s="152"/>
      <c r="SOO1270" s="152"/>
      <c r="SOP1270" s="152"/>
      <c r="SOQ1270" s="152"/>
      <c r="SOR1270" s="152"/>
      <c r="SOS1270" s="152"/>
      <c r="SOT1270" s="152"/>
      <c r="SOU1270" s="152"/>
      <c r="SOV1270" s="152"/>
      <c r="SOW1270" s="152"/>
      <c r="SOX1270" s="152"/>
      <c r="SOY1270" s="152"/>
      <c r="SOZ1270" s="152"/>
      <c r="SPA1270" s="152"/>
      <c r="SPB1270" s="152"/>
      <c r="SPC1270" s="152"/>
      <c r="SPD1270" s="152"/>
      <c r="SPE1270" s="152"/>
      <c r="SPF1270" s="152"/>
      <c r="SPG1270" s="152"/>
      <c r="SPH1270" s="152"/>
      <c r="SPI1270" s="152"/>
      <c r="SPJ1270" s="152"/>
      <c r="SPK1270" s="152"/>
      <c r="SPL1270" s="152"/>
      <c r="SPM1270" s="152"/>
      <c r="SPN1270" s="152"/>
      <c r="SPO1270" s="152"/>
      <c r="SPP1270" s="152"/>
      <c r="SPQ1270" s="152"/>
      <c r="SPR1270" s="152"/>
      <c r="SPS1270" s="152"/>
      <c r="SPT1270" s="152"/>
      <c r="SPU1270" s="152"/>
      <c r="SPV1270" s="152"/>
      <c r="SPW1270" s="152"/>
      <c r="SPX1270" s="152"/>
      <c r="SPY1270" s="152"/>
      <c r="SPZ1270" s="152"/>
      <c r="SQA1270" s="152"/>
      <c r="SQB1270" s="152"/>
      <c r="SQC1270" s="152"/>
      <c r="SQD1270" s="152"/>
      <c r="SQE1270" s="152"/>
      <c r="SQF1270" s="152"/>
      <c r="SQG1270" s="152"/>
      <c r="SQH1270" s="152"/>
      <c r="SQI1270" s="152"/>
      <c r="SQJ1270" s="152"/>
      <c r="SQK1270" s="152"/>
      <c r="SQL1270" s="152"/>
      <c r="SQM1270" s="152"/>
      <c r="SQN1270" s="152"/>
      <c r="SQO1270" s="152"/>
      <c r="SQP1270" s="152"/>
      <c r="SQQ1270" s="152"/>
      <c r="SQR1270" s="152"/>
      <c r="SQS1270" s="152"/>
      <c r="SQT1270" s="152"/>
      <c r="SQU1270" s="152"/>
      <c r="SQV1270" s="152"/>
      <c r="SQW1270" s="152"/>
      <c r="SQX1270" s="152"/>
      <c r="SQY1270" s="152"/>
      <c r="SQZ1270" s="152"/>
      <c r="SRA1270" s="152"/>
      <c r="SRB1270" s="152"/>
      <c r="SRC1270" s="152"/>
      <c r="SRD1270" s="152"/>
      <c r="SRE1270" s="152"/>
      <c r="SRF1270" s="152"/>
      <c r="SRG1270" s="152"/>
      <c r="SRH1270" s="152"/>
      <c r="SRI1270" s="152"/>
      <c r="SRJ1270" s="152"/>
      <c r="SRK1270" s="152"/>
      <c r="SRL1270" s="152"/>
      <c r="SRM1270" s="152"/>
      <c r="SRN1270" s="152"/>
      <c r="SRO1270" s="152"/>
      <c r="SRP1270" s="152"/>
      <c r="SRQ1270" s="152"/>
      <c r="SRR1270" s="152"/>
      <c r="SRS1270" s="152"/>
      <c r="SRT1270" s="152"/>
      <c r="SRU1270" s="152"/>
      <c r="SRV1270" s="152"/>
      <c r="SRW1270" s="152"/>
      <c r="SRX1270" s="152"/>
      <c r="SRY1270" s="152"/>
      <c r="SRZ1270" s="152"/>
      <c r="SSA1270" s="152"/>
      <c r="SSB1270" s="152"/>
      <c r="SSC1270" s="152"/>
      <c r="SSD1270" s="152"/>
      <c r="SSE1270" s="152"/>
      <c r="SSF1270" s="152"/>
      <c r="SSG1270" s="152"/>
      <c r="SSH1270" s="152"/>
      <c r="SSI1270" s="152"/>
      <c r="SSJ1270" s="152"/>
      <c r="SSK1270" s="152"/>
      <c r="SSL1270" s="152"/>
      <c r="SSM1270" s="152"/>
      <c r="SSN1270" s="152"/>
      <c r="SSO1270" s="152"/>
      <c r="SSP1270" s="152"/>
      <c r="SSQ1270" s="152"/>
      <c r="SSR1270" s="152"/>
      <c r="SSS1270" s="152"/>
      <c r="SST1270" s="152"/>
      <c r="SSU1270" s="152"/>
      <c r="SSV1270" s="152"/>
      <c r="SSW1270" s="152"/>
      <c r="SSX1270" s="152"/>
      <c r="SSY1270" s="152"/>
      <c r="SSZ1270" s="152"/>
      <c r="STA1270" s="152"/>
      <c r="STB1270" s="152"/>
      <c r="STC1270" s="152"/>
      <c r="STD1270" s="152"/>
      <c r="STE1270" s="152"/>
      <c r="STF1270" s="152"/>
      <c r="STG1270" s="152"/>
      <c r="STH1270" s="152"/>
      <c r="STI1270" s="152"/>
      <c r="STJ1270" s="152"/>
      <c r="STK1270" s="152"/>
      <c r="STL1270" s="152"/>
      <c r="STM1270" s="152"/>
      <c r="STN1270" s="152"/>
      <c r="STO1270" s="152"/>
      <c r="STP1270" s="152"/>
      <c r="STQ1270" s="152"/>
      <c r="STR1270" s="152"/>
      <c r="STS1270" s="152"/>
      <c r="STT1270" s="152"/>
      <c r="STU1270" s="152"/>
      <c r="STV1270" s="152"/>
      <c r="STW1270" s="152"/>
      <c r="STX1270" s="152"/>
      <c r="STY1270" s="152"/>
      <c r="STZ1270" s="152"/>
      <c r="SUA1270" s="152"/>
      <c r="SUB1270" s="152"/>
      <c r="SUC1270" s="152"/>
      <c r="SUD1270" s="152"/>
      <c r="SUE1270" s="152"/>
      <c r="SUF1270" s="152"/>
      <c r="SUG1270" s="152"/>
      <c r="SUH1270" s="152"/>
      <c r="SUI1270" s="152"/>
      <c r="SUJ1270" s="152"/>
      <c r="SUK1270" s="152"/>
      <c r="SUL1270" s="152"/>
      <c r="SUM1270" s="152"/>
      <c r="SUN1270" s="152"/>
      <c r="SUO1270" s="152"/>
      <c r="SUP1270" s="152"/>
      <c r="SUQ1270" s="152"/>
      <c r="SUR1270" s="152"/>
      <c r="SUS1270" s="152"/>
      <c r="SUT1270" s="152"/>
      <c r="SUU1270" s="152"/>
      <c r="SUV1270" s="152"/>
      <c r="SUW1270" s="152"/>
      <c r="SUX1270" s="152"/>
      <c r="SUY1270" s="152"/>
      <c r="SUZ1270" s="152"/>
      <c r="SVA1270" s="152"/>
      <c r="SVB1270" s="152"/>
      <c r="SVC1270" s="152"/>
      <c r="SVD1270" s="152"/>
      <c r="SVE1270" s="152"/>
      <c r="SVF1270" s="152"/>
      <c r="SVG1270" s="152"/>
      <c r="SVH1270" s="152"/>
      <c r="SVI1270" s="152"/>
      <c r="SVJ1270" s="152"/>
      <c r="SVK1270" s="152"/>
      <c r="SVL1270" s="152"/>
      <c r="SVM1270" s="152"/>
      <c r="SVN1270" s="152"/>
      <c r="SVO1270" s="152"/>
      <c r="SVP1270" s="152"/>
      <c r="SVQ1270" s="152"/>
      <c r="SVR1270" s="152"/>
      <c r="SVS1270" s="152"/>
      <c r="SVT1270" s="152"/>
      <c r="SVU1270" s="152"/>
      <c r="SVV1270" s="152"/>
      <c r="SVW1270" s="152"/>
      <c r="SVX1270" s="152"/>
      <c r="SVY1270" s="152"/>
      <c r="SVZ1270" s="152"/>
      <c r="SWA1270" s="152"/>
      <c r="SWB1270" s="152"/>
      <c r="SWC1270" s="152"/>
      <c r="SWD1270" s="152"/>
      <c r="SWE1270" s="152"/>
      <c r="SWF1270" s="152"/>
      <c r="SWG1270" s="152"/>
      <c r="SWH1270" s="152"/>
      <c r="SWI1270" s="152"/>
      <c r="SWJ1270" s="152"/>
      <c r="SWK1270" s="152"/>
      <c r="SWL1270" s="152"/>
      <c r="SWM1270" s="152"/>
      <c r="SWN1270" s="152"/>
      <c r="SWO1270" s="152"/>
      <c r="SWP1270" s="152"/>
      <c r="SWQ1270" s="152"/>
      <c r="SWR1270" s="152"/>
      <c r="SWS1270" s="152"/>
      <c r="SWT1270" s="152"/>
      <c r="SWU1270" s="152"/>
      <c r="SWV1270" s="152"/>
      <c r="SWW1270" s="152"/>
      <c r="SWX1270" s="152"/>
      <c r="SWY1270" s="152"/>
      <c r="SWZ1270" s="152"/>
      <c r="SXA1270" s="152"/>
      <c r="SXB1270" s="152"/>
      <c r="SXC1270" s="152"/>
      <c r="SXD1270" s="152"/>
      <c r="SXE1270" s="152"/>
      <c r="SXF1270" s="152"/>
      <c r="SXG1270" s="152"/>
      <c r="SXH1270" s="152"/>
      <c r="SXI1270" s="152"/>
      <c r="SXJ1270" s="152"/>
      <c r="SXK1270" s="152"/>
      <c r="SXL1270" s="152"/>
      <c r="SXM1270" s="152"/>
      <c r="SXN1270" s="152"/>
      <c r="SXO1270" s="152"/>
      <c r="SXP1270" s="152"/>
      <c r="SXQ1270" s="152"/>
      <c r="SXR1270" s="152"/>
      <c r="SXS1270" s="152"/>
      <c r="SXT1270" s="152"/>
      <c r="SXU1270" s="152"/>
      <c r="SXV1270" s="152"/>
      <c r="SXW1270" s="152"/>
      <c r="SXX1270" s="152"/>
      <c r="SXY1270" s="152"/>
      <c r="SXZ1270" s="152"/>
      <c r="SYA1270" s="152"/>
      <c r="SYB1270" s="152"/>
      <c r="SYC1270" s="152"/>
      <c r="SYD1270" s="152"/>
      <c r="SYE1270" s="152"/>
      <c r="SYF1270" s="152"/>
      <c r="SYG1270" s="152"/>
      <c r="SYH1270" s="152"/>
      <c r="SYI1270" s="152"/>
      <c r="SYJ1270" s="152"/>
      <c r="SYK1270" s="152"/>
      <c r="SYL1270" s="152"/>
      <c r="SYM1270" s="152"/>
      <c r="SYN1270" s="152"/>
      <c r="SYO1270" s="152"/>
      <c r="SYP1270" s="152"/>
      <c r="SYQ1270" s="152"/>
      <c r="SYR1270" s="152"/>
      <c r="SYS1270" s="152"/>
      <c r="SYT1270" s="152"/>
      <c r="SYU1270" s="152"/>
      <c r="SYV1270" s="152"/>
      <c r="SYW1270" s="152"/>
      <c r="SYX1270" s="152"/>
      <c r="SYY1270" s="152"/>
      <c r="SYZ1270" s="152"/>
      <c r="SZA1270" s="152"/>
      <c r="SZB1270" s="152"/>
      <c r="SZC1270" s="152"/>
      <c r="SZD1270" s="152"/>
      <c r="SZE1270" s="152"/>
      <c r="SZF1270" s="152"/>
      <c r="SZG1270" s="152"/>
      <c r="SZH1270" s="152"/>
      <c r="SZI1270" s="152"/>
      <c r="SZJ1270" s="152"/>
      <c r="SZK1270" s="152"/>
      <c r="SZL1270" s="152"/>
      <c r="SZM1270" s="152"/>
      <c r="SZN1270" s="152"/>
      <c r="SZO1270" s="152"/>
      <c r="SZP1270" s="152"/>
      <c r="SZQ1270" s="152"/>
      <c r="SZR1270" s="152"/>
      <c r="SZS1270" s="152"/>
      <c r="SZT1270" s="152"/>
      <c r="SZU1270" s="152"/>
      <c r="SZV1270" s="152"/>
      <c r="SZW1270" s="152"/>
      <c r="SZX1270" s="152"/>
      <c r="SZY1270" s="152"/>
      <c r="SZZ1270" s="152"/>
      <c r="TAA1270" s="152"/>
      <c r="TAB1270" s="152"/>
      <c r="TAC1270" s="152"/>
      <c r="TAD1270" s="152"/>
      <c r="TAE1270" s="152"/>
      <c r="TAF1270" s="152"/>
      <c r="TAG1270" s="152"/>
      <c r="TAH1270" s="152"/>
      <c r="TAI1270" s="152"/>
      <c r="TAJ1270" s="152"/>
      <c r="TAK1270" s="152"/>
      <c r="TAL1270" s="152"/>
      <c r="TAM1270" s="152"/>
      <c r="TAN1270" s="152"/>
      <c r="TAO1270" s="152"/>
      <c r="TAP1270" s="152"/>
      <c r="TAQ1270" s="152"/>
      <c r="TAR1270" s="152"/>
      <c r="TAS1270" s="152"/>
      <c r="TAT1270" s="152"/>
      <c r="TAU1270" s="152"/>
      <c r="TAV1270" s="152"/>
      <c r="TAW1270" s="152"/>
      <c r="TAX1270" s="152"/>
      <c r="TAY1270" s="152"/>
      <c r="TAZ1270" s="152"/>
      <c r="TBA1270" s="152"/>
      <c r="TBB1270" s="152"/>
      <c r="TBC1270" s="152"/>
      <c r="TBD1270" s="152"/>
      <c r="TBE1270" s="152"/>
      <c r="TBF1270" s="152"/>
      <c r="TBG1270" s="152"/>
      <c r="TBH1270" s="152"/>
      <c r="TBI1270" s="152"/>
      <c r="TBJ1270" s="152"/>
      <c r="TBK1270" s="152"/>
      <c r="TBL1270" s="152"/>
      <c r="TBM1270" s="152"/>
      <c r="TBN1270" s="152"/>
      <c r="TBO1270" s="152"/>
      <c r="TBP1270" s="152"/>
      <c r="TBQ1270" s="152"/>
      <c r="TBR1270" s="152"/>
      <c r="TBS1270" s="152"/>
      <c r="TBT1270" s="152"/>
      <c r="TBU1270" s="152"/>
      <c r="TBV1270" s="152"/>
      <c r="TBW1270" s="152"/>
      <c r="TBX1270" s="152"/>
      <c r="TBY1270" s="152"/>
      <c r="TBZ1270" s="152"/>
      <c r="TCA1270" s="152"/>
      <c r="TCB1270" s="152"/>
      <c r="TCC1270" s="152"/>
      <c r="TCD1270" s="152"/>
      <c r="TCE1270" s="152"/>
      <c r="TCF1270" s="152"/>
      <c r="TCG1270" s="152"/>
      <c r="TCH1270" s="152"/>
      <c r="TCI1270" s="152"/>
      <c r="TCJ1270" s="152"/>
      <c r="TCK1270" s="152"/>
      <c r="TCL1270" s="152"/>
      <c r="TCM1270" s="152"/>
      <c r="TCN1270" s="152"/>
      <c r="TCO1270" s="152"/>
      <c r="TCP1270" s="152"/>
      <c r="TCQ1270" s="152"/>
      <c r="TCR1270" s="152"/>
      <c r="TCS1270" s="152"/>
      <c r="TCT1270" s="152"/>
      <c r="TCU1270" s="152"/>
      <c r="TCV1270" s="152"/>
      <c r="TCW1270" s="152"/>
      <c r="TCX1270" s="152"/>
      <c r="TCY1270" s="152"/>
      <c r="TCZ1270" s="152"/>
      <c r="TDA1270" s="152"/>
      <c r="TDB1270" s="152"/>
      <c r="TDC1270" s="152"/>
      <c r="TDD1270" s="152"/>
      <c r="TDE1270" s="152"/>
      <c r="TDF1270" s="152"/>
      <c r="TDG1270" s="152"/>
      <c r="TDH1270" s="152"/>
      <c r="TDI1270" s="152"/>
      <c r="TDJ1270" s="152"/>
      <c r="TDK1270" s="152"/>
      <c r="TDL1270" s="152"/>
      <c r="TDM1270" s="152"/>
      <c r="TDN1270" s="152"/>
      <c r="TDO1270" s="152"/>
      <c r="TDP1270" s="152"/>
      <c r="TDQ1270" s="152"/>
      <c r="TDR1270" s="152"/>
      <c r="TDS1270" s="152"/>
      <c r="TDT1270" s="152"/>
      <c r="TDU1270" s="152"/>
      <c r="TDV1270" s="152"/>
      <c r="TDW1270" s="152"/>
      <c r="TDX1270" s="152"/>
      <c r="TDY1270" s="152"/>
      <c r="TDZ1270" s="152"/>
      <c r="TEA1270" s="152"/>
      <c r="TEB1270" s="152"/>
      <c r="TEC1270" s="152"/>
      <c r="TED1270" s="152"/>
      <c r="TEE1270" s="152"/>
      <c r="TEF1270" s="152"/>
      <c r="TEG1270" s="152"/>
      <c r="TEH1270" s="152"/>
      <c r="TEI1270" s="152"/>
      <c r="TEJ1270" s="152"/>
      <c r="TEK1270" s="152"/>
      <c r="TEL1270" s="152"/>
      <c r="TEM1270" s="152"/>
      <c r="TEN1270" s="152"/>
      <c r="TEO1270" s="152"/>
      <c r="TEP1270" s="152"/>
      <c r="TEQ1270" s="152"/>
      <c r="TER1270" s="152"/>
      <c r="TES1270" s="152"/>
      <c r="TET1270" s="152"/>
      <c r="TEU1270" s="152"/>
      <c r="TEV1270" s="152"/>
      <c r="TEW1270" s="152"/>
      <c r="TEX1270" s="152"/>
      <c r="TEY1270" s="152"/>
      <c r="TEZ1270" s="152"/>
      <c r="TFA1270" s="152"/>
      <c r="TFB1270" s="152"/>
      <c r="TFC1270" s="152"/>
      <c r="TFD1270" s="152"/>
      <c r="TFE1270" s="152"/>
      <c r="TFF1270" s="152"/>
      <c r="TFG1270" s="152"/>
      <c r="TFH1270" s="152"/>
      <c r="TFI1270" s="152"/>
      <c r="TFJ1270" s="152"/>
      <c r="TFK1270" s="152"/>
      <c r="TFL1270" s="152"/>
      <c r="TFM1270" s="152"/>
      <c r="TFN1270" s="152"/>
      <c r="TFO1270" s="152"/>
      <c r="TFP1270" s="152"/>
      <c r="TFQ1270" s="152"/>
      <c r="TFR1270" s="152"/>
      <c r="TFS1270" s="152"/>
      <c r="TFT1270" s="152"/>
      <c r="TFU1270" s="152"/>
      <c r="TFV1270" s="152"/>
      <c r="TFW1270" s="152"/>
      <c r="TFX1270" s="152"/>
      <c r="TFY1270" s="152"/>
      <c r="TFZ1270" s="152"/>
      <c r="TGA1270" s="152"/>
      <c r="TGB1270" s="152"/>
      <c r="TGC1270" s="152"/>
      <c r="TGD1270" s="152"/>
      <c r="TGE1270" s="152"/>
      <c r="TGF1270" s="152"/>
      <c r="TGG1270" s="152"/>
      <c r="TGH1270" s="152"/>
      <c r="TGI1270" s="152"/>
      <c r="TGJ1270" s="152"/>
      <c r="TGK1270" s="152"/>
      <c r="TGL1270" s="152"/>
      <c r="TGM1270" s="152"/>
      <c r="TGN1270" s="152"/>
      <c r="TGO1270" s="152"/>
      <c r="TGP1270" s="152"/>
      <c r="TGQ1270" s="152"/>
      <c r="TGR1270" s="152"/>
      <c r="TGS1270" s="152"/>
      <c r="TGT1270" s="152"/>
      <c r="TGU1270" s="152"/>
      <c r="TGV1270" s="152"/>
      <c r="TGW1270" s="152"/>
      <c r="TGX1270" s="152"/>
      <c r="TGY1270" s="152"/>
      <c r="TGZ1270" s="152"/>
      <c r="THA1270" s="152"/>
      <c r="THB1270" s="152"/>
      <c r="THC1270" s="152"/>
      <c r="THD1270" s="152"/>
      <c r="THE1270" s="152"/>
      <c r="THF1270" s="152"/>
      <c r="THG1270" s="152"/>
      <c r="THH1270" s="152"/>
      <c r="THI1270" s="152"/>
      <c r="THJ1270" s="152"/>
      <c r="THK1270" s="152"/>
      <c r="THL1270" s="152"/>
      <c r="THM1270" s="152"/>
      <c r="THN1270" s="152"/>
      <c r="THO1270" s="152"/>
      <c r="THP1270" s="152"/>
      <c r="THQ1270" s="152"/>
      <c r="THR1270" s="152"/>
      <c r="THS1270" s="152"/>
      <c r="THT1270" s="152"/>
      <c r="THU1270" s="152"/>
      <c r="THV1270" s="152"/>
      <c r="THW1270" s="152"/>
      <c r="THX1270" s="152"/>
      <c r="THY1270" s="152"/>
      <c r="THZ1270" s="152"/>
      <c r="TIA1270" s="152"/>
      <c r="TIB1270" s="152"/>
      <c r="TIC1270" s="152"/>
      <c r="TID1270" s="152"/>
      <c r="TIE1270" s="152"/>
      <c r="TIF1270" s="152"/>
      <c r="TIG1270" s="152"/>
      <c r="TIH1270" s="152"/>
      <c r="TII1270" s="152"/>
      <c r="TIJ1270" s="152"/>
      <c r="TIK1270" s="152"/>
      <c r="TIL1270" s="152"/>
      <c r="TIM1270" s="152"/>
      <c r="TIN1270" s="152"/>
      <c r="TIO1270" s="152"/>
      <c r="TIP1270" s="152"/>
      <c r="TIQ1270" s="152"/>
      <c r="TIR1270" s="152"/>
      <c r="TIS1270" s="152"/>
      <c r="TIT1270" s="152"/>
      <c r="TIU1270" s="152"/>
      <c r="TIV1270" s="152"/>
      <c r="TIW1270" s="152"/>
      <c r="TIX1270" s="152"/>
      <c r="TIY1270" s="152"/>
      <c r="TIZ1270" s="152"/>
      <c r="TJA1270" s="152"/>
      <c r="TJB1270" s="152"/>
      <c r="TJC1270" s="152"/>
      <c r="TJD1270" s="152"/>
      <c r="TJE1270" s="152"/>
      <c r="TJF1270" s="152"/>
      <c r="TJG1270" s="152"/>
      <c r="TJH1270" s="152"/>
      <c r="TJI1270" s="152"/>
      <c r="TJJ1270" s="152"/>
      <c r="TJK1270" s="152"/>
      <c r="TJL1270" s="152"/>
      <c r="TJM1270" s="152"/>
      <c r="TJN1270" s="152"/>
      <c r="TJO1270" s="152"/>
      <c r="TJP1270" s="152"/>
      <c r="TJQ1270" s="152"/>
      <c r="TJR1270" s="152"/>
      <c r="TJS1270" s="152"/>
      <c r="TJT1270" s="152"/>
      <c r="TJU1270" s="152"/>
      <c r="TJV1270" s="152"/>
      <c r="TJW1270" s="152"/>
      <c r="TJX1270" s="152"/>
      <c r="TJY1270" s="152"/>
      <c r="TJZ1270" s="152"/>
      <c r="TKA1270" s="152"/>
      <c r="TKB1270" s="152"/>
      <c r="TKC1270" s="152"/>
      <c r="TKD1270" s="152"/>
      <c r="TKE1270" s="152"/>
      <c r="TKF1270" s="152"/>
      <c r="TKG1270" s="152"/>
      <c r="TKH1270" s="152"/>
      <c r="TKI1270" s="152"/>
      <c r="TKJ1270" s="152"/>
      <c r="TKK1270" s="152"/>
      <c r="TKL1270" s="152"/>
      <c r="TKM1270" s="152"/>
      <c r="TKN1270" s="152"/>
      <c r="TKO1270" s="152"/>
      <c r="TKP1270" s="152"/>
      <c r="TKQ1270" s="152"/>
      <c r="TKR1270" s="152"/>
      <c r="TKS1270" s="152"/>
      <c r="TKT1270" s="152"/>
      <c r="TKU1270" s="152"/>
      <c r="TKV1270" s="152"/>
      <c r="TKW1270" s="152"/>
      <c r="TKX1270" s="152"/>
      <c r="TKY1270" s="152"/>
      <c r="TKZ1270" s="152"/>
      <c r="TLA1270" s="152"/>
      <c r="TLB1270" s="152"/>
      <c r="TLC1270" s="152"/>
      <c r="TLD1270" s="152"/>
      <c r="TLE1270" s="152"/>
      <c r="TLF1270" s="152"/>
      <c r="TLG1270" s="152"/>
      <c r="TLH1270" s="152"/>
      <c r="TLI1270" s="152"/>
      <c r="TLJ1270" s="152"/>
      <c r="TLK1270" s="152"/>
      <c r="TLL1270" s="152"/>
      <c r="TLM1270" s="152"/>
      <c r="TLN1270" s="152"/>
      <c r="TLO1270" s="152"/>
      <c r="TLP1270" s="152"/>
      <c r="TLQ1270" s="152"/>
      <c r="TLR1270" s="152"/>
      <c r="TLS1270" s="152"/>
      <c r="TLT1270" s="152"/>
      <c r="TLU1270" s="152"/>
      <c r="TLV1270" s="152"/>
      <c r="TLW1270" s="152"/>
      <c r="TLX1270" s="152"/>
      <c r="TLY1270" s="152"/>
      <c r="TLZ1270" s="152"/>
      <c r="TMA1270" s="152"/>
      <c r="TMB1270" s="152"/>
      <c r="TMC1270" s="152"/>
      <c r="TMD1270" s="152"/>
      <c r="TME1270" s="152"/>
      <c r="TMF1270" s="152"/>
      <c r="TMG1270" s="152"/>
      <c r="TMH1270" s="152"/>
      <c r="TMI1270" s="152"/>
      <c r="TMJ1270" s="152"/>
      <c r="TMK1270" s="152"/>
      <c r="TML1270" s="152"/>
      <c r="TMM1270" s="152"/>
      <c r="TMN1270" s="152"/>
      <c r="TMO1270" s="152"/>
      <c r="TMP1270" s="152"/>
      <c r="TMQ1270" s="152"/>
      <c r="TMR1270" s="152"/>
      <c r="TMS1270" s="152"/>
      <c r="TMT1270" s="152"/>
      <c r="TMU1270" s="152"/>
      <c r="TMV1270" s="152"/>
      <c r="TMW1270" s="152"/>
      <c r="TMX1270" s="152"/>
      <c r="TMY1270" s="152"/>
      <c r="TMZ1270" s="152"/>
      <c r="TNA1270" s="152"/>
      <c r="TNB1270" s="152"/>
      <c r="TNC1270" s="152"/>
      <c r="TND1270" s="152"/>
      <c r="TNE1270" s="152"/>
      <c r="TNF1270" s="152"/>
      <c r="TNG1270" s="152"/>
      <c r="TNH1270" s="152"/>
      <c r="TNI1270" s="152"/>
      <c r="TNJ1270" s="152"/>
      <c r="TNK1270" s="152"/>
      <c r="TNL1270" s="152"/>
      <c r="TNM1270" s="152"/>
      <c r="TNN1270" s="152"/>
      <c r="TNO1270" s="152"/>
      <c r="TNP1270" s="152"/>
      <c r="TNQ1270" s="152"/>
      <c r="TNR1270" s="152"/>
      <c r="TNS1270" s="152"/>
      <c r="TNT1270" s="152"/>
      <c r="TNU1270" s="152"/>
      <c r="TNV1270" s="152"/>
      <c r="TNW1270" s="152"/>
      <c r="TNX1270" s="152"/>
      <c r="TNY1270" s="152"/>
      <c r="TNZ1270" s="152"/>
      <c r="TOA1270" s="152"/>
      <c r="TOB1270" s="152"/>
      <c r="TOC1270" s="152"/>
      <c r="TOD1270" s="152"/>
      <c r="TOE1270" s="152"/>
      <c r="TOF1270" s="152"/>
      <c r="TOG1270" s="152"/>
      <c r="TOH1270" s="152"/>
      <c r="TOI1270" s="152"/>
      <c r="TOJ1270" s="152"/>
      <c r="TOK1270" s="152"/>
      <c r="TOL1270" s="152"/>
      <c r="TOM1270" s="152"/>
      <c r="TON1270" s="152"/>
      <c r="TOO1270" s="152"/>
      <c r="TOP1270" s="152"/>
      <c r="TOQ1270" s="152"/>
      <c r="TOR1270" s="152"/>
      <c r="TOS1270" s="152"/>
      <c r="TOT1270" s="152"/>
      <c r="TOU1270" s="152"/>
      <c r="TOV1270" s="152"/>
      <c r="TOW1270" s="152"/>
      <c r="TOX1270" s="152"/>
      <c r="TOY1270" s="152"/>
      <c r="TOZ1270" s="152"/>
      <c r="TPA1270" s="152"/>
      <c r="TPB1270" s="152"/>
      <c r="TPC1270" s="152"/>
      <c r="TPD1270" s="152"/>
      <c r="TPE1270" s="152"/>
      <c r="TPF1270" s="152"/>
      <c r="TPG1270" s="152"/>
      <c r="TPH1270" s="152"/>
      <c r="TPI1270" s="152"/>
      <c r="TPJ1270" s="152"/>
      <c r="TPK1270" s="152"/>
      <c r="TPL1270" s="152"/>
      <c r="TPM1270" s="152"/>
      <c r="TPN1270" s="152"/>
      <c r="TPO1270" s="152"/>
      <c r="TPP1270" s="152"/>
      <c r="TPQ1270" s="152"/>
      <c r="TPR1270" s="152"/>
      <c r="TPS1270" s="152"/>
      <c r="TPT1270" s="152"/>
      <c r="TPU1270" s="152"/>
      <c r="TPV1270" s="152"/>
      <c r="TPW1270" s="152"/>
      <c r="TPX1270" s="152"/>
      <c r="TPY1270" s="152"/>
      <c r="TPZ1270" s="152"/>
      <c r="TQA1270" s="152"/>
      <c r="TQB1270" s="152"/>
      <c r="TQC1270" s="152"/>
      <c r="TQD1270" s="152"/>
      <c r="TQE1270" s="152"/>
      <c r="TQF1270" s="152"/>
      <c r="TQG1270" s="152"/>
      <c r="TQH1270" s="152"/>
      <c r="TQI1270" s="152"/>
      <c r="TQJ1270" s="152"/>
      <c r="TQK1270" s="152"/>
      <c r="TQL1270" s="152"/>
      <c r="TQM1270" s="152"/>
      <c r="TQN1270" s="152"/>
      <c r="TQO1270" s="152"/>
      <c r="TQP1270" s="152"/>
      <c r="TQQ1270" s="152"/>
      <c r="TQR1270" s="152"/>
      <c r="TQS1270" s="152"/>
      <c r="TQT1270" s="152"/>
      <c r="TQU1270" s="152"/>
      <c r="TQV1270" s="152"/>
      <c r="TQW1270" s="152"/>
      <c r="TQX1270" s="152"/>
      <c r="TQY1270" s="152"/>
      <c r="TQZ1270" s="152"/>
      <c r="TRA1270" s="152"/>
      <c r="TRB1270" s="152"/>
      <c r="TRC1270" s="152"/>
      <c r="TRD1270" s="152"/>
      <c r="TRE1270" s="152"/>
      <c r="TRF1270" s="152"/>
      <c r="TRG1270" s="152"/>
      <c r="TRH1270" s="152"/>
      <c r="TRI1270" s="152"/>
      <c r="TRJ1270" s="152"/>
      <c r="TRK1270" s="152"/>
      <c r="TRL1270" s="152"/>
      <c r="TRM1270" s="152"/>
      <c r="TRN1270" s="152"/>
      <c r="TRO1270" s="152"/>
      <c r="TRP1270" s="152"/>
      <c r="TRQ1270" s="152"/>
      <c r="TRR1270" s="152"/>
      <c r="TRS1270" s="152"/>
      <c r="TRT1270" s="152"/>
      <c r="TRU1270" s="152"/>
      <c r="TRV1270" s="152"/>
      <c r="TRW1270" s="152"/>
      <c r="TRX1270" s="152"/>
      <c r="TRY1270" s="152"/>
      <c r="TRZ1270" s="152"/>
      <c r="TSA1270" s="152"/>
      <c r="TSB1270" s="152"/>
      <c r="TSC1270" s="152"/>
      <c r="TSD1270" s="152"/>
      <c r="TSE1270" s="152"/>
      <c r="TSF1270" s="152"/>
      <c r="TSG1270" s="152"/>
      <c r="TSH1270" s="152"/>
      <c r="TSI1270" s="152"/>
      <c r="TSJ1270" s="152"/>
      <c r="TSK1270" s="152"/>
      <c r="TSL1270" s="152"/>
      <c r="TSM1270" s="152"/>
      <c r="TSN1270" s="152"/>
      <c r="TSO1270" s="152"/>
      <c r="TSP1270" s="152"/>
      <c r="TSQ1270" s="152"/>
      <c r="TSR1270" s="152"/>
      <c r="TSS1270" s="152"/>
      <c r="TST1270" s="152"/>
      <c r="TSU1270" s="152"/>
      <c r="TSV1270" s="152"/>
      <c r="TSW1270" s="152"/>
      <c r="TSX1270" s="152"/>
      <c r="TSY1270" s="152"/>
      <c r="TSZ1270" s="152"/>
      <c r="TTA1270" s="152"/>
      <c r="TTB1270" s="152"/>
      <c r="TTC1270" s="152"/>
      <c r="TTD1270" s="152"/>
      <c r="TTE1270" s="152"/>
      <c r="TTF1270" s="152"/>
      <c r="TTG1270" s="152"/>
      <c r="TTH1270" s="152"/>
      <c r="TTI1270" s="152"/>
      <c r="TTJ1270" s="152"/>
      <c r="TTK1270" s="152"/>
      <c r="TTL1270" s="152"/>
      <c r="TTM1270" s="152"/>
      <c r="TTN1270" s="152"/>
      <c r="TTO1270" s="152"/>
      <c r="TTP1270" s="152"/>
      <c r="TTQ1270" s="152"/>
      <c r="TTR1270" s="152"/>
      <c r="TTS1270" s="152"/>
      <c r="TTT1270" s="152"/>
      <c r="TTU1270" s="152"/>
      <c r="TTV1270" s="152"/>
      <c r="TTW1270" s="152"/>
      <c r="TTX1270" s="152"/>
      <c r="TTY1270" s="152"/>
      <c r="TTZ1270" s="152"/>
      <c r="TUA1270" s="152"/>
      <c r="TUB1270" s="152"/>
      <c r="TUC1270" s="152"/>
      <c r="TUD1270" s="152"/>
      <c r="TUE1270" s="152"/>
      <c r="TUF1270" s="152"/>
      <c r="TUG1270" s="152"/>
      <c r="TUH1270" s="152"/>
      <c r="TUI1270" s="152"/>
      <c r="TUJ1270" s="152"/>
      <c r="TUK1270" s="152"/>
      <c r="TUL1270" s="152"/>
      <c r="TUM1270" s="152"/>
      <c r="TUN1270" s="152"/>
      <c r="TUO1270" s="152"/>
      <c r="TUP1270" s="152"/>
      <c r="TUQ1270" s="152"/>
      <c r="TUR1270" s="152"/>
      <c r="TUS1270" s="152"/>
      <c r="TUT1270" s="152"/>
      <c r="TUU1270" s="152"/>
      <c r="TUV1270" s="152"/>
      <c r="TUW1270" s="152"/>
      <c r="TUX1270" s="152"/>
      <c r="TUY1270" s="152"/>
      <c r="TUZ1270" s="152"/>
      <c r="TVA1270" s="152"/>
      <c r="TVB1270" s="152"/>
      <c r="TVC1270" s="152"/>
      <c r="TVD1270" s="152"/>
      <c r="TVE1270" s="152"/>
      <c r="TVF1270" s="152"/>
      <c r="TVG1270" s="152"/>
      <c r="TVH1270" s="152"/>
      <c r="TVI1270" s="152"/>
      <c r="TVJ1270" s="152"/>
      <c r="TVK1270" s="152"/>
      <c r="TVL1270" s="152"/>
      <c r="TVM1270" s="152"/>
      <c r="TVN1270" s="152"/>
      <c r="TVO1270" s="152"/>
      <c r="TVP1270" s="152"/>
      <c r="TVQ1270" s="152"/>
      <c r="TVR1270" s="152"/>
      <c r="TVS1270" s="152"/>
      <c r="TVT1270" s="152"/>
      <c r="TVU1270" s="152"/>
      <c r="TVV1270" s="152"/>
      <c r="TVW1270" s="152"/>
      <c r="TVX1270" s="152"/>
      <c r="TVY1270" s="152"/>
      <c r="TVZ1270" s="152"/>
      <c r="TWA1270" s="152"/>
      <c r="TWB1270" s="152"/>
      <c r="TWC1270" s="152"/>
      <c r="TWD1270" s="152"/>
      <c r="TWE1270" s="152"/>
      <c r="TWF1270" s="152"/>
      <c r="TWG1270" s="152"/>
      <c r="TWH1270" s="152"/>
      <c r="TWI1270" s="152"/>
      <c r="TWJ1270" s="152"/>
      <c r="TWK1270" s="152"/>
      <c r="TWL1270" s="152"/>
      <c r="TWM1270" s="152"/>
      <c r="TWN1270" s="152"/>
      <c r="TWO1270" s="152"/>
      <c r="TWP1270" s="152"/>
      <c r="TWQ1270" s="152"/>
      <c r="TWR1270" s="152"/>
      <c r="TWS1270" s="152"/>
      <c r="TWT1270" s="152"/>
      <c r="TWU1270" s="152"/>
      <c r="TWV1270" s="152"/>
      <c r="TWW1270" s="152"/>
      <c r="TWX1270" s="152"/>
      <c r="TWY1270" s="152"/>
      <c r="TWZ1270" s="152"/>
      <c r="TXA1270" s="152"/>
      <c r="TXB1270" s="152"/>
      <c r="TXC1270" s="152"/>
      <c r="TXD1270" s="152"/>
      <c r="TXE1270" s="152"/>
      <c r="TXF1270" s="152"/>
      <c r="TXG1270" s="152"/>
      <c r="TXH1270" s="152"/>
      <c r="TXI1270" s="152"/>
      <c r="TXJ1270" s="152"/>
      <c r="TXK1270" s="152"/>
      <c r="TXL1270" s="152"/>
      <c r="TXM1270" s="152"/>
      <c r="TXN1270" s="152"/>
      <c r="TXO1270" s="152"/>
      <c r="TXP1270" s="152"/>
      <c r="TXQ1270" s="152"/>
      <c r="TXR1270" s="152"/>
      <c r="TXS1270" s="152"/>
      <c r="TXT1270" s="152"/>
      <c r="TXU1270" s="152"/>
      <c r="TXV1270" s="152"/>
      <c r="TXW1270" s="152"/>
      <c r="TXX1270" s="152"/>
      <c r="TXY1270" s="152"/>
      <c r="TXZ1270" s="152"/>
      <c r="TYA1270" s="152"/>
      <c r="TYB1270" s="152"/>
      <c r="TYC1270" s="152"/>
      <c r="TYD1270" s="152"/>
      <c r="TYE1270" s="152"/>
      <c r="TYF1270" s="152"/>
      <c r="TYG1270" s="152"/>
      <c r="TYH1270" s="152"/>
      <c r="TYI1270" s="152"/>
      <c r="TYJ1270" s="152"/>
      <c r="TYK1270" s="152"/>
      <c r="TYL1270" s="152"/>
      <c r="TYM1270" s="152"/>
      <c r="TYN1270" s="152"/>
      <c r="TYO1270" s="152"/>
      <c r="TYP1270" s="152"/>
      <c r="TYQ1270" s="152"/>
      <c r="TYR1270" s="152"/>
      <c r="TYS1270" s="152"/>
      <c r="TYT1270" s="152"/>
      <c r="TYU1270" s="152"/>
      <c r="TYV1270" s="152"/>
      <c r="TYW1270" s="152"/>
      <c r="TYX1270" s="152"/>
      <c r="TYY1270" s="152"/>
      <c r="TYZ1270" s="152"/>
      <c r="TZA1270" s="152"/>
      <c r="TZB1270" s="152"/>
      <c r="TZC1270" s="152"/>
      <c r="TZD1270" s="152"/>
      <c r="TZE1270" s="152"/>
      <c r="TZF1270" s="152"/>
      <c r="TZG1270" s="152"/>
      <c r="TZH1270" s="152"/>
      <c r="TZI1270" s="152"/>
      <c r="TZJ1270" s="152"/>
      <c r="TZK1270" s="152"/>
      <c r="TZL1270" s="152"/>
      <c r="TZM1270" s="152"/>
      <c r="TZN1270" s="152"/>
      <c r="TZO1270" s="152"/>
      <c r="TZP1270" s="152"/>
      <c r="TZQ1270" s="152"/>
      <c r="TZR1270" s="152"/>
      <c r="TZS1270" s="152"/>
      <c r="TZT1270" s="152"/>
      <c r="TZU1270" s="152"/>
      <c r="TZV1270" s="152"/>
      <c r="TZW1270" s="152"/>
      <c r="TZX1270" s="152"/>
      <c r="TZY1270" s="152"/>
      <c r="TZZ1270" s="152"/>
      <c r="UAA1270" s="152"/>
      <c r="UAB1270" s="152"/>
      <c r="UAC1270" s="152"/>
      <c r="UAD1270" s="152"/>
      <c r="UAE1270" s="152"/>
      <c r="UAF1270" s="152"/>
      <c r="UAG1270" s="152"/>
      <c r="UAH1270" s="152"/>
      <c r="UAI1270" s="152"/>
      <c r="UAJ1270" s="152"/>
      <c r="UAK1270" s="152"/>
      <c r="UAL1270" s="152"/>
      <c r="UAM1270" s="152"/>
      <c r="UAN1270" s="152"/>
      <c r="UAO1270" s="152"/>
      <c r="UAP1270" s="152"/>
      <c r="UAQ1270" s="152"/>
      <c r="UAR1270" s="152"/>
      <c r="UAS1270" s="152"/>
      <c r="UAT1270" s="152"/>
      <c r="UAU1270" s="152"/>
      <c r="UAV1270" s="152"/>
      <c r="UAW1270" s="152"/>
      <c r="UAX1270" s="152"/>
      <c r="UAY1270" s="152"/>
      <c r="UAZ1270" s="152"/>
      <c r="UBA1270" s="152"/>
      <c r="UBB1270" s="152"/>
      <c r="UBC1270" s="152"/>
      <c r="UBD1270" s="152"/>
      <c r="UBE1270" s="152"/>
      <c r="UBF1270" s="152"/>
      <c r="UBG1270" s="152"/>
      <c r="UBH1270" s="152"/>
      <c r="UBI1270" s="152"/>
      <c r="UBJ1270" s="152"/>
      <c r="UBK1270" s="152"/>
      <c r="UBL1270" s="152"/>
      <c r="UBM1270" s="152"/>
      <c r="UBN1270" s="152"/>
      <c r="UBO1270" s="152"/>
      <c r="UBP1270" s="152"/>
      <c r="UBQ1270" s="152"/>
      <c r="UBR1270" s="152"/>
      <c r="UBS1270" s="152"/>
      <c r="UBT1270" s="152"/>
      <c r="UBU1270" s="152"/>
      <c r="UBV1270" s="152"/>
      <c r="UBW1270" s="152"/>
      <c r="UBX1270" s="152"/>
      <c r="UBY1270" s="152"/>
      <c r="UBZ1270" s="152"/>
      <c r="UCA1270" s="152"/>
      <c r="UCB1270" s="152"/>
      <c r="UCC1270" s="152"/>
      <c r="UCD1270" s="152"/>
      <c r="UCE1270" s="152"/>
      <c r="UCF1270" s="152"/>
      <c r="UCG1270" s="152"/>
      <c r="UCH1270" s="152"/>
      <c r="UCI1270" s="152"/>
      <c r="UCJ1270" s="152"/>
      <c r="UCK1270" s="152"/>
      <c r="UCL1270" s="152"/>
      <c r="UCM1270" s="152"/>
      <c r="UCN1270" s="152"/>
      <c r="UCO1270" s="152"/>
      <c r="UCP1270" s="152"/>
      <c r="UCQ1270" s="152"/>
      <c r="UCR1270" s="152"/>
      <c r="UCS1270" s="152"/>
      <c r="UCT1270" s="152"/>
      <c r="UCU1270" s="152"/>
      <c r="UCV1270" s="152"/>
      <c r="UCW1270" s="152"/>
      <c r="UCX1270" s="152"/>
      <c r="UCY1270" s="152"/>
      <c r="UCZ1270" s="152"/>
      <c r="UDA1270" s="152"/>
      <c r="UDB1270" s="152"/>
      <c r="UDC1270" s="152"/>
      <c r="UDD1270" s="152"/>
      <c r="UDE1270" s="152"/>
      <c r="UDF1270" s="152"/>
      <c r="UDG1270" s="152"/>
      <c r="UDH1270" s="152"/>
      <c r="UDI1270" s="152"/>
      <c r="UDJ1270" s="152"/>
      <c r="UDK1270" s="152"/>
      <c r="UDL1270" s="152"/>
      <c r="UDM1270" s="152"/>
      <c r="UDN1270" s="152"/>
      <c r="UDO1270" s="152"/>
      <c r="UDP1270" s="152"/>
      <c r="UDQ1270" s="152"/>
      <c r="UDR1270" s="152"/>
      <c r="UDS1270" s="152"/>
      <c r="UDT1270" s="152"/>
      <c r="UDU1270" s="152"/>
      <c r="UDV1270" s="152"/>
      <c r="UDW1270" s="152"/>
      <c r="UDX1270" s="152"/>
      <c r="UDY1270" s="152"/>
      <c r="UDZ1270" s="152"/>
      <c r="UEA1270" s="152"/>
      <c r="UEB1270" s="152"/>
      <c r="UEC1270" s="152"/>
      <c r="UED1270" s="152"/>
      <c r="UEE1270" s="152"/>
      <c r="UEF1270" s="152"/>
      <c r="UEG1270" s="152"/>
      <c r="UEH1270" s="152"/>
      <c r="UEI1270" s="152"/>
      <c r="UEJ1270" s="152"/>
      <c r="UEK1270" s="152"/>
      <c r="UEL1270" s="152"/>
      <c r="UEM1270" s="152"/>
      <c r="UEN1270" s="152"/>
      <c r="UEO1270" s="152"/>
      <c r="UEP1270" s="152"/>
      <c r="UEQ1270" s="152"/>
      <c r="UER1270" s="152"/>
      <c r="UES1270" s="152"/>
      <c r="UET1270" s="152"/>
      <c r="UEU1270" s="152"/>
      <c r="UEV1270" s="152"/>
      <c r="UEW1270" s="152"/>
      <c r="UEX1270" s="152"/>
      <c r="UEY1270" s="152"/>
      <c r="UEZ1270" s="152"/>
      <c r="UFA1270" s="152"/>
      <c r="UFB1270" s="152"/>
      <c r="UFC1270" s="152"/>
      <c r="UFD1270" s="152"/>
      <c r="UFE1270" s="152"/>
      <c r="UFF1270" s="152"/>
      <c r="UFG1270" s="152"/>
      <c r="UFH1270" s="152"/>
      <c r="UFI1270" s="152"/>
      <c r="UFJ1270" s="152"/>
      <c r="UFK1270" s="152"/>
      <c r="UFL1270" s="152"/>
      <c r="UFM1270" s="152"/>
      <c r="UFN1270" s="152"/>
      <c r="UFO1270" s="152"/>
      <c r="UFP1270" s="152"/>
      <c r="UFQ1270" s="152"/>
      <c r="UFR1270" s="152"/>
      <c r="UFS1270" s="152"/>
      <c r="UFT1270" s="152"/>
      <c r="UFU1270" s="152"/>
      <c r="UFV1270" s="152"/>
      <c r="UFW1270" s="152"/>
      <c r="UFX1270" s="152"/>
      <c r="UFY1270" s="152"/>
      <c r="UFZ1270" s="152"/>
      <c r="UGA1270" s="152"/>
      <c r="UGB1270" s="152"/>
      <c r="UGC1270" s="152"/>
      <c r="UGD1270" s="152"/>
      <c r="UGE1270" s="152"/>
      <c r="UGF1270" s="152"/>
      <c r="UGG1270" s="152"/>
      <c r="UGH1270" s="152"/>
      <c r="UGI1270" s="152"/>
      <c r="UGJ1270" s="152"/>
      <c r="UGK1270" s="152"/>
      <c r="UGL1270" s="152"/>
      <c r="UGM1270" s="152"/>
      <c r="UGN1270" s="152"/>
      <c r="UGO1270" s="152"/>
      <c r="UGP1270" s="152"/>
      <c r="UGQ1270" s="152"/>
      <c r="UGR1270" s="152"/>
      <c r="UGS1270" s="152"/>
      <c r="UGT1270" s="152"/>
      <c r="UGU1270" s="152"/>
      <c r="UGV1270" s="152"/>
      <c r="UGW1270" s="152"/>
      <c r="UGX1270" s="152"/>
      <c r="UGY1270" s="152"/>
      <c r="UGZ1270" s="152"/>
      <c r="UHA1270" s="152"/>
      <c r="UHB1270" s="152"/>
      <c r="UHC1270" s="152"/>
      <c r="UHD1270" s="152"/>
      <c r="UHE1270" s="152"/>
      <c r="UHF1270" s="152"/>
      <c r="UHG1270" s="152"/>
      <c r="UHH1270" s="152"/>
      <c r="UHI1270" s="152"/>
      <c r="UHJ1270" s="152"/>
      <c r="UHK1270" s="152"/>
      <c r="UHL1270" s="152"/>
      <c r="UHM1270" s="152"/>
      <c r="UHN1270" s="152"/>
      <c r="UHO1270" s="152"/>
      <c r="UHP1270" s="152"/>
      <c r="UHQ1270" s="152"/>
      <c r="UHR1270" s="152"/>
      <c r="UHS1270" s="152"/>
      <c r="UHT1270" s="152"/>
      <c r="UHU1270" s="152"/>
      <c r="UHV1270" s="152"/>
      <c r="UHW1270" s="152"/>
      <c r="UHX1270" s="152"/>
      <c r="UHY1270" s="152"/>
      <c r="UHZ1270" s="152"/>
      <c r="UIA1270" s="152"/>
      <c r="UIB1270" s="152"/>
      <c r="UIC1270" s="152"/>
      <c r="UID1270" s="152"/>
      <c r="UIE1270" s="152"/>
      <c r="UIF1270" s="152"/>
      <c r="UIG1270" s="152"/>
      <c r="UIH1270" s="152"/>
      <c r="UII1270" s="152"/>
      <c r="UIJ1270" s="152"/>
      <c r="UIK1270" s="152"/>
      <c r="UIL1270" s="152"/>
      <c r="UIM1270" s="152"/>
      <c r="UIN1270" s="152"/>
      <c r="UIO1270" s="152"/>
      <c r="UIP1270" s="152"/>
      <c r="UIQ1270" s="152"/>
      <c r="UIR1270" s="152"/>
      <c r="UIS1270" s="152"/>
      <c r="UIT1270" s="152"/>
      <c r="UIU1270" s="152"/>
      <c r="UIV1270" s="152"/>
      <c r="UIW1270" s="152"/>
      <c r="UIX1270" s="152"/>
      <c r="UIY1270" s="152"/>
      <c r="UIZ1270" s="152"/>
      <c r="UJA1270" s="152"/>
      <c r="UJB1270" s="152"/>
      <c r="UJC1270" s="152"/>
      <c r="UJD1270" s="152"/>
      <c r="UJE1270" s="152"/>
      <c r="UJF1270" s="152"/>
      <c r="UJG1270" s="152"/>
      <c r="UJH1270" s="152"/>
      <c r="UJI1270" s="152"/>
      <c r="UJJ1270" s="152"/>
      <c r="UJK1270" s="152"/>
      <c r="UJL1270" s="152"/>
      <c r="UJM1270" s="152"/>
      <c r="UJN1270" s="152"/>
      <c r="UJO1270" s="152"/>
      <c r="UJP1270" s="152"/>
      <c r="UJQ1270" s="152"/>
      <c r="UJR1270" s="152"/>
      <c r="UJS1270" s="152"/>
      <c r="UJT1270" s="152"/>
      <c r="UJU1270" s="152"/>
      <c r="UJV1270" s="152"/>
      <c r="UJW1270" s="152"/>
      <c r="UJX1270" s="152"/>
      <c r="UJY1270" s="152"/>
      <c r="UJZ1270" s="152"/>
      <c r="UKA1270" s="152"/>
      <c r="UKB1270" s="152"/>
      <c r="UKC1270" s="152"/>
      <c r="UKD1270" s="152"/>
      <c r="UKE1270" s="152"/>
      <c r="UKF1270" s="152"/>
      <c r="UKG1270" s="152"/>
      <c r="UKH1270" s="152"/>
      <c r="UKI1270" s="152"/>
      <c r="UKJ1270" s="152"/>
      <c r="UKK1270" s="152"/>
      <c r="UKL1270" s="152"/>
      <c r="UKM1270" s="152"/>
      <c r="UKN1270" s="152"/>
      <c r="UKO1270" s="152"/>
      <c r="UKP1270" s="152"/>
      <c r="UKQ1270" s="152"/>
      <c r="UKR1270" s="152"/>
      <c r="UKS1270" s="152"/>
      <c r="UKT1270" s="152"/>
      <c r="UKU1270" s="152"/>
      <c r="UKV1270" s="152"/>
      <c r="UKW1270" s="152"/>
      <c r="UKX1270" s="152"/>
      <c r="UKY1270" s="152"/>
      <c r="UKZ1270" s="152"/>
      <c r="ULA1270" s="152"/>
      <c r="ULB1270" s="152"/>
      <c r="ULC1270" s="152"/>
      <c r="ULD1270" s="152"/>
      <c r="ULE1270" s="152"/>
      <c r="ULF1270" s="152"/>
      <c r="ULG1270" s="152"/>
      <c r="ULH1270" s="152"/>
      <c r="ULI1270" s="152"/>
      <c r="ULJ1270" s="152"/>
      <c r="ULK1270" s="152"/>
      <c r="ULL1270" s="152"/>
      <c r="ULM1270" s="152"/>
      <c r="ULN1270" s="152"/>
      <c r="ULO1270" s="152"/>
      <c r="ULP1270" s="152"/>
      <c r="ULQ1270" s="152"/>
      <c r="ULR1270" s="152"/>
      <c r="ULS1270" s="152"/>
      <c r="ULT1270" s="152"/>
      <c r="ULU1270" s="152"/>
      <c r="ULV1270" s="152"/>
      <c r="ULW1270" s="152"/>
      <c r="ULX1270" s="152"/>
      <c r="ULY1270" s="152"/>
      <c r="ULZ1270" s="152"/>
      <c r="UMA1270" s="152"/>
      <c r="UMB1270" s="152"/>
      <c r="UMC1270" s="152"/>
      <c r="UMD1270" s="152"/>
      <c r="UME1270" s="152"/>
      <c r="UMF1270" s="152"/>
      <c r="UMG1270" s="152"/>
      <c r="UMH1270" s="152"/>
      <c r="UMI1270" s="152"/>
      <c r="UMJ1270" s="152"/>
      <c r="UMK1270" s="152"/>
      <c r="UML1270" s="152"/>
      <c r="UMM1270" s="152"/>
      <c r="UMN1270" s="152"/>
      <c r="UMO1270" s="152"/>
      <c r="UMP1270" s="152"/>
      <c r="UMQ1270" s="152"/>
      <c r="UMR1270" s="152"/>
      <c r="UMS1270" s="152"/>
      <c r="UMT1270" s="152"/>
      <c r="UMU1270" s="152"/>
      <c r="UMV1270" s="152"/>
      <c r="UMW1270" s="152"/>
      <c r="UMX1270" s="152"/>
      <c r="UMY1270" s="152"/>
      <c r="UMZ1270" s="152"/>
      <c r="UNA1270" s="152"/>
      <c r="UNB1270" s="152"/>
      <c r="UNC1270" s="152"/>
      <c r="UND1270" s="152"/>
      <c r="UNE1270" s="152"/>
      <c r="UNF1270" s="152"/>
      <c r="UNG1270" s="152"/>
      <c r="UNH1270" s="152"/>
      <c r="UNI1270" s="152"/>
      <c r="UNJ1270" s="152"/>
      <c r="UNK1270" s="152"/>
      <c r="UNL1270" s="152"/>
      <c r="UNM1270" s="152"/>
      <c r="UNN1270" s="152"/>
      <c r="UNO1270" s="152"/>
      <c r="UNP1270" s="152"/>
      <c r="UNQ1270" s="152"/>
      <c r="UNR1270" s="152"/>
      <c r="UNS1270" s="152"/>
      <c r="UNT1270" s="152"/>
      <c r="UNU1270" s="152"/>
      <c r="UNV1270" s="152"/>
      <c r="UNW1270" s="152"/>
      <c r="UNX1270" s="152"/>
      <c r="UNY1270" s="152"/>
      <c r="UNZ1270" s="152"/>
      <c r="UOA1270" s="152"/>
      <c r="UOB1270" s="152"/>
      <c r="UOC1270" s="152"/>
      <c r="UOD1270" s="152"/>
      <c r="UOE1270" s="152"/>
      <c r="UOF1270" s="152"/>
      <c r="UOG1270" s="152"/>
      <c r="UOH1270" s="152"/>
      <c r="UOI1270" s="152"/>
      <c r="UOJ1270" s="152"/>
      <c r="UOK1270" s="152"/>
      <c r="UOL1270" s="152"/>
      <c r="UOM1270" s="152"/>
      <c r="UON1270" s="152"/>
      <c r="UOO1270" s="152"/>
      <c r="UOP1270" s="152"/>
      <c r="UOQ1270" s="152"/>
      <c r="UOR1270" s="152"/>
      <c r="UOS1270" s="152"/>
      <c r="UOT1270" s="152"/>
      <c r="UOU1270" s="152"/>
      <c r="UOV1270" s="152"/>
      <c r="UOW1270" s="152"/>
      <c r="UOX1270" s="152"/>
      <c r="UOY1270" s="152"/>
      <c r="UOZ1270" s="152"/>
      <c r="UPA1270" s="152"/>
      <c r="UPB1270" s="152"/>
      <c r="UPC1270" s="152"/>
      <c r="UPD1270" s="152"/>
      <c r="UPE1270" s="152"/>
      <c r="UPF1270" s="152"/>
      <c r="UPG1270" s="152"/>
      <c r="UPH1270" s="152"/>
      <c r="UPI1270" s="152"/>
      <c r="UPJ1270" s="152"/>
      <c r="UPK1270" s="152"/>
      <c r="UPL1270" s="152"/>
      <c r="UPM1270" s="152"/>
      <c r="UPN1270" s="152"/>
      <c r="UPO1270" s="152"/>
      <c r="UPP1270" s="152"/>
      <c r="UPQ1270" s="152"/>
      <c r="UPR1270" s="152"/>
      <c r="UPS1270" s="152"/>
      <c r="UPT1270" s="152"/>
      <c r="UPU1270" s="152"/>
      <c r="UPV1270" s="152"/>
      <c r="UPW1270" s="152"/>
      <c r="UPX1270" s="152"/>
      <c r="UPY1270" s="152"/>
      <c r="UPZ1270" s="152"/>
      <c r="UQA1270" s="152"/>
      <c r="UQB1270" s="152"/>
      <c r="UQC1270" s="152"/>
      <c r="UQD1270" s="152"/>
      <c r="UQE1270" s="152"/>
      <c r="UQF1270" s="152"/>
      <c r="UQG1270" s="152"/>
      <c r="UQH1270" s="152"/>
      <c r="UQI1270" s="152"/>
      <c r="UQJ1270" s="152"/>
      <c r="UQK1270" s="152"/>
      <c r="UQL1270" s="152"/>
      <c r="UQM1270" s="152"/>
      <c r="UQN1270" s="152"/>
      <c r="UQO1270" s="152"/>
      <c r="UQP1270" s="152"/>
      <c r="UQQ1270" s="152"/>
      <c r="UQR1270" s="152"/>
      <c r="UQS1270" s="152"/>
      <c r="UQT1270" s="152"/>
      <c r="UQU1270" s="152"/>
      <c r="UQV1270" s="152"/>
      <c r="UQW1270" s="152"/>
      <c r="UQX1270" s="152"/>
      <c r="UQY1270" s="152"/>
      <c r="UQZ1270" s="152"/>
      <c r="URA1270" s="152"/>
      <c r="URB1270" s="152"/>
      <c r="URC1270" s="152"/>
      <c r="URD1270" s="152"/>
      <c r="URE1270" s="152"/>
      <c r="URF1270" s="152"/>
      <c r="URG1270" s="152"/>
      <c r="URH1270" s="152"/>
      <c r="URI1270" s="152"/>
      <c r="URJ1270" s="152"/>
      <c r="URK1270" s="152"/>
      <c r="URL1270" s="152"/>
      <c r="URM1270" s="152"/>
      <c r="URN1270" s="152"/>
      <c r="URO1270" s="152"/>
      <c r="URP1270" s="152"/>
      <c r="URQ1270" s="152"/>
      <c r="URR1270" s="152"/>
      <c r="URS1270" s="152"/>
      <c r="URT1270" s="152"/>
      <c r="URU1270" s="152"/>
      <c r="URV1270" s="152"/>
      <c r="URW1270" s="152"/>
      <c r="URX1270" s="152"/>
      <c r="URY1270" s="152"/>
      <c r="URZ1270" s="152"/>
      <c r="USA1270" s="152"/>
      <c r="USB1270" s="152"/>
      <c r="USC1270" s="152"/>
      <c r="USD1270" s="152"/>
      <c r="USE1270" s="152"/>
      <c r="USF1270" s="152"/>
      <c r="USG1270" s="152"/>
      <c r="USH1270" s="152"/>
      <c r="USI1270" s="152"/>
      <c r="USJ1270" s="152"/>
      <c r="USK1270" s="152"/>
      <c r="USL1270" s="152"/>
      <c r="USM1270" s="152"/>
      <c r="USN1270" s="152"/>
      <c r="USO1270" s="152"/>
      <c r="USP1270" s="152"/>
      <c r="USQ1270" s="152"/>
      <c r="USR1270" s="152"/>
      <c r="USS1270" s="152"/>
      <c r="UST1270" s="152"/>
      <c r="USU1270" s="152"/>
      <c r="USV1270" s="152"/>
      <c r="USW1270" s="152"/>
      <c r="USX1270" s="152"/>
      <c r="USY1270" s="152"/>
      <c r="USZ1270" s="152"/>
      <c r="UTA1270" s="152"/>
      <c r="UTB1270" s="152"/>
      <c r="UTC1270" s="152"/>
      <c r="UTD1270" s="152"/>
      <c r="UTE1270" s="152"/>
      <c r="UTF1270" s="152"/>
      <c r="UTG1270" s="152"/>
      <c r="UTH1270" s="152"/>
      <c r="UTI1270" s="152"/>
      <c r="UTJ1270" s="152"/>
      <c r="UTK1270" s="152"/>
      <c r="UTL1270" s="152"/>
      <c r="UTM1270" s="152"/>
      <c r="UTN1270" s="152"/>
      <c r="UTO1270" s="152"/>
      <c r="UTP1270" s="152"/>
      <c r="UTQ1270" s="152"/>
      <c r="UTR1270" s="152"/>
      <c r="UTS1270" s="152"/>
      <c r="UTT1270" s="152"/>
      <c r="UTU1270" s="152"/>
      <c r="UTV1270" s="152"/>
      <c r="UTW1270" s="152"/>
      <c r="UTX1270" s="152"/>
      <c r="UTY1270" s="152"/>
      <c r="UTZ1270" s="152"/>
      <c r="UUA1270" s="152"/>
      <c r="UUB1270" s="152"/>
      <c r="UUC1270" s="152"/>
      <c r="UUD1270" s="152"/>
      <c r="UUE1270" s="152"/>
      <c r="UUF1270" s="152"/>
      <c r="UUG1270" s="152"/>
      <c r="UUH1270" s="152"/>
      <c r="UUI1270" s="152"/>
      <c r="UUJ1270" s="152"/>
      <c r="UUK1270" s="152"/>
      <c r="UUL1270" s="152"/>
      <c r="UUM1270" s="152"/>
      <c r="UUN1270" s="152"/>
      <c r="UUO1270" s="152"/>
      <c r="UUP1270" s="152"/>
      <c r="UUQ1270" s="152"/>
      <c r="UUR1270" s="152"/>
      <c r="UUS1270" s="152"/>
      <c r="UUT1270" s="152"/>
      <c r="UUU1270" s="152"/>
      <c r="UUV1270" s="152"/>
      <c r="UUW1270" s="152"/>
      <c r="UUX1270" s="152"/>
      <c r="UUY1270" s="152"/>
      <c r="UUZ1270" s="152"/>
      <c r="UVA1270" s="152"/>
      <c r="UVB1270" s="152"/>
      <c r="UVC1270" s="152"/>
      <c r="UVD1270" s="152"/>
      <c r="UVE1270" s="152"/>
      <c r="UVF1270" s="152"/>
      <c r="UVG1270" s="152"/>
      <c r="UVH1270" s="152"/>
      <c r="UVI1270" s="152"/>
      <c r="UVJ1270" s="152"/>
      <c r="UVK1270" s="152"/>
      <c r="UVL1270" s="152"/>
      <c r="UVM1270" s="152"/>
      <c r="UVN1270" s="152"/>
      <c r="UVO1270" s="152"/>
      <c r="UVP1270" s="152"/>
      <c r="UVQ1270" s="152"/>
      <c r="UVR1270" s="152"/>
      <c r="UVS1270" s="152"/>
      <c r="UVT1270" s="152"/>
      <c r="UVU1270" s="152"/>
      <c r="UVV1270" s="152"/>
      <c r="UVW1270" s="152"/>
      <c r="UVX1270" s="152"/>
      <c r="UVY1270" s="152"/>
      <c r="UVZ1270" s="152"/>
      <c r="UWA1270" s="152"/>
      <c r="UWB1270" s="152"/>
      <c r="UWC1270" s="152"/>
      <c r="UWD1270" s="152"/>
      <c r="UWE1270" s="152"/>
      <c r="UWF1270" s="152"/>
      <c r="UWG1270" s="152"/>
      <c r="UWH1270" s="152"/>
      <c r="UWI1270" s="152"/>
      <c r="UWJ1270" s="152"/>
      <c r="UWK1270" s="152"/>
      <c r="UWL1270" s="152"/>
      <c r="UWM1270" s="152"/>
      <c r="UWN1270" s="152"/>
      <c r="UWO1270" s="152"/>
      <c r="UWP1270" s="152"/>
      <c r="UWQ1270" s="152"/>
      <c r="UWR1270" s="152"/>
      <c r="UWS1270" s="152"/>
      <c r="UWT1270" s="152"/>
      <c r="UWU1270" s="152"/>
      <c r="UWV1270" s="152"/>
      <c r="UWW1270" s="152"/>
      <c r="UWX1270" s="152"/>
      <c r="UWY1270" s="152"/>
      <c r="UWZ1270" s="152"/>
      <c r="UXA1270" s="152"/>
      <c r="UXB1270" s="152"/>
      <c r="UXC1270" s="152"/>
      <c r="UXD1270" s="152"/>
      <c r="UXE1270" s="152"/>
      <c r="UXF1270" s="152"/>
      <c r="UXG1270" s="152"/>
      <c r="UXH1270" s="152"/>
      <c r="UXI1270" s="152"/>
      <c r="UXJ1270" s="152"/>
      <c r="UXK1270" s="152"/>
      <c r="UXL1270" s="152"/>
      <c r="UXM1270" s="152"/>
      <c r="UXN1270" s="152"/>
      <c r="UXO1270" s="152"/>
      <c r="UXP1270" s="152"/>
      <c r="UXQ1270" s="152"/>
      <c r="UXR1270" s="152"/>
      <c r="UXS1270" s="152"/>
      <c r="UXT1270" s="152"/>
      <c r="UXU1270" s="152"/>
      <c r="UXV1270" s="152"/>
      <c r="UXW1270" s="152"/>
      <c r="UXX1270" s="152"/>
      <c r="UXY1270" s="152"/>
      <c r="UXZ1270" s="152"/>
      <c r="UYA1270" s="152"/>
      <c r="UYB1270" s="152"/>
      <c r="UYC1270" s="152"/>
      <c r="UYD1270" s="152"/>
      <c r="UYE1270" s="152"/>
      <c r="UYF1270" s="152"/>
      <c r="UYG1270" s="152"/>
      <c r="UYH1270" s="152"/>
      <c r="UYI1270" s="152"/>
      <c r="UYJ1270" s="152"/>
      <c r="UYK1270" s="152"/>
      <c r="UYL1270" s="152"/>
      <c r="UYM1270" s="152"/>
      <c r="UYN1270" s="152"/>
      <c r="UYO1270" s="152"/>
      <c r="UYP1270" s="152"/>
      <c r="UYQ1270" s="152"/>
      <c r="UYR1270" s="152"/>
      <c r="UYS1270" s="152"/>
      <c r="UYT1270" s="152"/>
      <c r="UYU1270" s="152"/>
      <c r="UYV1270" s="152"/>
      <c r="UYW1270" s="152"/>
      <c r="UYX1270" s="152"/>
      <c r="UYY1270" s="152"/>
      <c r="UYZ1270" s="152"/>
      <c r="UZA1270" s="152"/>
      <c r="UZB1270" s="152"/>
      <c r="UZC1270" s="152"/>
      <c r="UZD1270" s="152"/>
      <c r="UZE1270" s="152"/>
      <c r="UZF1270" s="152"/>
      <c r="UZG1270" s="152"/>
      <c r="UZH1270" s="152"/>
      <c r="UZI1270" s="152"/>
      <c r="UZJ1270" s="152"/>
      <c r="UZK1270" s="152"/>
      <c r="UZL1270" s="152"/>
      <c r="UZM1270" s="152"/>
      <c r="UZN1270" s="152"/>
      <c r="UZO1270" s="152"/>
      <c r="UZP1270" s="152"/>
      <c r="UZQ1270" s="152"/>
      <c r="UZR1270" s="152"/>
      <c r="UZS1270" s="152"/>
      <c r="UZT1270" s="152"/>
      <c r="UZU1270" s="152"/>
      <c r="UZV1270" s="152"/>
      <c r="UZW1270" s="152"/>
      <c r="UZX1270" s="152"/>
      <c r="UZY1270" s="152"/>
      <c r="UZZ1270" s="152"/>
      <c r="VAA1270" s="152"/>
      <c r="VAB1270" s="152"/>
      <c r="VAC1270" s="152"/>
      <c r="VAD1270" s="152"/>
      <c r="VAE1270" s="152"/>
      <c r="VAF1270" s="152"/>
      <c r="VAG1270" s="152"/>
      <c r="VAH1270" s="152"/>
      <c r="VAI1270" s="152"/>
      <c r="VAJ1270" s="152"/>
      <c r="VAK1270" s="152"/>
      <c r="VAL1270" s="152"/>
      <c r="VAM1270" s="152"/>
      <c r="VAN1270" s="152"/>
      <c r="VAO1270" s="152"/>
      <c r="VAP1270" s="152"/>
      <c r="VAQ1270" s="152"/>
      <c r="VAR1270" s="152"/>
      <c r="VAS1270" s="152"/>
      <c r="VAT1270" s="152"/>
      <c r="VAU1270" s="152"/>
      <c r="VAV1270" s="152"/>
      <c r="VAW1270" s="152"/>
      <c r="VAX1270" s="152"/>
      <c r="VAY1270" s="152"/>
      <c r="VAZ1270" s="152"/>
      <c r="VBA1270" s="152"/>
      <c r="VBB1270" s="152"/>
      <c r="VBC1270" s="152"/>
      <c r="VBD1270" s="152"/>
      <c r="VBE1270" s="152"/>
      <c r="VBF1270" s="152"/>
      <c r="VBG1270" s="152"/>
      <c r="VBH1270" s="152"/>
      <c r="VBI1270" s="152"/>
      <c r="VBJ1270" s="152"/>
      <c r="VBK1270" s="152"/>
      <c r="VBL1270" s="152"/>
      <c r="VBM1270" s="152"/>
      <c r="VBN1270" s="152"/>
      <c r="VBO1270" s="152"/>
      <c r="VBP1270" s="152"/>
      <c r="VBQ1270" s="152"/>
      <c r="VBR1270" s="152"/>
      <c r="VBS1270" s="152"/>
      <c r="VBT1270" s="152"/>
      <c r="VBU1270" s="152"/>
      <c r="VBV1270" s="152"/>
      <c r="VBW1270" s="152"/>
      <c r="VBX1270" s="152"/>
      <c r="VBY1270" s="152"/>
      <c r="VBZ1270" s="152"/>
      <c r="VCA1270" s="152"/>
      <c r="VCB1270" s="152"/>
      <c r="VCC1270" s="152"/>
      <c r="VCD1270" s="152"/>
      <c r="VCE1270" s="152"/>
      <c r="VCF1270" s="152"/>
      <c r="VCG1270" s="152"/>
      <c r="VCH1270" s="152"/>
      <c r="VCI1270" s="152"/>
      <c r="VCJ1270" s="152"/>
      <c r="VCK1270" s="152"/>
      <c r="VCL1270" s="152"/>
      <c r="VCM1270" s="152"/>
      <c r="VCN1270" s="152"/>
      <c r="VCO1270" s="152"/>
      <c r="VCP1270" s="152"/>
      <c r="VCQ1270" s="152"/>
      <c r="VCR1270" s="152"/>
      <c r="VCS1270" s="152"/>
      <c r="VCT1270" s="152"/>
      <c r="VCU1270" s="152"/>
      <c r="VCV1270" s="152"/>
      <c r="VCW1270" s="152"/>
      <c r="VCX1270" s="152"/>
      <c r="VCY1270" s="152"/>
      <c r="VCZ1270" s="152"/>
      <c r="VDA1270" s="152"/>
      <c r="VDB1270" s="152"/>
      <c r="VDC1270" s="152"/>
      <c r="VDD1270" s="152"/>
      <c r="VDE1270" s="152"/>
      <c r="VDF1270" s="152"/>
      <c r="VDG1270" s="152"/>
      <c r="VDH1270" s="152"/>
      <c r="VDI1270" s="152"/>
      <c r="VDJ1270" s="152"/>
      <c r="VDK1270" s="152"/>
      <c r="VDL1270" s="152"/>
      <c r="VDM1270" s="152"/>
      <c r="VDN1270" s="152"/>
      <c r="VDO1270" s="152"/>
      <c r="VDP1270" s="152"/>
      <c r="VDQ1270" s="152"/>
      <c r="VDR1270" s="152"/>
      <c r="VDS1270" s="152"/>
      <c r="VDT1270" s="152"/>
      <c r="VDU1270" s="152"/>
      <c r="VDV1270" s="152"/>
      <c r="VDW1270" s="152"/>
      <c r="VDX1270" s="152"/>
      <c r="VDY1270" s="152"/>
      <c r="VDZ1270" s="152"/>
      <c r="VEA1270" s="152"/>
      <c r="VEB1270" s="152"/>
      <c r="VEC1270" s="152"/>
      <c r="VED1270" s="152"/>
      <c r="VEE1270" s="152"/>
      <c r="VEF1270" s="152"/>
      <c r="VEG1270" s="152"/>
      <c r="VEH1270" s="152"/>
      <c r="VEI1270" s="152"/>
      <c r="VEJ1270" s="152"/>
      <c r="VEK1270" s="152"/>
      <c r="VEL1270" s="152"/>
      <c r="VEM1270" s="152"/>
      <c r="VEN1270" s="152"/>
      <c r="VEO1270" s="152"/>
      <c r="VEP1270" s="152"/>
      <c r="VEQ1270" s="152"/>
      <c r="VER1270" s="152"/>
      <c r="VES1270" s="152"/>
      <c r="VET1270" s="152"/>
      <c r="VEU1270" s="152"/>
      <c r="VEV1270" s="152"/>
      <c r="VEW1270" s="152"/>
      <c r="VEX1270" s="152"/>
      <c r="VEY1270" s="152"/>
      <c r="VEZ1270" s="152"/>
      <c r="VFA1270" s="152"/>
      <c r="VFB1270" s="152"/>
      <c r="VFC1270" s="152"/>
      <c r="VFD1270" s="152"/>
      <c r="VFE1270" s="152"/>
      <c r="VFF1270" s="152"/>
      <c r="VFG1270" s="152"/>
      <c r="VFH1270" s="152"/>
      <c r="VFI1270" s="152"/>
      <c r="VFJ1270" s="152"/>
      <c r="VFK1270" s="152"/>
      <c r="VFL1270" s="152"/>
      <c r="VFM1270" s="152"/>
      <c r="VFN1270" s="152"/>
      <c r="VFO1270" s="152"/>
      <c r="VFP1270" s="152"/>
      <c r="VFQ1270" s="152"/>
      <c r="VFR1270" s="152"/>
      <c r="VFS1270" s="152"/>
      <c r="VFT1270" s="152"/>
      <c r="VFU1270" s="152"/>
      <c r="VFV1270" s="152"/>
      <c r="VFW1270" s="152"/>
      <c r="VFX1270" s="152"/>
      <c r="VFY1270" s="152"/>
      <c r="VFZ1270" s="152"/>
      <c r="VGA1270" s="152"/>
      <c r="VGB1270" s="152"/>
      <c r="VGC1270" s="152"/>
      <c r="VGD1270" s="152"/>
      <c r="VGE1270" s="152"/>
      <c r="VGF1270" s="152"/>
      <c r="VGG1270" s="152"/>
      <c r="VGH1270" s="152"/>
      <c r="VGI1270" s="152"/>
      <c r="VGJ1270" s="152"/>
      <c r="VGK1270" s="152"/>
      <c r="VGL1270" s="152"/>
      <c r="VGM1270" s="152"/>
      <c r="VGN1270" s="152"/>
      <c r="VGO1270" s="152"/>
      <c r="VGP1270" s="152"/>
      <c r="VGQ1270" s="152"/>
      <c r="VGR1270" s="152"/>
      <c r="VGS1270" s="152"/>
      <c r="VGT1270" s="152"/>
      <c r="VGU1270" s="152"/>
      <c r="VGV1270" s="152"/>
      <c r="VGW1270" s="152"/>
      <c r="VGX1270" s="152"/>
      <c r="VGY1270" s="152"/>
      <c r="VGZ1270" s="152"/>
      <c r="VHA1270" s="152"/>
      <c r="VHB1270" s="152"/>
      <c r="VHC1270" s="152"/>
      <c r="VHD1270" s="152"/>
      <c r="VHE1270" s="152"/>
      <c r="VHF1270" s="152"/>
      <c r="VHG1270" s="152"/>
      <c r="VHH1270" s="152"/>
      <c r="VHI1270" s="152"/>
      <c r="VHJ1270" s="152"/>
      <c r="VHK1270" s="152"/>
      <c r="VHL1270" s="152"/>
      <c r="VHM1270" s="152"/>
      <c r="VHN1270" s="152"/>
      <c r="VHO1270" s="152"/>
      <c r="VHP1270" s="152"/>
      <c r="VHQ1270" s="152"/>
      <c r="VHR1270" s="152"/>
      <c r="VHS1270" s="152"/>
      <c r="VHT1270" s="152"/>
      <c r="VHU1270" s="152"/>
      <c r="VHV1270" s="152"/>
      <c r="VHW1270" s="152"/>
      <c r="VHX1270" s="152"/>
      <c r="VHY1270" s="152"/>
      <c r="VHZ1270" s="152"/>
      <c r="VIA1270" s="152"/>
      <c r="VIB1270" s="152"/>
      <c r="VIC1270" s="152"/>
      <c r="VID1270" s="152"/>
      <c r="VIE1270" s="152"/>
      <c r="VIF1270" s="152"/>
      <c r="VIG1270" s="152"/>
      <c r="VIH1270" s="152"/>
      <c r="VII1270" s="152"/>
      <c r="VIJ1270" s="152"/>
      <c r="VIK1270" s="152"/>
      <c r="VIL1270" s="152"/>
      <c r="VIM1270" s="152"/>
      <c r="VIN1270" s="152"/>
      <c r="VIO1270" s="152"/>
      <c r="VIP1270" s="152"/>
      <c r="VIQ1270" s="152"/>
      <c r="VIR1270" s="152"/>
      <c r="VIS1270" s="152"/>
      <c r="VIT1270" s="152"/>
      <c r="VIU1270" s="152"/>
      <c r="VIV1270" s="152"/>
      <c r="VIW1270" s="152"/>
      <c r="VIX1270" s="152"/>
      <c r="VIY1270" s="152"/>
      <c r="VIZ1270" s="152"/>
      <c r="VJA1270" s="152"/>
      <c r="VJB1270" s="152"/>
      <c r="VJC1270" s="152"/>
      <c r="VJD1270" s="152"/>
      <c r="VJE1270" s="152"/>
      <c r="VJF1270" s="152"/>
      <c r="VJG1270" s="152"/>
      <c r="VJH1270" s="152"/>
      <c r="VJI1270" s="152"/>
      <c r="VJJ1270" s="152"/>
      <c r="VJK1270" s="152"/>
      <c r="VJL1270" s="152"/>
      <c r="VJM1270" s="152"/>
      <c r="VJN1270" s="152"/>
      <c r="VJO1270" s="152"/>
      <c r="VJP1270" s="152"/>
      <c r="VJQ1270" s="152"/>
      <c r="VJR1270" s="152"/>
      <c r="VJS1270" s="152"/>
      <c r="VJT1270" s="152"/>
      <c r="VJU1270" s="152"/>
      <c r="VJV1270" s="152"/>
      <c r="VJW1270" s="152"/>
      <c r="VJX1270" s="152"/>
      <c r="VJY1270" s="152"/>
      <c r="VJZ1270" s="152"/>
      <c r="VKA1270" s="152"/>
      <c r="VKB1270" s="152"/>
      <c r="VKC1270" s="152"/>
      <c r="VKD1270" s="152"/>
      <c r="VKE1270" s="152"/>
      <c r="VKF1270" s="152"/>
      <c r="VKG1270" s="152"/>
      <c r="VKH1270" s="152"/>
      <c r="VKI1270" s="152"/>
      <c r="VKJ1270" s="152"/>
      <c r="VKK1270" s="152"/>
      <c r="VKL1270" s="152"/>
      <c r="VKM1270" s="152"/>
      <c r="VKN1270" s="152"/>
      <c r="VKO1270" s="152"/>
      <c r="VKP1270" s="152"/>
      <c r="VKQ1270" s="152"/>
      <c r="VKR1270" s="152"/>
      <c r="VKS1270" s="152"/>
      <c r="VKT1270" s="152"/>
      <c r="VKU1270" s="152"/>
      <c r="VKV1270" s="152"/>
      <c r="VKW1270" s="152"/>
      <c r="VKX1270" s="152"/>
      <c r="VKY1270" s="152"/>
      <c r="VKZ1270" s="152"/>
      <c r="VLA1270" s="152"/>
      <c r="VLB1270" s="152"/>
      <c r="VLC1270" s="152"/>
      <c r="VLD1270" s="152"/>
      <c r="VLE1270" s="152"/>
      <c r="VLF1270" s="152"/>
      <c r="VLG1270" s="152"/>
      <c r="VLH1270" s="152"/>
      <c r="VLI1270" s="152"/>
      <c r="VLJ1270" s="152"/>
      <c r="VLK1270" s="152"/>
      <c r="VLL1270" s="152"/>
      <c r="VLM1270" s="152"/>
      <c r="VLN1270" s="152"/>
      <c r="VLO1270" s="152"/>
      <c r="VLP1270" s="152"/>
      <c r="VLQ1270" s="152"/>
      <c r="VLR1270" s="152"/>
      <c r="VLS1270" s="152"/>
      <c r="VLT1270" s="152"/>
      <c r="VLU1270" s="152"/>
      <c r="VLV1270" s="152"/>
      <c r="VLW1270" s="152"/>
      <c r="VLX1270" s="152"/>
      <c r="VLY1270" s="152"/>
      <c r="VLZ1270" s="152"/>
      <c r="VMA1270" s="152"/>
      <c r="VMB1270" s="152"/>
      <c r="VMC1270" s="152"/>
      <c r="VMD1270" s="152"/>
      <c r="VME1270" s="152"/>
      <c r="VMF1270" s="152"/>
      <c r="VMG1270" s="152"/>
      <c r="VMH1270" s="152"/>
      <c r="VMI1270" s="152"/>
      <c r="VMJ1270" s="152"/>
      <c r="VMK1270" s="152"/>
      <c r="VML1270" s="152"/>
      <c r="VMM1270" s="152"/>
      <c r="VMN1270" s="152"/>
      <c r="VMO1270" s="152"/>
      <c r="VMP1270" s="152"/>
      <c r="VMQ1270" s="152"/>
      <c r="VMR1270" s="152"/>
      <c r="VMS1270" s="152"/>
      <c r="VMT1270" s="152"/>
      <c r="VMU1270" s="152"/>
      <c r="VMV1270" s="152"/>
      <c r="VMW1270" s="152"/>
      <c r="VMX1270" s="152"/>
      <c r="VMY1270" s="152"/>
      <c r="VMZ1270" s="152"/>
      <c r="VNA1270" s="152"/>
      <c r="VNB1270" s="152"/>
      <c r="VNC1270" s="152"/>
      <c r="VND1270" s="152"/>
      <c r="VNE1270" s="152"/>
      <c r="VNF1270" s="152"/>
      <c r="VNG1270" s="152"/>
      <c r="VNH1270" s="152"/>
      <c r="VNI1270" s="152"/>
      <c r="VNJ1270" s="152"/>
      <c r="VNK1270" s="152"/>
      <c r="VNL1270" s="152"/>
      <c r="VNM1270" s="152"/>
      <c r="VNN1270" s="152"/>
      <c r="VNO1270" s="152"/>
      <c r="VNP1270" s="152"/>
      <c r="VNQ1270" s="152"/>
      <c r="VNR1270" s="152"/>
      <c r="VNS1270" s="152"/>
      <c r="VNT1270" s="152"/>
      <c r="VNU1270" s="152"/>
      <c r="VNV1270" s="152"/>
      <c r="VNW1270" s="152"/>
      <c r="VNX1270" s="152"/>
      <c r="VNY1270" s="152"/>
      <c r="VNZ1270" s="152"/>
      <c r="VOA1270" s="152"/>
      <c r="VOB1270" s="152"/>
      <c r="VOC1270" s="152"/>
      <c r="VOD1270" s="152"/>
      <c r="VOE1270" s="152"/>
      <c r="VOF1270" s="152"/>
      <c r="VOG1270" s="152"/>
      <c r="VOH1270" s="152"/>
      <c r="VOI1270" s="152"/>
      <c r="VOJ1270" s="152"/>
      <c r="VOK1270" s="152"/>
      <c r="VOL1270" s="152"/>
      <c r="VOM1270" s="152"/>
      <c r="VON1270" s="152"/>
      <c r="VOO1270" s="152"/>
      <c r="VOP1270" s="152"/>
      <c r="VOQ1270" s="152"/>
      <c r="VOR1270" s="152"/>
      <c r="VOS1270" s="152"/>
      <c r="VOT1270" s="152"/>
      <c r="VOU1270" s="152"/>
      <c r="VOV1270" s="152"/>
      <c r="VOW1270" s="152"/>
      <c r="VOX1270" s="152"/>
      <c r="VOY1270" s="152"/>
      <c r="VOZ1270" s="152"/>
      <c r="VPA1270" s="152"/>
      <c r="VPB1270" s="152"/>
      <c r="VPC1270" s="152"/>
      <c r="VPD1270" s="152"/>
      <c r="VPE1270" s="152"/>
      <c r="VPF1270" s="152"/>
      <c r="VPG1270" s="152"/>
      <c r="VPH1270" s="152"/>
      <c r="VPI1270" s="152"/>
      <c r="VPJ1270" s="152"/>
      <c r="VPK1270" s="152"/>
      <c r="VPL1270" s="152"/>
      <c r="VPM1270" s="152"/>
      <c r="VPN1270" s="152"/>
      <c r="VPO1270" s="152"/>
      <c r="VPP1270" s="152"/>
      <c r="VPQ1270" s="152"/>
      <c r="VPR1270" s="152"/>
      <c r="VPS1270" s="152"/>
      <c r="VPT1270" s="152"/>
      <c r="VPU1270" s="152"/>
      <c r="VPV1270" s="152"/>
      <c r="VPW1270" s="152"/>
      <c r="VPX1270" s="152"/>
      <c r="VPY1270" s="152"/>
      <c r="VPZ1270" s="152"/>
      <c r="VQA1270" s="152"/>
      <c r="VQB1270" s="152"/>
      <c r="VQC1270" s="152"/>
      <c r="VQD1270" s="152"/>
      <c r="VQE1270" s="152"/>
      <c r="VQF1270" s="152"/>
      <c r="VQG1270" s="152"/>
      <c r="VQH1270" s="152"/>
      <c r="VQI1270" s="152"/>
      <c r="VQJ1270" s="152"/>
      <c r="VQK1270" s="152"/>
      <c r="VQL1270" s="152"/>
      <c r="VQM1270" s="152"/>
      <c r="VQN1270" s="152"/>
      <c r="VQO1270" s="152"/>
      <c r="VQP1270" s="152"/>
      <c r="VQQ1270" s="152"/>
      <c r="VQR1270" s="152"/>
      <c r="VQS1270" s="152"/>
      <c r="VQT1270" s="152"/>
      <c r="VQU1270" s="152"/>
      <c r="VQV1270" s="152"/>
      <c r="VQW1270" s="152"/>
      <c r="VQX1270" s="152"/>
      <c r="VQY1270" s="152"/>
      <c r="VQZ1270" s="152"/>
      <c r="VRA1270" s="152"/>
      <c r="VRB1270" s="152"/>
      <c r="VRC1270" s="152"/>
      <c r="VRD1270" s="152"/>
      <c r="VRE1270" s="152"/>
      <c r="VRF1270" s="152"/>
      <c r="VRG1270" s="152"/>
      <c r="VRH1270" s="152"/>
      <c r="VRI1270" s="152"/>
      <c r="VRJ1270" s="152"/>
      <c r="VRK1270" s="152"/>
      <c r="VRL1270" s="152"/>
      <c r="VRM1270" s="152"/>
      <c r="VRN1270" s="152"/>
      <c r="VRO1270" s="152"/>
      <c r="VRP1270" s="152"/>
      <c r="VRQ1270" s="152"/>
      <c r="VRR1270" s="152"/>
      <c r="VRS1270" s="152"/>
      <c r="VRT1270" s="152"/>
      <c r="VRU1270" s="152"/>
      <c r="VRV1270" s="152"/>
      <c r="VRW1270" s="152"/>
      <c r="VRX1270" s="152"/>
      <c r="VRY1270" s="152"/>
      <c r="VRZ1270" s="152"/>
      <c r="VSA1270" s="152"/>
      <c r="VSB1270" s="152"/>
      <c r="VSC1270" s="152"/>
      <c r="VSD1270" s="152"/>
      <c r="VSE1270" s="152"/>
      <c r="VSF1270" s="152"/>
      <c r="VSG1270" s="152"/>
      <c r="VSH1270" s="152"/>
      <c r="VSI1270" s="152"/>
      <c r="VSJ1270" s="152"/>
      <c r="VSK1270" s="152"/>
      <c r="VSL1270" s="152"/>
      <c r="VSM1270" s="152"/>
      <c r="VSN1270" s="152"/>
      <c r="VSO1270" s="152"/>
      <c r="VSP1270" s="152"/>
      <c r="VSQ1270" s="152"/>
      <c r="VSR1270" s="152"/>
      <c r="VSS1270" s="152"/>
      <c r="VST1270" s="152"/>
      <c r="VSU1270" s="152"/>
      <c r="VSV1270" s="152"/>
      <c r="VSW1270" s="152"/>
      <c r="VSX1270" s="152"/>
      <c r="VSY1270" s="152"/>
      <c r="VSZ1270" s="152"/>
      <c r="VTA1270" s="152"/>
      <c r="VTB1270" s="152"/>
      <c r="VTC1270" s="152"/>
      <c r="VTD1270" s="152"/>
      <c r="VTE1270" s="152"/>
      <c r="VTF1270" s="152"/>
      <c r="VTG1270" s="152"/>
      <c r="VTH1270" s="152"/>
      <c r="VTI1270" s="152"/>
      <c r="VTJ1270" s="152"/>
      <c r="VTK1270" s="152"/>
      <c r="VTL1270" s="152"/>
      <c r="VTM1270" s="152"/>
      <c r="VTN1270" s="152"/>
      <c r="VTO1270" s="152"/>
      <c r="VTP1270" s="152"/>
      <c r="VTQ1270" s="152"/>
      <c r="VTR1270" s="152"/>
      <c r="VTS1270" s="152"/>
      <c r="VTT1270" s="152"/>
      <c r="VTU1270" s="152"/>
      <c r="VTV1270" s="152"/>
      <c r="VTW1270" s="152"/>
      <c r="VTX1270" s="152"/>
      <c r="VTY1270" s="152"/>
      <c r="VTZ1270" s="152"/>
      <c r="VUA1270" s="152"/>
      <c r="VUB1270" s="152"/>
      <c r="VUC1270" s="152"/>
      <c r="VUD1270" s="152"/>
      <c r="VUE1270" s="152"/>
      <c r="VUF1270" s="152"/>
      <c r="VUG1270" s="152"/>
      <c r="VUH1270" s="152"/>
      <c r="VUI1270" s="152"/>
      <c r="VUJ1270" s="152"/>
      <c r="VUK1270" s="152"/>
      <c r="VUL1270" s="152"/>
      <c r="VUM1270" s="152"/>
      <c r="VUN1270" s="152"/>
      <c r="VUO1270" s="152"/>
      <c r="VUP1270" s="152"/>
      <c r="VUQ1270" s="152"/>
      <c r="VUR1270" s="152"/>
      <c r="VUS1270" s="152"/>
      <c r="VUT1270" s="152"/>
      <c r="VUU1270" s="152"/>
      <c r="VUV1270" s="152"/>
      <c r="VUW1270" s="152"/>
      <c r="VUX1270" s="152"/>
      <c r="VUY1270" s="152"/>
      <c r="VUZ1270" s="152"/>
      <c r="VVA1270" s="152"/>
      <c r="VVB1270" s="152"/>
      <c r="VVC1270" s="152"/>
      <c r="VVD1270" s="152"/>
      <c r="VVE1270" s="152"/>
      <c r="VVF1270" s="152"/>
      <c r="VVG1270" s="152"/>
      <c r="VVH1270" s="152"/>
      <c r="VVI1270" s="152"/>
      <c r="VVJ1270" s="152"/>
      <c r="VVK1270" s="152"/>
      <c r="VVL1270" s="152"/>
      <c r="VVM1270" s="152"/>
      <c r="VVN1270" s="152"/>
      <c r="VVO1270" s="152"/>
      <c r="VVP1270" s="152"/>
      <c r="VVQ1270" s="152"/>
      <c r="VVR1270" s="152"/>
      <c r="VVS1270" s="152"/>
      <c r="VVT1270" s="152"/>
      <c r="VVU1270" s="152"/>
      <c r="VVV1270" s="152"/>
      <c r="VVW1270" s="152"/>
      <c r="VVX1270" s="152"/>
      <c r="VVY1270" s="152"/>
      <c r="VVZ1270" s="152"/>
      <c r="VWA1270" s="152"/>
      <c r="VWB1270" s="152"/>
      <c r="VWC1270" s="152"/>
      <c r="VWD1270" s="152"/>
      <c r="VWE1270" s="152"/>
      <c r="VWF1270" s="152"/>
      <c r="VWG1270" s="152"/>
      <c r="VWH1270" s="152"/>
      <c r="VWI1270" s="152"/>
      <c r="VWJ1270" s="152"/>
      <c r="VWK1270" s="152"/>
      <c r="VWL1270" s="152"/>
      <c r="VWM1270" s="152"/>
      <c r="VWN1270" s="152"/>
      <c r="VWO1270" s="152"/>
      <c r="VWP1270" s="152"/>
      <c r="VWQ1270" s="152"/>
      <c r="VWR1270" s="152"/>
      <c r="VWS1270" s="152"/>
      <c r="VWT1270" s="152"/>
      <c r="VWU1270" s="152"/>
      <c r="VWV1270" s="152"/>
      <c r="VWW1270" s="152"/>
      <c r="VWX1270" s="152"/>
      <c r="VWY1270" s="152"/>
      <c r="VWZ1270" s="152"/>
      <c r="VXA1270" s="152"/>
      <c r="VXB1270" s="152"/>
      <c r="VXC1270" s="152"/>
      <c r="VXD1270" s="152"/>
      <c r="VXE1270" s="152"/>
      <c r="VXF1270" s="152"/>
      <c r="VXG1270" s="152"/>
      <c r="VXH1270" s="152"/>
      <c r="VXI1270" s="152"/>
      <c r="VXJ1270" s="152"/>
      <c r="VXK1270" s="152"/>
      <c r="VXL1270" s="152"/>
      <c r="VXM1270" s="152"/>
      <c r="VXN1270" s="152"/>
      <c r="VXO1270" s="152"/>
      <c r="VXP1270" s="152"/>
      <c r="VXQ1270" s="152"/>
      <c r="VXR1270" s="152"/>
      <c r="VXS1270" s="152"/>
      <c r="VXT1270" s="152"/>
      <c r="VXU1270" s="152"/>
      <c r="VXV1270" s="152"/>
      <c r="VXW1270" s="152"/>
      <c r="VXX1270" s="152"/>
      <c r="VXY1270" s="152"/>
      <c r="VXZ1270" s="152"/>
      <c r="VYA1270" s="152"/>
      <c r="VYB1270" s="152"/>
      <c r="VYC1270" s="152"/>
      <c r="VYD1270" s="152"/>
      <c r="VYE1270" s="152"/>
      <c r="VYF1270" s="152"/>
      <c r="VYG1270" s="152"/>
      <c r="VYH1270" s="152"/>
      <c r="VYI1270" s="152"/>
      <c r="VYJ1270" s="152"/>
      <c r="VYK1270" s="152"/>
      <c r="VYL1270" s="152"/>
      <c r="VYM1270" s="152"/>
      <c r="VYN1270" s="152"/>
      <c r="VYO1270" s="152"/>
      <c r="VYP1270" s="152"/>
      <c r="VYQ1270" s="152"/>
      <c r="VYR1270" s="152"/>
      <c r="VYS1270" s="152"/>
      <c r="VYT1270" s="152"/>
      <c r="VYU1270" s="152"/>
      <c r="VYV1270" s="152"/>
      <c r="VYW1270" s="152"/>
      <c r="VYX1270" s="152"/>
      <c r="VYY1270" s="152"/>
      <c r="VYZ1270" s="152"/>
      <c r="VZA1270" s="152"/>
      <c r="VZB1270" s="152"/>
      <c r="VZC1270" s="152"/>
      <c r="VZD1270" s="152"/>
      <c r="VZE1270" s="152"/>
      <c r="VZF1270" s="152"/>
      <c r="VZG1270" s="152"/>
      <c r="VZH1270" s="152"/>
      <c r="VZI1270" s="152"/>
      <c r="VZJ1270" s="152"/>
      <c r="VZK1270" s="152"/>
      <c r="VZL1270" s="152"/>
      <c r="VZM1270" s="152"/>
      <c r="VZN1270" s="152"/>
      <c r="VZO1270" s="152"/>
      <c r="VZP1270" s="152"/>
      <c r="VZQ1270" s="152"/>
      <c r="VZR1270" s="152"/>
      <c r="VZS1270" s="152"/>
      <c r="VZT1270" s="152"/>
      <c r="VZU1270" s="152"/>
      <c r="VZV1270" s="152"/>
      <c r="VZW1270" s="152"/>
      <c r="VZX1270" s="152"/>
      <c r="VZY1270" s="152"/>
      <c r="VZZ1270" s="152"/>
      <c r="WAA1270" s="152"/>
      <c r="WAB1270" s="152"/>
      <c r="WAC1270" s="152"/>
      <c r="WAD1270" s="152"/>
      <c r="WAE1270" s="152"/>
      <c r="WAF1270" s="152"/>
      <c r="WAG1270" s="152"/>
      <c r="WAH1270" s="152"/>
      <c r="WAI1270" s="152"/>
      <c r="WAJ1270" s="152"/>
      <c r="WAK1270" s="152"/>
      <c r="WAL1270" s="152"/>
      <c r="WAM1270" s="152"/>
      <c r="WAN1270" s="152"/>
      <c r="WAO1270" s="152"/>
      <c r="WAP1270" s="152"/>
      <c r="WAQ1270" s="152"/>
      <c r="WAR1270" s="152"/>
      <c r="WAS1270" s="152"/>
      <c r="WAT1270" s="152"/>
      <c r="WAU1270" s="152"/>
      <c r="WAV1270" s="152"/>
      <c r="WAW1270" s="152"/>
      <c r="WAX1270" s="152"/>
      <c r="WAY1270" s="152"/>
      <c r="WAZ1270" s="152"/>
      <c r="WBA1270" s="152"/>
      <c r="WBB1270" s="152"/>
      <c r="WBC1270" s="152"/>
      <c r="WBD1270" s="152"/>
      <c r="WBE1270" s="152"/>
      <c r="WBF1270" s="152"/>
      <c r="WBG1270" s="152"/>
      <c r="WBH1270" s="152"/>
      <c r="WBI1270" s="152"/>
      <c r="WBJ1270" s="152"/>
      <c r="WBK1270" s="152"/>
      <c r="WBL1270" s="152"/>
      <c r="WBM1270" s="152"/>
      <c r="WBN1270" s="152"/>
      <c r="WBO1270" s="152"/>
      <c r="WBP1270" s="152"/>
      <c r="WBQ1270" s="152"/>
      <c r="WBR1270" s="152"/>
      <c r="WBS1270" s="152"/>
      <c r="WBT1270" s="152"/>
      <c r="WBU1270" s="152"/>
      <c r="WBV1270" s="152"/>
      <c r="WBW1270" s="152"/>
      <c r="WBX1270" s="152"/>
      <c r="WBY1270" s="152"/>
      <c r="WBZ1270" s="152"/>
      <c r="WCA1270" s="152"/>
      <c r="WCB1270" s="152"/>
      <c r="WCC1270" s="152"/>
      <c r="WCD1270" s="152"/>
      <c r="WCE1270" s="152"/>
      <c r="WCF1270" s="152"/>
      <c r="WCG1270" s="152"/>
      <c r="WCH1270" s="152"/>
      <c r="WCI1270" s="152"/>
      <c r="WCJ1270" s="152"/>
      <c r="WCK1270" s="152"/>
      <c r="WCL1270" s="152"/>
      <c r="WCM1270" s="152"/>
      <c r="WCN1270" s="152"/>
      <c r="WCO1270" s="152"/>
      <c r="WCP1270" s="152"/>
      <c r="WCQ1270" s="152"/>
      <c r="WCR1270" s="152"/>
      <c r="WCS1270" s="152"/>
      <c r="WCT1270" s="152"/>
      <c r="WCU1270" s="152"/>
      <c r="WCV1270" s="152"/>
      <c r="WCW1270" s="152"/>
      <c r="WCX1270" s="152"/>
      <c r="WCY1270" s="152"/>
      <c r="WCZ1270" s="152"/>
      <c r="WDA1270" s="152"/>
      <c r="WDB1270" s="152"/>
      <c r="WDC1270" s="152"/>
      <c r="WDD1270" s="152"/>
      <c r="WDE1270" s="152"/>
      <c r="WDF1270" s="152"/>
      <c r="WDG1270" s="152"/>
      <c r="WDH1270" s="152"/>
      <c r="WDI1270" s="152"/>
      <c r="WDJ1270" s="152"/>
      <c r="WDK1270" s="152"/>
      <c r="WDL1270" s="152"/>
      <c r="WDM1270" s="152"/>
      <c r="WDN1270" s="152"/>
      <c r="WDO1270" s="152"/>
      <c r="WDP1270" s="152"/>
      <c r="WDQ1270" s="152"/>
      <c r="WDR1270" s="152"/>
      <c r="WDS1270" s="152"/>
      <c r="WDT1270" s="152"/>
      <c r="WDU1270" s="152"/>
      <c r="WDV1270" s="152"/>
      <c r="WDW1270" s="152"/>
      <c r="WDX1270" s="152"/>
      <c r="WDY1270" s="152"/>
      <c r="WDZ1270" s="152"/>
      <c r="WEA1270" s="152"/>
      <c r="WEB1270" s="152"/>
      <c r="WEC1270" s="152"/>
      <c r="WED1270" s="152"/>
      <c r="WEE1270" s="152"/>
      <c r="WEF1270" s="152"/>
      <c r="WEG1270" s="152"/>
      <c r="WEH1270" s="152"/>
      <c r="WEI1270" s="152"/>
      <c r="WEJ1270" s="152"/>
      <c r="WEK1270" s="152"/>
      <c r="WEL1270" s="152"/>
      <c r="WEM1270" s="152"/>
      <c r="WEN1270" s="152"/>
      <c r="WEO1270" s="152"/>
      <c r="WEP1270" s="152"/>
      <c r="WEQ1270" s="152"/>
      <c r="WER1270" s="152"/>
      <c r="WES1270" s="152"/>
      <c r="WET1270" s="152"/>
      <c r="WEU1270" s="152"/>
      <c r="WEV1270" s="152"/>
      <c r="WEW1270" s="152"/>
      <c r="WEX1270" s="152"/>
      <c r="WEY1270" s="152"/>
      <c r="WEZ1270" s="152"/>
      <c r="WFA1270" s="152"/>
      <c r="WFB1270" s="152"/>
      <c r="WFC1270" s="152"/>
      <c r="WFD1270" s="152"/>
      <c r="WFE1270" s="152"/>
      <c r="WFF1270" s="152"/>
      <c r="WFG1270" s="152"/>
      <c r="WFH1270" s="152"/>
      <c r="WFI1270" s="152"/>
      <c r="WFJ1270" s="152"/>
      <c r="WFK1270" s="152"/>
      <c r="WFL1270" s="152"/>
      <c r="WFM1270" s="152"/>
      <c r="WFN1270" s="152"/>
      <c r="WFO1270" s="152"/>
      <c r="WFP1270" s="152"/>
      <c r="WFQ1270" s="152"/>
      <c r="WFR1270" s="152"/>
      <c r="WFS1270" s="152"/>
      <c r="WFT1270" s="152"/>
      <c r="WFU1270" s="152"/>
      <c r="WFV1270" s="152"/>
      <c r="WFW1270" s="152"/>
      <c r="WFX1270" s="152"/>
      <c r="WFY1270" s="152"/>
      <c r="WFZ1270" s="152"/>
      <c r="WGA1270" s="152"/>
      <c r="WGB1270" s="152"/>
      <c r="WGC1270" s="152"/>
      <c r="WGD1270" s="152"/>
      <c r="WGE1270" s="152"/>
      <c r="WGF1270" s="152"/>
      <c r="WGG1270" s="152"/>
      <c r="WGH1270" s="152"/>
      <c r="WGI1270" s="152"/>
      <c r="WGJ1270" s="152"/>
      <c r="WGK1270" s="152"/>
      <c r="WGL1270" s="152"/>
      <c r="WGM1270" s="152"/>
      <c r="WGN1270" s="152"/>
      <c r="WGO1270" s="152"/>
      <c r="WGP1270" s="152"/>
      <c r="WGQ1270" s="152"/>
      <c r="WGR1270" s="152"/>
      <c r="WGS1270" s="152"/>
      <c r="WGT1270" s="152"/>
      <c r="WGU1270" s="152"/>
      <c r="WGV1270" s="152"/>
      <c r="WGW1270" s="152"/>
      <c r="WGX1270" s="152"/>
      <c r="WGY1270" s="152"/>
      <c r="WGZ1270" s="152"/>
      <c r="WHA1270" s="152"/>
      <c r="WHB1270" s="152"/>
      <c r="WHC1270" s="152"/>
      <c r="WHD1270" s="152"/>
      <c r="WHE1270" s="152"/>
      <c r="WHF1270" s="152"/>
      <c r="WHG1270" s="152"/>
      <c r="WHH1270" s="152"/>
      <c r="WHI1270" s="152"/>
      <c r="WHJ1270" s="152"/>
      <c r="WHK1270" s="152"/>
      <c r="WHL1270" s="152"/>
      <c r="WHM1270" s="152"/>
      <c r="WHN1270" s="152"/>
      <c r="WHO1270" s="152"/>
      <c r="WHP1270" s="152"/>
      <c r="WHQ1270" s="152"/>
      <c r="WHR1270" s="152"/>
      <c r="WHS1270" s="152"/>
      <c r="WHT1270" s="152"/>
      <c r="WHU1270" s="152"/>
      <c r="WHV1270" s="152"/>
      <c r="WHW1270" s="152"/>
      <c r="WHX1270" s="152"/>
      <c r="WHY1270" s="152"/>
      <c r="WHZ1270" s="152"/>
      <c r="WIA1270" s="152"/>
      <c r="WIB1270" s="152"/>
      <c r="WIC1270" s="152"/>
      <c r="WID1270" s="152"/>
      <c r="WIE1270" s="152"/>
      <c r="WIF1270" s="152"/>
      <c r="WIG1270" s="152"/>
      <c r="WIH1270" s="152"/>
      <c r="WII1270" s="152"/>
      <c r="WIJ1270" s="152"/>
      <c r="WIK1270" s="152"/>
      <c r="WIL1270" s="152"/>
      <c r="WIM1270" s="152"/>
      <c r="WIN1270" s="152"/>
      <c r="WIO1270" s="152"/>
      <c r="WIP1270" s="152"/>
      <c r="WIQ1270" s="152"/>
      <c r="WIR1270" s="152"/>
      <c r="WIS1270" s="152"/>
      <c r="WIT1270" s="152"/>
      <c r="WIU1270" s="152"/>
      <c r="WIV1270" s="152"/>
      <c r="WIW1270" s="152"/>
      <c r="WIX1270" s="152"/>
      <c r="WIY1270" s="152"/>
      <c r="WIZ1270" s="152"/>
      <c r="WJA1270" s="152"/>
      <c r="WJB1270" s="152"/>
      <c r="WJC1270" s="152"/>
      <c r="WJD1270" s="152"/>
      <c r="WJE1270" s="152"/>
      <c r="WJF1270" s="152"/>
      <c r="WJG1270" s="152"/>
      <c r="WJH1270" s="152"/>
      <c r="WJI1270" s="152"/>
      <c r="WJJ1270" s="152"/>
      <c r="WJK1270" s="152"/>
      <c r="WJL1270" s="152"/>
      <c r="WJM1270" s="152"/>
      <c r="WJN1270" s="152"/>
      <c r="WJO1270" s="152"/>
      <c r="WJP1270" s="152"/>
      <c r="WJQ1270" s="152"/>
      <c r="WJR1270" s="152"/>
      <c r="WJS1270" s="152"/>
      <c r="WJT1270" s="152"/>
      <c r="WJU1270" s="152"/>
      <c r="WJV1270" s="152"/>
      <c r="WJW1270" s="152"/>
      <c r="WJX1270" s="152"/>
      <c r="WJY1270" s="152"/>
      <c r="WJZ1270" s="152"/>
      <c r="WKA1270" s="152"/>
      <c r="WKB1270" s="152"/>
      <c r="WKC1270" s="152"/>
      <c r="WKD1270" s="152"/>
      <c r="WKE1270" s="152"/>
      <c r="WKF1270" s="152"/>
      <c r="WKG1270" s="152"/>
      <c r="WKH1270" s="152"/>
      <c r="WKI1270" s="152"/>
      <c r="WKJ1270" s="152"/>
      <c r="WKK1270" s="152"/>
      <c r="WKL1270" s="152"/>
      <c r="WKM1270" s="152"/>
      <c r="WKN1270" s="152"/>
      <c r="WKO1270" s="152"/>
      <c r="WKP1270" s="152"/>
      <c r="WKQ1270" s="152"/>
      <c r="WKR1270" s="152"/>
      <c r="WKS1270" s="152"/>
      <c r="WKT1270" s="152"/>
      <c r="WKU1270" s="152"/>
      <c r="WKV1270" s="152"/>
      <c r="WKW1270" s="152"/>
      <c r="WKX1270" s="152"/>
      <c r="WKY1270" s="152"/>
      <c r="WKZ1270" s="152"/>
      <c r="WLA1270" s="152"/>
      <c r="WLB1270" s="152"/>
      <c r="WLC1270" s="152"/>
      <c r="WLD1270" s="152"/>
      <c r="WLE1270" s="152"/>
      <c r="WLF1270" s="152"/>
      <c r="WLG1270" s="152"/>
      <c r="WLH1270" s="152"/>
      <c r="WLI1270" s="152"/>
      <c r="WLJ1270" s="152"/>
      <c r="WLK1270" s="152"/>
      <c r="WLL1270" s="152"/>
      <c r="WLM1270" s="152"/>
      <c r="WLN1270" s="152"/>
      <c r="WLO1270" s="152"/>
      <c r="WLP1270" s="152"/>
      <c r="WLQ1270" s="152"/>
      <c r="WLR1270" s="152"/>
      <c r="WLS1270" s="152"/>
      <c r="WLT1270" s="152"/>
      <c r="WLU1270" s="152"/>
      <c r="WLV1270" s="152"/>
      <c r="WLW1270" s="152"/>
      <c r="WLX1270" s="152"/>
      <c r="WLY1270" s="152"/>
      <c r="WLZ1270" s="152"/>
      <c r="WMA1270" s="152"/>
      <c r="WMB1270" s="152"/>
      <c r="WMC1270" s="152"/>
      <c r="WMD1270" s="152"/>
      <c r="WME1270" s="152"/>
      <c r="WMF1270" s="152"/>
      <c r="WMG1270" s="152"/>
      <c r="WMH1270" s="152"/>
      <c r="WMI1270" s="152"/>
      <c r="WMJ1270" s="152"/>
      <c r="WMK1270" s="152"/>
      <c r="WML1270" s="152"/>
      <c r="WMM1270" s="152"/>
      <c r="WMN1270" s="152"/>
      <c r="WMO1270" s="152"/>
      <c r="WMP1270" s="152"/>
      <c r="WMQ1270" s="152"/>
      <c r="WMR1270" s="152"/>
      <c r="WMS1270" s="152"/>
      <c r="WMT1270" s="152"/>
      <c r="WMU1270" s="152"/>
      <c r="WMV1270" s="152"/>
      <c r="WMW1270" s="152"/>
      <c r="WMX1270" s="152"/>
      <c r="WMY1270" s="152"/>
      <c r="WMZ1270" s="152"/>
      <c r="WNA1270" s="152"/>
      <c r="WNB1270" s="152"/>
      <c r="WNC1270" s="152"/>
      <c r="WND1270" s="152"/>
      <c r="WNE1270" s="152"/>
      <c r="WNF1270" s="152"/>
      <c r="WNG1270" s="152"/>
      <c r="WNH1270" s="152"/>
      <c r="WNI1270" s="152"/>
      <c r="WNJ1270" s="152"/>
      <c r="WNK1270" s="152"/>
      <c r="WNL1270" s="152"/>
      <c r="WNM1270" s="152"/>
      <c r="WNN1270" s="152"/>
      <c r="WNO1270" s="152"/>
      <c r="WNP1270" s="152"/>
      <c r="WNQ1270" s="152"/>
      <c r="WNR1270" s="152"/>
      <c r="WNS1270" s="152"/>
      <c r="WNT1270" s="152"/>
      <c r="WNU1270" s="152"/>
      <c r="WNV1270" s="152"/>
      <c r="WNW1270" s="152"/>
      <c r="WNX1270" s="152"/>
      <c r="WNY1270" s="152"/>
      <c r="WNZ1270" s="152"/>
      <c r="WOA1270" s="152"/>
      <c r="WOB1270" s="152"/>
      <c r="WOC1270" s="152"/>
      <c r="WOD1270" s="152"/>
      <c r="WOE1270" s="152"/>
      <c r="WOF1270" s="152"/>
      <c r="WOG1270" s="152"/>
      <c r="WOH1270" s="152"/>
      <c r="WOI1270" s="152"/>
      <c r="WOJ1270" s="152"/>
      <c r="WOK1270" s="152"/>
      <c r="WOL1270" s="152"/>
      <c r="WOM1270" s="152"/>
      <c r="WON1270" s="152"/>
      <c r="WOO1270" s="152"/>
      <c r="WOP1270" s="152"/>
      <c r="WOQ1270" s="152"/>
      <c r="WOR1270" s="152"/>
      <c r="WOS1270" s="152"/>
      <c r="WOT1270" s="152"/>
      <c r="WOU1270" s="152"/>
      <c r="WOV1270" s="152"/>
      <c r="WOW1270" s="152"/>
      <c r="WOX1270" s="152"/>
      <c r="WOY1270" s="152"/>
      <c r="WOZ1270" s="152"/>
      <c r="WPA1270" s="152"/>
      <c r="WPB1270" s="152"/>
      <c r="WPC1270" s="152"/>
      <c r="WPD1270" s="152"/>
      <c r="WPE1270" s="152"/>
      <c r="WPF1270" s="152"/>
      <c r="WPG1270" s="152"/>
      <c r="WPH1270" s="152"/>
      <c r="WPI1270" s="152"/>
      <c r="WPJ1270" s="152"/>
      <c r="WPK1270" s="152"/>
      <c r="WPL1270" s="152"/>
      <c r="WPM1270" s="152"/>
      <c r="WPN1270" s="152"/>
      <c r="WPO1270" s="152"/>
      <c r="WPP1270" s="152"/>
      <c r="WPQ1270" s="152"/>
      <c r="WPR1270" s="152"/>
      <c r="WPS1270" s="152"/>
      <c r="WPT1270" s="152"/>
      <c r="WPU1270" s="152"/>
      <c r="WPV1270" s="152"/>
      <c r="WPW1270" s="152"/>
      <c r="WPX1270" s="152"/>
      <c r="WPY1270" s="152"/>
      <c r="WPZ1270" s="152"/>
      <c r="WQA1270" s="152"/>
      <c r="WQB1270" s="152"/>
      <c r="WQC1270" s="152"/>
      <c r="WQD1270" s="152"/>
      <c r="WQE1270" s="152"/>
      <c r="WQF1270" s="152"/>
      <c r="WQG1270" s="152"/>
      <c r="WQH1270" s="152"/>
      <c r="WQI1270" s="152"/>
      <c r="WQJ1270" s="152"/>
      <c r="WQK1270" s="152"/>
      <c r="WQL1270" s="152"/>
      <c r="WQM1270" s="152"/>
      <c r="WQN1270" s="152"/>
      <c r="WQO1270" s="152"/>
      <c r="WQP1270" s="152"/>
      <c r="WQQ1270" s="152"/>
      <c r="WQR1270" s="152"/>
      <c r="WQS1270" s="152"/>
      <c r="WQT1270" s="152"/>
      <c r="WQU1270" s="152"/>
      <c r="WQV1270" s="152"/>
      <c r="WQW1270" s="152"/>
      <c r="WQX1270" s="152"/>
      <c r="WQY1270" s="152"/>
      <c r="WQZ1270" s="152"/>
      <c r="WRA1270" s="152"/>
      <c r="WRB1270" s="152"/>
      <c r="WRC1270" s="152"/>
      <c r="WRD1270" s="152"/>
      <c r="WRE1270" s="152"/>
      <c r="WRF1270" s="152"/>
      <c r="WRG1270" s="152"/>
      <c r="WRH1270" s="152"/>
      <c r="WRI1270" s="152"/>
      <c r="WRJ1270" s="152"/>
      <c r="WRK1270" s="152"/>
      <c r="WRL1270" s="152"/>
      <c r="WRM1270" s="152"/>
      <c r="WRN1270" s="152"/>
      <c r="WRO1270" s="152"/>
      <c r="WRP1270" s="152"/>
      <c r="WRQ1270" s="152"/>
      <c r="WRR1270" s="152"/>
      <c r="WRS1270" s="152"/>
      <c r="WRT1270" s="152"/>
      <c r="WRU1270" s="152"/>
      <c r="WRV1270" s="152"/>
      <c r="WRW1270" s="152"/>
      <c r="WRX1270" s="152"/>
      <c r="WRY1270" s="152"/>
      <c r="WRZ1270" s="152"/>
      <c r="WSA1270" s="152"/>
      <c r="WSB1270" s="152"/>
      <c r="WSC1270" s="152"/>
      <c r="WSD1270" s="152"/>
      <c r="WSE1270" s="152"/>
      <c r="WSF1270" s="152"/>
      <c r="WSG1270" s="152"/>
      <c r="WSH1270" s="152"/>
      <c r="WSI1270" s="152"/>
      <c r="WSJ1270" s="152"/>
      <c r="WSK1270" s="152"/>
      <c r="WSL1270" s="152"/>
      <c r="WSM1270" s="152"/>
      <c r="WSN1270" s="152"/>
      <c r="WSO1270" s="152"/>
      <c r="WSP1270" s="152"/>
      <c r="WSQ1270" s="152"/>
      <c r="WSR1270" s="152"/>
      <c r="WSS1270" s="152"/>
      <c r="WST1270" s="152"/>
      <c r="WSU1270" s="152"/>
      <c r="WSV1270" s="152"/>
      <c r="WSW1270" s="152"/>
      <c r="WSX1270" s="152"/>
      <c r="WSY1270" s="152"/>
      <c r="WSZ1270" s="152"/>
      <c r="WTA1270" s="152"/>
      <c r="WTB1270" s="152"/>
      <c r="WTC1270" s="152"/>
      <c r="WTD1270" s="152"/>
      <c r="WTE1270" s="152"/>
      <c r="WTF1270" s="152"/>
      <c r="WTG1270" s="152"/>
      <c r="WTH1270" s="152"/>
      <c r="WTI1270" s="152"/>
      <c r="WTJ1270" s="152"/>
      <c r="WTK1270" s="152"/>
      <c r="WTL1270" s="152"/>
      <c r="WTM1270" s="152"/>
      <c r="WTN1270" s="152"/>
      <c r="WTO1270" s="152"/>
      <c r="WTP1270" s="152"/>
      <c r="WTQ1270" s="152"/>
      <c r="WTR1270" s="152"/>
      <c r="WTS1270" s="152"/>
      <c r="WTT1270" s="152"/>
      <c r="WTU1270" s="152"/>
      <c r="WTV1270" s="152"/>
      <c r="WTW1270" s="152"/>
      <c r="WTX1270" s="152"/>
      <c r="WTY1270" s="152"/>
      <c r="WTZ1270" s="152"/>
      <c r="WUA1270" s="152"/>
      <c r="WUB1270" s="152"/>
      <c r="WUC1270" s="152"/>
      <c r="WUD1270" s="152"/>
      <c r="WUE1270" s="152"/>
      <c r="WUF1270" s="152"/>
      <c r="WUG1270" s="152"/>
      <c r="WUH1270" s="152"/>
      <c r="WUI1270" s="152"/>
      <c r="WUJ1270" s="152"/>
      <c r="WUK1270" s="152"/>
      <c r="WUL1270" s="152"/>
      <c r="WUM1270" s="152"/>
      <c r="WUN1270" s="152"/>
      <c r="WUO1270" s="152"/>
      <c r="WUP1270" s="152"/>
      <c r="WUQ1270" s="152"/>
      <c r="WUR1270" s="152"/>
      <c r="WUS1270" s="152"/>
      <c r="WUT1270" s="152"/>
      <c r="WUU1270" s="152"/>
      <c r="WUV1270" s="152"/>
      <c r="WUW1270" s="152"/>
      <c r="WUX1270" s="152"/>
      <c r="WUY1270" s="152"/>
      <c r="WUZ1270" s="152"/>
      <c r="WVA1270" s="152"/>
      <c r="WVB1270" s="152"/>
      <c r="WVC1270" s="152"/>
      <c r="WVD1270" s="152"/>
      <c r="WVE1270" s="152"/>
      <c r="WVF1270" s="152"/>
      <c r="WVG1270" s="152"/>
      <c r="WVH1270" s="152"/>
      <c r="WVI1270" s="152"/>
      <c r="WVJ1270" s="152"/>
      <c r="WVK1270" s="152"/>
      <c r="WVL1270" s="152"/>
      <c r="WVM1270" s="152"/>
      <c r="WVN1270" s="152"/>
      <c r="WVO1270" s="152"/>
      <c r="WVP1270" s="152"/>
      <c r="WVQ1270" s="152"/>
      <c r="WVR1270" s="152"/>
      <c r="WVS1270" s="152"/>
      <c r="WVT1270" s="152"/>
      <c r="WVU1270" s="152"/>
      <c r="WVV1270" s="152"/>
      <c r="WVW1270" s="152"/>
      <c r="WVX1270" s="152"/>
      <c r="WVY1270" s="152"/>
      <c r="WVZ1270" s="152"/>
      <c r="WWA1270" s="152"/>
      <c r="WWB1270" s="152"/>
      <c r="WWC1270" s="152"/>
      <c r="WWD1270" s="152"/>
      <c r="WWE1270" s="152"/>
      <c r="WWF1270" s="152"/>
      <c r="WWG1270" s="152"/>
      <c r="WWH1270" s="152"/>
      <c r="WWI1270" s="152"/>
      <c r="WWJ1270" s="152"/>
      <c r="WWK1270" s="152"/>
      <c r="WWL1270" s="152"/>
      <c r="WWM1270" s="152"/>
      <c r="WWN1270" s="152"/>
      <c r="WWO1270" s="152"/>
      <c r="WWP1270" s="152"/>
      <c r="WWQ1270" s="152"/>
      <c r="WWR1270" s="152"/>
      <c r="WWS1270" s="152"/>
      <c r="WWT1270" s="152"/>
      <c r="WWU1270" s="152"/>
      <c r="WWV1270" s="152"/>
      <c r="WWW1270" s="152"/>
      <c r="WWX1270" s="152"/>
      <c r="WWY1270" s="152"/>
      <c r="WWZ1270" s="152"/>
      <c r="WXA1270" s="152"/>
      <c r="WXB1270" s="152"/>
      <c r="WXC1270" s="152"/>
      <c r="WXD1270" s="152"/>
      <c r="WXE1270" s="152"/>
      <c r="WXF1270" s="152"/>
      <c r="WXG1270" s="152"/>
      <c r="WXH1270" s="152"/>
      <c r="WXI1270" s="152"/>
      <c r="WXJ1270" s="152"/>
      <c r="WXK1270" s="152"/>
      <c r="WXL1270" s="152"/>
      <c r="WXM1270" s="152"/>
      <c r="WXN1270" s="152"/>
      <c r="WXO1270" s="152"/>
      <c r="WXP1270" s="152"/>
      <c r="WXQ1270" s="152"/>
      <c r="WXR1270" s="152"/>
      <c r="WXS1270" s="152"/>
      <c r="WXT1270" s="152"/>
      <c r="WXU1270" s="152"/>
      <c r="WXV1270" s="152"/>
      <c r="WXW1270" s="152"/>
      <c r="WXX1270" s="152"/>
      <c r="WXY1270" s="152"/>
      <c r="WXZ1270" s="152"/>
      <c r="WYA1270" s="152"/>
      <c r="WYB1270" s="152"/>
      <c r="WYC1270" s="152"/>
      <c r="WYD1270" s="152"/>
      <c r="WYE1270" s="152"/>
      <c r="WYF1270" s="152"/>
      <c r="WYG1270" s="152"/>
      <c r="WYH1270" s="152"/>
      <c r="WYI1270" s="152"/>
      <c r="WYJ1270" s="152"/>
      <c r="WYK1270" s="152"/>
      <c r="WYL1270" s="152"/>
      <c r="WYM1270" s="152"/>
      <c r="WYN1270" s="152"/>
      <c r="WYO1270" s="152"/>
      <c r="WYP1270" s="152"/>
      <c r="WYQ1270" s="152"/>
      <c r="WYR1270" s="152"/>
      <c r="WYS1270" s="152"/>
      <c r="WYT1270" s="152"/>
      <c r="WYU1270" s="152"/>
      <c r="WYV1270" s="152"/>
      <c r="WYW1270" s="152"/>
      <c r="WYX1270" s="152"/>
      <c r="WYY1270" s="152"/>
      <c r="WYZ1270" s="152"/>
      <c r="WZA1270" s="152"/>
      <c r="WZB1270" s="152"/>
      <c r="WZC1270" s="152"/>
      <c r="WZD1270" s="152"/>
      <c r="WZE1270" s="152"/>
      <c r="WZF1270" s="152"/>
      <c r="WZG1270" s="152"/>
      <c r="WZH1270" s="152"/>
      <c r="WZI1270" s="152"/>
      <c r="WZJ1270" s="152"/>
      <c r="WZK1270" s="152"/>
      <c r="WZL1270" s="152"/>
      <c r="WZM1270" s="152"/>
      <c r="WZN1270" s="152"/>
      <c r="WZO1270" s="152"/>
      <c r="WZP1270" s="152"/>
      <c r="WZQ1270" s="152"/>
      <c r="WZR1270" s="152"/>
      <c r="WZS1270" s="152"/>
      <c r="WZT1270" s="152"/>
      <c r="WZU1270" s="152"/>
      <c r="WZV1270" s="152"/>
      <c r="WZW1270" s="152"/>
      <c r="WZX1270" s="152"/>
      <c r="WZY1270" s="152"/>
      <c r="WZZ1270" s="152"/>
      <c r="XAA1270" s="152"/>
      <c r="XAB1270" s="152"/>
      <c r="XAC1270" s="152"/>
      <c r="XAD1270" s="152"/>
      <c r="XAE1270" s="152"/>
      <c r="XAF1270" s="152"/>
      <c r="XAG1270" s="152"/>
      <c r="XAH1270" s="152"/>
      <c r="XAI1270" s="152"/>
      <c r="XAJ1270" s="152"/>
      <c r="XAK1270" s="152"/>
      <c r="XAL1270" s="152"/>
      <c r="XAM1270" s="152"/>
      <c r="XAN1270" s="152"/>
      <c r="XAO1270" s="152"/>
      <c r="XAP1270" s="152"/>
      <c r="XAQ1270" s="152"/>
      <c r="XAR1270" s="152"/>
      <c r="XAS1270" s="152"/>
      <c r="XAT1270" s="152"/>
      <c r="XAU1270" s="152"/>
      <c r="XAV1270" s="152"/>
      <c r="XAW1270" s="152"/>
      <c r="XAX1270" s="152"/>
      <c r="XAY1270" s="152"/>
      <c r="XAZ1270" s="152"/>
      <c r="XBA1270" s="152"/>
      <c r="XBB1270" s="152"/>
      <c r="XBC1270" s="152"/>
      <c r="XBD1270" s="152"/>
      <c r="XBE1270" s="152"/>
      <c r="XBF1270" s="152"/>
      <c r="XBG1270" s="152"/>
      <c r="XBH1270" s="152"/>
      <c r="XBI1270" s="152"/>
      <c r="XBJ1270" s="152"/>
      <c r="XBK1270" s="152"/>
      <c r="XBL1270" s="152"/>
      <c r="XBM1270" s="152"/>
      <c r="XBN1270" s="152"/>
      <c r="XBO1270" s="152"/>
      <c r="XBP1270" s="152"/>
      <c r="XBQ1270" s="152"/>
      <c r="XBR1270" s="152"/>
      <c r="XBS1270" s="152"/>
      <c r="XBT1270" s="152"/>
      <c r="XBU1270" s="152"/>
      <c r="XBV1270" s="152"/>
      <c r="XBW1270" s="152"/>
      <c r="XBX1270" s="152"/>
      <c r="XBY1270" s="152"/>
      <c r="XBZ1270" s="152"/>
      <c r="XCA1270" s="152"/>
      <c r="XCB1270" s="152"/>
      <c r="XCC1270" s="152"/>
      <c r="XCD1270" s="152"/>
      <c r="XCE1270" s="152"/>
      <c r="XCF1270" s="152"/>
      <c r="XCG1270" s="152"/>
      <c r="XCH1270" s="152"/>
      <c r="XCI1270" s="152"/>
      <c r="XCJ1270" s="152"/>
      <c r="XCK1270" s="152"/>
      <c r="XCL1270" s="152"/>
      <c r="XCM1270" s="152"/>
      <c r="XCN1270" s="152"/>
      <c r="XCO1270" s="152"/>
      <c r="XCP1270" s="152"/>
      <c r="XCQ1270" s="152"/>
      <c r="XCR1270" s="152"/>
      <c r="XCS1270" s="152"/>
      <c r="XCT1270" s="152"/>
      <c r="XCU1270" s="152"/>
      <c r="XCV1270" s="152"/>
      <c r="XCW1270" s="152"/>
      <c r="XCX1270" s="152"/>
      <c r="XCY1270" s="152"/>
      <c r="XCZ1270" s="152"/>
      <c r="XDA1270" s="152"/>
      <c r="XDB1270" s="152"/>
      <c r="XDC1270" s="152"/>
      <c r="XDD1270" s="152"/>
      <c r="XDE1270" s="152"/>
      <c r="XDF1270" s="152"/>
      <c r="XDG1270" s="152"/>
      <c r="XDH1270" s="152"/>
      <c r="XDI1270" s="152"/>
      <c r="XDJ1270" s="152"/>
      <c r="XDK1270" s="152"/>
      <c r="XDL1270" s="152"/>
      <c r="XDM1270" s="152"/>
      <c r="XDN1270" s="152"/>
      <c r="XDO1270" s="152"/>
      <c r="XDP1270" s="152"/>
      <c r="XDQ1270" s="152"/>
      <c r="XDR1270" s="152"/>
      <c r="XDS1270" s="152"/>
      <c r="XDT1270" s="152"/>
      <c r="XDU1270" s="152"/>
      <c r="XDV1270" s="152"/>
      <c r="XDW1270" s="152"/>
      <c r="XDX1270" s="152"/>
      <c r="XDY1270" s="152"/>
      <c r="XDZ1270" s="152"/>
      <c r="XEA1270" s="152"/>
      <c r="XEB1270" s="152"/>
      <c r="XEC1270" s="152"/>
      <c r="XED1270" s="152"/>
      <c r="XEE1270" s="152"/>
      <c r="XEF1270" s="152"/>
      <c r="XEG1270" s="152"/>
      <c r="XEH1270" s="152"/>
      <c r="XEI1270" s="152"/>
      <c r="XEJ1270" s="152"/>
      <c r="XEK1270" s="152"/>
      <c r="XEL1270" s="152"/>
      <c r="XEM1270" s="152"/>
      <c r="XEN1270" s="152"/>
      <c r="XEO1270" s="152"/>
      <c r="XEP1270" s="152"/>
      <c r="XEQ1270" s="152"/>
      <c r="XER1270" s="152"/>
      <c r="XES1270" s="152"/>
      <c r="XET1270" s="152"/>
      <c r="XEU1270" s="152"/>
      <c r="XEV1270" s="152"/>
      <c r="XEW1270" s="152"/>
      <c r="XEX1270" s="152"/>
      <c r="XEY1270" s="152"/>
      <c r="XEZ1270" s="152"/>
      <c r="XFA1270" s="152"/>
      <c r="XFB1270" s="152"/>
      <c r="XFC1270" s="152"/>
      <c r="XFD1270" s="152"/>
    </row>
    <row r="1271" spans="1:16384" ht="45" hidden="1">
      <c r="A1271" s="183">
        <v>2331</v>
      </c>
      <c r="B1271" s="184" t="s">
        <v>4657</v>
      </c>
      <c r="C1271" s="183">
        <v>10</v>
      </c>
      <c r="D1271" s="182" t="s">
        <v>3992</v>
      </c>
      <c r="E1271" s="195"/>
      <c r="F1271" s="161"/>
      <c r="G1271" s="161"/>
      <c r="H1271" s="161"/>
      <c r="I1271" s="161"/>
      <c r="J1271" s="161"/>
      <c r="K1271" s="161"/>
      <c r="L1271" s="161"/>
      <c r="M1271" s="161"/>
      <c r="N1271" s="154"/>
      <c r="O1271" s="154"/>
      <c r="P1271" s="154"/>
      <c r="Q1271" s="158"/>
      <c r="R1271" s="154"/>
      <c r="S1271" s="154"/>
      <c r="T1271" s="154"/>
      <c r="U1271" s="154"/>
      <c r="V1271" s="154"/>
      <c r="W1271" s="154"/>
      <c r="X1271" s="154"/>
      <c r="Y1271" s="154"/>
      <c r="Z1271" s="154"/>
      <c r="AA1271" s="154"/>
      <c r="AB1271" s="154"/>
      <c r="AC1271" s="154"/>
      <c r="AD1271" s="154"/>
      <c r="AE1271" s="154"/>
      <c r="AF1271" s="154"/>
      <c r="AG1271" s="154"/>
      <c r="AH1271" s="154"/>
      <c r="AI1271" s="154"/>
      <c r="AJ1271" s="154"/>
      <c r="AK1271" s="154"/>
      <c r="AL1271" s="154"/>
      <c r="AM1271" s="154"/>
      <c r="AN1271" s="154"/>
      <c r="AO1271" s="154"/>
      <c r="AP1271" s="154"/>
      <c r="AQ1271" s="154"/>
      <c r="AR1271" s="154"/>
      <c r="AS1271" s="154"/>
      <c r="AT1271" s="154"/>
      <c r="AU1271" s="154"/>
      <c r="AV1271" s="154"/>
      <c r="AW1271" s="154"/>
      <c r="AX1271" s="154"/>
      <c r="AY1271" s="154"/>
      <c r="AZ1271" s="154"/>
      <c r="BA1271" s="154"/>
      <c r="BB1271" s="154"/>
      <c r="BC1271" s="154"/>
      <c r="BD1271" s="154"/>
      <c r="BE1271" s="154"/>
      <c r="BF1271" s="154"/>
      <c r="BG1271" s="154"/>
      <c r="BH1271" s="154"/>
      <c r="BI1271" s="154"/>
      <c r="BJ1271" s="154"/>
      <c r="BK1271" s="154"/>
      <c r="BL1271" s="154"/>
      <c r="BM1271" s="154"/>
      <c r="BN1271" s="154"/>
      <c r="BO1271" s="154"/>
      <c r="BP1271" s="154"/>
      <c r="BQ1271" s="154"/>
      <c r="BR1271" s="154"/>
      <c r="BS1271" s="154"/>
      <c r="BT1271" s="154"/>
      <c r="BU1271" s="154"/>
      <c r="BV1271" s="154"/>
      <c r="BW1271" s="154"/>
      <c r="BX1271" s="154"/>
      <c r="BY1271" s="154"/>
      <c r="BZ1271" s="154"/>
      <c r="CA1271" s="154"/>
      <c r="CB1271" s="154"/>
      <c r="CC1271" s="154"/>
      <c r="CD1271" s="154"/>
      <c r="CE1271" s="154"/>
      <c r="CF1271" s="154"/>
      <c r="CG1271" s="154"/>
      <c r="CH1271" s="154"/>
      <c r="CI1271" s="154"/>
      <c r="CJ1271" s="154"/>
      <c r="CK1271" s="202">
        <f t="shared" si="19"/>
        <v>0</v>
      </c>
      <c r="CL1271" s="152"/>
      <c r="CM1271" s="152"/>
      <c r="CN1271" s="152"/>
      <c r="CO1271" s="152"/>
      <c r="CP1271" s="152"/>
      <c r="CQ1271" s="152"/>
      <c r="CR1271" s="152"/>
      <c r="CS1271" s="152"/>
      <c r="CT1271" s="152"/>
      <c r="CU1271" s="152"/>
      <c r="CV1271" s="152"/>
      <c r="CW1271" s="152"/>
      <c r="CX1271" s="152"/>
      <c r="CY1271" s="152"/>
      <c r="CZ1271" s="152"/>
      <c r="DA1271" s="152"/>
      <c r="DB1271" s="152"/>
      <c r="DC1271" s="152"/>
      <c r="DD1271" s="152"/>
      <c r="DE1271" s="152"/>
      <c r="DF1271" s="152"/>
      <c r="DG1271" s="152"/>
      <c r="DH1271" s="152"/>
      <c r="DI1271" s="152"/>
      <c r="DJ1271" s="152"/>
      <c r="DK1271" s="152"/>
      <c r="DL1271" s="152"/>
      <c r="DM1271" s="152"/>
      <c r="DN1271" s="152"/>
      <c r="DO1271" s="152"/>
      <c r="DP1271" s="152"/>
      <c r="DQ1271" s="152"/>
      <c r="DR1271" s="152"/>
      <c r="DS1271" s="152"/>
      <c r="DT1271" s="152"/>
      <c r="DU1271" s="152"/>
      <c r="DV1271" s="152"/>
      <c r="DW1271" s="152"/>
      <c r="DX1271" s="152"/>
      <c r="DY1271" s="152"/>
      <c r="DZ1271" s="152"/>
      <c r="EA1271" s="152"/>
      <c r="EB1271" s="152"/>
      <c r="EC1271" s="152"/>
      <c r="ED1271" s="152"/>
      <c r="EE1271" s="152"/>
      <c r="EF1271" s="152"/>
      <c r="EG1271" s="152"/>
      <c r="EH1271" s="152"/>
      <c r="EI1271" s="152"/>
      <c r="EJ1271" s="152"/>
      <c r="EK1271" s="152"/>
      <c r="EL1271" s="152"/>
      <c r="EM1271" s="152"/>
      <c r="EN1271" s="152"/>
      <c r="EO1271" s="152"/>
      <c r="EP1271" s="152"/>
      <c r="EQ1271" s="152"/>
      <c r="ER1271" s="152"/>
      <c r="ES1271" s="152"/>
      <c r="ET1271" s="152"/>
      <c r="EU1271" s="152"/>
      <c r="EV1271" s="152"/>
      <c r="EW1271" s="152"/>
      <c r="EX1271" s="152"/>
      <c r="EY1271" s="152"/>
      <c r="EZ1271" s="152"/>
      <c r="FA1271" s="152"/>
      <c r="FB1271" s="152"/>
      <c r="FC1271" s="152"/>
      <c r="FD1271" s="152"/>
      <c r="FE1271" s="152"/>
      <c r="FF1271" s="152"/>
      <c r="FG1271" s="152"/>
      <c r="FH1271" s="152"/>
      <c r="FI1271" s="152"/>
      <c r="FJ1271" s="152"/>
      <c r="FK1271" s="152"/>
      <c r="FL1271" s="152"/>
      <c r="FM1271" s="152"/>
      <c r="FN1271" s="152"/>
      <c r="FO1271" s="152"/>
      <c r="FP1271" s="152"/>
      <c r="FQ1271" s="152"/>
      <c r="FR1271" s="152"/>
      <c r="FS1271" s="152"/>
      <c r="FT1271" s="152"/>
      <c r="FU1271" s="152"/>
      <c r="FV1271" s="152"/>
      <c r="FW1271" s="152"/>
      <c r="FX1271" s="152"/>
      <c r="FY1271" s="152"/>
      <c r="FZ1271" s="152"/>
      <c r="GA1271" s="152"/>
      <c r="GB1271" s="152"/>
      <c r="GC1271" s="152"/>
      <c r="GD1271" s="152"/>
      <c r="GE1271" s="152"/>
      <c r="GF1271" s="152"/>
      <c r="GG1271" s="152"/>
      <c r="GH1271" s="152"/>
      <c r="GI1271" s="152"/>
      <c r="GJ1271" s="152"/>
      <c r="GK1271" s="152"/>
      <c r="GL1271" s="152"/>
      <c r="GM1271" s="152"/>
      <c r="GN1271" s="152"/>
      <c r="GO1271" s="152"/>
      <c r="GP1271" s="152"/>
      <c r="GQ1271" s="152"/>
      <c r="GR1271" s="152"/>
      <c r="GS1271" s="152"/>
      <c r="GT1271" s="152"/>
      <c r="GU1271" s="152"/>
      <c r="GV1271" s="152"/>
      <c r="GW1271" s="152"/>
      <c r="GX1271" s="152"/>
      <c r="GY1271" s="152"/>
      <c r="GZ1271" s="152"/>
      <c r="HA1271" s="152"/>
      <c r="HB1271" s="152"/>
      <c r="HC1271" s="152"/>
      <c r="HD1271" s="152"/>
      <c r="HE1271" s="152"/>
      <c r="HF1271" s="152"/>
      <c r="HG1271" s="152"/>
      <c r="HH1271" s="152"/>
      <c r="HI1271" s="152"/>
      <c r="HJ1271" s="152"/>
      <c r="HK1271" s="152"/>
      <c r="HL1271" s="152"/>
      <c r="HM1271" s="152"/>
      <c r="HN1271" s="152"/>
      <c r="HO1271" s="152"/>
      <c r="HP1271" s="152"/>
      <c r="HQ1271" s="152"/>
      <c r="HR1271" s="152"/>
      <c r="HS1271" s="152"/>
      <c r="HT1271" s="152"/>
      <c r="HU1271" s="152"/>
      <c r="HV1271" s="152"/>
      <c r="HW1271" s="152"/>
      <c r="HX1271" s="152"/>
      <c r="HY1271" s="152"/>
      <c r="HZ1271" s="152"/>
      <c r="IA1271" s="152"/>
      <c r="IB1271" s="152"/>
      <c r="IC1271" s="152"/>
      <c r="ID1271" s="152"/>
      <c r="IE1271" s="152"/>
      <c r="IF1271" s="152"/>
      <c r="IG1271" s="152"/>
      <c r="IH1271" s="152"/>
      <c r="II1271" s="152"/>
      <c r="IJ1271" s="152"/>
      <c r="IK1271" s="152"/>
      <c r="IL1271" s="152"/>
      <c r="IM1271" s="152"/>
      <c r="IN1271" s="152"/>
      <c r="IO1271" s="152"/>
      <c r="IP1271" s="152"/>
      <c r="IQ1271" s="152"/>
      <c r="IR1271" s="152"/>
      <c r="IS1271" s="152"/>
      <c r="IT1271" s="152"/>
      <c r="IU1271" s="152"/>
      <c r="IV1271" s="152"/>
      <c r="IW1271" s="152"/>
      <c r="IX1271" s="152"/>
      <c r="IY1271" s="152"/>
      <c r="IZ1271" s="152"/>
      <c r="JA1271" s="152"/>
      <c r="JB1271" s="152"/>
      <c r="JC1271" s="152"/>
      <c r="JD1271" s="152"/>
      <c r="JE1271" s="152"/>
      <c r="JF1271" s="152"/>
      <c r="JG1271" s="152"/>
      <c r="JH1271" s="152"/>
      <c r="JI1271" s="152"/>
      <c r="JJ1271" s="152"/>
      <c r="JK1271" s="152"/>
      <c r="JL1271" s="152"/>
      <c r="JM1271" s="152"/>
      <c r="JN1271" s="152"/>
      <c r="JO1271" s="152"/>
      <c r="JP1271" s="152"/>
      <c r="JQ1271" s="152"/>
      <c r="JR1271" s="152"/>
      <c r="JS1271" s="152"/>
      <c r="JT1271" s="152"/>
      <c r="JU1271" s="152"/>
      <c r="JV1271" s="152"/>
      <c r="JW1271" s="152"/>
      <c r="JX1271" s="152"/>
      <c r="JY1271" s="152"/>
      <c r="JZ1271" s="152"/>
      <c r="KA1271" s="152"/>
      <c r="KB1271" s="152"/>
      <c r="KC1271" s="152"/>
      <c r="KD1271" s="152"/>
      <c r="KE1271" s="152"/>
      <c r="KF1271" s="152"/>
      <c r="KG1271" s="152"/>
      <c r="KH1271" s="152"/>
      <c r="KI1271" s="152"/>
      <c r="KJ1271" s="152"/>
      <c r="KK1271" s="152"/>
      <c r="KL1271" s="152"/>
      <c r="KM1271" s="152"/>
      <c r="KN1271" s="152"/>
      <c r="KO1271" s="152"/>
      <c r="KP1271" s="152"/>
      <c r="KQ1271" s="152"/>
      <c r="KR1271" s="152"/>
      <c r="KS1271" s="152"/>
      <c r="KT1271" s="152"/>
      <c r="KU1271" s="152"/>
      <c r="KV1271" s="152"/>
      <c r="KW1271" s="152"/>
      <c r="KX1271" s="152"/>
      <c r="KY1271" s="152"/>
      <c r="KZ1271" s="152"/>
      <c r="LA1271" s="152"/>
      <c r="LB1271" s="152"/>
      <c r="LC1271" s="152"/>
      <c r="LD1271" s="152"/>
      <c r="LE1271" s="152"/>
      <c r="LF1271" s="152"/>
      <c r="LG1271" s="152"/>
      <c r="LH1271" s="152"/>
      <c r="LI1271" s="152"/>
      <c r="LJ1271" s="152"/>
      <c r="LK1271" s="152"/>
      <c r="LL1271" s="152"/>
      <c r="LM1271" s="152"/>
      <c r="LN1271" s="152"/>
      <c r="LO1271" s="152"/>
      <c r="LP1271" s="152"/>
      <c r="LQ1271" s="152"/>
      <c r="LR1271" s="152"/>
      <c r="LS1271" s="152"/>
      <c r="LT1271" s="152"/>
      <c r="LU1271" s="152"/>
      <c r="LV1271" s="152"/>
      <c r="LW1271" s="152"/>
      <c r="LX1271" s="152"/>
      <c r="LY1271" s="152"/>
      <c r="LZ1271" s="152"/>
      <c r="MA1271" s="152"/>
      <c r="MB1271" s="152"/>
      <c r="MC1271" s="152"/>
      <c r="MD1271" s="152"/>
      <c r="ME1271" s="152"/>
      <c r="MF1271" s="152"/>
      <c r="MG1271" s="152"/>
      <c r="MH1271" s="152"/>
      <c r="MI1271" s="152"/>
      <c r="MJ1271" s="152"/>
      <c r="MK1271" s="152"/>
      <c r="ML1271" s="152"/>
      <c r="MM1271" s="152"/>
      <c r="MN1271" s="152"/>
      <c r="MO1271" s="152"/>
      <c r="MP1271" s="152"/>
      <c r="MQ1271" s="152"/>
      <c r="MR1271" s="152"/>
      <c r="MS1271" s="152"/>
      <c r="MT1271" s="152"/>
      <c r="MU1271" s="152"/>
      <c r="MV1271" s="152"/>
      <c r="MW1271" s="152"/>
      <c r="MX1271" s="152"/>
      <c r="MY1271" s="152"/>
      <c r="MZ1271" s="152"/>
      <c r="NA1271" s="152"/>
      <c r="NB1271" s="152"/>
      <c r="NC1271" s="152"/>
      <c r="ND1271" s="152"/>
      <c r="NE1271" s="152"/>
      <c r="NF1271" s="152"/>
      <c r="NG1271" s="152"/>
      <c r="NH1271" s="152"/>
      <c r="NI1271" s="152"/>
      <c r="NJ1271" s="152"/>
      <c r="NK1271" s="152"/>
      <c r="NL1271" s="152"/>
      <c r="NM1271" s="152"/>
      <c r="NN1271" s="152"/>
      <c r="NO1271" s="152"/>
      <c r="NP1271" s="152"/>
      <c r="NQ1271" s="152"/>
      <c r="NR1271" s="152"/>
      <c r="NS1271" s="152"/>
      <c r="NT1271" s="152"/>
      <c r="NU1271" s="152"/>
      <c r="NV1271" s="152"/>
      <c r="NW1271" s="152"/>
      <c r="NX1271" s="152"/>
      <c r="NY1271" s="152"/>
      <c r="NZ1271" s="152"/>
      <c r="OA1271" s="152"/>
      <c r="OB1271" s="152"/>
      <c r="OC1271" s="152"/>
      <c r="OD1271" s="152"/>
      <c r="OE1271" s="152"/>
      <c r="OF1271" s="152"/>
      <c r="OG1271" s="152"/>
      <c r="OH1271" s="152"/>
      <c r="OI1271" s="152"/>
      <c r="OJ1271" s="152"/>
      <c r="OK1271" s="152"/>
      <c r="OL1271" s="152"/>
      <c r="OM1271" s="152"/>
      <c r="ON1271" s="152"/>
      <c r="OO1271" s="152"/>
      <c r="OP1271" s="152"/>
      <c r="OQ1271" s="152"/>
      <c r="OR1271" s="152"/>
      <c r="OS1271" s="152"/>
      <c r="OT1271" s="152"/>
      <c r="OU1271" s="152"/>
      <c r="OV1271" s="152"/>
      <c r="OW1271" s="152"/>
      <c r="OX1271" s="152"/>
      <c r="OY1271" s="152"/>
      <c r="OZ1271" s="152"/>
      <c r="PA1271" s="152"/>
      <c r="PB1271" s="152"/>
      <c r="PC1271" s="152"/>
      <c r="PD1271" s="152"/>
      <c r="PE1271" s="152"/>
      <c r="PF1271" s="152"/>
      <c r="PG1271" s="152"/>
      <c r="PH1271" s="152"/>
      <c r="PI1271" s="152"/>
      <c r="PJ1271" s="152"/>
      <c r="PK1271" s="152"/>
      <c r="PL1271" s="152"/>
      <c r="PM1271" s="152"/>
      <c r="PN1271" s="152"/>
      <c r="PO1271" s="152"/>
      <c r="PP1271" s="152"/>
      <c r="PQ1271" s="152"/>
      <c r="PR1271" s="152"/>
      <c r="PS1271" s="152"/>
      <c r="PT1271" s="152"/>
      <c r="PU1271" s="152"/>
      <c r="PV1271" s="152"/>
      <c r="PW1271" s="152"/>
      <c r="PX1271" s="152"/>
      <c r="PY1271" s="152"/>
      <c r="PZ1271" s="152"/>
      <c r="QA1271" s="152"/>
      <c r="QB1271" s="152"/>
      <c r="QC1271" s="152"/>
      <c r="QD1271" s="152"/>
      <c r="QE1271" s="152"/>
      <c r="QF1271" s="152"/>
      <c r="QG1271" s="152"/>
      <c r="QH1271" s="152"/>
      <c r="QI1271" s="152"/>
      <c r="QJ1271" s="152"/>
      <c r="QK1271" s="152"/>
      <c r="QL1271" s="152"/>
      <c r="QM1271" s="152"/>
      <c r="QN1271" s="152"/>
      <c r="QO1271" s="152"/>
      <c r="QP1271" s="152"/>
      <c r="QQ1271" s="152"/>
      <c r="QR1271" s="152"/>
      <c r="QS1271" s="152"/>
      <c r="QT1271" s="152"/>
      <c r="QU1271" s="152"/>
      <c r="QV1271" s="152"/>
      <c r="QW1271" s="152"/>
      <c r="QX1271" s="152"/>
      <c r="QY1271" s="152"/>
      <c r="QZ1271" s="152"/>
      <c r="RA1271" s="152"/>
      <c r="RB1271" s="152"/>
      <c r="RC1271" s="152"/>
      <c r="RD1271" s="152"/>
      <c r="RE1271" s="152"/>
      <c r="RF1271" s="152"/>
      <c r="RG1271" s="152"/>
      <c r="RH1271" s="152"/>
      <c r="RI1271" s="152"/>
      <c r="RJ1271" s="152"/>
      <c r="RK1271" s="152"/>
      <c r="RL1271" s="152"/>
      <c r="RM1271" s="152"/>
      <c r="RN1271" s="152"/>
      <c r="RO1271" s="152"/>
      <c r="RP1271" s="152"/>
      <c r="RQ1271" s="152"/>
      <c r="RR1271" s="152"/>
      <c r="RS1271" s="152"/>
      <c r="RT1271" s="152"/>
      <c r="RU1271" s="152"/>
      <c r="RV1271" s="152"/>
      <c r="RW1271" s="152"/>
      <c r="RX1271" s="152"/>
      <c r="RY1271" s="152"/>
      <c r="RZ1271" s="152"/>
      <c r="SA1271" s="152"/>
      <c r="SB1271" s="152"/>
      <c r="SC1271" s="152"/>
      <c r="SD1271" s="152"/>
      <c r="SE1271" s="152"/>
      <c r="SF1271" s="152"/>
      <c r="SG1271" s="152"/>
      <c r="SH1271" s="152"/>
      <c r="SI1271" s="152"/>
      <c r="SJ1271" s="152"/>
      <c r="SK1271" s="152"/>
      <c r="SL1271" s="152"/>
      <c r="SM1271" s="152"/>
      <c r="SN1271" s="152"/>
      <c r="SO1271" s="152"/>
      <c r="SP1271" s="152"/>
      <c r="SQ1271" s="152"/>
      <c r="SR1271" s="152"/>
      <c r="SS1271" s="152"/>
      <c r="ST1271" s="152"/>
      <c r="SU1271" s="152"/>
      <c r="SV1271" s="152"/>
      <c r="SW1271" s="152"/>
      <c r="SX1271" s="152"/>
      <c r="SY1271" s="152"/>
      <c r="SZ1271" s="152"/>
      <c r="TA1271" s="152"/>
      <c r="TB1271" s="152"/>
      <c r="TC1271" s="152"/>
      <c r="TD1271" s="152"/>
      <c r="TE1271" s="152"/>
      <c r="TF1271" s="152"/>
      <c r="TG1271" s="152"/>
      <c r="TH1271" s="152"/>
      <c r="TI1271" s="152"/>
      <c r="TJ1271" s="152"/>
      <c r="TK1271" s="152"/>
      <c r="TL1271" s="152"/>
      <c r="TM1271" s="152"/>
      <c r="TN1271" s="152"/>
      <c r="TO1271" s="152"/>
      <c r="TP1271" s="152"/>
      <c r="TQ1271" s="152"/>
      <c r="TR1271" s="152"/>
      <c r="TS1271" s="152"/>
      <c r="TT1271" s="152"/>
      <c r="TU1271" s="152"/>
      <c r="TV1271" s="152"/>
      <c r="TW1271" s="152"/>
      <c r="TX1271" s="152"/>
      <c r="TY1271" s="152"/>
      <c r="TZ1271" s="152"/>
      <c r="UA1271" s="152"/>
      <c r="UB1271" s="152"/>
      <c r="UC1271" s="152"/>
      <c r="UD1271" s="152"/>
      <c r="UE1271" s="152"/>
      <c r="UF1271" s="152"/>
      <c r="UG1271" s="152"/>
      <c r="UH1271" s="152"/>
      <c r="UI1271" s="152"/>
      <c r="UJ1271" s="152"/>
      <c r="UK1271" s="152"/>
      <c r="UL1271" s="152"/>
      <c r="UM1271" s="152"/>
      <c r="UN1271" s="152"/>
      <c r="UO1271" s="152"/>
      <c r="UP1271" s="152"/>
      <c r="UQ1271" s="152"/>
      <c r="UR1271" s="152"/>
      <c r="US1271" s="152"/>
      <c r="UT1271" s="152"/>
      <c r="UU1271" s="152"/>
      <c r="UV1271" s="152"/>
      <c r="UW1271" s="152"/>
      <c r="UX1271" s="152"/>
      <c r="UY1271" s="152"/>
      <c r="UZ1271" s="152"/>
      <c r="VA1271" s="152"/>
      <c r="VB1271" s="152"/>
      <c r="VC1271" s="152"/>
      <c r="VD1271" s="152"/>
      <c r="VE1271" s="152"/>
      <c r="VF1271" s="152"/>
      <c r="VG1271" s="152"/>
      <c r="VH1271" s="152"/>
      <c r="VI1271" s="152"/>
      <c r="VJ1271" s="152"/>
      <c r="VK1271" s="152"/>
      <c r="VL1271" s="152"/>
      <c r="VM1271" s="152"/>
      <c r="VN1271" s="152"/>
      <c r="VO1271" s="152"/>
      <c r="VP1271" s="152"/>
      <c r="VQ1271" s="152"/>
      <c r="VR1271" s="152"/>
      <c r="VS1271" s="152"/>
      <c r="VT1271" s="152"/>
      <c r="VU1271" s="152"/>
      <c r="VV1271" s="152"/>
      <c r="VW1271" s="152"/>
      <c r="VX1271" s="152"/>
      <c r="VY1271" s="152"/>
      <c r="VZ1271" s="152"/>
      <c r="WA1271" s="152"/>
      <c r="WB1271" s="152"/>
      <c r="WC1271" s="152"/>
      <c r="WD1271" s="152"/>
      <c r="WE1271" s="152"/>
      <c r="WF1271" s="152"/>
      <c r="WG1271" s="152"/>
      <c r="WH1271" s="152"/>
      <c r="WI1271" s="152"/>
      <c r="WJ1271" s="152"/>
      <c r="WK1271" s="152"/>
      <c r="WL1271" s="152"/>
      <c r="WM1271" s="152"/>
      <c r="WN1271" s="152"/>
      <c r="WO1271" s="152"/>
      <c r="WP1271" s="152"/>
      <c r="WQ1271" s="152"/>
      <c r="WR1271" s="152"/>
      <c r="WS1271" s="152"/>
      <c r="WT1271" s="152"/>
      <c r="WU1271" s="152"/>
      <c r="WV1271" s="152"/>
      <c r="WW1271" s="152"/>
      <c r="WX1271" s="152"/>
      <c r="WY1271" s="152"/>
      <c r="WZ1271" s="152"/>
      <c r="XA1271" s="152"/>
      <c r="XB1271" s="152"/>
      <c r="XC1271" s="152"/>
      <c r="XD1271" s="152"/>
      <c r="XE1271" s="152"/>
      <c r="XF1271" s="152"/>
      <c r="XG1271" s="152"/>
      <c r="XH1271" s="152"/>
      <c r="XI1271" s="152"/>
      <c r="XJ1271" s="152"/>
      <c r="XK1271" s="152"/>
      <c r="XL1271" s="152"/>
      <c r="XM1271" s="152"/>
      <c r="XN1271" s="152"/>
      <c r="XO1271" s="152"/>
      <c r="XP1271" s="152"/>
      <c r="XQ1271" s="152"/>
      <c r="XR1271" s="152"/>
      <c r="XS1271" s="152"/>
      <c r="XT1271" s="152"/>
      <c r="XU1271" s="152"/>
      <c r="XV1271" s="152"/>
      <c r="XW1271" s="152"/>
      <c r="XX1271" s="152"/>
      <c r="XY1271" s="152"/>
      <c r="XZ1271" s="152"/>
      <c r="YA1271" s="152"/>
      <c r="YB1271" s="152"/>
      <c r="YC1271" s="152"/>
      <c r="YD1271" s="152"/>
      <c r="YE1271" s="152"/>
      <c r="YF1271" s="152"/>
      <c r="YG1271" s="152"/>
      <c r="YH1271" s="152"/>
      <c r="YI1271" s="152"/>
      <c r="YJ1271" s="152"/>
      <c r="YK1271" s="152"/>
      <c r="YL1271" s="152"/>
      <c r="YM1271" s="152"/>
      <c r="YN1271" s="152"/>
      <c r="YO1271" s="152"/>
      <c r="YP1271" s="152"/>
      <c r="YQ1271" s="152"/>
      <c r="YR1271" s="152"/>
      <c r="YS1271" s="152"/>
      <c r="YT1271" s="152"/>
      <c r="YU1271" s="152"/>
      <c r="YV1271" s="152"/>
      <c r="YW1271" s="152"/>
      <c r="YX1271" s="152"/>
      <c r="YY1271" s="152"/>
      <c r="YZ1271" s="152"/>
      <c r="ZA1271" s="152"/>
      <c r="ZB1271" s="152"/>
      <c r="ZC1271" s="152"/>
      <c r="ZD1271" s="152"/>
      <c r="ZE1271" s="152"/>
      <c r="ZF1271" s="152"/>
      <c r="ZG1271" s="152"/>
      <c r="ZH1271" s="152"/>
      <c r="ZI1271" s="152"/>
      <c r="ZJ1271" s="152"/>
      <c r="ZK1271" s="152"/>
      <c r="ZL1271" s="152"/>
      <c r="ZM1271" s="152"/>
      <c r="ZN1271" s="152"/>
      <c r="ZO1271" s="152"/>
      <c r="ZP1271" s="152"/>
      <c r="ZQ1271" s="152"/>
      <c r="ZR1271" s="152"/>
      <c r="ZS1271" s="152"/>
      <c r="ZT1271" s="152"/>
      <c r="ZU1271" s="152"/>
      <c r="ZV1271" s="152"/>
      <c r="ZW1271" s="152"/>
      <c r="ZX1271" s="152"/>
      <c r="ZY1271" s="152"/>
      <c r="ZZ1271" s="152"/>
      <c r="AAA1271" s="152"/>
      <c r="AAB1271" s="152"/>
      <c r="AAC1271" s="152"/>
      <c r="AAD1271" s="152"/>
      <c r="AAE1271" s="152"/>
      <c r="AAF1271" s="152"/>
      <c r="AAG1271" s="152"/>
      <c r="AAH1271" s="152"/>
      <c r="AAI1271" s="152"/>
      <c r="AAJ1271" s="152"/>
      <c r="AAK1271" s="152"/>
      <c r="AAL1271" s="152"/>
      <c r="AAM1271" s="152"/>
      <c r="AAN1271" s="152"/>
      <c r="AAO1271" s="152"/>
      <c r="AAP1271" s="152"/>
      <c r="AAQ1271" s="152"/>
      <c r="AAR1271" s="152"/>
      <c r="AAS1271" s="152"/>
      <c r="AAT1271" s="152"/>
      <c r="AAU1271" s="152"/>
      <c r="AAV1271" s="152"/>
      <c r="AAW1271" s="152"/>
      <c r="AAX1271" s="152"/>
      <c r="AAY1271" s="152"/>
      <c r="AAZ1271" s="152"/>
      <c r="ABA1271" s="152"/>
      <c r="ABB1271" s="152"/>
      <c r="ABC1271" s="152"/>
      <c r="ABD1271" s="152"/>
      <c r="ABE1271" s="152"/>
      <c r="ABF1271" s="152"/>
      <c r="ABG1271" s="152"/>
      <c r="ABH1271" s="152"/>
      <c r="ABI1271" s="152"/>
      <c r="ABJ1271" s="152"/>
      <c r="ABK1271" s="152"/>
      <c r="ABL1271" s="152"/>
      <c r="ABM1271" s="152"/>
      <c r="ABN1271" s="152"/>
      <c r="ABO1271" s="152"/>
      <c r="ABP1271" s="152"/>
      <c r="ABQ1271" s="152"/>
      <c r="ABR1271" s="152"/>
      <c r="ABS1271" s="152"/>
      <c r="ABT1271" s="152"/>
      <c r="ABU1271" s="152"/>
      <c r="ABV1271" s="152"/>
      <c r="ABW1271" s="152"/>
      <c r="ABX1271" s="152"/>
      <c r="ABY1271" s="152"/>
      <c r="ABZ1271" s="152"/>
      <c r="ACA1271" s="152"/>
      <c r="ACB1271" s="152"/>
      <c r="ACC1271" s="152"/>
      <c r="ACD1271" s="152"/>
      <c r="ACE1271" s="152"/>
      <c r="ACF1271" s="152"/>
      <c r="ACG1271" s="152"/>
      <c r="ACH1271" s="152"/>
      <c r="ACI1271" s="152"/>
      <c r="ACJ1271" s="152"/>
      <c r="ACK1271" s="152"/>
      <c r="ACL1271" s="152"/>
      <c r="ACM1271" s="152"/>
      <c r="ACN1271" s="152"/>
      <c r="ACO1271" s="152"/>
      <c r="ACP1271" s="152"/>
      <c r="ACQ1271" s="152"/>
      <c r="ACR1271" s="152"/>
      <c r="ACS1271" s="152"/>
      <c r="ACT1271" s="152"/>
      <c r="ACU1271" s="152"/>
      <c r="ACV1271" s="152"/>
      <c r="ACW1271" s="152"/>
      <c r="ACX1271" s="152"/>
      <c r="ACY1271" s="152"/>
      <c r="ACZ1271" s="152"/>
      <c r="ADA1271" s="152"/>
      <c r="ADB1271" s="152"/>
      <c r="ADC1271" s="152"/>
      <c r="ADD1271" s="152"/>
      <c r="ADE1271" s="152"/>
      <c r="ADF1271" s="152"/>
      <c r="ADG1271" s="152"/>
      <c r="ADH1271" s="152"/>
      <c r="ADI1271" s="152"/>
      <c r="ADJ1271" s="152"/>
      <c r="ADK1271" s="152"/>
      <c r="ADL1271" s="152"/>
      <c r="ADM1271" s="152"/>
      <c r="ADN1271" s="152"/>
      <c r="ADO1271" s="152"/>
      <c r="ADP1271" s="152"/>
      <c r="ADQ1271" s="152"/>
      <c r="ADR1271" s="152"/>
      <c r="ADS1271" s="152"/>
      <c r="ADT1271" s="152"/>
      <c r="ADU1271" s="152"/>
      <c r="ADV1271" s="152"/>
      <c r="ADW1271" s="152"/>
      <c r="ADX1271" s="152"/>
      <c r="ADY1271" s="152"/>
      <c r="ADZ1271" s="152"/>
      <c r="AEA1271" s="152"/>
      <c r="AEB1271" s="152"/>
      <c r="AEC1271" s="152"/>
      <c r="AED1271" s="152"/>
      <c r="AEE1271" s="152"/>
      <c r="AEF1271" s="152"/>
      <c r="AEG1271" s="152"/>
      <c r="AEH1271" s="152"/>
      <c r="AEI1271" s="152"/>
      <c r="AEJ1271" s="152"/>
      <c r="AEK1271" s="152"/>
      <c r="AEL1271" s="152"/>
      <c r="AEM1271" s="152"/>
      <c r="AEN1271" s="152"/>
      <c r="AEO1271" s="152"/>
      <c r="AEP1271" s="152"/>
      <c r="AEQ1271" s="152"/>
      <c r="AER1271" s="152"/>
      <c r="AES1271" s="152"/>
      <c r="AET1271" s="152"/>
      <c r="AEU1271" s="152"/>
      <c r="AEV1271" s="152"/>
      <c r="AEW1271" s="152"/>
      <c r="AEX1271" s="152"/>
      <c r="AEY1271" s="152"/>
      <c r="AEZ1271" s="152"/>
      <c r="AFA1271" s="152"/>
      <c r="AFB1271" s="152"/>
      <c r="AFC1271" s="152"/>
      <c r="AFD1271" s="152"/>
      <c r="AFE1271" s="152"/>
      <c r="AFF1271" s="152"/>
      <c r="AFG1271" s="152"/>
      <c r="AFH1271" s="152"/>
      <c r="AFI1271" s="152"/>
      <c r="AFJ1271" s="152"/>
      <c r="AFK1271" s="152"/>
      <c r="AFL1271" s="152"/>
      <c r="AFM1271" s="152"/>
      <c r="AFN1271" s="152"/>
      <c r="AFO1271" s="152"/>
      <c r="AFP1271" s="152"/>
      <c r="AFQ1271" s="152"/>
      <c r="AFR1271" s="152"/>
      <c r="AFS1271" s="152"/>
      <c r="AFT1271" s="152"/>
      <c r="AFU1271" s="152"/>
      <c r="AFV1271" s="152"/>
      <c r="AFW1271" s="152"/>
      <c r="AFX1271" s="152"/>
      <c r="AFY1271" s="152"/>
      <c r="AFZ1271" s="152"/>
      <c r="AGA1271" s="152"/>
      <c r="AGB1271" s="152"/>
      <c r="AGC1271" s="152"/>
      <c r="AGD1271" s="152"/>
      <c r="AGE1271" s="152"/>
      <c r="AGF1271" s="152"/>
      <c r="AGG1271" s="152"/>
      <c r="AGH1271" s="152"/>
      <c r="AGI1271" s="152"/>
      <c r="AGJ1271" s="152"/>
      <c r="AGK1271" s="152"/>
      <c r="AGL1271" s="152"/>
      <c r="AGM1271" s="152"/>
      <c r="AGN1271" s="152"/>
      <c r="AGO1271" s="152"/>
      <c r="AGP1271" s="152"/>
      <c r="AGQ1271" s="152"/>
      <c r="AGR1271" s="152"/>
      <c r="AGS1271" s="152"/>
      <c r="AGT1271" s="152"/>
      <c r="AGU1271" s="152"/>
      <c r="AGV1271" s="152"/>
      <c r="AGW1271" s="152"/>
      <c r="AGX1271" s="152"/>
      <c r="AGY1271" s="152"/>
      <c r="AGZ1271" s="152"/>
      <c r="AHA1271" s="152"/>
      <c r="AHB1271" s="152"/>
      <c r="AHC1271" s="152"/>
      <c r="AHD1271" s="152"/>
      <c r="AHE1271" s="152"/>
      <c r="AHF1271" s="152"/>
      <c r="AHG1271" s="152"/>
      <c r="AHH1271" s="152"/>
      <c r="AHI1271" s="152"/>
      <c r="AHJ1271" s="152"/>
      <c r="AHK1271" s="152"/>
      <c r="AHL1271" s="152"/>
      <c r="AHM1271" s="152"/>
      <c r="AHN1271" s="152"/>
      <c r="AHO1271" s="152"/>
      <c r="AHP1271" s="152"/>
      <c r="AHQ1271" s="152"/>
      <c r="AHR1271" s="152"/>
      <c r="AHS1271" s="152"/>
      <c r="AHT1271" s="152"/>
      <c r="AHU1271" s="152"/>
      <c r="AHV1271" s="152"/>
      <c r="AHW1271" s="152"/>
      <c r="AHX1271" s="152"/>
      <c r="AHY1271" s="152"/>
      <c r="AHZ1271" s="152"/>
      <c r="AIA1271" s="152"/>
      <c r="AIB1271" s="152"/>
      <c r="AIC1271" s="152"/>
      <c r="AID1271" s="152"/>
      <c r="AIE1271" s="152"/>
      <c r="AIF1271" s="152"/>
      <c r="AIG1271" s="152"/>
      <c r="AIH1271" s="152"/>
      <c r="AII1271" s="152"/>
      <c r="AIJ1271" s="152"/>
      <c r="AIK1271" s="152"/>
      <c r="AIL1271" s="152"/>
      <c r="AIM1271" s="152"/>
      <c r="AIN1271" s="152"/>
      <c r="AIO1271" s="152"/>
      <c r="AIP1271" s="152"/>
      <c r="AIQ1271" s="152"/>
      <c r="AIR1271" s="152"/>
      <c r="AIS1271" s="152"/>
      <c r="AIT1271" s="152"/>
      <c r="AIU1271" s="152"/>
      <c r="AIV1271" s="152"/>
      <c r="AIW1271" s="152"/>
      <c r="AIX1271" s="152"/>
      <c r="AIY1271" s="152"/>
      <c r="AIZ1271" s="152"/>
      <c r="AJA1271" s="152"/>
      <c r="AJB1271" s="152"/>
      <c r="AJC1271" s="152"/>
      <c r="AJD1271" s="152"/>
      <c r="AJE1271" s="152"/>
      <c r="AJF1271" s="152"/>
      <c r="AJG1271" s="152"/>
      <c r="AJH1271" s="152"/>
      <c r="AJI1271" s="152"/>
      <c r="AJJ1271" s="152"/>
      <c r="AJK1271" s="152"/>
      <c r="AJL1271" s="152"/>
      <c r="AJM1271" s="152"/>
      <c r="AJN1271" s="152"/>
      <c r="AJO1271" s="152"/>
      <c r="AJP1271" s="152"/>
      <c r="AJQ1271" s="152"/>
      <c r="AJR1271" s="152"/>
      <c r="AJS1271" s="152"/>
      <c r="AJT1271" s="152"/>
      <c r="AJU1271" s="152"/>
      <c r="AJV1271" s="152"/>
      <c r="AJW1271" s="152"/>
      <c r="AJX1271" s="152"/>
      <c r="AJY1271" s="152"/>
      <c r="AJZ1271" s="152"/>
      <c r="AKA1271" s="152"/>
      <c r="AKB1271" s="152"/>
      <c r="AKC1271" s="152"/>
      <c r="AKD1271" s="152"/>
      <c r="AKE1271" s="152"/>
      <c r="AKF1271" s="152"/>
      <c r="AKG1271" s="152"/>
      <c r="AKH1271" s="152"/>
      <c r="AKI1271" s="152"/>
      <c r="AKJ1271" s="152"/>
      <c r="AKK1271" s="152"/>
      <c r="AKL1271" s="152"/>
      <c r="AKM1271" s="152"/>
      <c r="AKN1271" s="152"/>
      <c r="AKO1271" s="152"/>
      <c r="AKP1271" s="152"/>
      <c r="AKQ1271" s="152"/>
      <c r="AKR1271" s="152"/>
      <c r="AKS1271" s="152"/>
      <c r="AKT1271" s="152"/>
      <c r="AKU1271" s="152"/>
      <c r="AKV1271" s="152"/>
      <c r="AKW1271" s="152"/>
      <c r="AKX1271" s="152"/>
      <c r="AKY1271" s="152"/>
      <c r="AKZ1271" s="152"/>
      <c r="ALA1271" s="152"/>
      <c r="ALB1271" s="152"/>
      <c r="ALC1271" s="152"/>
      <c r="ALD1271" s="152"/>
      <c r="ALE1271" s="152"/>
      <c r="ALF1271" s="152"/>
      <c r="ALG1271" s="152"/>
      <c r="ALH1271" s="152"/>
      <c r="ALI1271" s="152"/>
      <c r="ALJ1271" s="152"/>
      <c r="ALK1271" s="152"/>
      <c r="ALL1271" s="152"/>
      <c r="ALM1271" s="152"/>
      <c r="ALN1271" s="152"/>
      <c r="ALO1271" s="152"/>
      <c r="ALP1271" s="152"/>
      <c r="ALQ1271" s="152"/>
      <c r="ALR1271" s="152"/>
      <c r="ALS1271" s="152"/>
      <c r="ALT1271" s="152"/>
      <c r="ALU1271" s="152"/>
      <c r="ALV1271" s="152"/>
      <c r="ALW1271" s="152"/>
      <c r="ALX1271" s="152"/>
      <c r="ALY1271" s="152"/>
      <c r="ALZ1271" s="152"/>
      <c r="AMA1271" s="152"/>
      <c r="AMB1271" s="152"/>
      <c r="AMC1271" s="152"/>
      <c r="AMD1271" s="152"/>
      <c r="AME1271" s="152"/>
      <c r="AMF1271" s="152"/>
      <c r="AMG1271" s="152"/>
      <c r="AMH1271" s="152"/>
      <c r="AMI1271" s="152"/>
      <c r="AMJ1271" s="152"/>
      <c r="AMK1271" s="152"/>
      <c r="AML1271" s="152"/>
      <c r="AMM1271" s="152"/>
      <c r="AMN1271" s="152"/>
      <c r="AMO1271" s="152"/>
      <c r="AMP1271" s="152"/>
      <c r="AMQ1271" s="152"/>
      <c r="AMR1271" s="152"/>
      <c r="AMS1271" s="152"/>
      <c r="AMT1271" s="152"/>
      <c r="AMU1271" s="152"/>
      <c r="AMV1271" s="152"/>
      <c r="AMW1271" s="152"/>
      <c r="AMX1271" s="152"/>
      <c r="AMY1271" s="152"/>
      <c r="AMZ1271" s="152"/>
      <c r="ANA1271" s="152"/>
      <c r="ANB1271" s="152"/>
      <c r="ANC1271" s="152"/>
      <c r="AND1271" s="152"/>
      <c r="ANE1271" s="152"/>
      <c r="ANF1271" s="152"/>
      <c r="ANG1271" s="152"/>
      <c r="ANH1271" s="152"/>
      <c r="ANI1271" s="152"/>
      <c r="ANJ1271" s="152"/>
      <c r="ANK1271" s="152"/>
      <c r="ANL1271" s="152"/>
      <c r="ANM1271" s="152"/>
      <c r="ANN1271" s="152"/>
      <c r="ANO1271" s="152"/>
      <c r="ANP1271" s="152"/>
      <c r="ANQ1271" s="152"/>
      <c r="ANR1271" s="152"/>
      <c r="ANS1271" s="152"/>
      <c r="ANT1271" s="152"/>
      <c r="ANU1271" s="152"/>
      <c r="ANV1271" s="152"/>
      <c r="ANW1271" s="152"/>
      <c r="ANX1271" s="152"/>
      <c r="ANY1271" s="152"/>
      <c r="ANZ1271" s="152"/>
      <c r="AOA1271" s="152"/>
      <c r="AOB1271" s="152"/>
      <c r="AOC1271" s="152"/>
      <c r="AOD1271" s="152"/>
      <c r="AOE1271" s="152"/>
      <c r="AOF1271" s="152"/>
      <c r="AOG1271" s="152"/>
      <c r="AOH1271" s="152"/>
      <c r="AOI1271" s="152"/>
      <c r="AOJ1271" s="152"/>
      <c r="AOK1271" s="152"/>
      <c r="AOL1271" s="152"/>
      <c r="AOM1271" s="152"/>
      <c r="AON1271" s="152"/>
      <c r="AOO1271" s="152"/>
      <c r="AOP1271" s="152"/>
      <c r="AOQ1271" s="152"/>
      <c r="AOR1271" s="152"/>
      <c r="AOS1271" s="152"/>
      <c r="AOT1271" s="152"/>
      <c r="AOU1271" s="152"/>
      <c r="AOV1271" s="152"/>
      <c r="AOW1271" s="152"/>
      <c r="AOX1271" s="152"/>
      <c r="AOY1271" s="152"/>
      <c r="AOZ1271" s="152"/>
      <c r="APA1271" s="152"/>
      <c r="APB1271" s="152"/>
      <c r="APC1271" s="152"/>
      <c r="APD1271" s="152"/>
      <c r="APE1271" s="152"/>
      <c r="APF1271" s="152"/>
      <c r="APG1271" s="152"/>
      <c r="APH1271" s="152"/>
      <c r="API1271" s="152"/>
      <c r="APJ1271" s="152"/>
      <c r="APK1271" s="152"/>
      <c r="APL1271" s="152"/>
      <c r="APM1271" s="152"/>
      <c r="APN1271" s="152"/>
      <c r="APO1271" s="152"/>
      <c r="APP1271" s="152"/>
      <c r="APQ1271" s="152"/>
      <c r="APR1271" s="152"/>
      <c r="APS1271" s="152"/>
      <c r="APT1271" s="152"/>
      <c r="APU1271" s="152"/>
      <c r="APV1271" s="152"/>
      <c r="APW1271" s="152"/>
      <c r="APX1271" s="152"/>
      <c r="APY1271" s="152"/>
      <c r="APZ1271" s="152"/>
      <c r="AQA1271" s="152"/>
      <c r="AQB1271" s="152"/>
      <c r="AQC1271" s="152"/>
      <c r="AQD1271" s="152"/>
      <c r="AQE1271" s="152"/>
      <c r="AQF1271" s="152"/>
      <c r="AQG1271" s="152"/>
      <c r="AQH1271" s="152"/>
      <c r="AQI1271" s="152"/>
      <c r="AQJ1271" s="152"/>
      <c r="AQK1271" s="152"/>
      <c r="AQL1271" s="152"/>
      <c r="AQM1271" s="152"/>
      <c r="AQN1271" s="152"/>
      <c r="AQO1271" s="152"/>
      <c r="AQP1271" s="152"/>
      <c r="AQQ1271" s="152"/>
      <c r="AQR1271" s="152"/>
      <c r="AQS1271" s="152"/>
      <c r="AQT1271" s="152"/>
      <c r="AQU1271" s="152"/>
      <c r="AQV1271" s="152"/>
      <c r="AQW1271" s="152"/>
      <c r="AQX1271" s="152"/>
      <c r="AQY1271" s="152"/>
      <c r="AQZ1271" s="152"/>
      <c r="ARA1271" s="152"/>
      <c r="ARB1271" s="152"/>
      <c r="ARC1271" s="152"/>
      <c r="ARD1271" s="152"/>
      <c r="ARE1271" s="152"/>
      <c r="ARF1271" s="152"/>
      <c r="ARG1271" s="152"/>
      <c r="ARH1271" s="152"/>
      <c r="ARI1271" s="152"/>
      <c r="ARJ1271" s="152"/>
      <c r="ARK1271" s="152"/>
      <c r="ARL1271" s="152"/>
      <c r="ARM1271" s="152"/>
      <c r="ARN1271" s="152"/>
      <c r="ARO1271" s="152"/>
      <c r="ARP1271" s="152"/>
      <c r="ARQ1271" s="152"/>
      <c r="ARR1271" s="152"/>
      <c r="ARS1271" s="152"/>
      <c r="ART1271" s="152"/>
      <c r="ARU1271" s="152"/>
      <c r="ARV1271" s="152"/>
      <c r="ARW1271" s="152"/>
      <c r="ARX1271" s="152"/>
      <c r="ARY1271" s="152"/>
      <c r="ARZ1271" s="152"/>
      <c r="ASA1271" s="152"/>
      <c r="ASB1271" s="152"/>
      <c r="ASC1271" s="152"/>
      <c r="ASD1271" s="152"/>
      <c r="ASE1271" s="152"/>
      <c r="ASF1271" s="152"/>
      <c r="ASG1271" s="152"/>
      <c r="ASH1271" s="152"/>
      <c r="ASI1271" s="152"/>
      <c r="ASJ1271" s="152"/>
      <c r="ASK1271" s="152"/>
      <c r="ASL1271" s="152"/>
      <c r="ASM1271" s="152"/>
      <c r="ASN1271" s="152"/>
      <c r="ASO1271" s="152"/>
      <c r="ASP1271" s="152"/>
      <c r="ASQ1271" s="152"/>
      <c r="ASR1271" s="152"/>
      <c r="ASS1271" s="152"/>
      <c r="AST1271" s="152"/>
      <c r="ASU1271" s="152"/>
      <c r="ASV1271" s="152"/>
      <c r="ASW1271" s="152"/>
      <c r="ASX1271" s="152"/>
      <c r="ASY1271" s="152"/>
      <c r="ASZ1271" s="152"/>
      <c r="ATA1271" s="152"/>
      <c r="ATB1271" s="152"/>
      <c r="ATC1271" s="152"/>
      <c r="ATD1271" s="152"/>
      <c r="ATE1271" s="152"/>
      <c r="ATF1271" s="152"/>
      <c r="ATG1271" s="152"/>
      <c r="ATH1271" s="152"/>
      <c r="ATI1271" s="152"/>
      <c r="ATJ1271" s="152"/>
      <c r="ATK1271" s="152"/>
      <c r="ATL1271" s="152"/>
      <c r="ATM1271" s="152"/>
      <c r="ATN1271" s="152"/>
      <c r="ATO1271" s="152"/>
      <c r="ATP1271" s="152"/>
      <c r="ATQ1271" s="152"/>
      <c r="ATR1271" s="152"/>
      <c r="ATS1271" s="152"/>
      <c r="ATT1271" s="152"/>
      <c r="ATU1271" s="152"/>
      <c r="ATV1271" s="152"/>
      <c r="ATW1271" s="152"/>
      <c r="ATX1271" s="152"/>
      <c r="ATY1271" s="152"/>
      <c r="ATZ1271" s="152"/>
      <c r="AUA1271" s="152"/>
      <c r="AUB1271" s="152"/>
      <c r="AUC1271" s="152"/>
      <c r="AUD1271" s="152"/>
      <c r="AUE1271" s="152"/>
      <c r="AUF1271" s="152"/>
      <c r="AUG1271" s="152"/>
      <c r="AUH1271" s="152"/>
      <c r="AUI1271" s="152"/>
      <c r="AUJ1271" s="152"/>
      <c r="AUK1271" s="152"/>
      <c r="AUL1271" s="152"/>
      <c r="AUM1271" s="152"/>
      <c r="AUN1271" s="152"/>
      <c r="AUO1271" s="152"/>
      <c r="AUP1271" s="152"/>
      <c r="AUQ1271" s="152"/>
      <c r="AUR1271" s="152"/>
      <c r="AUS1271" s="152"/>
      <c r="AUT1271" s="152"/>
      <c r="AUU1271" s="152"/>
      <c r="AUV1271" s="152"/>
      <c r="AUW1271" s="152"/>
      <c r="AUX1271" s="152"/>
      <c r="AUY1271" s="152"/>
      <c r="AUZ1271" s="152"/>
      <c r="AVA1271" s="152"/>
      <c r="AVB1271" s="152"/>
      <c r="AVC1271" s="152"/>
      <c r="AVD1271" s="152"/>
      <c r="AVE1271" s="152"/>
      <c r="AVF1271" s="152"/>
      <c r="AVG1271" s="152"/>
      <c r="AVH1271" s="152"/>
      <c r="AVI1271" s="152"/>
      <c r="AVJ1271" s="152"/>
      <c r="AVK1271" s="152"/>
      <c r="AVL1271" s="152"/>
      <c r="AVM1271" s="152"/>
      <c r="AVN1271" s="152"/>
      <c r="AVO1271" s="152"/>
      <c r="AVP1271" s="152"/>
      <c r="AVQ1271" s="152"/>
      <c r="AVR1271" s="152"/>
      <c r="AVS1271" s="152"/>
      <c r="AVT1271" s="152"/>
      <c r="AVU1271" s="152"/>
      <c r="AVV1271" s="152"/>
      <c r="AVW1271" s="152"/>
      <c r="AVX1271" s="152"/>
      <c r="AVY1271" s="152"/>
      <c r="AVZ1271" s="152"/>
      <c r="AWA1271" s="152"/>
      <c r="AWB1271" s="152"/>
      <c r="AWC1271" s="152"/>
      <c r="AWD1271" s="152"/>
      <c r="AWE1271" s="152"/>
      <c r="AWF1271" s="152"/>
      <c r="AWG1271" s="152"/>
      <c r="AWH1271" s="152"/>
      <c r="AWI1271" s="152"/>
      <c r="AWJ1271" s="152"/>
      <c r="AWK1271" s="152"/>
      <c r="AWL1271" s="152"/>
      <c r="AWM1271" s="152"/>
      <c r="AWN1271" s="152"/>
      <c r="AWO1271" s="152"/>
      <c r="AWP1271" s="152"/>
      <c r="AWQ1271" s="152"/>
      <c r="AWR1271" s="152"/>
      <c r="AWS1271" s="152"/>
      <c r="AWT1271" s="152"/>
      <c r="AWU1271" s="152"/>
      <c r="AWV1271" s="152"/>
      <c r="AWW1271" s="152"/>
      <c r="AWX1271" s="152"/>
      <c r="AWY1271" s="152"/>
      <c r="AWZ1271" s="152"/>
      <c r="AXA1271" s="152"/>
      <c r="AXB1271" s="152"/>
      <c r="AXC1271" s="152"/>
      <c r="AXD1271" s="152"/>
      <c r="AXE1271" s="152"/>
      <c r="AXF1271" s="152"/>
      <c r="AXG1271" s="152"/>
      <c r="AXH1271" s="152"/>
      <c r="AXI1271" s="152"/>
      <c r="AXJ1271" s="152"/>
      <c r="AXK1271" s="152"/>
      <c r="AXL1271" s="152"/>
      <c r="AXM1271" s="152"/>
      <c r="AXN1271" s="152"/>
      <c r="AXO1271" s="152"/>
      <c r="AXP1271" s="152"/>
      <c r="AXQ1271" s="152"/>
      <c r="AXR1271" s="152"/>
      <c r="AXS1271" s="152"/>
      <c r="AXT1271" s="152"/>
      <c r="AXU1271" s="152"/>
      <c r="AXV1271" s="152"/>
      <c r="AXW1271" s="152"/>
      <c r="AXX1271" s="152"/>
      <c r="AXY1271" s="152"/>
      <c r="AXZ1271" s="152"/>
      <c r="AYA1271" s="152"/>
      <c r="AYB1271" s="152"/>
      <c r="AYC1271" s="152"/>
      <c r="AYD1271" s="152"/>
      <c r="AYE1271" s="152"/>
      <c r="AYF1271" s="152"/>
      <c r="AYG1271" s="152"/>
      <c r="AYH1271" s="152"/>
      <c r="AYI1271" s="152"/>
      <c r="AYJ1271" s="152"/>
      <c r="AYK1271" s="152"/>
      <c r="AYL1271" s="152"/>
      <c r="AYM1271" s="152"/>
      <c r="AYN1271" s="152"/>
      <c r="AYO1271" s="152"/>
      <c r="AYP1271" s="152"/>
      <c r="AYQ1271" s="152"/>
      <c r="AYR1271" s="152"/>
      <c r="AYS1271" s="152"/>
      <c r="AYT1271" s="152"/>
      <c r="AYU1271" s="152"/>
      <c r="AYV1271" s="152"/>
      <c r="AYW1271" s="152"/>
      <c r="AYX1271" s="152"/>
      <c r="AYY1271" s="152"/>
      <c r="AYZ1271" s="152"/>
      <c r="AZA1271" s="152"/>
      <c r="AZB1271" s="152"/>
      <c r="AZC1271" s="152"/>
      <c r="AZD1271" s="152"/>
      <c r="AZE1271" s="152"/>
      <c r="AZF1271" s="152"/>
      <c r="AZG1271" s="152"/>
      <c r="AZH1271" s="152"/>
      <c r="AZI1271" s="152"/>
      <c r="AZJ1271" s="152"/>
      <c r="AZK1271" s="152"/>
      <c r="AZL1271" s="152"/>
      <c r="AZM1271" s="152"/>
      <c r="AZN1271" s="152"/>
      <c r="AZO1271" s="152"/>
      <c r="AZP1271" s="152"/>
      <c r="AZQ1271" s="152"/>
      <c r="AZR1271" s="152"/>
      <c r="AZS1271" s="152"/>
      <c r="AZT1271" s="152"/>
      <c r="AZU1271" s="152"/>
      <c r="AZV1271" s="152"/>
      <c r="AZW1271" s="152"/>
      <c r="AZX1271" s="152"/>
      <c r="AZY1271" s="152"/>
      <c r="AZZ1271" s="152"/>
      <c r="BAA1271" s="152"/>
      <c r="BAB1271" s="152"/>
      <c r="BAC1271" s="152"/>
      <c r="BAD1271" s="152"/>
      <c r="BAE1271" s="152"/>
      <c r="BAF1271" s="152"/>
      <c r="BAG1271" s="152"/>
      <c r="BAH1271" s="152"/>
      <c r="BAI1271" s="152"/>
      <c r="BAJ1271" s="152"/>
      <c r="BAK1271" s="152"/>
      <c r="BAL1271" s="152"/>
      <c r="BAM1271" s="152"/>
      <c r="BAN1271" s="152"/>
      <c r="BAO1271" s="152"/>
      <c r="BAP1271" s="152"/>
      <c r="BAQ1271" s="152"/>
      <c r="BAR1271" s="152"/>
      <c r="BAS1271" s="152"/>
      <c r="BAT1271" s="152"/>
      <c r="BAU1271" s="152"/>
      <c r="BAV1271" s="152"/>
      <c r="BAW1271" s="152"/>
      <c r="BAX1271" s="152"/>
      <c r="BAY1271" s="152"/>
      <c r="BAZ1271" s="152"/>
      <c r="BBA1271" s="152"/>
      <c r="BBB1271" s="152"/>
      <c r="BBC1271" s="152"/>
      <c r="BBD1271" s="152"/>
      <c r="BBE1271" s="152"/>
      <c r="BBF1271" s="152"/>
      <c r="BBG1271" s="152"/>
      <c r="BBH1271" s="152"/>
      <c r="BBI1271" s="152"/>
      <c r="BBJ1271" s="152"/>
      <c r="BBK1271" s="152"/>
      <c r="BBL1271" s="152"/>
      <c r="BBM1271" s="152"/>
      <c r="BBN1271" s="152"/>
      <c r="BBO1271" s="152"/>
      <c r="BBP1271" s="152"/>
      <c r="BBQ1271" s="152"/>
      <c r="BBR1271" s="152"/>
      <c r="BBS1271" s="152"/>
      <c r="BBT1271" s="152"/>
      <c r="BBU1271" s="152"/>
      <c r="BBV1271" s="152"/>
      <c r="BBW1271" s="152"/>
      <c r="BBX1271" s="152"/>
      <c r="BBY1271" s="152"/>
      <c r="BBZ1271" s="152"/>
      <c r="BCA1271" s="152"/>
      <c r="BCB1271" s="152"/>
      <c r="BCC1271" s="152"/>
      <c r="BCD1271" s="152"/>
      <c r="BCE1271" s="152"/>
      <c r="BCF1271" s="152"/>
      <c r="BCG1271" s="152"/>
      <c r="BCH1271" s="152"/>
      <c r="BCI1271" s="152"/>
      <c r="BCJ1271" s="152"/>
      <c r="BCK1271" s="152"/>
      <c r="BCL1271" s="152"/>
      <c r="BCM1271" s="152"/>
      <c r="BCN1271" s="152"/>
      <c r="BCO1271" s="152"/>
      <c r="BCP1271" s="152"/>
      <c r="BCQ1271" s="152"/>
      <c r="BCR1271" s="152"/>
      <c r="BCS1271" s="152"/>
      <c r="BCT1271" s="152"/>
      <c r="BCU1271" s="152"/>
      <c r="BCV1271" s="152"/>
      <c r="BCW1271" s="152"/>
      <c r="BCX1271" s="152"/>
      <c r="BCY1271" s="152"/>
      <c r="BCZ1271" s="152"/>
      <c r="BDA1271" s="152"/>
      <c r="BDB1271" s="152"/>
      <c r="BDC1271" s="152"/>
      <c r="BDD1271" s="152"/>
      <c r="BDE1271" s="152"/>
      <c r="BDF1271" s="152"/>
      <c r="BDG1271" s="152"/>
      <c r="BDH1271" s="152"/>
      <c r="BDI1271" s="152"/>
      <c r="BDJ1271" s="152"/>
      <c r="BDK1271" s="152"/>
      <c r="BDL1271" s="152"/>
      <c r="BDM1271" s="152"/>
      <c r="BDN1271" s="152"/>
      <c r="BDO1271" s="152"/>
      <c r="BDP1271" s="152"/>
      <c r="BDQ1271" s="152"/>
      <c r="BDR1271" s="152"/>
      <c r="BDS1271" s="152"/>
      <c r="BDT1271" s="152"/>
      <c r="BDU1271" s="152"/>
      <c r="BDV1271" s="152"/>
      <c r="BDW1271" s="152"/>
      <c r="BDX1271" s="152"/>
      <c r="BDY1271" s="152"/>
      <c r="BDZ1271" s="152"/>
      <c r="BEA1271" s="152"/>
      <c r="BEB1271" s="152"/>
      <c r="BEC1271" s="152"/>
      <c r="BED1271" s="152"/>
      <c r="BEE1271" s="152"/>
      <c r="BEF1271" s="152"/>
      <c r="BEG1271" s="152"/>
      <c r="BEH1271" s="152"/>
      <c r="BEI1271" s="152"/>
      <c r="BEJ1271" s="152"/>
      <c r="BEK1271" s="152"/>
      <c r="BEL1271" s="152"/>
      <c r="BEM1271" s="152"/>
      <c r="BEN1271" s="152"/>
      <c r="BEO1271" s="152"/>
      <c r="BEP1271" s="152"/>
      <c r="BEQ1271" s="152"/>
      <c r="BER1271" s="152"/>
      <c r="BES1271" s="152"/>
      <c r="BET1271" s="152"/>
      <c r="BEU1271" s="152"/>
      <c r="BEV1271" s="152"/>
      <c r="BEW1271" s="152"/>
      <c r="BEX1271" s="152"/>
      <c r="BEY1271" s="152"/>
      <c r="BEZ1271" s="152"/>
      <c r="BFA1271" s="152"/>
      <c r="BFB1271" s="152"/>
      <c r="BFC1271" s="152"/>
      <c r="BFD1271" s="152"/>
      <c r="BFE1271" s="152"/>
      <c r="BFF1271" s="152"/>
      <c r="BFG1271" s="152"/>
      <c r="BFH1271" s="152"/>
      <c r="BFI1271" s="152"/>
      <c r="BFJ1271" s="152"/>
      <c r="BFK1271" s="152"/>
      <c r="BFL1271" s="152"/>
      <c r="BFM1271" s="152"/>
      <c r="BFN1271" s="152"/>
      <c r="BFO1271" s="152"/>
      <c r="BFP1271" s="152"/>
      <c r="BFQ1271" s="152"/>
      <c r="BFR1271" s="152"/>
      <c r="BFS1271" s="152"/>
      <c r="BFT1271" s="152"/>
      <c r="BFU1271" s="152"/>
      <c r="BFV1271" s="152"/>
      <c r="BFW1271" s="152"/>
      <c r="BFX1271" s="152"/>
      <c r="BFY1271" s="152"/>
      <c r="BFZ1271" s="152"/>
      <c r="BGA1271" s="152"/>
      <c r="BGB1271" s="152"/>
      <c r="BGC1271" s="152"/>
      <c r="BGD1271" s="152"/>
      <c r="BGE1271" s="152"/>
      <c r="BGF1271" s="152"/>
      <c r="BGG1271" s="152"/>
      <c r="BGH1271" s="152"/>
      <c r="BGI1271" s="152"/>
      <c r="BGJ1271" s="152"/>
      <c r="BGK1271" s="152"/>
      <c r="BGL1271" s="152"/>
      <c r="BGM1271" s="152"/>
      <c r="BGN1271" s="152"/>
      <c r="BGO1271" s="152"/>
      <c r="BGP1271" s="152"/>
      <c r="BGQ1271" s="152"/>
      <c r="BGR1271" s="152"/>
      <c r="BGS1271" s="152"/>
      <c r="BGT1271" s="152"/>
      <c r="BGU1271" s="152"/>
      <c r="BGV1271" s="152"/>
      <c r="BGW1271" s="152"/>
      <c r="BGX1271" s="152"/>
      <c r="BGY1271" s="152"/>
      <c r="BGZ1271" s="152"/>
      <c r="BHA1271" s="152"/>
      <c r="BHB1271" s="152"/>
      <c r="BHC1271" s="152"/>
      <c r="BHD1271" s="152"/>
      <c r="BHE1271" s="152"/>
      <c r="BHF1271" s="152"/>
      <c r="BHG1271" s="152"/>
      <c r="BHH1271" s="152"/>
      <c r="BHI1271" s="152"/>
      <c r="BHJ1271" s="152"/>
      <c r="BHK1271" s="152"/>
      <c r="BHL1271" s="152"/>
      <c r="BHM1271" s="152"/>
      <c r="BHN1271" s="152"/>
      <c r="BHO1271" s="152"/>
      <c r="BHP1271" s="152"/>
      <c r="BHQ1271" s="152"/>
      <c r="BHR1271" s="152"/>
      <c r="BHS1271" s="152"/>
      <c r="BHT1271" s="152"/>
      <c r="BHU1271" s="152"/>
      <c r="BHV1271" s="152"/>
      <c r="BHW1271" s="152"/>
      <c r="BHX1271" s="152"/>
      <c r="BHY1271" s="152"/>
      <c r="BHZ1271" s="152"/>
      <c r="BIA1271" s="152"/>
      <c r="BIB1271" s="152"/>
      <c r="BIC1271" s="152"/>
      <c r="BID1271" s="152"/>
      <c r="BIE1271" s="152"/>
      <c r="BIF1271" s="152"/>
      <c r="BIG1271" s="152"/>
      <c r="BIH1271" s="152"/>
      <c r="BII1271" s="152"/>
      <c r="BIJ1271" s="152"/>
      <c r="BIK1271" s="152"/>
      <c r="BIL1271" s="152"/>
      <c r="BIM1271" s="152"/>
      <c r="BIN1271" s="152"/>
      <c r="BIO1271" s="152"/>
      <c r="BIP1271" s="152"/>
      <c r="BIQ1271" s="152"/>
      <c r="BIR1271" s="152"/>
      <c r="BIS1271" s="152"/>
      <c r="BIT1271" s="152"/>
      <c r="BIU1271" s="152"/>
      <c r="BIV1271" s="152"/>
      <c r="BIW1271" s="152"/>
      <c r="BIX1271" s="152"/>
      <c r="BIY1271" s="152"/>
      <c r="BIZ1271" s="152"/>
      <c r="BJA1271" s="152"/>
      <c r="BJB1271" s="152"/>
      <c r="BJC1271" s="152"/>
      <c r="BJD1271" s="152"/>
      <c r="BJE1271" s="152"/>
      <c r="BJF1271" s="152"/>
      <c r="BJG1271" s="152"/>
      <c r="BJH1271" s="152"/>
      <c r="BJI1271" s="152"/>
      <c r="BJJ1271" s="152"/>
      <c r="BJK1271" s="152"/>
      <c r="BJL1271" s="152"/>
      <c r="BJM1271" s="152"/>
      <c r="BJN1271" s="152"/>
      <c r="BJO1271" s="152"/>
      <c r="BJP1271" s="152"/>
      <c r="BJQ1271" s="152"/>
      <c r="BJR1271" s="152"/>
      <c r="BJS1271" s="152"/>
      <c r="BJT1271" s="152"/>
      <c r="BJU1271" s="152"/>
      <c r="BJV1271" s="152"/>
      <c r="BJW1271" s="152"/>
      <c r="BJX1271" s="152"/>
      <c r="BJY1271" s="152"/>
      <c r="BJZ1271" s="152"/>
      <c r="BKA1271" s="152"/>
      <c r="BKB1271" s="152"/>
      <c r="BKC1271" s="152"/>
      <c r="BKD1271" s="152"/>
      <c r="BKE1271" s="152"/>
      <c r="BKF1271" s="152"/>
      <c r="BKG1271" s="152"/>
      <c r="BKH1271" s="152"/>
      <c r="BKI1271" s="152"/>
      <c r="BKJ1271" s="152"/>
      <c r="BKK1271" s="152"/>
      <c r="BKL1271" s="152"/>
      <c r="BKM1271" s="152"/>
      <c r="BKN1271" s="152"/>
      <c r="BKO1271" s="152"/>
      <c r="BKP1271" s="152"/>
      <c r="BKQ1271" s="152"/>
      <c r="BKR1271" s="152"/>
      <c r="BKS1271" s="152"/>
      <c r="BKT1271" s="152"/>
      <c r="BKU1271" s="152"/>
      <c r="BKV1271" s="152"/>
      <c r="BKW1271" s="152"/>
      <c r="BKX1271" s="152"/>
      <c r="BKY1271" s="152"/>
      <c r="BKZ1271" s="152"/>
      <c r="BLA1271" s="152"/>
      <c r="BLB1271" s="152"/>
      <c r="BLC1271" s="152"/>
      <c r="BLD1271" s="152"/>
      <c r="BLE1271" s="152"/>
      <c r="BLF1271" s="152"/>
      <c r="BLG1271" s="152"/>
      <c r="BLH1271" s="152"/>
      <c r="BLI1271" s="152"/>
      <c r="BLJ1271" s="152"/>
      <c r="BLK1271" s="152"/>
      <c r="BLL1271" s="152"/>
      <c r="BLM1271" s="152"/>
      <c r="BLN1271" s="152"/>
      <c r="BLO1271" s="152"/>
      <c r="BLP1271" s="152"/>
      <c r="BLQ1271" s="152"/>
      <c r="BLR1271" s="152"/>
      <c r="BLS1271" s="152"/>
      <c r="BLT1271" s="152"/>
      <c r="BLU1271" s="152"/>
      <c r="BLV1271" s="152"/>
      <c r="BLW1271" s="152"/>
      <c r="BLX1271" s="152"/>
      <c r="BLY1271" s="152"/>
      <c r="BLZ1271" s="152"/>
      <c r="BMA1271" s="152"/>
      <c r="BMB1271" s="152"/>
      <c r="BMC1271" s="152"/>
      <c r="BMD1271" s="152"/>
      <c r="BME1271" s="152"/>
      <c r="BMF1271" s="152"/>
      <c r="BMG1271" s="152"/>
      <c r="BMH1271" s="152"/>
      <c r="BMI1271" s="152"/>
      <c r="BMJ1271" s="152"/>
      <c r="BMK1271" s="152"/>
      <c r="BML1271" s="152"/>
      <c r="BMM1271" s="152"/>
      <c r="BMN1271" s="152"/>
      <c r="BMO1271" s="152"/>
      <c r="BMP1271" s="152"/>
      <c r="BMQ1271" s="152"/>
      <c r="BMR1271" s="152"/>
      <c r="BMS1271" s="152"/>
      <c r="BMT1271" s="152"/>
      <c r="BMU1271" s="152"/>
      <c r="BMV1271" s="152"/>
      <c r="BMW1271" s="152"/>
      <c r="BMX1271" s="152"/>
      <c r="BMY1271" s="152"/>
      <c r="BMZ1271" s="152"/>
      <c r="BNA1271" s="152"/>
      <c r="BNB1271" s="152"/>
      <c r="BNC1271" s="152"/>
      <c r="BND1271" s="152"/>
      <c r="BNE1271" s="152"/>
      <c r="BNF1271" s="152"/>
      <c r="BNG1271" s="152"/>
      <c r="BNH1271" s="152"/>
      <c r="BNI1271" s="152"/>
      <c r="BNJ1271" s="152"/>
      <c r="BNK1271" s="152"/>
      <c r="BNL1271" s="152"/>
      <c r="BNM1271" s="152"/>
      <c r="BNN1271" s="152"/>
      <c r="BNO1271" s="152"/>
      <c r="BNP1271" s="152"/>
      <c r="BNQ1271" s="152"/>
      <c r="BNR1271" s="152"/>
      <c r="BNS1271" s="152"/>
      <c r="BNT1271" s="152"/>
      <c r="BNU1271" s="152"/>
      <c r="BNV1271" s="152"/>
      <c r="BNW1271" s="152"/>
      <c r="BNX1271" s="152"/>
      <c r="BNY1271" s="152"/>
      <c r="BNZ1271" s="152"/>
      <c r="BOA1271" s="152"/>
      <c r="BOB1271" s="152"/>
      <c r="BOC1271" s="152"/>
      <c r="BOD1271" s="152"/>
      <c r="BOE1271" s="152"/>
      <c r="BOF1271" s="152"/>
      <c r="BOG1271" s="152"/>
      <c r="BOH1271" s="152"/>
      <c r="BOI1271" s="152"/>
      <c r="BOJ1271" s="152"/>
      <c r="BOK1271" s="152"/>
      <c r="BOL1271" s="152"/>
      <c r="BOM1271" s="152"/>
      <c r="BON1271" s="152"/>
      <c r="BOO1271" s="152"/>
      <c r="BOP1271" s="152"/>
      <c r="BOQ1271" s="152"/>
      <c r="BOR1271" s="152"/>
      <c r="BOS1271" s="152"/>
      <c r="BOT1271" s="152"/>
      <c r="BOU1271" s="152"/>
      <c r="BOV1271" s="152"/>
      <c r="BOW1271" s="152"/>
      <c r="BOX1271" s="152"/>
      <c r="BOY1271" s="152"/>
      <c r="BOZ1271" s="152"/>
      <c r="BPA1271" s="152"/>
      <c r="BPB1271" s="152"/>
      <c r="BPC1271" s="152"/>
      <c r="BPD1271" s="152"/>
      <c r="BPE1271" s="152"/>
      <c r="BPF1271" s="152"/>
      <c r="BPG1271" s="152"/>
      <c r="BPH1271" s="152"/>
      <c r="BPI1271" s="152"/>
      <c r="BPJ1271" s="152"/>
      <c r="BPK1271" s="152"/>
      <c r="BPL1271" s="152"/>
      <c r="BPM1271" s="152"/>
      <c r="BPN1271" s="152"/>
      <c r="BPO1271" s="152"/>
      <c r="BPP1271" s="152"/>
      <c r="BPQ1271" s="152"/>
      <c r="BPR1271" s="152"/>
      <c r="BPS1271" s="152"/>
      <c r="BPT1271" s="152"/>
      <c r="BPU1271" s="152"/>
      <c r="BPV1271" s="152"/>
      <c r="BPW1271" s="152"/>
      <c r="BPX1271" s="152"/>
      <c r="BPY1271" s="152"/>
      <c r="BPZ1271" s="152"/>
      <c r="BQA1271" s="152"/>
      <c r="BQB1271" s="152"/>
      <c r="BQC1271" s="152"/>
      <c r="BQD1271" s="152"/>
      <c r="BQE1271" s="152"/>
      <c r="BQF1271" s="152"/>
      <c r="BQG1271" s="152"/>
      <c r="BQH1271" s="152"/>
      <c r="BQI1271" s="152"/>
      <c r="BQJ1271" s="152"/>
      <c r="BQK1271" s="152"/>
      <c r="BQL1271" s="152"/>
      <c r="BQM1271" s="152"/>
      <c r="BQN1271" s="152"/>
      <c r="BQO1271" s="152"/>
      <c r="BQP1271" s="152"/>
      <c r="BQQ1271" s="152"/>
      <c r="BQR1271" s="152"/>
      <c r="BQS1271" s="152"/>
      <c r="BQT1271" s="152"/>
      <c r="BQU1271" s="152"/>
      <c r="BQV1271" s="152"/>
      <c r="BQW1271" s="152"/>
      <c r="BQX1271" s="152"/>
      <c r="BQY1271" s="152"/>
      <c r="BQZ1271" s="152"/>
      <c r="BRA1271" s="152"/>
      <c r="BRB1271" s="152"/>
      <c r="BRC1271" s="152"/>
      <c r="BRD1271" s="152"/>
      <c r="BRE1271" s="152"/>
      <c r="BRF1271" s="152"/>
      <c r="BRG1271" s="152"/>
      <c r="BRH1271" s="152"/>
      <c r="BRI1271" s="152"/>
      <c r="BRJ1271" s="152"/>
      <c r="BRK1271" s="152"/>
      <c r="BRL1271" s="152"/>
      <c r="BRM1271" s="152"/>
      <c r="BRN1271" s="152"/>
      <c r="BRO1271" s="152"/>
      <c r="BRP1271" s="152"/>
      <c r="BRQ1271" s="152"/>
      <c r="BRR1271" s="152"/>
      <c r="BRS1271" s="152"/>
      <c r="BRT1271" s="152"/>
      <c r="BRU1271" s="152"/>
      <c r="BRV1271" s="152"/>
      <c r="BRW1271" s="152"/>
      <c r="BRX1271" s="152"/>
      <c r="BRY1271" s="152"/>
      <c r="BRZ1271" s="152"/>
      <c r="BSA1271" s="152"/>
      <c r="BSB1271" s="152"/>
      <c r="BSC1271" s="152"/>
      <c r="BSD1271" s="152"/>
      <c r="BSE1271" s="152"/>
      <c r="BSF1271" s="152"/>
      <c r="BSG1271" s="152"/>
      <c r="BSH1271" s="152"/>
      <c r="BSI1271" s="152"/>
      <c r="BSJ1271" s="152"/>
      <c r="BSK1271" s="152"/>
      <c r="BSL1271" s="152"/>
      <c r="BSM1271" s="152"/>
      <c r="BSN1271" s="152"/>
      <c r="BSO1271" s="152"/>
      <c r="BSP1271" s="152"/>
      <c r="BSQ1271" s="152"/>
      <c r="BSR1271" s="152"/>
      <c r="BSS1271" s="152"/>
      <c r="BST1271" s="152"/>
      <c r="BSU1271" s="152"/>
      <c r="BSV1271" s="152"/>
      <c r="BSW1271" s="152"/>
      <c r="BSX1271" s="152"/>
      <c r="BSY1271" s="152"/>
      <c r="BSZ1271" s="152"/>
      <c r="BTA1271" s="152"/>
      <c r="BTB1271" s="152"/>
      <c r="BTC1271" s="152"/>
      <c r="BTD1271" s="152"/>
      <c r="BTE1271" s="152"/>
      <c r="BTF1271" s="152"/>
      <c r="BTG1271" s="152"/>
      <c r="BTH1271" s="152"/>
      <c r="BTI1271" s="152"/>
      <c r="BTJ1271" s="152"/>
      <c r="BTK1271" s="152"/>
      <c r="BTL1271" s="152"/>
      <c r="BTM1271" s="152"/>
      <c r="BTN1271" s="152"/>
      <c r="BTO1271" s="152"/>
      <c r="BTP1271" s="152"/>
      <c r="BTQ1271" s="152"/>
      <c r="BTR1271" s="152"/>
      <c r="BTS1271" s="152"/>
      <c r="BTT1271" s="152"/>
      <c r="BTU1271" s="152"/>
      <c r="BTV1271" s="152"/>
      <c r="BTW1271" s="152"/>
      <c r="BTX1271" s="152"/>
      <c r="BTY1271" s="152"/>
      <c r="BTZ1271" s="152"/>
      <c r="BUA1271" s="152"/>
      <c r="BUB1271" s="152"/>
      <c r="BUC1271" s="152"/>
      <c r="BUD1271" s="152"/>
      <c r="BUE1271" s="152"/>
      <c r="BUF1271" s="152"/>
      <c r="BUG1271" s="152"/>
      <c r="BUH1271" s="152"/>
      <c r="BUI1271" s="152"/>
      <c r="BUJ1271" s="152"/>
      <c r="BUK1271" s="152"/>
      <c r="BUL1271" s="152"/>
      <c r="BUM1271" s="152"/>
      <c r="BUN1271" s="152"/>
      <c r="BUO1271" s="152"/>
      <c r="BUP1271" s="152"/>
      <c r="BUQ1271" s="152"/>
      <c r="BUR1271" s="152"/>
      <c r="BUS1271" s="152"/>
      <c r="BUT1271" s="152"/>
      <c r="BUU1271" s="152"/>
      <c r="BUV1271" s="152"/>
      <c r="BUW1271" s="152"/>
      <c r="BUX1271" s="152"/>
      <c r="BUY1271" s="152"/>
      <c r="BUZ1271" s="152"/>
      <c r="BVA1271" s="152"/>
      <c r="BVB1271" s="152"/>
      <c r="BVC1271" s="152"/>
      <c r="BVD1271" s="152"/>
      <c r="BVE1271" s="152"/>
      <c r="BVF1271" s="152"/>
      <c r="BVG1271" s="152"/>
      <c r="BVH1271" s="152"/>
      <c r="BVI1271" s="152"/>
      <c r="BVJ1271" s="152"/>
      <c r="BVK1271" s="152"/>
      <c r="BVL1271" s="152"/>
      <c r="BVM1271" s="152"/>
      <c r="BVN1271" s="152"/>
      <c r="BVO1271" s="152"/>
      <c r="BVP1271" s="152"/>
      <c r="BVQ1271" s="152"/>
      <c r="BVR1271" s="152"/>
      <c r="BVS1271" s="152"/>
      <c r="BVT1271" s="152"/>
      <c r="BVU1271" s="152"/>
      <c r="BVV1271" s="152"/>
      <c r="BVW1271" s="152"/>
      <c r="BVX1271" s="152"/>
      <c r="BVY1271" s="152"/>
      <c r="BVZ1271" s="152"/>
      <c r="BWA1271" s="152"/>
      <c r="BWB1271" s="152"/>
      <c r="BWC1271" s="152"/>
      <c r="BWD1271" s="152"/>
      <c r="BWE1271" s="152"/>
      <c r="BWF1271" s="152"/>
      <c r="BWG1271" s="152"/>
      <c r="BWH1271" s="152"/>
      <c r="BWI1271" s="152"/>
      <c r="BWJ1271" s="152"/>
      <c r="BWK1271" s="152"/>
      <c r="BWL1271" s="152"/>
      <c r="BWM1271" s="152"/>
      <c r="BWN1271" s="152"/>
      <c r="BWO1271" s="152"/>
      <c r="BWP1271" s="152"/>
      <c r="BWQ1271" s="152"/>
      <c r="BWR1271" s="152"/>
      <c r="BWS1271" s="152"/>
      <c r="BWT1271" s="152"/>
      <c r="BWU1271" s="152"/>
      <c r="BWV1271" s="152"/>
      <c r="BWW1271" s="152"/>
      <c r="BWX1271" s="152"/>
      <c r="BWY1271" s="152"/>
      <c r="BWZ1271" s="152"/>
      <c r="BXA1271" s="152"/>
      <c r="BXB1271" s="152"/>
      <c r="BXC1271" s="152"/>
      <c r="BXD1271" s="152"/>
      <c r="BXE1271" s="152"/>
      <c r="BXF1271" s="152"/>
      <c r="BXG1271" s="152"/>
      <c r="BXH1271" s="152"/>
      <c r="BXI1271" s="152"/>
      <c r="BXJ1271" s="152"/>
      <c r="BXK1271" s="152"/>
      <c r="BXL1271" s="152"/>
      <c r="BXM1271" s="152"/>
      <c r="BXN1271" s="152"/>
      <c r="BXO1271" s="152"/>
      <c r="BXP1271" s="152"/>
      <c r="BXQ1271" s="152"/>
      <c r="BXR1271" s="152"/>
      <c r="BXS1271" s="152"/>
      <c r="BXT1271" s="152"/>
      <c r="BXU1271" s="152"/>
      <c r="BXV1271" s="152"/>
      <c r="BXW1271" s="152"/>
      <c r="BXX1271" s="152"/>
      <c r="BXY1271" s="152"/>
      <c r="BXZ1271" s="152"/>
      <c r="BYA1271" s="152"/>
      <c r="BYB1271" s="152"/>
      <c r="BYC1271" s="152"/>
      <c r="BYD1271" s="152"/>
      <c r="BYE1271" s="152"/>
      <c r="BYF1271" s="152"/>
      <c r="BYG1271" s="152"/>
      <c r="BYH1271" s="152"/>
      <c r="BYI1271" s="152"/>
      <c r="BYJ1271" s="152"/>
      <c r="BYK1271" s="152"/>
      <c r="BYL1271" s="152"/>
      <c r="BYM1271" s="152"/>
      <c r="BYN1271" s="152"/>
      <c r="BYO1271" s="152"/>
      <c r="BYP1271" s="152"/>
      <c r="BYQ1271" s="152"/>
      <c r="BYR1271" s="152"/>
      <c r="BYS1271" s="152"/>
      <c r="BYT1271" s="152"/>
      <c r="BYU1271" s="152"/>
      <c r="BYV1271" s="152"/>
      <c r="BYW1271" s="152"/>
      <c r="BYX1271" s="152"/>
      <c r="BYY1271" s="152"/>
      <c r="BYZ1271" s="152"/>
      <c r="BZA1271" s="152"/>
      <c r="BZB1271" s="152"/>
      <c r="BZC1271" s="152"/>
      <c r="BZD1271" s="152"/>
      <c r="BZE1271" s="152"/>
      <c r="BZF1271" s="152"/>
      <c r="BZG1271" s="152"/>
      <c r="BZH1271" s="152"/>
      <c r="BZI1271" s="152"/>
      <c r="BZJ1271" s="152"/>
      <c r="BZK1271" s="152"/>
      <c r="BZL1271" s="152"/>
      <c r="BZM1271" s="152"/>
      <c r="BZN1271" s="152"/>
      <c r="BZO1271" s="152"/>
      <c r="BZP1271" s="152"/>
      <c r="BZQ1271" s="152"/>
      <c r="BZR1271" s="152"/>
      <c r="BZS1271" s="152"/>
      <c r="BZT1271" s="152"/>
      <c r="BZU1271" s="152"/>
      <c r="BZV1271" s="152"/>
      <c r="BZW1271" s="152"/>
      <c r="BZX1271" s="152"/>
      <c r="BZY1271" s="152"/>
      <c r="BZZ1271" s="152"/>
      <c r="CAA1271" s="152"/>
      <c r="CAB1271" s="152"/>
      <c r="CAC1271" s="152"/>
      <c r="CAD1271" s="152"/>
      <c r="CAE1271" s="152"/>
      <c r="CAF1271" s="152"/>
      <c r="CAG1271" s="152"/>
      <c r="CAH1271" s="152"/>
      <c r="CAI1271" s="152"/>
      <c r="CAJ1271" s="152"/>
      <c r="CAK1271" s="152"/>
      <c r="CAL1271" s="152"/>
      <c r="CAM1271" s="152"/>
      <c r="CAN1271" s="152"/>
      <c r="CAO1271" s="152"/>
      <c r="CAP1271" s="152"/>
      <c r="CAQ1271" s="152"/>
      <c r="CAR1271" s="152"/>
      <c r="CAS1271" s="152"/>
      <c r="CAT1271" s="152"/>
      <c r="CAU1271" s="152"/>
      <c r="CAV1271" s="152"/>
      <c r="CAW1271" s="152"/>
      <c r="CAX1271" s="152"/>
      <c r="CAY1271" s="152"/>
      <c r="CAZ1271" s="152"/>
      <c r="CBA1271" s="152"/>
      <c r="CBB1271" s="152"/>
      <c r="CBC1271" s="152"/>
      <c r="CBD1271" s="152"/>
      <c r="CBE1271" s="152"/>
      <c r="CBF1271" s="152"/>
      <c r="CBG1271" s="152"/>
      <c r="CBH1271" s="152"/>
      <c r="CBI1271" s="152"/>
      <c r="CBJ1271" s="152"/>
      <c r="CBK1271" s="152"/>
      <c r="CBL1271" s="152"/>
      <c r="CBM1271" s="152"/>
      <c r="CBN1271" s="152"/>
      <c r="CBO1271" s="152"/>
      <c r="CBP1271" s="152"/>
      <c r="CBQ1271" s="152"/>
      <c r="CBR1271" s="152"/>
      <c r="CBS1271" s="152"/>
      <c r="CBT1271" s="152"/>
      <c r="CBU1271" s="152"/>
      <c r="CBV1271" s="152"/>
      <c r="CBW1271" s="152"/>
      <c r="CBX1271" s="152"/>
      <c r="CBY1271" s="152"/>
      <c r="CBZ1271" s="152"/>
      <c r="CCA1271" s="152"/>
      <c r="CCB1271" s="152"/>
      <c r="CCC1271" s="152"/>
      <c r="CCD1271" s="152"/>
      <c r="CCE1271" s="152"/>
      <c r="CCF1271" s="152"/>
      <c r="CCG1271" s="152"/>
      <c r="CCH1271" s="152"/>
      <c r="CCI1271" s="152"/>
      <c r="CCJ1271" s="152"/>
      <c r="CCK1271" s="152"/>
      <c r="CCL1271" s="152"/>
      <c r="CCM1271" s="152"/>
      <c r="CCN1271" s="152"/>
      <c r="CCO1271" s="152"/>
      <c r="CCP1271" s="152"/>
      <c r="CCQ1271" s="152"/>
      <c r="CCR1271" s="152"/>
      <c r="CCS1271" s="152"/>
      <c r="CCT1271" s="152"/>
      <c r="CCU1271" s="152"/>
      <c r="CCV1271" s="152"/>
      <c r="CCW1271" s="152"/>
      <c r="CCX1271" s="152"/>
      <c r="CCY1271" s="152"/>
      <c r="CCZ1271" s="152"/>
      <c r="CDA1271" s="152"/>
      <c r="CDB1271" s="152"/>
      <c r="CDC1271" s="152"/>
      <c r="CDD1271" s="152"/>
      <c r="CDE1271" s="152"/>
      <c r="CDF1271" s="152"/>
      <c r="CDG1271" s="152"/>
      <c r="CDH1271" s="152"/>
      <c r="CDI1271" s="152"/>
      <c r="CDJ1271" s="152"/>
      <c r="CDK1271" s="152"/>
      <c r="CDL1271" s="152"/>
      <c r="CDM1271" s="152"/>
      <c r="CDN1271" s="152"/>
      <c r="CDO1271" s="152"/>
      <c r="CDP1271" s="152"/>
      <c r="CDQ1271" s="152"/>
      <c r="CDR1271" s="152"/>
      <c r="CDS1271" s="152"/>
      <c r="CDT1271" s="152"/>
      <c r="CDU1271" s="152"/>
      <c r="CDV1271" s="152"/>
      <c r="CDW1271" s="152"/>
      <c r="CDX1271" s="152"/>
      <c r="CDY1271" s="152"/>
      <c r="CDZ1271" s="152"/>
      <c r="CEA1271" s="152"/>
      <c r="CEB1271" s="152"/>
      <c r="CEC1271" s="152"/>
      <c r="CED1271" s="152"/>
      <c r="CEE1271" s="152"/>
      <c r="CEF1271" s="152"/>
      <c r="CEG1271" s="152"/>
      <c r="CEH1271" s="152"/>
      <c r="CEI1271" s="152"/>
      <c r="CEJ1271" s="152"/>
      <c r="CEK1271" s="152"/>
      <c r="CEL1271" s="152"/>
      <c r="CEM1271" s="152"/>
      <c r="CEN1271" s="152"/>
      <c r="CEO1271" s="152"/>
      <c r="CEP1271" s="152"/>
      <c r="CEQ1271" s="152"/>
      <c r="CER1271" s="152"/>
      <c r="CES1271" s="152"/>
      <c r="CET1271" s="152"/>
      <c r="CEU1271" s="152"/>
      <c r="CEV1271" s="152"/>
      <c r="CEW1271" s="152"/>
      <c r="CEX1271" s="152"/>
      <c r="CEY1271" s="152"/>
      <c r="CEZ1271" s="152"/>
      <c r="CFA1271" s="152"/>
      <c r="CFB1271" s="152"/>
      <c r="CFC1271" s="152"/>
      <c r="CFD1271" s="152"/>
      <c r="CFE1271" s="152"/>
      <c r="CFF1271" s="152"/>
      <c r="CFG1271" s="152"/>
      <c r="CFH1271" s="152"/>
      <c r="CFI1271" s="152"/>
      <c r="CFJ1271" s="152"/>
      <c r="CFK1271" s="152"/>
      <c r="CFL1271" s="152"/>
      <c r="CFM1271" s="152"/>
      <c r="CFN1271" s="152"/>
      <c r="CFO1271" s="152"/>
      <c r="CFP1271" s="152"/>
      <c r="CFQ1271" s="152"/>
      <c r="CFR1271" s="152"/>
      <c r="CFS1271" s="152"/>
      <c r="CFT1271" s="152"/>
      <c r="CFU1271" s="152"/>
      <c r="CFV1271" s="152"/>
      <c r="CFW1271" s="152"/>
      <c r="CFX1271" s="152"/>
      <c r="CFY1271" s="152"/>
      <c r="CFZ1271" s="152"/>
      <c r="CGA1271" s="152"/>
      <c r="CGB1271" s="152"/>
      <c r="CGC1271" s="152"/>
      <c r="CGD1271" s="152"/>
      <c r="CGE1271" s="152"/>
      <c r="CGF1271" s="152"/>
      <c r="CGG1271" s="152"/>
      <c r="CGH1271" s="152"/>
      <c r="CGI1271" s="152"/>
      <c r="CGJ1271" s="152"/>
      <c r="CGK1271" s="152"/>
      <c r="CGL1271" s="152"/>
      <c r="CGM1271" s="152"/>
      <c r="CGN1271" s="152"/>
      <c r="CGO1271" s="152"/>
      <c r="CGP1271" s="152"/>
      <c r="CGQ1271" s="152"/>
      <c r="CGR1271" s="152"/>
      <c r="CGS1271" s="152"/>
      <c r="CGT1271" s="152"/>
      <c r="CGU1271" s="152"/>
      <c r="CGV1271" s="152"/>
      <c r="CGW1271" s="152"/>
      <c r="CGX1271" s="152"/>
      <c r="CGY1271" s="152"/>
      <c r="CGZ1271" s="152"/>
      <c r="CHA1271" s="152"/>
      <c r="CHB1271" s="152"/>
      <c r="CHC1271" s="152"/>
      <c r="CHD1271" s="152"/>
      <c r="CHE1271" s="152"/>
      <c r="CHF1271" s="152"/>
      <c r="CHG1271" s="152"/>
      <c r="CHH1271" s="152"/>
      <c r="CHI1271" s="152"/>
      <c r="CHJ1271" s="152"/>
      <c r="CHK1271" s="152"/>
      <c r="CHL1271" s="152"/>
      <c r="CHM1271" s="152"/>
      <c r="CHN1271" s="152"/>
      <c r="CHO1271" s="152"/>
      <c r="CHP1271" s="152"/>
      <c r="CHQ1271" s="152"/>
      <c r="CHR1271" s="152"/>
      <c r="CHS1271" s="152"/>
      <c r="CHT1271" s="152"/>
      <c r="CHU1271" s="152"/>
      <c r="CHV1271" s="152"/>
      <c r="CHW1271" s="152"/>
      <c r="CHX1271" s="152"/>
      <c r="CHY1271" s="152"/>
      <c r="CHZ1271" s="152"/>
      <c r="CIA1271" s="152"/>
      <c r="CIB1271" s="152"/>
      <c r="CIC1271" s="152"/>
      <c r="CID1271" s="152"/>
      <c r="CIE1271" s="152"/>
      <c r="CIF1271" s="152"/>
      <c r="CIG1271" s="152"/>
      <c r="CIH1271" s="152"/>
      <c r="CII1271" s="152"/>
      <c r="CIJ1271" s="152"/>
      <c r="CIK1271" s="152"/>
      <c r="CIL1271" s="152"/>
      <c r="CIM1271" s="152"/>
      <c r="CIN1271" s="152"/>
      <c r="CIO1271" s="152"/>
      <c r="CIP1271" s="152"/>
      <c r="CIQ1271" s="152"/>
      <c r="CIR1271" s="152"/>
      <c r="CIS1271" s="152"/>
      <c r="CIT1271" s="152"/>
      <c r="CIU1271" s="152"/>
      <c r="CIV1271" s="152"/>
      <c r="CIW1271" s="152"/>
      <c r="CIX1271" s="152"/>
      <c r="CIY1271" s="152"/>
      <c r="CIZ1271" s="152"/>
      <c r="CJA1271" s="152"/>
      <c r="CJB1271" s="152"/>
      <c r="CJC1271" s="152"/>
      <c r="CJD1271" s="152"/>
      <c r="CJE1271" s="152"/>
      <c r="CJF1271" s="152"/>
      <c r="CJG1271" s="152"/>
      <c r="CJH1271" s="152"/>
      <c r="CJI1271" s="152"/>
      <c r="CJJ1271" s="152"/>
      <c r="CJK1271" s="152"/>
      <c r="CJL1271" s="152"/>
      <c r="CJM1271" s="152"/>
      <c r="CJN1271" s="152"/>
      <c r="CJO1271" s="152"/>
      <c r="CJP1271" s="152"/>
      <c r="CJQ1271" s="152"/>
      <c r="CJR1271" s="152"/>
      <c r="CJS1271" s="152"/>
      <c r="CJT1271" s="152"/>
      <c r="CJU1271" s="152"/>
      <c r="CJV1271" s="152"/>
      <c r="CJW1271" s="152"/>
      <c r="CJX1271" s="152"/>
      <c r="CJY1271" s="152"/>
      <c r="CJZ1271" s="152"/>
      <c r="CKA1271" s="152"/>
      <c r="CKB1271" s="152"/>
      <c r="CKC1271" s="152"/>
      <c r="CKD1271" s="152"/>
      <c r="CKE1271" s="152"/>
      <c r="CKF1271" s="152"/>
      <c r="CKG1271" s="152"/>
      <c r="CKH1271" s="152"/>
      <c r="CKI1271" s="152"/>
      <c r="CKJ1271" s="152"/>
      <c r="CKK1271" s="152"/>
      <c r="CKL1271" s="152"/>
      <c r="CKM1271" s="152"/>
      <c r="CKN1271" s="152"/>
      <c r="CKO1271" s="152"/>
      <c r="CKP1271" s="152"/>
      <c r="CKQ1271" s="152"/>
      <c r="CKR1271" s="152"/>
      <c r="CKS1271" s="152"/>
      <c r="CKT1271" s="152"/>
      <c r="CKU1271" s="152"/>
      <c r="CKV1271" s="152"/>
      <c r="CKW1271" s="152"/>
      <c r="CKX1271" s="152"/>
      <c r="CKY1271" s="152"/>
      <c r="CKZ1271" s="152"/>
      <c r="CLA1271" s="152"/>
      <c r="CLB1271" s="152"/>
      <c r="CLC1271" s="152"/>
      <c r="CLD1271" s="152"/>
      <c r="CLE1271" s="152"/>
      <c r="CLF1271" s="152"/>
      <c r="CLG1271" s="152"/>
      <c r="CLH1271" s="152"/>
      <c r="CLI1271" s="152"/>
      <c r="CLJ1271" s="152"/>
      <c r="CLK1271" s="152"/>
      <c r="CLL1271" s="152"/>
      <c r="CLM1271" s="152"/>
      <c r="CLN1271" s="152"/>
      <c r="CLO1271" s="152"/>
      <c r="CLP1271" s="152"/>
      <c r="CLQ1271" s="152"/>
      <c r="CLR1271" s="152"/>
      <c r="CLS1271" s="152"/>
      <c r="CLT1271" s="152"/>
      <c r="CLU1271" s="152"/>
      <c r="CLV1271" s="152"/>
      <c r="CLW1271" s="152"/>
      <c r="CLX1271" s="152"/>
      <c r="CLY1271" s="152"/>
      <c r="CLZ1271" s="152"/>
      <c r="CMA1271" s="152"/>
      <c r="CMB1271" s="152"/>
      <c r="CMC1271" s="152"/>
      <c r="CMD1271" s="152"/>
      <c r="CME1271" s="152"/>
      <c r="CMF1271" s="152"/>
      <c r="CMG1271" s="152"/>
      <c r="CMH1271" s="152"/>
      <c r="CMI1271" s="152"/>
      <c r="CMJ1271" s="152"/>
      <c r="CMK1271" s="152"/>
      <c r="CML1271" s="152"/>
      <c r="CMM1271" s="152"/>
      <c r="CMN1271" s="152"/>
      <c r="CMO1271" s="152"/>
      <c r="CMP1271" s="152"/>
      <c r="CMQ1271" s="152"/>
      <c r="CMR1271" s="152"/>
      <c r="CMS1271" s="152"/>
      <c r="CMT1271" s="152"/>
      <c r="CMU1271" s="152"/>
      <c r="CMV1271" s="152"/>
      <c r="CMW1271" s="152"/>
      <c r="CMX1271" s="152"/>
      <c r="CMY1271" s="152"/>
      <c r="CMZ1271" s="152"/>
      <c r="CNA1271" s="152"/>
      <c r="CNB1271" s="152"/>
      <c r="CNC1271" s="152"/>
      <c r="CND1271" s="152"/>
      <c r="CNE1271" s="152"/>
      <c r="CNF1271" s="152"/>
      <c r="CNG1271" s="152"/>
      <c r="CNH1271" s="152"/>
      <c r="CNI1271" s="152"/>
      <c r="CNJ1271" s="152"/>
      <c r="CNK1271" s="152"/>
      <c r="CNL1271" s="152"/>
      <c r="CNM1271" s="152"/>
      <c r="CNN1271" s="152"/>
      <c r="CNO1271" s="152"/>
      <c r="CNP1271" s="152"/>
      <c r="CNQ1271" s="152"/>
      <c r="CNR1271" s="152"/>
      <c r="CNS1271" s="152"/>
      <c r="CNT1271" s="152"/>
      <c r="CNU1271" s="152"/>
      <c r="CNV1271" s="152"/>
      <c r="CNW1271" s="152"/>
      <c r="CNX1271" s="152"/>
      <c r="CNY1271" s="152"/>
      <c r="CNZ1271" s="152"/>
      <c r="COA1271" s="152"/>
      <c r="COB1271" s="152"/>
      <c r="COC1271" s="152"/>
      <c r="COD1271" s="152"/>
      <c r="COE1271" s="152"/>
      <c r="COF1271" s="152"/>
      <c r="COG1271" s="152"/>
      <c r="COH1271" s="152"/>
      <c r="COI1271" s="152"/>
      <c r="COJ1271" s="152"/>
      <c r="COK1271" s="152"/>
      <c r="COL1271" s="152"/>
      <c r="COM1271" s="152"/>
      <c r="CON1271" s="152"/>
      <c r="COO1271" s="152"/>
      <c r="COP1271" s="152"/>
      <c r="COQ1271" s="152"/>
      <c r="COR1271" s="152"/>
      <c r="COS1271" s="152"/>
      <c r="COT1271" s="152"/>
      <c r="COU1271" s="152"/>
      <c r="COV1271" s="152"/>
      <c r="COW1271" s="152"/>
      <c r="COX1271" s="152"/>
      <c r="COY1271" s="152"/>
      <c r="COZ1271" s="152"/>
      <c r="CPA1271" s="152"/>
      <c r="CPB1271" s="152"/>
      <c r="CPC1271" s="152"/>
      <c r="CPD1271" s="152"/>
      <c r="CPE1271" s="152"/>
      <c r="CPF1271" s="152"/>
      <c r="CPG1271" s="152"/>
      <c r="CPH1271" s="152"/>
      <c r="CPI1271" s="152"/>
      <c r="CPJ1271" s="152"/>
      <c r="CPK1271" s="152"/>
      <c r="CPL1271" s="152"/>
      <c r="CPM1271" s="152"/>
      <c r="CPN1271" s="152"/>
      <c r="CPO1271" s="152"/>
      <c r="CPP1271" s="152"/>
      <c r="CPQ1271" s="152"/>
      <c r="CPR1271" s="152"/>
      <c r="CPS1271" s="152"/>
      <c r="CPT1271" s="152"/>
      <c r="CPU1271" s="152"/>
      <c r="CPV1271" s="152"/>
      <c r="CPW1271" s="152"/>
      <c r="CPX1271" s="152"/>
      <c r="CPY1271" s="152"/>
      <c r="CPZ1271" s="152"/>
      <c r="CQA1271" s="152"/>
      <c r="CQB1271" s="152"/>
      <c r="CQC1271" s="152"/>
      <c r="CQD1271" s="152"/>
      <c r="CQE1271" s="152"/>
      <c r="CQF1271" s="152"/>
      <c r="CQG1271" s="152"/>
      <c r="CQH1271" s="152"/>
      <c r="CQI1271" s="152"/>
      <c r="CQJ1271" s="152"/>
      <c r="CQK1271" s="152"/>
      <c r="CQL1271" s="152"/>
      <c r="CQM1271" s="152"/>
      <c r="CQN1271" s="152"/>
      <c r="CQO1271" s="152"/>
      <c r="CQP1271" s="152"/>
      <c r="CQQ1271" s="152"/>
      <c r="CQR1271" s="152"/>
      <c r="CQS1271" s="152"/>
      <c r="CQT1271" s="152"/>
      <c r="CQU1271" s="152"/>
      <c r="CQV1271" s="152"/>
      <c r="CQW1271" s="152"/>
      <c r="CQX1271" s="152"/>
      <c r="CQY1271" s="152"/>
      <c r="CQZ1271" s="152"/>
      <c r="CRA1271" s="152"/>
      <c r="CRB1271" s="152"/>
      <c r="CRC1271" s="152"/>
      <c r="CRD1271" s="152"/>
      <c r="CRE1271" s="152"/>
      <c r="CRF1271" s="152"/>
      <c r="CRG1271" s="152"/>
      <c r="CRH1271" s="152"/>
      <c r="CRI1271" s="152"/>
      <c r="CRJ1271" s="152"/>
      <c r="CRK1271" s="152"/>
      <c r="CRL1271" s="152"/>
      <c r="CRM1271" s="152"/>
      <c r="CRN1271" s="152"/>
      <c r="CRO1271" s="152"/>
      <c r="CRP1271" s="152"/>
      <c r="CRQ1271" s="152"/>
      <c r="CRR1271" s="152"/>
      <c r="CRS1271" s="152"/>
      <c r="CRT1271" s="152"/>
      <c r="CRU1271" s="152"/>
      <c r="CRV1271" s="152"/>
      <c r="CRW1271" s="152"/>
      <c r="CRX1271" s="152"/>
      <c r="CRY1271" s="152"/>
      <c r="CRZ1271" s="152"/>
      <c r="CSA1271" s="152"/>
      <c r="CSB1271" s="152"/>
      <c r="CSC1271" s="152"/>
      <c r="CSD1271" s="152"/>
      <c r="CSE1271" s="152"/>
      <c r="CSF1271" s="152"/>
      <c r="CSG1271" s="152"/>
      <c r="CSH1271" s="152"/>
      <c r="CSI1271" s="152"/>
      <c r="CSJ1271" s="152"/>
      <c r="CSK1271" s="152"/>
      <c r="CSL1271" s="152"/>
      <c r="CSM1271" s="152"/>
      <c r="CSN1271" s="152"/>
      <c r="CSO1271" s="152"/>
      <c r="CSP1271" s="152"/>
      <c r="CSQ1271" s="152"/>
      <c r="CSR1271" s="152"/>
      <c r="CSS1271" s="152"/>
      <c r="CST1271" s="152"/>
      <c r="CSU1271" s="152"/>
      <c r="CSV1271" s="152"/>
      <c r="CSW1271" s="152"/>
      <c r="CSX1271" s="152"/>
      <c r="CSY1271" s="152"/>
      <c r="CSZ1271" s="152"/>
      <c r="CTA1271" s="152"/>
      <c r="CTB1271" s="152"/>
      <c r="CTC1271" s="152"/>
      <c r="CTD1271" s="152"/>
      <c r="CTE1271" s="152"/>
      <c r="CTF1271" s="152"/>
      <c r="CTG1271" s="152"/>
      <c r="CTH1271" s="152"/>
      <c r="CTI1271" s="152"/>
      <c r="CTJ1271" s="152"/>
      <c r="CTK1271" s="152"/>
      <c r="CTL1271" s="152"/>
      <c r="CTM1271" s="152"/>
      <c r="CTN1271" s="152"/>
      <c r="CTO1271" s="152"/>
      <c r="CTP1271" s="152"/>
      <c r="CTQ1271" s="152"/>
      <c r="CTR1271" s="152"/>
      <c r="CTS1271" s="152"/>
      <c r="CTT1271" s="152"/>
      <c r="CTU1271" s="152"/>
      <c r="CTV1271" s="152"/>
      <c r="CTW1271" s="152"/>
      <c r="CTX1271" s="152"/>
      <c r="CTY1271" s="152"/>
      <c r="CTZ1271" s="152"/>
      <c r="CUA1271" s="152"/>
      <c r="CUB1271" s="152"/>
      <c r="CUC1271" s="152"/>
      <c r="CUD1271" s="152"/>
      <c r="CUE1271" s="152"/>
      <c r="CUF1271" s="152"/>
      <c r="CUG1271" s="152"/>
      <c r="CUH1271" s="152"/>
      <c r="CUI1271" s="152"/>
      <c r="CUJ1271" s="152"/>
      <c r="CUK1271" s="152"/>
      <c r="CUL1271" s="152"/>
      <c r="CUM1271" s="152"/>
      <c r="CUN1271" s="152"/>
      <c r="CUO1271" s="152"/>
      <c r="CUP1271" s="152"/>
      <c r="CUQ1271" s="152"/>
      <c r="CUR1271" s="152"/>
      <c r="CUS1271" s="152"/>
      <c r="CUT1271" s="152"/>
      <c r="CUU1271" s="152"/>
      <c r="CUV1271" s="152"/>
      <c r="CUW1271" s="152"/>
      <c r="CUX1271" s="152"/>
      <c r="CUY1271" s="152"/>
      <c r="CUZ1271" s="152"/>
      <c r="CVA1271" s="152"/>
      <c r="CVB1271" s="152"/>
      <c r="CVC1271" s="152"/>
      <c r="CVD1271" s="152"/>
      <c r="CVE1271" s="152"/>
      <c r="CVF1271" s="152"/>
      <c r="CVG1271" s="152"/>
      <c r="CVH1271" s="152"/>
      <c r="CVI1271" s="152"/>
      <c r="CVJ1271" s="152"/>
      <c r="CVK1271" s="152"/>
      <c r="CVL1271" s="152"/>
      <c r="CVM1271" s="152"/>
      <c r="CVN1271" s="152"/>
      <c r="CVO1271" s="152"/>
      <c r="CVP1271" s="152"/>
      <c r="CVQ1271" s="152"/>
      <c r="CVR1271" s="152"/>
      <c r="CVS1271" s="152"/>
      <c r="CVT1271" s="152"/>
      <c r="CVU1271" s="152"/>
      <c r="CVV1271" s="152"/>
      <c r="CVW1271" s="152"/>
      <c r="CVX1271" s="152"/>
      <c r="CVY1271" s="152"/>
      <c r="CVZ1271" s="152"/>
      <c r="CWA1271" s="152"/>
      <c r="CWB1271" s="152"/>
      <c r="CWC1271" s="152"/>
      <c r="CWD1271" s="152"/>
      <c r="CWE1271" s="152"/>
      <c r="CWF1271" s="152"/>
      <c r="CWG1271" s="152"/>
      <c r="CWH1271" s="152"/>
      <c r="CWI1271" s="152"/>
      <c r="CWJ1271" s="152"/>
      <c r="CWK1271" s="152"/>
      <c r="CWL1271" s="152"/>
      <c r="CWM1271" s="152"/>
      <c r="CWN1271" s="152"/>
      <c r="CWO1271" s="152"/>
      <c r="CWP1271" s="152"/>
      <c r="CWQ1271" s="152"/>
      <c r="CWR1271" s="152"/>
      <c r="CWS1271" s="152"/>
      <c r="CWT1271" s="152"/>
      <c r="CWU1271" s="152"/>
      <c r="CWV1271" s="152"/>
      <c r="CWW1271" s="152"/>
      <c r="CWX1271" s="152"/>
      <c r="CWY1271" s="152"/>
      <c r="CWZ1271" s="152"/>
      <c r="CXA1271" s="152"/>
      <c r="CXB1271" s="152"/>
      <c r="CXC1271" s="152"/>
      <c r="CXD1271" s="152"/>
      <c r="CXE1271" s="152"/>
      <c r="CXF1271" s="152"/>
      <c r="CXG1271" s="152"/>
      <c r="CXH1271" s="152"/>
      <c r="CXI1271" s="152"/>
      <c r="CXJ1271" s="152"/>
      <c r="CXK1271" s="152"/>
      <c r="CXL1271" s="152"/>
      <c r="CXM1271" s="152"/>
      <c r="CXN1271" s="152"/>
      <c r="CXO1271" s="152"/>
      <c r="CXP1271" s="152"/>
      <c r="CXQ1271" s="152"/>
      <c r="CXR1271" s="152"/>
      <c r="CXS1271" s="152"/>
      <c r="CXT1271" s="152"/>
      <c r="CXU1271" s="152"/>
      <c r="CXV1271" s="152"/>
      <c r="CXW1271" s="152"/>
      <c r="CXX1271" s="152"/>
      <c r="CXY1271" s="152"/>
      <c r="CXZ1271" s="152"/>
      <c r="CYA1271" s="152"/>
      <c r="CYB1271" s="152"/>
      <c r="CYC1271" s="152"/>
      <c r="CYD1271" s="152"/>
      <c r="CYE1271" s="152"/>
      <c r="CYF1271" s="152"/>
      <c r="CYG1271" s="152"/>
      <c r="CYH1271" s="152"/>
      <c r="CYI1271" s="152"/>
      <c r="CYJ1271" s="152"/>
      <c r="CYK1271" s="152"/>
      <c r="CYL1271" s="152"/>
      <c r="CYM1271" s="152"/>
      <c r="CYN1271" s="152"/>
      <c r="CYO1271" s="152"/>
      <c r="CYP1271" s="152"/>
      <c r="CYQ1271" s="152"/>
      <c r="CYR1271" s="152"/>
      <c r="CYS1271" s="152"/>
      <c r="CYT1271" s="152"/>
      <c r="CYU1271" s="152"/>
      <c r="CYV1271" s="152"/>
      <c r="CYW1271" s="152"/>
      <c r="CYX1271" s="152"/>
      <c r="CYY1271" s="152"/>
      <c r="CYZ1271" s="152"/>
      <c r="CZA1271" s="152"/>
      <c r="CZB1271" s="152"/>
      <c r="CZC1271" s="152"/>
      <c r="CZD1271" s="152"/>
      <c r="CZE1271" s="152"/>
      <c r="CZF1271" s="152"/>
      <c r="CZG1271" s="152"/>
      <c r="CZH1271" s="152"/>
      <c r="CZI1271" s="152"/>
      <c r="CZJ1271" s="152"/>
      <c r="CZK1271" s="152"/>
      <c r="CZL1271" s="152"/>
      <c r="CZM1271" s="152"/>
      <c r="CZN1271" s="152"/>
      <c r="CZO1271" s="152"/>
      <c r="CZP1271" s="152"/>
      <c r="CZQ1271" s="152"/>
      <c r="CZR1271" s="152"/>
      <c r="CZS1271" s="152"/>
      <c r="CZT1271" s="152"/>
      <c r="CZU1271" s="152"/>
      <c r="CZV1271" s="152"/>
      <c r="CZW1271" s="152"/>
      <c r="CZX1271" s="152"/>
      <c r="CZY1271" s="152"/>
      <c r="CZZ1271" s="152"/>
      <c r="DAA1271" s="152"/>
      <c r="DAB1271" s="152"/>
      <c r="DAC1271" s="152"/>
      <c r="DAD1271" s="152"/>
      <c r="DAE1271" s="152"/>
      <c r="DAF1271" s="152"/>
      <c r="DAG1271" s="152"/>
      <c r="DAH1271" s="152"/>
      <c r="DAI1271" s="152"/>
      <c r="DAJ1271" s="152"/>
      <c r="DAK1271" s="152"/>
      <c r="DAL1271" s="152"/>
      <c r="DAM1271" s="152"/>
      <c r="DAN1271" s="152"/>
      <c r="DAO1271" s="152"/>
      <c r="DAP1271" s="152"/>
      <c r="DAQ1271" s="152"/>
      <c r="DAR1271" s="152"/>
      <c r="DAS1271" s="152"/>
      <c r="DAT1271" s="152"/>
      <c r="DAU1271" s="152"/>
      <c r="DAV1271" s="152"/>
      <c r="DAW1271" s="152"/>
      <c r="DAX1271" s="152"/>
      <c r="DAY1271" s="152"/>
      <c r="DAZ1271" s="152"/>
      <c r="DBA1271" s="152"/>
      <c r="DBB1271" s="152"/>
      <c r="DBC1271" s="152"/>
      <c r="DBD1271" s="152"/>
      <c r="DBE1271" s="152"/>
      <c r="DBF1271" s="152"/>
      <c r="DBG1271" s="152"/>
      <c r="DBH1271" s="152"/>
      <c r="DBI1271" s="152"/>
      <c r="DBJ1271" s="152"/>
      <c r="DBK1271" s="152"/>
      <c r="DBL1271" s="152"/>
      <c r="DBM1271" s="152"/>
      <c r="DBN1271" s="152"/>
      <c r="DBO1271" s="152"/>
      <c r="DBP1271" s="152"/>
      <c r="DBQ1271" s="152"/>
      <c r="DBR1271" s="152"/>
      <c r="DBS1271" s="152"/>
      <c r="DBT1271" s="152"/>
      <c r="DBU1271" s="152"/>
      <c r="DBV1271" s="152"/>
      <c r="DBW1271" s="152"/>
      <c r="DBX1271" s="152"/>
      <c r="DBY1271" s="152"/>
      <c r="DBZ1271" s="152"/>
      <c r="DCA1271" s="152"/>
      <c r="DCB1271" s="152"/>
      <c r="DCC1271" s="152"/>
      <c r="DCD1271" s="152"/>
      <c r="DCE1271" s="152"/>
      <c r="DCF1271" s="152"/>
      <c r="DCG1271" s="152"/>
      <c r="DCH1271" s="152"/>
      <c r="DCI1271" s="152"/>
      <c r="DCJ1271" s="152"/>
      <c r="DCK1271" s="152"/>
      <c r="DCL1271" s="152"/>
      <c r="DCM1271" s="152"/>
      <c r="DCN1271" s="152"/>
      <c r="DCO1271" s="152"/>
      <c r="DCP1271" s="152"/>
      <c r="DCQ1271" s="152"/>
      <c r="DCR1271" s="152"/>
      <c r="DCS1271" s="152"/>
      <c r="DCT1271" s="152"/>
      <c r="DCU1271" s="152"/>
      <c r="DCV1271" s="152"/>
      <c r="DCW1271" s="152"/>
      <c r="DCX1271" s="152"/>
      <c r="DCY1271" s="152"/>
      <c r="DCZ1271" s="152"/>
      <c r="DDA1271" s="152"/>
      <c r="DDB1271" s="152"/>
      <c r="DDC1271" s="152"/>
      <c r="DDD1271" s="152"/>
      <c r="DDE1271" s="152"/>
      <c r="DDF1271" s="152"/>
      <c r="DDG1271" s="152"/>
      <c r="DDH1271" s="152"/>
      <c r="DDI1271" s="152"/>
      <c r="DDJ1271" s="152"/>
      <c r="DDK1271" s="152"/>
      <c r="DDL1271" s="152"/>
      <c r="DDM1271" s="152"/>
      <c r="DDN1271" s="152"/>
      <c r="DDO1271" s="152"/>
      <c r="DDP1271" s="152"/>
      <c r="DDQ1271" s="152"/>
      <c r="DDR1271" s="152"/>
      <c r="DDS1271" s="152"/>
      <c r="DDT1271" s="152"/>
      <c r="DDU1271" s="152"/>
      <c r="DDV1271" s="152"/>
      <c r="DDW1271" s="152"/>
      <c r="DDX1271" s="152"/>
      <c r="DDY1271" s="152"/>
      <c r="DDZ1271" s="152"/>
      <c r="DEA1271" s="152"/>
      <c r="DEB1271" s="152"/>
      <c r="DEC1271" s="152"/>
      <c r="DED1271" s="152"/>
      <c r="DEE1271" s="152"/>
      <c r="DEF1271" s="152"/>
      <c r="DEG1271" s="152"/>
      <c r="DEH1271" s="152"/>
      <c r="DEI1271" s="152"/>
      <c r="DEJ1271" s="152"/>
      <c r="DEK1271" s="152"/>
      <c r="DEL1271" s="152"/>
      <c r="DEM1271" s="152"/>
      <c r="DEN1271" s="152"/>
      <c r="DEO1271" s="152"/>
      <c r="DEP1271" s="152"/>
      <c r="DEQ1271" s="152"/>
      <c r="DER1271" s="152"/>
      <c r="DES1271" s="152"/>
      <c r="DET1271" s="152"/>
      <c r="DEU1271" s="152"/>
      <c r="DEV1271" s="152"/>
      <c r="DEW1271" s="152"/>
      <c r="DEX1271" s="152"/>
      <c r="DEY1271" s="152"/>
      <c r="DEZ1271" s="152"/>
      <c r="DFA1271" s="152"/>
      <c r="DFB1271" s="152"/>
      <c r="DFC1271" s="152"/>
      <c r="DFD1271" s="152"/>
      <c r="DFE1271" s="152"/>
      <c r="DFF1271" s="152"/>
      <c r="DFG1271" s="152"/>
      <c r="DFH1271" s="152"/>
      <c r="DFI1271" s="152"/>
      <c r="DFJ1271" s="152"/>
      <c r="DFK1271" s="152"/>
      <c r="DFL1271" s="152"/>
      <c r="DFM1271" s="152"/>
      <c r="DFN1271" s="152"/>
      <c r="DFO1271" s="152"/>
      <c r="DFP1271" s="152"/>
      <c r="DFQ1271" s="152"/>
      <c r="DFR1271" s="152"/>
      <c r="DFS1271" s="152"/>
      <c r="DFT1271" s="152"/>
      <c r="DFU1271" s="152"/>
      <c r="DFV1271" s="152"/>
      <c r="DFW1271" s="152"/>
      <c r="DFX1271" s="152"/>
      <c r="DFY1271" s="152"/>
      <c r="DFZ1271" s="152"/>
      <c r="DGA1271" s="152"/>
      <c r="DGB1271" s="152"/>
      <c r="DGC1271" s="152"/>
      <c r="DGD1271" s="152"/>
      <c r="DGE1271" s="152"/>
      <c r="DGF1271" s="152"/>
      <c r="DGG1271" s="152"/>
      <c r="DGH1271" s="152"/>
      <c r="DGI1271" s="152"/>
      <c r="DGJ1271" s="152"/>
      <c r="DGK1271" s="152"/>
      <c r="DGL1271" s="152"/>
      <c r="DGM1271" s="152"/>
      <c r="DGN1271" s="152"/>
      <c r="DGO1271" s="152"/>
      <c r="DGP1271" s="152"/>
      <c r="DGQ1271" s="152"/>
      <c r="DGR1271" s="152"/>
      <c r="DGS1271" s="152"/>
      <c r="DGT1271" s="152"/>
      <c r="DGU1271" s="152"/>
      <c r="DGV1271" s="152"/>
      <c r="DGW1271" s="152"/>
      <c r="DGX1271" s="152"/>
      <c r="DGY1271" s="152"/>
      <c r="DGZ1271" s="152"/>
      <c r="DHA1271" s="152"/>
      <c r="DHB1271" s="152"/>
      <c r="DHC1271" s="152"/>
      <c r="DHD1271" s="152"/>
      <c r="DHE1271" s="152"/>
      <c r="DHF1271" s="152"/>
      <c r="DHG1271" s="152"/>
      <c r="DHH1271" s="152"/>
      <c r="DHI1271" s="152"/>
      <c r="DHJ1271" s="152"/>
      <c r="DHK1271" s="152"/>
      <c r="DHL1271" s="152"/>
      <c r="DHM1271" s="152"/>
      <c r="DHN1271" s="152"/>
      <c r="DHO1271" s="152"/>
      <c r="DHP1271" s="152"/>
      <c r="DHQ1271" s="152"/>
      <c r="DHR1271" s="152"/>
      <c r="DHS1271" s="152"/>
      <c r="DHT1271" s="152"/>
      <c r="DHU1271" s="152"/>
      <c r="DHV1271" s="152"/>
      <c r="DHW1271" s="152"/>
      <c r="DHX1271" s="152"/>
      <c r="DHY1271" s="152"/>
      <c r="DHZ1271" s="152"/>
      <c r="DIA1271" s="152"/>
      <c r="DIB1271" s="152"/>
      <c r="DIC1271" s="152"/>
      <c r="DID1271" s="152"/>
      <c r="DIE1271" s="152"/>
      <c r="DIF1271" s="152"/>
      <c r="DIG1271" s="152"/>
      <c r="DIH1271" s="152"/>
      <c r="DII1271" s="152"/>
      <c r="DIJ1271" s="152"/>
      <c r="DIK1271" s="152"/>
      <c r="DIL1271" s="152"/>
      <c r="DIM1271" s="152"/>
      <c r="DIN1271" s="152"/>
      <c r="DIO1271" s="152"/>
      <c r="DIP1271" s="152"/>
      <c r="DIQ1271" s="152"/>
      <c r="DIR1271" s="152"/>
      <c r="DIS1271" s="152"/>
      <c r="DIT1271" s="152"/>
      <c r="DIU1271" s="152"/>
      <c r="DIV1271" s="152"/>
      <c r="DIW1271" s="152"/>
      <c r="DIX1271" s="152"/>
      <c r="DIY1271" s="152"/>
      <c r="DIZ1271" s="152"/>
      <c r="DJA1271" s="152"/>
      <c r="DJB1271" s="152"/>
      <c r="DJC1271" s="152"/>
      <c r="DJD1271" s="152"/>
      <c r="DJE1271" s="152"/>
      <c r="DJF1271" s="152"/>
      <c r="DJG1271" s="152"/>
      <c r="DJH1271" s="152"/>
      <c r="DJI1271" s="152"/>
      <c r="DJJ1271" s="152"/>
      <c r="DJK1271" s="152"/>
      <c r="DJL1271" s="152"/>
      <c r="DJM1271" s="152"/>
      <c r="DJN1271" s="152"/>
      <c r="DJO1271" s="152"/>
      <c r="DJP1271" s="152"/>
      <c r="DJQ1271" s="152"/>
      <c r="DJR1271" s="152"/>
      <c r="DJS1271" s="152"/>
      <c r="DJT1271" s="152"/>
      <c r="DJU1271" s="152"/>
      <c r="DJV1271" s="152"/>
      <c r="DJW1271" s="152"/>
      <c r="DJX1271" s="152"/>
      <c r="DJY1271" s="152"/>
      <c r="DJZ1271" s="152"/>
      <c r="DKA1271" s="152"/>
      <c r="DKB1271" s="152"/>
      <c r="DKC1271" s="152"/>
      <c r="DKD1271" s="152"/>
      <c r="DKE1271" s="152"/>
      <c r="DKF1271" s="152"/>
      <c r="DKG1271" s="152"/>
      <c r="DKH1271" s="152"/>
      <c r="DKI1271" s="152"/>
      <c r="DKJ1271" s="152"/>
      <c r="DKK1271" s="152"/>
      <c r="DKL1271" s="152"/>
      <c r="DKM1271" s="152"/>
      <c r="DKN1271" s="152"/>
      <c r="DKO1271" s="152"/>
      <c r="DKP1271" s="152"/>
      <c r="DKQ1271" s="152"/>
      <c r="DKR1271" s="152"/>
      <c r="DKS1271" s="152"/>
      <c r="DKT1271" s="152"/>
      <c r="DKU1271" s="152"/>
      <c r="DKV1271" s="152"/>
      <c r="DKW1271" s="152"/>
      <c r="DKX1271" s="152"/>
      <c r="DKY1271" s="152"/>
      <c r="DKZ1271" s="152"/>
      <c r="DLA1271" s="152"/>
      <c r="DLB1271" s="152"/>
      <c r="DLC1271" s="152"/>
      <c r="DLD1271" s="152"/>
      <c r="DLE1271" s="152"/>
      <c r="DLF1271" s="152"/>
      <c r="DLG1271" s="152"/>
      <c r="DLH1271" s="152"/>
      <c r="DLI1271" s="152"/>
      <c r="DLJ1271" s="152"/>
      <c r="DLK1271" s="152"/>
      <c r="DLL1271" s="152"/>
      <c r="DLM1271" s="152"/>
      <c r="DLN1271" s="152"/>
      <c r="DLO1271" s="152"/>
      <c r="DLP1271" s="152"/>
      <c r="DLQ1271" s="152"/>
      <c r="DLR1271" s="152"/>
      <c r="DLS1271" s="152"/>
      <c r="DLT1271" s="152"/>
      <c r="DLU1271" s="152"/>
      <c r="DLV1271" s="152"/>
      <c r="DLW1271" s="152"/>
      <c r="DLX1271" s="152"/>
      <c r="DLY1271" s="152"/>
      <c r="DLZ1271" s="152"/>
      <c r="DMA1271" s="152"/>
      <c r="DMB1271" s="152"/>
      <c r="DMC1271" s="152"/>
      <c r="DMD1271" s="152"/>
      <c r="DME1271" s="152"/>
      <c r="DMF1271" s="152"/>
      <c r="DMG1271" s="152"/>
      <c r="DMH1271" s="152"/>
      <c r="DMI1271" s="152"/>
      <c r="DMJ1271" s="152"/>
      <c r="DMK1271" s="152"/>
      <c r="DML1271" s="152"/>
      <c r="DMM1271" s="152"/>
      <c r="DMN1271" s="152"/>
      <c r="DMO1271" s="152"/>
      <c r="DMP1271" s="152"/>
      <c r="DMQ1271" s="152"/>
      <c r="DMR1271" s="152"/>
      <c r="DMS1271" s="152"/>
      <c r="DMT1271" s="152"/>
      <c r="DMU1271" s="152"/>
      <c r="DMV1271" s="152"/>
      <c r="DMW1271" s="152"/>
      <c r="DMX1271" s="152"/>
      <c r="DMY1271" s="152"/>
      <c r="DMZ1271" s="152"/>
      <c r="DNA1271" s="152"/>
      <c r="DNB1271" s="152"/>
      <c r="DNC1271" s="152"/>
      <c r="DND1271" s="152"/>
      <c r="DNE1271" s="152"/>
      <c r="DNF1271" s="152"/>
      <c r="DNG1271" s="152"/>
      <c r="DNH1271" s="152"/>
      <c r="DNI1271" s="152"/>
      <c r="DNJ1271" s="152"/>
      <c r="DNK1271" s="152"/>
      <c r="DNL1271" s="152"/>
      <c r="DNM1271" s="152"/>
      <c r="DNN1271" s="152"/>
      <c r="DNO1271" s="152"/>
      <c r="DNP1271" s="152"/>
      <c r="DNQ1271" s="152"/>
      <c r="DNR1271" s="152"/>
      <c r="DNS1271" s="152"/>
      <c r="DNT1271" s="152"/>
      <c r="DNU1271" s="152"/>
      <c r="DNV1271" s="152"/>
      <c r="DNW1271" s="152"/>
      <c r="DNX1271" s="152"/>
      <c r="DNY1271" s="152"/>
      <c r="DNZ1271" s="152"/>
      <c r="DOA1271" s="152"/>
      <c r="DOB1271" s="152"/>
      <c r="DOC1271" s="152"/>
      <c r="DOD1271" s="152"/>
      <c r="DOE1271" s="152"/>
      <c r="DOF1271" s="152"/>
      <c r="DOG1271" s="152"/>
      <c r="DOH1271" s="152"/>
      <c r="DOI1271" s="152"/>
      <c r="DOJ1271" s="152"/>
      <c r="DOK1271" s="152"/>
      <c r="DOL1271" s="152"/>
      <c r="DOM1271" s="152"/>
      <c r="DON1271" s="152"/>
      <c r="DOO1271" s="152"/>
      <c r="DOP1271" s="152"/>
      <c r="DOQ1271" s="152"/>
      <c r="DOR1271" s="152"/>
      <c r="DOS1271" s="152"/>
      <c r="DOT1271" s="152"/>
      <c r="DOU1271" s="152"/>
      <c r="DOV1271" s="152"/>
      <c r="DOW1271" s="152"/>
      <c r="DOX1271" s="152"/>
      <c r="DOY1271" s="152"/>
      <c r="DOZ1271" s="152"/>
      <c r="DPA1271" s="152"/>
      <c r="DPB1271" s="152"/>
      <c r="DPC1271" s="152"/>
      <c r="DPD1271" s="152"/>
      <c r="DPE1271" s="152"/>
      <c r="DPF1271" s="152"/>
      <c r="DPG1271" s="152"/>
      <c r="DPH1271" s="152"/>
      <c r="DPI1271" s="152"/>
      <c r="DPJ1271" s="152"/>
      <c r="DPK1271" s="152"/>
      <c r="DPL1271" s="152"/>
      <c r="DPM1271" s="152"/>
      <c r="DPN1271" s="152"/>
      <c r="DPO1271" s="152"/>
      <c r="DPP1271" s="152"/>
      <c r="DPQ1271" s="152"/>
      <c r="DPR1271" s="152"/>
      <c r="DPS1271" s="152"/>
      <c r="DPT1271" s="152"/>
      <c r="DPU1271" s="152"/>
      <c r="DPV1271" s="152"/>
      <c r="DPW1271" s="152"/>
      <c r="DPX1271" s="152"/>
      <c r="DPY1271" s="152"/>
      <c r="DPZ1271" s="152"/>
      <c r="DQA1271" s="152"/>
      <c r="DQB1271" s="152"/>
      <c r="DQC1271" s="152"/>
      <c r="DQD1271" s="152"/>
      <c r="DQE1271" s="152"/>
      <c r="DQF1271" s="152"/>
      <c r="DQG1271" s="152"/>
      <c r="DQH1271" s="152"/>
      <c r="DQI1271" s="152"/>
      <c r="DQJ1271" s="152"/>
      <c r="DQK1271" s="152"/>
      <c r="DQL1271" s="152"/>
      <c r="DQM1271" s="152"/>
      <c r="DQN1271" s="152"/>
      <c r="DQO1271" s="152"/>
      <c r="DQP1271" s="152"/>
      <c r="DQQ1271" s="152"/>
      <c r="DQR1271" s="152"/>
      <c r="DQS1271" s="152"/>
      <c r="DQT1271" s="152"/>
      <c r="DQU1271" s="152"/>
      <c r="DQV1271" s="152"/>
      <c r="DQW1271" s="152"/>
      <c r="DQX1271" s="152"/>
      <c r="DQY1271" s="152"/>
      <c r="DQZ1271" s="152"/>
      <c r="DRA1271" s="152"/>
      <c r="DRB1271" s="152"/>
      <c r="DRC1271" s="152"/>
      <c r="DRD1271" s="152"/>
      <c r="DRE1271" s="152"/>
      <c r="DRF1271" s="152"/>
      <c r="DRG1271" s="152"/>
      <c r="DRH1271" s="152"/>
      <c r="DRI1271" s="152"/>
      <c r="DRJ1271" s="152"/>
      <c r="DRK1271" s="152"/>
      <c r="DRL1271" s="152"/>
      <c r="DRM1271" s="152"/>
      <c r="DRN1271" s="152"/>
      <c r="DRO1271" s="152"/>
      <c r="DRP1271" s="152"/>
      <c r="DRQ1271" s="152"/>
      <c r="DRR1271" s="152"/>
      <c r="DRS1271" s="152"/>
      <c r="DRT1271" s="152"/>
      <c r="DRU1271" s="152"/>
      <c r="DRV1271" s="152"/>
      <c r="DRW1271" s="152"/>
      <c r="DRX1271" s="152"/>
      <c r="DRY1271" s="152"/>
      <c r="DRZ1271" s="152"/>
      <c r="DSA1271" s="152"/>
      <c r="DSB1271" s="152"/>
      <c r="DSC1271" s="152"/>
      <c r="DSD1271" s="152"/>
      <c r="DSE1271" s="152"/>
      <c r="DSF1271" s="152"/>
      <c r="DSG1271" s="152"/>
      <c r="DSH1271" s="152"/>
      <c r="DSI1271" s="152"/>
      <c r="DSJ1271" s="152"/>
      <c r="DSK1271" s="152"/>
      <c r="DSL1271" s="152"/>
      <c r="DSM1271" s="152"/>
      <c r="DSN1271" s="152"/>
      <c r="DSO1271" s="152"/>
      <c r="DSP1271" s="152"/>
      <c r="DSQ1271" s="152"/>
      <c r="DSR1271" s="152"/>
      <c r="DSS1271" s="152"/>
      <c r="DST1271" s="152"/>
      <c r="DSU1271" s="152"/>
      <c r="DSV1271" s="152"/>
      <c r="DSW1271" s="152"/>
      <c r="DSX1271" s="152"/>
      <c r="DSY1271" s="152"/>
      <c r="DSZ1271" s="152"/>
      <c r="DTA1271" s="152"/>
      <c r="DTB1271" s="152"/>
      <c r="DTC1271" s="152"/>
      <c r="DTD1271" s="152"/>
      <c r="DTE1271" s="152"/>
      <c r="DTF1271" s="152"/>
      <c r="DTG1271" s="152"/>
      <c r="DTH1271" s="152"/>
      <c r="DTI1271" s="152"/>
      <c r="DTJ1271" s="152"/>
      <c r="DTK1271" s="152"/>
      <c r="DTL1271" s="152"/>
      <c r="DTM1271" s="152"/>
      <c r="DTN1271" s="152"/>
      <c r="DTO1271" s="152"/>
      <c r="DTP1271" s="152"/>
      <c r="DTQ1271" s="152"/>
      <c r="DTR1271" s="152"/>
      <c r="DTS1271" s="152"/>
      <c r="DTT1271" s="152"/>
      <c r="DTU1271" s="152"/>
      <c r="DTV1271" s="152"/>
      <c r="DTW1271" s="152"/>
      <c r="DTX1271" s="152"/>
      <c r="DTY1271" s="152"/>
      <c r="DTZ1271" s="152"/>
      <c r="DUA1271" s="152"/>
      <c r="DUB1271" s="152"/>
      <c r="DUC1271" s="152"/>
      <c r="DUD1271" s="152"/>
      <c r="DUE1271" s="152"/>
      <c r="DUF1271" s="152"/>
      <c r="DUG1271" s="152"/>
      <c r="DUH1271" s="152"/>
      <c r="DUI1271" s="152"/>
      <c r="DUJ1271" s="152"/>
      <c r="DUK1271" s="152"/>
      <c r="DUL1271" s="152"/>
      <c r="DUM1271" s="152"/>
      <c r="DUN1271" s="152"/>
      <c r="DUO1271" s="152"/>
      <c r="DUP1271" s="152"/>
      <c r="DUQ1271" s="152"/>
      <c r="DUR1271" s="152"/>
      <c r="DUS1271" s="152"/>
      <c r="DUT1271" s="152"/>
      <c r="DUU1271" s="152"/>
      <c r="DUV1271" s="152"/>
      <c r="DUW1271" s="152"/>
      <c r="DUX1271" s="152"/>
      <c r="DUY1271" s="152"/>
      <c r="DUZ1271" s="152"/>
      <c r="DVA1271" s="152"/>
      <c r="DVB1271" s="152"/>
      <c r="DVC1271" s="152"/>
      <c r="DVD1271" s="152"/>
      <c r="DVE1271" s="152"/>
      <c r="DVF1271" s="152"/>
      <c r="DVG1271" s="152"/>
      <c r="DVH1271" s="152"/>
      <c r="DVI1271" s="152"/>
      <c r="DVJ1271" s="152"/>
      <c r="DVK1271" s="152"/>
      <c r="DVL1271" s="152"/>
      <c r="DVM1271" s="152"/>
      <c r="DVN1271" s="152"/>
      <c r="DVO1271" s="152"/>
      <c r="DVP1271" s="152"/>
      <c r="DVQ1271" s="152"/>
      <c r="DVR1271" s="152"/>
      <c r="DVS1271" s="152"/>
      <c r="DVT1271" s="152"/>
      <c r="DVU1271" s="152"/>
      <c r="DVV1271" s="152"/>
      <c r="DVW1271" s="152"/>
      <c r="DVX1271" s="152"/>
      <c r="DVY1271" s="152"/>
      <c r="DVZ1271" s="152"/>
      <c r="DWA1271" s="152"/>
      <c r="DWB1271" s="152"/>
      <c r="DWC1271" s="152"/>
      <c r="DWD1271" s="152"/>
      <c r="DWE1271" s="152"/>
      <c r="DWF1271" s="152"/>
      <c r="DWG1271" s="152"/>
      <c r="DWH1271" s="152"/>
      <c r="DWI1271" s="152"/>
      <c r="DWJ1271" s="152"/>
      <c r="DWK1271" s="152"/>
      <c r="DWL1271" s="152"/>
      <c r="DWM1271" s="152"/>
      <c r="DWN1271" s="152"/>
      <c r="DWO1271" s="152"/>
      <c r="DWP1271" s="152"/>
      <c r="DWQ1271" s="152"/>
      <c r="DWR1271" s="152"/>
      <c r="DWS1271" s="152"/>
      <c r="DWT1271" s="152"/>
      <c r="DWU1271" s="152"/>
      <c r="DWV1271" s="152"/>
      <c r="DWW1271" s="152"/>
      <c r="DWX1271" s="152"/>
      <c r="DWY1271" s="152"/>
      <c r="DWZ1271" s="152"/>
      <c r="DXA1271" s="152"/>
      <c r="DXB1271" s="152"/>
      <c r="DXC1271" s="152"/>
      <c r="DXD1271" s="152"/>
      <c r="DXE1271" s="152"/>
      <c r="DXF1271" s="152"/>
      <c r="DXG1271" s="152"/>
      <c r="DXH1271" s="152"/>
      <c r="DXI1271" s="152"/>
      <c r="DXJ1271" s="152"/>
      <c r="DXK1271" s="152"/>
      <c r="DXL1271" s="152"/>
      <c r="DXM1271" s="152"/>
      <c r="DXN1271" s="152"/>
      <c r="DXO1271" s="152"/>
      <c r="DXP1271" s="152"/>
      <c r="DXQ1271" s="152"/>
      <c r="DXR1271" s="152"/>
      <c r="DXS1271" s="152"/>
      <c r="DXT1271" s="152"/>
      <c r="DXU1271" s="152"/>
      <c r="DXV1271" s="152"/>
      <c r="DXW1271" s="152"/>
      <c r="DXX1271" s="152"/>
      <c r="DXY1271" s="152"/>
      <c r="DXZ1271" s="152"/>
      <c r="DYA1271" s="152"/>
      <c r="DYB1271" s="152"/>
      <c r="DYC1271" s="152"/>
      <c r="DYD1271" s="152"/>
      <c r="DYE1271" s="152"/>
      <c r="DYF1271" s="152"/>
      <c r="DYG1271" s="152"/>
      <c r="DYH1271" s="152"/>
      <c r="DYI1271" s="152"/>
      <c r="DYJ1271" s="152"/>
      <c r="DYK1271" s="152"/>
      <c r="DYL1271" s="152"/>
      <c r="DYM1271" s="152"/>
      <c r="DYN1271" s="152"/>
      <c r="DYO1271" s="152"/>
      <c r="DYP1271" s="152"/>
      <c r="DYQ1271" s="152"/>
      <c r="DYR1271" s="152"/>
      <c r="DYS1271" s="152"/>
      <c r="DYT1271" s="152"/>
      <c r="DYU1271" s="152"/>
      <c r="DYV1271" s="152"/>
      <c r="DYW1271" s="152"/>
      <c r="DYX1271" s="152"/>
      <c r="DYY1271" s="152"/>
      <c r="DYZ1271" s="152"/>
      <c r="DZA1271" s="152"/>
      <c r="DZB1271" s="152"/>
      <c r="DZC1271" s="152"/>
      <c r="DZD1271" s="152"/>
      <c r="DZE1271" s="152"/>
      <c r="DZF1271" s="152"/>
      <c r="DZG1271" s="152"/>
      <c r="DZH1271" s="152"/>
      <c r="DZI1271" s="152"/>
      <c r="DZJ1271" s="152"/>
      <c r="DZK1271" s="152"/>
      <c r="DZL1271" s="152"/>
      <c r="DZM1271" s="152"/>
      <c r="DZN1271" s="152"/>
      <c r="DZO1271" s="152"/>
      <c r="DZP1271" s="152"/>
      <c r="DZQ1271" s="152"/>
      <c r="DZR1271" s="152"/>
      <c r="DZS1271" s="152"/>
      <c r="DZT1271" s="152"/>
      <c r="DZU1271" s="152"/>
      <c r="DZV1271" s="152"/>
      <c r="DZW1271" s="152"/>
      <c r="DZX1271" s="152"/>
      <c r="DZY1271" s="152"/>
      <c r="DZZ1271" s="152"/>
      <c r="EAA1271" s="152"/>
      <c r="EAB1271" s="152"/>
      <c r="EAC1271" s="152"/>
      <c r="EAD1271" s="152"/>
      <c r="EAE1271" s="152"/>
      <c r="EAF1271" s="152"/>
      <c r="EAG1271" s="152"/>
      <c r="EAH1271" s="152"/>
      <c r="EAI1271" s="152"/>
      <c r="EAJ1271" s="152"/>
      <c r="EAK1271" s="152"/>
      <c r="EAL1271" s="152"/>
      <c r="EAM1271" s="152"/>
      <c r="EAN1271" s="152"/>
      <c r="EAO1271" s="152"/>
      <c r="EAP1271" s="152"/>
      <c r="EAQ1271" s="152"/>
      <c r="EAR1271" s="152"/>
      <c r="EAS1271" s="152"/>
      <c r="EAT1271" s="152"/>
      <c r="EAU1271" s="152"/>
      <c r="EAV1271" s="152"/>
      <c r="EAW1271" s="152"/>
      <c r="EAX1271" s="152"/>
      <c r="EAY1271" s="152"/>
      <c r="EAZ1271" s="152"/>
      <c r="EBA1271" s="152"/>
      <c r="EBB1271" s="152"/>
      <c r="EBC1271" s="152"/>
      <c r="EBD1271" s="152"/>
      <c r="EBE1271" s="152"/>
      <c r="EBF1271" s="152"/>
      <c r="EBG1271" s="152"/>
      <c r="EBH1271" s="152"/>
      <c r="EBI1271" s="152"/>
      <c r="EBJ1271" s="152"/>
      <c r="EBK1271" s="152"/>
      <c r="EBL1271" s="152"/>
      <c r="EBM1271" s="152"/>
      <c r="EBN1271" s="152"/>
      <c r="EBO1271" s="152"/>
      <c r="EBP1271" s="152"/>
      <c r="EBQ1271" s="152"/>
      <c r="EBR1271" s="152"/>
      <c r="EBS1271" s="152"/>
      <c r="EBT1271" s="152"/>
      <c r="EBU1271" s="152"/>
      <c r="EBV1271" s="152"/>
      <c r="EBW1271" s="152"/>
      <c r="EBX1271" s="152"/>
      <c r="EBY1271" s="152"/>
      <c r="EBZ1271" s="152"/>
      <c r="ECA1271" s="152"/>
      <c r="ECB1271" s="152"/>
      <c r="ECC1271" s="152"/>
      <c r="ECD1271" s="152"/>
      <c r="ECE1271" s="152"/>
      <c r="ECF1271" s="152"/>
      <c r="ECG1271" s="152"/>
      <c r="ECH1271" s="152"/>
      <c r="ECI1271" s="152"/>
      <c r="ECJ1271" s="152"/>
      <c r="ECK1271" s="152"/>
      <c r="ECL1271" s="152"/>
      <c r="ECM1271" s="152"/>
      <c r="ECN1271" s="152"/>
      <c r="ECO1271" s="152"/>
      <c r="ECP1271" s="152"/>
      <c r="ECQ1271" s="152"/>
      <c r="ECR1271" s="152"/>
      <c r="ECS1271" s="152"/>
      <c r="ECT1271" s="152"/>
      <c r="ECU1271" s="152"/>
      <c r="ECV1271" s="152"/>
      <c r="ECW1271" s="152"/>
      <c r="ECX1271" s="152"/>
      <c r="ECY1271" s="152"/>
      <c r="ECZ1271" s="152"/>
      <c r="EDA1271" s="152"/>
      <c r="EDB1271" s="152"/>
      <c r="EDC1271" s="152"/>
      <c r="EDD1271" s="152"/>
      <c r="EDE1271" s="152"/>
      <c r="EDF1271" s="152"/>
      <c r="EDG1271" s="152"/>
      <c r="EDH1271" s="152"/>
      <c r="EDI1271" s="152"/>
      <c r="EDJ1271" s="152"/>
      <c r="EDK1271" s="152"/>
      <c r="EDL1271" s="152"/>
      <c r="EDM1271" s="152"/>
      <c r="EDN1271" s="152"/>
      <c r="EDO1271" s="152"/>
      <c r="EDP1271" s="152"/>
      <c r="EDQ1271" s="152"/>
      <c r="EDR1271" s="152"/>
      <c r="EDS1271" s="152"/>
      <c r="EDT1271" s="152"/>
      <c r="EDU1271" s="152"/>
      <c r="EDV1271" s="152"/>
      <c r="EDW1271" s="152"/>
      <c r="EDX1271" s="152"/>
      <c r="EDY1271" s="152"/>
      <c r="EDZ1271" s="152"/>
      <c r="EEA1271" s="152"/>
      <c r="EEB1271" s="152"/>
      <c r="EEC1271" s="152"/>
      <c r="EED1271" s="152"/>
      <c r="EEE1271" s="152"/>
      <c r="EEF1271" s="152"/>
      <c r="EEG1271" s="152"/>
      <c r="EEH1271" s="152"/>
      <c r="EEI1271" s="152"/>
      <c r="EEJ1271" s="152"/>
      <c r="EEK1271" s="152"/>
      <c r="EEL1271" s="152"/>
      <c r="EEM1271" s="152"/>
      <c r="EEN1271" s="152"/>
      <c r="EEO1271" s="152"/>
      <c r="EEP1271" s="152"/>
      <c r="EEQ1271" s="152"/>
      <c r="EER1271" s="152"/>
      <c r="EES1271" s="152"/>
      <c r="EET1271" s="152"/>
      <c r="EEU1271" s="152"/>
      <c r="EEV1271" s="152"/>
      <c r="EEW1271" s="152"/>
      <c r="EEX1271" s="152"/>
      <c r="EEY1271" s="152"/>
      <c r="EEZ1271" s="152"/>
      <c r="EFA1271" s="152"/>
      <c r="EFB1271" s="152"/>
      <c r="EFC1271" s="152"/>
      <c r="EFD1271" s="152"/>
      <c r="EFE1271" s="152"/>
      <c r="EFF1271" s="152"/>
      <c r="EFG1271" s="152"/>
      <c r="EFH1271" s="152"/>
      <c r="EFI1271" s="152"/>
      <c r="EFJ1271" s="152"/>
      <c r="EFK1271" s="152"/>
      <c r="EFL1271" s="152"/>
      <c r="EFM1271" s="152"/>
      <c r="EFN1271" s="152"/>
      <c r="EFO1271" s="152"/>
      <c r="EFP1271" s="152"/>
      <c r="EFQ1271" s="152"/>
      <c r="EFR1271" s="152"/>
      <c r="EFS1271" s="152"/>
      <c r="EFT1271" s="152"/>
      <c r="EFU1271" s="152"/>
      <c r="EFV1271" s="152"/>
      <c r="EFW1271" s="152"/>
      <c r="EFX1271" s="152"/>
      <c r="EFY1271" s="152"/>
      <c r="EFZ1271" s="152"/>
      <c r="EGA1271" s="152"/>
      <c r="EGB1271" s="152"/>
      <c r="EGC1271" s="152"/>
      <c r="EGD1271" s="152"/>
      <c r="EGE1271" s="152"/>
      <c r="EGF1271" s="152"/>
      <c r="EGG1271" s="152"/>
      <c r="EGH1271" s="152"/>
      <c r="EGI1271" s="152"/>
      <c r="EGJ1271" s="152"/>
      <c r="EGK1271" s="152"/>
      <c r="EGL1271" s="152"/>
      <c r="EGM1271" s="152"/>
      <c r="EGN1271" s="152"/>
      <c r="EGO1271" s="152"/>
      <c r="EGP1271" s="152"/>
      <c r="EGQ1271" s="152"/>
      <c r="EGR1271" s="152"/>
      <c r="EGS1271" s="152"/>
      <c r="EGT1271" s="152"/>
      <c r="EGU1271" s="152"/>
      <c r="EGV1271" s="152"/>
      <c r="EGW1271" s="152"/>
      <c r="EGX1271" s="152"/>
      <c r="EGY1271" s="152"/>
      <c r="EGZ1271" s="152"/>
      <c r="EHA1271" s="152"/>
      <c r="EHB1271" s="152"/>
      <c r="EHC1271" s="152"/>
      <c r="EHD1271" s="152"/>
      <c r="EHE1271" s="152"/>
      <c r="EHF1271" s="152"/>
      <c r="EHG1271" s="152"/>
      <c r="EHH1271" s="152"/>
      <c r="EHI1271" s="152"/>
      <c r="EHJ1271" s="152"/>
      <c r="EHK1271" s="152"/>
      <c r="EHL1271" s="152"/>
      <c r="EHM1271" s="152"/>
      <c r="EHN1271" s="152"/>
      <c r="EHO1271" s="152"/>
      <c r="EHP1271" s="152"/>
      <c r="EHQ1271" s="152"/>
      <c r="EHR1271" s="152"/>
      <c r="EHS1271" s="152"/>
      <c r="EHT1271" s="152"/>
      <c r="EHU1271" s="152"/>
      <c r="EHV1271" s="152"/>
      <c r="EHW1271" s="152"/>
      <c r="EHX1271" s="152"/>
      <c r="EHY1271" s="152"/>
      <c r="EHZ1271" s="152"/>
      <c r="EIA1271" s="152"/>
      <c r="EIB1271" s="152"/>
      <c r="EIC1271" s="152"/>
      <c r="EID1271" s="152"/>
      <c r="EIE1271" s="152"/>
      <c r="EIF1271" s="152"/>
      <c r="EIG1271" s="152"/>
      <c r="EIH1271" s="152"/>
      <c r="EII1271" s="152"/>
      <c r="EIJ1271" s="152"/>
      <c r="EIK1271" s="152"/>
      <c r="EIL1271" s="152"/>
      <c r="EIM1271" s="152"/>
      <c r="EIN1271" s="152"/>
      <c r="EIO1271" s="152"/>
      <c r="EIP1271" s="152"/>
      <c r="EIQ1271" s="152"/>
      <c r="EIR1271" s="152"/>
      <c r="EIS1271" s="152"/>
      <c r="EIT1271" s="152"/>
      <c r="EIU1271" s="152"/>
      <c r="EIV1271" s="152"/>
      <c r="EIW1271" s="152"/>
      <c r="EIX1271" s="152"/>
      <c r="EIY1271" s="152"/>
      <c r="EIZ1271" s="152"/>
      <c r="EJA1271" s="152"/>
      <c r="EJB1271" s="152"/>
      <c r="EJC1271" s="152"/>
      <c r="EJD1271" s="152"/>
      <c r="EJE1271" s="152"/>
      <c r="EJF1271" s="152"/>
      <c r="EJG1271" s="152"/>
      <c r="EJH1271" s="152"/>
      <c r="EJI1271" s="152"/>
      <c r="EJJ1271" s="152"/>
      <c r="EJK1271" s="152"/>
      <c r="EJL1271" s="152"/>
      <c r="EJM1271" s="152"/>
      <c r="EJN1271" s="152"/>
      <c r="EJO1271" s="152"/>
      <c r="EJP1271" s="152"/>
      <c r="EJQ1271" s="152"/>
      <c r="EJR1271" s="152"/>
      <c r="EJS1271" s="152"/>
      <c r="EJT1271" s="152"/>
      <c r="EJU1271" s="152"/>
      <c r="EJV1271" s="152"/>
      <c r="EJW1271" s="152"/>
      <c r="EJX1271" s="152"/>
      <c r="EJY1271" s="152"/>
      <c r="EJZ1271" s="152"/>
      <c r="EKA1271" s="152"/>
      <c r="EKB1271" s="152"/>
      <c r="EKC1271" s="152"/>
      <c r="EKD1271" s="152"/>
      <c r="EKE1271" s="152"/>
      <c r="EKF1271" s="152"/>
      <c r="EKG1271" s="152"/>
      <c r="EKH1271" s="152"/>
      <c r="EKI1271" s="152"/>
      <c r="EKJ1271" s="152"/>
      <c r="EKK1271" s="152"/>
      <c r="EKL1271" s="152"/>
      <c r="EKM1271" s="152"/>
      <c r="EKN1271" s="152"/>
      <c r="EKO1271" s="152"/>
      <c r="EKP1271" s="152"/>
      <c r="EKQ1271" s="152"/>
      <c r="EKR1271" s="152"/>
      <c r="EKS1271" s="152"/>
      <c r="EKT1271" s="152"/>
      <c r="EKU1271" s="152"/>
      <c r="EKV1271" s="152"/>
      <c r="EKW1271" s="152"/>
      <c r="EKX1271" s="152"/>
      <c r="EKY1271" s="152"/>
      <c r="EKZ1271" s="152"/>
      <c r="ELA1271" s="152"/>
      <c r="ELB1271" s="152"/>
      <c r="ELC1271" s="152"/>
      <c r="ELD1271" s="152"/>
      <c r="ELE1271" s="152"/>
      <c r="ELF1271" s="152"/>
      <c r="ELG1271" s="152"/>
      <c r="ELH1271" s="152"/>
      <c r="ELI1271" s="152"/>
      <c r="ELJ1271" s="152"/>
      <c r="ELK1271" s="152"/>
      <c r="ELL1271" s="152"/>
      <c r="ELM1271" s="152"/>
      <c r="ELN1271" s="152"/>
      <c r="ELO1271" s="152"/>
      <c r="ELP1271" s="152"/>
      <c r="ELQ1271" s="152"/>
      <c r="ELR1271" s="152"/>
      <c r="ELS1271" s="152"/>
      <c r="ELT1271" s="152"/>
      <c r="ELU1271" s="152"/>
      <c r="ELV1271" s="152"/>
      <c r="ELW1271" s="152"/>
      <c r="ELX1271" s="152"/>
      <c r="ELY1271" s="152"/>
      <c r="ELZ1271" s="152"/>
      <c r="EMA1271" s="152"/>
      <c r="EMB1271" s="152"/>
      <c r="EMC1271" s="152"/>
      <c r="EMD1271" s="152"/>
      <c r="EME1271" s="152"/>
      <c r="EMF1271" s="152"/>
      <c r="EMG1271" s="152"/>
      <c r="EMH1271" s="152"/>
      <c r="EMI1271" s="152"/>
      <c r="EMJ1271" s="152"/>
      <c r="EMK1271" s="152"/>
      <c r="EML1271" s="152"/>
      <c r="EMM1271" s="152"/>
      <c r="EMN1271" s="152"/>
      <c r="EMO1271" s="152"/>
      <c r="EMP1271" s="152"/>
      <c r="EMQ1271" s="152"/>
      <c r="EMR1271" s="152"/>
      <c r="EMS1271" s="152"/>
      <c r="EMT1271" s="152"/>
      <c r="EMU1271" s="152"/>
      <c r="EMV1271" s="152"/>
      <c r="EMW1271" s="152"/>
      <c r="EMX1271" s="152"/>
      <c r="EMY1271" s="152"/>
      <c r="EMZ1271" s="152"/>
      <c r="ENA1271" s="152"/>
      <c r="ENB1271" s="152"/>
      <c r="ENC1271" s="152"/>
      <c r="END1271" s="152"/>
      <c r="ENE1271" s="152"/>
      <c r="ENF1271" s="152"/>
      <c r="ENG1271" s="152"/>
      <c r="ENH1271" s="152"/>
      <c r="ENI1271" s="152"/>
      <c r="ENJ1271" s="152"/>
      <c r="ENK1271" s="152"/>
      <c r="ENL1271" s="152"/>
      <c r="ENM1271" s="152"/>
      <c r="ENN1271" s="152"/>
      <c r="ENO1271" s="152"/>
      <c r="ENP1271" s="152"/>
      <c r="ENQ1271" s="152"/>
      <c r="ENR1271" s="152"/>
      <c r="ENS1271" s="152"/>
      <c r="ENT1271" s="152"/>
      <c r="ENU1271" s="152"/>
      <c r="ENV1271" s="152"/>
      <c r="ENW1271" s="152"/>
      <c r="ENX1271" s="152"/>
      <c r="ENY1271" s="152"/>
      <c r="ENZ1271" s="152"/>
      <c r="EOA1271" s="152"/>
      <c r="EOB1271" s="152"/>
      <c r="EOC1271" s="152"/>
      <c r="EOD1271" s="152"/>
      <c r="EOE1271" s="152"/>
      <c r="EOF1271" s="152"/>
      <c r="EOG1271" s="152"/>
      <c r="EOH1271" s="152"/>
      <c r="EOI1271" s="152"/>
      <c r="EOJ1271" s="152"/>
      <c r="EOK1271" s="152"/>
      <c r="EOL1271" s="152"/>
      <c r="EOM1271" s="152"/>
      <c r="EON1271" s="152"/>
      <c r="EOO1271" s="152"/>
      <c r="EOP1271" s="152"/>
      <c r="EOQ1271" s="152"/>
      <c r="EOR1271" s="152"/>
      <c r="EOS1271" s="152"/>
      <c r="EOT1271" s="152"/>
      <c r="EOU1271" s="152"/>
      <c r="EOV1271" s="152"/>
      <c r="EOW1271" s="152"/>
      <c r="EOX1271" s="152"/>
      <c r="EOY1271" s="152"/>
      <c r="EOZ1271" s="152"/>
      <c r="EPA1271" s="152"/>
      <c r="EPB1271" s="152"/>
      <c r="EPC1271" s="152"/>
      <c r="EPD1271" s="152"/>
      <c r="EPE1271" s="152"/>
      <c r="EPF1271" s="152"/>
      <c r="EPG1271" s="152"/>
      <c r="EPH1271" s="152"/>
      <c r="EPI1271" s="152"/>
      <c r="EPJ1271" s="152"/>
      <c r="EPK1271" s="152"/>
      <c r="EPL1271" s="152"/>
      <c r="EPM1271" s="152"/>
      <c r="EPN1271" s="152"/>
      <c r="EPO1271" s="152"/>
      <c r="EPP1271" s="152"/>
      <c r="EPQ1271" s="152"/>
      <c r="EPR1271" s="152"/>
      <c r="EPS1271" s="152"/>
      <c r="EPT1271" s="152"/>
      <c r="EPU1271" s="152"/>
      <c r="EPV1271" s="152"/>
      <c r="EPW1271" s="152"/>
      <c r="EPX1271" s="152"/>
      <c r="EPY1271" s="152"/>
      <c r="EPZ1271" s="152"/>
      <c r="EQA1271" s="152"/>
      <c r="EQB1271" s="152"/>
      <c r="EQC1271" s="152"/>
      <c r="EQD1271" s="152"/>
      <c r="EQE1271" s="152"/>
      <c r="EQF1271" s="152"/>
      <c r="EQG1271" s="152"/>
      <c r="EQH1271" s="152"/>
      <c r="EQI1271" s="152"/>
      <c r="EQJ1271" s="152"/>
      <c r="EQK1271" s="152"/>
      <c r="EQL1271" s="152"/>
      <c r="EQM1271" s="152"/>
      <c r="EQN1271" s="152"/>
      <c r="EQO1271" s="152"/>
      <c r="EQP1271" s="152"/>
      <c r="EQQ1271" s="152"/>
      <c r="EQR1271" s="152"/>
      <c r="EQS1271" s="152"/>
      <c r="EQT1271" s="152"/>
      <c r="EQU1271" s="152"/>
      <c r="EQV1271" s="152"/>
      <c r="EQW1271" s="152"/>
      <c r="EQX1271" s="152"/>
      <c r="EQY1271" s="152"/>
      <c r="EQZ1271" s="152"/>
      <c r="ERA1271" s="152"/>
      <c r="ERB1271" s="152"/>
      <c r="ERC1271" s="152"/>
      <c r="ERD1271" s="152"/>
      <c r="ERE1271" s="152"/>
      <c r="ERF1271" s="152"/>
      <c r="ERG1271" s="152"/>
      <c r="ERH1271" s="152"/>
      <c r="ERI1271" s="152"/>
      <c r="ERJ1271" s="152"/>
      <c r="ERK1271" s="152"/>
      <c r="ERL1271" s="152"/>
      <c r="ERM1271" s="152"/>
      <c r="ERN1271" s="152"/>
      <c r="ERO1271" s="152"/>
      <c r="ERP1271" s="152"/>
      <c r="ERQ1271" s="152"/>
      <c r="ERR1271" s="152"/>
      <c r="ERS1271" s="152"/>
      <c r="ERT1271" s="152"/>
      <c r="ERU1271" s="152"/>
      <c r="ERV1271" s="152"/>
      <c r="ERW1271" s="152"/>
      <c r="ERX1271" s="152"/>
      <c r="ERY1271" s="152"/>
      <c r="ERZ1271" s="152"/>
      <c r="ESA1271" s="152"/>
      <c r="ESB1271" s="152"/>
      <c r="ESC1271" s="152"/>
      <c r="ESD1271" s="152"/>
      <c r="ESE1271" s="152"/>
      <c r="ESF1271" s="152"/>
      <c r="ESG1271" s="152"/>
      <c r="ESH1271" s="152"/>
      <c r="ESI1271" s="152"/>
      <c r="ESJ1271" s="152"/>
      <c r="ESK1271" s="152"/>
      <c r="ESL1271" s="152"/>
      <c r="ESM1271" s="152"/>
      <c r="ESN1271" s="152"/>
      <c r="ESO1271" s="152"/>
      <c r="ESP1271" s="152"/>
      <c r="ESQ1271" s="152"/>
      <c r="ESR1271" s="152"/>
      <c r="ESS1271" s="152"/>
      <c r="EST1271" s="152"/>
      <c r="ESU1271" s="152"/>
      <c r="ESV1271" s="152"/>
      <c r="ESW1271" s="152"/>
      <c r="ESX1271" s="152"/>
      <c r="ESY1271" s="152"/>
      <c r="ESZ1271" s="152"/>
      <c r="ETA1271" s="152"/>
      <c r="ETB1271" s="152"/>
      <c r="ETC1271" s="152"/>
      <c r="ETD1271" s="152"/>
      <c r="ETE1271" s="152"/>
      <c r="ETF1271" s="152"/>
      <c r="ETG1271" s="152"/>
      <c r="ETH1271" s="152"/>
      <c r="ETI1271" s="152"/>
      <c r="ETJ1271" s="152"/>
      <c r="ETK1271" s="152"/>
      <c r="ETL1271" s="152"/>
      <c r="ETM1271" s="152"/>
      <c r="ETN1271" s="152"/>
      <c r="ETO1271" s="152"/>
      <c r="ETP1271" s="152"/>
      <c r="ETQ1271" s="152"/>
      <c r="ETR1271" s="152"/>
      <c r="ETS1271" s="152"/>
      <c r="ETT1271" s="152"/>
      <c r="ETU1271" s="152"/>
      <c r="ETV1271" s="152"/>
      <c r="ETW1271" s="152"/>
      <c r="ETX1271" s="152"/>
      <c r="ETY1271" s="152"/>
      <c r="ETZ1271" s="152"/>
      <c r="EUA1271" s="152"/>
      <c r="EUB1271" s="152"/>
      <c r="EUC1271" s="152"/>
      <c r="EUD1271" s="152"/>
      <c r="EUE1271" s="152"/>
      <c r="EUF1271" s="152"/>
      <c r="EUG1271" s="152"/>
      <c r="EUH1271" s="152"/>
      <c r="EUI1271" s="152"/>
      <c r="EUJ1271" s="152"/>
      <c r="EUK1271" s="152"/>
      <c r="EUL1271" s="152"/>
      <c r="EUM1271" s="152"/>
      <c r="EUN1271" s="152"/>
      <c r="EUO1271" s="152"/>
      <c r="EUP1271" s="152"/>
      <c r="EUQ1271" s="152"/>
      <c r="EUR1271" s="152"/>
      <c r="EUS1271" s="152"/>
      <c r="EUT1271" s="152"/>
      <c r="EUU1271" s="152"/>
      <c r="EUV1271" s="152"/>
      <c r="EUW1271" s="152"/>
      <c r="EUX1271" s="152"/>
      <c r="EUY1271" s="152"/>
      <c r="EUZ1271" s="152"/>
      <c r="EVA1271" s="152"/>
      <c r="EVB1271" s="152"/>
      <c r="EVC1271" s="152"/>
      <c r="EVD1271" s="152"/>
      <c r="EVE1271" s="152"/>
      <c r="EVF1271" s="152"/>
      <c r="EVG1271" s="152"/>
      <c r="EVH1271" s="152"/>
      <c r="EVI1271" s="152"/>
      <c r="EVJ1271" s="152"/>
      <c r="EVK1271" s="152"/>
      <c r="EVL1271" s="152"/>
      <c r="EVM1271" s="152"/>
      <c r="EVN1271" s="152"/>
      <c r="EVO1271" s="152"/>
      <c r="EVP1271" s="152"/>
      <c r="EVQ1271" s="152"/>
      <c r="EVR1271" s="152"/>
      <c r="EVS1271" s="152"/>
      <c r="EVT1271" s="152"/>
      <c r="EVU1271" s="152"/>
      <c r="EVV1271" s="152"/>
      <c r="EVW1271" s="152"/>
      <c r="EVX1271" s="152"/>
      <c r="EVY1271" s="152"/>
      <c r="EVZ1271" s="152"/>
      <c r="EWA1271" s="152"/>
      <c r="EWB1271" s="152"/>
      <c r="EWC1271" s="152"/>
      <c r="EWD1271" s="152"/>
      <c r="EWE1271" s="152"/>
      <c r="EWF1271" s="152"/>
      <c r="EWG1271" s="152"/>
      <c r="EWH1271" s="152"/>
      <c r="EWI1271" s="152"/>
      <c r="EWJ1271" s="152"/>
      <c r="EWK1271" s="152"/>
      <c r="EWL1271" s="152"/>
      <c r="EWM1271" s="152"/>
      <c r="EWN1271" s="152"/>
      <c r="EWO1271" s="152"/>
      <c r="EWP1271" s="152"/>
      <c r="EWQ1271" s="152"/>
      <c r="EWR1271" s="152"/>
      <c r="EWS1271" s="152"/>
      <c r="EWT1271" s="152"/>
      <c r="EWU1271" s="152"/>
      <c r="EWV1271" s="152"/>
      <c r="EWW1271" s="152"/>
      <c r="EWX1271" s="152"/>
      <c r="EWY1271" s="152"/>
      <c r="EWZ1271" s="152"/>
      <c r="EXA1271" s="152"/>
      <c r="EXB1271" s="152"/>
      <c r="EXC1271" s="152"/>
      <c r="EXD1271" s="152"/>
      <c r="EXE1271" s="152"/>
      <c r="EXF1271" s="152"/>
      <c r="EXG1271" s="152"/>
      <c r="EXH1271" s="152"/>
      <c r="EXI1271" s="152"/>
      <c r="EXJ1271" s="152"/>
      <c r="EXK1271" s="152"/>
      <c r="EXL1271" s="152"/>
      <c r="EXM1271" s="152"/>
      <c r="EXN1271" s="152"/>
      <c r="EXO1271" s="152"/>
      <c r="EXP1271" s="152"/>
      <c r="EXQ1271" s="152"/>
      <c r="EXR1271" s="152"/>
      <c r="EXS1271" s="152"/>
      <c r="EXT1271" s="152"/>
      <c r="EXU1271" s="152"/>
      <c r="EXV1271" s="152"/>
      <c r="EXW1271" s="152"/>
      <c r="EXX1271" s="152"/>
      <c r="EXY1271" s="152"/>
      <c r="EXZ1271" s="152"/>
      <c r="EYA1271" s="152"/>
      <c r="EYB1271" s="152"/>
      <c r="EYC1271" s="152"/>
      <c r="EYD1271" s="152"/>
      <c r="EYE1271" s="152"/>
      <c r="EYF1271" s="152"/>
      <c r="EYG1271" s="152"/>
      <c r="EYH1271" s="152"/>
      <c r="EYI1271" s="152"/>
      <c r="EYJ1271" s="152"/>
      <c r="EYK1271" s="152"/>
      <c r="EYL1271" s="152"/>
      <c r="EYM1271" s="152"/>
      <c r="EYN1271" s="152"/>
      <c r="EYO1271" s="152"/>
      <c r="EYP1271" s="152"/>
      <c r="EYQ1271" s="152"/>
      <c r="EYR1271" s="152"/>
      <c r="EYS1271" s="152"/>
      <c r="EYT1271" s="152"/>
      <c r="EYU1271" s="152"/>
      <c r="EYV1271" s="152"/>
      <c r="EYW1271" s="152"/>
      <c r="EYX1271" s="152"/>
      <c r="EYY1271" s="152"/>
      <c r="EYZ1271" s="152"/>
      <c r="EZA1271" s="152"/>
      <c r="EZB1271" s="152"/>
      <c r="EZC1271" s="152"/>
      <c r="EZD1271" s="152"/>
      <c r="EZE1271" s="152"/>
      <c r="EZF1271" s="152"/>
      <c r="EZG1271" s="152"/>
      <c r="EZH1271" s="152"/>
      <c r="EZI1271" s="152"/>
      <c r="EZJ1271" s="152"/>
      <c r="EZK1271" s="152"/>
      <c r="EZL1271" s="152"/>
      <c r="EZM1271" s="152"/>
      <c r="EZN1271" s="152"/>
      <c r="EZO1271" s="152"/>
      <c r="EZP1271" s="152"/>
      <c r="EZQ1271" s="152"/>
      <c r="EZR1271" s="152"/>
      <c r="EZS1271" s="152"/>
      <c r="EZT1271" s="152"/>
      <c r="EZU1271" s="152"/>
      <c r="EZV1271" s="152"/>
      <c r="EZW1271" s="152"/>
      <c r="EZX1271" s="152"/>
      <c r="EZY1271" s="152"/>
      <c r="EZZ1271" s="152"/>
      <c r="FAA1271" s="152"/>
      <c r="FAB1271" s="152"/>
      <c r="FAC1271" s="152"/>
      <c r="FAD1271" s="152"/>
      <c r="FAE1271" s="152"/>
      <c r="FAF1271" s="152"/>
      <c r="FAG1271" s="152"/>
      <c r="FAH1271" s="152"/>
      <c r="FAI1271" s="152"/>
      <c r="FAJ1271" s="152"/>
      <c r="FAK1271" s="152"/>
      <c r="FAL1271" s="152"/>
      <c r="FAM1271" s="152"/>
      <c r="FAN1271" s="152"/>
      <c r="FAO1271" s="152"/>
      <c r="FAP1271" s="152"/>
      <c r="FAQ1271" s="152"/>
      <c r="FAR1271" s="152"/>
      <c r="FAS1271" s="152"/>
      <c r="FAT1271" s="152"/>
      <c r="FAU1271" s="152"/>
      <c r="FAV1271" s="152"/>
      <c r="FAW1271" s="152"/>
      <c r="FAX1271" s="152"/>
      <c r="FAY1271" s="152"/>
      <c r="FAZ1271" s="152"/>
      <c r="FBA1271" s="152"/>
      <c r="FBB1271" s="152"/>
      <c r="FBC1271" s="152"/>
      <c r="FBD1271" s="152"/>
      <c r="FBE1271" s="152"/>
      <c r="FBF1271" s="152"/>
      <c r="FBG1271" s="152"/>
      <c r="FBH1271" s="152"/>
      <c r="FBI1271" s="152"/>
      <c r="FBJ1271" s="152"/>
      <c r="FBK1271" s="152"/>
      <c r="FBL1271" s="152"/>
      <c r="FBM1271" s="152"/>
      <c r="FBN1271" s="152"/>
      <c r="FBO1271" s="152"/>
      <c r="FBP1271" s="152"/>
      <c r="FBQ1271" s="152"/>
      <c r="FBR1271" s="152"/>
      <c r="FBS1271" s="152"/>
      <c r="FBT1271" s="152"/>
      <c r="FBU1271" s="152"/>
      <c r="FBV1271" s="152"/>
      <c r="FBW1271" s="152"/>
      <c r="FBX1271" s="152"/>
      <c r="FBY1271" s="152"/>
      <c r="FBZ1271" s="152"/>
      <c r="FCA1271" s="152"/>
      <c r="FCB1271" s="152"/>
      <c r="FCC1271" s="152"/>
      <c r="FCD1271" s="152"/>
      <c r="FCE1271" s="152"/>
      <c r="FCF1271" s="152"/>
      <c r="FCG1271" s="152"/>
      <c r="FCH1271" s="152"/>
      <c r="FCI1271" s="152"/>
      <c r="FCJ1271" s="152"/>
      <c r="FCK1271" s="152"/>
      <c r="FCL1271" s="152"/>
      <c r="FCM1271" s="152"/>
      <c r="FCN1271" s="152"/>
      <c r="FCO1271" s="152"/>
      <c r="FCP1271" s="152"/>
      <c r="FCQ1271" s="152"/>
      <c r="FCR1271" s="152"/>
      <c r="FCS1271" s="152"/>
      <c r="FCT1271" s="152"/>
      <c r="FCU1271" s="152"/>
      <c r="FCV1271" s="152"/>
      <c r="FCW1271" s="152"/>
      <c r="FCX1271" s="152"/>
      <c r="FCY1271" s="152"/>
      <c r="FCZ1271" s="152"/>
      <c r="FDA1271" s="152"/>
      <c r="FDB1271" s="152"/>
      <c r="FDC1271" s="152"/>
      <c r="FDD1271" s="152"/>
      <c r="FDE1271" s="152"/>
      <c r="FDF1271" s="152"/>
      <c r="FDG1271" s="152"/>
      <c r="FDH1271" s="152"/>
      <c r="FDI1271" s="152"/>
      <c r="FDJ1271" s="152"/>
      <c r="FDK1271" s="152"/>
      <c r="FDL1271" s="152"/>
      <c r="FDM1271" s="152"/>
      <c r="FDN1271" s="152"/>
      <c r="FDO1271" s="152"/>
      <c r="FDP1271" s="152"/>
      <c r="FDQ1271" s="152"/>
      <c r="FDR1271" s="152"/>
      <c r="FDS1271" s="152"/>
      <c r="FDT1271" s="152"/>
      <c r="FDU1271" s="152"/>
      <c r="FDV1271" s="152"/>
      <c r="FDW1271" s="152"/>
      <c r="FDX1271" s="152"/>
      <c r="FDY1271" s="152"/>
      <c r="FDZ1271" s="152"/>
      <c r="FEA1271" s="152"/>
      <c r="FEB1271" s="152"/>
      <c r="FEC1271" s="152"/>
      <c r="FED1271" s="152"/>
      <c r="FEE1271" s="152"/>
      <c r="FEF1271" s="152"/>
      <c r="FEG1271" s="152"/>
      <c r="FEH1271" s="152"/>
      <c r="FEI1271" s="152"/>
      <c r="FEJ1271" s="152"/>
      <c r="FEK1271" s="152"/>
      <c r="FEL1271" s="152"/>
      <c r="FEM1271" s="152"/>
      <c r="FEN1271" s="152"/>
      <c r="FEO1271" s="152"/>
      <c r="FEP1271" s="152"/>
      <c r="FEQ1271" s="152"/>
      <c r="FER1271" s="152"/>
      <c r="FES1271" s="152"/>
      <c r="FET1271" s="152"/>
      <c r="FEU1271" s="152"/>
      <c r="FEV1271" s="152"/>
      <c r="FEW1271" s="152"/>
      <c r="FEX1271" s="152"/>
      <c r="FEY1271" s="152"/>
      <c r="FEZ1271" s="152"/>
      <c r="FFA1271" s="152"/>
      <c r="FFB1271" s="152"/>
      <c r="FFC1271" s="152"/>
      <c r="FFD1271" s="152"/>
      <c r="FFE1271" s="152"/>
      <c r="FFF1271" s="152"/>
      <c r="FFG1271" s="152"/>
      <c r="FFH1271" s="152"/>
      <c r="FFI1271" s="152"/>
      <c r="FFJ1271" s="152"/>
      <c r="FFK1271" s="152"/>
      <c r="FFL1271" s="152"/>
      <c r="FFM1271" s="152"/>
      <c r="FFN1271" s="152"/>
      <c r="FFO1271" s="152"/>
      <c r="FFP1271" s="152"/>
      <c r="FFQ1271" s="152"/>
      <c r="FFR1271" s="152"/>
      <c r="FFS1271" s="152"/>
      <c r="FFT1271" s="152"/>
      <c r="FFU1271" s="152"/>
      <c r="FFV1271" s="152"/>
      <c r="FFW1271" s="152"/>
      <c r="FFX1271" s="152"/>
      <c r="FFY1271" s="152"/>
      <c r="FFZ1271" s="152"/>
      <c r="FGA1271" s="152"/>
      <c r="FGB1271" s="152"/>
      <c r="FGC1271" s="152"/>
      <c r="FGD1271" s="152"/>
      <c r="FGE1271" s="152"/>
      <c r="FGF1271" s="152"/>
      <c r="FGG1271" s="152"/>
      <c r="FGH1271" s="152"/>
      <c r="FGI1271" s="152"/>
      <c r="FGJ1271" s="152"/>
      <c r="FGK1271" s="152"/>
      <c r="FGL1271" s="152"/>
      <c r="FGM1271" s="152"/>
      <c r="FGN1271" s="152"/>
      <c r="FGO1271" s="152"/>
      <c r="FGP1271" s="152"/>
      <c r="FGQ1271" s="152"/>
      <c r="FGR1271" s="152"/>
      <c r="FGS1271" s="152"/>
      <c r="FGT1271" s="152"/>
      <c r="FGU1271" s="152"/>
      <c r="FGV1271" s="152"/>
      <c r="FGW1271" s="152"/>
      <c r="FGX1271" s="152"/>
      <c r="FGY1271" s="152"/>
      <c r="FGZ1271" s="152"/>
      <c r="FHA1271" s="152"/>
      <c r="FHB1271" s="152"/>
      <c r="FHC1271" s="152"/>
      <c r="FHD1271" s="152"/>
      <c r="FHE1271" s="152"/>
      <c r="FHF1271" s="152"/>
      <c r="FHG1271" s="152"/>
      <c r="FHH1271" s="152"/>
      <c r="FHI1271" s="152"/>
      <c r="FHJ1271" s="152"/>
      <c r="FHK1271" s="152"/>
      <c r="FHL1271" s="152"/>
      <c r="FHM1271" s="152"/>
      <c r="FHN1271" s="152"/>
      <c r="FHO1271" s="152"/>
      <c r="FHP1271" s="152"/>
      <c r="FHQ1271" s="152"/>
      <c r="FHR1271" s="152"/>
      <c r="FHS1271" s="152"/>
      <c r="FHT1271" s="152"/>
      <c r="FHU1271" s="152"/>
      <c r="FHV1271" s="152"/>
      <c r="FHW1271" s="152"/>
      <c r="FHX1271" s="152"/>
      <c r="FHY1271" s="152"/>
      <c r="FHZ1271" s="152"/>
      <c r="FIA1271" s="152"/>
      <c r="FIB1271" s="152"/>
      <c r="FIC1271" s="152"/>
      <c r="FID1271" s="152"/>
      <c r="FIE1271" s="152"/>
      <c r="FIF1271" s="152"/>
      <c r="FIG1271" s="152"/>
      <c r="FIH1271" s="152"/>
      <c r="FII1271" s="152"/>
      <c r="FIJ1271" s="152"/>
      <c r="FIK1271" s="152"/>
      <c r="FIL1271" s="152"/>
      <c r="FIM1271" s="152"/>
      <c r="FIN1271" s="152"/>
      <c r="FIO1271" s="152"/>
      <c r="FIP1271" s="152"/>
      <c r="FIQ1271" s="152"/>
      <c r="FIR1271" s="152"/>
      <c r="FIS1271" s="152"/>
      <c r="FIT1271" s="152"/>
      <c r="FIU1271" s="152"/>
      <c r="FIV1271" s="152"/>
      <c r="FIW1271" s="152"/>
      <c r="FIX1271" s="152"/>
      <c r="FIY1271" s="152"/>
      <c r="FIZ1271" s="152"/>
      <c r="FJA1271" s="152"/>
      <c r="FJB1271" s="152"/>
      <c r="FJC1271" s="152"/>
      <c r="FJD1271" s="152"/>
      <c r="FJE1271" s="152"/>
      <c r="FJF1271" s="152"/>
      <c r="FJG1271" s="152"/>
      <c r="FJH1271" s="152"/>
      <c r="FJI1271" s="152"/>
      <c r="FJJ1271" s="152"/>
      <c r="FJK1271" s="152"/>
      <c r="FJL1271" s="152"/>
      <c r="FJM1271" s="152"/>
      <c r="FJN1271" s="152"/>
      <c r="FJO1271" s="152"/>
      <c r="FJP1271" s="152"/>
      <c r="FJQ1271" s="152"/>
      <c r="FJR1271" s="152"/>
      <c r="FJS1271" s="152"/>
      <c r="FJT1271" s="152"/>
      <c r="FJU1271" s="152"/>
      <c r="FJV1271" s="152"/>
      <c r="FJW1271" s="152"/>
      <c r="FJX1271" s="152"/>
      <c r="FJY1271" s="152"/>
      <c r="FJZ1271" s="152"/>
      <c r="FKA1271" s="152"/>
      <c r="FKB1271" s="152"/>
      <c r="FKC1271" s="152"/>
      <c r="FKD1271" s="152"/>
      <c r="FKE1271" s="152"/>
      <c r="FKF1271" s="152"/>
      <c r="FKG1271" s="152"/>
      <c r="FKH1271" s="152"/>
      <c r="FKI1271" s="152"/>
      <c r="FKJ1271" s="152"/>
      <c r="FKK1271" s="152"/>
      <c r="FKL1271" s="152"/>
      <c r="FKM1271" s="152"/>
      <c r="FKN1271" s="152"/>
      <c r="FKO1271" s="152"/>
      <c r="FKP1271" s="152"/>
      <c r="FKQ1271" s="152"/>
      <c r="FKR1271" s="152"/>
      <c r="FKS1271" s="152"/>
      <c r="FKT1271" s="152"/>
      <c r="FKU1271" s="152"/>
      <c r="FKV1271" s="152"/>
      <c r="FKW1271" s="152"/>
      <c r="FKX1271" s="152"/>
      <c r="FKY1271" s="152"/>
      <c r="FKZ1271" s="152"/>
      <c r="FLA1271" s="152"/>
      <c r="FLB1271" s="152"/>
      <c r="FLC1271" s="152"/>
      <c r="FLD1271" s="152"/>
      <c r="FLE1271" s="152"/>
      <c r="FLF1271" s="152"/>
      <c r="FLG1271" s="152"/>
      <c r="FLH1271" s="152"/>
      <c r="FLI1271" s="152"/>
      <c r="FLJ1271" s="152"/>
      <c r="FLK1271" s="152"/>
      <c r="FLL1271" s="152"/>
      <c r="FLM1271" s="152"/>
      <c r="FLN1271" s="152"/>
      <c r="FLO1271" s="152"/>
      <c r="FLP1271" s="152"/>
      <c r="FLQ1271" s="152"/>
      <c r="FLR1271" s="152"/>
      <c r="FLS1271" s="152"/>
      <c r="FLT1271" s="152"/>
      <c r="FLU1271" s="152"/>
      <c r="FLV1271" s="152"/>
      <c r="FLW1271" s="152"/>
      <c r="FLX1271" s="152"/>
      <c r="FLY1271" s="152"/>
      <c r="FLZ1271" s="152"/>
      <c r="FMA1271" s="152"/>
      <c r="FMB1271" s="152"/>
      <c r="FMC1271" s="152"/>
      <c r="FMD1271" s="152"/>
      <c r="FME1271" s="152"/>
      <c r="FMF1271" s="152"/>
      <c r="FMG1271" s="152"/>
      <c r="FMH1271" s="152"/>
      <c r="FMI1271" s="152"/>
      <c r="FMJ1271" s="152"/>
      <c r="FMK1271" s="152"/>
      <c r="FML1271" s="152"/>
      <c r="FMM1271" s="152"/>
      <c r="FMN1271" s="152"/>
      <c r="FMO1271" s="152"/>
      <c r="FMP1271" s="152"/>
      <c r="FMQ1271" s="152"/>
      <c r="FMR1271" s="152"/>
      <c r="FMS1271" s="152"/>
      <c r="FMT1271" s="152"/>
      <c r="FMU1271" s="152"/>
      <c r="FMV1271" s="152"/>
      <c r="FMW1271" s="152"/>
      <c r="FMX1271" s="152"/>
      <c r="FMY1271" s="152"/>
      <c r="FMZ1271" s="152"/>
      <c r="FNA1271" s="152"/>
      <c r="FNB1271" s="152"/>
      <c r="FNC1271" s="152"/>
      <c r="FND1271" s="152"/>
      <c r="FNE1271" s="152"/>
      <c r="FNF1271" s="152"/>
      <c r="FNG1271" s="152"/>
      <c r="FNH1271" s="152"/>
      <c r="FNI1271" s="152"/>
      <c r="FNJ1271" s="152"/>
      <c r="FNK1271" s="152"/>
      <c r="FNL1271" s="152"/>
      <c r="FNM1271" s="152"/>
      <c r="FNN1271" s="152"/>
      <c r="FNO1271" s="152"/>
      <c r="FNP1271" s="152"/>
      <c r="FNQ1271" s="152"/>
      <c r="FNR1271" s="152"/>
      <c r="FNS1271" s="152"/>
      <c r="FNT1271" s="152"/>
      <c r="FNU1271" s="152"/>
      <c r="FNV1271" s="152"/>
      <c r="FNW1271" s="152"/>
      <c r="FNX1271" s="152"/>
      <c r="FNY1271" s="152"/>
      <c r="FNZ1271" s="152"/>
      <c r="FOA1271" s="152"/>
      <c r="FOB1271" s="152"/>
      <c r="FOC1271" s="152"/>
      <c r="FOD1271" s="152"/>
      <c r="FOE1271" s="152"/>
      <c r="FOF1271" s="152"/>
      <c r="FOG1271" s="152"/>
      <c r="FOH1271" s="152"/>
      <c r="FOI1271" s="152"/>
      <c r="FOJ1271" s="152"/>
      <c r="FOK1271" s="152"/>
      <c r="FOL1271" s="152"/>
      <c r="FOM1271" s="152"/>
      <c r="FON1271" s="152"/>
      <c r="FOO1271" s="152"/>
      <c r="FOP1271" s="152"/>
      <c r="FOQ1271" s="152"/>
      <c r="FOR1271" s="152"/>
      <c r="FOS1271" s="152"/>
      <c r="FOT1271" s="152"/>
      <c r="FOU1271" s="152"/>
      <c r="FOV1271" s="152"/>
      <c r="FOW1271" s="152"/>
      <c r="FOX1271" s="152"/>
      <c r="FOY1271" s="152"/>
      <c r="FOZ1271" s="152"/>
      <c r="FPA1271" s="152"/>
      <c r="FPB1271" s="152"/>
      <c r="FPC1271" s="152"/>
      <c r="FPD1271" s="152"/>
      <c r="FPE1271" s="152"/>
      <c r="FPF1271" s="152"/>
      <c r="FPG1271" s="152"/>
      <c r="FPH1271" s="152"/>
      <c r="FPI1271" s="152"/>
      <c r="FPJ1271" s="152"/>
      <c r="FPK1271" s="152"/>
      <c r="FPL1271" s="152"/>
      <c r="FPM1271" s="152"/>
      <c r="FPN1271" s="152"/>
      <c r="FPO1271" s="152"/>
      <c r="FPP1271" s="152"/>
      <c r="FPQ1271" s="152"/>
      <c r="FPR1271" s="152"/>
      <c r="FPS1271" s="152"/>
      <c r="FPT1271" s="152"/>
      <c r="FPU1271" s="152"/>
      <c r="FPV1271" s="152"/>
      <c r="FPW1271" s="152"/>
      <c r="FPX1271" s="152"/>
      <c r="FPY1271" s="152"/>
      <c r="FPZ1271" s="152"/>
      <c r="FQA1271" s="152"/>
      <c r="FQB1271" s="152"/>
      <c r="FQC1271" s="152"/>
      <c r="FQD1271" s="152"/>
      <c r="FQE1271" s="152"/>
      <c r="FQF1271" s="152"/>
      <c r="FQG1271" s="152"/>
      <c r="FQH1271" s="152"/>
      <c r="FQI1271" s="152"/>
      <c r="FQJ1271" s="152"/>
      <c r="FQK1271" s="152"/>
      <c r="FQL1271" s="152"/>
      <c r="FQM1271" s="152"/>
      <c r="FQN1271" s="152"/>
      <c r="FQO1271" s="152"/>
      <c r="FQP1271" s="152"/>
      <c r="FQQ1271" s="152"/>
      <c r="FQR1271" s="152"/>
      <c r="FQS1271" s="152"/>
      <c r="FQT1271" s="152"/>
      <c r="FQU1271" s="152"/>
      <c r="FQV1271" s="152"/>
      <c r="FQW1271" s="152"/>
      <c r="FQX1271" s="152"/>
      <c r="FQY1271" s="152"/>
      <c r="FQZ1271" s="152"/>
      <c r="FRA1271" s="152"/>
      <c r="FRB1271" s="152"/>
      <c r="FRC1271" s="152"/>
      <c r="FRD1271" s="152"/>
      <c r="FRE1271" s="152"/>
      <c r="FRF1271" s="152"/>
      <c r="FRG1271" s="152"/>
      <c r="FRH1271" s="152"/>
      <c r="FRI1271" s="152"/>
      <c r="FRJ1271" s="152"/>
      <c r="FRK1271" s="152"/>
      <c r="FRL1271" s="152"/>
      <c r="FRM1271" s="152"/>
      <c r="FRN1271" s="152"/>
      <c r="FRO1271" s="152"/>
      <c r="FRP1271" s="152"/>
      <c r="FRQ1271" s="152"/>
      <c r="FRR1271" s="152"/>
      <c r="FRS1271" s="152"/>
      <c r="FRT1271" s="152"/>
      <c r="FRU1271" s="152"/>
      <c r="FRV1271" s="152"/>
      <c r="FRW1271" s="152"/>
      <c r="FRX1271" s="152"/>
      <c r="FRY1271" s="152"/>
      <c r="FRZ1271" s="152"/>
      <c r="FSA1271" s="152"/>
      <c r="FSB1271" s="152"/>
      <c r="FSC1271" s="152"/>
      <c r="FSD1271" s="152"/>
      <c r="FSE1271" s="152"/>
      <c r="FSF1271" s="152"/>
      <c r="FSG1271" s="152"/>
      <c r="FSH1271" s="152"/>
      <c r="FSI1271" s="152"/>
      <c r="FSJ1271" s="152"/>
      <c r="FSK1271" s="152"/>
      <c r="FSL1271" s="152"/>
      <c r="FSM1271" s="152"/>
      <c r="FSN1271" s="152"/>
      <c r="FSO1271" s="152"/>
      <c r="FSP1271" s="152"/>
      <c r="FSQ1271" s="152"/>
      <c r="FSR1271" s="152"/>
      <c r="FSS1271" s="152"/>
      <c r="FST1271" s="152"/>
      <c r="FSU1271" s="152"/>
      <c r="FSV1271" s="152"/>
      <c r="FSW1271" s="152"/>
      <c r="FSX1271" s="152"/>
      <c r="FSY1271" s="152"/>
      <c r="FSZ1271" s="152"/>
      <c r="FTA1271" s="152"/>
      <c r="FTB1271" s="152"/>
      <c r="FTC1271" s="152"/>
      <c r="FTD1271" s="152"/>
      <c r="FTE1271" s="152"/>
      <c r="FTF1271" s="152"/>
      <c r="FTG1271" s="152"/>
      <c r="FTH1271" s="152"/>
      <c r="FTI1271" s="152"/>
      <c r="FTJ1271" s="152"/>
      <c r="FTK1271" s="152"/>
      <c r="FTL1271" s="152"/>
      <c r="FTM1271" s="152"/>
      <c r="FTN1271" s="152"/>
      <c r="FTO1271" s="152"/>
      <c r="FTP1271" s="152"/>
      <c r="FTQ1271" s="152"/>
      <c r="FTR1271" s="152"/>
      <c r="FTS1271" s="152"/>
      <c r="FTT1271" s="152"/>
      <c r="FTU1271" s="152"/>
      <c r="FTV1271" s="152"/>
      <c r="FTW1271" s="152"/>
      <c r="FTX1271" s="152"/>
      <c r="FTY1271" s="152"/>
      <c r="FTZ1271" s="152"/>
      <c r="FUA1271" s="152"/>
      <c r="FUB1271" s="152"/>
      <c r="FUC1271" s="152"/>
      <c r="FUD1271" s="152"/>
      <c r="FUE1271" s="152"/>
      <c r="FUF1271" s="152"/>
      <c r="FUG1271" s="152"/>
      <c r="FUH1271" s="152"/>
      <c r="FUI1271" s="152"/>
      <c r="FUJ1271" s="152"/>
      <c r="FUK1271" s="152"/>
      <c r="FUL1271" s="152"/>
      <c r="FUM1271" s="152"/>
      <c r="FUN1271" s="152"/>
      <c r="FUO1271" s="152"/>
      <c r="FUP1271" s="152"/>
      <c r="FUQ1271" s="152"/>
      <c r="FUR1271" s="152"/>
      <c r="FUS1271" s="152"/>
      <c r="FUT1271" s="152"/>
      <c r="FUU1271" s="152"/>
      <c r="FUV1271" s="152"/>
      <c r="FUW1271" s="152"/>
      <c r="FUX1271" s="152"/>
      <c r="FUY1271" s="152"/>
      <c r="FUZ1271" s="152"/>
      <c r="FVA1271" s="152"/>
      <c r="FVB1271" s="152"/>
      <c r="FVC1271" s="152"/>
      <c r="FVD1271" s="152"/>
      <c r="FVE1271" s="152"/>
      <c r="FVF1271" s="152"/>
      <c r="FVG1271" s="152"/>
      <c r="FVH1271" s="152"/>
      <c r="FVI1271" s="152"/>
      <c r="FVJ1271" s="152"/>
      <c r="FVK1271" s="152"/>
      <c r="FVL1271" s="152"/>
      <c r="FVM1271" s="152"/>
      <c r="FVN1271" s="152"/>
      <c r="FVO1271" s="152"/>
      <c r="FVP1271" s="152"/>
      <c r="FVQ1271" s="152"/>
      <c r="FVR1271" s="152"/>
      <c r="FVS1271" s="152"/>
      <c r="FVT1271" s="152"/>
      <c r="FVU1271" s="152"/>
      <c r="FVV1271" s="152"/>
      <c r="FVW1271" s="152"/>
      <c r="FVX1271" s="152"/>
      <c r="FVY1271" s="152"/>
      <c r="FVZ1271" s="152"/>
      <c r="FWA1271" s="152"/>
      <c r="FWB1271" s="152"/>
      <c r="FWC1271" s="152"/>
      <c r="FWD1271" s="152"/>
      <c r="FWE1271" s="152"/>
      <c r="FWF1271" s="152"/>
      <c r="FWG1271" s="152"/>
      <c r="FWH1271" s="152"/>
      <c r="FWI1271" s="152"/>
      <c r="FWJ1271" s="152"/>
      <c r="FWK1271" s="152"/>
      <c r="FWL1271" s="152"/>
      <c r="FWM1271" s="152"/>
      <c r="FWN1271" s="152"/>
      <c r="FWO1271" s="152"/>
      <c r="FWP1271" s="152"/>
      <c r="FWQ1271" s="152"/>
      <c r="FWR1271" s="152"/>
      <c r="FWS1271" s="152"/>
      <c r="FWT1271" s="152"/>
      <c r="FWU1271" s="152"/>
      <c r="FWV1271" s="152"/>
      <c r="FWW1271" s="152"/>
      <c r="FWX1271" s="152"/>
      <c r="FWY1271" s="152"/>
      <c r="FWZ1271" s="152"/>
      <c r="FXA1271" s="152"/>
      <c r="FXB1271" s="152"/>
      <c r="FXC1271" s="152"/>
      <c r="FXD1271" s="152"/>
      <c r="FXE1271" s="152"/>
      <c r="FXF1271" s="152"/>
      <c r="FXG1271" s="152"/>
      <c r="FXH1271" s="152"/>
      <c r="FXI1271" s="152"/>
      <c r="FXJ1271" s="152"/>
      <c r="FXK1271" s="152"/>
      <c r="FXL1271" s="152"/>
      <c r="FXM1271" s="152"/>
      <c r="FXN1271" s="152"/>
      <c r="FXO1271" s="152"/>
      <c r="FXP1271" s="152"/>
      <c r="FXQ1271" s="152"/>
      <c r="FXR1271" s="152"/>
      <c r="FXS1271" s="152"/>
      <c r="FXT1271" s="152"/>
      <c r="FXU1271" s="152"/>
      <c r="FXV1271" s="152"/>
      <c r="FXW1271" s="152"/>
      <c r="FXX1271" s="152"/>
      <c r="FXY1271" s="152"/>
      <c r="FXZ1271" s="152"/>
      <c r="FYA1271" s="152"/>
      <c r="FYB1271" s="152"/>
      <c r="FYC1271" s="152"/>
      <c r="FYD1271" s="152"/>
      <c r="FYE1271" s="152"/>
      <c r="FYF1271" s="152"/>
      <c r="FYG1271" s="152"/>
      <c r="FYH1271" s="152"/>
      <c r="FYI1271" s="152"/>
      <c r="FYJ1271" s="152"/>
      <c r="FYK1271" s="152"/>
      <c r="FYL1271" s="152"/>
      <c r="FYM1271" s="152"/>
      <c r="FYN1271" s="152"/>
      <c r="FYO1271" s="152"/>
      <c r="FYP1271" s="152"/>
      <c r="FYQ1271" s="152"/>
      <c r="FYR1271" s="152"/>
      <c r="FYS1271" s="152"/>
      <c r="FYT1271" s="152"/>
      <c r="FYU1271" s="152"/>
      <c r="FYV1271" s="152"/>
      <c r="FYW1271" s="152"/>
      <c r="FYX1271" s="152"/>
      <c r="FYY1271" s="152"/>
      <c r="FYZ1271" s="152"/>
      <c r="FZA1271" s="152"/>
      <c r="FZB1271" s="152"/>
      <c r="FZC1271" s="152"/>
      <c r="FZD1271" s="152"/>
      <c r="FZE1271" s="152"/>
      <c r="FZF1271" s="152"/>
      <c r="FZG1271" s="152"/>
      <c r="FZH1271" s="152"/>
      <c r="FZI1271" s="152"/>
      <c r="FZJ1271" s="152"/>
      <c r="FZK1271" s="152"/>
      <c r="FZL1271" s="152"/>
      <c r="FZM1271" s="152"/>
      <c r="FZN1271" s="152"/>
      <c r="FZO1271" s="152"/>
      <c r="FZP1271" s="152"/>
      <c r="FZQ1271" s="152"/>
      <c r="FZR1271" s="152"/>
      <c r="FZS1271" s="152"/>
      <c r="FZT1271" s="152"/>
      <c r="FZU1271" s="152"/>
      <c r="FZV1271" s="152"/>
      <c r="FZW1271" s="152"/>
      <c r="FZX1271" s="152"/>
      <c r="FZY1271" s="152"/>
      <c r="FZZ1271" s="152"/>
      <c r="GAA1271" s="152"/>
      <c r="GAB1271" s="152"/>
      <c r="GAC1271" s="152"/>
      <c r="GAD1271" s="152"/>
      <c r="GAE1271" s="152"/>
      <c r="GAF1271" s="152"/>
      <c r="GAG1271" s="152"/>
      <c r="GAH1271" s="152"/>
      <c r="GAI1271" s="152"/>
      <c r="GAJ1271" s="152"/>
      <c r="GAK1271" s="152"/>
      <c r="GAL1271" s="152"/>
      <c r="GAM1271" s="152"/>
      <c r="GAN1271" s="152"/>
      <c r="GAO1271" s="152"/>
      <c r="GAP1271" s="152"/>
      <c r="GAQ1271" s="152"/>
      <c r="GAR1271" s="152"/>
      <c r="GAS1271" s="152"/>
      <c r="GAT1271" s="152"/>
      <c r="GAU1271" s="152"/>
      <c r="GAV1271" s="152"/>
      <c r="GAW1271" s="152"/>
      <c r="GAX1271" s="152"/>
      <c r="GAY1271" s="152"/>
      <c r="GAZ1271" s="152"/>
      <c r="GBA1271" s="152"/>
      <c r="GBB1271" s="152"/>
      <c r="GBC1271" s="152"/>
      <c r="GBD1271" s="152"/>
      <c r="GBE1271" s="152"/>
      <c r="GBF1271" s="152"/>
      <c r="GBG1271" s="152"/>
      <c r="GBH1271" s="152"/>
      <c r="GBI1271" s="152"/>
      <c r="GBJ1271" s="152"/>
      <c r="GBK1271" s="152"/>
      <c r="GBL1271" s="152"/>
      <c r="GBM1271" s="152"/>
      <c r="GBN1271" s="152"/>
      <c r="GBO1271" s="152"/>
      <c r="GBP1271" s="152"/>
      <c r="GBQ1271" s="152"/>
      <c r="GBR1271" s="152"/>
      <c r="GBS1271" s="152"/>
      <c r="GBT1271" s="152"/>
      <c r="GBU1271" s="152"/>
      <c r="GBV1271" s="152"/>
      <c r="GBW1271" s="152"/>
      <c r="GBX1271" s="152"/>
      <c r="GBY1271" s="152"/>
      <c r="GBZ1271" s="152"/>
      <c r="GCA1271" s="152"/>
      <c r="GCB1271" s="152"/>
      <c r="GCC1271" s="152"/>
      <c r="GCD1271" s="152"/>
      <c r="GCE1271" s="152"/>
      <c r="GCF1271" s="152"/>
      <c r="GCG1271" s="152"/>
      <c r="GCH1271" s="152"/>
      <c r="GCI1271" s="152"/>
      <c r="GCJ1271" s="152"/>
      <c r="GCK1271" s="152"/>
      <c r="GCL1271" s="152"/>
      <c r="GCM1271" s="152"/>
      <c r="GCN1271" s="152"/>
      <c r="GCO1271" s="152"/>
      <c r="GCP1271" s="152"/>
      <c r="GCQ1271" s="152"/>
      <c r="GCR1271" s="152"/>
      <c r="GCS1271" s="152"/>
      <c r="GCT1271" s="152"/>
      <c r="GCU1271" s="152"/>
      <c r="GCV1271" s="152"/>
      <c r="GCW1271" s="152"/>
      <c r="GCX1271" s="152"/>
      <c r="GCY1271" s="152"/>
      <c r="GCZ1271" s="152"/>
      <c r="GDA1271" s="152"/>
      <c r="GDB1271" s="152"/>
      <c r="GDC1271" s="152"/>
      <c r="GDD1271" s="152"/>
      <c r="GDE1271" s="152"/>
      <c r="GDF1271" s="152"/>
      <c r="GDG1271" s="152"/>
      <c r="GDH1271" s="152"/>
      <c r="GDI1271" s="152"/>
      <c r="GDJ1271" s="152"/>
      <c r="GDK1271" s="152"/>
      <c r="GDL1271" s="152"/>
      <c r="GDM1271" s="152"/>
      <c r="GDN1271" s="152"/>
      <c r="GDO1271" s="152"/>
      <c r="GDP1271" s="152"/>
      <c r="GDQ1271" s="152"/>
      <c r="GDR1271" s="152"/>
      <c r="GDS1271" s="152"/>
      <c r="GDT1271" s="152"/>
      <c r="GDU1271" s="152"/>
      <c r="GDV1271" s="152"/>
      <c r="GDW1271" s="152"/>
      <c r="GDX1271" s="152"/>
      <c r="GDY1271" s="152"/>
      <c r="GDZ1271" s="152"/>
      <c r="GEA1271" s="152"/>
      <c r="GEB1271" s="152"/>
      <c r="GEC1271" s="152"/>
      <c r="GED1271" s="152"/>
      <c r="GEE1271" s="152"/>
      <c r="GEF1271" s="152"/>
      <c r="GEG1271" s="152"/>
      <c r="GEH1271" s="152"/>
      <c r="GEI1271" s="152"/>
      <c r="GEJ1271" s="152"/>
      <c r="GEK1271" s="152"/>
      <c r="GEL1271" s="152"/>
      <c r="GEM1271" s="152"/>
      <c r="GEN1271" s="152"/>
      <c r="GEO1271" s="152"/>
      <c r="GEP1271" s="152"/>
      <c r="GEQ1271" s="152"/>
      <c r="GER1271" s="152"/>
      <c r="GES1271" s="152"/>
      <c r="GET1271" s="152"/>
      <c r="GEU1271" s="152"/>
      <c r="GEV1271" s="152"/>
      <c r="GEW1271" s="152"/>
      <c r="GEX1271" s="152"/>
      <c r="GEY1271" s="152"/>
      <c r="GEZ1271" s="152"/>
      <c r="GFA1271" s="152"/>
      <c r="GFB1271" s="152"/>
      <c r="GFC1271" s="152"/>
      <c r="GFD1271" s="152"/>
      <c r="GFE1271" s="152"/>
      <c r="GFF1271" s="152"/>
      <c r="GFG1271" s="152"/>
      <c r="GFH1271" s="152"/>
      <c r="GFI1271" s="152"/>
      <c r="GFJ1271" s="152"/>
      <c r="GFK1271" s="152"/>
      <c r="GFL1271" s="152"/>
      <c r="GFM1271" s="152"/>
      <c r="GFN1271" s="152"/>
      <c r="GFO1271" s="152"/>
      <c r="GFP1271" s="152"/>
      <c r="GFQ1271" s="152"/>
      <c r="GFR1271" s="152"/>
      <c r="GFS1271" s="152"/>
      <c r="GFT1271" s="152"/>
      <c r="GFU1271" s="152"/>
      <c r="GFV1271" s="152"/>
      <c r="GFW1271" s="152"/>
      <c r="GFX1271" s="152"/>
      <c r="GFY1271" s="152"/>
      <c r="GFZ1271" s="152"/>
      <c r="GGA1271" s="152"/>
      <c r="GGB1271" s="152"/>
      <c r="GGC1271" s="152"/>
      <c r="GGD1271" s="152"/>
      <c r="GGE1271" s="152"/>
      <c r="GGF1271" s="152"/>
      <c r="GGG1271" s="152"/>
      <c r="GGH1271" s="152"/>
      <c r="GGI1271" s="152"/>
      <c r="GGJ1271" s="152"/>
      <c r="GGK1271" s="152"/>
      <c r="GGL1271" s="152"/>
      <c r="GGM1271" s="152"/>
      <c r="GGN1271" s="152"/>
      <c r="GGO1271" s="152"/>
      <c r="GGP1271" s="152"/>
      <c r="GGQ1271" s="152"/>
      <c r="GGR1271" s="152"/>
      <c r="GGS1271" s="152"/>
      <c r="GGT1271" s="152"/>
      <c r="GGU1271" s="152"/>
      <c r="GGV1271" s="152"/>
      <c r="GGW1271" s="152"/>
      <c r="GGX1271" s="152"/>
      <c r="GGY1271" s="152"/>
      <c r="GGZ1271" s="152"/>
      <c r="GHA1271" s="152"/>
      <c r="GHB1271" s="152"/>
      <c r="GHC1271" s="152"/>
      <c r="GHD1271" s="152"/>
      <c r="GHE1271" s="152"/>
      <c r="GHF1271" s="152"/>
      <c r="GHG1271" s="152"/>
      <c r="GHH1271" s="152"/>
      <c r="GHI1271" s="152"/>
      <c r="GHJ1271" s="152"/>
      <c r="GHK1271" s="152"/>
      <c r="GHL1271" s="152"/>
      <c r="GHM1271" s="152"/>
      <c r="GHN1271" s="152"/>
      <c r="GHO1271" s="152"/>
      <c r="GHP1271" s="152"/>
      <c r="GHQ1271" s="152"/>
      <c r="GHR1271" s="152"/>
      <c r="GHS1271" s="152"/>
      <c r="GHT1271" s="152"/>
      <c r="GHU1271" s="152"/>
      <c r="GHV1271" s="152"/>
      <c r="GHW1271" s="152"/>
      <c r="GHX1271" s="152"/>
      <c r="GHY1271" s="152"/>
      <c r="GHZ1271" s="152"/>
      <c r="GIA1271" s="152"/>
      <c r="GIB1271" s="152"/>
      <c r="GIC1271" s="152"/>
      <c r="GID1271" s="152"/>
      <c r="GIE1271" s="152"/>
      <c r="GIF1271" s="152"/>
      <c r="GIG1271" s="152"/>
      <c r="GIH1271" s="152"/>
      <c r="GII1271" s="152"/>
      <c r="GIJ1271" s="152"/>
      <c r="GIK1271" s="152"/>
      <c r="GIL1271" s="152"/>
      <c r="GIM1271" s="152"/>
      <c r="GIN1271" s="152"/>
      <c r="GIO1271" s="152"/>
      <c r="GIP1271" s="152"/>
      <c r="GIQ1271" s="152"/>
      <c r="GIR1271" s="152"/>
      <c r="GIS1271" s="152"/>
      <c r="GIT1271" s="152"/>
      <c r="GIU1271" s="152"/>
      <c r="GIV1271" s="152"/>
      <c r="GIW1271" s="152"/>
      <c r="GIX1271" s="152"/>
      <c r="GIY1271" s="152"/>
      <c r="GIZ1271" s="152"/>
      <c r="GJA1271" s="152"/>
      <c r="GJB1271" s="152"/>
      <c r="GJC1271" s="152"/>
      <c r="GJD1271" s="152"/>
      <c r="GJE1271" s="152"/>
      <c r="GJF1271" s="152"/>
      <c r="GJG1271" s="152"/>
      <c r="GJH1271" s="152"/>
      <c r="GJI1271" s="152"/>
      <c r="GJJ1271" s="152"/>
      <c r="GJK1271" s="152"/>
      <c r="GJL1271" s="152"/>
      <c r="GJM1271" s="152"/>
      <c r="GJN1271" s="152"/>
      <c r="GJO1271" s="152"/>
      <c r="GJP1271" s="152"/>
      <c r="GJQ1271" s="152"/>
      <c r="GJR1271" s="152"/>
      <c r="GJS1271" s="152"/>
      <c r="GJT1271" s="152"/>
      <c r="GJU1271" s="152"/>
      <c r="GJV1271" s="152"/>
      <c r="GJW1271" s="152"/>
      <c r="GJX1271" s="152"/>
      <c r="GJY1271" s="152"/>
      <c r="GJZ1271" s="152"/>
      <c r="GKA1271" s="152"/>
      <c r="GKB1271" s="152"/>
      <c r="GKC1271" s="152"/>
      <c r="GKD1271" s="152"/>
      <c r="GKE1271" s="152"/>
      <c r="GKF1271" s="152"/>
      <c r="GKG1271" s="152"/>
      <c r="GKH1271" s="152"/>
      <c r="GKI1271" s="152"/>
      <c r="GKJ1271" s="152"/>
      <c r="GKK1271" s="152"/>
      <c r="GKL1271" s="152"/>
      <c r="GKM1271" s="152"/>
      <c r="GKN1271" s="152"/>
      <c r="GKO1271" s="152"/>
      <c r="GKP1271" s="152"/>
      <c r="GKQ1271" s="152"/>
      <c r="GKR1271" s="152"/>
      <c r="GKS1271" s="152"/>
      <c r="GKT1271" s="152"/>
      <c r="GKU1271" s="152"/>
      <c r="GKV1271" s="152"/>
      <c r="GKW1271" s="152"/>
      <c r="GKX1271" s="152"/>
      <c r="GKY1271" s="152"/>
      <c r="GKZ1271" s="152"/>
      <c r="GLA1271" s="152"/>
      <c r="GLB1271" s="152"/>
      <c r="GLC1271" s="152"/>
      <c r="GLD1271" s="152"/>
      <c r="GLE1271" s="152"/>
      <c r="GLF1271" s="152"/>
      <c r="GLG1271" s="152"/>
      <c r="GLH1271" s="152"/>
      <c r="GLI1271" s="152"/>
      <c r="GLJ1271" s="152"/>
      <c r="GLK1271" s="152"/>
      <c r="GLL1271" s="152"/>
      <c r="GLM1271" s="152"/>
      <c r="GLN1271" s="152"/>
      <c r="GLO1271" s="152"/>
      <c r="GLP1271" s="152"/>
      <c r="GLQ1271" s="152"/>
      <c r="GLR1271" s="152"/>
      <c r="GLS1271" s="152"/>
      <c r="GLT1271" s="152"/>
      <c r="GLU1271" s="152"/>
      <c r="GLV1271" s="152"/>
      <c r="GLW1271" s="152"/>
      <c r="GLX1271" s="152"/>
      <c r="GLY1271" s="152"/>
      <c r="GLZ1271" s="152"/>
      <c r="GMA1271" s="152"/>
      <c r="GMB1271" s="152"/>
      <c r="GMC1271" s="152"/>
      <c r="GMD1271" s="152"/>
      <c r="GME1271" s="152"/>
      <c r="GMF1271" s="152"/>
      <c r="GMG1271" s="152"/>
      <c r="GMH1271" s="152"/>
      <c r="GMI1271" s="152"/>
      <c r="GMJ1271" s="152"/>
      <c r="GMK1271" s="152"/>
      <c r="GML1271" s="152"/>
      <c r="GMM1271" s="152"/>
      <c r="GMN1271" s="152"/>
      <c r="GMO1271" s="152"/>
      <c r="GMP1271" s="152"/>
      <c r="GMQ1271" s="152"/>
      <c r="GMR1271" s="152"/>
      <c r="GMS1271" s="152"/>
      <c r="GMT1271" s="152"/>
      <c r="GMU1271" s="152"/>
      <c r="GMV1271" s="152"/>
      <c r="GMW1271" s="152"/>
      <c r="GMX1271" s="152"/>
      <c r="GMY1271" s="152"/>
      <c r="GMZ1271" s="152"/>
      <c r="GNA1271" s="152"/>
      <c r="GNB1271" s="152"/>
      <c r="GNC1271" s="152"/>
      <c r="GND1271" s="152"/>
      <c r="GNE1271" s="152"/>
      <c r="GNF1271" s="152"/>
      <c r="GNG1271" s="152"/>
      <c r="GNH1271" s="152"/>
      <c r="GNI1271" s="152"/>
      <c r="GNJ1271" s="152"/>
      <c r="GNK1271" s="152"/>
      <c r="GNL1271" s="152"/>
      <c r="GNM1271" s="152"/>
      <c r="GNN1271" s="152"/>
      <c r="GNO1271" s="152"/>
      <c r="GNP1271" s="152"/>
      <c r="GNQ1271" s="152"/>
      <c r="GNR1271" s="152"/>
      <c r="GNS1271" s="152"/>
      <c r="GNT1271" s="152"/>
      <c r="GNU1271" s="152"/>
      <c r="GNV1271" s="152"/>
      <c r="GNW1271" s="152"/>
      <c r="GNX1271" s="152"/>
      <c r="GNY1271" s="152"/>
      <c r="GNZ1271" s="152"/>
      <c r="GOA1271" s="152"/>
      <c r="GOB1271" s="152"/>
      <c r="GOC1271" s="152"/>
      <c r="GOD1271" s="152"/>
      <c r="GOE1271" s="152"/>
      <c r="GOF1271" s="152"/>
      <c r="GOG1271" s="152"/>
      <c r="GOH1271" s="152"/>
      <c r="GOI1271" s="152"/>
      <c r="GOJ1271" s="152"/>
      <c r="GOK1271" s="152"/>
      <c r="GOL1271" s="152"/>
      <c r="GOM1271" s="152"/>
      <c r="GON1271" s="152"/>
      <c r="GOO1271" s="152"/>
      <c r="GOP1271" s="152"/>
      <c r="GOQ1271" s="152"/>
      <c r="GOR1271" s="152"/>
      <c r="GOS1271" s="152"/>
      <c r="GOT1271" s="152"/>
      <c r="GOU1271" s="152"/>
      <c r="GOV1271" s="152"/>
      <c r="GOW1271" s="152"/>
      <c r="GOX1271" s="152"/>
      <c r="GOY1271" s="152"/>
      <c r="GOZ1271" s="152"/>
      <c r="GPA1271" s="152"/>
      <c r="GPB1271" s="152"/>
      <c r="GPC1271" s="152"/>
      <c r="GPD1271" s="152"/>
      <c r="GPE1271" s="152"/>
      <c r="GPF1271" s="152"/>
      <c r="GPG1271" s="152"/>
      <c r="GPH1271" s="152"/>
      <c r="GPI1271" s="152"/>
      <c r="GPJ1271" s="152"/>
      <c r="GPK1271" s="152"/>
      <c r="GPL1271" s="152"/>
      <c r="GPM1271" s="152"/>
      <c r="GPN1271" s="152"/>
      <c r="GPO1271" s="152"/>
      <c r="GPP1271" s="152"/>
      <c r="GPQ1271" s="152"/>
      <c r="GPR1271" s="152"/>
      <c r="GPS1271" s="152"/>
      <c r="GPT1271" s="152"/>
      <c r="GPU1271" s="152"/>
      <c r="GPV1271" s="152"/>
      <c r="GPW1271" s="152"/>
      <c r="GPX1271" s="152"/>
      <c r="GPY1271" s="152"/>
      <c r="GPZ1271" s="152"/>
      <c r="GQA1271" s="152"/>
      <c r="GQB1271" s="152"/>
      <c r="GQC1271" s="152"/>
      <c r="GQD1271" s="152"/>
      <c r="GQE1271" s="152"/>
      <c r="GQF1271" s="152"/>
      <c r="GQG1271" s="152"/>
      <c r="GQH1271" s="152"/>
      <c r="GQI1271" s="152"/>
      <c r="GQJ1271" s="152"/>
      <c r="GQK1271" s="152"/>
      <c r="GQL1271" s="152"/>
      <c r="GQM1271" s="152"/>
      <c r="GQN1271" s="152"/>
      <c r="GQO1271" s="152"/>
      <c r="GQP1271" s="152"/>
      <c r="GQQ1271" s="152"/>
      <c r="GQR1271" s="152"/>
      <c r="GQS1271" s="152"/>
      <c r="GQT1271" s="152"/>
      <c r="GQU1271" s="152"/>
      <c r="GQV1271" s="152"/>
      <c r="GQW1271" s="152"/>
      <c r="GQX1271" s="152"/>
      <c r="GQY1271" s="152"/>
      <c r="GQZ1271" s="152"/>
      <c r="GRA1271" s="152"/>
      <c r="GRB1271" s="152"/>
      <c r="GRC1271" s="152"/>
      <c r="GRD1271" s="152"/>
      <c r="GRE1271" s="152"/>
      <c r="GRF1271" s="152"/>
      <c r="GRG1271" s="152"/>
      <c r="GRH1271" s="152"/>
      <c r="GRI1271" s="152"/>
      <c r="GRJ1271" s="152"/>
      <c r="GRK1271" s="152"/>
      <c r="GRL1271" s="152"/>
      <c r="GRM1271" s="152"/>
      <c r="GRN1271" s="152"/>
      <c r="GRO1271" s="152"/>
      <c r="GRP1271" s="152"/>
      <c r="GRQ1271" s="152"/>
      <c r="GRR1271" s="152"/>
      <c r="GRS1271" s="152"/>
      <c r="GRT1271" s="152"/>
      <c r="GRU1271" s="152"/>
      <c r="GRV1271" s="152"/>
      <c r="GRW1271" s="152"/>
      <c r="GRX1271" s="152"/>
      <c r="GRY1271" s="152"/>
      <c r="GRZ1271" s="152"/>
      <c r="GSA1271" s="152"/>
      <c r="GSB1271" s="152"/>
      <c r="GSC1271" s="152"/>
      <c r="GSD1271" s="152"/>
      <c r="GSE1271" s="152"/>
      <c r="GSF1271" s="152"/>
      <c r="GSG1271" s="152"/>
      <c r="GSH1271" s="152"/>
      <c r="GSI1271" s="152"/>
      <c r="GSJ1271" s="152"/>
      <c r="GSK1271" s="152"/>
      <c r="GSL1271" s="152"/>
      <c r="GSM1271" s="152"/>
      <c r="GSN1271" s="152"/>
      <c r="GSO1271" s="152"/>
      <c r="GSP1271" s="152"/>
      <c r="GSQ1271" s="152"/>
      <c r="GSR1271" s="152"/>
      <c r="GSS1271" s="152"/>
      <c r="GST1271" s="152"/>
      <c r="GSU1271" s="152"/>
      <c r="GSV1271" s="152"/>
      <c r="GSW1271" s="152"/>
      <c r="GSX1271" s="152"/>
      <c r="GSY1271" s="152"/>
      <c r="GSZ1271" s="152"/>
      <c r="GTA1271" s="152"/>
      <c r="GTB1271" s="152"/>
      <c r="GTC1271" s="152"/>
      <c r="GTD1271" s="152"/>
      <c r="GTE1271" s="152"/>
      <c r="GTF1271" s="152"/>
      <c r="GTG1271" s="152"/>
      <c r="GTH1271" s="152"/>
      <c r="GTI1271" s="152"/>
      <c r="GTJ1271" s="152"/>
      <c r="GTK1271" s="152"/>
      <c r="GTL1271" s="152"/>
      <c r="GTM1271" s="152"/>
      <c r="GTN1271" s="152"/>
      <c r="GTO1271" s="152"/>
      <c r="GTP1271" s="152"/>
      <c r="GTQ1271" s="152"/>
      <c r="GTR1271" s="152"/>
      <c r="GTS1271" s="152"/>
      <c r="GTT1271" s="152"/>
      <c r="GTU1271" s="152"/>
      <c r="GTV1271" s="152"/>
      <c r="GTW1271" s="152"/>
      <c r="GTX1271" s="152"/>
      <c r="GTY1271" s="152"/>
      <c r="GTZ1271" s="152"/>
      <c r="GUA1271" s="152"/>
      <c r="GUB1271" s="152"/>
      <c r="GUC1271" s="152"/>
      <c r="GUD1271" s="152"/>
      <c r="GUE1271" s="152"/>
      <c r="GUF1271" s="152"/>
      <c r="GUG1271" s="152"/>
      <c r="GUH1271" s="152"/>
      <c r="GUI1271" s="152"/>
      <c r="GUJ1271" s="152"/>
      <c r="GUK1271" s="152"/>
      <c r="GUL1271" s="152"/>
      <c r="GUM1271" s="152"/>
      <c r="GUN1271" s="152"/>
      <c r="GUO1271" s="152"/>
      <c r="GUP1271" s="152"/>
      <c r="GUQ1271" s="152"/>
      <c r="GUR1271" s="152"/>
      <c r="GUS1271" s="152"/>
      <c r="GUT1271" s="152"/>
      <c r="GUU1271" s="152"/>
      <c r="GUV1271" s="152"/>
      <c r="GUW1271" s="152"/>
      <c r="GUX1271" s="152"/>
      <c r="GUY1271" s="152"/>
      <c r="GUZ1271" s="152"/>
      <c r="GVA1271" s="152"/>
      <c r="GVB1271" s="152"/>
      <c r="GVC1271" s="152"/>
      <c r="GVD1271" s="152"/>
      <c r="GVE1271" s="152"/>
      <c r="GVF1271" s="152"/>
      <c r="GVG1271" s="152"/>
      <c r="GVH1271" s="152"/>
      <c r="GVI1271" s="152"/>
      <c r="GVJ1271" s="152"/>
      <c r="GVK1271" s="152"/>
      <c r="GVL1271" s="152"/>
      <c r="GVM1271" s="152"/>
      <c r="GVN1271" s="152"/>
      <c r="GVO1271" s="152"/>
      <c r="GVP1271" s="152"/>
      <c r="GVQ1271" s="152"/>
      <c r="GVR1271" s="152"/>
      <c r="GVS1271" s="152"/>
      <c r="GVT1271" s="152"/>
      <c r="GVU1271" s="152"/>
      <c r="GVV1271" s="152"/>
      <c r="GVW1271" s="152"/>
      <c r="GVX1271" s="152"/>
      <c r="GVY1271" s="152"/>
      <c r="GVZ1271" s="152"/>
      <c r="GWA1271" s="152"/>
      <c r="GWB1271" s="152"/>
      <c r="GWC1271" s="152"/>
      <c r="GWD1271" s="152"/>
      <c r="GWE1271" s="152"/>
      <c r="GWF1271" s="152"/>
      <c r="GWG1271" s="152"/>
      <c r="GWH1271" s="152"/>
      <c r="GWI1271" s="152"/>
      <c r="GWJ1271" s="152"/>
      <c r="GWK1271" s="152"/>
      <c r="GWL1271" s="152"/>
      <c r="GWM1271" s="152"/>
      <c r="GWN1271" s="152"/>
      <c r="GWO1271" s="152"/>
      <c r="GWP1271" s="152"/>
      <c r="GWQ1271" s="152"/>
      <c r="GWR1271" s="152"/>
      <c r="GWS1271" s="152"/>
      <c r="GWT1271" s="152"/>
      <c r="GWU1271" s="152"/>
      <c r="GWV1271" s="152"/>
      <c r="GWW1271" s="152"/>
      <c r="GWX1271" s="152"/>
      <c r="GWY1271" s="152"/>
      <c r="GWZ1271" s="152"/>
      <c r="GXA1271" s="152"/>
      <c r="GXB1271" s="152"/>
      <c r="GXC1271" s="152"/>
      <c r="GXD1271" s="152"/>
      <c r="GXE1271" s="152"/>
      <c r="GXF1271" s="152"/>
      <c r="GXG1271" s="152"/>
      <c r="GXH1271" s="152"/>
      <c r="GXI1271" s="152"/>
      <c r="GXJ1271" s="152"/>
      <c r="GXK1271" s="152"/>
      <c r="GXL1271" s="152"/>
      <c r="GXM1271" s="152"/>
      <c r="GXN1271" s="152"/>
      <c r="GXO1271" s="152"/>
      <c r="GXP1271" s="152"/>
      <c r="GXQ1271" s="152"/>
      <c r="GXR1271" s="152"/>
      <c r="GXS1271" s="152"/>
      <c r="GXT1271" s="152"/>
      <c r="GXU1271" s="152"/>
      <c r="GXV1271" s="152"/>
      <c r="GXW1271" s="152"/>
      <c r="GXX1271" s="152"/>
      <c r="GXY1271" s="152"/>
      <c r="GXZ1271" s="152"/>
      <c r="GYA1271" s="152"/>
      <c r="GYB1271" s="152"/>
      <c r="GYC1271" s="152"/>
      <c r="GYD1271" s="152"/>
      <c r="GYE1271" s="152"/>
      <c r="GYF1271" s="152"/>
      <c r="GYG1271" s="152"/>
      <c r="GYH1271" s="152"/>
      <c r="GYI1271" s="152"/>
      <c r="GYJ1271" s="152"/>
      <c r="GYK1271" s="152"/>
      <c r="GYL1271" s="152"/>
      <c r="GYM1271" s="152"/>
      <c r="GYN1271" s="152"/>
      <c r="GYO1271" s="152"/>
      <c r="GYP1271" s="152"/>
      <c r="GYQ1271" s="152"/>
      <c r="GYR1271" s="152"/>
      <c r="GYS1271" s="152"/>
      <c r="GYT1271" s="152"/>
      <c r="GYU1271" s="152"/>
      <c r="GYV1271" s="152"/>
      <c r="GYW1271" s="152"/>
      <c r="GYX1271" s="152"/>
      <c r="GYY1271" s="152"/>
      <c r="GYZ1271" s="152"/>
      <c r="GZA1271" s="152"/>
      <c r="GZB1271" s="152"/>
      <c r="GZC1271" s="152"/>
      <c r="GZD1271" s="152"/>
      <c r="GZE1271" s="152"/>
      <c r="GZF1271" s="152"/>
      <c r="GZG1271" s="152"/>
      <c r="GZH1271" s="152"/>
      <c r="GZI1271" s="152"/>
      <c r="GZJ1271" s="152"/>
      <c r="GZK1271" s="152"/>
      <c r="GZL1271" s="152"/>
      <c r="GZM1271" s="152"/>
      <c r="GZN1271" s="152"/>
      <c r="GZO1271" s="152"/>
      <c r="GZP1271" s="152"/>
      <c r="GZQ1271" s="152"/>
      <c r="GZR1271" s="152"/>
      <c r="GZS1271" s="152"/>
      <c r="GZT1271" s="152"/>
      <c r="GZU1271" s="152"/>
      <c r="GZV1271" s="152"/>
      <c r="GZW1271" s="152"/>
      <c r="GZX1271" s="152"/>
      <c r="GZY1271" s="152"/>
      <c r="GZZ1271" s="152"/>
      <c r="HAA1271" s="152"/>
      <c r="HAB1271" s="152"/>
      <c r="HAC1271" s="152"/>
      <c r="HAD1271" s="152"/>
      <c r="HAE1271" s="152"/>
      <c r="HAF1271" s="152"/>
      <c r="HAG1271" s="152"/>
      <c r="HAH1271" s="152"/>
      <c r="HAI1271" s="152"/>
      <c r="HAJ1271" s="152"/>
      <c r="HAK1271" s="152"/>
      <c r="HAL1271" s="152"/>
      <c r="HAM1271" s="152"/>
      <c r="HAN1271" s="152"/>
      <c r="HAO1271" s="152"/>
      <c r="HAP1271" s="152"/>
      <c r="HAQ1271" s="152"/>
      <c r="HAR1271" s="152"/>
      <c r="HAS1271" s="152"/>
      <c r="HAT1271" s="152"/>
      <c r="HAU1271" s="152"/>
      <c r="HAV1271" s="152"/>
      <c r="HAW1271" s="152"/>
      <c r="HAX1271" s="152"/>
      <c r="HAY1271" s="152"/>
      <c r="HAZ1271" s="152"/>
      <c r="HBA1271" s="152"/>
      <c r="HBB1271" s="152"/>
      <c r="HBC1271" s="152"/>
      <c r="HBD1271" s="152"/>
      <c r="HBE1271" s="152"/>
      <c r="HBF1271" s="152"/>
      <c r="HBG1271" s="152"/>
      <c r="HBH1271" s="152"/>
      <c r="HBI1271" s="152"/>
      <c r="HBJ1271" s="152"/>
      <c r="HBK1271" s="152"/>
      <c r="HBL1271" s="152"/>
      <c r="HBM1271" s="152"/>
      <c r="HBN1271" s="152"/>
      <c r="HBO1271" s="152"/>
      <c r="HBP1271" s="152"/>
      <c r="HBQ1271" s="152"/>
      <c r="HBR1271" s="152"/>
      <c r="HBS1271" s="152"/>
      <c r="HBT1271" s="152"/>
      <c r="HBU1271" s="152"/>
      <c r="HBV1271" s="152"/>
      <c r="HBW1271" s="152"/>
      <c r="HBX1271" s="152"/>
      <c r="HBY1271" s="152"/>
      <c r="HBZ1271" s="152"/>
      <c r="HCA1271" s="152"/>
      <c r="HCB1271" s="152"/>
      <c r="HCC1271" s="152"/>
      <c r="HCD1271" s="152"/>
      <c r="HCE1271" s="152"/>
      <c r="HCF1271" s="152"/>
      <c r="HCG1271" s="152"/>
      <c r="HCH1271" s="152"/>
      <c r="HCI1271" s="152"/>
      <c r="HCJ1271" s="152"/>
      <c r="HCK1271" s="152"/>
      <c r="HCL1271" s="152"/>
      <c r="HCM1271" s="152"/>
      <c r="HCN1271" s="152"/>
      <c r="HCO1271" s="152"/>
      <c r="HCP1271" s="152"/>
      <c r="HCQ1271" s="152"/>
      <c r="HCR1271" s="152"/>
      <c r="HCS1271" s="152"/>
      <c r="HCT1271" s="152"/>
      <c r="HCU1271" s="152"/>
      <c r="HCV1271" s="152"/>
      <c r="HCW1271" s="152"/>
      <c r="HCX1271" s="152"/>
      <c r="HCY1271" s="152"/>
      <c r="HCZ1271" s="152"/>
      <c r="HDA1271" s="152"/>
      <c r="HDB1271" s="152"/>
      <c r="HDC1271" s="152"/>
      <c r="HDD1271" s="152"/>
      <c r="HDE1271" s="152"/>
      <c r="HDF1271" s="152"/>
      <c r="HDG1271" s="152"/>
      <c r="HDH1271" s="152"/>
      <c r="HDI1271" s="152"/>
      <c r="HDJ1271" s="152"/>
      <c r="HDK1271" s="152"/>
      <c r="HDL1271" s="152"/>
      <c r="HDM1271" s="152"/>
      <c r="HDN1271" s="152"/>
      <c r="HDO1271" s="152"/>
      <c r="HDP1271" s="152"/>
      <c r="HDQ1271" s="152"/>
      <c r="HDR1271" s="152"/>
      <c r="HDS1271" s="152"/>
      <c r="HDT1271" s="152"/>
      <c r="HDU1271" s="152"/>
      <c r="HDV1271" s="152"/>
      <c r="HDW1271" s="152"/>
      <c r="HDX1271" s="152"/>
      <c r="HDY1271" s="152"/>
      <c r="HDZ1271" s="152"/>
      <c r="HEA1271" s="152"/>
      <c r="HEB1271" s="152"/>
      <c r="HEC1271" s="152"/>
      <c r="HED1271" s="152"/>
      <c r="HEE1271" s="152"/>
      <c r="HEF1271" s="152"/>
      <c r="HEG1271" s="152"/>
      <c r="HEH1271" s="152"/>
      <c r="HEI1271" s="152"/>
      <c r="HEJ1271" s="152"/>
      <c r="HEK1271" s="152"/>
      <c r="HEL1271" s="152"/>
      <c r="HEM1271" s="152"/>
      <c r="HEN1271" s="152"/>
      <c r="HEO1271" s="152"/>
      <c r="HEP1271" s="152"/>
      <c r="HEQ1271" s="152"/>
      <c r="HER1271" s="152"/>
      <c r="HES1271" s="152"/>
      <c r="HET1271" s="152"/>
      <c r="HEU1271" s="152"/>
      <c r="HEV1271" s="152"/>
      <c r="HEW1271" s="152"/>
      <c r="HEX1271" s="152"/>
      <c r="HEY1271" s="152"/>
      <c r="HEZ1271" s="152"/>
      <c r="HFA1271" s="152"/>
      <c r="HFB1271" s="152"/>
      <c r="HFC1271" s="152"/>
      <c r="HFD1271" s="152"/>
      <c r="HFE1271" s="152"/>
      <c r="HFF1271" s="152"/>
      <c r="HFG1271" s="152"/>
      <c r="HFH1271" s="152"/>
      <c r="HFI1271" s="152"/>
      <c r="HFJ1271" s="152"/>
      <c r="HFK1271" s="152"/>
      <c r="HFL1271" s="152"/>
      <c r="HFM1271" s="152"/>
      <c r="HFN1271" s="152"/>
      <c r="HFO1271" s="152"/>
      <c r="HFP1271" s="152"/>
      <c r="HFQ1271" s="152"/>
      <c r="HFR1271" s="152"/>
      <c r="HFS1271" s="152"/>
      <c r="HFT1271" s="152"/>
      <c r="HFU1271" s="152"/>
      <c r="HFV1271" s="152"/>
      <c r="HFW1271" s="152"/>
      <c r="HFX1271" s="152"/>
      <c r="HFY1271" s="152"/>
      <c r="HFZ1271" s="152"/>
      <c r="HGA1271" s="152"/>
      <c r="HGB1271" s="152"/>
      <c r="HGC1271" s="152"/>
      <c r="HGD1271" s="152"/>
      <c r="HGE1271" s="152"/>
      <c r="HGF1271" s="152"/>
      <c r="HGG1271" s="152"/>
      <c r="HGH1271" s="152"/>
      <c r="HGI1271" s="152"/>
      <c r="HGJ1271" s="152"/>
      <c r="HGK1271" s="152"/>
      <c r="HGL1271" s="152"/>
      <c r="HGM1271" s="152"/>
      <c r="HGN1271" s="152"/>
      <c r="HGO1271" s="152"/>
      <c r="HGP1271" s="152"/>
      <c r="HGQ1271" s="152"/>
      <c r="HGR1271" s="152"/>
      <c r="HGS1271" s="152"/>
      <c r="HGT1271" s="152"/>
      <c r="HGU1271" s="152"/>
      <c r="HGV1271" s="152"/>
      <c r="HGW1271" s="152"/>
      <c r="HGX1271" s="152"/>
      <c r="HGY1271" s="152"/>
      <c r="HGZ1271" s="152"/>
      <c r="HHA1271" s="152"/>
      <c r="HHB1271" s="152"/>
      <c r="HHC1271" s="152"/>
      <c r="HHD1271" s="152"/>
      <c r="HHE1271" s="152"/>
      <c r="HHF1271" s="152"/>
      <c r="HHG1271" s="152"/>
      <c r="HHH1271" s="152"/>
      <c r="HHI1271" s="152"/>
      <c r="HHJ1271" s="152"/>
      <c r="HHK1271" s="152"/>
      <c r="HHL1271" s="152"/>
      <c r="HHM1271" s="152"/>
      <c r="HHN1271" s="152"/>
      <c r="HHO1271" s="152"/>
      <c r="HHP1271" s="152"/>
      <c r="HHQ1271" s="152"/>
      <c r="HHR1271" s="152"/>
      <c r="HHS1271" s="152"/>
      <c r="HHT1271" s="152"/>
      <c r="HHU1271" s="152"/>
      <c r="HHV1271" s="152"/>
      <c r="HHW1271" s="152"/>
      <c r="HHX1271" s="152"/>
      <c r="HHY1271" s="152"/>
      <c r="HHZ1271" s="152"/>
      <c r="HIA1271" s="152"/>
      <c r="HIB1271" s="152"/>
      <c r="HIC1271" s="152"/>
      <c r="HID1271" s="152"/>
      <c r="HIE1271" s="152"/>
      <c r="HIF1271" s="152"/>
      <c r="HIG1271" s="152"/>
      <c r="HIH1271" s="152"/>
      <c r="HII1271" s="152"/>
      <c r="HIJ1271" s="152"/>
      <c r="HIK1271" s="152"/>
      <c r="HIL1271" s="152"/>
      <c r="HIM1271" s="152"/>
      <c r="HIN1271" s="152"/>
      <c r="HIO1271" s="152"/>
      <c r="HIP1271" s="152"/>
      <c r="HIQ1271" s="152"/>
      <c r="HIR1271" s="152"/>
      <c r="HIS1271" s="152"/>
      <c r="HIT1271" s="152"/>
      <c r="HIU1271" s="152"/>
      <c r="HIV1271" s="152"/>
      <c r="HIW1271" s="152"/>
      <c r="HIX1271" s="152"/>
      <c r="HIY1271" s="152"/>
      <c r="HIZ1271" s="152"/>
      <c r="HJA1271" s="152"/>
      <c r="HJB1271" s="152"/>
      <c r="HJC1271" s="152"/>
      <c r="HJD1271" s="152"/>
      <c r="HJE1271" s="152"/>
      <c r="HJF1271" s="152"/>
      <c r="HJG1271" s="152"/>
      <c r="HJH1271" s="152"/>
      <c r="HJI1271" s="152"/>
      <c r="HJJ1271" s="152"/>
      <c r="HJK1271" s="152"/>
      <c r="HJL1271" s="152"/>
      <c r="HJM1271" s="152"/>
      <c r="HJN1271" s="152"/>
      <c r="HJO1271" s="152"/>
      <c r="HJP1271" s="152"/>
      <c r="HJQ1271" s="152"/>
      <c r="HJR1271" s="152"/>
      <c r="HJS1271" s="152"/>
      <c r="HJT1271" s="152"/>
      <c r="HJU1271" s="152"/>
      <c r="HJV1271" s="152"/>
      <c r="HJW1271" s="152"/>
      <c r="HJX1271" s="152"/>
      <c r="HJY1271" s="152"/>
      <c r="HJZ1271" s="152"/>
      <c r="HKA1271" s="152"/>
      <c r="HKB1271" s="152"/>
      <c r="HKC1271" s="152"/>
      <c r="HKD1271" s="152"/>
      <c r="HKE1271" s="152"/>
      <c r="HKF1271" s="152"/>
      <c r="HKG1271" s="152"/>
      <c r="HKH1271" s="152"/>
      <c r="HKI1271" s="152"/>
      <c r="HKJ1271" s="152"/>
      <c r="HKK1271" s="152"/>
      <c r="HKL1271" s="152"/>
      <c r="HKM1271" s="152"/>
      <c r="HKN1271" s="152"/>
      <c r="HKO1271" s="152"/>
      <c r="HKP1271" s="152"/>
      <c r="HKQ1271" s="152"/>
      <c r="HKR1271" s="152"/>
      <c r="HKS1271" s="152"/>
      <c r="HKT1271" s="152"/>
      <c r="HKU1271" s="152"/>
      <c r="HKV1271" s="152"/>
      <c r="HKW1271" s="152"/>
      <c r="HKX1271" s="152"/>
      <c r="HKY1271" s="152"/>
      <c r="HKZ1271" s="152"/>
      <c r="HLA1271" s="152"/>
      <c r="HLB1271" s="152"/>
      <c r="HLC1271" s="152"/>
      <c r="HLD1271" s="152"/>
      <c r="HLE1271" s="152"/>
      <c r="HLF1271" s="152"/>
      <c r="HLG1271" s="152"/>
      <c r="HLH1271" s="152"/>
      <c r="HLI1271" s="152"/>
      <c r="HLJ1271" s="152"/>
      <c r="HLK1271" s="152"/>
      <c r="HLL1271" s="152"/>
      <c r="HLM1271" s="152"/>
      <c r="HLN1271" s="152"/>
      <c r="HLO1271" s="152"/>
      <c r="HLP1271" s="152"/>
      <c r="HLQ1271" s="152"/>
      <c r="HLR1271" s="152"/>
      <c r="HLS1271" s="152"/>
      <c r="HLT1271" s="152"/>
      <c r="HLU1271" s="152"/>
      <c r="HLV1271" s="152"/>
      <c r="HLW1271" s="152"/>
      <c r="HLX1271" s="152"/>
      <c r="HLY1271" s="152"/>
      <c r="HLZ1271" s="152"/>
      <c r="HMA1271" s="152"/>
      <c r="HMB1271" s="152"/>
      <c r="HMC1271" s="152"/>
      <c r="HMD1271" s="152"/>
      <c r="HME1271" s="152"/>
      <c r="HMF1271" s="152"/>
      <c r="HMG1271" s="152"/>
      <c r="HMH1271" s="152"/>
      <c r="HMI1271" s="152"/>
      <c r="HMJ1271" s="152"/>
      <c r="HMK1271" s="152"/>
      <c r="HML1271" s="152"/>
      <c r="HMM1271" s="152"/>
      <c r="HMN1271" s="152"/>
      <c r="HMO1271" s="152"/>
      <c r="HMP1271" s="152"/>
      <c r="HMQ1271" s="152"/>
      <c r="HMR1271" s="152"/>
      <c r="HMS1271" s="152"/>
      <c r="HMT1271" s="152"/>
      <c r="HMU1271" s="152"/>
      <c r="HMV1271" s="152"/>
      <c r="HMW1271" s="152"/>
      <c r="HMX1271" s="152"/>
      <c r="HMY1271" s="152"/>
      <c r="HMZ1271" s="152"/>
      <c r="HNA1271" s="152"/>
      <c r="HNB1271" s="152"/>
      <c r="HNC1271" s="152"/>
      <c r="HND1271" s="152"/>
      <c r="HNE1271" s="152"/>
      <c r="HNF1271" s="152"/>
      <c r="HNG1271" s="152"/>
      <c r="HNH1271" s="152"/>
      <c r="HNI1271" s="152"/>
      <c r="HNJ1271" s="152"/>
      <c r="HNK1271" s="152"/>
      <c r="HNL1271" s="152"/>
      <c r="HNM1271" s="152"/>
      <c r="HNN1271" s="152"/>
      <c r="HNO1271" s="152"/>
      <c r="HNP1271" s="152"/>
      <c r="HNQ1271" s="152"/>
      <c r="HNR1271" s="152"/>
      <c r="HNS1271" s="152"/>
      <c r="HNT1271" s="152"/>
      <c r="HNU1271" s="152"/>
      <c r="HNV1271" s="152"/>
      <c r="HNW1271" s="152"/>
      <c r="HNX1271" s="152"/>
      <c r="HNY1271" s="152"/>
      <c r="HNZ1271" s="152"/>
      <c r="HOA1271" s="152"/>
      <c r="HOB1271" s="152"/>
      <c r="HOC1271" s="152"/>
      <c r="HOD1271" s="152"/>
      <c r="HOE1271" s="152"/>
      <c r="HOF1271" s="152"/>
      <c r="HOG1271" s="152"/>
      <c r="HOH1271" s="152"/>
      <c r="HOI1271" s="152"/>
      <c r="HOJ1271" s="152"/>
      <c r="HOK1271" s="152"/>
      <c r="HOL1271" s="152"/>
      <c r="HOM1271" s="152"/>
      <c r="HON1271" s="152"/>
      <c r="HOO1271" s="152"/>
      <c r="HOP1271" s="152"/>
      <c r="HOQ1271" s="152"/>
      <c r="HOR1271" s="152"/>
      <c r="HOS1271" s="152"/>
      <c r="HOT1271" s="152"/>
      <c r="HOU1271" s="152"/>
      <c r="HOV1271" s="152"/>
      <c r="HOW1271" s="152"/>
      <c r="HOX1271" s="152"/>
      <c r="HOY1271" s="152"/>
      <c r="HOZ1271" s="152"/>
      <c r="HPA1271" s="152"/>
      <c r="HPB1271" s="152"/>
      <c r="HPC1271" s="152"/>
      <c r="HPD1271" s="152"/>
      <c r="HPE1271" s="152"/>
      <c r="HPF1271" s="152"/>
      <c r="HPG1271" s="152"/>
      <c r="HPH1271" s="152"/>
      <c r="HPI1271" s="152"/>
      <c r="HPJ1271" s="152"/>
      <c r="HPK1271" s="152"/>
      <c r="HPL1271" s="152"/>
      <c r="HPM1271" s="152"/>
      <c r="HPN1271" s="152"/>
      <c r="HPO1271" s="152"/>
      <c r="HPP1271" s="152"/>
      <c r="HPQ1271" s="152"/>
      <c r="HPR1271" s="152"/>
      <c r="HPS1271" s="152"/>
      <c r="HPT1271" s="152"/>
      <c r="HPU1271" s="152"/>
      <c r="HPV1271" s="152"/>
      <c r="HPW1271" s="152"/>
      <c r="HPX1271" s="152"/>
      <c r="HPY1271" s="152"/>
      <c r="HPZ1271" s="152"/>
      <c r="HQA1271" s="152"/>
      <c r="HQB1271" s="152"/>
      <c r="HQC1271" s="152"/>
      <c r="HQD1271" s="152"/>
      <c r="HQE1271" s="152"/>
      <c r="HQF1271" s="152"/>
      <c r="HQG1271" s="152"/>
      <c r="HQH1271" s="152"/>
      <c r="HQI1271" s="152"/>
      <c r="HQJ1271" s="152"/>
      <c r="HQK1271" s="152"/>
      <c r="HQL1271" s="152"/>
      <c r="HQM1271" s="152"/>
      <c r="HQN1271" s="152"/>
      <c r="HQO1271" s="152"/>
      <c r="HQP1271" s="152"/>
      <c r="HQQ1271" s="152"/>
      <c r="HQR1271" s="152"/>
      <c r="HQS1271" s="152"/>
      <c r="HQT1271" s="152"/>
      <c r="HQU1271" s="152"/>
      <c r="HQV1271" s="152"/>
      <c r="HQW1271" s="152"/>
      <c r="HQX1271" s="152"/>
      <c r="HQY1271" s="152"/>
      <c r="HQZ1271" s="152"/>
      <c r="HRA1271" s="152"/>
      <c r="HRB1271" s="152"/>
      <c r="HRC1271" s="152"/>
      <c r="HRD1271" s="152"/>
      <c r="HRE1271" s="152"/>
      <c r="HRF1271" s="152"/>
      <c r="HRG1271" s="152"/>
      <c r="HRH1271" s="152"/>
      <c r="HRI1271" s="152"/>
      <c r="HRJ1271" s="152"/>
      <c r="HRK1271" s="152"/>
      <c r="HRL1271" s="152"/>
      <c r="HRM1271" s="152"/>
      <c r="HRN1271" s="152"/>
      <c r="HRO1271" s="152"/>
      <c r="HRP1271" s="152"/>
      <c r="HRQ1271" s="152"/>
      <c r="HRR1271" s="152"/>
      <c r="HRS1271" s="152"/>
      <c r="HRT1271" s="152"/>
      <c r="HRU1271" s="152"/>
      <c r="HRV1271" s="152"/>
      <c r="HRW1271" s="152"/>
      <c r="HRX1271" s="152"/>
      <c r="HRY1271" s="152"/>
      <c r="HRZ1271" s="152"/>
      <c r="HSA1271" s="152"/>
      <c r="HSB1271" s="152"/>
      <c r="HSC1271" s="152"/>
      <c r="HSD1271" s="152"/>
      <c r="HSE1271" s="152"/>
      <c r="HSF1271" s="152"/>
      <c r="HSG1271" s="152"/>
      <c r="HSH1271" s="152"/>
      <c r="HSI1271" s="152"/>
      <c r="HSJ1271" s="152"/>
      <c r="HSK1271" s="152"/>
      <c r="HSL1271" s="152"/>
      <c r="HSM1271" s="152"/>
      <c r="HSN1271" s="152"/>
      <c r="HSO1271" s="152"/>
      <c r="HSP1271" s="152"/>
      <c r="HSQ1271" s="152"/>
      <c r="HSR1271" s="152"/>
      <c r="HSS1271" s="152"/>
      <c r="HST1271" s="152"/>
      <c r="HSU1271" s="152"/>
      <c r="HSV1271" s="152"/>
      <c r="HSW1271" s="152"/>
      <c r="HSX1271" s="152"/>
      <c r="HSY1271" s="152"/>
      <c r="HSZ1271" s="152"/>
      <c r="HTA1271" s="152"/>
      <c r="HTB1271" s="152"/>
      <c r="HTC1271" s="152"/>
      <c r="HTD1271" s="152"/>
      <c r="HTE1271" s="152"/>
      <c r="HTF1271" s="152"/>
      <c r="HTG1271" s="152"/>
      <c r="HTH1271" s="152"/>
      <c r="HTI1271" s="152"/>
      <c r="HTJ1271" s="152"/>
      <c r="HTK1271" s="152"/>
      <c r="HTL1271" s="152"/>
      <c r="HTM1271" s="152"/>
      <c r="HTN1271" s="152"/>
      <c r="HTO1271" s="152"/>
      <c r="HTP1271" s="152"/>
      <c r="HTQ1271" s="152"/>
      <c r="HTR1271" s="152"/>
      <c r="HTS1271" s="152"/>
      <c r="HTT1271" s="152"/>
      <c r="HTU1271" s="152"/>
      <c r="HTV1271" s="152"/>
      <c r="HTW1271" s="152"/>
      <c r="HTX1271" s="152"/>
      <c r="HTY1271" s="152"/>
      <c r="HTZ1271" s="152"/>
      <c r="HUA1271" s="152"/>
      <c r="HUB1271" s="152"/>
      <c r="HUC1271" s="152"/>
      <c r="HUD1271" s="152"/>
      <c r="HUE1271" s="152"/>
      <c r="HUF1271" s="152"/>
      <c r="HUG1271" s="152"/>
      <c r="HUH1271" s="152"/>
      <c r="HUI1271" s="152"/>
      <c r="HUJ1271" s="152"/>
      <c r="HUK1271" s="152"/>
      <c r="HUL1271" s="152"/>
      <c r="HUM1271" s="152"/>
      <c r="HUN1271" s="152"/>
      <c r="HUO1271" s="152"/>
      <c r="HUP1271" s="152"/>
      <c r="HUQ1271" s="152"/>
      <c r="HUR1271" s="152"/>
      <c r="HUS1271" s="152"/>
      <c r="HUT1271" s="152"/>
      <c r="HUU1271" s="152"/>
      <c r="HUV1271" s="152"/>
      <c r="HUW1271" s="152"/>
      <c r="HUX1271" s="152"/>
      <c r="HUY1271" s="152"/>
      <c r="HUZ1271" s="152"/>
      <c r="HVA1271" s="152"/>
      <c r="HVB1271" s="152"/>
      <c r="HVC1271" s="152"/>
      <c r="HVD1271" s="152"/>
      <c r="HVE1271" s="152"/>
      <c r="HVF1271" s="152"/>
      <c r="HVG1271" s="152"/>
      <c r="HVH1271" s="152"/>
      <c r="HVI1271" s="152"/>
      <c r="HVJ1271" s="152"/>
      <c r="HVK1271" s="152"/>
      <c r="HVL1271" s="152"/>
      <c r="HVM1271" s="152"/>
      <c r="HVN1271" s="152"/>
      <c r="HVO1271" s="152"/>
      <c r="HVP1271" s="152"/>
      <c r="HVQ1271" s="152"/>
      <c r="HVR1271" s="152"/>
      <c r="HVS1271" s="152"/>
      <c r="HVT1271" s="152"/>
      <c r="HVU1271" s="152"/>
      <c r="HVV1271" s="152"/>
      <c r="HVW1271" s="152"/>
      <c r="HVX1271" s="152"/>
      <c r="HVY1271" s="152"/>
      <c r="HVZ1271" s="152"/>
      <c r="HWA1271" s="152"/>
      <c r="HWB1271" s="152"/>
      <c r="HWC1271" s="152"/>
      <c r="HWD1271" s="152"/>
      <c r="HWE1271" s="152"/>
      <c r="HWF1271" s="152"/>
      <c r="HWG1271" s="152"/>
      <c r="HWH1271" s="152"/>
      <c r="HWI1271" s="152"/>
      <c r="HWJ1271" s="152"/>
      <c r="HWK1271" s="152"/>
      <c r="HWL1271" s="152"/>
      <c r="HWM1271" s="152"/>
      <c r="HWN1271" s="152"/>
      <c r="HWO1271" s="152"/>
      <c r="HWP1271" s="152"/>
      <c r="HWQ1271" s="152"/>
      <c r="HWR1271" s="152"/>
      <c r="HWS1271" s="152"/>
      <c r="HWT1271" s="152"/>
      <c r="HWU1271" s="152"/>
      <c r="HWV1271" s="152"/>
      <c r="HWW1271" s="152"/>
      <c r="HWX1271" s="152"/>
      <c r="HWY1271" s="152"/>
      <c r="HWZ1271" s="152"/>
      <c r="HXA1271" s="152"/>
      <c r="HXB1271" s="152"/>
      <c r="HXC1271" s="152"/>
      <c r="HXD1271" s="152"/>
      <c r="HXE1271" s="152"/>
      <c r="HXF1271" s="152"/>
      <c r="HXG1271" s="152"/>
      <c r="HXH1271" s="152"/>
      <c r="HXI1271" s="152"/>
      <c r="HXJ1271" s="152"/>
      <c r="HXK1271" s="152"/>
      <c r="HXL1271" s="152"/>
      <c r="HXM1271" s="152"/>
      <c r="HXN1271" s="152"/>
      <c r="HXO1271" s="152"/>
      <c r="HXP1271" s="152"/>
      <c r="HXQ1271" s="152"/>
      <c r="HXR1271" s="152"/>
      <c r="HXS1271" s="152"/>
      <c r="HXT1271" s="152"/>
      <c r="HXU1271" s="152"/>
      <c r="HXV1271" s="152"/>
      <c r="HXW1271" s="152"/>
      <c r="HXX1271" s="152"/>
      <c r="HXY1271" s="152"/>
      <c r="HXZ1271" s="152"/>
      <c r="HYA1271" s="152"/>
      <c r="HYB1271" s="152"/>
      <c r="HYC1271" s="152"/>
      <c r="HYD1271" s="152"/>
      <c r="HYE1271" s="152"/>
      <c r="HYF1271" s="152"/>
      <c r="HYG1271" s="152"/>
      <c r="HYH1271" s="152"/>
      <c r="HYI1271" s="152"/>
      <c r="HYJ1271" s="152"/>
      <c r="HYK1271" s="152"/>
      <c r="HYL1271" s="152"/>
      <c r="HYM1271" s="152"/>
      <c r="HYN1271" s="152"/>
      <c r="HYO1271" s="152"/>
      <c r="HYP1271" s="152"/>
      <c r="HYQ1271" s="152"/>
      <c r="HYR1271" s="152"/>
      <c r="HYS1271" s="152"/>
      <c r="HYT1271" s="152"/>
      <c r="HYU1271" s="152"/>
      <c r="HYV1271" s="152"/>
      <c r="HYW1271" s="152"/>
      <c r="HYX1271" s="152"/>
      <c r="HYY1271" s="152"/>
      <c r="HYZ1271" s="152"/>
      <c r="HZA1271" s="152"/>
      <c r="HZB1271" s="152"/>
      <c r="HZC1271" s="152"/>
      <c r="HZD1271" s="152"/>
      <c r="HZE1271" s="152"/>
      <c r="HZF1271" s="152"/>
      <c r="HZG1271" s="152"/>
      <c r="HZH1271" s="152"/>
      <c r="HZI1271" s="152"/>
      <c r="HZJ1271" s="152"/>
      <c r="HZK1271" s="152"/>
      <c r="HZL1271" s="152"/>
      <c r="HZM1271" s="152"/>
      <c r="HZN1271" s="152"/>
      <c r="HZO1271" s="152"/>
      <c r="HZP1271" s="152"/>
      <c r="HZQ1271" s="152"/>
      <c r="HZR1271" s="152"/>
      <c r="HZS1271" s="152"/>
      <c r="HZT1271" s="152"/>
      <c r="HZU1271" s="152"/>
      <c r="HZV1271" s="152"/>
      <c r="HZW1271" s="152"/>
      <c r="HZX1271" s="152"/>
      <c r="HZY1271" s="152"/>
      <c r="HZZ1271" s="152"/>
      <c r="IAA1271" s="152"/>
      <c r="IAB1271" s="152"/>
      <c r="IAC1271" s="152"/>
      <c r="IAD1271" s="152"/>
      <c r="IAE1271" s="152"/>
      <c r="IAF1271" s="152"/>
      <c r="IAG1271" s="152"/>
      <c r="IAH1271" s="152"/>
      <c r="IAI1271" s="152"/>
      <c r="IAJ1271" s="152"/>
      <c r="IAK1271" s="152"/>
      <c r="IAL1271" s="152"/>
      <c r="IAM1271" s="152"/>
      <c r="IAN1271" s="152"/>
      <c r="IAO1271" s="152"/>
      <c r="IAP1271" s="152"/>
      <c r="IAQ1271" s="152"/>
      <c r="IAR1271" s="152"/>
      <c r="IAS1271" s="152"/>
      <c r="IAT1271" s="152"/>
      <c r="IAU1271" s="152"/>
      <c r="IAV1271" s="152"/>
      <c r="IAW1271" s="152"/>
      <c r="IAX1271" s="152"/>
      <c r="IAY1271" s="152"/>
      <c r="IAZ1271" s="152"/>
      <c r="IBA1271" s="152"/>
      <c r="IBB1271" s="152"/>
      <c r="IBC1271" s="152"/>
      <c r="IBD1271" s="152"/>
      <c r="IBE1271" s="152"/>
      <c r="IBF1271" s="152"/>
      <c r="IBG1271" s="152"/>
      <c r="IBH1271" s="152"/>
      <c r="IBI1271" s="152"/>
      <c r="IBJ1271" s="152"/>
      <c r="IBK1271" s="152"/>
      <c r="IBL1271" s="152"/>
      <c r="IBM1271" s="152"/>
      <c r="IBN1271" s="152"/>
      <c r="IBO1271" s="152"/>
      <c r="IBP1271" s="152"/>
      <c r="IBQ1271" s="152"/>
      <c r="IBR1271" s="152"/>
      <c r="IBS1271" s="152"/>
      <c r="IBT1271" s="152"/>
      <c r="IBU1271" s="152"/>
      <c r="IBV1271" s="152"/>
      <c r="IBW1271" s="152"/>
      <c r="IBX1271" s="152"/>
      <c r="IBY1271" s="152"/>
      <c r="IBZ1271" s="152"/>
      <c r="ICA1271" s="152"/>
      <c r="ICB1271" s="152"/>
      <c r="ICC1271" s="152"/>
      <c r="ICD1271" s="152"/>
      <c r="ICE1271" s="152"/>
      <c r="ICF1271" s="152"/>
      <c r="ICG1271" s="152"/>
      <c r="ICH1271" s="152"/>
      <c r="ICI1271" s="152"/>
      <c r="ICJ1271" s="152"/>
      <c r="ICK1271" s="152"/>
      <c r="ICL1271" s="152"/>
      <c r="ICM1271" s="152"/>
      <c r="ICN1271" s="152"/>
      <c r="ICO1271" s="152"/>
      <c r="ICP1271" s="152"/>
      <c r="ICQ1271" s="152"/>
      <c r="ICR1271" s="152"/>
      <c r="ICS1271" s="152"/>
      <c r="ICT1271" s="152"/>
      <c r="ICU1271" s="152"/>
      <c r="ICV1271" s="152"/>
      <c r="ICW1271" s="152"/>
      <c r="ICX1271" s="152"/>
      <c r="ICY1271" s="152"/>
      <c r="ICZ1271" s="152"/>
      <c r="IDA1271" s="152"/>
      <c r="IDB1271" s="152"/>
      <c r="IDC1271" s="152"/>
      <c r="IDD1271" s="152"/>
      <c r="IDE1271" s="152"/>
      <c r="IDF1271" s="152"/>
      <c r="IDG1271" s="152"/>
      <c r="IDH1271" s="152"/>
      <c r="IDI1271" s="152"/>
      <c r="IDJ1271" s="152"/>
      <c r="IDK1271" s="152"/>
      <c r="IDL1271" s="152"/>
      <c r="IDM1271" s="152"/>
      <c r="IDN1271" s="152"/>
      <c r="IDO1271" s="152"/>
      <c r="IDP1271" s="152"/>
      <c r="IDQ1271" s="152"/>
      <c r="IDR1271" s="152"/>
      <c r="IDS1271" s="152"/>
      <c r="IDT1271" s="152"/>
      <c r="IDU1271" s="152"/>
      <c r="IDV1271" s="152"/>
      <c r="IDW1271" s="152"/>
      <c r="IDX1271" s="152"/>
      <c r="IDY1271" s="152"/>
      <c r="IDZ1271" s="152"/>
      <c r="IEA1271" s="152"/>
      <c r="IEB1271" s="152"/>
      <c r="IEC1271" s="152"/>
      <c r="IED1271" s="152"/>
      <c r="IEE1271" s="152"/>
      <c r="IEF1271" s="152"/>
      <c r="IEG1271" s="152"/>
      <c r="IEH1271" s="152"/>
      <c r="IEI1271" s="152"/>
      <c r="IEJ1271" s="152"/>
      <c r="IEK1271" s="152"/>
      <c r="IEL1271" s="152"/>
      <c r="IEM1271" s="152"/>
      <c r="IEN1271" s="152"/>
      <c r="IEO1271" s="152"/>
      <c r="IEP1271" s="152"/>
      <c r="IEQ1271" s="152"/>
      <c r="IER1271" s="152"/>
      <c r="IES1271" s="152"/>
      <c r="IET1271" s="152"/>
      <c r="IEU1271" s="152"/>
      <c r="IEV1271" s="152"/>
      <c r="IEW1271" s="152"/>
      <c r="IEX1271" s="152"/>
      <c r="IEY1271" s="152"/>
      <c r="IEZ1271" s="152"/>
      <c r="IFA1271" s="152"/>
      <c r="IFB1271" s="152"/>
      <c r="IFC1271" s="152"/>
      <c r="IFD1271" s="152"/>
      <c r="IFE1271" s="152"/>
      <c r="IFF1271" s="152"/>
      <c r="IFG1271" s="152"/>
      <c r="IFH1271" s="152"/>
      <c r="IFI1271" s="152"/>
      <c r="IFJ1271" s="152"/>
      <c r="IFK1271" s="152"/>
      <c r="IFL1271" s="152"/>
      <c r="IFM1271" s="152"/>
      <c r="IFN1271" s="152"/>
      <c r="IFO1271" s="152"/>
      <c r="IFP1271" s="152"/>
      <c r="IFQ1271" s="152"/>
      <c r="IFR1271" s="152"/>
      <c r="IFS1271" s="152"/>
      <c r="IFT1271" s="152"/>
      <c r="IFU1271" s="152"/>
      <c r="IFV1271" s="152"/>
      <c r="IFW1271" s="152"/>
      <c r="IFX1271" s="152"/>
      <c r="IFY1271" s="152"/>
      <c r="IFZ1271" s="152"/>
      <c r="IGA1271" s="152"/>
      <c r="IGB1271" s="152"/>
      <c r="IGC1271" s="152"/>
      <c r="IGD1271" s="152"/>
      <c r="IGE1271" s="152"/>
      <c r="IGF1271" s="152"/>
      <c r="IGG1271" s="152"/>
      <c r="IGH1271" s="152"/>
      <c r="IGI1271" s="152"/>
      <c r="IGJ1271" s="152"/>
      <c r="IGK1271" s="152"/>
      <c r="IGL1271" s="152"/>
      <c r="IGM1271" s="152"/>
      <c r="IGN1271" s="152"/>
      <c r="IGO1271" s="152"/>
      <c r="IGP1271" s="152"/>
      <c r="IGQ1271" s="152"/>
      <c r="IGR1271" s="152"/>
      <c r="IGS1271" s="152"/>
      <c r="IGT1271" s="152"/>
      <c r="IGU1271" s="152"/>
      <c r="IGV1271" s="152"/>
      <c r="IGW1271" s="152"/>
      <c r="IGX1271" s="152"/>
      <c r="IGY1271" s="152"/>
      <c r="IGZ1271" s="152"/>
      <c r="IHA1271" s="152"/>
      <c r="IHB1271" s="152"/>
      <c r="IHC1271" s="152"/>
      <c r="IHD1271" s="152"/>
      <c r="IHE1271" s="152"/>
      <c r="IHF1271" s="152"/>
      <c r="IHG1271" s="152"/>
      <c r="IHH1271" s="152"/>
      <c r="IHI1271" s="152"/>
      <c r="IHJ1271" s="152"/>
      <c r="IHK1271" s="152"/>
      <c r="IHL1271" s="152"/>
      <c r="IHM1271" s="152"/>
      <c r="IHN1271" s="152"/>
      <c r="IHO1271" s="152"/>
      <c r="IHP1271" s="152"/>
      <c r="IHQ1271" s="152"/>
      <c r="IHR1271" s="152"/>
      <c r="IHS1271" s="152"/>
      <c r="IHT1271" s="152"/>
      <c r="IHU1271" s="152"/>
      <c r="IHV1271" s="152"/>
      <c r="IHW1271" s="152"/>
      <c r="IHX1271" s="152"/>
      <c r="IHY1271" s="152"/>
      <c r="IHZ1271" s="152"/>
      <c r="IIA1271" s="152"/>
      <c r="IIB1271" s="152"/>
      <c r="IIC1271" s="152"/>
      <c r="IID1271" s="152"/>
      <c r="IIE1271" s="152"/>
      <c r="IIF1271" s="152"/>
      <c r="IIG1271" s="152"/>
      <c r="IIH1271" s="152"/>
      <c r="III1271" s="152"/>
      <c r="IIJ1271" s="152"/>
      <c r="IIK1271" s="152"/>
      <c r="IIL1271" s="152"/>
      <c r="IIM1271" s="152"/>
      <c r="IIN1271" s="152"/>
      <c r="IIO1271" s="152"/>
      <c r="IIP1271" s="152"/>
      <c r="IIQ1271" s="152"/>
      <c r="IIR1271" s="152"/>
      <c r="IIS1271" s="152"/>
      <c r="IIT1271" s="152"/>
      <c r="IIU1271" s="152"/>
      <c r="IIV1271" s="152"/>
      <c r="IIW1271" s="152"/>
      <c r="IIX1271" s="152"/>
      <c r="IIY1271" s="152"/>
      <c r="IIZ1271" s="152"/>
      <c r="IJA1271" s="152"/>
      <c r="IJB1271" s="152"/>
      <c r="IJC1271" s="152"/>
      <c r="IJD1271" s="152"/>
      <c r="IJE1271" s="152"/>
      <c r="IJF1271" s="152"/>
      <c r="IJG1271" s="152"/>
      <c r="IJH1271" s="152"/>
      <c r="IJI1271" s="152"/>
      <c r="IJJ1271" s="152"/>
      <c r="IJK1271" s="152"/>
      <c r="IJL1271" s="152"/>
      <c r="IJM1271" s="152"/>
      <c r="IJN1271" s="152"/>
      <c r="IJO1271" s="152"/>
      <c r="IJP1271" s="152"/>
      <c r="IJQ1271" s="152"/>
      <c r="IJR1271" s="152"/>
      <c r="IJS1271" s="152"/>
      <c r="IJT1271" s="152"/>
      <c r="IJU1271" s="152"/>
      <c r="IJV1271" s="152"/>
      <c r="IJW1271" s="152"/>
      <c r="IJX1271" s="152"/>
      <c r="IJY1271" s="152"/>
      <c r="IJZ1271" s="152"/>
      <c r="IKA1271" s="152"/>
      <c r="IKB1271" s="152"/>
      <c r="IKC1271" s="152"/>
      <c r="IKD1271" s="152"/>
      <c r="IKE1271" s="152"/>
      <c r="IKF1271" s="152"/>
      <c r="IKG1271" s="152"/>
      <c r="IKH1271" s="152"/>
      <c r="IKI1271" s="152"/>
      <c r="IKJ1271" s="152"/>
      <c r="IKK1271" s="152"/>
      <c r="IKL1271" s="152"/>
      <c r="IKM1271" s="152"/>
      <c r="IKN1271" s="152"/>
      <c r="IKO1271" s="152"/>
      <c r="IKP1271" s="152"/>
      <c r="IKQ1271" s="152"/>
      <c r="IKR1271" s="152"/>
      <c r="IKS1271" s="152"/>
      <c r="IKT1271" s="152"/>
      <c r="IKU1271" s="152"/>
      <c r="IKV1271" s="152"/>
      <c r="IKW1271" s="152"/>
      <c r="IKX1271" s="152"/>
      <c r="IKY1271" s="152"/>
      <c r="IKZ1271" s="152"/>
      <c r="ILA1271" s="152"/>
      <c r="ILB1271" s="152"/>
      <c r="ILC1271" s="152"/>
      <c r="ILD1271" s="152"/>
      <c r="ILE1271" s="152"/>
      <c r="ILF1271" s="152"/>
      <c r="ILG1271" s="152"/>
      <c r="ILH1271" s="152"/>
      <c r="ILI1271" s="152"/>
      <c r="ILJ1271" s="152"/>
      <c r="ILK1271" s="152"/>
      <c r="ILL1271" s="152"/>
      <c r="ILM1271" s="152"/>
      <c r="ILN1271" s="152"/>
      <c r="ILO1271" s="152"/>
      <c r="ILP1271" s="152"/>
      <c r="ILQ1271" s="152"/>
      <c r="ILR1271" s="152"/>
      <c r="ILS1271" s="152"/>
      <c r="ILT1271" s="152"/>
      <c r="ILU1271" s="152"/>
      <c r="ILV1271" s="152"/>
      <c r="ILW1271" s="152"/>
      <c r="ILX1271" s="152"/>
      <c r="ILY1271" s="152"/>
      <c r="ILZ1271" s="152"/>
      <c r="IMA1271" s="152"/>
      <c r="IMB1271" s="152"/>
      <c r="IMC1271" s="152"/>
      <c r="IMD1271" s="152"/>
      <c r="IME1271" s="152"/>
      <c r="IMF1271" s="152"/>
      <c r="IMG1271" s="152"/>
      <c r="IMH1271" s="152"/>
      <c r="IMI1271" s="152"/>
      <c r="IMJ1271" s="152"/>
      <c r="IMK1271" s="152"/>
      <c r="IML1271" s="152"/>
      <c r="IMM1271" s="152"/>
      <c r="IMN1271" s="152"/>
      <c r="IMO1271" s="152"/>
      <c r="IMP1271" s="152"/>
      <c r="IMQ1271" s="152"/>
      <c r="IMR1271" s="152"/>
      <c r="IMS1271" s="152"/>
      <c r="IMT1271" s="152"/>
      <c r="IMU1271" s="152"/>
      <c r="IMV1271" s="152"/>
      <c r="IMW1271" s="152"/>
      <c r="IMX1271" s="152"/>
      <c r="IMY1271" s="152"/>
      <c r="IMZ1271" s="152"/>
      <c r="INA1271" s="152"/>
      <c r="INB1271" s="152"/>
      <c r="INC1271" s="152"/>
      <c r="IND1271" s="152"/>
      <c r="INE1271" s="152"/>
      <c r="INF1271" s="152"/>
      <c r="ING1271" s="152"/>
      <c r="INH1271" s="152"/>
      <c r="INI1271" s="152"/>
      <c r="INJ1271" s="152"/>
      <c r="INK1271" s="152"/>
      <c r="INL1271" s="152"/>
      <c r="INM1271" s="152"/>
      <c r="INN1271" s="152"/>
      <c r="INO1271" s="152"/>
      <c r="INP1271" s="152"/>
      <c r="INQ1271" s="152"/>
      <c r="INR1271" s="152"/>
      <c r="INS1271" s="152"/>
      <c r="INT1271" s="152"/>
      <c r="INU1271" s="152"/>
      <c r="INV1271" s="152"/>
      <c r="INW1271" s="152"/>
      <c r="INX1271" s="152"/>
      <c r="INY1271" s="152"/>
      <c r="INZ1271" s="152"/>
      <c r="IOA1271" s="152"/>
      <c r="IOB1271" s="152"/>
      <c r="IOC1271" s="152"/>
      <c r="IOD1271" s="152"/>
      <c r="IOE1271" s="152"/>
      <c r="IOF1271" s="152"/>
      <c r="IOG1271" s="152"/>
      <c r="IOH1271" s="152"/>
      <c r="IOI1271" s="152"/>
      <c r="IOJ1271" s="152"/>
      <c r="IOK1271" s="152"/>
      <c r="IOL1271" s="152"/>
      <c r="IOM1271" s="152"/>
      <c r="ION1271" s="152"/>
      <c r="IOO1271" s="152"/>
      <c r="IOP1271" s="152"/>
      <c r="IOQ1271" s="152"/>
      <c r="IOR1271" s="152"/>
      <c r="IOS1271" s="152"/>
      <c r="IOT1271" s="152"/>
      <c r="IOU1271" s="152"/>
      <c r="IOV1271" s="152"/>
      <c r="IOW1271" s="152"/>
      <c r="IOX1271" s="152"/>
      <c r="IOY1271" s="152"/>
      <c r="IOZ1271" s="152"/>
      <c r="IPA1271" s="152"/>
      <c r="IPB1271" s="152"/>
      <c r="IPC1271" s="152"/>
      <c r="IPD1271" s="152"/>
      <c r="IPE1271" s="152"/>
      <c r="IPF1271" s="152"/>
      <c r="IPG1271" s="152"/>
      <c r="IPH1271" s="152"/>
      <c r="IPI1271" s="152"/>
      <c r="IPJ1271" s="152"/>
      <c r="IPK1271" s="152"/>
      <c r="IPL1271" s="152"/>
      <c r="IPM1271" s="152"/>
      <c r="IPN1271" s="152"/>
      <c r="IPO1271" s="152"/>
      <c r="IPP1271" s="152"/>
      <c r="IPQ1271" s="152"/>
      <c r="IPR1271" s="152"/>
      <c r="IPS1271" s="152"/>
      <c r="IPT1271" s="152"/>
      <c r="IPU1271" s="152"/>
      <c r="IPV1271" s="152"/>
      <c r="IPW1271" s="152"/>
      <c r="IPX1271" s="152"/>
      <c r="IPY1271" s="152"/>
      <c r="IPZ1271" s="152"/>
      <c r="IQA1271" s="152"/>
      <c r="IQB1271" s="152"/>
      <c r="IQC1271" s="152"/>
      <c r="IQD1271" s="152"/>
      <c r="IQE1271" s="152"/>
      <c r="IQF1271" s="152"/>
      <c r="IQG1271" s="152"/>
      <c r="IQH1271" s="152"/>
      <c r="IQI1271" s="152"/>
      <c r="IQJ1271" s="152"/>
      <c r="IQK1271" s="152"/>
      <c r="IQL1271" s="152"/>
      <c r="IQM1271" s="152"/>
      <c r="IQN1271" s="152"/>
      <c r="IQO1271" s="152"/>
      <c r="IQP1271" s="152"/>
      <c r="IQQ1271" s="152"/>
      <c r="IQR1271" s="152"/>
      <c r="IQS1271" s="152"/>
      <c r="IQT1271" s="152"/>
      <c r="IQU1271" s="152"/>
      <c r="IQV1271" s="152"/>
      <c r="IQW1271" s="152"/>
      <c r="IQX1271" s="152"/>
      <c r="IQY1271" s="152"/>
      <c r="IQZ1271" s="152"/>
      <c r="IRA1271" s="152"/>
      <c r="IRB1271" s="152"/>
      <c r="IRC1271" s="152"/>
      <c r="IRD1271" s="152"/>
      <c r="IRE1271" s="152"/>
      <c r="IRF1271" s="152"/>
      <c r="IRG1271" s="152"/>
      <c r="IRH1271" s="152"/>
      <c r="IRI1271" s="152"/>
      <c r="IRJ1271" s="152"/>
      <c r="IRK1271" s="152"/>
      <c r="IRL1271" s="152"/>
      <c r="IRM1271" s="152"/>
      <c r="IRN1271" s="152"/>
      <c r="IRO1271" s="152"/>
      <c r="IRP1271" s="152"/>
      <c r="IRQ1271" s="152"/>
      <c r="IRR1271" s="152"/>
      <c r="IRS1271" s="152"/>
      <c r="IRT1271" s="152"/>
      <c r="IRU1271" s="152"/>
      <c r="IRV1271" s="152"/>
      <c r="IRW1271" s="152"/>
      <c r="IRX1271" s="152"/>
      <c r="IRY1271" s="152"/>
      <c r="IRZ1271" s="152"/>
      <c r="ISA1271" s="152"/>
      <c r="ISB1271" s="152"/>
      <c r="ISC1271" s="152"/>
      <c r="ISD1271" s="152"/>
      <c r="ISE1271" s="152"/>
      <c r="ISF1271" s="152"/>
      <c r="ISG1271" s="152"/>
      <c r="ISH1271" s="152"/>
      <c r="ISI1271" s="152"/>
      <c r="ISJ1271" s="152"/>
      <c r="ISK1271" s="152"/>
      <c r="ISL1271" s="152"/>
      <c r="ISM1271" s="152"/>
      <c r="ISN1271" s="152"/>
      <c r="ISO1271" s="152"/>
      <c r="ISP1271" s="152"/>
      <c r="ISQ1271" s="152"/>
      <c r="ISR1271" s="152"/>
      <c r="ISS1271" s="152"/>
      <c r="IST1271" s="152"/>
      <c r="ISU1271" s="152"/>
      <c r="ISV1271" s="152"/>
      <c r="ISW1271" s="152"/>
      <c r="ISX1271" s="152"/>
      <c r="ISY1271" s="152"/>
      <c r="ISZ1271" s="152"/>
      <c r="ITA1271" s="152"/>
      <c r="ITB1271" s="152"/>
      <c r="ITC1271" s="152"/>
      <c r="ITD1271" s="152"/>
      <c r="ITE1271" s="152"/>
      <c r="ITF1271" s="152"/>
      <c r="ITG1271" s="152"/>
      <c r="ITH1271" s="152"/>
      <c r="ITI1271" s="152"/>
      <c r="ITJ1271" s="152"/>
      <c r="ITK1271" s="152"/>
      <c r="ITL1271" s="152"/>
      <c r="ITM1271" s="152"/>
      <c r="ITN1271" s="152"/>
      <c r="ITO1271" s="152"/>
      <c r="ITP1271" s="152"/>
      <c r="ITQ1271" s="152"/>
      <c r="ITR1271" s="152"/>
      <c r="ITS1271" s="152"/>
      <c r="ITT1271" s="152"/>
      <c r="ITU1271" s="152"/>
      <c r="ITV1271" s="152"/>
      <c r="ITW1271" s="152"/>
      <c r="ITX1271" s="152"/>
      <c r="ITY1271" s="152"/>
      <c r="ITZ1271" s="152"/>
      <c r="IUA1271" s="152"/>
      <c r="IUB1271" s="152"/>
      <c r="IUC1271" s="152"/>
      <c r="IUD1271" s="152"/>
      <c r="IUE1271" s="152"/>
      <c r="IUF1271" s="152"/>
      <c r="IUG1271" s="152"/>
      <c r="IUH1271" s="152"/>
      <c r="IUI1271" s="152"/>
      <c r="IUJ1271" s="152"/>
      <c r="IUK1271" s="152"/>
      <c r="IUL1271" s="152"/>
      <c r="IUM1271" s="152"/>
      <c r="IUN1271" s="152"/>
      <c r="IUO1271" s="152"/>
      <c r="IUP1271" s="152"/>
      <c r="IUQ1271" s="152"/>
      <c r="IUR1271" s="152"/>
      <c r="IUS1271" s="152"/>
      <c r="IUT1271" s="152"/>
      <c r="IUU1271" s="152"/>
      <c r="IUV1271" s="152"/>
      <c r="IUW1271" s="152"/>
      <c r="IUX1271" s="152"/>
      <c r="IUY1271" s="152"/>
      <c r="IUZ1271" s="152"/>
      <c r="IVA1271" s="152"/>
      <c r="IVB1271" s="152"/>
      <c r="IVC1271" s="152"/>
      <c r="IVD1271" s="152"/>
      <c r="IVE1271" s="152"/>
      <c r="IVF1271" s="152"/>
      <c r="IVG1271" s="152"/>
      <c r="IVH1271" s="152"/>
      <c r="IVI1271" s="152"/>
      <c r="IVJ1271" s="152"/>
      <c r="IVK1271" s="152"/>
      <c r="IVL1271" s="152"/>
      <c r="IVM1271" s="152"/>
      <c r="IVN1271" s="152"/>
      <c r="IVO1271" s="152"/>
      <c r="IVP1271" s="152"/>
      <c r="IVQ1271" s="152"/>
      <c r="IVR1271" s="152"/>
      <c r="IVS1271" s="152"/>
      <c r="IVT1271" s="152"/>
      <c r="IVU1271" s="152"/>
      <c r="IVV1271" s="152"/>
      <c r="IVW1271" s="152"/>
      <c r="IVX1271" s="152"/>
      <c r="IVY1271" s="152"/>
      <c r="IVZ1271" s="152"/>
      <c r="IWA1271" s="152"/>
      <c r="IWB1271" s="152"/>
      <c r="IWC1271" s="152"/>
      <c r="IWD1271" s="152"/>
      <c r="IWE1271" s="152"/>
      <c r="IWF1271" s="152"/>
      <c r="IWG1271" s="152"/>
      <c r="IWH1271" s="152"/>
      <c r="IWI1271" s="152"/>
      <c r="IWJ1271" s="152"/>
      <c r="IWK1271" s="152"/>
      <c r="IWL1271" s="152"/>
      <c r="IWM1271" s="152"/>
      <c r="IWN1271" s="152"/>
      <c r="IWO1271" s="152"/>
      <c r="IWP1271" s="152"/>
      <c r="IWQ1271" s="152"/>
      <c r="IWR1271" s="152"/>
      <c r="IWS1271" s="152"/>
      <c r="IWT1271" s="152"/>
      <c r="IWU1271" s="152"/>
      <c r="IWV1271" s="152"/>
      <c r="IWW1271" s="152"/>
      <c r="IWX1271" s="152"/>
      <c r="IWY1271" s="152"/>
      <c r="IWZ1271" s="152"/>
      <c r="IXA1271" s="152"/>
      <c r="IXB1271" s="152"/>
      <c r="IXC1271" s="152"/>
      <c r="IXD1271" s="152"/>
      <c r="IXE1271" s="152"/>
      <c r="IXF1271" s="152"/>
      <c r="IXG1271" s="152"/>
      <c r="IXH1271" s="152"/>
      <c r="IXI1271" s="152"/>
      <c r="IXJ1271" s="152"/>
      <c r="IXK1271" s="152"/>
      <c r="IXL1271" s="152"/>
      <c r="IXM1271" s="152"/>
      <c r="IXN1271" s="152"/>
      <c r="IXO1271" s="152"/>
      <c r="IXP1271" s="152"/>
      <c r="IXQ1271" s="152"/>
      <c r="IXR1271" s="152"/>
      <c r="IXS1271" s="152"/>
      <c r="IXT1271" s="152"/>
      <c r="IXU1271" s="152"/>
      <c r="IXV1271" s="152"/>
      <c r="IXW1271" s="152"/>
      <c r="IXX1271" s="152"/>
      <c r="IXY1271" s="152"/>
      <c r="IXZ1271" s="152"/>
      <c r="IYA1271" s="152"/>
      <c r="IYB1271" s="152"/>
      <c r="IYC1271" s="152"/>
      <c r="IYD1271" s="152"/>
      <c r="IYE1271" s="152"/>
      <c r="IYF1271" s="152"/>
      <c r="IYG1271" s="152"/>
      <c r="IYH1271" s="152"/>
      <c r="IYI1271" s="152"/>
      <c r="IYJ1271" s="152"/>
      <c r="IYK1271" s="152"/>
      <c r="IYL1271" s="152"/>
      <c r="IYM1271" s="152"/>
      <c r="IYN1271" s="152"/>
      <c r="IYO1271" s="152"/>
      <c r="IYP1271" s="152"/>
      <c r="IYQ1271" s="152"/>
      <c r="IYR1271" s="152"/>
      <c r="IYS1271" s="152"/>
      <c r="IYT1271" s="152"/>
      <c r="IYU1271" s="152"/>
      <c r="IYV1271" s="152"/>
      <c r="IYW1271" s="152"/>
      <c r="IYX1271" s="152"/>
      <c r="IYY1271" s="152"/>
      <c r="IYZ1271" s="152"/>
      <c r="IZA1271" s="152"/>
      <c r="IZB1271" s="152"/>
      <c r="IZC1271" s="152"/>
      <c r="IZD1271" s="152"/>
      <c r="IZE1271" s="152"/>
      <c r="IZF1271" s="152"/>
      <c r="IZG1271" s="152"/>
      <c r="IZH1271" s="152"/>
      <c r="IZI1271" s="152"/>
      <c r="IZJ1271" s="152"/>
      <c r="IZK1271" s="152"/>
      <c r="IZL1271" s="152"/>
      <c r="IZM1271" s="152"/>
      <c r="IZN1271" s="152"/>
      <c r="IZO1271" s="152"/>
      <c r="IZP1271" s="152"/>
      <c r="IZQ1271" s="152"/>
      <c r="IZR1271" s="152"/>
      <c r="IZS1271" s="152"/>
      <c r="IZT1271" s="152"/>
      <c r="IZU1271" s="152"/>
      <c r="IZV1271" s="152"/>
      <c r="IZW1271" s="152"/>
      <c r="IZX1271" s="152"/>
      <c r="IZY1271" s="152"/>
      <c r="IZZ1271" s="152"/>
      <c r="JAA1271" s="152"/>
      <c r="JAB1271" s="152"/>
      <c r="JAC1271" s="152"/>
      <c r="JAD1271" s="152"/>
      <c r="JAE1271" s="152"/>
      <c r="JAF1271" s="152"/>
      <c r="JAG1271" s="152"/>
      <c r="JAH1271" s="152"/>
      <c r="JAI1271" s="152"/>
      <c r="JAJ1271" s="152"/>
      <c r="JAK1271" s="152"/>
      <c r="JAL1271" s="152"/>
      <c r="JAM1271" s="152"/>
      <c r="JAN1271" s="152"/>
      <c r="JAO1271" s="152"/>
      <c r="JAP1271" s="152"/>
      <c r="JAQ1271" s="152"/>
      <c r="JAR1271" s="152"/>
      <c r="JAS1271" s="152"/>
      <c r="JAT1271" s="152"/>
      <c r="JAU1271" s="152"/>
      <c r="JAV1271" s="152"/>
      <c r="JAW1271" s="152"/>
      <c r="JAX1271" s="152"/>
      <c r="JAY1271" s="152"/>
      <c r="JAZ1271" s="152"/>
      <c r="JBA1271" s="152"/>
      <c r="JBB1271" s="152"/>
      <c r="JBC1271" s="152"/>
      <c r="JBD1271" s="152"/>
      <c r="JBE1271" s="152"/>
      <c r="JBF1271" s="152"/>
      <c r="JBG1271" s="152"/>
      <c r="JBH1271" s="152"/>
      <c r="JBI1271" s="152"/>
      <c r="JBJ1271" s="152"/>
      <c r="JBK1271" s="152"/>
      <c r="JBL1271" s="152"/>
      <c r="JBM1271" s="152"/>
      <c r="JBN1271" s="152"/>
      <c r="JBO1271" s="152"/>
      <c r="JBP1271" s="152"/>
      <c r="JBQ1271" s="152"/>
      <c r="JBR1271" s="152"/>
      <c r="JBS1271" s="152"/>
      <c r="JBT1271" s="152"/>
      <c r="JBU1271" s="152"/>
      <c r="JBV1271" s="152"/>
      <c r="JBW1271" s="152"/>
      <c r="JBX1271" s="152"/>
      <c r="JBY1271" s="152"/>
      <c r="JBZ1271" s="152"/>
      <c r="JCA1271" s="152"/>
      <c r="JCB1271" s="152"/>
      <c r="JCC1271" s="152"/>
      <c r="JCD1271" s="152"/>
      <c r="JCE1271" s="152"/>
      <c r="JCF1271" s="152"/>
      <c r="JCG1271" s="152"/>
      <c r="JCH1271" s="152"/>
      <c r="JCI1271" s="152"/>
      <c r="JCJ1271" s="152"/>
      <c r="JCK1271" s="152"/>
      <c r="JCL1271" s="152"/>
      <c r="JCM1271" s="152"/>
      <c r="JCN1271" s="152"/>
      <c r="JCO1271" s="152"/>
      <c r="JCP1271" s="152"/>
      <c r="JCQ1271" s="152"/>
      <c r="JCR1271" s="152"/>
      <c r="JCS1271" s="152"/>
      <c r="JCT1271" s="152"/>
      <c r="JCU1271" s="152"/>
      <c r="JCV1271" s="152"/>
      <c r="JCW1271" s="152"/>
      <c r="JCX1271" s="152"/>
      <c r="JCY1271" s="152"/>
      <c r="JCZ1271" s="152"/>
      <c r="JDA1271" s="152"/>
      <c r="JDB1271" s="152"/>
      <c r="JDC1271" s="152"/>
      <c r="JDD1271" s="152"/>
      <c r="JDE1271" s="152"/>
      <c r="JDF1271" s="152"/>
      <c r="JDG1271" s="152"/>
      <c r="JDH1271" s="152"/>
      <c r="JDI1271" s="152"/>
      <c r="JDJ1271" s="152"/>
      <c r="JDK1271" s="152"/>
      <c r="JDL1271" s="152"/>
      <c r="JDM1271" s="152"/>
      <c r="JDN1271" s="152"/>
      <c r="JDO1271" s="152"/>
      <c r="JDP1271" s="152"/>
      <c r="JDQ1271" s="152"/>
      <c r="JDR1271" s="152"/>
      <c r="JDS1271" s="152"/>
      <c r="JDT1271" s="152"/>
      <c r="JDU1271" s="152"/>
      <c r="JDV1271" s="152"/>
      <c r="JDW1271" s="152"/>
      <c r="JDX1271" s="152"/>
      <c r="JDY1271" s="152"/>
      <c r="JDZ1271" s="152"/>
      <c r="JEA1271" s="152"/>
      <c r="JEB1271" s="152"/>
      <c r="JEC1271" s="152"/>
      <c r="JED1271" s="152"/>
      <c r="JEE1271" s="152"/>
      <c r="JEF1271" s="152"/>
      <c r="JEG1271" s="152"/>
      <c r="JEH1271" s="152"/>
      <c r="JEI1271" s="152"/>
      <c r="JEJ1271" s="152"/>
      <c r="JEK1271" s="152"/>
      <c r="JEL1271" s="152"/>
      <c r="JEM1271" s="152"/>
      <c r="JEN1271" s="152"/>
      <c r="JEO1271" s="152"/>
      <c r="JEP1271" s="152"/>
      <c r="JEQ1271" s="152"/>
      <c r="JER1271" s="152"/>
      <c r="JES1271" s="152"/>
      <c r="JET1271" s="152"/>
      <c r="JEU1271" s="152"/>
      <c r="JEV1271" s="152"/>
      <c r="JEW1271" s="152"/>
      <c r="JEX1271" s="152"/>
      <c r="JEY1271" s="152"/>
      <c r="JEZ1271" s="152"/>
      <c r="JFA1271" s="152"/>
      <c r="JFB1271" s="152"/>
      <c r="JFC1271" s="152"/>
      <c r="JFD1271" s="152"/>
      <c r="JFE1271" s="152"/>
      <c r="JFF1271" s="152"/>
      <c r="JFG1271" s="152"/>
      <c r="JFH1271" s="152"/>
      <c r="JFI1271" s="152"/>
      <c r="JFJ1271" s="152"/>
      <c r="JFK1271" s="152"/>
      <c r="JFL1271" s="152"/>
      <c r="JFM1271" s="152"/>
      <c r="JFN1271" s="152"/>
      <c r="JFO1271" s="152"/>
      <c r="JFP1271" s="152"/>
      <c r="JFQ1271" s="152"/>
      <c r="JFR1271" s="152"/>
      <c r="JFS1271" s="152"/>
      <c r="JFT1271" s="152"/>
      <c r="JFU1271" s="152"/>
      <c r="JFV1271" s="152"/>
      <c r="JFW1271" s="152"/>
      <c r="JFX1271" s="152"/>
      <c r="JFY1271" s="152"/>
      <c r="JFZ1271" s="152"/>
      <c r="JGA1271" s="152"/>
      <c r="JGB1271" s="152"/>
      <c r="JGC1271" s="152"/>
      <c r="JGD1271" s="152"/>
      <c r="JGE1271" s="152"/>
      <c r="JGF1271" s="152"/>
      <c r="JGG1271" s="152"/>
      <c r="JGH1271" s="152"/>
      <c r="JGI1271" s="152"/>
      <c r="JGJ1271" s="152"/>
      <c r="JGK1271" s="152"/>
      <c r="JGL1271" s="152"/>
      <c r="JGM1271" s="152"/>
      <c r="JGN1271" s="152"/>
      <c r="JGO1271" s="152"/>
      <c r="JGP1271" s="152"/>
      <c r="JGQ1271" s="152"/>
      <c r="JGR1271" s="152"/>
      <c r="JGS1271" s="152"/>
      <c r="JGT1271" s="152"/>
      <c r="JGU1271" s="152"/>
      <c r="JGV1271" s="152"/>
      <c r="JGW1271" s="152"/>
      <c r="JGX1271" s="152"/>
      <c r="JGY1271" s="152"/>
      <c r="JGZ1271" s="152"/>
      <c r="JHA1271" s="152"/>
      <c r="JHB1271" s="152"/>
      <c r="JHC1271" s="152"/>
      <c r="JHD1271" s="152"/>
      <c r="JHE1271" s="152"/>
      <c r="JHF1271" s="152"/>
      <c r="JHG1271" s="152"/>
      <c r="JHH1271" s="152"/>
      <c r="JHI1271" s="152"/>
      <c r="JHJ1271" s="152"/>
      <c r="JHK1271" s="152"/>
      <c r="JHL1271" s="152"/>
      <c r="JHM1271" s="152"/>
      <c r="JHN1271" s="152"/>
      <c r="JHO1271" s="152"/>
      <c r="JHP1271" s="152"/>
      <c r="JHQ1271" s="152"/>
      <c r="JHR1271" s="152"/>
      <c r="JHS1271" s="152"/>
      <c r="JHT1271" s="152"/>
      <c r="JHU1271" s="152"/>
      <c r="JHV1271" s="152"/>
      <c r="JHW1271" s="152"/>
      <c r="JHX1271" s="152"/>
      <c r="JHY1271" s="152"/>
      <c r="JHZ1271" s="152"/>
      <c r="JIA1271" s="152"/>
      <c r="JIB1271" s="152"/>
      <c r="JIC1271" s="152"/>
      <c r="JID1271" s="152"/>
      <c r="JIE1271" s="152"/>
      <c r="JIF1271" s="152"/>
      <c r="JIG1271" s="152"/>
      <c r="JIH1271" s="152"/>
      <c r="JII1271" s="152"/>
      <c r="JIJ1271" s="152"/>
      <c r="JIK1271" s="152"/>
      <c r="JIL1271" s="152"/>
      <c r="JIM1271" s="152"/>
      <c r="JIN1271" s="152"/>
      <c r="JIO1271" s="152"/>
      <c r="JIP1271" s="152"/>
      <c r="JIQ1271" s="152"/>
      <c r="JIR1271" s="152"/>
      <c r="JIS1271" s="152"/>
      <c r="JIT1271" s="152"/>
      <c r="JIU1271" s="152"/>
      <c r="JIV1271" s="152"/>
      <c r="JIW1271" s="152"/>
      <c r="JIX1271" s="152"/>
      <c r="JIY1271" s="152"/>
      <c r="JIZ1271" s="152"/>
      <c r="JJA1271" s="152"/>
      <c r="JJB1271" s="152"/>
      <c r="JJC1271" s="152"/>
      <c r="JJD1271" s="152"/>
      <c r="JJE1271" s="152"/>
      <c r="JJF1271" s="152"/>
      <c r="JJG1271" s="152"/>
      <c r="JJH1271" s="152"/>
      <c r="JJI1271" s="152"/>
      <c r="JJJ1271" s="152"/>
      <c r="JJK1271" s="152"/>
      <c r="JJL1271" s="152"/>
      <c r="JJM1271" s="152"/>
      <c r="JJN1271" s="152"/>
      <c r="JJO1271" s="152"/>
      <c r="JJP1271" s="152"/>
      <c r="JJQ1271" s="152"/>
      <c r="JJR1271" s="152"/>
      <c r="JJS1271" s="152"/>
      <c r="JJT1271" s="152"/>
      <c r="JJU1271" s="152"/>
      <c r="JJV1271" s="152"/>
      <c r="JJW1271" s="152"/>
      <c r="JJX1271" s="152"/>
      <c r="JJY1271" s="152"/>
      <c r="JJZ1271" s="152"/>
      <c r="JKA1271" s="152"/>
      <c r="JKB1271" s="152"/>
      <c r="JKC1271" s="152"/>
      <c r="JKD1271" s="152"/>
      <c r="JKE1271" s="152"/>
      <c r="JKF1271" s="152"/>
      <c r="JKG1271" s="152"/>
      <c r="JKH1271" s="152"/>
      <c r="JKI1271" s="152"/>
      <c r="JKJ1271" s="152"/>
      <c r="JKK1271" s="152"/>
      <c r="JKL1271" s="152"/>
      <c r="JKM1271" s="152"/>
      <c r="JKN1271" s="152"/>
      <c r="JKO1271" s="152"/>
      <c r="JKP1271" s="152"/>
      <c r="JKQ1271" s="152"/>
      <c r="JKR1271" s="152"/>
      <c r="JKS1271" s="152"/>
      <c r="JKT1271" s="152"/>
      <c r="JKU1271" s="152"/>
      <c r="JKV1271" s="152"/>
      <c r="JKW1271" s="152"/>
      <c r="JKX1271" s="152"/>
      <c r="JKY1271" s="152"/>
      <c r="JKZ1271" s="152"/>
      <c r="JLA1271" s="152"/>
      <c r="JLB1271" s="152"/>
      <c r="JLC1271" s="152"/>
      <c r="JLD1271" s="152"/>
      <c r="JLE1271" s="152"/>
      <c r="JLF1271" s="152"/>
      <c r="JLG1271" s="152"/>
      <c r="JLH1271" s="152"/>
      <c r="JLI1271" s="152"/>
      <c r="JLJ1271" s="152"/>
      <c r="JLK1271" s="152"/>
      <c r="JLL1271" s="152"/>
      <c r="JLM1271" s="152"/>
      <c r="JLN1271" s="152"/>
      <c r="JLO1271" s="152"/>
      <c r="JLP1271" s="152"/>
      <c r="JLQ1271" s="152"/>
      <c r="JLR1271" s="152"/>
      <c r="JLS1271" s="152"/>
      <c r="JLT1271" s="152"/>
      <c r="JLU1271" s="152"/>
      <c r="JLV1271" s="152"/>
      <c r="JLW1271" s="152"/>
      <c r="JLX1271" s="152"/>
      <c r="JLY1271" s="152"/>
      <c r="JLZ1271" s="152"/>
      <c r="JMA1271" s="152"/>
      <c r="JMB1271" s="152"/>
      <c r="JMC1271" s="152"/>
      <c r="JMD1271" s="152"/>
      <c r="JME1271" s="152"/>
      <c r="JMF1271" s="152"/>
      <c r="JMG1271" s="152"/>
      <c r="JMH1271" s="152"/>
      <c r="JMI1271" s="152"/>
      <c r="JMJ1271" s="152"/>
      <c r="JMK1271" s="152"/>
      <c r="JML1271" s="152"/>
      <c r="JMM1271" s="152"/>
      <c r="JMN1271" s="152"/>
      <c r="JMO1271" s="152"/>
      <c r="JMP1271" s="152"/>
      <c r="JMQ1271" s="152"/>
      <c r="JMR1271" s="152"/>
      <c r="JMS1271" s="152"/>
      <c r="JMT1271" s="152"/>
      <c r="JMU1271" s="152"/>
      <c r="JMV1271" s="152"/>
      <c r="JMW1271" s="152"/>
      <c r="JMX1271" s="152"/>
      <c r="JMY1271" s="152"/>
      <c r="JMZ1271" s="152"/>
      <c r="JNA1271" s="152"/>
      <c r="JNB1271" s="152"/>
      <c r="JNC1271" s="152"/>
      <c r="JND1271" s="152"/>
      <c r="JNE1271" s="152"/>
      <c r="JNF1271" s="152"/>
      <c r="JNG1271" s="152"/>
      <c r="JNH1271" s="152"/>
      <c r="JNI1271" s="152"/>
      <c r="JNJ1271" s="152"/>
      <c r="JNK1271" s="152"/>
      <c r="JNL1271" s="152"/>
      <c r="JNM1271" s="152"/>
      <c r="JNN1271" s="152"/>
      <c r="JNO1271" s="152"/>
      <c r="JNP1271" s="152"/>
      <c r="JNQ1271" s="152"/>
      <c r="JNR1271" s="152"/>
      <c r="JNS1271" s="152"/>
      <c r="JNT1271" s="152"/>
      <c r="JNU1271" s="152"/>
      <c r="JNV1271" s="152"/>
      <c r="JNW1271" s="152"/>
      <c r="JNX1271" s="152"/>
      <c r="JNY1271" s="152"/>
      <c r="JNZ1271" s="152"/>
      <c r="JOA1271" s="152"/>
      <c r="JOB1271" s="152"/>
      <c r="JOC1271" s="152"/>
      <c r="JOD1271" s="152"/>
      <c r="JOE1271" s="152"/>
      <c r="JOF1271" s="152"/>
      <c r="JOG1271" s="152"/>
      <c r="JOH1271" s="152"/>
      <c r="JOI1271" s="152"/>
      <c r="JOJ1271" s="152"/>
      <c r="JOK1271" s="152"/>
      <c r="JOL1271" s="152"/>
      <c r="JOM1271" s="152"/>
      <c r="JON1271" s="152"/>
      <c r="JOO1271" s="152"/>
      <c r="JOP1271" s="152"/>
      <c r="JOQ1271" s="152"/>
      <c r="JOR1271" s="152"/>
      <c r="JOS1271" s="152"/>
      <c r="JOT1271" s="152"/>
      <c r="JOU1271" s="152"/>
      <c r="JOV1271" s="152"/>
      <c r="JOW1271" s="152"/>
      <c r="JOX1271" s="152"/>
      <c r="JOY1271" s="152"/>
      <c r="JOZ1271" s="152"/>
      <c r="JPA1271" s="152"/>
      <c r="JPB1271" s="152"/>
      <c r="JPC1271" s="152"/>
      <c r="JPD1271" s="152"/>
      <c r="JPE1271" s="152"/>
      <c r="JPF1271" s="152"/>
      <c r="JPG1271" s="152"/>
      <c r="JPH1271" s="152"/>
      <c r="JPI1271" s="152"/>
      <c r="JPJ1271" s="152"/>
      <c r="JPK1271" s="152"/>
      <c r="JPL1271" s="152"/>
      <c r="JPM1271" s="152"/>
      <c r="JPN1271" s="152"/>
      <c r="JPO1271" s="152"/>
      <c r="JPP1271" s="152"/>
      <c r="JPQ1271" s="152"/>
      <c r="JPR1271" s="152"/>
      <c r="JPS1271" s="152"/>
      <c r="JPT1271" s="152"/>
      <c r="JPU1271" s="152"/>
      <c r="JPV1271" s="152"/>
      <c r="JPW1271" s="152"/>
      <c r="JPX1271" s="152"/>
      <c r="JPY1271" s="152"/>
      <c r="JPZ1271" s="152"/>
      <c r="JQA1271" s="152"/>
      <c r="JQB1271" s="152"/>
      <c r="JQC1271" s="152"/>
      <c r="JQD1271" s="152"/>
      <c r="JQE1271" s="152"/>
      <c r="JQF1271" s="152"/>
      <c r="JQG1271" s="152"/>
      <c r="JQH1271" s="152"/>
      <c r="JQI1271" s="152"/>
      <c r="JQJ1271" s="152"/>
      <c r="JQK1271" s="152"/>
      <c r="JQL1271" s="152"/>
      <c r="JQM1271" s="152"/>
      <c r="JQN1271" s="152"/>
      <c r="JQO1271" s="152"/>
      <c r="JQP1271" s="152"/>
      <c r="JQQ1271" s="152"/>
      <c r="JQR1271" s="152"/>
      <c r="JQS1271" s="152"/>
      <c r="JQT1271" s="152"/>
      <c r="JQU1271" s="152"/>
      <c r="JQV1271" s="152"/>
      <c r="JQW1271" s="152"/>
      <c r="JQX1271" s="152"/>
      <c r="JQY1271" s="152"/>
      <c r="JQZ1271" s="152"/>
      <c r="JRA1271" s="152"/>
      <c r="JRB1271" s="152"/>
      <c r="JRC1271" s="152"/>
      <c r="JRD1271" s="152"/>
      <c r="JRE1271" s="152"/>
      <c r="JRF1271" s="152"/>
      <c r="JRG1271" s="152"/>
      <c r="JRH1271" s="152"/>
      <c r="JRI1271" s="152"/>
      <c r="JRJ1271" s="152"/>
      <c r="JRK1271" s="152"/>
      <c r="JRL1271" s="152"/>
      <c r="JRM1271" s="152"/>
      <c r="JRN1271" s="152"/>
      <c r="JRO1271" s="152"/>
      <c r="JRP1271" s="152"/>
      <c r="JRQ1271" s="152"/>
      <c r="JRR1271" s="152"/>
      <c r="JRS1271" s="152"/>
      <c r="JRT1271" s="152"/>
      <c r="JRU1271" s="152"/>
      <c r="JRV1271" s="152"/>
      <c r="JRW1271" s="152"/>
      <c r="JRX1271" s="152"/>
      <c r="JRY1271" s="152"/>
      <c r="JRZ1271" s="152"/>
      <c r="JSA1271" s="152"/>
      <c r="JSB1271" s="152"/>
      <c r="JSC1271" s="152"/>
      <c r="JSD1271" s="152"/>
      <c r="JSE1271" s="152"/>
      <c r="JSF1271" s="152"/>
      <c r="JSG1271" s="152"/>
      <c r="JSH1271" s="152"/>
      <c r="JSI1271" s="152"/>
      <c r="JSJ1271" s="152"/>
      <c r="JSK1271" s="152"/>
      <c r="JSL1271" s="152"/>
      <c r="JSM1271" s="152"/>
      <c r="JSN1271" s="152"/>
      <c r="JSO1271" s="152"/>
      <c r="JSP1271" s="152"/>
      <c r="JSQ1271" s="152"/>
      <c r="JSR1271" s="152"/>
      <c r="JSS1271" s="152"/>
      <c r="JST1271" s="152"/>
      <c r="JSU1271" s="152"/>
      <c r="JSV1271" s="152"/>
      <c r="JSW1271" s="152"/>
      <c r="JSX1271" s="152"/>
      <c r="JSY1271" s="152"/>
      <c r="JSZ1271" s="152"/>
      <c r="JTA1271" s="152"/>
      <c r="JTB1271" s="152"/>
      <c r="JTC1271" s="152"/>
      <c r="JTD1271" s="152"/>
      <c r="JTE1271" s="152"/>
      <c r="JTF1271" s="152"/>
      <c r="JTG1271" s="152"/>
      <c r="JTH1271" s="152"/>
      <c r="JTI1271" s="152"/>
      <c r="JTJ1271" s="152"/>
      <c r="JTK1271" s="152"/>
      <c r="JTL1271" s="152"/>
      <c r="JTM1271" s="152"/>
      <c r="JTN1271" s="152"/>
      <c r="JTO1271" s="152"/>
      <c r="JTP1271" s="152"/>
      <c r="JTQ1271" s="152"/>
      <c r="JTR1271" s="152"/>
      <c r="JTS1271" s="152"/>
      <c r="JTT1271" s="152"/>
      <c r="JTU1271" s="152"/>
      <c r="JTV1271" s="152"/>
      <c r="JTW1271" s="152"/>
      <c r="JTX1271" s="152"/>
      <c r="JTY1271" s="152"/>
      <c r="JTZ1271" s="152"/>
      <c r="JUA1271" s="152"/>
      <c r="JUB1271" s="152"/>
      <c r="JUC1271" s="152"/>
      <c r="JUD1271" s="152"/>
      <c r="JUE1271" s="152"/>
      <c r="JUF1271" s="152"/>
      <c r="JUG1271" s="152"/>
      <c r="JUH1271" s="152"/>
      <c r="JUI1271" s="152"/>
      <c r="JUJ1271" s="152"/>
      <c r="JUK1271" s="152"/>
      <c r="JUL1271" s="152"/>
      <c r="JUM1271" s="152"/>
      <c r="JUN1271" s="152"/>
      <c r="JUO1271" s="152"/>
      <c r="JUP1271" s="152"/>
      <c r="JUQ1271" s="152"/>
      <c r="JUR1271" s="152"/>
      <c r="JUS1271" s="152"/>
      <c r="JUT1271" s="152"/>
      <c r="JUU1271" s="152"/>
      <c r="JUV1271" s="152"/>
      <c r="JUW1271" s="152"/>
      <c r="JUX1271" s="152"/>
      <c r="JUY1271" s="152"/>
      <c r="JUZ1271" s="152"/>
      <c r="JVA1271" s="152"/>
      <c r="JVB1271" s="152"/>
      <c r="JVC1271" s="152"/>
      <c r="JVD1271" s="152"/>
      <c r="JVE1271" s="152"/>
      <c r="JVF1271" s="152"/>
      <c r="JVG1271" s="152"/>
      <c r="JVH1271" s="152"/>
      <c r="JVI1271" s="152"/>
      <c r="JVJ1271" s="152"/>
      <c r="JVK1271" s="152"/>
      <c r="JVL1271" s="152"/>
      <c r="JVM1271" s="152"/>
      <c r="JVN1271" s="152"/>
      <c r="JVO1271" s="152"/>
      <c r="JVP1271" s="152"/>
      <c r="JVQ1271" s="152"/>
      <c r="JVR1271" s="152"/>
      <c r="JVS1271" s="152"/>
      <c r="JVT1271" s="152"/>
      <c r="JVU1271" s="152"/>
      <c r="JVV1271" s="152"/>
      <c r="JVW1271" s="152"/>
      <c r="JVX1271" s="152"/>
      <c r="JVY1271" s="152"/>
      <c r="JVZ1271" s="152"/>
      <c r="JWA1271" s="152"/>
      <c r="JWB1271" s="152"/>
      <c r="JWC1271" s="152"/>
      <c r="JWD1271" s="152"/>
      <c r="JWE1271" s="152"/>
      <c r="JWF1271" s="152"/>
      <c r="JWG1271" s="152"/>
      <c r="JWH1271" s="152"/>
      <c r="JWI1271" s="152"/>
      <c r="JWJ1271" s="152"/>
      <c r="JWK1271" s="152"/>
      <c r="JWL1271" s="152"/>
      <c r="JWM1271" s="152"/>
      <c r="JWN1271" s="152"/>
      <c r="JWO1271" s="152"/>
      <c r="JWP1271" s="152"/>
      <c r="JWQ1271" s="152"/>
      <c r="JWR1271" s="152"/>
      <c r="JWS1271" s="152"/>
      <c r="JWT1271" s="152"/>
      <c r="JWU1271" s="152"/>
      <c r="JWV1271" s="152"/>
      <c r="JWW1271" s="152"/>
      <c r="JWX1271" s="152"/>
      <c r="JWY1271" s="152"/>
      <c r="JWZ1271" s="152"/>
      <c r="JXA1271" s="152"/>
      <c r="JXB1271" s="152"/>
      <c r="JXC1271" s="152"/>
      <c r="JXD1271" s="152"/>
      <c r="JXE1271" s="152"/>
      <c r="JXF1271" s="152"/>
      <c r="JXG1271" s="152"/>
      <c r="JXH1271" s="152"/>
      <c r="JXI1271" s="152"/>
      <c r="JXJ1271" s="152"/>
      <c r="JXK1271" s="152"/>
      <c r="JXL1271" s="152"/>
      <c r="JXM1271" s="152"/>
      <c r="JXN1271" s="152"/>
      <c r="JXO1271" s="152"/>
      <c r="JXP1271" s="152"/>
      <c r="JXQ1271" s="152"/>
      <c r="JXR1271" s="152"/>
      <c r="JXS1271" s="152"/>
      <c r="JXT1271" s="152"/>
      <c r="JXU1271" s="152"/>
      <c r="JXV1271" s="152"/>
      <c r="JXW1271" s="152"/>
      <c r="JXX1271" s="152"/>
      <c r="JXY1271" s="152"/>
      <c r="JXZ1271" s="152"/>
      <c r="JYA1271" s="152"/>
      <c r="JYB1271" s="152"/>
      <c r="JYC1271" s="152"/>
      <c r="JYD1271" s="152"/>
      <c r="JYE1271" s="152"/>
      <c r="JYF1271" s="152"/>
      <c r="JYG1271" s="152"/>
      <c r="JYH1271" s="152"/>
      <c r="JYI1271" s="152"/>
      <c r="JYJ1271" s="152"/>
      <c r="JYK1271" s="152"/>
      <c r="JYL1271" s="152"/>
      <c r="JYM1271" s="152"/>
      <c r="JYN1271" s="152"/>
      <c r="JYO1271" s="152"/>
      <c r="JYP1271" s="152"/>
      <c r="JYQ1271" s="152"/>
      <c r="JYR1271" s="152"/>
      <c r="JYS1271" s="152"/>
      <c r="JYT1271" s="152"/>
      <c r="JYU1271" s="152"/>
      <c r="JYV1271" s="152"/>
      <c r="JYW1271" s="152"/>
      <c r="JYX1271" s="152"/>
      <c r="JYY1271" s="152"/>
      <c r="JYZ1271" s="152"/>
      <c r="JZA1271" s="152"/>
      <c r="JZB1271" s="152"/>
      <c r="JZC1271" s="152"/>
      <c r="JZD1271" s="152"/>
      <c r="JZE1271" s="152"/>
      <c r="JZF1271" s="152"/>
      <c r="JZG1271" s="152"/>
      <c r="JZH1271" s="152"/>
      <c r="JZI1271" s="152"/>
      <c r="JZJ1271" s="152"/>
      <c r="JZK1271" s="152"/>
      <c r="JZL1271" s="152"/>
      <c r="JZM1271" s="152"/>
      <c r="JZN1271" s="152"/>
      <c r="JZO1271" s="152"/>
      <c r="JZP1271" s="152"/>
      <c r="JZQ1271" s="152"/>
      <c r="JZR1271" s="152"/>
      <c r="JZS1271" s="152"/>
      <c r="JZT1271" s="152"/>
      <c r="JZU1271" s="152"/>
      <c r="JZV1271" s="152"/>
      <c r="JZW1271" s="152"/>
      <c r="JZX1271" s="152"/>
      <c r="JZY1271" s="152"/>
      <c r="JZZ1271" s="152"/>
      <c r="KAA1271" s="152"/>
      <c r="KAB1271" s="152"/>
      <c r="KAC1271" s="152"/>
      <c r="KAD1271" s="152"/>
      <c r="KAE1271" s="152"/>
      <c r="KAF1271" s="152"/>
      <c r="KAG1271" s="152"/>
      <c r="KAH1271" s="152"/>
      <c r="KAI1271" s="152"/>
      <c r="KAJ1271" s="152"/>
      <c r="KAK1271" s="152"/>
      <c r="KAL1271" s="152"/>
      <c r="KAM1271" s="152"/>
      <c r="KAN1271" s="152"/>
      <c r="KAO1271" s="152"/>
      <c r="KAP1271" s="152"/>
      <c r="KAQ1271" s="152"/>
      <c r="KAR1271" s="152"/>
      <c r="KAS1271" s="152"/>
      <c r="KAT1271" s="152"/>
      <c r="KAU1271" s="152"/>
      <c r="KAV1271" s="152"/>
      <c r="KAW1271" s="152"/>
      <c r="KAX1271" s="152"/>
      <c r="KAY1271" s="152"/>
      <c r="KAZ1271" s="152"/>
      <c r="KBA1271" s="152"/>
      <c r="KBB1271" s="152"/>
      <c r="KBC1271" s="152"/>
      <c r="KBD1271" s="152"/>
      <c r="KBE1271" s="152"/>
      <c r="KBF1271" s="152"/>
      <c r="KBG1271" s="152"/>
      <c r="KBH1271" s="152"/>
      <c r="KBI1271" s="152"/>
      <c r="KBJ1271" s="152"/>
      <c r="KBK1271" s="152"/>
      <c r="KBL1271" s="152"/>
      <c r="KBM1271" s="152"/>
      <c r="KBN1271" s="152"/>
      <c r="KBO1271" s="152"/>
      <c r="KBP1271" s="152"/>
      <c r="KBQ1271" s="152"/>
      <c r="KBR1271" s="152"/>
      <c r="KBS1271" s="152"/>
      <c r="KBT1271" s="152"/>
      <c r="KBU1271" s="152"/>
      <c r="KBV1271" s="152"/>
      <c r="KBW1271" s="152"/>
      <c r="KBX1271" s="152"/>
      <c r="KBY1271" s="152"/>
      <c r="KBZ1271" s="152"/>
      <c r="KCA1271" s="152"/>
      <c r="KCB1271" s="152"/>
      <c r="KCC1271" s="152"/>
      <c r="KCD1271" s="152"/>
      <c r="KCE1271" s="152"/>
      <c r="KCF1271" s="152"/>
      <c r="KCG1271" s="152"/>
      <c r="KCH1271" s="152"/>
      <c r="KCI1271" s="152"/>
      <c r="KCJ1271" s="152"/>
      <c r="KCK1271" s="152"/>
      <c r="KCL1271" s="152"/>
      <c r="KCM1271" s="152"/>
      <c r="KCN1271" s="152"/>
      <c r="KCO1271" s="152"/>
      <c r="KCP1271" s="152"/>
      <c r="KCQ1271" s="152"/>
      <c r="KCR1271" s="152"/>
      <c r="KCS1271" s="152"/>
      <c r="KCT1271" s="152"/>
      <c r="KCU1271" s="152"/>
      <c r="KCV1271" s="152"/>
      <c r="KCW1271" s="152"/>
      <c r="KCX1271" s="152"/>
      <c r="KCY1271" s="152"/>
      <c r="KCZ1271" s="152"/>
      <c r="KDA1271" s="152"/>
      <c r="KDB1271" s="152"/>
      <c r="KDC1271" s="152"/>
      <c r="KDD1271" s="152"/>
      <c r="KDE1271" s="152"/>
      <c r="KDF1271" s="152"/>
      <c r="KDG1271" s="152"/>
      <c r="KDH1271" s="152"/>
      <c r="KDI1271" s="152"/>
      <c r="KDJ1271" s="152"/>
      <c r="KDK1271" s="152"/>
      <c r="KDL1271" s="152"/>
      <c r="KDM1271" s="152"/>
      <c r="KDN1271" s="152"/>
      <c r="KDO1271" s="152"/>
      <c r="KDP1271" s="152"/>
      <c r="KDQ1271" s="152"/>
      <c r="KDR1271" s="152"/>
      <c r="KDS1271" s="152"/>
      <c r="KDT1271" s="152"/>
      <c r="KDU1271" s="152"/>
      <c r="KDV1271" s="152"/>
      <c r="KDW1271" s="152"/>
      <c r="KDX1271" s="152"/>
      <c r="KDY1271" s="152"/>
      <c r="KDZ1271" s="152"/>
      <c r="KEA1271" s="152"/>
      <c r="KEB1271" s="152"/>
      <c r="KEC1271" s="152"/>
      <c r="KED1271" s="152"/>
      <c r="KEE1271" s="152"/>
      <c r="KEF1271" s="152"/>
      <c r="KEG1271" s="152"/>
      <c r="KEH1271" s="152"/>
      <c r="KEI1271" s="152"/>
      <c r="KEJ1271" s="152"/>
      <c r="KEK1271" s="152"/>
      <c r="KEL1271" s="152"/>
      <c r="KEM1271" s="152"/>
      <c r="KEN1271" s="152"/>
      <c r="KEO1271" s="152"/>
      <c r="KEP1271" s="152"/>
      <c r="KEQ1271" s="152"/>
      <c r="KER1271" s="152"/>
      <c r="KES1271" s="152"/>
      <c r="KET1271" s="152"/>
      <c r="KEU1271" s="152"/>
      <c r="KEV1271" s="152"/>
      <c r="KEW1271" s="152"/>
      <c r="KEX1271" s="152"/>
      <c r="KEY1271" s="152"/>
      <c r="KEZ1271" s="152"/>
      <c r="KFA1271" s="152"/>
      <c r="KFB1271" s="152"/>
      <c r="KFC1271" s="152"/>
      <c r="KFD1271" s="152"/>
      <c r="KFE1271" s="152"/>
      <c r="KFF1271" s="152"/>
      <c r="KFG1271" s="152"/>
      <c r="KFH1271" s="152"/>
      <c r="KFI1271" s="152"/>
      <c r="KFJ1271" s="152"/>
      <c r="KFK1271" s="152"/>
      <c r="KFL1271" s="152"/>
      <c r="KFM1271" s="152"/>
      <c r="KFN1271" s="152"/>
      <c r="KFO1271" s="152"/>
      <c r="KFP1271" s="152"/>
      <c r="KFQ1271" s="152"/>
      <c r="KFR1271" s="152"/>
      <c r="KFS1271" s="152"/>
      <c r="KFT1271" s="152"/>
      <c r="KFU1271" s="152"/>
      <c r="KFV1271" s="152"/>
      <c r="KFW1271" s="152"/>
      <c r="KFX1271" s="152"/>
      <c r="KFY1271" s="152"/>
      <c r="KFZ1271" s="152"/>
      <c r="KGA1271" s="152"/>
      <c r="KGB1271" s="152"/>
      <c r="KGC1271" s="152"/>
      <c r="KGD1271" s="152"/>
      <c r="KGE1271" s="152"/>
      <c r="KGF1271" s="152"/>
      <c r="KGG1271" s="152"/>
      <c r="KGH1271" s="152"/>
      <c r="KGI1271" s="152"/>
      <c r="KGJ1271" s="152"/>
      <c r="KGK1271" s="152"/>
      <c r="KGL1271" s="152"/>
      <c r="KGM1271" s="152"/>
      <c r="KGN1271" s="152"/>
      <c r="KGO1271" s="152"/>
      <c r="KGP1271" s="152"/>
      <c r="KGQ1271" s="152"/>
      <c r="KGR1271" s="152"/>
      <c r="KGS1271" s="152"/>
      <c r="KGT1271" s="152"/>
      <c r="KGU1271" s="152"/>
      <c r="KGV1271" s="152"/>
      <c r="KGW1271" s="152"/>
      <c r="KGX1271" s="152"/>
      <c r="KGY1271" s="152"/>
      <c r="KGZ1271" s="152"/>
      <c r="KHA1271" s="152"/>
      <c r="KHB1271" s="152"/>
      <c r="KHC1271" s="152"/>
      <c r="KHD1271" s="152"/>
      <c r="KHE1271" s="152"/>
      <c r="KHF1271" s="152"/>
      <c r="KHG1271" s="152"/>
      <c r="KHH1271" s="152"/>
      <c r="KHI1271" s="152"/>
      <c r="KHJ1271" s="152"/>
      <c r="KHK1271" s="152"/>
      <c r="KHL1271" s="152"/>
      <c r="KHM1271" s="152"/>
      <c r="KHN1271" s="152"/>
      <c r="KHO1271" s="152"/>
      <c r="KHP1271" s="152"/>
      <c r="KHQ1271" s="152"/>
      <c r="KHR1271" s="152"/>
      <c r="KHS1271" s="152"/>
      <c r="KHT1271" s="152"/>
      <c r="KHU1271" s="152"/>
      <c r="KHV1271" s="152"/>
      <c r="KHW1271" s="152"/>
      <c r="KHX1271" s="152"/>
      <c r="KHY1271" s="152"/>
      <c r="KHZ1271" s="152"/>
      <c r="KIA1271" s="152"/>
      <c r="KIB1271" s="152"/>
      <c r="KIC1271" s="152"/>
      <c r="KID1271" s="152"/>
      <c r="KIE1271" s="152"/>
      <c r="KIF1271" s="152"/>
      <c r="KIG1271" s="152"/>
      <c r="KIH1271" s="152"/>
      <c r="KII1271" s="152"/>
      <c r="KIJ1271" s="152"/>
      <c r="KIK1271" s="152"/>
      <c r="KIL1271" s="152"/>
      <c r="KIM1271" s="152"/>
      <c r="KIN1271" s="152"/>
      <c r="KIO1271" s="152"/>
      <c r="KIP1271" s="152"/>
      <c r="KIQ1271" s="152"/>
      <c r="KIR1271" s="152"/>
      <c r="KIS1271" s="152"/>
      <c r="KIT1271" s="152"/>
      <c r="KIU1271" s="152"/>
      <c r="KIV1271" s="152"/>
      <c r="KIW1271" s="152"/>
      <c r="KIX1271" s="152"/>
      <c r="KIY1271" s="152"/>
      <c r="KIZ1271" s="152"/>
      <c r="KJA1271" s="152"/>
      <c r="KJB1271" s="152"/>
      <c r="KJC1271" s="152"/>
      <c r="KJD1271" s="152"/>
      <c r="KJE1271" s="152"/>
      <c r="KJF1271" s="152"/>
      <c r="KJG1271" s="152"/>
      <c r="KJH1271" s="152"/>
      <c r="KJI1271" s="152"/>
      <c r="KJJ1271" s="152"/>
      <c r="KJK1271" s="152"/>
      <c r="KJL1271" s="152"/>
      <c r="KJM1271" s="152"/>
      <c r="KJN1271" s="152"/>
      <c r="KJO1271" s="152"/>
      <c r="KJP1271" s="152"/>
      <c r="KJQ1271" s="152"/>
      <c r="KJR1271" s="152"/>
      <c r="KJS1271" s="152"/>
      <c r="KJT1271" s="152"/>
      <c r="KJU1271" s="152"/>
      <c r="KJV1271" s="152"/>
      <c r="KJW1271" s="152"/>
      <c r="KJX1271" s="152"/>
      <c r="KJY1271" s="152"/>
      <c r="KJZ1271" s="152"/>
      <c r="KKA1271" s="152"/>
      <c r="KKB1271" s="152"/>
      <c r="KKC1271" s="152"/>
      <c r="KKD1271" s="152"/>
      <c r="KKE1271" s="152"/>
      <c r="KKF1271" s="152"/>
      <c r="KKG1271" s="152"/>
      <c r="KKH1271" s="152"/>
      <c r="KKI1271" s="152"/>
      <c r="KKJ1271" s="152"/>
      <c r="KKK1271" s="152"/>
      <c r="KKL1271" s="152"/>
      <c r="KKM1271" s="152"/>
      <c r="KKN1271" s="152"/>
      <c r="KKO1271" s="152"/>
      <c r="KKP1271" s="152"/>
      <c r="KKQ1271" s="152"/>
      <c r="KKR1271" s="152"/>
      <c r="KKS1271" s="152"/>
      <c r="KKT1271" s="152"/>
      <c r="KKU1271" s="152"/>
      <c r="KKV1271" s="152"/>
      <c r="KKW1271" s="152"/>
      <c r="KKX1271" s="152"/>
      <c r="KKY1271" s="152"/>
      <c r="KKZ1271" s="152"/>
      <c r="KLA1271" s="152"/>
      <c r="KLB1271" s="152"/>
      <c r="KLC1271" s="152"/>
      <c r="KLD1271" s="152"/>
      <c r="KLE1271" s="152"/>
      <c r="KLF1271" s="152"/>
      <c r="KLG1271" s="152"/>
      <c r="KLH1271" s="152"/>
      <c r="KLI1271" s="152"/>
      <c r="KLJ1271" s="152"/>
      <c r="KLK1271" s="152"/>
      <c r="KLL1271" s="152"/>
      <c r="KLM1271" s="152"/>
      <c r="KLN1271" s="152"/>
      <c r="KLO1271" s="152"/>
      <c r="KLP1271" s="152"/>
      <c r="KLQ1271" s="152"/>
      <c r="KLR1271" s="152"/>
      <c r="KLS1271" s="152"/>
      <c r="KLT1271" s="152"/>
      <c r="KLU1271" s="152"/>
      <c r="KLV1271" s="152"/>
      <c r="KLW1271" s="152"/>
      <c r="KLX1271" s="152"/>
      <c r="KLY1271" s="152"/>
      <c r="KLZ1271" s="152"/>
      <c r="KMA1271" s="152"/>
      <c r="KMB1271" s="152"/>
      <c r="KMC1271" s="152"/>
      <c r="KMD1271" s="152"/>
      <c r="KME1271" s="152"/>
      <c r="KMF1271" s="152"/>
      <c r="KMG1271" s="152"/>
      <c r="KMH1271" s="152"/>
      <c r="KMI1271" s="152"/>
      <c r="KMJ1271" s="152"/>
      <c r="KMK1271" s="152"/>
      <c r="KML1271" s="152"/>
      <c r="KMM1271" s="152"/>
      <c r="KMN1271" s="152"/>
      <c r="KMO1271" s="152"/>
      <c r="KMP1271" s="152"/>
      <c r="KMQ1271" s="152"/>
      <c r="KMR1271" s="152"/>
      <c r="KMS1271" s="152"/>
      <c r="KMT1271" s="152"/>
      <c r="KMU1271" s="152"/>
      <c r="KMV1271" s="152"/>
      <c r="KMW1271" s="152"/>
      <c r="KMX1271" s="152"/>
      <c r="KMY1271" s="152"/>
      <c r="KMZ1271" s="152"/>
      <c r="KNA1271" s="152"/>
      <c r="KNB1271" s="152"/>
      <c r="KNC1271" s="152"/>
      <c r="KND1271" s="152"/>
      <c r="KNE1271" s="152"/>
      <c r="KNF1271" s="152"/>
      <c r="KNG1271" s="152"/>
      <c r="KNH1271" s="152"/>
      <c r="KNI1271" s="152"/>
      <c r="KNJ1271" s="152"/>
      <c r="KNK1271" s="152"/>
      <c r="KNL1271" s="152"/>
      <c r="KNM1271" s="152"/>
      <c r="KNN1271" s="152"/>
      <c r="KNO1271" s="152"/>
      <c r="KNP1271" s="152"/>
      <c r="KNQ1271" s="152"/>
      <c r="KNR1271" s="152"/>
      <c r="KNS1271" s="152"/>
      <c r="KNT1271" s="152"/>
      <c r="KNU1271" s="152"/>
      <c r="KNV1271" s="152"/>
      <c r="KNW1271" s="152"/>
      <c r="KNX1271" s="152"/>
      <c r="KNY1271" s="152"/>
      <c r="KNZ1271" s="152"/>
      <c r="KOA1271" s="152"/>
      <c r="KOB1271" s="152"/>
      <c r="KOC1271" s="152"/>
      <c r="KOD1271" s="152"/>
      <c r="KOE1271" s="152"/>
      <c r="KOF1271" s="152"/>
      <c r="KOG1271" s="152"/>
      <c r="KOH1271" s="152"/>
      <c r="KOI1271" s="152"/>
      <c r="KOJ1271" s="152"/>
      <c r="KOK1271" s="152"/>
      <c r="KOL1271" s="152"/>
      <c r="KOM1271" s="152"/>
      <c r="KON1271" s="152"/>
      <c r="KOO1271" s="152"/>
      <c r="KOP1271" s="152"/>
      <c r="KOQ1271" s="152"/>
      <c r="KOR1271" s="152"/>
      <c r="KOS1271" s="152"/>
      <c r="KOT1271" s="152"/>
      <c r="KOU1271" s="152"/>
      <c r="KOV1271" s="152"/>
      <c r="KOW1271" s="152"/>
      <c r="KOX1271" s="152"/>
      <c r="KOY1271" s="152"/>
      <c r="KOZ1271" s="152"/>
      <c r="KPA1271" s="152"/>
      <c r="KPB1271" s="152"/>
      <c r="KPC1271" s="152"/>
      <c r="KPD1271" s="152"/>
      <c r="KPE1271" s="152"/>
      <c r="KPF1271" s="152"/>
      <c r="KPG1271" s="152"/>
      <c r="KPH1271" s="152"/>
      <c r="KPI1271" s="152"/>
      <c r="KPJ1271" s="152"/>
      <c r="KPK1271" s="152"/>
      <c r="KPL1271" s="152"/>
      <c r="KPM1271" s="152"/>
      <c r="KPN1271" s="152"/>
      <c r="KPO1271" s="152"/>
      <c r="KPP1271" s="152"/>
      <c r="KPQ1271" s="152"/>
      <c r="KPR1271" s="152"/>
      <c r="KPS1271" s="152"/>
      <c r="KPT1271" s="152"/>
      <c r="KPU1271" s="152"/>
      <c r="KPV1271" s="152"/>
      <c r="KPW1271" s="152"/>
      <c r="KPX1271" s="152"/>
      <c r="KPY1271" s="152"/>
      <c r="KPZ1271" s="152"/>
      <c r="KQA1271" s="152"/>
      <c r="KQB1271" s="152"/>
      <c r="KQC1271" s="152"/>
      <c r="KQD1271" s="152"/>
      <c r="KQE1271" s="152"/>
      <c r="KQF1271" s="152"/>
      <c r="KQG1271" s="152"/>
      <c r="KQH1271" s="152"/>
      <c r="KQI1271" s="152"/>
      <c r="KQJ1271" s="152"/>
      <c r="KQK1271" s="152"/>
      <c r="KQL1271" s="152"/>
      <c r="KQM1271" s="152"/>
      <c r="KQN1271" s="152"/>
      <c r="KQO1271" s="152"/>
      <c r="KQP1271" s="152"/>
      <c r="KQQ1271" s="152"/>
      <c r="KQR1271" s="152"/>
      <c r="KQS1271" s="152"/>
      <c r="KQT1271" s="152"/>
      <c r="KQU1271" s="152"/>
      <c r="KQV1271" s="152"/>
      <c r="KQW1271" s="152"/>
      <c r="KQX1271" s="152"/>
      <c r="KQY1271" s="152"/>
      <c r="KQZ1271" s="152"/>
      <c r="KRA1271" s="152"/>
      <c r="KRB1271" s="152"/>
      <c r="KRC1271" s="152"/>
      <c r="KRD1271" s="152"/>
      <c r="KRE1271" s="152"/>
      <c r="KRF1271" s="152"/>
      <c r="KRG1271" s="152"/>
      <c r="KRH1271" s="152"/>
      <c r="KRI1271" s="152"/>
      <c r="KRJ1271" s="152"/>
      <c r="KRK1271" s="152"/>
      <c r="KRL1271" s="152"/>
      <c r="KRM1271" s="152"/>
      <c r="KRN1271" s="152"/>
      <c r="KRO1271" s="152"/>
      <c r="KRP1271" s="152"/>
      <c r="KRQ1271" s="152"/>
      <c r="KRR1271" s="152"/>
      <c r="KRS1271" s="152"/>
      <c r="KRT1271" s="152"/>
      <c r="KRU1271" s="152"/>
      <c r="KRV1271" s="152"/>
      <c r="KRW1271" s="152"/>
      <c r="KRX1271" s="152"/>
      <c r="KRY1271" s="152"/>
      <c r="KRZ1271" s="152"/>
      <c r="KSA1271" s="152"/>
      <c r="KSB1271" s="152"/>
      <c r="KSC1271" s="152"/>
      <c r="KSD1271" s="152"/>
      <c r="KSE1271" s="152"/>
      <c r="KSF1271" s="152"/>
      <c r="KSG1271" s="152"/>
      <c r="KSH1271" s="152"/>
      <c r="KSI1271" s="152"/>
      <c r="KSJ1271" s="152"/>
      <c r="KSK1271" s="152"/>
      <c r="KSL1271" s="152"/>
      <c r="KSM1271" s="152"/>
      <c r="KSN1271" s="152"/>
      <c r="KSO1271" s="152"/>
      <c r="KSP1271" s="152"/>
      <c r="KSQ1271" s="152"/>
      <c r="KSR1271" s="152"/>
      <c r="KSS1271" s="152"/>
      <c r="KST1271" s="152"/>
      <c r="KSU1271" s="152"/>
      <c r="KSV1271" s="152"/>
      <c r="KSW1271" s="152"/>
      <c r="KSX1271" s="152"/>
      <c r="KSY1271" s="152"/>
      <c r="KSZ1271" s="152"/>
      <c r="KTA1271" s="152"/>
      <c r="KTB1271" s="152"/>
      <c r="KTC1271" s="152"/>
      <c r="KTD1271" s="152"/>
      <c r="KTE1271" s="152"/>
      <c r="KTF1271" s="152"/>
      <c r="KTG1271" s="152"/>
      <c r="KTH1271" s="152"/>
      <c r="KTI1271" s="152"/>
      <c r="KTJ1271" s="152"/>
      <c r="KTK1271" s="152"/>
      <c r="KTL1271" s="152"/>
      <c r="KTM1271" s="152"/>
      <c r="KTN1271" s="152"/>
      <c r="KTO1271" s="152"/>
      <c r="KTP1271" s="152"/>
      <c r="KTQ1271" s="152"/>
      <c r="KTR1271" s="152"/>
      <c r="KTS1271" s="152"/>
      <c r="KTT1271" s="152"/>
      <c r="KTU1271" s="152"/>
      <c r="KTV1271" s="152"/>
      <c r="KTW1271" s="152"/>
      <c r="KTX1271" s="152"/>
      <c r="KTY1271" s="152"/>
      <c r="KTZ1271" s="152"/>
      <c r="KUA1271" s="152"/>
      <c r="KUB1271" s="152"/>
      <c r="KUC1271" s="152"/>
      <c r="KUD1271" s="152"/>
      <c r="KUE1271" s="152"/>
      <c r="KUF1271" s="152"/>
      <c r="KUG1271" s="152"/>
      <c r="KUH1271" s="152"/>
      <c r="KUI1271" s="152"/>
      <c r="KUJ1271" s="152"/>
      <c r="KUK1271" s="152"/>
      <c r="KUL1271" s="152"/>
      <c r="KUM1271" s="152"/>
      <c r="KUN1271" s="152"/>
      <c r="KUO1271" s="152"/>
      <c r="KUP1271" s="152"/>
      <c r="KUQ1271" s="152"/>
      <c r="KUR1271" s="152"/>
      <c r="KUS1271" s="152"/>
      <c r="KUT1271" s="152"/>
      <c r="KUU1271" s="152"/>
      <c r="KUV1271" s="152"/>
      <c r="KUW1271" s="152"/>
      <c r="KUX1271" s="152"/>
      <c r="KUY1271" s="152"/>
      <c r="KUZ1271" s="152"/>
      <c r="KVA1271" s="152"/>
      <c r="KVB1271" s="152"/>
      <c r="KVC1271" s="152"/>
      <c r="KVD1271" s="152"/>
      <c r="KVE1271" s="152"/>
      <c r="KVF1271" s="152"/>
      <c r="KVG1271" s="152"/>
      <c r="KVH1271" s="152"/>
      <c r="KVI1271" s="152"/>
      <c r="KVJ1271" s="152"/>
      <c r="KVK1271" s="152"/>
      <c r="KVL1271" s="152"/>
      <c r="KVM1271" s="152"/>
      <c r="KVN1271" s="152"/>
      <c r="KVO1271" s="152"/>
      <c r="KVP1271" s="152"/>
      <c r="KVQ1271" s="152"/>
      <c r="KVR1271" s="152"/>
      <c r="KVS1271" s="152"/>
      <c r="KVT1271" s="152"/>
      <c r="KVU1271" s="152"/>
      <c r="KVV1271" s="152"/>
      <c r="KVW1271" s="152"/>
      <c r="KVX1271" s="152"/>
      <c r="KVY1271" s="152"/>
      <c r="KVZ1271" s="152"/>
      <c r="KWA1271" s="152"/>
      <c r="KWB1271" s="152"/>
      <c r="KWC1271" s="152"/>
      <c r="KWD1271" s="152"/>
      <c r="KWE1271" s="152"/>
      <c r="KWF1271" s="152"/>
      <c r="KWG1271" s="152"/>
      <c r="KWH1271" s="152"/>
      <c r="KWI1271" s="152"/>
      <c r="KWJ1271" s="152"/>
      <c r="KWK1271" s="152"/>
      <c r="KWL1271" s="152"/>
      <c r="KWM1271" s="152"/>
      <c r="KWN1271" s="152"/>
      <c r="KWO1271" s="152"/>
      <c r="KWP1271" s="152"/>
      <c r="KWQ1271" s="152"/>
      <c r="KWR1271" s="152"/>
      <c r="KWS1271" s="152"/>
      <c r="KWT1271" s="152"/>
      <c r="KWU1271" s="152"/>
      <c r="KWV1271" s="152"/>
      <c r="KWW1271" s="152"/>
      <c r="KWX1271" s="152"/>
      <c r="KWY1271" s="152"/>
      <c r="KWZ1271" s="152"/>
      <c r="KXA1271" s="152"/>
      <c r="KXB1271" s="152"/>
      <c r="KXC1271" s="152"/>
      <c r="KXD1271" s="152"/>
      <c r="KXE1271" s="152"/>
      <c r="KXF1271" s="152"/>
      <c r="KXG1271" s="152"/>
      <c r="KXH1271" s="152"/>
      <c r="KXI1271" s="152"/>
      <c r="KXJ1271" s="152"/>
      <c r="KXK1271" s="152"/>
      <c r="KXL1271" s="152"/>
      <c r="KXM1271" s="152"/>
      <c r="KXN1271" s="152"/>
      <c r="KXO1271" s="152"/>
      <c r="KXP1271" s="152"/>
      <c r="KXQ1271" s="152"/>
      <c r="KXR1271" s="152"/>
      <c r="KXS1271" s="152"/>
      <c r="KXT1271" s="152"/>
      <c r="KXU1271" s="152"/>
      <c r="KXV1271" s="152"/>
      <c r="KXW1271" s="152"/>
      <c r="KXX1271" s="152"/>
      <c r="KXY1271" s="152"/>
      <c r="KXZ1271" s="152"/>
      <c r="KYA1271" s="152"/>
      <c r="KYB1271" s="152"/>
      <c r="KYC1271" s="152"/>
      <c r="KYD1271" s="152"/>
      <c r="KYE1271" s="152"/>
      <c r="KYF1271" s="152"/>
      <c r="KYG1271" s="152"/>
      <c r="KYH1271" s="152"/>
      <c r="KYI1271" s="152"/>
      <c r="KYJ1271" s="152"/>
      <c r="KYK1271" s="152"/>
      <c r="KYL1271" s="152"/>
      <c r="KYM1271" s="152"/>
      <c r="KYN1271" s="152"/>
      <c r="KYO1271" s="152"/>
      <c r="KYP1271" s="152"/>
      <c r="KYQ1271" s="152"/>
      <c r="KYR1271" s="152"/>
      <c r="KYS1271" s="152"/>
      <c r="KYT1271" s="152"/>
      <c r="KYU1271" s="152"/>
      <c r="KYV1271" s="152"/>
      <c r="KYW1271" s="152"/>
      <c r="KYX1271" s="152"/>
      <c r="KYY1271" s="152"/>
      <c r="KYZ1271" s="152"/>
      <c r="KZA1271" s="152"/>
      <c r="KZB1271" s="152"/>
      <c r="KZC1271" s="152"/>
      <c r="KZD1271" s="152"/>
      <c r="KZE1271" s="152"/>
      <c r="KZF1271" s="152"/>
      <c r="KZG1271" s="152"/>
      <c r="KZH1271" s="152"/>
      <c r="KZI1271" s="152"/>
      <c r="KZJ1271" s="152"/>
      <c r="KZK1271" s="152"/>
      <c r="KZL1271" s="152"/>
      <c r="KZM1271" s="152"/>
      <c r="KZN1271" s="152"/>
      <c r="KZO1271" s="152"/>
      <c r="KZP1271" s="152"/>
      <c r="KZQ1271" s="152"/>
      <c r="KZR1271" s="152"/>
      <c r="KZS1271" s="152"/>
      <c r="KZT1271" s="152"/>
      <c r="KZU1271" s="152"/>
      <c r="KZV1271" s="152"/>
      <c r="KZW1271" s="152"/>
      <c r="KZX1271" s="152"/>
      <c r="KZY1271" s="152"/>
      <c r="KZZ1271" s="152"/>
      <c r="LAA1271" s="152"/>
      <c r="LAB1271" s="152"/>
      <c r="LAC1271" s="152"/>
      <c r="LAD1271" s="152"/>
      <c r="LAE1271" s="152"/>
      <c r="LAF1271" s="152"/>
      <c r="LAG1271" s="152"/>
      <c r="LAH1271" s="152"/>
      <c r="LAI1271" s="152"/>
      <c r="LAJ1271" s="152"/>
      <c r="LAK1271" s="152"/>
      <c r="LAL1271" s="152"/>
      <c r="LAM1271" s="152"/>
      <c r="LAN1271" s="152"/>
      <c r="LAO1271" s="152"/>
      <c r="LAP1271" s="152"/>
      <c r="LAQ1271" s="152"/>
      <c r="LAR1271" s="152"/>
      <c r="LAS1271" s="152"/>
      <c r="LAT1271" s="152"/>
      <c r="LAU1271" s="152"/>
      <c r="LAV1271" s="152"/>
      <c r="LAW1271" s="152"/>
      <c r="LAX1271" s="152"/>
      <c r="LAY1271" s="152"/>
      <c r="LAZ1271" s="152"/>
      <c r="LBA1271" s="152"/>
      <c r="LBB1271" s="152"/>
      <c r="LBC1271" s="152"/>
      <c r="LBD1271" s="152"/>
      <c r="LBE1271" s="152"/>
      <c r="LBF1271" s="152"/>
      <c r="LBG1271" s="152"/>
      <c r="LBH1271" s="152"/>
      <c r="LBI1271" s="152"/>
      <c r="LBJ1271" s="152"/>
      <c r="LBK1271" s="152"/>
      <c r="LBL1271" s="152"/>
      <c r="LBM1271" s="152"/>
      <c r="LBN1271" s="152"/>
      <c r="LBO1271" s="152"/>
      <c r="LBP1271" s="152"/>
      <c r="LBQ1271" s="152"/>
      <c r="LBR1271" s="152"/>
      <c r="LBS1271" s="152"/>
      <c r="LBT1271" s="152"/>
      <c r="LBU1271" s="152"/>
      <c r="LBV1271" s="152"/>
      <c r="LBW1271" s="152"/>
      <c r="LBX1271" s="152"/>
      <c r="LBY1271" s="152"/>
      <c r="LBZ1271" s="152"/>
      <c r="LCA1271" s="152"/>
      <c r="LCB1271" s="152"/>
      <c r="LCC1271" s="152"/>
      <c r="LCD1271" s="152"/>
      <c r="LCE1271" s="152"/>
      <c r="LCF1271" s="152"/>
      <c r="LCG1271" s="152"/>
      <c r="LCH1271" s="152"/>
      <c r="LCI1271" s="152"/>
      <c r="LCJ1271" s="152"/>
      <c r="LCK1271" s="152"/>
      <c r="LCL1271" s="152"/>
      <c r="LCM1271" s="152"/>
      <c r="LCN1271" s="152"/>
      <c r="LCO1271" s="152"/>
      <c r="LCP1271" s="152"/>
      <c r="LCQ1271" s="152"/>
      <c r="LCR1271" s="152"/>
      <c r="LCS1271" s="152"/>
      <c r="LCT1271" s="152"/>
      <c r="LCU1271" s="152"/>
      <c r="LCV1271" s="152"/>
      <c r="LCW1271" s="152"/>
      <c r="LCX1271" s="152"/>
      <c r="LCY1271" s="152"/>
      <c r="LCZ1271" s="152"/>
      <c r="LDA1271" s="152"/>
      <c r="LDB1271" s="152"/>
      <c r="LDC1271" s="152"/>
      <c r="LDD1271" s="152"/>
      <c r="LDE1271" s="152"/>
      <c r="LDF1271" s="152"/>
      <c r="LDG1271" s="152"/>
      <c r="LDH1271" s="152"/>
      <c r="LDI1271" s="152"/>
      <c r="LDJ1271" s="152"/>
      <c r="LDK1271" s="152"/>
      <c r="LDL1271" s="152"/>
      <c r="LDM1271" s="152"/>
      <c r="LDN1271" s="152"/>
      <c r="LDO1271" s="152"/>
      <c r="LDP1271" s="152"/>
      <c r="LDQ1271" s="152"/>
      <c r="LDR1271" s="152"/>
      <c r="LDS1271" s="152"/>
      <c r="LDT1271" s="152"/>
      <c r="LDU1271" s="152"/>
      <c r="LDV1271" s="152"/>
      <c r="LDW1271" s="152"/>
      <c r="LDX1271" s="152"/>
      <c r="LDY1271" s="152"/>
      <c r="LDZ1271" s="152"/>
      <c r="LEA1271" s="152"/>
      <c r="LEB1271" s="152"/>
      <c r="LEC1271" s="152"/>
      <c r="LED1271" s="152"/>
      <c r="LEE1271" s="152"/>
      <c r="LEF1271" s="152"/>
      <c r="LEG1271" s="152"/>
      <c r="LEH1271" s="152"/>
      <c r="LEI1271" s="152"/>
      <c r="LEJ1271" s="152"/>
      <c r="LEK1271" s="152"/>
      <c r="LEL1271" s="152"/>
      <c r="LEM1271" s="152"/>
      <c r="LEN1271" s="152"/>
      <c r="LEO1271" s="152"/>
      <c r="LEP1271" s="152"/>
      <c r="LEQ1271" s="152"/>
      <c r="LER1271" s="152"/>
      <c r="LES1271" s="152"/>
      <c r="LET1271" s="152"/>
      <c r="LEU1271" s="152"/>
      <c r="LEV1271" s="152"/>
      <c r="LEW1271" s="152"/>
      <c r="LEX1271" s="152"/>
      <c r="LEY1271" s="152"/>
      <c r="LEZ1271" s="152"/>
      <c r="LFA1271" s="152"/>
      <c r="LFB1271" s="152"/>
      <c r="LFC1271" s="152"/>
      <c r="LFD1271" s="152"/>
      <c r="LFE1271" s="152"/>
      <c r="LFF1271" s="152"/>
      <c r="LFG1271" s="152"/>
      <c r="LFH1271" s="152"/>
      <c r="LFI1271" s="152"/>
      <c r="LFJ1271" s="152"/>
      <c r="LFK1271" s="152"/>
      <c r="LFL1271" s="152"/>
      <c r="LFM1271" s="152"/>
      <c r="LFN1271" s="152"/>
      <c r="LFO1271" s="152"/>
      <c r="LFP1271" s="152"/>
      <c r="LFQ1271" s="152"/>
      <c r="LFR1271" s="152"/>
      <c r="LFS1271" s="152"/>
      <c r="LFT1271" s="152"/>
      <c r="LFU1271" s="152"/>
      <c r="LFV1271" s="152"/>
      <c r="LFW1271" s="152"/>
      <c r="LFX1271" s="152"/>
      <c r="LFY1271" s="152"/>
      <c r="LFZ1271" s="152"/>
      <c r="LGA1271" s="152"/>
      <c r="LGB1271" s="152"/>
      <c r="LGC1271" s="152"/>
      <c r="LGD1271" s="152"/>
      <c r="LGE1271" s="152"/>
      <c r="LGF1271" s="152"/>
      <c r="LGG1271" s="152"/>
      <c r="LGH1271" s="152"/>
      <c r="LGI1271" s="152"/>
      <c r="LGJ1271" s="152"/>
      <c r="LGK1271" s="152"/>
      <c r="LGL1271" s="152"/>
      <c r="LGM1271" s="152"/>
      <c r="LGN1271" s="152"/>
      <c r="LGO1271" s="152"/>
      <c r="LGP1271" s="152"/>
      <c r="LGQ1271" s="152"/>
      <c r="LGR1271" s="152"/>
      <c r="LGS1271" s="152"/>
      <c r="LGT1271" s="152"/>
      <c r="LGU1271" s="152"/>
      <c r="LGV1271" s="152"/>
      <c r="LGW1271" s="152"/>
      <c r="LGX1271" s="152"/>
      <c r="LGY1271" s="152"/>
      <c r="LGZ1271" s="152"/>
      <c r="LHA1271" s="152"/>
      <c r="LHB1271" s="152"/>
      <c r="LHC1271" s="152"/>
      <c r="LHD1271" s="152"/>
      <c r="LHE1271" s="152"/>
      <c r="LHF1271" s="152"/>
      <c r="LHG1271" s="152"/>
      <c r="LHH1271" s="152"/>
      <c r="LHI1271" s="152"/>
      <c r="LHJ1271" s="152"/>
      <c r="LHK1271" s="152"/>
      <c r="LHL1271" s="152"/>
      <c r="LHM1271" s="152"/>
      <c r="LHN1271" s="152"/>
      <c r="LHO1271" s="152"/>
      <c r="LHP1271" s="152"/>
      <c r="LHQ1271" s="152"/>
      <c r="LHR1271" s="152"/>
      <c r="LHS1271" s="152"/>
      <c r="LHT1271" s="152"/>
      <c r="LHU1271" s="152"/>
      <c r="LHV1271" s="152"/>
      <c r="LHW1271" s="152"/>
      <c r="LHX1271" s="152"/>
      <c r="LHY1271" s="152"/>
      <c r="LHZ1271" s="152"/>
      <c r="LIA1271" s="152"/>
      <c r="LIB1271" s="152"/>
      <c r="LIC1271" s="152"/>
      <c r="LID1271" s="152"/>
      <c r="LIE1271" s="152"/>
      <c r="LIF1271" s="152"/>
      <c r="LIG1271" s="152"/>
      <c r="LIH1271" s="152"/>
      <c r="LII1271" s="152"/>
      <c r="LIJ1271" s="152"/>
      <c r="LIK1271" s="152"/>
      <c r="LIL1271" s="152"/>
      <c r="LIM1271" s="152"/>
      <c r="LIN1271" s="152"/>
      <c r="LIO1271" s="152"/>
      <c r="LIP1271" s="152"/>
      <c r="LIQ1271" s="152"/>
      <c r="LIR1271" s="152"/>
      <c r="LIS1271" s="152"/>
      <c r="LIT1271" s="152"/>
      <c r="LIU1271" s="152"/>
      <c r="LIV1271" s="152"/>
      <c r="LIW1271" s="152"/>
      <c r="LIX1271" s="152"/>
      <c r="LIY1271" s="152"/>
      <c r="LIZ1271" s="152"/>
      <c r="LJA1271" s="152"/>
      <c r="LJB1271" s="152"/>
      <c r="LJC1271" s="152"/>
      <c r="LJD1271" s="152"/>
      <c r="LJE1271" s="152"/>
      <c r="LJF1271" s="152"/>
      <c r="LJG1271" s="152"/>
      <c r="LJH1271" s="152"/>
      <c r="LJI1271" s="152"/>
      <c r="LJJ1271" s="152"/>
      <c r="LJK1271" s="152"/>
      <c r="LJL1271" s="152"/>
      <c r="LJM1271" s="152"/>
      <c r="LJN1271" s="152"/>
      <c r="LJO1271" s="152"/>
      <c r="LJP1271" s="152"/>
      <c r="LJQ1271" s="152"/>
      <c r="LJR1271" s="152"/>
      <c r="LJS1271" s="152"/>
      <c r="LJT1271" s="152"/>
      <c r="LJU1271" s="152"/>
      <c r="LJV1271" s="152"/>
      <c r="LJW1271" s="152"/>
      <c r="LJX1271" s="152"/>
      <c r="LJY1271" s="152"/>
      <c r="LJZ1271" s="152"/>
      <c r="LKA1271" s="152"/>
      <c r="LKB1271" s="152"/>
      <c r="LKC1271" s="152"/>
      <c r="LKD1271" s="152"/>
      <c r="LKE1271" s="152"/>
      <c r="LKF1271" s="152"/>
      <c r="LKG1271" s="152"/>
      <c r="LKH1271" s="152"/>
      <c r="LKI1271" s="152"/>
      <c r="LKJ1271" s="152"/>
      <c r="LKK1271" s="152"/>
      <c r="LKL1271" s="152"/>
      <c r="LKM1271" s="152"/>
      <c r="LKN1271" s="152"/>
      <c r="LKO1271" s="152"/>
      <c r="LKP1271" s="152"/>
      <c r="LKQ1271" s="152"/>
      <c r="LKR1271" s="152"/>
      <c r="LKS1271" s="152"/>
      <c r="LKT1271" s="152"/>
      <c r="LKU1271" s="152"/>
      <c r="LKV1271" s="152"/>
      <c r="LKW1271" s="152"/>
      <c r="LKX1271" s="152"/>
      <c r="LKY1271" s="152"/>
      <c r="LKZ1271" s="152"/>
      <c r="LLA1271" s="152"/>
      <c r="LLB1271" s="152"/>
      <c r="LLC1271" s="152"/>
      <c r="LLD1271" s="152"/>
      <c r="LLE1271" s="152"/>
      <c r="LLF1271" s="152"/>
      <c r="LLG1271" s="152"/>
      <c r="LLH1271" s="152"/>
      <c r="LLI1271" s="152"/>
      <c r="LLJ1271" s="152"/>
      <c r="LLK1271" s="152"/>
      <c r="LLL1271" s="152"/>
      <c r="LLM1271" s="152"/>
      <c r="LLN1271" s="152"/>
      <c r="LLO1271" s="152"/>
      <c r="LLP1271" s="152"/>
      <c r="LLQ1271" s="152"/>
      <c r="LLR1271" s="152"/>
      <c r="LLS1271" s="152"/>
      <c r="LLT1271" s="152"/>
      <c r="LLU1271" s="152"/>
      <c r="LLV1271" s="152"/>
      <c r="LLW1271" s="152"/>
      <c r="LLX1271" s="152"/>
      <c r="LLY1271" s="152"/>
      <c r="LLZ1271" s="152"/>
      <c r="LMA1271" s="152"/>
      <c r="LMB1271" s="152"/>
      <c r="LMC1271" s="152"/>
      <c r="LMD1271" s="152"/>
      <c r="LME1271" s="152"/>
      <c r="LMF1271" s="152"/>
      <c r="LMG1271" s="152"/>
      <c r="LMH1271" s="152"/>
      <c r="LMI1271" s="152"/>
      <c r="LMJ1271" s="152"/>
      <c r="LMK1271" s="152"/>
      <c r="LML1271" s="152"/>
      <c r="LMM1271" s="152"/>
      <c r="LMN1271" s="152"/>
      <c r="LMO1271" s="152"/>
      <c r="LMP1271" s="152"/>
      <c r="LMQ1271" s="152"/>
      <c r="LMR1271" s="152"/>
      <c r="LMS1271" s="152"/>
      <c r="LMT1271" s="152"/>
      <c r="LMU1271" s="152"/>
      <c r="LMV1271" s="152"/>
      <c r="LMW1271" s="152"/>
      <c r="LMX1271" s="152"/>
      <c r="LMY1271" s="152"/>
      <c r="LMZ1271" s="152"/>
      <c r="LNA1271" s="152"/>
      <c r="LNB1271" s="152"/>
      <c r="LNC1271" s="152"/>
      <c r="LND1271" s="152"/>
      <c r="LNE1271" s="152"/>
      <c r="LNF1271" s="152"/>
      <c r="LNG1271" s="152"/>
      <c r="LNH1271" s="152"/>
      <c r="LNI1271" s="152"/>
      <c r="LNJ1271" s="152"/>
      <c r="LNK1271" s="152"/>
      <c r="LNL1271" s="152"/>
      <c r="LNM1271" s="152"/>
      <c r="LNN1271" s="152"/>
      <c r="LNO1271" s="152"/>
      <c r="LNP1271" s="152"/>
      <c r="LNQ1271" s="152"/>
      <c r="LNR1271" s="152"/>
      <c r="LNS1271" s="152"/>
      <c r="LNT1271" s="152"/>
      <c r="LNU1271" s="152"/>
      <c r="LNV1271" s="152"/>
      <c r="LNW1271" s="152"/>
      <c r="LNX1271" s="152"/>
      <c r="LNY1271" s="152"/>
      <c r="LNZ1271" s="152"/>
      <c r="LOA1271" s="152"/>
      <c r="LOB1271" s="152"/>
      <c r="LOC1271" s="152"/>
      <c r="LOD1271" s="152"/>
      <c r="LOE1271" s="152"/>
      <c r="LOF1271" s="152"/>
      <c r="LOG1271" s="152"/>
      <c r="LOH1271" s="152"/>
      <c r="LOI1271" s="152"/>
      <c r="LOJ1271" s="152"/>
      <c r="LOK1271" s="152"/>
      <c r="LOL1271" s="152"/>
      <c r="LOM1271" s="152"/>
      <c r="LON1271" s="152"/>
      <c r="LOO1271" s="152"/>
      <c r="LOP1271" s="152"/>
      <c r="LOQ1271" s="152"/>
      <c r="LOR1271" s="152"/>
      <c r="LOS1271" s="152"/>
      <c r="LOT1271" s="152"/>
      <c r="LOU1271" s="152"/>
      <c r="LOV1271" s="152"/>
      <c r="LOW1271" s="152"/>
      <c r="LOX1271" s="152"/>
      <c r="LOY1271" s="152"/>
      <c r="LOZ1271" s="152"/>
      <c r="LPA1271" s="152"/>
      <c r="LPB1271" s="152"/>
      <c r="LPC1271" s="152"/>
      <c r="LPD1271" s="152"/>
      <c r="LPE1271" s="152"/>
      <c r="LPF1271" s="152"/>
      <c r="LPG1271" s="152"/>
      <c r="LPH1271" s="152"/>
      <c r="LPI1271" s="152"/>
      <c r="LPJ1271" s="152"/>
      <c r="LPK1271" s="152"/>
      <c r="LPL1271" s="152"/>
      <c r="LPM1271" s="152"/>
      <c r="LPN1271" s="152"/>
      <c r="LPO1271" s="152"/>
      <c r="LPP1271" s="152"/>
      <c r="LPQ1271" s="152"/>
      <c r="LPR1271" s="152"/>
      <c r="LPS1271" s="152"/>
      <c r="LPT1271" s="152"/>
      <c r="LPU1271" s="152"/>
      <c r="LPV1271" s="152"/>
      <c r="LPW1271" s="152"/>
      <c r="LPX1271" s="152"/>
      <c r="LPY1271" s="152"/>
      <c r="LPZ1271" s="152"/>
      <c r="LQA1271" s="152"/>
      <c r="LQB1271" s="152"/>
      <c r="LQC1271" s="152"/>
      <c r="LQD1271" s="152"/>
      <c r="LQE1271" s="152"/>
      <c r="LQF1271" s="152"/>
      <c r="LQG1271" s="152"/>
      <c r="LQH1271" s="152"/>
      <c r="LQI1271" s="152"/>
      <c r="LQJ1271" s="152"/>
      <c r="LQK1271" s="152"/>
      <c r="LQL1271" s="152"/>
      <c r="LQM1271" s="152"/>
      <c r="LQN1271" s="152"/>
      <c r="LQO1271" s="152"/>
      <c r="LQP1271" s="152"/>
      <c r="LQQ1271" s="152"/>
      <c r="LQR1271" s="152"/>
      <c r="LQS1271" s="152"/>
      <c r="LQT1271" s="152"/>
      <c r="LQU1271" s="152"/>
      <c r="LQV1271" s="152"/>
      <c r="LQW1271" s="152"/>
      <c r="LQX1271" s="152"/>
      <c r="LQY1271" s="152"/>
      <c r="LQZ1271" s="152"/>
      <c r="LRA1271" s="152"/>
      <c r="LRB1271" s="152"/>
      <c r="LRC1271" s="152"/>
      <c r="LRD1271" s="152"/>
      <c r="LRE1271" s="152"/>
      <c r="LRF1271" s="152"/>
      <c r="LRG1271" s="152"/>
      <c r="LRH1271" s="152"/>
      <c r="LRI1271" s="152"/>
      <c r="LRJ1271" s="152"/>
      <c r="LRK1271" s="152"/>
      <c r="LRL1271" s="152"/>
      <c r="LRM1271" s="152"/>
      <c r="LRN1271" s="152"/>
      <c r="LRO1271" s="152"/>
      <c r="LRP1271" s="152"/>
      <c r="LRQ1271" s="152"/>
      <c r="LRR1271" s="152"/>
      <c r="LRS1271" s="152"/>
      <c r="LRT1271" s="152"/>
      <c r="LRU1271" s="152"/>
      <c r="LRV1271" s="152"/>
      <c r="LRW1271" s="152"/>
      <c r="LRX1271" s="152"/>
      <c r="LRY1271" s="152"/>
      <c r="LRZ1271" s="152"/>
      <c r="LSA1271" s="152"/>
      <c r="LSB1271" s="152"/>
      <c r="LSC1271" s="152"/>
      <c r="LSD1271" s="152"/>
      <c r="LSE1271" s="152"/>
      <c r="LSF1271" s="152"/>
      <c r="LSG1271" s="152"/>
      <c r="LSH1271" s="152"/>
      <c r="LSI1271" s="152"/>
      <c r="LSJ1271" s="152"/>
      <c r="LSK1271" s="152"/>
      <c r="LSL1271" s="152"/>
      <c r="LSM1271" s="152"/>
      <c r="LSN1271" s="152"/>
      <c r="LSO1271" s="152"/>
      <c r="LSP1271" s="152"/>
      <c r="LSQ1271" s="152"/>
      <c r="LSR1271" s="152"/>
      <c r="LSS1271" s="152"/>
      <c r="LST1271" s="152"/>
      <c r="LSU1271" s="152"/>
      <c r="LSV1271" s="152"/>
      <c r="LSW1271" s="152"/>
      <c r="LSX1271" s="152"/>
      <c r="LSY1271" s="152"/>
      <c r="LSZ1271" s="152"/>
      <c r="LTA1271" s="152"/>
      <c r="LTB1271" s="152"/>
      <c r="LTC1271" s="152"/>
      <c r="LTD1271" s="152"/>
      <c r="LTE1271" s="152"/>
      <c r="LTF1271" s="152"/>
      <c r="LTG1271" s="152"/>
      <c r="LTH1271" s="152"/>
      <c r="LTI1271" s="152"/>
      <c r="LTJ1271" s="152"/>
      <c r="LTK1271" s="152"/>
      <c r="LTL1271" s="152"/>
      <c r="LTM1271" s="152"/>
      <c r="LTN1271" s="152"/>
      <c r="LTO1271" s="152"/>
      <c r="LTP1271" s="152"/>
      <c r="LTQ1271" s="152"/>
      <c r="LTR1271" s="152"/>
      <c r="LTS1271" s="152"/>
      <c r="LTT1271" s="152"/>
      <c r="LTU1271" s="152"/>
      <c r="LTV1271" s="152"/>
      <c r="LTW1271" s="152"/>
      <c r="LTX1271" s="152"/>
      <c r="LTY1271" s="152"/>
      <c r="LTZ1271" s="152"/>
      <c r="LUA1271" s="152"/>
      <c r="LUB1271" s="152"/>
      <c r="LUC1271" s="152"/>
      <c r="LUD1271" s="152"/>
      <c r="LUE1271" s="152"/>
      <c r="LUF1271" s="152"/>
      <c r="LUG1271" s="152"/>
      <c r="LUH1271" s="152"/>
      <c r="LUI1271" s="152"/>
      <c r="LUJ1271" s="152"/>
      <c r="LUK1271" s="152"/>
      <c r="LUL1271" s="152"/>
      <c r="LUM1271" s="152"/>
      <c r="LUN1271" s="152"/>
      <c r="LUO1271" s="152"/>
      <c r="LUP1271" s="152"/>
      <c r="LUQ1271" s="152"/>
      <c r="LUR1271" s="152"/>
      <c r="LUS1271" s="152"/>
      <c r="LUT1271" s="152"/>
      <c r="LUU1271" s="152"/>
      <c r="LUV1271" s="152"/>
      <c r="LUW1271" s="152"/>
      <c r="LUX1271" s="152"/>
      <c r="LUY1271" s="152"/>
      <c r="LUZ1271" s="152"/>
      <c r="LVA1271" s="152"/>
      <c r="LVB1271" s="152"/>
      <c r="LVC1271" s="152"/>
      <c r="LVD1271" s="152"/>
      <c r="LVE1271" s="152"/>
      <c r="LVF1271" s="152"/>
      <c r="LVG1271" s="152"/>
      <c r="LVH1271" s="152"/>
      <c r="LVI1271" s="152"/>
      <c r="LVJ1271" s="152"/>
      <c r="LVK1271" s="152"/>
      <c r="LVL1271" s="152"/>
      <c r="LVM1271" s="152"/>
      <c r="LVN1271" s="152"/>
      <c r="LVO1271" s="152"/>
      <c r="LVP1271" s="152"/>
      <c r="LVQ1271" s="152"/>
      <c r="LVR1271" s="152"/>
      <c r="LVS1271" s="152"/>
      <c r="LVT1271" s="152"/>
      <c r="LVU1271" s="152"/>
      <c r="LVV1271" s="152"/>
      <c r="LVW1271" s="152"/>
      <c r="LVX1271" s="152"/>
      <c r="LVY1271" s="152"/>
      <c r="LVZ1271" s="152"/>
      <c r="LWA1271" s="152"/>
      <c r="LWB1271" s="152"/>
      <c r="LWC1271" s="152"/>
      <c r="LWD1271" s="152"/>
      <c r="LWE1271" s="152"/>
      <c r="LWF1271" s="152"/>
      <c r="LWG1271" s="152"/>
      <c r="LWH1271" s="152"/>
      <c r="LWI1271" s="152"/>
      <c r="LWJ1271" s="152"/>
      <c r="LWK1271" s="152"/>
      <c r="LWL1271" s="152"/>
      <c r="LWM1271" s="152"/>
      <c r="LWN1271" s="152"/>
      <c r="LWO1271" s="152"/>
      <c r="LWP1271" s="152"/>
      <c r="LWQ1271" s="152"/>
      <c r="LWR1271" s="152"/>
      <c r="LWS1271" s="152"/>
      <c r="LWT1271" s="152"/>
      <c r="LWU1271" s="152"/>
      <c r="LWV1271" s="152"/>
      <c r="LWW1271" s="152"/>
      <c r="LWX1271" s="152"/>
      <c r="LWY1271" s="152"/>
      <c r="LWZ1271" s="152"/>
      <c r="LXA1271" s="152"/>
      <c r="LXB1271" s="152"/>
      <c r="LXC1271" s="152"/>
      <c r="LXD1271" s="152"/>
      <c r="LXE1271" s="152"/>
      <c r="LXF1271" s="152"/>
      <c r="LXG1271" s="152"/>
      <c r="LXH1271" s="152"/>
      <c r="LXI1271" s="152"/>
      <c r="LXJ1271" s="152"/>
      <c r="LXK1271" s="152"/>
      <c r="LXL1271" s="152"/>
      <c r="LXM1271" s="152"/>
      <c r="LXN1271" s="152"/>
      <c r="LXO1271" s="152"/>
      <c r="LXP1271" s="152"/>
      <c r="LXQ1271" s="152"/>
      <c r="LXR1271" s="152"/>
      <c r="LXS1271" s="152"/>
      <c r="LXT1271" s="152"/>
      <c r="LXU1271" s="152"/>
      <c r="LXV1271" s="152"/>
      <c r="LXW1271" s="152"/>
      <c r="LXX1271" s="152"/>
      <c r="LXY1271" s="152"/>
      <c r="LXZ1271" s="152"/>
      <c r="LYA1271" s="152"/>
      <c r="LYB1271" s="152"/>
      <c r="LYC1271" s="152"/>
      <c r="LYD1271" s="152"/>
      <c r="LYE1271" s="152"/>
      <c r="LYF1271" s="152"/>
      <c r="LYG1271" s="152"/>
      <c r="LYH1271" s="152"/>
      <c r="LYI1271" s="152"/>
      <c r="LYJ1271" s="152"/>
      <c r="LYK1271" s="152"/>
      <c r="LYL1271" s="152"/>
      <c r="LYM1271" s="152"/>
      <c r="LYN1271" s="152"/>
      <c r="LYO1271" s="152"/>
      <c r="LYP1271" s="152"/>
      <c r="LYQ1271" s="152"/>
      <c r="LYR1271" s="152"/>
      <c r="LYS1271" s="152"/>
      <c r="LYT1271" s="152"/>
      <c r="LYU1271" s="152"/>
      <c r="LYV1271" s="152"/>
      <c r="LYW1271" s="152"/>
      <c r="LYX1271" s="152"/>
      <c r="LYY1271" s="152"/>
      <c r="LYZ1271" s="152"/>
      <c r="LZA1271" s="152"/>
      <c r="LZB1271" s="152"/>
      <c r="LZC1271" s="152"/>
      <c r="LZD1271" s="152"/>
      <c r="LZE1271" s="152"/>
      <c r="LZF1271" s="152"/>
      <c r="LZG1271" s="152"/>
      <c r="LZH1271" s="152"/>
      <c r="LZI1271" s="152"/>
      <c r="LZJ1271" s="152"/>
      <c r="LZK1271" s="152"/>
      <c r="LZL1271" s="152"/>
      <c r="LZM1271" s="152"/>
      <c r="LZN1271" s="152"/>
      <c r="LZO1271" s="152"/>
      <c r="LZP1271" s="152"/>
      <c r="LZQ1271" s="152"/>
      <c r="LZR1271" s="152"/>
      <c r="LZS1271" s="152"/>
      <c r="LZT1271" s="152"/>
      <c r="LZU1271" s="152"/>
      <c r="LZV1271" s="152"/>
      <c r="LZW1271" s="152"/>
      <c r="LZX1271" s="152"/>
      <c r="LZY1271" s="152"/>
      <c r="LZZ1271" s="152"/>
      <c r="MAA1271" s="152"/>
      <c r="MAB1271" s="152"/>
      <c r="MAC1271" s="152"/>
      <c r="MAD1271" s="152"/>
      <c r="MAE1271" s="152"/>
      <c r="MAF1271" s="152"/>
      <c r="MAG1271" s="152"/>
      <c r="MAH1271" s="152"/>
      <c r="MAI1271" s="152"/>
      <c r="MAJ1271" s="152"/>
      <c r="MAK1271" s="152"/>
      <c r="MAL1271" s="152"/>
      <c r="MAM1271" s="152"/>
      <c r="MAN1271" s="152"/>
      <c r="MAO1271" s="152"/>
      <c r="MAP1271" s="152"/>
      <c r="MAQ1271" s="152"/>
      <c r="MAR1271" s="152"/>
      <c r="MAS1271" s="152"/>
      <c r="MAT1271" s="152"/>
      <c r="MAU1271" s="152"/>
      <c r="MAV1271" s="152"/>
      <c r="MAW1271" s="152"/>
      <c r="MAX1271" s="152"/>
      <c r="MAY1271" s="152"/>
      <c r="MAZ1271" s="152"/>
      <c r="MBA1271" s="152"/>
      <c r="MBB1271" s="152"/>
      <c r="MBC1271" s="152"/>
      <c r="MBD1271" s="152"/>
      <c r="MBE1271" s="152"/>
      <c r="MBF1271" s="152"/>
      <c r="MBG1271" s="152"/>
      <c r="MBH1271" s="152"/>
      <c r="MBI1271" s="152"/>
      <c r="MBJ1271" s="152"/>
      <c r="MBK1271" s="152"/>
      <c r="MBL1271" s="152"/>
      <c r="MBM1271" s="152"/>
      <c r="MBN1271" s="152"/>
      <c r="MBO1271" s="152"/>
      <c r="MBP1271" s="152"/>
      <c r="MBQ1271" s="152"/>
      <c r="MBR1271" s="152"/>
      <c r="MBS1271" s="152"/>
      <c r="MBT1271" s="152"/>
      <c r="MBU1271" s="152"/>
      <c r="MBV1271" s="152"/>
      <c r="MBW1271" s="152"/>
      <c r="MBX1271" s="152"/>
      <c r="MBY1271" s="152"/>
      <c r="MBZ1271" s="152"/>
      <c r="MCA1271" s="152"/>
      <c r="MCB1271" s="152"/>
      <c r="MCC1271" s="152"/>
      <c r="MCD1271" s="152"/>
      <c r="MCE1271" s="152"/>
      <c r="MCF1271" s="152"/>
      <c r="MCG1271" s="152"/>
      <c r="MCH1271" s="152"/>
      <c r="MCI1271" s="152"/>
      <c r="MCJ1271" s="152"/>
      <c r="MCK1271" s="152"/>
      <c r="MCL1271" s="152"/>
      <c r="MCM1271" s="152"/>
      <c r="MCN1271" s="152"/>
      <c r="MCO1271" s="152"/>
      <c r="MCP1271" s="152"/>
      <c r="MCQ1271" s="152"/>
      <c r="MCR1271" s="152"/>
      <c r="MCS1271" s="152"/>
      <c r="MCT1271" s="152"/>
      <c r="MCU1271" s="152"/>
      <c r="MCV1271" s="152"/>
      <c r="MCW1271" s="152"/>
      <c r="MCX1271" s="152"/>
      <c r="MCY1271" s="152"/>
      <c r="MCZ1271" s="152"/>
      <c r="MDA1271" s="152"/>
      <c r="MDB1271" s="152"/>
      <c r="MDC1271" s="152"/>
      <c r="MDD1271" s="152"/>
      <c r="MDE1271" s="152"/>
      <c r="MDF1271" s="152"/>
      <c r="MDG1271" s="152"/>
      <c r="MDH1271" s="152"/>
      <c r="MDI1271" s="152"/>
      <c r="MDJ1271" s="152"/>
      <c r="MDK1271" s="152"/>
      <c r="MDL1271" s="152"/>
      <c r="MDM1271" s="152"/>
      <c r="MDN1271" s="152"/>
      <c r="MDO1271" s="152"/>
      <c r="MDP1271" s="152"/>
      <c r="MDQ1271" s="152"/>
      <c r="MDR1271" s="152"/>
      <c r="MDS1271" s="152"/>
      <c r="MDT1271" s="152"/>
      <c r="MDU1271" s="152"/>
      <c r="MDV1271" s="152"/>
      <c r="MDW1271" s="152"/>
      <c r="MDX1271" s="152"/>
      <c r="MDY1271" s="152"/>
      <c r="MDZ1271" s="152"/>
      <c r="MEA1271" s="152"/>
      <c r="MEB1271" s="152"/>
      <c r="MEC1271" s="152"/>
      <c r="MED1271" s="152"/>
      <c r="MEE1271" s="152"/>
      <c r="MEF1271" s="152"/>
      <c r="MEG1271" s="152"/>
      <c r="MEH1271" s="152"/>
      <c r="MEI1271" s="152"/>
      <c r="MEJ1271" s="152"/>
      <c r="MEK1271" s="152"/>
      <c r="MEL1271" s="152"/>
      <c r="MEM1271" s="152"/>
      <c r="MEN1271" s="152"/>
      <c r="MEO1271" s="152"/>
      <c r="MEP1271" s="152"/>
      <c r="MEQ1271" s="152"/>
      <c r="MER1271" s="152"/>
      <c r="MES1271" s="152"/>
      <c r="MET1271" s="152"/>
      <c r="MEU1271" s="152"/>
      <c r="MEV1271" s="152"/>
      <c r="MEW1271" s="152"/>
      <c r="MEX1271" s="152"/>
      <c r="MEY1271" s="152"/>
      <c r="MEZ1271" s="152"/>
      <c r="MFA1271" s="152"/>
      <c r="MFB1271" s="152"/>
      <c r="MFC1271" s="152"/>
      <c r="MFD1271" s="152"/>
      <c r="MFE1271" s="152"/>
      <c r="MFF1271" s="152"/>
      <c r="MFG1271" s="152"/>
      <c r="MFH1271" s="152"/>
      <c r="MFI1271" s="152"/>
      <c r="MFJ1271" s="152"/>
      <c r="MFK1271" s="152"/>
      <c r="MFL1271" s="152"/>
      <c r="MFM1271" s="152"/>
      <c r="MFN1271" s="152"/>
      <c r="MFO1271" s="152"/>
      <c r="MFP1271" s="152"/>
      <c r="MFQ1271" s="152"/>
      <c r="MFR1271" s="152"/>
      <c r="MFS1271" s="152"/>
      <c r="MFT1271" s="152"/>
      <c r="MFU1271" s="152"/>
      <c r="MFV1271" s="152"/>
      <c r="MFW1271" s="152"/>
      <c r="MFX1271" s="152"/>
      <c r="MFY1271" s="152"/>
      <c r="MFZ1271" s="152"/>
      <c r="MGA1271" s="152"/>
      <c r="MGB1271" s="152"/>
      <c r="MGC1271" s="152"/>
      <c r="MGD1271" s="152"/>
      <c r="MGE1271" s="152"/>
      <c r="MGF1271" s="152"/>
      <c r="MGG1271" s="152"/>
      <c r="MGH1271" s="152"/>
      <c r="MGI1271" s="152"/>
      <c r="MGJ1271" s="152"/>
      <c r="MGK1271" s="152"/>
      <c r="MGL1271" s="152"/>
      <c r="MGM1271" s="152"/>
      <c r="MGN1271" s="152"/>
      <c r="MGO1271" s="152"/>
      <c r="MGP1271" s="152"/>
      <c r="MGQ1271" s="152"/>
      <c r="MGR1271" s="152"/>
      <c r="MGS1271" s="152"/>
      <c r="MGT1271" s="152"/>
      <c r="MGU1271" s="152"/>
      <c r="MGV1271" s="152"/>
      <c r="MGW1271" s="152"/>
      <c r="MGX1271" s="152"/>
      <c r="MGY1271" s="152"/>
      <c r="MGZ1271" s="152"/>
      <c r="MHA1271" s="152"/>
      <c r="MHB1271" s="152"/>
      <c r="MHC1271" s="152"/>
      <c r="MHD1271" s="152"/>
      <c r="MHE1271" s="152"/>
      <c r="MHF1271" s="152"/>
      <c r="MHG1271" s="152"/>
      <c r="MHH1271" s="152"/>
      <c r="MHI1271" s="152"/>
      <c r="MHJ1271" s="152"/>
      <c r="MHK1271" s="152"/>
      <c r="MHL1271" s="152"/>
      <c r="MHM1271" s="152"/>
      <c r="MHN1271" s="152"/>
      <c r="MHO1271" s="152"/>
      <c r="MHP1271" s="152"/>
      <c r="MHQ1271" s="152"/>
      <c r="MHR1271" s="152"/>
      <c r="MHS1271" s="152"/>
      <c r="MHT1271" s="152"/>
      <c r="MHU1271" s="152"/>
      <c r="MHV1271" s="152"/>
      <c r="MHW1271" s="152"/>
      <c r="MHX1271" s="152"/>
      <c r="MHY1271" s="152"/>
      <c r="MHZ1271" s="152"/>
      <c r="MIA1271" s="152"/>
      <c r="MIB1271" s="152"/>
      <c r="MIC1271" s="152"/>
      <c r="MID1271" s="152"/>
      <c r="MIE1271" s="152"/>
      <c r="MIF1271" s="152"/>
      <c r="MIG1271" s="152"/>
      <c r="MIH1271" s="152"/>
      <c r="MII1271" s="152"/>
      <c r="MIJ1271" s="152"/>
      <c r="MIK1271" s="152"/>
      <c r="MIL1271" s="152"/>
      <c r="MIM1271" s="152"/>
      <c r="MIN1271" s="152"/>
      <c r="MIO1271" s="152"/>
      <c r="MIP1271" s="152"/>
      <c r="MIQ1271" s="152"/>
      <c r="MIR1271" s="152"/>
      <c r="MIS1271" s="152"/>
      <c r="MIT1271" s="152"/>
      <c r="MIU1271" s="152"/>
      <c r="MIV1271" s="152"/>
      <c r="MIW1271" s="152"/>
      <c r="MIX1271" s="152"/>
      <c r="MIY1271" s="152"/>
      <c r="MIZ1271" s="152"/>
      <c r="MJA1271" s="152"/>
      <c r="MJB1271" s="152"/>
      <c r="MJC1271" s="152"/>
      <c r="MJD1271" s="152"/>
      <c r="MJE1271" s="152"/>
      <c r="MJF1271" s="152"/>
      <c r="MJG1271" s="152"/>
      <c r="MJH1271" s="152"/>
      <c r="MJI1271" s="152"/>
      <c r="MJJ1271" s="152"/>
      <c r="MJK1271" s="152"/>
      <c r="MJL1271" s="152"/>
      <c r="MJM1271" s="152"/>
      <c r="MJN1271" s="152"/>
      <c r="MJO1271" s="152"/>
      <c r="MJP1271" s="152"/>
      <c r="MJQ1271" s="152"/>
      <c r="MJR1271" s="152"/>
      <c r="MJS1271" s="152"/>
      <c r="MJT1271" s="152"/>
      <c r="MJU1271" s="152"/>
      <c r="MJV1271" s="152"/>
      <c r="MJW1271" s="152"/>
      <c r="MJX1271" s="152"/>
      <c r="MJY1271" s="152"/>
      <c r="MJZ1271" s="152"/>
      <c r="MKA1271" s="152"/>
      <c r="MKB1271" s="152"/>
      <c r="MKC1271" s="152"/>
      <c r="MKD1271" s="152"/>
      <c r="MKE1271" s="152"/>
      <c r="MKF1271" s="152"/>
      <c r="MKG1271" s="152"/>
      <c r="MKH1271" s="152"/>
      <c r="MKI1271" s="152"/>
      <c r="MKJ1271" s="152"/>
      <c r="MKK1271" s="152"/>
      <c r="MKL1271" s="152"/>
      <c r="MKM1271" s="152"/>
      <c r="MKN1271" s="152"/>
      <c r="MKO1271" s="152"/>
      <c r="MKP1271" s="152"/>
      <c r="MKQ1271" s="152"/>
      <c r="MKR1271" s="152"/>
      <c r="MKS1271" s="152"/>
      <c r="MKT1271" s="152"/>
      <c r="MKU1271" s="152"/>
      <c r="MKV1271" s="152"/>
      <c r="MKW1271" s="152"/>
      <c r="MKX1271" s="152"/>
      <c r="MKY1271" s="152"/>
      <c r="MKZ1271" s="152"/>
      <c r="MLA1271" s="152"/>
      <c r="MLB1271" s="152"/>
      <c r="MLC1271" s="152"/>
      <c r="MLD1271" s="152"/>
      <c r="MLE1271" s="152"/>
      <c r="MLF1271" s="152"/>
      <c r="MLG1271" s="152"/>
      <c r="MLH1271" s="152"/>
      <c r="MLI1271" s="152"/>
      <c r="MLJ1271" s="152"/>
      <c r="MLK1271" s="152"/>
      <c r="MLL1271" s="152"/>
      <c r="MLM1271" s="152"/>
      <c r="MLN1271" s="152"/>
      <c r="MLO1271" s="152"/>
      <c r="MLP1271" s="152"/>
      <c r="MLQ1271" s="152"/>
      <c r="MLR1271" s="152"/>
      <c r="MLS1271" s="152"/>
      <c r="MLT1271" s="152"/>
      <c r="MLU1271" s="152"/>
      <c r="MLV1271" s="152"/>
      <c r="MLW1271" s="152"/>
      <c r="MLX1271" s="152"/>
      <c r="MLY1271" s="152"/>
      <c r="MLZ1271" s="152"/>
      <c r="MMA1271" s="152"/>
      <c r="MMB1271" s="152"/>
      <c r="MMC1271" s="152"/>
      <c r="MMD1271" s="152"/>
      <c r="MME1271" s="152"/>
      <c r="MMF1271" s="152"/>
      <c r="MMG1271" s="152"/>
      <c r="MMH1271" s="152"/>
      <c r="MMI1271" s="152"/>
      <c r="MMJ1271" s="152"/>
      <c r="MMK1271" s="152"/>
      <c r="MML1271" s="152"/>
      <c r="MMM1271" s="152"/>
      <c r="MMN1271" s="152"/>
      <c r="MMO1271" s="152"/>
      <c r="MMP1271" s="152"/>
      <c r="MMQ1271" s="152"/>
      <c r="MMR1271" s="152"/>
      <c r="MMS1271" s="152"/>
      <c r="MMT1271" s="152"/>
      <c r="MMU1271" s="152"/>
      <c r="MMV1271" s="152"/>
      <c r="MMW1271" s="152"/>
      <c r="MMX1271" s="152"/>
      <c r="MMY1271" s="152"/>
      <c r="MMZ1271" s="152"/>
      <c r="MNA1271" s="152"/>
      <c r="MNB1271" s="152"/>
      <c r="MNC1271" s="152"/>
      <c r="MND1271" s="152"/>
      <c r="MNE1271" s="152"/>
      <c r="MNF1271" s="152"/>
      <c r="MNG1271" s="152"/>
      <c r="MNH1271" s="152"/>
      <c r="MNI1271" s="152"/>
      <c r="MNJ1271" s="152"/>
      <c r="MNK1271" s="152"/>
      <c r="MNL1271" s="152"/>
      <c r="MNM1271" s="152"/>
      <c r="MNN1271" s="152"/>
      <c r="MNO1271" s="152"/>
      <c r="MNP1271" s="152"/>
      <c r="MNQ1271" s="152"/>
      <c r="MNR1271" s="152"/>
      <c r="MNS1271" s="152"/>
      <c r="MNT1271" s="152"/>
      <c r="MNU1271" s="152"/>
      <c r="MNV1271" s="152"/>
      <c r="MNW1271" s="152"/>
      <c r="MNX1271" s="152"/>
      <c r="MNY1271" s="152"/>
      <c r="MNZ1271" s="152"/>
      <c r="MOA1271" s="152"/>
      <c r="MOB1271" s="152"/>
      <c r="MOC1271" s="152"/>
      <c r="MOD1271" s="152"/>
      <c r="MOE1271" s="152"/>
      <c r="MOF1271" s="152"/>
      <c r="MOG1271" s="152"/>
      <c r="MOH1271" s="152"/>
      <c r="MOI1271" s="152"/>
      <c r="MOJ1271" s="152"/>
      <c r="MOK1271" s="152"/>
      <c r="MOL1271" s="152"/>
      <c r="MOM1271" s="152"/>
      <c r="MON1271" s="152"/>
      <c r="MOO1271" s="152"/>
      <c r="MOP1271" s="152"/>
      <c r="MOQ1271" s="152"/>
      <c r="MOR1271" s="152"/>
      <c r="MOS1271" s="152"/>
      <c r="MOT1271" s="152"/>
      <c r="MOU1271" s="152"/>
      <c r="MOV1271" s="152"/>
      <c r="MOW1271" s="152"/>
      <c r="MOX1271" s="152"/>
      <c r="MOY1271" s="152"/>
      <c r="MOZ1271" s="152"/>
      <c r="MPA1271" s="152"/>
      <c r="MPB1271" s="152"/>
      <c r="MPC1271" s="152"/>
      <c r="MPD1271" s="152"/>
      <c r="MPE1271" s="152"/>
      <c r="MPF1271" s="152"/>
      <c r="MPG1271" s="152"/>
      <c r="MPH1271" s="152"/>
      <c r="MPI1271" s="152"/>
      <c r="MPJ1271" s="152"/>
      <c r="MPK1271" s="152"/>
      <c r="MPL1271" s="152"/>
      <c r="MPM1271" s="152"/>
      <c r="MPN1271" s="152"/>
      <c r="MPO1271" s="152"/>
      <c r="MPP1271" s="152"/>
      <c r="MPQ1271" s="152"/>
      <c r="MPR1271" s="152"/>
      <c r="MPS1271" s="152"/>
      <c r="MPT1271" s="152"/>
      <c r="MPU1271" s="152"/>
      <c r="MPV1271" s="152"/>
      <c r="MPW1271" s="152"/>
      <c r="MPX1271" s="152"/>
      <c r="MPY1271" s="152"/>
      <c r="MPZ1271" s="152"/>
      <c r="MQA1271" s="152"/>
      <c r="MQB1271" s="152"/>
      <c r="MQC1271" s="152"/>
      <c r="MQD1271" s="152"/>
      <c r="MQE1271" s="152"/>
      <c r="MQF1271" s="152"/>
      <c r="MQG1271" s="152"/>
      <c r="MQH1271" s="152"/>
      <c r="MQI1271" s="152"/>
      <c r="MQJ1271" s="152"/>
      <c r="MQK1271" s="152"/>
      <c r="MQL1271" s="152"/>
      <c r="MQM1271" s="152"/>
      <c r="MQN1271" s="152"/>
      <c r="MQO1271" s="152"/>
      <c r="MQP1271" s="152"/>
      <c r="MQQ1271" s="152"/>
      <c r="MQR1271" s="152"/>
      <c r="MQS1271" s="152"/>
      <c r="MQT1271" s="152"/>
      <c r="MQU1271" s="152"/>
      <c r="MQV1271" s="152"/>
      <c r="MQW1271" s="152"/>
      <c r="MQX1271" s="152"/>
      <c r="MQY1271" s="152"/>
      <c r="MQZ1271" s="152"/>
      <c r="MRA1271" s="152"/>
      <c r="MRB1271" s="152"/>
      <c r="MRC1271" s="152"/>
      <c r="MRD1271" s="152"/>
      <c r="MRE1271" s="152"/>
      <c r="MRF1271" s="152"/>
      <c r="MRG1271" s="152"/>
      <c r="MRH1271" s="152"/>
      <c r="MRI1271" s="152"/>
      <c r="MRJ1271" s="152"/>
      <c r="MRK1271" s="152"/>
      <c r="MRL1271" s="152"/>
      <c r="MRM1271" s="152"/>
      <c r="MRN1271" s="152"/>
      <c r="MRO1271" s="152"/>
      <c r="MRP1271" s="152"/>
      <c r="MRQ1271" s="152"/>
      <c r="MRR1271" s="152"/>
      <c r="MRS1271" s="152"/>
      <c r="MRT1271" s="152"/>
      <c r="MRU1271" s="152"/>
      <c r="MRV1271" s="152"/>
      <c r="MRW1271" s="152"/>
      <c r="MRX1271" s="152"/>
      <c r="MRY1271" s="152"/>
      <c r="MRZ1271" s="152"/>
      <c r="MSA1271" s="152"/>
      <c r="MSB1271" s="152"/>
      <c r="MSC1271" s="152"/>
      <c r="MSD1271" s="152"/>
      <c r="MSE1271" s="152"/>
      <c r="MSF1271" s="152"/>
      <c r="MSG1271" s="152"/>
      <c r="MSH1271" s="152"/>
      <c r="MSI1271" s="152"/>
      <c r="MSJ1271" s="152"/>
      <c r="MSK1271" s="152"/>
      <c r="MSL1271" s="152"/>
      <c r="MSM1271" s="152"/>
      <c r="MSN1271" s="152"/>
      <c r="MSO1271" s="152"/>
      <c r="MSP1271" s="152"/>
      <c r="MSQ1271" s="152"/>
      <c r="MSR1271" s="152"/>
      <c r="MSS1271" s="152"/>
      <c r="MST1271" s="152"/>
      <c r="MSU1271" s="152"/>
      <c r="MSV1271" s="152"/>
      <c r="MSW1271" s="152"/>
      <c r="MSX1271" s="152"/>
      <c r="MSY1271" s="152"/>
      <c r="MSZ1271" s="152"/>
      <c r="MTA1271" s="152"/>
      <c r="MTB1271" s="152"/>
      <c r="MTC1271" s="152"/>
      <c r="MTD1271" s="152"/>
      <c r="MTE1271" s="152"/>
      <c r="MTF1271" s="152"/>
      <c r="MTG1271" s="152"/>
      <c r="MTH1271" s="152"/>
      <c r="MTI1271" s="152"/>
      <c r="MTJ1271" s="152"/>
      <c r="MTK1271" s="152"/>
      <c r="MTL1271" s="152"/>
      <c r="MTM1271" s="152"/>
      <c r="MTN1271" s="152"/>
      <c r="MTO1271" s="152"/>
      <c r="MTP1271" s="152"/>
      <c r="MTQ1271" s="152"/>
      <c r="MTR1271" s="152"/>
      <c r="MTS1271" s="152"/>
      <c r="MTT1271" s="152"/>
      <c r="MTU1271" s="152"/>
      <c r="MTV1271" s="152"/>
      <c r="MTW1271" s="152"/>
      <c r="MTX1271" s="152"/>
      <c r="MTY1271" s="152"/>
      <c r="MTZ1271" s="152"/>
      <c r="MUA1271" s="152"/>
      <c r="MUB1271" s="152"/>
      <c r="MUC1271" s="152"/>
      <c r="MUD1271" s="152"/>
      <c r="MUE1271" s="152"/>
      <c r="MUF1271" s="152"/>
      <c r="MUG1271" s="152"/>
      <c r="MUH1271" s="152"/>
      <c r="MUI1271" s="152"/>
      <c r="MUJ1271" s="152"/>
      <c r="MUK1271" s="152"/>
      <c r="MUL1271" s="152"/>
      <c r="MUM1271" s="152"/>
      <c r="MUN1271" s="152"/>
      <c r="MUO1271" s="152"/>
      <c r="MUP1271" s="152"/>
      <c r="MUQ1271" s="152"/>
      <c r="MUR1271" s="152"/>
      <c r="MUS1271" s="152"/>
      <c r="MUT1271" s="152"/>
      <c r="MUU1271" s="152"/>
      <c r="MUV1271" s="152"/>
      <c r="MUW1271" s="152"/>
      <c r="MUX1271" s="152"/>
      <c r="MUY1271" s="152"/>
      <c r="MUZ1271" s="152"/>
      <c r="MVA1271" s="152"/>
      <c r="MVB1271" s="152"/>
      <c r="MVC1271" s="152"/>
      <c r="MVD1271" s="152"/>
      <c r="MVE1271" s="152"/>
      <c r="MVF1271" s="152"/>
      <c r="MVG1271" s="152"/>
      <c r="MVH1271" s="152"/>
      <c r="MVI1271" s="152"/>
      <c r="MVJ1271" s="152"/>
      <c r="MVK1271" s="152"/>
      <c r="MVL1271" s="152"/>
      <c r="MVM1271" s="152"/>
      <c r="MVN1271" s="152"/>
      <c r="MVO1271" s="152"/>
      <c r="MVP1271" s="152"/>
      <c r="MVQ1271" s="152"/>
      <c r="MVR1271" s="152"/>
      <c r="MVS1271" s="152"/>
      <c r="MVT1271" s="152"/>
      <c r="MVU1271" s="152"/>
      <c r="MVV1271" s="152"/>
      <c r="MVW1271" s="152"/>
      <c r="MVX1271" s="152"/>
      <c r="MVY1271" s="152"/>
      <c r="MVZ1271" s="152"/>
      <c r="MWA1271" s="152"/>
      <c r="MWB1271" s="152"/>
      <c r="MWC1271" s="152"/>
      <c r="MWD1271" s="152"/>
      <c r="MWE1271" s="152"/>
      <c r="MWF1271" s="152"/>
      <c r="MWG1271" s="152"/>
      <c r="MWH1271" s="152"/>
      <c r="MWI1271" s="152"/>
      <c r="MWJ1271" s="152"/>
      <c r="MWK1271" s="152"/>
      <c r="MWL1271" s="152"/>
      <c r="MWM1271" s="152"/>
      <c r="MWN1271" s="152"/>
      <c r="MWO1271" s="152"/>
      <c r="MWP1271" s="152"/>
      <c r="MWQ1271" s="152"/>
      <c r="MWR1271" s="152"/>
      <c r="MWS1271" s="152"/>
      <c r="MWT1271" s="152"/>
      <c r="MWU1271" s="152"/>
      <c r="MWV1271" s="152"/>
      <c r="MWW1271" s="152"/>
      <c r="MWX1271" s="152"/>
      <c r="MWY1271" s="152"/>
      <c r="MWZ1271" s="152"/>
      <c r="MXA1271" s="152"/>
      <c r="MXB1271" s="152"/>
      <c r="MXC1271" s="152"/>
      <c r="MXD1271" s="152"/>
      <c r="MXE1271" s="152"/>
      <c r="MXF1271" s="152"/>
      <c r="MXG1271" s="152"/>
      <c r="MXH1271" s="152"/>
      <c r="MXI1271" s="152"/>
      <c r="MXJ1271" s="152"/>
      <c r="MXK1271" s="152"/>
      <c r="MXL1271" s="152"/>
      <c r="MXM1271" s="152"/>
      <c r="MXN1271" s="152"/>
      <c r="MXO1271" s="152"/>
      <c r="MXP1271" s="152"/>
      <c r="MXQ1271" s="152"/>
      <c r="MXR1271" s="152"/>
      <c r="MXS1271" s="152"/>
      <c r="MXT1271" s="152"/>
      <c r="MXU1271" s="152"/>
      <c r="MXV1271" s="152"/>
      <c r="MXW1271" s="152"/>
      <c r="MXX1271" s="152"/>
      <c r="MXY1271" s="152"/>
      <c r="MXZ1271" s="152"/>
      <c r="MYA1271" s="152"/>
      <c r="MYB1271" s="152"/>
      <c r="MYC1271" s="152"/>
      <c r="MYD1271" s="152"/>
      <c r="MYE1271" s="152"/>
      <c r="MYF1271" s="152"/>
      <c r="MYG1271" s="152"/>
      <c r="MYH1271" s="152"/>
      <c r="MYI1271" s="152"/>
      <c r="MYJ1271" s="152"/>
      <c r="MYK1271" s="152"/>
      <c r="MYL1271" s="152"/>
      <c r="MYM1271" s="152"/>
      <c r="MYN1271" s="152"/>
      <c r="MYO1271" s="152"/>
      <c r="MYP1271" s="152"/>
      <c r="MYQ1271" s="152"/>
      <c r="MYR1271" s="152"/>
      <c r="MYS1271" s="152"/>
      <c r="MYT1271" s="152"/>
      <c r="MYU1271" s="152"/>
      <c r="MYV1271" s="152"/>
      <c r="MYW1271" s="152"/>
      <c r="MYX1271" s="152"/>
      <c r="MYY1271" s="152"/>
      <c r="MYZ1271" s="152"/>
      <c r="MZA1271" s="152"/>
      <c r="MZB1271" s="152"/>
      <c r="MZC1271" s="152"/>
      <c r="MZD1271" s="152"/>
      <c r="MZE1271" s="152"/>
      <c r="MZF1271" s="152"/>
      <c r="MZG1271" s="152"/>
      <c r="MZH1271" s="152"/>
      <c r="MZI1271" s="152"/>
      <c r="MZJ1271" s="152"/>
      <c r="MZK1271" s="152"/>
      <c r="MZL1271" s="152"/>
      <c r="MZM1271" s="152"/>
      <c r="MZN1271" s="152"/>
      <c r="MZO1271" s="152"/>
      <c r="MZP1271" s="152"/>
      <c r="MZQ1271" s="152"/>
      <c r="MZR1271" s="152"/>
      <c r="MZS1271" s="152"/>
      <c r="MZT1271" s="152"/>
      <c r="MZU1271" s="152"/>
      <c r="MZV1271" s="152"/>
      <c r="MZW1271" s="152"/>
      <c r="MZX1271" s="152"/>
      <c r="MZY1271" s="152"/>
      <c r="MZZ1271" s="152"/>
      <c r="NAA1271" s="152"/>
      <c r="NAB1271" s="152"/>
      <c r="NAC1271" s="152"/>
      <c r="NAD1271" s="152"/>
      <c r="NAE1271" s="152"/>
      <c r="NAF1271" s="152"/>
      <c r="NAG1271" s="152"/>
      <c r="NAH1271" s="152"/>
      <c r="NAI1271" s="152"/>
      <c r="NAJ1271" s="152"/>
      <c r="NAK1271" s="152"/>
      <c r="NAL1271" s="152"/>
      <c r="NAM1271" s="152"/>
      <c r="NAN1271" s="152"/>
      <c r="NAO1271" s="152"/>
      <c r="NAP1271" s="152"/>
      <c r="NAQ1271" s="152"/>
      <c r="NAR1271" s="152"/>
      <c r="NAS1271" s="152"/>
      <c r="NAT1271" s="152"/>
      <c r="NAU1271" s="152"/>
      <c r="NAV1271" s="152"/>
      <c r="NAW1271" s="152"/>
      <c r="NAX1271" s="152"/>
      <c r="NAY1271" s="152"/>
      <c r="NAZ1271" s="152"/>
      <c r="NBA1271" s="152"/>
      <c r="NBB1271" s="152"/>
      <c r="NBC1271" s="152"/>
      <c r="NBD1271" s="152"/>
      <c r="NBE1271" s="152"/>
      <c r="NBF1271" s="152"/>
      <c r="NBG1271" s="152"/>
      <c r="NBH1271" s="152"/>
      <c r="NBI1271" s="152"/>
      <c r="NBJ1271" s="152"/>
      <c r="NBK1271" s="152"/>
      <c r="NBL1271" s="152"/>
      <c r="NBM1271" s="152"/>
      <c r="NBN1271" s="152"/>
      <c r="NBO1271" s="152"/>
      <c r="NBP1271" s="152"/>
      <c r="NBQ1271" s="152"/>
      <c r="NBR1271" s="152"/>
      <c r="NBS1271" s="152"/>
      <c r="NBT1271" s="152"/>
      <c r="NBU1271" s="152"/>
      <c r="NBV1271" s="152"/>
      <c r="NBW1271" s="152"/>
      <c r="NBX1271" s="152"/>
      <c r="NBY1271" s="152"/>
      <c r="NBZ1271" s="152"/>
      <c r="NCA1271" s="152"/>
      <c r="NCB1271" s="152"/>
      <c r="NCC1271" s="152"/>
      <c r="NCD1271" s="152"/>
      <c r="NCE1271" s="152"/>
      <c r="NCF1271" s="152"/>
      <c r="NCG1271" s="152"/>
      <c r="NCH1271" s="152"/>
      <c r="NCI1271" s="152"/>
      <c r="NCJ1271" s="152"/>
      <c r="NCK1271" s="152"/>
      <c r="NCL1271" s="152"/>
      <c r="NCM1271" s="152"/>
      <c r="NCN1271" s="152"/>
      <c r="NCO1271" s="152"/>
      <c r="NCP1271" s="152"/>
      <c r="NCQ1271" s="152"/>
      <c r="NCR1271" s="152"/>
      <c r="NCS1271" s="152"/>
      <c r="NCT1271" s="152"/>
      <c r="NCU1271" s="152"/>
      <c r="NCV1271" s="152"/>
      <c r="NCW1271" s="152"/>
      <c r="NCX1271" s="152"/>
      <c r="NCY1271" s="152"/>
      <c r="NCZ1271" s="152"/>
      <c r="NDA1271" s="152"/>
      <c r="NDB1271" s="152"/>
      <c r="NDC1271" s="152"/>
      <c r="NDD1271" s="152"/>
      <c r="NDE1271" s="152"/>
      <c r="NDF1271" s="152"/>
      <c r="NDG1271" s="152"/>
      <c r="NDH1271" s="152"/>
      <c r="NDI1271" s="152"/>
      <c r="NDJ1271" s="152"/>
      <c r="NDK1271" s="152"/>
      <c r="NDL1271" s="152"/>
      <c r="NDM1271" s="152"/>
      <c r="NDN1271" s="152"/>
      <c r="NDO1271" s="152"/>
      <c r="NDP1271" s="152"/>
      <c r="NDQ1271" s="152"/>
      <c r="NDR1271" s="152"/>
      <c r="NDS1271" s="152"/>
      <c r="NDT1271" s="152"/>
      <c r="NDU1271" s="152"/>
      <c r="NDV1271" s="152"/>
      <c r="NDW1271" s="152"/>
      <c r="NDX1271" s="152"/>
      <c r="NDY1271" s="152"/>
      <c r="NDZ1271" s="152"/>
      <c r="NEA1271" s="152"/>
      <c r="NEB1271" s="152"/>
      <c r="NEC1271" s="152"/>
      <c r="NED1271" s="152"/>
      <c r="NEE1271" s="152"/>
      <c r="NEF1271" s="152"/>
      <c r="NEG1271" s="152"/>
      <c r="NEH1271" s="152"/>
      <c r="NEI1271" s="152"/>
      <c r="NEJ1271" s="152"/>
      <c r="NEK1271" s="152"/>
      <c r="NEL1271" s="152"/>
      <c r="NEM1271" s="152"/>
      <c r="NEN1271" s="152"/>
      <c r="NEO1271" s="152"/>
      <c r="NEP1271" s="152"/>
      <c r="NEQ1271" s="152"/>
      <c r="NER1271" s="152"/>
      <c r="NES1271" s="152"/>
      <c r="NET1271" s="152"/>
      <c r="NEU1271" s="152"/>
      <c r="NEV1271" s="152"/>
      <c r="NEW1271" s="152"/>
      <c r="NEX1271" s="152"/>
      <c r="NEY1271" s="152"/>
      <c r="NEZ1271" s="152"/>
      <c r="NFA1271" s="152"/>
      <c r="NFB1271" s="152"/>
      <c r="NFC1271" s="152"/>
      <c r="NFD1271" s="152"/>
      <c r="NFE1271" s="152"/>
      <c r="NFF1271" s="152"/>
      <c r="NFG1271" s="152"/>
      <c r="NFH1271" s="152"/>
      <c r="NFI1271" s="152"/>
      <c r="NFJ1271" s="152"/>
      <c r="NFK1271" s="152"/>
      <c r="NFL1271" s="152"/>
      <c r="NFM1271" s="152"/>
      <c r="NFN1271" s="152"/>
      <c r="NFO1271" s="152"/>
      <c r="NFP1271" s="152"/>
      <c r="NFQ1271" s="152"/>
      <c r="NFR1271" s="152"/>
      <c r="NFS1271" s="152"/>
      <c r="NFT1271" s="152"/>
      <c r="NFU1271" s="152"/>
      <c r="NFV1271" s="152"/>
      <c r="NFW1271" s="152"/>
      <c r="NFX1271" s="152"/>
      <c r="NFY1271" s="152"/>
      <c r="NFZ1271" s="152"/>
      <c r="NGA1271" s="152"/>
      <c r="NGB1271" s="152"/>
      <c r="NGC1271" s="152"/>
      <c r="NGD1271" s="152"/>
      <c r="NGE1271" s="152"/>
      <c r="NGF1271" s="152"/>
      <c r="NGG1271" s="152"/>
      <c r="NGH1271" s="152"/>
      <c r="NGI1271" s="152"/>
      <c r="NGJ1271" s="152"/>
      <c r="NGK1271" s="152"/>
      <c r="NGL1271" s="152"/>
      <c r="NGM1271" s="152"/>
      <c r="NGN1271" s="152"/>
      <c r="NGO1271" s="152"/>
      <c r="NGP1271" s="152"/>
      <c r="NGQ1271" s="152"/>
      <c r="NGR1271" s="152"/>
      <c r="NGS1271" s="152"/>
      <c r="NGT1271" s="152"/>
      <c r="NGU1271" s="152"/>
      <c r="NGV1271" s="152"/>
      <c r="NGW1271" s="152"/>
      <c r="NGX1271" s="152"/>
      <c r="NGY1271" s="152"/>
      <c r="NGZ1271" s="152"/>
      <c r="NHA1271" s="152"/>
      <c r="NHB1271" s="152"/>
      <c r="NHC1271" s="152"/>
      <c r="NHD1271" s="152"/>
      <c r="NHE1271" s="152"/>
      <c r="NHF1271" s="152"/>
      <c r="NHG1271" s="152"/>
      <c r="NHH1271" s="152"/>
      <c r="NHI1271" s="152"/>
      <c r="NHJ1271" s="152"/>
      <c r="NHK1271" s="152"/>
      <c r="NHL1271" s="152"/>
      <c r="NHM1271" s="152"/>
      <c r="NHN1271" s="152"/>
      <c r="NHO1271" s="152"/>
      <c r="NHP1271" s="152"/>
      <c r="NHQ1271" s="152"/>
      <c r="NHR1271" s="152"/>
      <c r="NHS1271" s="152"/>
      <c r="NHT1271" s="152"/>
      <c r="NHU1271" s="152"/>
      <c r="NHV1271" s="152"/>
      <c r="NHW1271" s="152"/>
      <c r="NHX1271" s="152"/>
      <c r="NHY1271" s="152"/>
      <c r="NHZ1271" s="152"/>
      <c r="NIA1271" s="152"/>
      <c r="NIB1271" s="152"/>
      <c r="NIC1271" s="152"/>
      <c r="NID1271" s="152"/>
      <c r="NIE1271" s="152"/>
      <c r="NIF1271" s="152"/>
      <c r="NIG1271" s="152"/>
      <c r="NIH1271" s="152"/>
      <c r="NII1271" s="152"/>
      <c r="NIJ1271" s="152"/>
      <c r="NIK1271" s="152"/>
      <c r="NIL1271" s="152"/>
      <c r="NIM1271" s="152"/>
      <c r="NIN1271" s="152"/>
      <c r="NIO1271" s="152"/>
      <c r="NIP1271" s="152"/>
      <c r="NIQ1271" s="152"/>
      <c r="NIR1271" s="152"/>
      <c r="NIS1271" s="152"/>
      <c r="NIT1271" s="152"/>
      <c r="NIU1271" s="152"/>
      <c r="NIV1271" s="152"/>
      <c r="NIW1271" s="152"/>
      <c r="NIX1271" s="152"/>
      <c r="NIY1271" s="152"/>
      <c r="NIZ1271" s="152"/>
      <c r="NJA1271" s="152"/>
      <c r="NJB1271" s="152"/>
      <c r="NJC1271" s="152"/>
      <c r="NJD1271" s="152"/>
      <c r="NJE1271" s="152"/>
      <c r="NJF1271" s="152"/>
      <c r="NJG1271" s="152"/>
      <c r="NJH1271" s="152"/>
      <c r="NJI1271" s="152"/>
      <c r="NJJ1271" s="152"/>
      <c r="NJK1271" s="152"/>
      <c r="NJL1271" s="152"/>
      <c r="NJM1271" s="152"/>
      <c r="NJN1271" s="152"/>
      <c r="NJO1271" s="152"/>
      <c r="NJP1271" s="152"/>
      <c r="NJQ1271" s="152"/>
      <c r="NJR1271" s="152"/>
      <c r="NJS1271" s="152"/>
      <c r="NJT1271" s="152"/>
      <c r="NJU1271" s="152"/>
      <c r="NJV1271" s="152"/>
      <c r="NJW1271" s="152"/>
      <c r="NJX1271" s="152"/>
      <c r="NJY1271" s="152"/>
      <c r="NJZ1271" s="152"/>
      <c r="NKA1271" s="152"/>
      <c r="NKB1271" s="152"/>
      <c r="NKC1271" s="152"/>
      <c r="NKD1271" s="152"/>
      <c r="NKE1271" s="152"/>
      <c r="NKF1271" s="152"/>
      <c r="NKG1271" s="152"/>
      <c r="NKH1271" s="152"/>
      <c r="NKI1271" s="152"/>
      <c r="NKJ1271" s="152"/>
      <c r="NKK1271" s="152"/>
      <c r="NKL1271" s="152"/>
      <c r="NKM1271" s="152"/>
      <c r="NKN1271" s="152"/>
      <c r="NKO1271" s="152"/>
      <c r="NKP1271" s="152"/>
      <c r="NKQ1271" s="152"/>
      <c r="NKR1271" s="152"/>
      <c r="NKS1271" s="152"/>
      <c r="NKT1271" s="152"/>
      <c r="NKU1271" s="152"/>
      <c r="NKV1271" s="152"/>
      <c r="NKW1271" s="152"/>
      <c r="NKX1271" s="152"/>
      <c r="NKY1271" s="152"/>
      <c r="NKZ1271" s="152"/>
      <c r="NLA1271" s="152"/>
      <c r="NLB1271" s="152"/>
      <c r="NLC1271" s="152"/>
      <c r="NLD1271" s="152"/>
      <c r="NLE1271" s="152"/>
      <c r="NLF1271" s="152"/>
      <c r="NLG1271" s="152"/>
      <c r="NLH1271" s="152"/>
      <c r="NLI1271" s="152"/>
      <c r="NLJ1271" s="152"/>
      <c r="NLK1271" s="152"/>
      <c r="NLL1271" s="152"/>
      <c r="NLM1271" s="152"/>
      <c r="NLN1271" s="152"/>
      <c r="NLO1271" s="152"/>
      <c r="NLP1271" s="152"/>
      <c r="NLQ1271" s="152"/>
      <c r="NLR1271" s="152"/>
      <c r="NLS1271" s="152"/>
      <c r="NLT1271" s="152"/>
      <c r="NLU1271" s="152"/>
      <c r="NLV1271" s="152"/>
      <c r="NLW1271" s="152"/>
      <c r="NLX1271" s="152"/>
      <c r="NLY1271" s="152"/>
      <c r="NLZ1271" s="152"/>
      <c r="NMA1271" s="152"/>
      <c r="NMB1271" s="152"/>
      <c r="NMC1271" s="152"/>
      <c r="NMD1271" s="152"/>
      <c r="NME1271" s="152"/>
      <c r="NMF1271" s="152"/>
      <c r="NMG1271" s="152"/>
      <c r="NMH1271" s="152"/>
      <c r="NMI1271" s="152"/>
      <c r="NMJ1271" s="152"/>
      <c r="NMK1271" s="152"/>
      <c r="NML1271" s="152"/>
      <c r="NMM1271" s="152"/>
      <c r="NMN1271" s="152"/>
      <c r="NMO1271" s="152"/>
      <c r="NMP1271" s="152"/>
      <c r="NMQ1271" s="152"/>
      <c r="NMR1271" s="152"/>
      <c r="NMS1271" s="152"/>
      <c r="NMT1271" s="152"/>
      <c r="NMU1271" s="152"/>
      <c r="NMV1271" s="152"/>
      <c r="NMW1271" s="152"/>
      <c r="NMX1271" s="152"/>
      <c r="NMY1271" s="152"/>
      <c r="NMZ1271" s="152"/>
      <c r="NNA1271" s="152"/>
      <c r="NNB1271" s="152"/>
      <c r="NNC1271" s="152"/>
      <c r="NND1271" s="152"/>
      <c r="NNE1271" s="152"/>
      <c r="NNF1271" s="152"/>
      <c r="NNG1271" s="152"/>
      <c r="NNH1271" s="152"/>
      <c r="NNI1271" s="152"/>
      <c r="NNJ1271" s="152"/>
      <c r="NNK1271" s="152"/>
      <c r="NNL1271" s="152"/>
      <c r="NNM1271" s="152"/>
      <c r="NNN1271" s="152"/>
      <c r="NNO1271" s="152"/>
      <c r="NNP1271" s="152"/>
      <c r="NNQ1271" s="152"/>
      <c r="NNR1271" s="152"/>
      <c r="NNS1271" s="152"/>
      <c r="NNT1271" s="152"/>
      <c r="NNU1271" s="152"/>
      <c r="NNV1271" s="152"/>
      <c r="NNW1271" s="152"/>
      <c r="NNX1271" s="152"/>
      <c r="NNY1271" s="152"/>
      <c r="NNZ1271" s="152"/>
      <c r="NOA1271" s="152"/>
      <c r="NOB1271" s="152"/>
      <c r="NOC1271" s="152"/>
      <c r="NOD1271" s="152"/>
      <c r="NOE1271" s="152"/>
      <c r="NOF1271" s="152"/>
      <c r="NOG1271" s="152"/>
      <c r="NOH1271" s="152"/>
      <c r="NOI1271" s="152"/>
      <c r="NOJ1271" s="152"/>
      <c r="NOK1271" s="152"/>
      <c r="NOL1271" s="152"/>
      <c r="NOM1271" s="152"/>
      <c r="NON1271" s="152"/>
      <c r="NOO1271" s="152"/>
      <c r="NOP1271" s="152"/>
      <c r="NOQ1271" s="152"/>
      <c r="NOR1271" s="152"/>
      <c r="NOS1271" s="152"/>
      <c r="NOT1271" s="152"/>
      <c r="NOU1271" s="152"/>
      <c r="NOV1271" s="152"/>
      <c r="NOW1271" s="152"/>
      <c r="NOX1271" s="152"/>
      <c r="NOY1271" s="152"/>
      <c r="NOZ1271" s="152"/>
      <c r="NPA1271" s="152"/>
      <c r="NPB1271" s="152"/>
      <c r="NPC1271" s="152"/>
      <c r="NPD1271" s="152"/>
      <c r="NPE1271" s="152"/>
      <c r="NPF1271" s="152"/>
      <c r="NPG1271" s="152"/>
      <c r="NPH1271" s="152"/>
      <c r="NPI1271" s="152"/>
      <c r="NPJ1271" s="152"/>
      <c r="NPK1271" s="152"/>
      <c r="NPL1271" s="152"/>
      <c r="NPM1271" s="152"/>
      <c r="NPN1271" s="152"/>
      <c r="NPO1271" s="152"/>
      <c r="NPP1271" s="152"/>
      <c r="NPQ1271" s="152"/>
      <c r="NPR1271" s="152"/>
      <c r="NPS1271" s="152"/>
      <c r="NPT1271" s="152"/>
      <c r="NPU1271" s="152"/>
      <c r="NPV1271" s="152"/>
      <c r="NPW1271" s="152"/>
      <c r="NPX1271" s="152"/>
      <c r="NPY1271" s="152"/>
      <c r="NPZ1271" s="152"/>
      <c r="NQA1271" s="152"/>
      <c r="NQB1271" s="152"/>
      <c r="NQC1271" s="152"/>
      <c r="NQD1271" s="152"/>
      <c r="NQE1271" s="152"/>
      <c r="NQF1271" s="152"/>
      <c r="NQG1271" s="152"/>
      <c r="NQH1271" s="152"/>
      <c r="NQI1271" s="152"/>
      <c r="NQJ1271" s="152"/>
      <c r="NQK1271" s="152"/>
      <c r="NQL1271" s="152"/>
      <c r="NQM1271" s="152"/>
      <c r="NQN1271" s="152"/>
      <c r="NQO1271" s="152"/>
      <c r="NQP1271" s="152"/>
      <c r="NQQ1271" s="152"/>
      <c r="NQR1271" s="152"/>
      <c r="NQS1271" s="152"/>
      <c r="NQT1271" s="152"/>
      <c r="NQU1271" s="152"/>
      <c r="NQV1271" s="152"/>
      <c r="NQW1271" s="152"/>
      <c r="NQX1271" s="152"/>
      <c r="NQY1271" s="152"/>
      <c r="NQZ1271" s="152"/>
      <c r="NRA1271" s="152"/>
      <c r="NRB1271" s="152"/>
      <c r="NRC1271" s="152"/>
      <c r="NRD1271" s="152"/>
      <c r="NRE1271" s="152"/>
      <c r="NRF1271" s="152"/>
      <c r="NRG1271" s="152"/>
      <c r="NRH1271" s="152"/>
      <c r="NRI1271" s="152"/>
      <c r="NRJ1271" s="152"/>
      <c r="NRK1271" s="152"/>
      <c r="NRL1271" s="152"/>
      <c r="NRM1271" s="152"/>
      <c r="NRN1271" s="152"/>
      <c r="NRO1271" s="152"/>
      <c r="NRP1271" s="152"/>
      <c r="NRQ1271" s="152"/>
      <c r="NRR1271" s="152"/>
      <c r="NRS1271" s="152"/>
      <c r="NRT1271" s="152"/>
      <c r="NRU1271" s="152"/>
      <c r="NRV1271" s="152"/>
      <c r="NRW1271" s="152"/>
      <c r="NRX1271" s="152"/>
      <c r="NRY1271" s="152"/>
      <c r="NRZ1271" s="152"/>
      <c r="NSA1271" s="152"/>
      <c r="NSB1271" s="152"/>
      <c r="NSC1271" s="152"/>
      <c r="NSD1271" s="152"/>
      <c r="NSE1271" s="152"/>
      <c r="NSF1271" s="152"/>
      <c r="NSG1271" s="152"/>
      <c r="NSH1271" s="152"/>
      <c r="NSI1271" s="152"/>
      <c r="NSJ1271" s="152"/>
      <c r="NSK1271" s="152"/>
      <c r="NSL1271" s="152"/>
      <c r="NSM1271" s="152"/>
      <c r="NSN1271" s="152"/>
      <c r="NSO1271" s="152"/>
      <c r="NSP1271" s="152"/>
      <c r="NSQ1271" s="152"/>
      <c r="NSR1271" s="152"/>
      <c r="NSS1271" s="152"/>
      <c r="NST1271" s="152"/>
      <c r="NSU1271" s="152"/>
      <c r="NSV1271" s="152"/>
      <c r="NSW1271" s="152"/>
      <c r="NSX1271" s="152"/>
      <c r="NSY1271" s="152"/>
      <c r="NSZ1271" s="152"/>
      <c r="NTA1271" s="152"/>
      <c r="NTB1271" s="152"/>
      <c r="NTC1271" s="152"/>
      <c r="NTD1271" s="152"/>
      <c r="NTE1271" s="152"/>
      <c r="NTF1271" s="152"/>
      <c r="NTG1271" s="152"/>
      <c r="NTH1271" s="152"/>
      <c r="NTI1271" s="152"/>
      <c r="NTJ1271" s="152"/>
      <c r="NTK1271" s="152"/>
      <c r="NTL1271" s="152"/>
      <c r="NTM1271" s="152"/>
      <c r="NTN1271" s="152"/>
      <c r="NTO1271" s="152"/>
      <c r="NTP1271" s="152"/>
      <c r="NTQ1271" s="152"/>
      <c r="NTR1271" s="152"/>
      <c r="NTS1271" s="152"/>
      <c r="NTT1271" s="152"/>
      <c r="NTU1271" s="152"/>
      <c r="NTV1271" s="152"/>
      <c r="NTW1271" s="152"/>
      <c r="NTX1271" s="152"/>
      <c r="NTY1271" s="152"/>
      <c r="NTZ1271" s="152"/>
      <c r="NUA1271" s="152"/>
      <c r="NUB1271" s="152"/>
      <c r="NUC1271" s="152"/>
      <c r="NUD1271" s="152"/>
      <c r="NUE1271" s="152"/>
      <c r="NUF1271" s="152"/>
      <c r="NUG1271" s="152"/>
      <c r="NUH1271" s="152"/>
      <c r="NUI1271" s="152"/>
      <c r="NUJ1271" s="152"/>
      <c r="NUK1271" s="152"/>
      <c r="NUL1271" s="152"/>
      <c r="NUM1271" s="152"/>
      <c r="NUN1271" s="152"/>
      <c r="NUO1271" s="152"/>
      <c r="NUP1271" s="152"/>
      <c r="NUQ1271" s="152"/>
      <c r="NUR1271" s="152"/>
      <c r="NUS1271" s="152"/>
      <c r="NUT1271" s="152"/>
      <c r="NUU1271" s="152"/>
      <c r="NUV1271" s="152"/>
      <c r="NUW1271" s="152"/>
      <c r="NUX1271" s="152"/>
      <c r="NUY1271" s="152"/>
      <c r="NUZ1271" s="152"/>
      <c r="NVA1271" s="152"/>
      <c r="NVB1271" s="152"/>
      <c r="NVC1271" s="152"/>
      <c r="NVD1271" s="152"/>
      <c r="NVE1271" s="152"/>
      <c r="NVF1271" s="152"/>
      <c r="NVG1271" s="152"/>
      <c r="NVH1271" s="152"/>
      <c r="NVI1271" s="152"/>
      <c r="NVJ1271" s="152"/>
      <c r="NVK1271" s="152"/>
      <c r="NVL1271" s="152"/>
      <c r="NVM1271" s="152"/>
      <c r="NVN1271" s="152"/>
      <c r="NVO1271" s="152"/>
      <c r="NVP1271" s="152"/>
      <c r="NVQ1271" s="152"/>
      <c r="NVR1271" s="152"/>
      <c r="NVS1271" s="152"/>
      <c r="NVT1271" s="152"/>
      <c r="NVU1271" s="152"/>
      <c r="NVV1271" s="152"/>
      <c r="NVW1271" s="152"/>
      <c r="NVX1271" s="152"/>
      <c r="NVY1271" s="152"/>
      <c r="NVZ1271" s="152"/>
      <c r="NWA1271" s="152"/>
      <c r="NWB1271" s="152"/>
      <c r="NWC1271" s="152"/>
      <c r="NWD1271" s="152"/>
      <c r="NWE1271" s="152"/>
      <c r="NWF1271" s="152"/>
      <c r="NWG1271" s="152"/>
      <c r="NWH1271" s="152"/>
      <c r="NWI1271" s="152"/>
      <c r="NWJ1271" s="152"/>
      <c r="NWK1271" s="152"/>
      <c r="NWL1271" s="152"/>
      <c r="NWM1271" s="152"/>
      <c r="NWN1271" s="152"/>
      <c r="NWO1271" s="152"/>
      <c r="NWP1271" s="152"/>
      <c r="NWQ1271" s="152"/>
      <c r="NWR1271" s="152"/>
      <c r="NWS1271" s="152"/>
      <c r="NWT1271" s="152"/>
      <c r="NWU1271" s="152"/>
      <c r="NWV1271" s="152"/>
      <c r="NWW1271" s="152"/>
      <c r="NWX1271" s="152"/>
      <c r="NWY1271" s="152"/>
      <c r="NWZ1271" s="152"/>
      <c r="NXA1271" s="152"/>
      <c r="NXB1271" s="152"/>
      <c r="NXC1271" s="152"/>
      <c r="NXD1271" s="152"/>
      <c r="NXE1271" s="152"/>
      <c r="NXF1271" s="152"/>
      <c r="NXG1271" s="152"/>
      <c r="NXH1271" s="152"/>
      <c r="NXI1271" s="152"/>
      <c r="NXJ1271" s="152"/>
      <c r="NXK1271" s="152"/>
      <c r="NXL1271" s="152"/>
      <c r="NXM1271" s="152"/>
      <c r="NXN1271" s="152"/>
      <c r="NXO1271" s="152"/>
      <c r="NXP1271" s="152"/>
      <c r="NXQ1271" s="152"/>
      <c r="NXR1271" s="152"/>
      <c r="NXS1271" s="152"/>
      <c r="NXT1271" s="152"/>
      <c r="NXU1271" s="152"/>
      <c r="NXV1271" s="152"/>
      <c r="NXW1271" s="152"/>
      <c r="NXX1271" s="152"/>
      <c r="NXY1271" s="152"/>
      <c r="NXZ1271" s="152"/>
      <c r="NYA1271" s="152"/>
      <c r="NYB1271" s="152"/>
      <c r="NYC1271" s="152"/>
      <c r="NYD1271" s="152"/>
      <c r="NYE1271" s="152"/>
      <c r="NYF1271" s="152"/>
      <c r="NYG1271" s="152"/>
      <c r="NYH1271" s="152"/>
      <c r="NYI1271" s="152"/>
      <c r="NYJ1271" s="152"/>
      <c r="NYK1271" s="152"/>
      <c r="NYL1271" s="152"/>
      <c r="NYM1271" s="152"/>
      <c r="NYN1271" s="152"/>
      <c r="NYO1271" s="152"/>
      <c r="NYP1271" s="152"/>
      <c r="NYQ1271" s="152"/>
      <c r="NYR1271" s="152"/>
      <c r="NYS1271" s="152"/>
      <c r="NYT1271" s="152"/>
      <c r="NYU1271" s="152"/>
      <c r="NYV1271" s="152"/>
      <c r="NYW1271" s="152"/>
      <c r="NYX1271" s="152"/>
      <c r="NYY1271" s="152"/>
      <c r="NYZ1271" s="152"/>
      <c r="NZA1271" s="152"/>
      <c r="NZB1271" s="152"/>
      <c r="NZC1271" s="152"/>
      <c r="NZD1271" s="152"/>
      <c r="NZE1271" s="152"/>
      <c r="NZF1271" s="152"/>
      <c r="NZG1271" s="152"/>
      <c r="NZH1271" s="152"/>
      <c r="NZI1271" s="152"/>
      <c r="NZJ1271" s="152"/>
      <c r="NZK1271" s="152"/>
      <c r="NZL1271" s="152"/>
      <c r="NZM1271" s="152"/>
      <c r="NZN1271" s="152"/>
      <c r="NZO1271" s="152"/>
      <c r="NZP1271" s="152"/>
      <c r="NZQ1271" s="152"/>
      <c r="NZR1271" s="152"/>
      <c r="NZS1271" s="152"/>
      <c r="NZT1271" s="152"/>
      <c r="NZU1271" s="152"/>
      <c r="NZV1271" s="152"/>
      <c r="NZW1271" s="152"/>
      <c r="NZX1271" s="152"/>
      <c r="NZY1271" s="152"/>
      <c r="NZZ1271" s="152"/>
      <c r="OAA1271" s="152"/>
      <c r="OAB1271" s="152"/>
      <c r="OAC1271" s="152"/>
      <c r="OAD1271" s="152"/>
      <c r="OAE1271" s="152"/>
      <c r="OAF1271" s="152"/>
      <c r="OAG1271" s="152"/>
      <c r="OAH1271" s="152"/>
      <c r="OAI1271" s="152"/>
      <c r="OAJ1271" s="152"/>
      <c r="OAK1271" s="152"/>
      <c r="OAL1271" s="152"/>
      <c r="OAM1271" s="152"/>
      <c r="OAN1271" s="152"/>
      <c r="OAO1271" s="152"/>
      <c r="OAP1271" s="152"/>
      <c r="OAQ1271" s="152"/>
      <c r="OAR1271" s="152"/>
      <c r="OAS1271" s="152"/>
      <c r="OAT1271" s="152"/>
      <c r="OAU1271" s="152"/>
      <c r="OAV1271" s="152"/>
      <c r="OAW1271" s="152"/>
      <c r="OAX1271" s="152"/>
      <c r="OAY1271" s="152"/>
      <c r="OAZ1271" s="152"/>
      <c r="OBA1271" s="152"/>
      <c r="OBB1271" s="152"/>
      <c r="OBC1271" s="152"/>
      <c r="OBD1271" s="152"/>
      <c r="OBE1271" s="152"/>
      <c r="OBF1271" s="152"/>
      <c r="OBG1271" s="152"/>
      <c r="OBH1271" s="152"/>
      <c r="OBI1271" s="152"/>
      <c r="OBJ1271" s="152"/>
      <c r="OBK1271" s="152"/>
      <c r="OBL1271" s="152"/>
      <c r="OBM1271" s="152"/>
      <c r="OBN1271" s="152"/>
      <c r="OBO1271" s="152"/>
      <c r="OBP1271" s="152"/>
      <c r="OBQ1271" s="152"/>
      <c r="OBR1271" s="152"/>
      <c r="OBS1271" s="152"/>
      <c r="OBT1271" s="152"/>
      <c r="OBU1271" s="152"/>
      <c r="OBV1271" s="152"/>
      <c r="OBW1271" s="152"/>
      <c r="OBX1271" s="152"/>
      <c r="OBY1271" s="152"/>
      <c r="OBZ1271" s="152"/>
      <c r="OCA1271" s="152"/>
      <c r="OCB1271" s="152"/>
      <c r="OCC1271" s="152"/>
      <c r="OCD1271" s="152"/>
      <c r="OCE1271" s="152"/>
      <c r="OCF1271" s="152"/>
      <c r="OCG1271" s="152"/>
      <c r="OCH1271" s="152"/>
      <c r="OCI1271" s="152"/>
      <c r="OCJ1271" s="152"/>
      <c r="OCK1271" s="152"/>
      <c r="OCL1271" s="152"/>
      <c r="OCM1271" s="152"/>
      <c r="OCN1271" s="152"/>
      <c r="OCO1271" s="152"/>
      <c r="OCP1271" s="152"/>
      <c r="OCQ1271" s="152"/>
      <c r="OCR1271" s="152"/>
      <c r="OCS1271" s="152"/>
      <c r="OCT1271" s="152"/>
      <c r="OCU1271" s="152"/>
      <c r="OCV1271" s="152"/>
      <c r="OCW1271" s="152"/>
      <c r="OCX1271" s="152"/>
      <c r="OCY1271" s="152"/>
      <c r="OCZ1271" s="152"/>
      <c r="ODA1271" s="152"/>
      <c r="ODB1271" s="152"/>
      <c r="ODC1271" s="152"/>
      <c r="ODD1271" s="152"/>
      <c r="ODE1271" s="152"/>
      <c r="ODF1271" s="152"/>
      <c r="ODG1271" s="152"/>
      <c r="ODH1271" s="152"/>
      <c r="ODI1271" s="152"/>
      <c r="ODJ1271" s="152"/>
      <c r="ODK1271" s="152"/>
      <c r="ODL1271" s="152"/>
      <c r="ODM1271" s="152"/>
      <c r="ODN1271" s="152"/>
      <c r="ODO1271" s="152"/>
      <c r="ODP1271" s="152"/>
      <c r="ODQ1271" s="152"/>
      <c r="ODR1271" s="152"/>
      <c r="ODS1271" s="152"/>
      <c r="ODT1271" s="152"/>
      <c r="ODU1271" s="152"/>
      <c r="ODV1271" s="152"/>
      <c r="ODW1271" s="152"/>
      <c r="ODX1271" s="152"/>
      <c r="ODY1271" s="152"/>
      <c r="ODZ1271" s="152"/>
      <c r="OEA1271" s="152"/>
      <c r="OEB1271" s="152"/>
      <c r="OEC1271" s="152"/>
      <c r="OED1271" s="152"/>
      <c r="OEE1271" s="152"/>
      <c r="OEF1271" s="152"/>
      <c r="OEG1271" s="152"/>
      <c r="OEH1271" s="152"/>
      <c r="OEI1271" s="152"/>
      <c r="OEJ1271" s="152"/>
      <c r="OEK1271" s="152"/>
      <c r="OEL1271" s="152"/>
      <c r="OEM1271" s="152"/>
      <c r="OEN1271" s="152"/>
      <c r="OEO1271" s="152"/>
      <c r="OEP1271" s="152"/>
      <c r="OEQ1271" s="152"/>
      <c r="OER1271" s="152"/>
      <c r="OES1271" s="152"/>
      <c r="OET1271" s="152"/>
      <c r="OEU1271" s="152"/>
      <c r="OEV1271" s="152"/>
      <c r="OEW1271" s="152"/>
      <c r="OEX1271" s="152"/>
      <c r="OEY1271" s="152"/>
      <c r="OEZ1271" s="152"/>
      <c r="OFA1271" s="152"/>
      <c r="OFB1271" s="152"/>
      <c r="OFC1271" s="152"/>
      <c r="OFD1271" s="152"/>
      <c r="OFE1271" s="152"/>
      <c r="OFF1271" s="152"/>
      <c r="OFG1271" s="152"/>
      <c r="OFH1271" s="152"/>
      <c r="OFI1271" s="152"/>
      <c r="OFJ1271" s="152"/>
      <c r="OFK1271" s="152"/>
      <c r="OFL1271" s="152"/>
      <c r="OFM1271" s="152"/>
      <c r="OFN1271" s="152"/>
      <c r="OFO1271" s="152"/>
      <c r="OFP1271" s="152"/>
      <c r="OFQ1271" s="152"/>
      <c r="OFR1271" s="152"/>
      <c r="OFS1271" s="152"/>
      <c r="OFT1271" s="152"/>
      <c r="OFU1271" s="152"/>
      <c r="OFV1271" s="152"/>
      <c r="OFW1271" s="152"/>
      <c r="OFX1271" s="152"/>
      <c r="OFY1271" s="152"/>
      <c r="OFZ1271" s="152"/>
      <c r="OGA1271" s="152"/>
      <c r="OGB1271" s="152"/>
      <c r="OGC1271" s="152"/>
      <c r="OGD1271" s="152"/>
      <c r="OGE1271" s="152"/>
      <c r="OGF1271" s="152"/>
      <c r="OGG1271" s="152"/>
      <c r="OGH1271" s="152"/>
      <c r="OGI1271" s="152"/>
      <c r="OGJ1271" s="152"/>
      <c r="OGK1271" s="152"/>
      <c r="OGL1271" s="152"/>
      <c r="OGM1271" s="152"/>
      <c r="OGN1271" s="152"/>
      <c r="OGO1271" s="152"/>
      <c r="OGP1271" s="152"/>
      <c r="OGQ1271" s="152"/>
      <c r="OGR1271" s="152"/>
      <c r="OGS1271" s="152"/>
      <c r="OGT1271" s="152"/>
      <c r="OGU1271" s="152"/>
      <c r="OGV1271" s="152"/>
      <c r="OGW1271" s="152"/>
      <c r="OGX1271" s="152"/>
      <c r="OGY1271" s="152"/>
      <c r="OGZ1271" s="152"/>
      <c r="OHA1271" s="152"/>
      <c r="OHB1271" s="152"/>
      <c r="OHC1271" s="152"/>
      <c r="OHD1271" s="152"/>
      <c r="OHE1271" s="152"/>
      <c r="OHF1271" s="152"/>
      <c r="OHG1271" s="152"/>
      <c r="OHH1271" s="152"/>
      <c r="OHI1271" s="152"/>
      <c r="OHJ1271" s="152"/>
      <c r="OHK1271" s="152"/>
      <c r="OHL1271" s="152"/>
      <c r="OHM1271" s="152"/>
      <c r="OHN1271" s="152"/>
      <c r="OHO1271" s="152"/>
      <c r="OHP1271" s="152"/>
      <c r="OHQ1271" s="152"/>
      <c r="OHR1271" s="152"/>
      <c r="OHS1271" s="152"/>
      <c r="OHT1271" s="152"/>
      <c r="OHU1271" s="152"/>
      <c r="OHV1271" s="152"/>
      <c r="OHW1271" s="152"/>
      <c r="OHX1271" s="152"/>
      <c r="OHY1271" s="152"/>
      <c r="OHZ1271" s="152"/>
      <c r="OIA1271" s="152"/>
      <c r="OIB1271" s="152"/>
      <c r="OIC1271" s="152"/>
      <c r="OID1271" s="152"/>
      <c r="OIE1271" s="152"/>
      <c r="OIF1271" s="152"/>
      <c r="OIG1271" s="152"/>
      <c r="OIH1271" s="152"/>
      <c r="OII1271" s="152"/>
      <c r="OIJ1271" s="152"/>
      <c r="OIK1271" s="152"/>
      <c r="OIL1271" s="152"/>
      <c r="OIM1271" s="152"/>
      <c r="OIN1271" s="152"/>
      <c r="OIO1271" s="152"/>
      <c r="OIP1271" s="152"/>
      <c r="OIQ1271" s="152"/>
      <c r="OIR1271" s="152"/>
      <c r="OIS1271" s="152"/>
      <c r="OIT1271" s="152"/>
      <c r="OIU1271" s="152"/>
      <c r="OIV1271" s="152"/>
      <c r="OIW1271" s="152"/>
      <c r="OIX1271" s="152"/>
      <c r="OIY1271" s="152"/>
      <c r="OIZ1271" s="152"/>
      <c r="OJA1271" s="152"/>
      <c r="OJB1271" s="152"/>
      <c r="OJC1271" s="152"/>
      <c r="OJD1271" s="152"/>
      <c r="OJE1271" s="152"/>
      <c r="OJF1271" s="152"/>
      <c r="OJG1271" s="152"/>
      <c r="OJH1271" s="152"/>
      <c r="OJI1271" s="152"/>
      <c r="OJJ1271" s="152"/>
      <c r="OJK1271" s="152"/>
      <c r="OJL1271" s="152"/>
      <c r="OJM1271" s="152"/>
      <c r="OJN1271" s="152"/>
      <c r="OJO1271" s="152"/>
      <c r="OJP1271" s="152"/>
      <c r="OJQ1271" s="152"/>
      <c r="OJR1271" s="152"/>
      <c r="OJS1271" s="152"/>
      <c r="OJT1271" s="152"/>
      <c r="OJU1271" s="152"/>
      <c r="OJV1271" s="152"/>
      <c r="OJW1271" s="152"/>
      <c r="OJX1271" s="152"/>
      <c r="OJY1271" s="152"/>
      <c r="OJZ1271" s="152"/>
      <c r="OKA1271" s="152"/>
      <c r="OKB1271" s="152"/>
      <c r="OKC1271" s="152"/>
      <c r="OKD1271" s="152"/>
      <c r="OKE1271" s="152"/>
      <c r="OKF1271" s="152"/>
      <c r="OKG1271" s="152"/>
      <c r="OKH1271" s="152"/>
      <c r="OKI1271" s="152"/>
      <c r="OKJ1271" s="152"/>
      <c r="OKK1271" s="152"/>
      <c r="OKL1271" s="152"/>
      <c r="OKM1271" s="152"/>
      <c r="OKN1271" s="152"/>
      <c r="OKO1271" s="152"/>
      <c r="OKP1271" s="152"/>
      <c r="OKQ1271" s="152"/>
      <c r="OKR1271" s="152"/>
      <c r="OKS1271" s="152"/>
      <c r="OKT1271" s="152"/>
      <c r="OKU1271" s="152"/>
      <c r="OKV1271" s="152"/>
      <c r="OKW1271" s="152"/>
      <c r="OKX1271" s="152"/>
      <c r="OKY1271" s="152"/>
      <c r="OKZ1271" s="152"/>
      <c r="OLA1271" s="152"/>
      <c r="OLB1271" s="152"/>
      <c r="OLC1271" s="152"/>
      <c r="OLD1271" s="152"/>
      <c r="OLE1271" s="152"/>
      <c r="OLF1271" s="152"/>
      <c r="OLG1271" s="152"/>
      <c r="OLH1271" s="152"/>
      <c r="OLI1271" s="152"/>
      <c r="OLJ1271" s="152"/>
      <c r="OLK1271" s="152"/>
      <c r="OLL1271" s="152"/>
      <c r="OLM1271" s="152"/>
      <c r="OLN1271" s="152"/>
      <c r="OLO1271" s="152"/>
      <c r="OLP1271" s="152"/>
      <c r="OLQ1271" s="152"/>
      <c r="OLR1271" s="152"/>
      <c r="OLS1271" s="152"/>
      <c r="OLT1271" s="152"/>
      <c r="OLU1271" s="152"/>
      <c r="OLV1271" s="152"/>
      <c r="OLW1271" s="152"/>
      <c r="OLX1271" s="152"/>
      <c r="OLY1271" s="152"/>
      <c r="OLZ1271" s="152"/>
      <c r="OMA1271" s="152"/>
      <c r="OMB1271" s="152"/>
      <c r="OMC1271" s="152"/>
      <c r="OMD1271" s="152"/>
      <c r="OME1271" s="152"/>
      <c r="OMF1271" s="152"/>
      <c r="OMG1271" s="152"/>
      <c r="OMH1271" s="152"/>
      <c r="OMI1271" s="152"/>
      <c r="OMJ1271" s="152"/>
      <c r="OMK1271" s="152"/>
      <c r="OML1271" s="152"/>
      <c r="OMM1271" s="152"/>
      <c r="OMN1271" s="152"/>
      <c r="OMO1271" s="152"/>
      <c r="OMP1271" s="152"/>
      <c r="OMQ1271" s="152"/>
      <c r="OMR1271" s="152"/>
      <c r="OMS1271" s="152"/>
      <c r="OMT1271" s="152"/>
      <c r="OMU1271" s="152"/>
      <c r="OMV1271" s="152"/>
      <c r="OMW1271" s="152"/>
      <c r="OMX1271" s="152"/>
      <c r="OMY1271" s="152"/>
      <c r="OMZ1271" s="152"/>
      <c r="ONA1271" s="152"/>
      <c r="ONB1271" s="152"/>
      <c r="ONC1271" s="152"/>
      <c r="OND1271" s="152"/>
      <c r="ONE1271" s="152"/>
      <c r="ONF1271" s="152"/>
      <c r="ONG1271" s="152"/>
      <c r="ONH1271" s="152"/>
      <c r="ONI1271" s="152"/>
      <c r="ONJ1271" s="152"/>
      <c r="ONK1271" s="152"/>
      <c r="ONL1271" s="152"/>
      <c r="ONM1271" s="152"/>
      <c r="ONN1271" s="152"/>
      <c r="ONO1271" s="152"/>
      <c r="ONP1271" s="152"/>
      <c r="ONQ1271" s="152"/>
      <c r="ONR1271" s="152"/>
      <c r="ONS1271" s="152"/>
      <c r="ONT1271" s="152"/>
      <c r="ONU1271" s="152"/>
      <c r="ONV1271" s="152"/>
      <c r="ONW1271" s="152"/>
      <c r="ONX1271" s="152"/>
      <c r="ONY1271" s="152"/>
      <c r="ONZ1271" s="152"/>
      <c r="OOA1271" s="152"/>
      <c r="OOB1271" s="152"/>
      <c r="OOC1271" s="152"/>
      <c r="OOD1271" s="152"/>
      <c r="OOE1271" s="152"/>
      <c r="OOF1271" s="152"/>
      <c r="OOG1271" s="152"/>
      <c r="OOH1271" s="152"/>
      <c r="OOI1271" s="152"/>
      <c r="OOJ1271" s="152"/>
      <c r="OOK1271" s="152"/>
      <c r="OOL1271" s="152"/>
      <c r="OOM1271" s="152"/>
      <c r="OON1271" s="152"/>
      <c r="OOO1271" s="152"/>
      <c r="OOP1271" s="152"/>
      <c r="OOQ1271" s="152"/>
      <c r="OOR1271" s="152"/>
      <c r="OOS1271" s="152"/>
      <c r="OOT1271" s="152"/>
      <c r="OOU1271" s="152"/>
      <c r="OOV1271" s="152"/>
      <c r="OOW1271" s="152"/>
      <c r="OOX1271" s="152"/>
      <c r="OOY1271" s="152"/>
      <c r="OOZ1271" s="152"/>
      <c r="OPA1271" s="152"/>
      <c r="OPB1271" s="152"/>
      <c r="OPC1271" s="152"/>
      <c r="OPD1271" s="152"/>
      <c r="OPE1271" s="152"/>
      <c r="OPF1271" s="152"/>
      <c r="OPG1271" s="152"/>
      <c r="OPH1271" s="152"/>
      <c r="OPI1271" s="152"/>
      <c r="OPJ1271" s="152"/>
      <c r="OPK1271" s="152"/>
      <c r="OPL1271" s="152"/>
      <c r="OPM1271" s="152"/>
      <c r="OPN1271" s="152"/>
      <c r="OPO1271" s="152"/>
      <c r="OPP1271" s="152"/>
      <c r="OPQ1271" s="152"/>
      <c r="OPR1271" s="152"/>
      <c r="OPS1271" s="152"/>
      <c r="OPT1271" s="152"/>
      <c r="OPU1271" s="152"/>
      <c r="OPV1271" s="152"/>
      <c r="OPW1271" s="152"/>
      <c r="OPX1271" s="152"/>
      <c r="OPY1271" s="152"/>
      <c r="OPZ1271" s="152"/>
      <c r="OQA1271" s="152"/>
      <c r="OQB1271" s="152"/>
      <c r="OQC1271" s="152"/>
      <c r="OQD1271" s="152"/>
      <c r="OQE1271" s="152"/>
      <c r="OQF1271" s="152"/>
      <c r="OQG1271" s="152"/>
      <c r="OQH1271" s="152"/>
      <c r="OQI1271" s="152"/>
      <c r="OQJ1271" s="152"/>
      <c r="OQK1271" s="152"/>
      <c r="OQL1271" s="152"/>
      <c r="OQM1271" s="152"/>
      <c r="OQN1271" s="152"/>
      <c r="OQO1271" s="152"/>
      <c r="OQP1271" s="152"/>
      <c r="OQQ1271" s="152"/>
      <c r="OQR1271" s="152"/>
      <c r="OQS1271" s="152"/>
      <c r="OQT1271" s="152"/>
      <c r="OQU1271" s="152"/>
      <c r="OQV1271" s="152"/>
      <c r="OQW1271" s="152"/>
      <c r="OQX1271" s="152"/>
      <c r="OQY1271" s="152"/>
      <c r="OQZ1271" s="152"/>
      <c r="ORA1271" s="152"/>
      <c r="ORB1271" s="152"/>
      <c r="ORC1271" s="152"/>
      <c r="ORD1271" s="152"/>
      <c r="ORE1271" s="152"/>
      <c r="ORF1271" s="152"/>
      <c r="ORG1271" s="152"/>
      <c r="ORH1271" s="152"/>
      <c r="ORI1271" s="152"/>
      <c r="ORJ1271" s="152"/>
      <c r="ORK1271" s="152"/>
      <c r="ORL1271" s="152"/>
      <c r="ORM1271" s="152"/>
      <c r="ORN1271" s="152"/>
      <c r="ORO1271" s="152"/>
      <c r="ORP1271" s="152"/>
      <c r="ORQ1271" s="152"/>
      <c r="ORR1271" s="152"/>
      <c r="ORS1271" s="152"/>
      <c r="ORT1271" s="152"/>
      <c r="ORU1271" s="152"/>
      <c r="ORV1271" s="152"/>
      <c r="ORW1271" s="152"/>
      <c r="ORX1271" s="152"/>
      <c r="ORY1271" s="152"/>
      <c r="ORZ1271" s="152"/>
      <c r="OSA1271" s="152"/>
      <c r="OSB1271" s="152"/>
      <c r="OSC1271" s="152"/>
      <c r="OSD1271" s="152"/>
      <c r="OSE1271" s="152"/>
      <c r="OSF1271" s="152"/>
      <c r="OSG1271" s="152"/>
      <c r="OSH1271" s="152"/>
      <c r="OSI1271" s="152"/>
      <c r="OSJ1271" s="152"/>
      <c r="OSK1271" s="152"/>
      <c r="OSL1271" s="152"/>
      <c r="OSM1271" s="152"/>
      <c r="OSN1271" s="152"/>
      <c r="OSO1271" s="152"/>
      <c r="OSP1271" s="152"/>
      <c r="OSQ1271" s="152"/>
      <c r="OSR1271" s="152"/>
      <c r="OSS1271" s="152"/>
      <c r="OST1271" s="152"/>
      <c r="OSU1271" s="152"/>
      <c r="OSV1271" s="152"/>
      <c r="OSW1271" s="152"/>
      <c r="OSX1271" s="152"/>
      <c r="OSY1271" s="152"/>
      <c r="OSZ1271" s="152"/>
      <c r="OTA1271" s="152"/>
      <c r="OTB1271" s="152"/>
      <c r="OTC1271" s="152"/>
      <c r="OTD1271" s="152"/>
      <c r="OTE1271" s="152"/>
      <c r="OTF1271" s="152"/>
      <c r="OTG1271" s="152"/>
      <c r="OTH1271" s="152"/>
      <c r="OTI1271" s="152"/>
      <c r="OTJ1271" s="152"/>
      <c r="OTK1271" s="152"/>
      <c r="OTL1271" s="152"/>
      <c r="OTM1271" s="152"/>
      <c r="OTN1271" s="152"/>
      <c r="OTO1271" s="152"/>
      <c r="OTP1271" s="152"/>
      <c r="OTQ1271" s="152"/>
      <c r="OTR1271" s="152"/>
      <c r="OTS1271" s="152"/>
      <c r="OTT1271" s="152"/>
      <c r="OTU1271" s="152"/>
      <c r="OTV1271" s="152"/>
      <c r="OTW1271" s="152"/>
      <c r="OTX1271" s="152"/>
      <c r="OTY1271" s="152"/>
      <c r="OTZ1271" s="152"/>
      <c r="OUA1271" s="152"/>
      <c r="OUB1271" s="152"/>
      <c r="OUC1271" s="152"/>
      <c r="OUD1271" s="152"/>
      <c r="OUE1271" s="152"/>
      <c r="OUF1271" s="152"/>
      <c r="OUG1271" s="152"/>
      <c r="OUH1271" s="152"/>
      <c r="OUI1271" s="152"/>
      <c r="OUJ1271" s="152"/>
      <c r="OUK1271" s="152"/>
      <c r="OUL1271" s="152"/>
      <c r="OUM1271" s="152"/>
      <c r="OUN1271" s="152"/>
      <c r="OUO1271" s="152"/>
      <c r="OUP1271" s="152"/>
      <c r="OUQ1271" s="152"/>
      <c r="OUR1271" s="152"/>
      <c r="OUS1271" s="152"/>
      <c r="OUT1271" s="152"/>
      <c r="OUU1271" s="152"/>
      <c r="OUV1271" s="152"/>
      <c r="OUW1271" s="152"/>
      <c r="OUX1271" s="152"/>
      <c r="OUY1271" s="152"/>
      <c r="OUZ1271" s="152"/>
      <c r="OVA1271" s="152"/>
      <c r="OVB1271" s="152"/>
      <c r="OVC1271" s="152"/>
      <c r="OVD1271" s="152"/>
      <c r="OVE1271" s="152"/>
      <c r="OVF1271" s="152"/>
      <c r="OVG1271" s="152"/>
      <c r="OVH1271" s="152"/>
      <c r="OVI1271" s="152"/>
      <c r="OVJ1271" s="152"/>
      <c r="OVK1271" s="152"/>
      <c r="OVL1271" s="152"/>
      <c r="OVM1271" s="152"/>
      <c r="OVN1271" s="152"/>
      <c r="OVO1271" s="152"/>
      <c r="OVP1271" s="152"/>
      <c r="OVQ1271" s="152"/>
      <c r="OVR1271" s="152"/>
      <c r="OVS1271" s="152"/>
      <c r="OVT1271" s="152"/>
      <c r="OVU1271" s="152"/>
      <c r="OVV1271" s="152"/>
      <c r="OVW1271" s="152"/>
      <c r="OVX1271" s="152"/>
      <c r="OVY1271" s="152"/>
      <c r="OVZ1271" s="152"/>
      <c r="OWA1271" s="152"/>
      <c r="OWB1271" s="152"/>
      <c r="OWC1271" s="152"/>
      <c r="OWD1271" s="152"/>
      <c r="OWE1271" s="152"/>
      <c r="OWF1271" s="152"/>
      <c r="OWG1271" s="152"/>
      <c r="OWH1271" s="152"/>
      <c r="OWI1271" s="152"/>
      <c r="OWJ1271" s="152"/>
      <c r="OWK1271" s="152"/>
      <c r="OWL1271" s="152"/>
      <c r="OWM1271" s="152"/>
      <c r="OWN1271" s="152"/>
      <c r="OWO1271" s="152"/>
      <c r="OWP1271" s="152"/>
      <c r="OWQ1271" s="152"/>
      <c r="OWR1271" s="152"/>
      <c r="OWS1271" s="152"/>
      <c r="OWT1271" s="152"/>
      <c r="OWU1271" s="152"/>
      <c r="OWV1271" s="152"/>
      <c r="OWW1271" s="152"/>
      <c r="OWX1271" s="152"/>
      <c r="OWY1271" s="152"/>
      <c r="OWZ1271" s="152"/>
      <c r="OXA1271" s="152"/>
      <c r="OXB1271" s="152"/>
      <c r="OXC1271" s="152"/>
      <c r="OXD1271" s="152"/>
      <c r="OXE1271" s="152"/>
      <c r="OXF1271" s="152"/>
      <c r="OXG1271" s="152"/>
      <c r="OXH1271" s="152"/>
      <c r="OXI1271" s="152"/>
      <c r="OXJ1271" s="152"/>
      <c r="OXK1271" s="152"/>
      <c r="OXL1271" s="152"/>
      <c r="OXM1271" s="152"/>
      <c r="OXN1271" s="152"/>
      <c r="OXO1271" s="152"/>
      <c r="OXP1271" s="152"/>
      <c r="OXQ1271" s="152"/>
      <c r="OXR1271" s="152"/>
      <c r="OXS1271" s="152"/>
      <c r="OXT1271" s="152"/>
      <c r="OXU1271" s="152"/>
      <c r="OXV1271" s="152"/>
      <c r="OXW1271" s="152"/>
      <c r="OXX1271" s="152"/>
      <c r="OXY1271" s="152"/>
      <c r="OXZ1271" s="152"/>
      <c r="OYA1271" s="152"/>
      <c r="OYB1271" s="152"/>
      <c r="OYC1271" s="152"/>
      <c r="OYD1271" s="152"/>
      <c r="OYE1271" s="152"/>
      <c r="OYF1271" s="152"/>
      <c r="OYG1271" s="152"/>
      <c r="OYH1271" s="152"/>
      <c r="OYI1271" s="152"/>
      <c r="OYJ1271" s="152"/>
      <c r="OYK1271" s="152"/>
      <c r="OYL1271" s="152"/>
      <c r="OYM1271" s="152"/>
      <c r="OYN1271" s="152"/>
      <c r="OYO1271" s="152"/>
      <c r="OYP1271" s="152"/>
      <c r="OYQ1271" s="152"/>
      <c r="OYR1271" s="152"/>
      <c r="OYS1271" s="152"/>
      <c r="OYT1271" s="152"/>
      <c r="OYU1271" s="152"/>
      <c r="OYV1271" s="152"/>
      <c r="OYW1271" s="152"/>
      <c r="OYX1271" s="152"/>
      <c r="OYY1271" s="152"/>
      <c r="OYZ1271" s="152"/>
      <c r="OZA1271" s="152"/>
      <c r="OZB1271" s="152"/>
      <c r="OZC1271" s="152"/>
      <c r="OZD1271" s="152"/>
      <c r="OZE1271" s="152"/>
      <c r="OZF1271" s="152"/>
      <c r="OZG1271" s="152"/>
      <c r="OZH1271" s="152"/>
      <c r="OZI1271" s="152"/>
      <c r="OZJ1271" s="152"/>
      <c r="OZK1271" s="152"/>
      <c r="OZL1271" s="152"/>
      <c r="OZM1271" s="152"/>
      <c r="OZN1271" s="152"/>
      <c r="OZO1271" s="152"/>
      <c r="OZP1271" s="152"/>
      <c r="OZQ1271" s="152"/>
      <c r="OZR1271" s="152"/>
      <c r="OZS1271" s="152"/>
      <c r="OZT1271" s="152"/>
      <c r="OZU1271" s="152"/>
      <c r="OZV1271" s="152"/>
      <c r="OZW1271" s="152"/>
      <c r="OZX1271" s="152"/>
      <c r="OZY1271" s="152"/>
      <c r="OZZ1271" s="152"/>
      <c r="PAA1271" s="152"/>
      <c r="PAB1271" s="152"/>
      <c r="PAC1271" s="152"/>
      <c r="PAD1271" s="152"/>
      <c r="PAE1271" s="152"/>
      <c r="PAF1271" s="152"/>
      <c r="PAG1271" s="152"/>
      <c r="PAH1271" s="152"/>
      <c r="PAI1271" s="152"/>
      <c r="PAJ1271" s="152"/>
      <c r="PAK1271" s="152"/>
      <c r="PAL1271" s="152"/>
      <c r="PAM1271" s="152"/>
      <c r="PAN1271" s="152"/>
      <c r="PAO1271" s="152"/>
      <c r="PAP1271" s="152"/>
      <c r="PAQ1271" s="152"/>
      <c r="PAR1271" s="152"/>
      <c r="PAS1271" s="152"/>
      <c r="PAT1271" s="152"/>
      <c r="PAU1271" s="152"/>
      <c r="PAV1271" s="152"/>
      <c r="PAW1271" s="152"/>
      <c r="PAX1271" s="152"/>
      <c r="PAY1271" s="152"/>
      <c r="PAZ1271" s="152"/>
      <c r="PBA1271" s="152"/>
      <c r="PBB1271" s="152"/>
      <c r="PBC1271" s="152"/>
      <c r="PBD1271" s="152"/>
      <c r="PBE1271" s="152"/>
      <c r="PBF1271" s="152"/>
      <c r="PBG1271" s="152"/>
      <c r="PBH1271" s="152"/>
      <c r="PBI1271" s="152"/>
      <c r="PBJ1271" s="152"/>
      <c r="PBK1271" s="152"/>
      <c r="PBL1271" s="152"/>
      <c r="PBM1271" s="152"/>
      <c r="PBN1271" s="152"/>
      <c r="PBO1271" s="152"/>
      <c r="PBP1271" s="152"/>
      <c r="PBQ1271" s="152"/>
      <c r="PBR1271" s="152"/>
      <c r="PBS1271" s="152"/>
      <c r="PBT1271" s="152"/>
      <c r="PBU1271" s="152"/>
      <c r="PBV1271" s="152"/>
      <c r="PBW1271" s="152"/>
      <c r="PBX1271" s="152"/>
      <c r="PBY1271" s="152"/>
      <c r="PBZ1271" s="152"/>
      <c r="PCA1271" s="152"/>
      <c r="PCB1271" s="152"/>
      <c r="PCC1271" s="152"/>
      <c r="PCD1271" s="152"/>
      <c r="PCE1271" s="152"/>
      <c r="PCF1271" s="152"/>
      <c r="PCG1271" s="152"/>
      <c r="PCH1271" s="152"/>
      <c r="PCI1271" s="152"/>
      <c r="PCJ1271" s="152"/>
      <c r="PCK1271" s="152"/>
      <c r="PCL1271" s="152"/>
      <c r="PCM1271" s="152"/>
      <c r="PCN1271" s="152"/>
      <c r="PCO1271" s="152"/>
      <c r="PCP1271" s="152"/>
      <c r="PCQ1271" s="152"/>
      <c r="PCR1271" s="152"/>
      <c r="PCS1271" s="152"/>
      <c r="PCT1271" s="152"/>
      <c r="PCU1271" s="152"/>
      <c r="PCV1271" s="152"/>
      <c r="PCW1271" s="152"/>
      <c r="PCX1271" s="152"/>
      <c r="PCY1271" s="152"/>
      <c r="PCZ1271" s="152"/>
      <c r="PDA1271" s="152"/>
      <c r="PDB1271" s="152"/>
      <c r="PDC1271" s="152"/>
      <c r="PDD1271" s="152"/>
      <c r="PDE1271" s="152"/>
      <c r="PDF1271" s="152"/>
      <c r="PDG1271" s="152"/>
      <c r="PDH1271" s="152"/>
      <c r="PDI1271" s="152"/>
      <c r="PDJ1271" s="152"/>
      <c r="PDK1271" s="152"/>
      <c r="PDL1271" s="152"/>
      <c r="PDM1271" s="152"/>
      <c r="PDN1271" s="152"/>
      <c r="PDO1271" s="152"/>
      <c r="PDP1271" s="152"/>
      <c r="PDQ1271" s="152"/>
      <c r="PDR1271" s="152"/>
      <c r="PDS1271" s="152"/>
      <c r="PDT1271" s="152"/>
      <c r="PDU1271" s="152"/>
      <c r="PDV1271" s="152"/>
      <c r="PDW1271" s="152"/>
      <c r="PDX1271" s="152"/>
      <c r="PDY1271" s="152"/>
      <c r="PDZ1271" s="152"/>
      <c r="PEA1271" s="152"/>
      <c r="PEB1271" s="152"/>
      <c r="PEC1271" s="152"/>
      <c r="PED1271" s="152"/>
      <c r="PEE1271" s="152"/>
      <c r="PEF1271" s="152"/>
      <c r="PEG1271" s="152"/>
      <c r="PEH1271" s="152"/>
      <c r="PEI1271" s="152"/>
      <c r="PEJ1271" s="152"/>
      <c r="PEK1271" s="152"/>
      <c r="PEL1271" s="152"/>
      <c r="PEM1271" s="152"/>
      <c r="PEN1271" s="152"/>
      <c r="PEO1271" s="152"/>
      <c r="PEP1271" s="152"/>
      <c r="PEQ1271" s="152"/>
      <c r="PER1271" s="152"/>
      <c r="PES1271" s="152"/>
      <c r="PET1271" s="152"/>
      <c r="PEU1271" s="152"/>
      <c r="PEV1271" s="152"/>
      <c r="PEW1271" s="152"/>
      <c r="PEX1271" s="152"/>
      <c r="PEY1271" s="152"/>
      <c r="PEZ1271" s="152"/>
      <c r="PFA1271" s="152"/>
      <c r="PFB1271" s="152"/>
      <c r="PFC1271" s="152"/>
      <c r="PFD1271" s="152"/>
      <c r="PFE1271" s="152"/>
      <c r="PFF1271" s="152"/>
      <c r="PFG1271" s="152"/>
      <c r="PFH1271" s="152"/>
      <c r="PFI1271" s="152"/>
      <c r="PFJ1271" s="152"/>
      <c r="PFK1271" s="152"/>
      <c r="PFL1271" s="152"/>
      <c r="PFM1271" s="152"/>
      <c r="PFN1271" s="152"/>
      <c r="PFO1271" s="152"/>
      <c r="PFP1271" s="152"/>
      <c r="PFQ1271" s="152"/>
      <c r="PFR1271" s="152"/>
      <c r="PFS1271" s="152"/>
      <c r="PFT1271" s="152"/>
      <c r="PFU1271" s="152"/>
      <c r="PFV1271" s="152"/>
      <c r="PFW1271" s="152"/>
      <c r="PFX1271" s="152"/>
      <c r="PFY1271" s="152"/>
      <c r="PFZ1271" s="152"/>
      <c r="PGA1271" s="152"/>
      <c r="PGB1271" s="152"/>
      <c r="PGC1271" s="152"/>
      <c r="PGD1271" s="152"/>
      <c r="PGE1271" s="152"/>
      <c r="PGF1271" s="152"/>
      <c r="PGG1271" s="152"/>
      <c r="PGH1271" s="152"/>
      <c r="PGI1271" s="152"/>
      <c r="PGJ1271" s="152"/>
      <c r="PGK1271" s="152"/>
      <c r="PGL1271" s="152"/>
      <c r="PGM1271" s="152"/>
      <c r="PGN1271" s="152"/>
      <c r="PGO1271" s="152"/>
      <c r="PGP1271" s="152"/>
      <c r="PGQ1271" s="152"/>
      <c r="PGR1271" s="152"/>
      <c r="PGS1271" s="152"/>
      <c r="PGT1271" s="152"/>
      <c r="PGU1271" s="152"/>
      <c r="PGV1271" s="152"/>
      <c r="PGW1271" s="152"/>
      <c r="PGX1271" s="152"/>
      <c r="PGY1271" s="152"/>
      <c r="PGZ1271" s="152"/>
      <c r="PHA1271" s="152"/>
      <c r="PHB1271" s="152"/>
      <c r="PHC1271" s="152"/>
      <c r="PHD1271" s="152"/>
      <c r="PHE1271" s="152"/>
      <c r="PHF1271" s="152"/>
      <c r="PHG1271" s="152"/>
      <c r="PHH1271" s="152"/>
      <c r="PHI1271" s="152"/>
      <c r="PHJ1271" s="152"/>
      <c r="PHK1271" s="152"/>
      <c r="PHL1271" s="152"/>
      <c r="PHM1271" s="152"/>
      <c r="PHN1271" s="152"/>
      <c r="PHO1271" s="152"/>
      <c r="PHP1271" s="152"/>
      <c r="PHQ1271" s="152"/>
      <c r="PHR1271" s="152"/>
      <c r="PHS1271" s="152"/>
      <c r="PHT1271" s="152"/>
      <c r="PHU1271" s="152"/>
      <c r="PHV1271" s="152"/>
      <c r="PHW1271" s="152"/>
      <c r="PHX1271" s="152"/>
      <c r="PHY1271" s="152"/>
      <c r="PHZ1271" s="152"/>
      <c r="PIA1271" s="152"/>
      <c r="PIB1271" s="152"/>
      <c r="PIC1271" s="152"/>
      <c r="PID1271" s="152"/>
      <c r="PIE1271" s="152"/>
      <c r="PIF1271" s="152"/>
      <c r="PIG1271" s="152"/>
      <c r="PIH1271" s="152"/>
      <c r="PII1271" s="152"/>
      <c r="PIJ1271" s="152"/>
      <c r="PIK1271" s="152"/>
      <c r="PIL1271" s="152"/>
      <c r="PIM1271" s="152"/>
      <c r="PIN1271" s="152"/>
      <c r="PIO1271" s="152"/>
      <c r="PIP1271" s="152"/>
      <c r="PIQ1271" s="152"/>
      <c r="PIR1271" s="152"/>
      <c r="PIS1271" s="152"/>
      <c r="PIT1271" s="152"/>
      <c r="PIU1271" s="152"/>
      <c r="PIV1271" s="152"/>
      <c r="PIW1271" s="152"/>
      <c r="PIX1271" s="152"/>
      <c r="PIY1271" s="152"/>
      <c r="PIZ1271" s="152"/>
      <c r="PJA1271" s="152"/>
      <c r="PJB1271" s="152"/>
      <c r="PJC1271" s="152"/>
      <c r="PJD1271" s="152"/>
      <c r="PJE1271" s="152"/>
      <c r="PJF1271" s="152"/>
      <c r="PJG1271" s="152"/>
      <c r="PJH1271" s="152"/>
      <c r="PJI1271" s="152"/>
      <c r="PJJ1271" s="152"/>
      <c r="PJK1271" s="152"/>
      <c r="PJL1271" s="152"/>
      <c r="PJM1271" s="152"/>
      <c r="PJN1271" s="152"/>
      <c r="PJO1271" s="152"/>
      <c r="PJP1271" s="152"/>
      <c r="PJQ1271" s="152"/>
      <c r="PJR1271" s="152"/>
      <c r="PJS1271" s="152"/>
      <c r="PJT1271" s="152"/>
      <c r="PJU1271" s="152"/>
      <c r="PJV1271" s="152"/>
      <c r="PJW1271" s="152"/>
      <c r="PJX1271" s="152"/>
      <c r="PJY1271" s="152"/>
      <c r="PJZ1271" s="152"/>
      <c r="PKA1271" s="152"/>
      <c r="PKB1271" s="152"/>
      <c r="PKC1271" s="152"/>
      <c r="PKD1271" s="152"/>
      <c r="PKE1271" s="152"/>
      <c r="PKF1271" s="152"/>
      <c r="PKG1271" s="152"/>
      <c r="PKH1271" s="152"/>
      <c r="PKI1271" s="152"/>
      <c r="PKJ1271" s="152"/>
      <c r="PKK1271" s="152"/>
      <c r="PKL1271" s="152"/>
      <c r="PKM1271" s="152"/>
      <c r="PKN1271" s="152"/>
      <c r="PKO1271" s="152"/>
      <c r="PKP1271" s="152"/>
      <c r="PKQ1271" s="152"/>
      <c r="PKR1271" s="152"/>
      <c r="PKS1271" s="152"/>
      <c r="PKT1271" s="152"/>
      <c r="PKU1271" s="152"/>
      <c r="PKV1271" s="152"/>
      <c r="PKW1271" s="152"/>
      <c r="PKX1271" s="152"/>
      <c r="PKY1271" s="152"/>
      <c r="PKZ1271" s="152"/>
      <c r="PLA1271" s="152"/>
      <c r="PLB1271" s="152"/>
      <c r="PLC1271" s="152"/>
      <c r="PLD1271" s="152"/>
      <c r="PLE1271" s="152"/>
      <c r="PLF1271" s="152"/>
      <c r="PLG1271" s="152"/>
      <c r="PLH1271" s="152"/>
      <c r="PLI1271" s="152"/>
      <c r="PLJ1271" s="152"/>
      <c r="PLK1271" s="152"/>
      <c r="PLL1271" s="152"/>
      <c r="PLM1271" s="152"/>
      <c r="PLN1271" s="152"/>
      <c r="PLO1271" s="152"/>
      <c r="PLP1271" s="152"/>
      <c r="PLQ1271" s="152"/>
      <c r="PLR1271" s="152"/>
      <c r="PLS1271" s="152"/>
      <c r="PLT1271" s="152"/>
      <c r="PLU1271" s="152"/>
      <c r="PLV1271" s="152"/>
      <c r="PLW1271" s="152"/>
      <c r="PLX1271" s="152"/>
      <c r="PLY1271" s="152"/>
      <c r="PLZ1271" s="152"/>
      <c r="PMA1271" s="152"/>
      <c r="PMB1271" s="152"/>
      <c r="PMC1271" s="152"/>
      <c r="PMD1271" s="152"/>
      <c r="PME1271" s="152"/>
      <c r="PMF1271" s="152"/>
      <c r="PMG1271" s="152"/>
      <c r="PMH1271" s="152"/>
      <c r="PMI1271" s="152"/>
      <c r="PMJ1271" s="152"/>
      <c r="PMK1271" s="152"/>
      <c r="PML1271" s="152"/>
      <c r="PMM1271" s="152"/>
      <c r="PMN1271" s="152"/>
      <c r="PMO1271" s="152"/>
      <c r="PMP1271" s="152"/>
      <c r="PMQ1271" s="152"/>
      <c r="PMR1271" s="152"/>
      <c r="PMS1271" s="152"/>
      <c r="PMT1271" s="152"/>
      <c r="PMU1271" s="152"/>
      <c r="PMV1271" s="152"/>
      <c r="PMW1271" s="152"/>
      <c r="PMX1271" s="152"/>
      <c r="PMY1271" s="152"/>
      <c r="PMZ1271" s="152"/>
      <c r="PNA1271" s="152"/>
      <c r="PNB1271" s="152"/>
      <c r="PNC1271" s="152"/>
      <c r="PND1271" s="152"/>
      <c r="PNE1271" s="152"/>
      <c r="PNF1271" s="152"/>
      <c r="PNG1271" s="152"/>
      <c r="PNH1271" s="152"/>
      <c r="PNI1271" s="152"/>
      <c r="PNJ1271" s="152"/>
      <c r="PNK1271" s="152"/>
      <c r="PNL1271" s="152"/>
      <c r="PNM1271" s="152"/>
      <c r="PNN1271" s="152"/>
      <c r="PNO1271" s="152"/>
      <c r="PNP1271" s="152"/>
      <c r="PNQ1271" s="152"/>
      <c r="PNR1271" s="152"/>
      <c r="PNS1271" s="152"/>
      <c r="PNT1271" s="152"/>
      <c r="PNU1271" s="152"/>
      <c r="PNV1271" s="152"/>
      <c r="PNW1271" s="152"/>
      <c r="PNX1271" s="152"/>
      <c r="PNY1271" s="152"/>
      <c r="PNZ1271" s="152"/>
      <c r="POA1271" s="152"/>
      <c r="POB1271" s="152"/>
      <c r="POC1271" s="152"/>
      <c r="POD1271" s="152"/>
      <c r="POE1271" s="152"/>
      <c r="POF1271" s="152"/>
      <c r="POG1271" s="152"/>
      <c r="POH1271" s="152"/>
      <c r="POI1271" s="152"/>
      <c r="POJ1271" s="152"/>
      <c r="POK1271" s="152"/>
      <c r="POL1271" s="152"/>
      <c r="POM1271" s="152"/>
      <c r="PON1271" s="152"/>
      <c r="POO1271" s="152"/>
      <c r="POP1271" s="152"/>
      <c r="POQ1271" s="152"/>
      <c r="POR1271" s="152"/>
      <c r="POS1271" s="152"/>
      <c r="POT1271" s="152"/>
      <c r="POU1271" s="152"/>
      <c r="POV1271" s="152"/>
      <c r="POW1271" s="152"/>
      <c r="POX1271" s="152"/>
      <c r="POY1271" s="152"/>
      <c r="POZ1271" s="152"/>
      <c r="PPA1271" s="152"/>
      <c r="PPB1271" s="152"/>
      <c r="PPC1271" s="152"/>
      <c r="PPD1271" s="152"/>
      <c r="PPE1271" s="152"/>
      <c r="PPF1271" s="152"/>
      <c r="PPG1271" s="152"/>
      <c r="PPH1271" s="152"/>
      <c r="PPI1271" s="152"/>
      <c r="PPJ1271" s="152"/>
      <c r="PPK1271" s="152"/>
      <c r="PPL1271" s="152"/>
      <c r="PPM1271" s="152"/>
      <c r="PPN1271" s="152"/>
      <c r="PPO1271" s="152"/>
      <c r="PPP1271" s="152"/>
      <c r="PPQ1271" s="152"/>
      <c r="PPR1271" s="152"/>
      <c r="PPS1271" s="152"/>
      <c r="PPT1271" s="152"/>
      <c r="PPU1271" s="152"/>
      <c r="PPV1271" s="152"/>
      <c r="PPW1271" s="152"/>
      <c r="PPX1271" s="152"/>
      <c r="PPY1271" s="152"/>
      <c r="PPZ1271" s="152"/>
      <c r="PQA1271" s="152"/>
      <c r="PQB1271" s="152"/>
      <c r="PQC1271" s="152"/>
      <c r="PQD1271" s="152"/>
      <c r="PQE1271" s="152"/>
      <c r="PQF1271" s="152"/>
      <c r="PQG1271" s="152"/>
      <c r="PQH1271" s="152"/>
      <c r="PQI1271" s="152"/>
      <c r="PQJ1271" s="152"/>
      <c r="PQK1271" s="152"/>
      <c r="PQL1271" s="152"/>
      <c r="PQM1271" s="152"/>
      <c r="PQN1271" s="152"/>
      <c r="PQO1271" s="152"/>
      <c r="PQP1271" s="152"/>
      <c r="PQQ1271" s="152"/>
      <c r="PQR1271" s="152"/>
      <c r="PQS1271" s="152"/>
      <c r="PQT1271" s="152"/>
      <c r="PQU1271" s="152"/>
      <c r="PQV1271" s="152"/>
      <c r="PQW1271" s="152"/>
      <c r="PQX1271" s="152"/>
      <c r="PQY1271" s="152"/>
      <c r="PQZ1271" s="152"/>
      <c r="PRA1271" s="152"/>
      <c r="PRB1271" s="152"/>
      <c r="PRC1271" s="152"/>
      <c r="PRD1271" s="152"/>
      <c r="PRE1271" s="152"/>
      <c r="PRF1271" s="152"/>
      <c r="PRG1271" s="152"/>
      <c r="PRH1271" s="152"/>
      <c r="PRI1271" s="152"/>
      <c r="PRJ1271" s="152"/>
      <c r="PRK1271" s="152"/>
      <c r="PRL1271" s="152"/>
      <c r="PRM1271" s="152"/>
      <c r="PRN1271" s="152"/>
      <c r="PRO1271" s="152"/>
      <c r="PRP1271" s="152"/>
      <c r="PRQ1271" s="152"/>
      <c r="PRR1271" s="152"/>
      <c r="PRS1271" s="152"/>
      <c r="PRT1271" s="152"/>
      <c r="PRU1271" s="152"/>
      <c r="PRV1271" s="152"/>
      <c r="PRW1271" s="152"/>
      <c r="PRX1271" s="152"/>
      <c r="PRY1271" s="152"/>
      <c r="PRZ1271" s="152"/>
      <c r="PSA1271" s="152"/>
      <c r="PSB1271" s="152"/>
      <c r="PSC1271" s="152"/>
      <c r="PSD1271" s="152"/>
      <c r="PSE1271" s="152"/>
      <c r="PSF1271" s="152"/>
      <c r="PSG1271" s="152"/>
      <c r="PSH1271" s="152"/>
      <c r="PSI1271" s="152"/>
      <c r="PSJ1271" s="152"/>
      <c r="PSK1271" s="152"/>
      <c r="PSL1271" s="152"/>
      <c r="PSM1271" s="152"/>
      <c r="PSN1271" s="152"/>
      <c r="PSO1271" s="152"/>
      <c r="PSP1271" s="152"/>
      <c r="PSQ1271" s="152"/>
      <c r="PSR1271" s="152"/>
      <c r="PSS1271" s="152"/>
      <c r="PST1271" s="152"/>
      <c r="PSU1271" s="152"/>
      <c r="PSV1271" s="152"/>
      <c r="PSW1271" s="152"/>
      <c r="PSX1271" s="152"/>
      <c r="PSY1271" s="152"/>
      <c r="PSZ1271" s="152"/>
      <c r="PTA1271" s="152"/>
      <c r="PTB1271" s="152"/>
      <c r="PTC1271" s="152"/>
      <c r="PTD1271" s="152"/>
      <c r="PTE1271" s="152"/>
      <c r="PTF1271" s="152"/>
      <c r="PTG1271" s="152"/>
      <c r="PTH1271" s="152"/>
      <c r="PTI1271" s="152"/>
      <c r="PTJ1271" s="152"/>
      <c r="PTK1271" s="152"/>
      <c r="PTL1271" s="152"/>
      <c r="PTM1271" s="152"/>
      <c r="PTN1271" s="152"/>
      <c r="PTO1271" s="152"/>
      <c r="PTP1271" s="152"/>
      <c r="PTQ1271" s="152"/>
      <c r="PTR1271" s="152"/>
      <c r="PTS1271" s="152"/>
      <c r="PTT1271" s="152"/>
      <c r="PTU1271" s="152"/>
      <c r="PTV1271" s="152"/>
      <c r="PTW1271" s="152"/>
      <c r="PTX1271" s="152"/>
      <c r="PTY1271" s="152"/>
      <c r="PTZ1271" s="152"/>
      <c r="PUA1271" s="152"/>
      <c r="PUB1271" s="152"/>
      <c r="PUC1271" s="152"/>
      <c r="PUD1271" s="152"/>
      <c r="PUE1271" s="152"/>
      <c r="PUF1271" s="152"/>
      <c r="PUG1271" s="152"/>
      <c r="PUH1271" s="152"/>
      <c r="PUI1271" s="152"/>
      <c r="PUJ1271" s="152"/>
      <c r="PUK1271" s="152"/>
      <c r="PUL1271" s="152"/>
      <c r="PUM1271" s="152"/>
      <c r="PUN1271" s="152"/>
      <c r="PUO1271" s="152"/>
      <c r="PUP1271" s="152"/>
      <c r="PUQ1271" s="152"/>
      <c r="PUR1271" s="152"/>
      <c r="PUS1271" s="152"/>
      <c r="PUT1271" s="152"/>
      <c r="PUU1271" s="152"/>
      <c r="PUV1271" s="152"/>
      <c r="PUW1271" s="152"/>
      <c r="PUX1271" s="152"/>
      <c r="PUY1271" s="152"/>
      <c r="PUZ1271" s="152"/>
      <c r="PVA1271" s="152"/>
      <c r="PVB1271" s="152"/>
      <c r="PVC1271" s="152"/>
      <c r="PVD1271" s="152"/>
      <c r="PVE1271" s="152"/>
      <c r="PVF1271" s="152"/>
      <c r="PVG1271" s="152"/>
      <c r="PVH1271" s="152"/>
      <c r="PVI1271" s="152"/>
      <c r="PVJ1271" s="152"/>
      <c r="PVK1271" s="152"/>
      <c r="PVL1271" s="152"/>
      <c r="PVM1271" s="152"/>
      <c r="PVN1271" s="152"/>
      <c r="PVO1271" s="152"/>
      <c r="PVP1271" s="152"/>
      <c r="PVQ1271" s="152"/>
      <c r="PVR1271" s="152"/>
      <c r="PVS1271" s="152"/>
      <c r="PVT1271" s="152"/>
      <c r="PVU1271" s="152"/>
      <c r="PVV1271" s="152"/>
      <c r="PVW1271" s="152"/>
      <c r="PVX1271" s="152"/>
      <c r="PVY1271" s="152"/>
      <c r="PVZ1271" s="152"/>
      <c r="PWA1271" s="152"/>
      <c r="PWB1271" s="152"/>
      <c r="PWC1271" s="152"/>
      <c r="PWD1271" s="152"/>
      <c r="PWE1271" s="152"/>
      <c r="PWF1271" s="152"/>
      <c r="PWG1271" s="152"/>
      <c r="PWH1271" s="152"/>
      <c r="PWI1271" s="152"/>
      <c r="PWJ1271" s="152"/>
      <c r="PWK1271" s="152"/>
      <c r="PWL1271" s="152"/>
      <c r="PWM1271" s="152"/>
      <c r="PWN1271" s="152"/>
      <c r="PWO1271" s="152"/>
      <c r="PWP1271" s="152"/>
      <c r="PWQ1271" s="152"/>
      <c r="PWR1271" s="152"/>
      <c r="PWS1271" s="152"/>
      <c r="PWT1271" s="152"/>
      <c r="PWU1271" s="152"/>
      <c r="PWV1271" s="152"/>
      <c r="PWW1271" s="152"/>
      <c r="PWX1271" s="152"/>
      <c r="PWY1271" s="152"/>
      <c r="PWZ1271" s="152"/>
      <c r="PXA1271" s="152"/>
      <c r="PXB1271" s="152"/>
      <c r="PXC1271" s="152"/>
      <c r="PXD1271" s="152"/>
      <c r="PXE1271" s="152"/>
      <c r="PXF1271" s="152"/>
      <c r="PXG1271" s="152"/>
      <c r="PXH1271" s="152"/>
      <c r="PXI1271" s="152"/>
      <c r="PXJ1271" s="152"/>
      <c r="PXK1271" s="152"/>
      <c r="PXL1271" s="152"/>
      <c r="PXM1271" s="152"/>
      <c r="PXN1271" s="152"/>
      <c r="PXO1271" s="152"/>
      <c r="PXP1271" s="152"/>
      <c r="PXQ1271" s="152"/>
      <c r="PXR1271" s="152"/>
      <c r="PXS1271" s="152"/>
      <c r="PXT1271" s="152"/>
      <c r="PXU1271" s="152"/>
      <c r="PXV1271" s="152"/>
      <c r="PXW1271" s="152"/>
      <c r="PXX1271" s="152"/>
      <c r="PXY1271" s="152"/>
      <c r="PXZ1271" s="152"/>
      <c r="PYA1271" s="152"/>
      <c r="PYB1271" s="152"/>
      <c r="PYC1271" s="152"/>
      <c r="PYD1271" s="152"/>
      <c r="PYE1271" s="152"/>
      <c r="PYF1271" s="152"/>
      <c r="PYG1271" s="152"/>
      <c r="PYH1271" s="152"/>
      <c r="PYI1271" s="152"/>
      <c r="PYJ1271" s="152"/>
      <c r="PYK1271" s="152"/>
      <c r="PYL1271" s="152"/>
      <c r="PYM1271" s="152"/>
      <c r="PYN1271" s="152"/>
      <c r="PYO1271" s="152"/>
      <c r="PYP1271" s="152"/>
      <c r="PYQ1271" s="152"/>
      <c r="PYR1271" s="152"/>
      <c r="PYS1271" s="152"/>
      <c r="PYT1271" s="152"/>
      <c r="PYU1271" s="152"/>
      <c r="PYV1271" s="152"/>
      <c r="PYW1271" s="152"/>
      <c r="PYX1271" s="152"/>
      <c r="PYY1271" s="152"/>
      <c r="PYZ1271" s="152"/>
      <c r="PZA1271" s="152"/>
      <c r="PZB1271" s="152"/>
      <c r="PZC1271" s="152"/>
      <c r="PZD1271" s="152"/>
      <c r="PZE1271" s="152"/>
      <c r="PZF1271" s="152"/>
      <c r="PZG1271" s="152"/>
      <c r="PZH1271" s="152"/>
      <c r="PZI1271" s="152"/>
      <c r="PZJ1271" s="152"/>
      <c r="PZK1271" s="152"/>
      <c r="PZL1271" s="152"/>
      <c r="PZM1271" s="152"/>
      <c r="PZN1271" s="152"/>
      <c r="PZO1271" s="152"/>
      <c r="PZP1271" s="152"/>
      <c r="PZQ1271" s="152"/>
      <c r="PZR1271" s="152"/>
      <c r="PZS1271" s="152"/>
      <c r="PZT1271" s="152"/>
      <c r="PZU1271" s="152"/>
      <c r="PZV1271" s="152"/>
      <c r="PZW1271" s="152"/>
      <c r="PZX1271" s="152"/>
      <c r="PZY1271" s="152"/>
      <c r="PZZ1271" s="152"/>
      <c r="QAA1271" s="152"/>
      <c r="QAB1271" s="152"/>
      <c r="QAC1271" s="152"/>
      <c r="QAD1271" s="152"/>
      <c r="QAE1271" s="152"/>
      <c r="QAF1271" s="152"/>
      <c r="QAG1271" s="152"/>
      <c r="QAH1271" s="152"/>
      <c r="QAI1271" s="152"/>
      <c r="QAJ1271" s="152"/>
      <c r="QAK1271" s="152"/>
      <c r="QAL1271" s="152"/>
      <c r="QAM1271" s="152"/>
      <c r="QAN1271" s="152"/>
      <c r="QAO1271" s="152"/>
      <c r="QAP1271" s="152"/>
      <c r="QAQ1271" s="152"/>
      <c r="QAR1271" s="152"/>
      <c r="QAS1271" s="152"/>
      <c r="QAT1271" s="152"/>
      <c r="QAU1271" s="152"/>
      <c r="QAV1271" s="152"/>
      <c r="QAW1271" s="152"/>
      <c r="QAX1271" s="152"/>
      <c r="QAY1271" s="152"/>
      <c r="QAZ1271" s="152"/>
      <c r="QBA1271" s="152"/>
      <c r="QBB1271" s="152"/>
      <c r="QBC1271" s="152"/>
      <c r="QBD1271" s="152"/>
      <c r="QBE1271" s="152"/>
      <c r="QBF1271" s="152"/>
      <c r="QBG1271" s="152"/>
      <c r="QBH1271" s="152"/>
      <c r="QBI1271" s="152"/>
      <c r="QBJ1271" s="152"/>
      <c r="QBK1271" s="152"/>
      <c r="QBL1271" s="152"/>
      <c r="QBM1271" s="152"/>
      <c r="QBN1271" s="152"/>
      <c r="QBO1271" s="152"/>
      <c r="QBP1271" s="152"/>
      <c r="QBQ1271" s="152"/>
      <c r="QBR1271" s="152"/>
      <c r="QBS1271" s="152"/>
      <c r="QBT1271" s="152"/>
      <c r="QBU1271" s="152"/>
      <c r="QBV1271" s="152"/>
      <c r="QBW1271" s="152"/>
      <c r="QBX1271" s="152"/>
      <c r="QBY1271" s="152"/>
      <c r="QBZ1271" s="152"/>
      <c r="QCA1271" s="152"/>
      <c r="QCB1271" s="152"/>
      <c r="QCC1271" s="152"/>
      <c r="QCD1271" s="152"/>
      <c r="QCE1271" s="152"/>
      <c r="QCF1271" s="152"/>
      <c r="QCG1271" s="152"/>
      <c r="QCH1271" s="152"/>
      <c r="QCI1271" s="152"/>
      <c r="QCJ1271" s="152"/>
      <c r="QCK1271" s="152"/>
      <c r="QCL1271" s="152"/>
      <c r="QCM1271" s="152"/>
      <c r="QCN1271" s="152"/>
      <c r="QCO1271" s="152"/>
      <c r="QCP1271" s="152"/>
      <c r="QCQ1271" s="152"/>
      <c r="QCR1271" s="152"/>
      <c r="QCS1271" s="152"/>
      <c r="QCT1271" s="152"/>
      <c r="QCU1271" s="152"/>
      <c r="QCV1271" s="152"/>
      <c r="QCW1271" s="152"/>
      <c r="QCX1271" s="152"/>
      <c r="QCY1271" s="152"/>
      <c r="QCZ1271" s="152"/>
      <c r="QDA1271" s="152"/>
      <c r="QDB1271" s="152"/>
      <c r="QDC1271" s="152"/>
      <c r="QDD1271" s="152"/>
      <c r="QDE1271" s="152"/>
      <c r="QDF1271" s="152"/>
      <c r="QDG1271" s="152"/>
      <c r="QDH1271" s="152"/>
      <c r="QDI1271" s="152"/>
      <c r="QDJ1271" s="152"/>
      <c r="QDK1271" s="152"/>
      <c r="QDL1271" s="152"/>
      <c r="QDM1271" s="152"/>
      <c r="QDN1271" s="152"/>
      <c r="QDO1271" s="152"/>
      <c r="QDP1271" s="152"/>
      <c r="QDQ1271" s="152"/>
      <c r="QDR1271" s="152"/>
      <c r="QDS1271" s="152"/>
      <c r="QDT1271" s="152"/>
      <c r="QDU1271" s="152"/>
      <c r="QDV1271" s="152"/>
      <c r="QDW1271" s="152"/>
      <c r="QDX1271" s="152"/>
      <c r="QDY1271" s="152"/>
      <c r="QDZ1271" s="152"/>
      <c r="QEA1271" s="152"/>
      <c r="QEB1271" s="152"/>
      <c r="QEC1271" s="152"/>
      <c r="QED1271" s="152"/>
      <c r="QEE1271" s="152"/>
      <c r="QEF1271" s="152"/>
      <c r="QEG1271" s="152"/>
      <c r="QEH1271" s="152"/>
      <c r="QEI1271" s="152"/>
      <c r="QEJ1271" s="152"/>
      <c r="QEK1271" s="152"/>
      <c r="QEL1271" s="152"/>
      <c r="QEM1271" s="152"/>
      <c r="QEN1271" s="152"/>
      <c r="QEO1271" s="152"/>
      <c r="QEP1271" s="152"/>
      <c r="QEQ1271" s="152"/>
      <c r="QER1271" s="152"/>
      <c r="QES1271" s="152"/>
      <c r="QET1271" s="152"/>
      <c r="QEU1271" s="152"/>
      <c r="QEV1271" s="152"/>
      <c r="QEW1271" s="152"/>
      <c r="QEX1271" s="152"/>
      <c r="QEY1271" s="152"/>
      <c r="QEZ1271" s="152"/>
      <c r="QFA1271" s="152"/>
      <c r="QFB1271" s="152"/>
      <c r="QFC1271" s="152"/>
      <c r="QFD1271" s="152"/>
      <c r="QFE1271" s="152"/>
      <c r="QFF1271" s="152"/>
      <c r="QFG1271" s="152"/>
      <c r="QFH1271" s="152"/>
      <c r="QFI1271" s="152"/>
      <c r="QFJ1271" s="152"/>
      <c r="QFK1271" s="152"/>
      <c r="QFL1271" s="152"/>
      <c r="QFM1271" s="152"/>
      <c r="QFN1271" s="152"/>
      <c r="QFO1271" s="152"/>
      <c r="QFP1271" s="152"/>
      <c r="QFQ1271" s="152"/>
      <c r="QFR1271" s="152"/>
      <c r="QFS1271" s="152"/>
      <c r="QFT1271" s="152"/>
      <c r="QFU1271" s="152"/>
      <c r="QFV1271" s="152"/>
      <c r="QFW1271" s="152"/>
      <c r="QFX1271" s="152"/>
      <c r="QFY1271" s="152"/>
      <c r="QFZ1271" s="152"/>
      <c r="QGA1271" s="152"/>
      <c r="QGB1271" s="152"/>
      <c r="QGC1271" s="152"/>
      <c r="QGD1271" s="152"/>
      <c r="QGE1271" s="152"/>
      <c r="QGF1271" s="152"/>
      <c r="QGG1271" s="152"/>
      <c r="QGH1271" s="152"/>
      <c r="QGI1271" s="152"/>
      <c r="QGJ1271" s="152"/>
      <c r="QGK1271" s="152"/>
      <c r="QGL1271" s="152"/>
      <c r="QGM1271" s="152"/>
      <c r="QGN1271" s="152"/>
      <c r="QGO1271" s="152"/>
      <c r="QGP1271" s="152"/>
      <c r="QGQ1271" s="152"/>
      <c r="QGR1271" s="152"/>
      <c r="QGS1271" s="152"/>
      <c r="QGT1271" s="152"/>
      <c r="QGU1271" s="152"/>
      <c r="QGV1271" s="152"/>
      <c r="QGW1271" s="152"/>
      <c r="QGX1271" s="152"/>
      <c r="QGY1271" s="152"/>
      <c r="QGZ1271" s="152"/>
      <c r="QHA1271" s="152"/>
      <c r="QHB1271" s="152"/>
      <c r="QHC1271" s="152"/>
      <c r="QHD1271" s="152"/>
      <c r="QHE1271" s="152"/>
      <c r="QHF1271" s="152"/>
      <c r="QHG1271" s="152"/>
      <c r="QHH1271" s="152"/>
      <c r="QHI1271" s="152"/>
      <c r="QHJ1271" s="152"/>
      <c r="QHK1271" s="152"/>
      <c r="QHL1271" s="152"/>
      <c r="QHM1271" s="152"/>
      <c r="QHN1271" s="152"/>
      <c r="QHO1271" s="152"/>
      <c r="QHP1271" s="152"/>
      <c r="QHQ1271" s="152"/>
      <c r="QHR1271" s="152"/>
      <c r="QHS1271" s="152"/>
      <c r="QHT1271" s="152"/>
      <c r="QHU1271" s="152"/>
      <c r="QHV1271" s="152"/>
      <c r="QHW1271" s="152"/>
      <c r="QHX1271" s="152"/>
      <c r="QHY1271" s="152"/>
      <c r="QHZ1271" s="152"/>
      <c r="QIA1271" s="152"/>
      <c r="QIB1271" s="152"/>
      <c r="QIC1271" s="152"/>
      <c r="QID1271" s="152"/>
      <c r="QIE1271" s="152"/>
      <c r="QIF1271" s="152"/>
      <c r="QIG1271" s="152"/>
      <c r="QIH1271" s="152"/>
      <c r="QII1271" s="152"/>
      <c r="QIJ1271" s="152"/>
      <c r="QIK1271" s="152"/>
      <c r="QIL1271" s="152"/>
      <c r="QIM1271" s="152"/>
      <c r="QIN1271" s="152"/>
      <c r="QIO1271" s="152"/>
      <c r="QIP1271" s="152"/>
      <c r="QIQ1271" s="152"/>
      <c r="QIR1271" s="152"/>
      <c r="QIS1271" s="152"/>
      <c r="QIT1271" s="152"/>
      <c r="QIU1271" s="152"/>
      <c r="QIV1271" s="152"/>
      <c r="QIW1271" s="152"/>
      <c r="QIX1271" s="152"/>
      <c r="QIY1271" s="152"/>
      <c r="QIZ1271" s="152"/>
      <c r="QJA1271" s="152"/>
      <c r="QJB1271" s="152"/>
      <c r="QJC1271" s="152"/>
      <c r="QJD1271" s="152"/>
      <c r="QJE1271" s="152"/>
      <c r="QJF1271" s="152"/>
      <c r="QJG1271" s="152"/>
      <c r="QJH1271" s="152"/>
      <c r="QJI1271" s="152"/>
      <c r="QJJ1271" s="152"/>
      <c r="QJK1271" s="152"/>
      <c r="QJL1271" s="152"/>
      <c r="QJM1271" s="152"/>
      <c r="QJN1271" s="152"/>
      <c r="QJO1271" s="152"/>
      <c r="QJP1271" s="152"/>
      <c r="QJQ1271" s="152"/>
      <c r="QJR1271" s="152"/>
      <c r="QJS1271" s="152"/>
      <c r="QJT1271" s="152"/>
      <c r="QJU1271" s="152"/>
      <c r="QJV1271" s="152"/>
      <c r="QJW1271" s="152"/>
      <c r="QJX1271" s="152"/>
      <c r="QJY1271" s="152"/>
      <c r="QJZ1271" s="152"/>
      <c r="QKA1271" s="152"/>
      <c r="QKB1271" s="152"/>
      <c r="QKC1271" s="152"/>
      <c r="QKD1271" s="152"/>
      <c r="QKE1271" s="152"/>
      <c r="QKF1271" s="152"/>
      <c r="QKG1271" s="152"/>
      <c r="QKH1271" s="152"/>
      <c r="QKI1271" s="152"/>
      <c r="QKJ1271" s="152"/>
      <c r="QKK1271" s="152"/>
      <c r="QKL1271" s="152"/>
      <c r="QKM1271" s="152"/>
      <c r="QKN1271" s="152"/>
      <c r="QKO1271" s="152"/>
      <c r="QKP1271" s="152"/>
      <c r="QKQ1271" s="152"/>
      <c r="QKR1271" s="152"/>
      <c r="QKS1271" s="152"/>
      <c r="QKT1271" s="152"/>
      <c r="QKU1271" s="152"/>
      <c r="QKV1271" s="152"/>
      <c r="QKW1271" s="152"/>
      <c r="QKX1271" s="152"/>
      <c r="QKY1271" s="152"/>
      <c r="QKZ1271" s="152"/>
      <c r="QLA1271" s="152"/>
      <c r="QLB1271" s="152"/>
      <c r="QLC1271" s="152"/>
      <c r="QLD1271" s="152"/>
      <c r="QLE1271" s="152"/>
      <c r="QLF1271" s="152"/>
      <c r="QLG1271" s="152"/>
      <c r="QLH1271" s="152"/>
      <c r="QLI1271" s="152"/>
      <c r="QLJ1271" s="152"/>
      <c r="QLK1271" s="152"/>
      <c r="QLL1271" s="152"/>
      <c r="QLM1271" s="152"/>
      <c r="QLN1271" s="152"/>
      <c r="QLO1271" s="152"/>
      <c r="QLP1271" s="152"/>
      <c r="QLQ1271" s="152"/>
      <c r="QLR1271" s="152"/>
      <c r="QLS1271" s="152"/>
      <c r="QLT1271" s="152"/>
      <c r="QLU1271" s="152"/>
      <c r="QLV1271" s="152"/>
      <c r="QLW1271" s="152"/>
      <c r="QLX1271" s="152"/>
      <c r="QLY1271" s="152"/>
      <c r="QLZ1271" s="152"/>
      <c r="QMA1271" s="152"/>
      <c r="QMB1271" s="152"/>
      <c r="QMC1271" s="152"/>
      <c r="QMD1271" s="152"/>
      <c r="QME1271" s="152"/>
      <c r="QMF1271" s="152"/>
      <c r="QMG1271" s="152"/>
      <c r="QMH1271" s="152"/>
      <c r="QMI1271" s="152"/>
      <c r="QMJ1271" s="152"/>
      <c r="QMK1271" s="152"/>
      <c r="QML1271" s="152"/>
      <c r="QMM1271" s="152"/>
      <c r="QMN1271" s="152"/>
      <c r="QMO1271" s="152"/>
      <c r="QMP1271" s="152"/>
      <c r="QMQ1271" s="152"/>
      <c r="QMR1271" s="152"/>
      <c r="QMS1271" s="152"/>
      <c r="QMT1271" s="152"/>
      <c r="QMU1271" s="152"/>
      <c r="QMV1271" s="152"/>
      <c r="QMW1271" s="152"/>
      <c r="QMX1271" s="152"/>
      <c r="QMY1271" s="152"/>
      <c r="QMZ1271" s="152"/>
      <c r="QNA1271" s="152"/>
      <c r="QNB1271" s="152"/>
      <c r="QNC1271" s="152"/>
      <c r="QND1271" s="152"/>
      <c r="QNE1271" s="152"/>
      <c r="QNF1271" s="152"/>
      <c r="QNG1271" s="152"/>
      <c r="QNH1271" s="152"/>
      <c r="QNI1271" s="152"/>
      <c r="QNJ1271" s="152"/>
      <c r="QNK1271" s="152"/>
      <c r="QNL1271" s="152"/>
      <c r="QNM1271" s="152"/>
      <c r="QNN1271" s="152"/>
      <c r="QNO1271" s="152"/>
      <c r="QNP1271" s="152"/>
      <c r="QNQ1271" s="152"/>
      <c r="QNR1271" s="152"/>
      <c r="QNS1271" s="152"/>
      <c r="QNT1271" s="152"/>
      <c r="QNU1271" s="152"/>
      <c r="QNV1271" s="152"/>
      <c r="QNW1271" s="152"/>
      <c r="QNX1271" s="152"/>
      <c r="QNY1271" s="152"/>
      <c r="QNZ1271" s="152"/>
      <c r="QOA1271" s="152"/>
      <c r="QOB1271" s="152"/>
      <c r="QOC1271" s="152"/>
      <c r="QOD1271" s="152"/>
      <c r="QOE1271" s="152"/>
      <c r="QOF1271" s="152"/>
      <c r="QOG1271" s="152"/>
      <c r="QOH1271" s="152"/>
      <c r="QOI1271" s="152"/>
      <c r="QOJ1271" s="152"/>
      <c r="QOK1271" s="152"/>
      <c r="QOL1271" s="152"/>
      <c r="QOM1271" s="152"/>
      <c r="QON1271" s="152"/>
      <c r="QOO1271" s="152"/>
      <c r="QOP1271" s="152"/>
      <c r="QOQ1271" s="152"/>
      <c r="QOR1271" s="152"/>
      <c r="QOS1271" s="152"/>
      <c r="QOT1271" s="152"/>
      <c r="QOU1271" s="152"/>
      <c r="QOV1271" s="152"/>
      <c r="QOW1271" s="152"/>
      <c r="QOX1271" s="152"/>
      <c r="QOY1271" s="152"/>
      <c r="QOZ1271" s="152"/>
      <c r="QPA1271" s="152"/>
      <c r="QPB1271" s="152"/>
      <c r="QPC1271" s="152"/>
      <c r="QPD1271" s="152"/>
      <c r="QPE1271" s="152"/>
      <c r="QPF1271" s="152"/>
      <c r="QPG1271" s="152"/>
      <c r="QPH1271" s="152"/>
      <c r="QPI1271" s="152"/>
      <c r="QPJ1271" s="152"/>
      <c r="QPK1271" s="152"/>
      <c r="QPL1271" s="152"/>
      <c r="QPM1271" s="152"/>
      <c r="QPN1271" s="152"/>
      <c r="QPO1271" s="152"/>
      <c r="QPP1271" s="152"/>
      <c r="QPQ1271" s="152"/>
      <c r="QPR1271" s="152"/>
      <c r="QPS1271" s="152"/>
      <c r="QPT1271" s="152"/>
      <c r="QPU1271" s="152"/>
      <c r="QPV1271" s="152"/>
      <c r="QPW1271" s="152"/>
      <c r="QPX1271" s="152"/>
      <c r="QPY1271" s="152"/>
      <c r="QPZ1271" s="152"/>
      <c r="QQA1271" s="152"/>
      <c r="QQB1271" s="152"/>
      <c r="QQC1271" s="152"/>
      <c r="QQD1271" s="152"/>
      <c r="QQE1271" s="152"/>
      <c r="QQF1271" s="152"/>
      <c r="QQG1271" s="152"/>
      <c r="QQH1271" s="152"/>
      <c r="QQI1271" s="152"/>
      <c r="QQJ1271" s="152"/>
      <c r="QQK1271" s="152"/>
      <c r="QQL1271" s="152"/>
      <c r="QQM1271" s="152"/>
      <c r="QQN1271" s="152"/>
      <c r="QQO1271" s="152"/>
      <c r="QQP1271" s="152"/>
      <c r="QQQ1271" s="152"/>
      <c r="QQR1271" s="152"/>
      <c r="QQS1271" s="152"/>
      <c r="QQT1271" s="152"/>
      <c r="QQU1271" s="152"/>
      <c r="QQV1271" s="152"/>
      <c r="QQW1271" s="152"/>
      <c r="QQX1271" s="152"/>
      <c r="QQY1271" s="152"/>
      <c r="QQZ1271" s="152"/>
      <c r="QRA1271" s="152"/>
      <c r="QRB1271" s="152"/>
      <c r="QRC1271" s="152"/>
      <c r="QRD1271" s="152"/>
      <c r="QRE1271" s="152"/>
      <c r="QRF1271" s="152"/>
      <c r="QRG1271" s="152"/>
      <c r="QRH1271" s="152"/>
      <c r="QRI1271" s="152"/>
      <c r="QRJ1271" s="152"/>
      <c r="QRK1271" s="152"/>
      <c r="QRL1271" s="152"/>
      <c r="QRM1271" s="152"/>
      <c r="QRN1271" s="152"/>
      <c r="QRO1271" s="152"/>
      <c r="QRP1271" s="152"/>
      <c r="QRQ1271" s="152"/>
      <c r="QRR1271" s="152"/>
      <c r="QRS1271" s="152"/>
      <c r="QRT1271" s="152"/>
      <c r="QRU1271" s="152"/>
      <c r="QRV1271" s="152"/>
      <c r="QRW1271" s="152"/>
      <c r="QRX1271" s="152"/>
      <c r="QRY1271" s="152"/>
      <c r="QRZ1271" s="152"/>
      <c r="QSA1271" s="152"/>
      <c r="QSB1271" s="152"/>
      <c r="QSC1271" s="152"/>
      <c r="QSD1271" s="152"/>
      <c r="QSE1271" s="152"/>
      <c r="QSF1271" s="152"/>
      <c r="QSG1271" s="152"/>
      <c r="QSH1271" s="152"/>
      <c r="QSI1271" s="152"/>
      <c r="QSJ1271" s="152"/>
      <c r="QSK1271" s="152"/>
      <c r="QSL1271" s="152"/>
      <c r="QSM1271" s="152"/>
      <c r="QSN1271" s="152"/>
      <c r="QSO1271" s="152"/>
      <c r="QSP1271" s="152"/>
      <c r="QSQ1271" s="152"/>
      <c r="QSR1271" s="152"/>
      <c r="QSS1271" s="152"/>
      <c r="QST1271" s="152"/>
      <c r="QSU1271" s="152"/>
      <c r="QSV1271" s="152"/>
      <c r="QSW1271" s="152"/>
      <c r="QSX1271" s="152"/>
      <c r="QSY1271" s="152"/>
      <c r="QSZ1271" s="152"/>
      <c r="QTA1271" s="152"/>
      <c r="QTB1271" s="152"/>
      <c r="QTC1271" s="152"/>
      <c r="QTD1271" s="152"/>
      <c r="QTE1271" s="152"/>
      <c r="QTF1271" s="152"/>
      <c r="QTG1271" s="152"/>
      <c r="QTH1271" s="152"/>
      <c r="QTI1271" s="152"/>
      <c r="QTJ1271" s="152"/>
      <c r="QTK1271" s="152"/>
      <c r="QTL1271" s="152"/>
      <c r="QTM1271" s="152"/>
      <c r="QTN1271" s="152"/>
      <c r="QTO1271" s="152"/>
      <c r="QTP1271" s="152"/>
      <c r="QTQ1271" s="152"/>
      <c r="QTR1271" s="152"/>
      <c r="QTS1271" s="152"/>
      <c r="QTT1271" s="152"/>
      <c r="QTU1271" s="152"/>
      <c r="QTV1271" s="152"/>
      <c r="QTW1271" s="152"/>
      <c r="QTX1271" s="152"/>
      <c r="QTY1271" s="152"/>
      <c r="QTZ1271" s="152"/>
      <c r="QUA1271" s="152"/>
      <c r="QUB1271" s="152"/>
      <c r="QUC1271" s="152"/>
      <c r="QUD1271" s="152"/>
      <c r="QUE1271" s="152"/>
      <c r="QUF1271" s="152"/>
      <c r="QUG1271" s="152"/>
      <c r="QUH1271" s="152"/>
      <c r="QUI1271" s="152"/>
      <c r="QUJ1271" s="152"/>
      <c r="QUK1271" s="152"/>
      <c r="QUL1271" s="152"/>
      <c r="QUM1271" s="152"/>
      <c r="QUN1271" s="152"/>
      <c r="QUO1271" s="152"/>
      <c r="QUP1271" s="152"/>
      <c r="QUQ1271" s="152"/>
      <c r="QUR1271" s="152"/>
      <c r="QUS1271" s="152"/>
      <c r="QUT1271" s="152"/>
      <c r="QUU1271" s="152"/>
      <c r="QUV1271" s="152"/>
      <c r="QUW1271" s="152"/>
      <c r="QUX1271" s="152"/>
      <c r="QUY1271" s="152"/>
      <c r="QUZ1271" s="152"/>
      <c r="QVA1271" s="152"/>
      <c r="QVB1271" s="152"/>
      <c r="QVC1271" s="152"/>
      <c r="QVD1271" s="152"/>
      <c r="QVE1271" s="152"/>
      <c r="QVF1271" s="152"/>
      <c r="QVG1271" s="152"/>
      <c r="QVH1271" s="152"/>
      <c r="QVI1271" s="152"/>
      <c r="QVJ1271" s="152"/>
      <c r="QVK1271" s="152"/>
      <c r="QVL1271" s="152"/>
      <c r="QVM1271" s="152"/>
      <c r="QVN1271" s="152"/>
      <c r="QVO1271" s="152"/>
      <c r="QVP1271" s="152"/>
      <c r="QVQ1271" s="152"/>
      <c r="QVR1271" s="152"/>
      <c r="QVS1271" s="152"/>
      <c r="QVT1271" s="152"/>
      <c r="QVU1271" s="152"/>
      <c r="QVV1271" s="152"/>
      <c r="QVW1271" s="152"/>
      <c r="QVX1271" s="152"/>
      <c r="QVY1271" s="152"/>
      <c r="QVZ1271" s="152"/>
      <c r="QWA1271" s="152"/>
      <c r="QWB1271" s="152"/>
      <c r="QWC1271" s="152"/>
      <c r="QWD1271" s="152"/>
      <c r="QWE1271" s="152"/>
      <c r="QWF1271" s="152"/>
      <c r="QWG1271" s="152"/>
      <c r="QWH1271" s="152"/>
      <c r="QWI1271" s="152"/>
      <c r="QWJ1271" s="152"/>
      <c r="QWK1271" s="152"/>
      <c r="QWL1271" s="152"/>
      <c r="QWM1271" s="152"/>
      <c r="QWN1271" s="152"/>
      <c r="QWO1271" s="152"/>
      <c r="QWP1271" s="152"/>
      <c r="QWQ1271" s="152"/>
      <c r="QWR1271" s="152"/>
      <c r="QWS1271" s="152"/>
      <c r="QWT1271" s="152"/>
      <c r="QWU1271" s="152"/>
      <c r="QWV1271" s="152"/>
      <c r="QWW1271" s="152"/>
      <c r="QWX1271" s="152"/>
      <c r="QWY1271" s="152"/>
      <c r="QWZ1271" s="152"/>
      <c r="QXA1271" s="152"/>
      <c r="QXB1271" s="152"/>
      <c r="QXC1271" s="152"/>
      <c r="QXD1271" s="152"/>
      <c r="QXE1271" s="152"/>
      <c r="QXF1271" s="152"/>
      <c r="QXG1271" s="152"/>
      <c r="QXH1271" s="152"/>
      <c r="QXI1271" s="152"/>
      <c r="QXJ1271" s="152"/>
      <c r="QXK1271" s="152"/>
      <c r="QXL1271" s="152"/>
      <c r="QXM1271" s="152"/>
      <c r="QXN1271" s="152"/>
      <c r="QXO1271" s="152"/>
      <c r="QXP1271" s="152"/>
      <c r="QXQ1271" s="152"/>
      <c r="QXR1271" s="152"/>
      <c r="QXS1271" s="152"/>
      <c r="QXT1271" s="152"/>
      <c r="QXU1271" s="152"/>
      <c r="QXV1271" s="152"/>
      <c r="QXW1271" s="152"/>
      <c r="QXX1271" s="152"/>
      <c r="QXY1271" s="152"/>
      <c r="QXZ1271" s="152"/>
      <c r="QYA1271" s="152"/>
      <c r="QYB1271" s="152"/>
      <c r="QYC1271" s="152"/>
      <c r="QYD1271" s="152"/>
      <c r="QYE1271" s="152"/>
      <c r="QYF1271" s="152"/>
      <c r="QYG1271" s="152"/>
      <c r="QYH1271" s="152"/>
      <c r="QYI1271" s="152"/>
      <c r="QYJ1271" s="152"/>
      <c r="QYK1271" s="152"/>
      <c r="QYL1271" s="152"/>
      <c r="QYM1271" s="152"/>
      <c r="QYN1271" s="152"/>
      <c r="QYO1271" s="152"/>
      <c r="QYP1271" s="152"/>
      <c r="QYQ1271" s="152"/>
      <c r="QYR1271" s="152"/>
      <c r="QYS1271" s="152"/>
      <c r="QYT1271" s="152"/>
      <c r="QYU1271" s="152"/>
      <c r="QYV1271" s="152"/>
      <c r="QYW1271" s="152"/>
      <c r="QYX1271" s="152"/>
      <c r="QYY1271" s="152"/>
      <c r="QYZ1271" s="152"/>
      <c r="QZA1271" s="152"/>
      <c r="QZB1271" s="152"/>
      <c r="QZC1271" s="152"/>
      <c r="QZD1271" s="152"/>
      <c r="QZE1271" s="152"/>
      <c r="QZF1271" s="152"/>
      <c r="QZG1271" s="152"/>
      <c r="QZH1271" s="152"/>
      <c r="QZI1271" s="152"/>
      <c r="QZJ1271" s="152"/>
      <c r="QZK1271" s="152"/>
      <c r="QZL1271" s="152"/>
      <c r="QZM1271" s="152"/>
      <c r="QZN1271" s="152"/>
      <c r="QZO1271" s="152"/>
      <c r="QZP1271" s="152"/>
      <c r="QZQ1271" s="152"/>
      <c r="QZR1271" s="152"/>
      <c r="QZS1271" s="152"/>
      <c r="QZT1271" s="152"/>
      <c r="QZU1271" s="152"/>
      <c r="QZV1271" s="152"/>
      <c r="QZW1271" s="152"/>
      <c r="QZX1271" s="152"/>
      <c r="QZY1271" s="152"/>
      <c r="QZZ1271" s="152"/>
      <c r="RAA1271" s="152"/>
      <c r="RAB1271" s="152"/>
      <c r="RAC1271" s="152"/>
      <c r="RAD1271" s="152"/>
      <c r="RAE1271" s="152"/>
      <c r="RAF1271" s="152"/>
      <c r="RAG1271" s="152"/>
      <c r="RAH1271" s="152"/>
      <c r="RAI1271" s="152"/>
      <c r="RAJ1271" s="152"/>
      <c r="RAK1271" s="152"/>
      <c r="RAL1271" s="152"/>
      <c r="RAM1271" s="152"/>
      <c r="RAN1271" s="152"/>
      <c r="RAO1271" s="152"/>
      <c r="RAP1271" s="152"/>
      <c r="RAQ1271" s="152"/>
      <c r="RAR1271" s="152"/>
      <c r="RAS1271" s="152"/>
      <c r="RAT1271" s="152"/>
      <c r="RAU1271" s="152"/>
      <c r="RAV1271" s="152"/>
      <c r="RAW1271" s="152"/>
      <c r="RAX1271" s="152"/>
      <c r="RAY1271" s="152"/>
      <c r="RAZ1271" s="152"/>
      <c r="RBA1271" s="152"/>
      <c r="RBB1271" s="152"/>
      <c r="RBC1271" s="152"/>
      <c r="RBD1271" s="152"/>
      <c r="RBE1271" s="152"/>
      <c r="RBF1271" s="152"/>
      <c r="RBG1271" s="152"/>
      <c r="RBH1271" s="152"/>
      <c r="RBI1271" s="152"/>
      <c r="RBJ1271" s="152"/>
      <c r="RBK1271" s="152"/>
      <c r="RBL1271" s="152"/>
      <c r="RBM1271" s="152"/>
      <c r="RBN1271" s="152"/>
      <c r="RBO1271" s="152"/>
      <c r="RBP1271" s="152"/>
      <c r="RBQ1271" s="152"/>
      <c r="RBR1271" s="152"/>
      <c r="RBS1271" s="152"/>
      <c r="RBT1271" s="152"/>
      <c r="RBU1271" s="152"/>
      <c r="RBV1271" s="152"/>
      <c r="RBW1271" s="152"/>
      <c r="RBX1271" s="152"/>
      <c r="RBY1271" s="152"/>
      <c r="RBZ1271" s="152"/>
      <c r="RCA1271" s="152"/>
      <c r="RCB1271" s="152"/>
      <c r="RCC1271" s="152"/>
      <c r="RCD1271" s="152"/>
      <c r="RCE1271" s="152"/>
      <c r="RCF1271" s="152"/>
      <c r="RCG1271" s="152"/>
      <c r="RCH1271" s="152"/>
      <c r="RCI1271" s="152"/>
      <c r="RCJ1271" s="152"/>
      <c r="RCK1271" s="152"/>
      <c r="RCL1271" s="152"/>
      <c r="RCM1271" s="152"/>
      <c r="RCN1271" s="152"/>
      <c r="RCO1271" s="152"/>
      <c r="RCP1271" s="152"/>
      <c r="RCQ1271" s="152"/>
      <c r="RCR1271" s="152"/>
      <c r="RCS1271" s="152"/>
      <c r="RCT1271" s="152"/>
      <c r="RCU1271" s="152"/>
      <c r="RCV1271" s="152"/>
      <c r="RCW1271" s="152"/>
      <c r="RCX1271" s="152"/>
      <c r="RCY1271" s="152"/>
      <c r="RCZ1271" s="152"/>
      <c r="RDA1271" s="152"/>
      <c r="RDB1271" s="152"/>
      <c r="RDC1271" s="152"/>
      <c r="RDD1271" s="152"/>
      <c r="RDE1271" s="152"/>
      <c r="RDF1271" s="152"/>
      <c r="RDG1271" s="152"/>
      <c r="RDH1271" s="152"/>
      <c r="RDI1271" s="152"/>
      <c r="RDJ1271" s="152"/>
      <c r="RDK1271" s="152"/>
      <c r="RDL1271" s="152"/>
      <c r="RDM1271" s="152"/>
      <c r="RDN1271" s="152"/>
      <c r="RDO1271" s="152"/>
      <c r="RDP1271" s="152"/>
      <c r="RDQ1271" s="152"/>
      <c r="RDR1271" s="152"/>
      <c r="RDS1271" s="152"/>
      <c r="RDT1271" s="152"/>
      <c r="RDU1271" s="152"/>
      <c r="RDV1271" s="152"/>
      <c r="RDW1271" s="152"/>
      <c r="RDX1271" s="152"/>
      <c r="RDY1271" s="152"/>
      <c r="RDZ1271" s="152"/>
      <c r="REA1271" s="152"/>
      <c r="REB1271" s="152"/>
      <c r="REC1271" s="152"/>
      <c r="RED1271" s="152"/>
      <c r="REE1271" s="152"/>
      <c r="REF1271" s="152"/>
      <c r="REG1271" s="152"/>
      <c r="REH1271" s="152"/>
      <c r="REI1271" s="152"/>
      <c r="REJ1271" s="152"/>
      <c r="REK1271" s="152"/>
      <c r="REL1271" s="152"/>
      <c r="REM1271" s="152"/>
      <c r="REN1271" s="152"/>
      <c r="REO1271" s="152"/>
      <c r="REP1271" s="152"/>
      <c r="REQ1271" s="152"/>
      <c r="RER1271" s="152"/>
      <c r="RES1271" s="152"/>
      <c r="RET1271" s="152"/>
      <c r="REU1271" s="152"/>
      <c r="REV1271" s="152"/>
      <c r="REW1271" s="152"/>
      <c r="REX1271" s="152"/>
      <c r="REY1271" s="152"/>
      <c r="REZ1271" s="152"/>
      <c r="RFA1271" s="152"/>
      <c r="RFB1271" s="152"/>
      <c r="RFC1271" s="152"/>
      <c r="RFD1271" s="152"/>
      <c r="RFE1271" s="152"/>
      <c r="RFF1271" s="152"/>
      <c r="RFG1271" s="152"/>
      <c r="RFH1271" s="152"/>
      <c r="RFI1271" s="152"/>
      <c r="RFJ1271" s="152"/>
      <c r="RFK1271" s="152"/>
      <c r="RFL1271" s="152"/>
      <c r="RFM1271" s="152"/>
      <c r="RFN1271" s="152"/>
      <c r="RFO1271" s="152"/>
      <c r="RFP1271" s="152"/>
      <c r="RFQ1271" s="152"/>
      <c r="RFR1271" s="152"/>
      <c r="RFS1271" s="152"/>
      <c r="RFT1271" s="152"/>
      <c r="RFU1271" s="152"/>
      <c r="RFV1271" s="152"/>
      <c r="RFW1271" s="152"/>
      <c r="RFX1271" s="152"/>
      <c r="RFY1271" s="152"/>
      <c r="RFZ1271" s="152"/>
      <c r="RGA1271" s="152"/>
      <c r="RGB1271" s="152"/>
      <c r="RGC1271" s="152"/>
      <c r="RGD1271" s="152"/>
      <c r="RGE1271" s="152"/>
      <c r="RGF1271" s="152"/>
      <c r="RGG1271" s="152"/>
      <c r="RGH1271" s="152"/>
      <c r="RGI1271" s="152"/>
      <c r="RGJ1271" s="152"/>
      <c r="RGK1271" s="152"/>
      <c r="RGL1271" s="152"/>
      <c r="RGM1271" s="152"/>
      <c r="RGN1271" s="152"/>
      <c r="RGO1271" s="152"/>
      <c r="RGP1271" s="152"/>
      <c r="RGQ1271" s="152"/>
      <c r="RGR1271" s="152"/>
      <c r="RGS1271" s="152"/>
      <c r="RGT1271" s="152"/>
      <c r="RGU1271" s="152"/>
      <c r="RGV1271" s="152"/>
      <c r="RGW1271" s="152"/>
      <c r="RGX1271" s="152"/>
      <c r="RGY1271" s="152"/>
      <c r="RGZ1271" s="152"/>
      <c r="RHA1271" s="152"/>
      <c r="RHB1271" s="152"/>
      <c r="RHC1271" s="152"/>
      <c r="RHD1271" s="152"/>
      <c r="RHE1271" s="152"/>
      <c r="RHF1271" s="152"/>
      <c r="RHG1271" s="152"/>
      <c r="RHH1271" s="152"/>
      <c r="RHI1271" s="152"/>
      <c r="RHJ1271" s="152"/>
      <c r="RHK1271" s="152"/>
      <c r="RHL1271" s="152"/>
      <c r="RHM1271" s="152"/>
      <c r="RHN1271" s="152"/>
      <c r="RHO1271" s="152"/>
      <c r="RHP1271" s="152"/>
      <c r="RHQ1271" s="152"/>
      <c r="RHR1271" s="152"/>
      <c r="RHS1271" s="152"/>
      <c r="RHT1271" s="152"/>
      <c r="RHU1271" s="152"/>
      <c r="RHV1271" s="152"/>
      <c r="RHW1271" s="152"/>
      <c r="RHX1271" s="152"/>
      <c r="RHY1271" s="152"/>
      <c r="RHZ1271" s="152"/>
      <c r="RIA1271" s="152"/>
      <c r="RIB1271" s="152"/>
      <c r="RIC1271" s="152"/>
      <c r="RID1271" s="152"/>
      <c r="RIE1271" s="152"/>
      <c r="RIF1271" s="152"/>
      <c r="RIG1271" s="152"/>
      <c r="RIH1271" s="152"/>
      <c r="RII1271" s="152"/>
      <c r="RIJ1271" s="152"/>
      <c r="RIK1271" s="152"/>
      <c r="RIL1271" s="152"/>
      <c r="RIM1271" s="152"/>
      <c r="RIN1271" s="152"/>
      <c r="RIO1271" s="152"/>
      <c r="RIP1271" s="152"/>
      <c r="RIQ1271" s="152"/>
      <c r="RIR1271" s="152"/>
      <c r="RIS1271" s="152"/>
      <c r="RIT1271" s="152"/>
      <c r="RIU1271" s="152"/>
      <c r="RIV1271" s="152"/>
      <c r="RIW1271" s="152"/>
      <c r="RIX1271" s="152"/>
      <c r="RIY1271" s="152"/>
      <c r="RIZ1271" s="152"/>
      <c r="RJA1271" s="152"/>
      <c r="RJB1271" s="152"/>
      <c r="RJC1271" s="152"/>
      <c r="RJD1271" s="152"/>
      <c r="RJE1271" s="152"/>
      <c r="RJF1271" s="152"/>
      <c r="RJG1271" s="152"/>
      <c r="RJH1271" s="152"/>
      <c r="RJI1271" s="152"/>
      <c r="RJJ1271" s="152"/>
      <c r="RJK1271" s="152"/>
      <c r="RJL1271" s="152"/>
      <c r="RJM1271" s="152"/>
      <c r="RJN1271" s="152"/>
      <c r="RJO1271" s="152"/>
      <c r="RJP1271" s="152"/>
      <c r="RJQ1271" s="152"/>
      <c r="RJR1271" s="152"/>
      <c r="RJS1271" s="152"/>
      <c r="RJT1271" s="152"/>
      <c r="RJU1271" s="152"/>
      <c r="RJV1271" s="152"/>
      <c r="RJW1271" s="152"/>
      <c r="RJX1271" s="152"/>
      <c r="RJY1271" s="152"/>
      <c r="RJZ1271" s="152"/>
      <c r="RKA1271" s="152"/>
      <c r="RKB1271" s="152"/>
      <c r="RKC1271" s="152"/>
      <c r="RKD1271" s="152"/>
      <c r="RKE1271" s="152"/>
      <c r="RKF1271" s="152"/>
      <c r="RKG1271" s="152"/>
      <c r="RKH1271" s="152"/>
      <c r="RKI1271" s="152"/>
      <c r="RKJ1271" s="152"/>
      <c r="RKK1271" s="152"/>
      <c r="RKL1271" s="152"/>
      <c r="RKM1271" s="152"/>
      <c r="RKN1271" s="152"/>
      <c r="RKO1271" s="152"/>
      <c r="RKP1271" s="152"/>
      <c r="RKQ1271" s="152"/>
      <c r="RKR1271" s="152"/>
      <c r="RKS1271" s="152"/>
      <c r="RKT1271" s="152"/>
      <c r="RKU1271" s="152"/>
      <c r="RKV1271" s="152"/>
      <c r="RKW1271" s="152"/>
      <c r="RKX1271" s="152"/>
      <c r="RKY1271" s="152"/>
      <c r="RKZ1271" s="152"/>
      <c r="RLA1271" s="152"/>
      <c r="RLB1271" s="152"/>
      <c r="RLC1271" s="152"/>
      <c r="RLD1271" s="152"/>
      <c r="RLE1271" s="152"/>
      <c r="RLF1271" s="152"/>
      <c r="RLG1271" s="152"/>
      <c r="RLH1271" s="152"/>
      <c r="RLI1271" s="152"/>
      <c r="RLJ1271" s="152"/>
      <c r="RLK1271" s="152"/>
      <c r="RLL1271" s="152"/>
      <c r="RLM1271" s="152"/>
      <c r="RLN1271" s="152"/>
      <c r="RLO1271" s="152"/>
      <c r="RLP1271" s="152"/>
      <c r="RLQ1271" s="152"/>
      <c r="RLR1271" s="152"/>
      <c r="RLS1271" s="152"/>
      <c r="RLT1271" s="152"/>
      <c r="RLU1271" s="152"/>
      <c r="RLV1271" s="152"/>
      <c r="RLW1271" s="152"/>
      <c r="RLX1271" s="152"/>
      <c r="RLY1271" s="152"/>
      <c r="RLZ1271" s="152"/>
      <c r="RMA1271" s="152"/>
      <c r="RMB1271" s="152"/>
      <c r="RMC1271" s="152"/>
      <c r="RMD1271" s="152"/>
      <c r="RME1271" s="152"/>
      <c r="RMF1271" s="152"/>
      <c r="RMG1271" s="152"/>
      <c r="RMH1271" s="152"/>
      <c r="RMI1271" s="152"/>
      <c r="RMJ1271" s="152"/>
      <c r="RMK1271" s="152"/>
      <c r="RML1271" s="152"/>
      <c r="RMM1271" s="152"/>
      <c r="RMN1271" s="152"/>
      <c r="RMO1271" s="152"/>
      <c r="RMP1271" s="152"/>
      <c r="RMQ1271" s="152"/>
      <c r="RMR1271" s="152"/>
      <c r="RMS1271" s="152"/>
      <c r="RMT1271" s="152"/>
      <c r="RMU1271" s="152"/>
      <c r="RMV1271" s="152"/>
      <c r="RMW1271" s="152"/>
      <c r="RMX1271" s="152"/>
      <c r="RMY1271" s="152"/>
      <c r="RMZ1271" s="152"/>
      <c r="RNA1271" s="152"/>
      <c r="RNB1271" s="152"/>
      <c r="RNC1271" s="152"/>
      <c r="RND1271" s="152"/>
      <c r="RNE1271" s="152"/>
      <c r="RNF1271" s="152"/>
      <c r="RNG1271" s="152"/>
      <c r="RNH1271" s="152"/>
      <c r="RNI1271" s="152"/>
      <c r="RNJ1271" s="152"/>
      <c r="RNK1271" s="152"/>
      <c r="RNL1271" s="152"/>
      <c r="RNM1271" s="152"/>
      <c r="RNN1271" s="152"/>
      <c r="RNO1271" s="152"/>
      <c r="RNP1271" s="152"/>
      <c r="RNQ1271" s="152"/>
      <c r="RNR1271" s="152"/>
      <c r="RNS1271" s="152"/>
      <c r="RNT1271" s="152"/>
      <c r="RNU1271" s="152"/>
      <c r="RNV1271" s="152"/>
      <c r="RNW1271" s="152"/>
      <c r="RNX1271" s="152"/>
      <c r="RNY1271" s="152"/>
      <c r="RNZ1271" s="152"/>
      <c r="ROA1271" s="152"/>
      <c r="ROB1271" s="152"/>
      <c r="ROC1271" s="152"/>
      <c r="ROD1271" s="152"/>
      <c r="ROE1271" s="152"/>
      <c r="ROF1271" s="152"/>
      <c r="ROG1271" s="152"/>
      <c r="ROH1271" s="152"/>
      <c r="ROI1271" s="152"/>
      <c r="ROJ1271" s="152"/>
      <c r="ROK1271" s="152"/>
      <c r="ROL1271" s="152"/>
      <c r="ROM1271" s="152"/>
      <c r="RON1271" s="152"/>
      <c r="ROO1271" s="152"/>
      <c r="ROP1271" s="152"/>
      <c r="ROQ1271" s="152"/>
      <c r="ROR1271" s="152"/>
      <c r="ROS1271" s="152"/>
      <c r="ROT1271" s="152"/>
      <c r="ROU1271" s="152"/>
      <c r="ROV1271" s="152"/>
      <c r="ROW1271" s="152"/>
      <c r="ROX1271" s="152"/>
      <c r="ROY1271" s="152"/>
      <c r="ROZ1271" s="152"/>
      <c r="RPA1271" s="152"/>
      <c r="RPB1271" s="152"/>
      <c r="RPC1271" s="152"/>
      <c r="RPD1271" s="152"/>
      <c r="RPE1271" s="152"/>
      <c r="RPF1271" s="152"/>
      <c r="RPG1271" s="152"/>
      <c r="RPH1271" s="152"/>
      <c r="RPI1271" s="152"/>
      <c r="RPJ1271" s="152"/>
      <c r="RPK1271" s="152"/>
      <c r="RPL1271" s="152"/>
      <c r="RPM1271" s="152"/>
      <c r="RPN1271" s="152"/>
      <c r="RPO1271" s="152"/>
      <c r="RPP1271" s="152"/>
      <c r="RPQ1271" s="152"/>
      <c r="RPR1271" s="152"/>
      <c r="RPS1271" s="152"/>
      <c r="RPT1271" s="152"/>
      <c r="RPU1271" s="152"/>
      <c r="RPV1271" s="152"/>
      <c r="RPW1271" s="152"/>
      <c r="RPX1271" s="152"/>
      <c r="RPY1271" s="152"/>
      <c r="RPZ1271" s="152"/>
      <c r="RQA1271" s="152"/>
      <c r="RQB1271" s="152"/>
      <c r="RQC1271" s="152"/>
      <c r="RQD1271" s="152"/>
      <c r="RQE1271" s="152"/>
      <c r="RQF1271" s="152"/>
      <c r="RQG1271" s="152"/>
      <c r="RQH1271" s="152"/>
      <c r="RQI1271" s="152"/>
      <c r="RQJ1271" s="152"/>
      <c r="RQK1271" s="152"/>
      <c r="RQL1271" s="152"/>
      <c r="RQM1271" s="152"/>
      <c r="RQN1271" s="152"/>
      <c r="RQO1271" s="152"/>
      <c r="RQP1271" s="152"/>
      <c r="RQQ1271" s="152"/>
      <c r="RQR1271" s="152"/>
      <c r="RQS1271" s="152"/>
      <c r="RQT1271" s="152"/>
      <c r="RQU1271" s="152"/>
      <c r="RQV1271" s="152"/>
      <c r="RQW1271" s="152"/>
      <c r="RQX1271" s="152"/>
      <c r="RQY1271" s="152"/>
      <c r="RQZ1271" s="152"/>
      <c r="RRA1271" s="152"/>
      <c r="RRB1271" s="152"/>
      <c r="RRC1271" s="152"/>
      <c r="RRD1271" s="152"/>
      <c r="RRE1271" s="152"/>
      <c r="RRF1271" s="152"/>
      <c r="RRG1271" s="152"/>
      <c r="RRH1271" s="152"/>
      <c r="RRI1271" s="152"/>
      <c r="RRJ1271" s="152"/>
      <c r="RRK1271" s="152"/>
      <c r="RRL1271" s="152"/>
      <c r="RRM1271" s="152"/>
      <c r="RRN1271" s="152"/>
      <c r="RRO1271" s="152"/>
      <c r="RRP1271" s="152"/>
      <c r="RRQ1271" s="152"/>
      <c r="RRR1271" s="152"/>
      <c r="RRS1271" s="152"/>
      <c r="RRT1271" s="152"/>
      <c r="RRU1271" s="152"/>
      <c r="RRV1271" s="152"/>
      <c r="RRW1271" s="152"/>
      <c r="RRX1271" s="152"/>
      <c r="RRY1271" s="152"/>
      <c r="RRZ1271" s="152"/>
      <c r="RSA1271" s="152"/>
      <c r="RSB1271" s="152"/>
      <c r="RSC1271" s="152"/>
      <c r="RSD1271" s="152"/>
      <c r="RSE1271" s="152"/>
      <c r="RSF1271" s="152"/>
      <c r="RSG1271" s="152"/>
      <c r="RSH1271" s="152"/>
      <c r="RSI1271" s="152"/>
      <c r="RSJ1271" s="152"/>
      <c r="RSK1271" s="152"/>
      <c r="RSL1271" s="152"/>
      <c r="RSM1271" s="152"/>
      <c r="RSN1271" s="152"/>
      <c r="RSO1271" s="152"/>
      <c r="RSP1271" s="152"/>
      <c r="RSQ1271" s="152"/>
      <c r="RSR1271" s="152"/>
      <c r="RSS1271" s="152"/>
      <c r="RST1271" s="152"/>
      <c r="RSU1271" s="152"/>
      <c r="RSV1271" s="152"/>
      <c r="RSW1271" s="152"/>
      <c r="RSX1271" s="152"/>
      <c r="RSY1271" s="152"/>
      <c r="RSZ1271" s="152"/>
      <c r="RTA1271" s="152"/>
      <c r="RTB1271" s="152"/>
      <c r="RTC1271" s="152"/>
      <c r="RTD1271" s="152"/>
      <c r="RTE1271" s="152"/>
      <c r="RTF1271" s="152"/>
      <c r="RTG1271" s="152"/>
      <c r="RTH1271" s="152"/>
      <c r="RTI1271" s="152"/>
      <c r="RTJ1271" s="152"/>
      <c r="RTK1271" s="152"/>
      <c r="RTL1271" s="152"/>
      <c r="RTM1271" s="152"/>
      <c r="RTN1271" s="152"/>
      <c r="RTO1271" s="152"/>
      <c r="RTP1271" s="152"/>
      <c r="RTQ1271" s="152"/>
      <c r="RTR1271" s="152"/>
      <c r="RTS1271" s="152"/>
      <c r="RTT1271" s="152"/>
      <c r="RTU1271" s="152"/>
      <c r="RTV1271" s="152"/>
      <c r="RTW1271" s="152"/>
      <c r="RTX1271" s="152"/>
      <c r="RTY1271" s="152"/>
      <c r="RTZ1271" s="152"/>
      <c r="RUA1271" s="152"/>
      <c r="RUB1271" s="152"/>
      <c r="RUC1271" s="152"/>
      <c r="RUD1271" s="152"/>
      <c r="RUE1271" s="152"/>
      <c r="RUF1271" s="152"/>
      <c r="RUG1271" s="152"/>
      <c r="RUH1271" s="152"/>
      <c r="RUI1271" s="152"/>
      <c r="RUJ1271" s="152"/>
      <c r="RUK1271" s="152"/>
      <c r="RUL1271" s="152"/>
      <c r="RUM1271" s="152"/>
      <c r="RUN1271" s="152"/>
      <c r="RUO1271" s="152"/>
      <c r="RUP1271" s="152"/>
      <c r="RUQ1271" s="152"/>
      <c r="RUR1271" s="152"/>
      <c r="RUS1271" s="152"/>
      <c r="RUT1271" s="152"/>
      <c r="RUU1271" s="152"/>
      <c r="RUV1271" s="152"/>
      <c r="RUW1271" s="152"/>
      <c r="RUX1271" s="152"/>
      <c r="RUY1271" s="152"/>
      <c r="RUZ1271" s="152"/>
      <c r="RVA1271" s="152"/>
      <c r="RVB1271" s="152"/>
      <c r="RVC1271" s="152"/>
      <c r="RVD1271" s="152"/>
      <c r="RVE1271" s="152"/>
      <c r="RVF1271" s="152"/>
      <c r="RVG1271" s="152"/>
      <c r="RVH1271" s="152"/>
      <c r="RVI1271" s="152"/>
      <c r="RVJ1271" s="152"/>
      <c r="RVK1271" s="152"/>
      <c r="RVL1271" s="152"/>
      <c r="RVM1271" s="152"/>
      <c r="RVN1271" s="152"/>
      <c r="RVO1271" s="152"/>
      <c r="RVP1271" s="152"/>
      <c r="RVQ1271" s="152"/>
      <c r="RVR1271" s="152"/>
      <c r="RVS1271" s="152"/>
      <c r="RVT1271" s="152"/>
      <c r="RVU1271" s="152"/>
      <c r="RVV1271" s="152"/>
      <c r="RVW1271" s="152"/>
      <c r="RVX1271" s="152"/>
      <c r="RVY1271" s="152"/>
      <c r="RVZ1271" s="152"/>
      <c r="RWA1271" s="152"/>
      <c r="RWB1271" s="152"/>
      <c r="RWC1271" s="152"/>
      <c r="RWD1271" s="152"/>
      <c r="RWE1271" s="152"/>
      <c r="RWF1271" s="152"/>
      <c r="RWG1271" s="152"/>
      <c r="RWH1271" s="152"/>
      <c r="RWI1271" s="152"/>
      <c r="RWJ1271" s="152"/>
      <c r="RWK1271" s="152"/>
      <c r="RWL1271" s="152"/>
      <c r="RWM1271" s="152"/>
      <c r="RWN1271" s="152"/>
      <c r="RWO1271" s="152"/>
      <c r="RWP1271" s="152"/>
      <c r="RWQ1271" s="152"/>
      <c r="RWR1271" s="152"/>
      <c r="RWS1271" s="152"/>
      <c r="RWT1271" s="152"/>
      <c r="RWU1271" s="152"/>
      <c r="RWV1271" s="152"/>
      <c r="RWW1271" s="152"/>
      <c r="RWX1271" s="152"/>
      <c r="RWY1271" s="152"/>
      <c r="RWZ1271" s="152"/>
      <c r="RXA1271" s="152"/>
      <c r="RXB1271" s="152"/>
      <c r="RXC1271" s="152"/>
      <c r="RXD1271" s="152"/>
      <c r="RXE1271" s="152"/>
      <c r="RXF1271" s="152"/>
      <c r="RXG1271" s="152"/>
      <c r="RXH1271" s="152"/>
      <c r="RXI1271" s="152"/>
      <c r="RXJ1271" s="152"/>
      <c r="RXK1271" s="152"/>
      <c r="RXL1271" s="152"/>
      <c r="RXM1271" s="152"/>
      <c r="RXN1271" s="152"/>
      <c r="RXO1271" s="152"/>
      <c r="RXP1271" s="152"/>
      <c r="RXQ1271" s="152"/>
      <c r="RXR1271" s="152"/>
      <c r="RXS1271" s="152"/>
      <c r="RXT1271" s="152"/>
      <c r="RXU1271" s="152"/>
      <c r="RXV1271" s="152"/>
      <c r="RXW1271" s="152"/>
      <c r="RXX1271" s="152"/>
      <c r="RXY1271" s="152"/>
      <c r="RXZ1271" s="152"/>
      <c r="RYA1271" s="152"/>
      <c r="RYB1271" s="152"/>
      <c r="RYC1271" s="152"/>
      <c r="RYD1271" s="152"/>
      <c r="RYE1271" s="152"/>
      <c r="RYF1271" s="152"/>
      <c r="RYG1271" s="152"/>
      <c r="RYH1271" s="152"/>
      <c r="RYI1271" s="152"/>
      <c r="RYJ1271" s="152"/>
      <c r="RYK1271" s="152"/>
      <c r="RYL1271" s="152"/>
      <c r="RYM1271" s="152"/>
      <c r="RYN1271" s="152"/>
      <c r="RYO1271" s="152"/>
      <c r="RYP1271" s="152"/>
      <c r="RYQ1271" s="152"/>
      <c r="RYR1271" s="152"/>
      <c r="RYS1271" s="152"/>
      <c r="RYT1271" s="152"/>
      <c r="RYU1271" s="152"/>
      <c r="RYV1271" s="152"/>
      <c r="RYW1271" s="152"/>
      <c r="RYX1271" s="152"/>
      <c r="RYY1271" s="152"/>
      <c r="RYZ1271" s="152"/>
      <c r="RZA1271" s="152"/>
      <c r="RZB1271" s="152"/>
      <c r="RZC1271" s="152"/>
      <c r="RZD1271" s="152"/>
      <c r="RZE1271" s="152"/>
      <c r="RZF1271" s="152"/>
      <c r="RZG1271" s="152"/>
      <c r="RZH1271" s="152"/>
      <c r="RZI1271" s="152"/>
      <c r="RZJ1271" s="152"/>
      <c r="RZK1271" s="152"/>
      <c r="RZL1271" s="152"/>
      <c r="RZM1271" s="152"/>
      <c r="RZN1271" s="152"/>
      <c r="RZO1271" s="152"/>
      <c r="RZP1271" s="152"/>
      <c r="RZQ1271" s="152"/>
      <c r="RZR1271" s="152"/>
      <c r="RZS1271" s="152"/>
      <c r="RZT1271" s="152"/>
      <c r="RZU1271" s="152"/>
      <c r="RZV1271" s="152"/>
      <c r="RZW1271" s="152"/>
      <c r="RZX1271" s="152"/>
      <c r="RZY1271" s="152"/>
      <c r="RZZ1271" s="152"/>
      <c r="SAA1271" s="152"/>
      <c r="SAB1271" s="152"/>
      <c r="SAC1271" s="152"/>
      <c r="SAD1271" s="152"/>
      <c r="SAE1271" s="152"/>
      <c r="SAF1271" s="152"/>
      <c r="SAG1271" s="152"/>
      <c r="SAH1271" s="152"/>
      <c r="SAI1271" s="152"/>
      <c r="SAJ1271" s="152"/>
      <c r="SAK1271" s="152"/>
      <c r="SAL1271" s="152"/>
      <c r="SAM1271" s="152"/>
      <c r="SAN1271" s="152"/>
      <c r="SAO1271" s="152"/>
      <c r="SAP1271" s="152"/>
      <c r="SAQ1271" s="152"/>
      <c r="SAR1271" s="152"/>
      <c r="SAS1271" s="152"/>
      <c r="SAT1271" s="152"/>
      <c r="SAU1271" s="152"/>
      <c r="SAV1271" s="152"/>
      <c r="SAW1271" s="152"/>
      <c r="SAX1271" s="152"/>
      <c r="SAY1271" s="152"/>
      <c r="SAZ1271" s="152"/>
      <c r="SBA1271" s="152"/>
      <c r="SBB1271" s="152"/>
      <c r="SBC1271" s="152"/>
      <c r="SBD1271" s="152"/>
      <c r="SBE1271" s="152"/>
      <c r="SBF1271" s="152"/>
      <c r="SBG1271" s="152"/>
      <c r="SBH1271" s="152"/>
      <c r="SBI1271" s="152"/>
      <c r="SBJ1271" s="152"/>
      <c r="SBK1271" s="152"/>
      <c r="SBL1271" s="152"/>
      <c r="SBM1271" s="152"/>
      <c r="SBN1271" s="152"/>
      <c r="SBO1271" s="152"/>
      <c r="SBP1271" s="152"/>
      <c r="SBQ1271" s="152"/>
      <c r="SBR1271" s="152"/>
      <c r="SBS1271" s="152"/>
      <c r="SBT1271" s="152"/>
      <c r="SBU1271" s="152"/>
      <c r="SBV1271" s="152"/>
      <c r="SBW1271" s="152"/>
      <c r="SBX1271" s="152"/>
      <c r="SBY1271" s="152"/>
      <c r="SBZ1271" s="152"/>
      <c r="SCA1271" s="152"/>
      <c r="SCB1271" s="152"/>
      <c r="SCC1271" s="152"/>
      <c r="SCD1271" s="152"/>
      <c r="SCE1271" s="152"/>
      <c r="SCF1271" s="152"/>
      <c r="SCG1271" s="152"/>
      <c r="SCH1271" s="152"/>
      <c r="SCI1271" s="152"/>
      <c r="SCJ1271" s="152"/>
      <c r="SCK1271" s="152"/>
      <c r="SCL1271" s="152"/>
      <c r="SCM1271" s="152"/>
      <c r="SCN1271" s="152"/>
      <c r="SCO1271" s="152"/>
      <c r="SCP1271" s="152"/>
      <c r="SCQ1271" s="152"/>
      <c r="SCR1271" s="152"/>
      <c r="SCS1271" s="152"/>
      <c r="SCT1271" s="152"/>
      <c r="SCU1271" s="152"/>
      <c r="SCV1271" s="152"/>
      <c r="SCW1271" s="152"/>
      <c r="SCX1271" s="152"/>
      <c r="SCY1271" s="152"/>
      <c r="SCZ1271" s="152"/>
      <c r="SDA1271" s="152"/>
      <c r="SDB1271" s="152"/>
      <c r="SDC1271" s="152"/>
      <c r="SDD1271" s="152"/>
      <c r="SDE1271" s="152"/>
      <c r="SDF1271" s="152"/>
      <c r="SDG1271" s="152"/>
      <c r="SDH1271" s="152"/>
      <c r="SDI1271" s="152"/>
      <c r="SDJ1271" s="152"/>
      <c r="SDK1271" s="152"/>
      <c r="SDL1271" s="152"/>
      <c r="SDM1271" s="152"/>
      <c r="SDN1271" s="152"/>
      <c r="SDO1271" s="152"/>
      <c r="SDP1271" s="152"/>
      <c r="SDQ1271" s="152"/>
      <c r="SDR1271" s="152"/>
      <c r="SDS1271" s="152"/>
      <c r="SDT1271" s="152"/>
      <c r="SDU1271" s="152"/>
      <c r="SDV1271" s="152"/>
      <c r="SDW1271" s="152"/>
      <c r="SDX1271" s="152"/>
      <c r="SDY1271" s="152"/>
      <c r="SDZ1271" s="152"/>
      <c r="SEA1271" s="152"/>
      <c r="SEB1271" s="152"/>
      <c r="SEC1271" s="152"/>
      <c r="SED1271" s="152"/>
      <c r="SEE1271" s="152"/>
      <c r="SEF1271" s="152"/>
      <c r="SEG1271" s="152"/>
      <c r="SEH1271" s="152"/>
      <c r="SEI1271" s="152"/>
      <c r="SEJ1271" s="152"/>
      <c r="SEK1271" s="152"/>
      <c r="SEL1271" s="152"/>
      <c r="SEM1271" s="152"/>
      <c r="SEN1271" s="152"/>
      <c r="SEO1271" s="152"/>
      <c r="SEP1271" s="152"/>
      <c r="SEQ1271" s="152"/>
      <c r="SER1271" s="152"/>
      <c r="SES1271" s="152"/>
      <c r="SET1271" s="152"/>
      <c r="SEU1271" s="152"/>
      <c r="SEV1271" s="152"/>
      <c r="SEW1271" s="152"/>
      <c r="SEX1271" s="152"/>
      <c r="SEY1271" s="152"/>
      <c r="SEZ1271" s="152"/>
      <c r="SFA1271" s="152"/>
      <c r="SFB1271" s="152"/>
      <c r="SFC1271" s="152"/>
      <c r="SFD1271" s="152"/>
      <c r="SFE1271" s="152"/>
      <c r="SFF1271" s="152"/>
      <c r="SFG1271" s="152"/>
      <c r="SFH1271" s="152"/>
      <c r="SFI1271" s="152"/>
      <c r="SFJ1271" s="152"/>
      <c r="SFK1271" s="152"/>
      <c r="SFL1271" s="152"/>
      <c r="SFM1271" s="152"/>
      <c r="SFN1271" s="152"/>
      <c r="SFO1271" s="152"/>
      <c r="SFP1271" s="152"/>
      <c r="SFQ1271" s="152"/>
      <c r="SFR1271" s="152"/>
      <c r="SFS1271" s="152"/>
      <c r="SFT1271" s="152"/>
      <c r="SFU1271" s="152"/>
      <c r="SFV1271" s="152"/>
      <c r="SFW1271" s="152"/>
      <c r="SFX1271" s="152"/>
      <c r="SFY1271" s="152"/>
      <c r="SFZ1271" s="152"/>
      <c r="SGA1271" s="152"/>
      <c r="SGB1271" s="152"/>
      <c r="SGC1271" s="152"/>
      <c r="SGD1271" s="152"/>
      <c r="SGE1271" s="152"/>
      <c r="SGF1271" s="152"/>
      <c r="SGG1271" s="152"/>
      <c r="SGH1271" s="152"/>
      <c r="SGI1271" s="152"/>
      <c r="SGJ1271" s="152"/>
      <c r="SGK1271" s="152"/>
      <c r="SGL1271" s="152"/>
      <c r="SGM1271" s="152"/>
      <c r="SGN1271" s="152"/>
      <c r="SGO1271" s="152"/>
      <c r="SGP1271" s="152"/>
      <c r="SGQ1271" s="152"/>
      <c r="SGR1271" s="152"/>
      <c r="SGS1271" s="152"/>
      <c r="SGT1271" s="152"/>
      <c r="SGU1271" s="152"/>
      <c r="SGV1271" s="152"/>
      <c r="SGW1271" s="152"/>
      <c r="SGX1271" s="152"/>
      <c r="SGY1271" s="152"/>
      <c r="SGZ1271" s="152"/>
      <c r="SHA1271" s="152"/>
      <c r="SHB1271" s="152"/>
      <c r="SHC1271" s="152"/>
      <c r="SHD1271" s="152"/>
      <c r="SHE1271" s="152"/>
      <c r="SHF1271" s="152"/>
      <c r="SHG1271" s="152"/>
      <c r="SHH1271" s="152"/>
      <c r="SHI1271" s="152"/>
      <c r="SHJ1271" s="152"/>
      <c r="SHK1271" s="152"/>
      <c r="SHL1271" s="152"/>
      <c r="SHM1271" s="152"/>
      <c r="SHN1271" s="152"/>
      <c r="SHO1271" s="152"/>
      <c r="SHP1271" s="152"/>
      <c r="SHQ1271" s="152"/>
      <c r="SHR1271" s="152"/>
      <c r="SHS1271" s="152"/>
      <c r="SHT1271" s="152"/>
      <c r="SHU1271" s="152"/>
      <c r="SHV1271" s="152"/>
      <c r="SHW1271" s="152"/>
      <c r="SHX1271" s="152"/>
      <c r="SHY1271" s="152"/>
      <c r="SHZ1271" s="152"/>
      <c r="SIA1271" s="152"/>
      <c r="SIB1271" s="152"/>
      <c r="SIC1271" s="152"/>
      <c r="SID1271" s="152"/>
      <c r="SIE1271" s="152"/>
      <c r="SIF1271" s="152"/>
      <c r="SIG1271" s="152"/>
      <c r="SIH1271" s="152"/>
      <c r="SII1271" s="152"/>
      <c r="SIJ1271" s="152"/>
      <c r="SIK1271" s="152"/>
      <c r="SIL1271" s="152"/>
      <c r="SIM1271" s="152"/>
      <c r="SIN1271" s="152"/>
      <c r="SIO1271" s="152"/>
      <c r="SIP1271" s="152"/>
      <c r="SIQ1271" s="152"/>
      <c r="SIR1271" s="152"/>
      <c r="SIS1271" s="152"/>
      <c r="SIT1271" s="152"/>
      <c r="SIU1271" s="152"/>
      <c r="SIV1271" s="152"/>
      <c r="SIW1271" s="152"/>
      <c r="SIX1271" s="152"/>
      <c r="SIY1271" s="152"/>
      <c r="SIZ1271" s="152"/>
      <c r="SJA1271" s="152"/>
      <c r="SJB1271" s="152"/>
      <c r="SJC1271" s="152"/>
      <c r="SJD1271" s="152"/>
      <c r="SJE1271" s="152"/>
      <c r="SJF1271" s="152"/>
      <c r="SJG1271" s="152"/>
      <c r="SJH1271" s="152"/>
      <c r="SJI1271" s="152"/>
      <c r="SJJ1271" s="152"/>
      <c r="SJK1271" s="152"/>
      <c r="SJL1271" s="152"/>
      <c r="SJM1271" s="152"/>
      <c r="SJN1271" s="152"/>
      <c r="SJO1271" s="152"/>
      <c r="SJP1271" s="152"/>
      <c r="SJQ1271" s="152"/>
      <c r="SJR1271" s="152"/>
      <c r="SJS1271" s="152"/>
      <c r="SJT1271" s="152"/>
      <c r="SJU1271" s="152"/>
      <c r="SJV1271" s="152"/>
      <c r="SJW1271" s="152"/>
      <c r="SJX1271" s="152"/>
      <c r="SJY1271" s="152"/>
      <c r="SJZ1271" s="152"/>
      <c r="SKA1271" s="152"/>
      <c r="SKB1271" s="152"/>
      <c r="SKC1271" s="152"/>
      <c r="SKD1271" s="152"/>
      <c r="SKE1271" s="152"/>
      <c r="SKF1271" s="152"/>
      <c r="SKG1271" s="152"/>
      <c r="SKH1271" s="152"/>
      <c r="SKI1271" s="152"/>
      <c r="SKJ1271" s="152"/>
      <c r="SKK1271" s="152"/>
      <c r="SKL1271" s="152"/>
      <c r="SKM1271" s="152"/>
      <c r="SKN1271" s="152"/>
      <c r="SKO1271" s="152"/>
      <c r="SKP1271" s="152"/>
      <c r="SKQ1271" s="152"/>
      <c r="SKR1271" s="152"/>
      <c r="SKS1271" s="152"/>
      <c r="SKT1271" s="152"/>
      <c r="SKU1271" s="152"/>
      <c r="SKV1271" s="152"/>
      <c r="SKW1271" s="152"/>
      <c r="SKX1271" s="152"/>
      <c r="SKY1271" s="152"/>
      <c r="SKZ1271" s="152"/>
      <c r="SLA1271" s="152"/>
      <c r="SLB1271" s="152"/>
      <c r="SLC1271" s="152"/>
      <c r="SLD1271" s="152"/>
      <c r="SLE1271" s="152"/>
      <c r="SLF1271" s="152"/>
      <c r="SLG1271" s="152"/>
      <c r="SLH1271" s="152"/>
      <c r="SLI1271" s="152"/>
      <c r="SLJ1271" s="152"/>
      <c r="SLK1271" s="152"/>
      <c r="SLL1271" s="152"/>
      <c r="SLM1271" s="152"/>
      <c r="SLN1271" s="152"/>
      <c r="SLO1271" s="152"/>
      <c r="SLP1271" s="152"/>
      <c r="SLQ1271" s="152"/>
      <c r="SLR1271" s="152"/>
      <c r="SLS1271" s="152"/>
      <c r="SLT1271" s="152"/>
      <c r="SLU1271" s="152"/>
      <c r="SLV1271" s="152"/>
      <c r="SLW1271" s="152"/>
      <c r="SLX1271" s="152"/>
      <c r="SLY1271" s="152"/>
      <c r="SLZ1271" s="152"/>
      <c r="SMA1271" s="152"/>
      <c r="SMB1271" s="152"/>
      <c r="SMC1271" s="152"/>
      <c r="SMD1271" s="152"/>
      <c r="SME1271" s="152"/>
      <c r="SMF1271" s="152"/>
      <c r="SMG1271" s="152"/>
      <c r="SMH1271" s="152"/>
      <c r="SMI1271" s="152"/>
      <c r="SMJ1271" s="152"/>
      <c r="SMK1271" s="152"/>
      <c r="SML1271" s="152"/>
      <c r="SMM1271" s="152"/>
      <c r="SMN1271" s="152"/>
      <c r="SMO1271" s="152"/>
      <c r="SMP1271" s="152"/>
      <c r="SMQ1271" s="152"/>
      <c r="SMR1271" s="152"/>
      <c r="SMS1271" s="152"/>
      <c r="SMT1271" s="152"/>
      <c r="SMU1271" s="152"/>
      <c r="SMV1271" s="152"/>
      <c r="SMW1271" s="152"/>
      <c r="SMX1271" s="152"/>
      <c r="SMY1271" s="152"/>
      <c r="SMZ1271" s="152"/>
      <c r="SNA1271" s="152"/>
      <c r="SNB1271" s="152"/>
      <c r="SNC1271" s="152"/>
      <c r="SND1271" s="152"/>
      <c r="SNE1271" s="152"/>
      <c r="SNF1271" s="152"/>
      <c r="SNG1271" s="152"/>
      <c r="SNH1271" s="152"/>
      <c r="SNI1271" s="152"/>
      <c r="SNJ1271" s="152"/>
      <c r="SNK1271" s="152"/>
      <c r="SNL1271" s="152"/>
      <c r="SNM1271" s="152"/>
      <c r="SNN1271" s="152"/>
      <c r="SNO1271" s="152"/>
      <c r="SNP1271" s="152"/>
      <c r="SNQ1271" s="152"/>
      <c r="SNR1271" s="152"/>
      <c r="SNS1271" s="152"/>
      <c r="SNT1271" s="152"/>
      <c r="SNU1271" s="152"/>
      <c r="SNV1271" s="152"/>
      <c r="SNW1271" s="152"/>
      <c r="SNX1271" s="152"/>
      <c r="SNY1271" s="152"/>
      <c r="SNZ1271" s="152"/>
      <c r="SOA1271" s="152"/>
      <c r="SOB1271" s="152"/>
      <c r="SOC1271" s="152"/>
      <c r="SOD1271" s="152"/>
      <c r="SOE1271" s="152"/>
      <c r="SOF1271" s="152"/>
      <c r="SOG1271" s="152"/>
      <c r="SOH1271" s="152"/>
      <c r="SOI1271" s="152"/>
      <c r="SOJ1271" s="152"/>
      <c r="SOK1271" s="152"/>
      <c r="SOL1271" s="152"/>
      <c r="SOM1271" s="152"/>
      <c r="SON1271" s="152"/>
      <c r="SOO1271" s="152"/>
      <c r="SOP1271" s="152"/>
      <c r="SOQ1271" s="152"/>
      <c r="SOR1271" s="152"/>
      <c r="SOS1271" s="152"/>
      <c r="SOT1271" s="152"/>
      <c r="SOU1271" s="152"/>
      <c r="SOV1271" s="152"/>
      <c r="SOW1271" s="152"/>
      <c r="SOX1271" s="152"/>
      <c r="SOY1271" s="152"/>
      <c r="SOZ1271" s="152"/>
      <c r="SPA1271" s="152"/>
      <c r="SPB1271" s="152"/>
      <c r="SPC1271" s="152"/>
      <c r="SPD1271" s="152"/>
      <c r="SPE1271" s="152"/>
      <c r="SPF1271" s="152"/>
      <c r="SPG1271" s="152"/>
      <c r="SPH1271" s="152"/>
      <c r="SPI1271" s="152"/>
      <c r="SPJ1271" s="152"/>
      <c r="SPK1271" s="152"/>
      <c r="SPL1271" s="152"/>
      <c r="SPM1271" s="152"/>
      <c r="SPN1271" s="152"/>
      <c r="SPO1271" s="152"/>
      <c r="SPP1271" s="152"/>
      <c r="SPQ1271" s="152"/>
      <c r="SPR1271" s="152"/>
      <c r="SPS1271" s="152"/>
      <c r="SPT1271" s="152"/>
      <c r="SPU1271" s="152"/>
      <c r="SPV1271" s="152"/>
      <c r="SPW1271" s="152"/>
      <c r="SPX1271" s="152"/>
      <c r="SPY1271" s="152"/>
      <c r="SPZ1271" s="152"/>
      <c r="SQA1271" s="152"/>
      <c r="SQB1271" s="152"/>
      <c r="SQC1271" s="152"/>
      <c r="SQD1271" s="152"/>
      <c r="SQE1271" s="152"/>
      <c r="SQF1271" s="152"/>
      <c r="SQG1271" s="152"/>
      <c r="SQH1271" s="152"/>
      <c r="SQI1271" s="152"/>
      <c r="SQJ1271" s="152"/>
      <c r="SQK1271" s="152"/>
      <c r="SQL1271" s="152"/>
      <c r="SQM1271" s="152"/>
      <c r="SQN1271" s="152"/>
      <c r="SQO1271" s="152"/>
      <c r="SQP1271" s="152"/>
      <c r="SQQ1271" s="152"/>
      <c r="SQR1271" s="152"/>
      <c r="SQS1271" s="152"/>
      <c r="SQT1271" s="152"/>
      <c r="SQU1271" s="152"/>
      <c r="SQV1271" s="152"/>
      <c r="SQW1271" s="152"/>
      <c r="SQX1271" s="152"/>
      <c r="SQY1271" s="152"/>
      <c r="SQZ1271" s="152"/>
      <c r="SRA1271" s="152"/>
      <c r="SRB1271" s="152"/>
      <c r="SRC1271" s="152"/>
      <c r="SRD1271" s="152"/>
      <c r="SRE1271" s="152"/>
      <c r="SRF1271" s="152"/>
      <c r="SRG1271" s="152"/>
      <c r="SRH1271" s="152"/>
      <c r="SRI1271" s="152"/>
      <c r="SRJ1271" s="152"/>
      <c r="SRK1271" s="152"/>
      <c r="SRL1271" s="152"/>
      <c r="SRM1271" s="152"/>
      <c r="SRN1271" s="152"/>
      <c r="SRO1271" s="152"/>
      <c r="SRP1271" s="152"/>
      <c r="SRQ1271" s="152"/>
      <c r="SRR1271" s="152"/>
      <c r="SRS1271" s="152"/>
      <c r="SRT1271" s="152"/>
      <c r="SRU1271" s="152"/>
      <c r="SRV1271" s="152"/>
      <c r="SRW1271" s="152"/>
      <c r="SRX1271" s="152"/>
      <c r="SRY1271" s="152"/>
      <c r="SRZ1271" s="152"/>
      <c r="SSA1271" s="152"/>
      <c r="SSB1271" s="152"/>
      <c r="SSC1271" s="152"/>
      <c r="SSD1271" s="152"/>
      <c r="SSE1271" s="152"/>
      <c r="SSF1271" s="152"/>
      <c r="SSG1271" s="152"/>
      <c r="SSH1271" s="152"/>
      <c r="SSI1271" s="152"/>
      <c r="SSJ1271" s="152"/>
      <c r="SSK1271" s="152"/>
      <c r="SSL1271" s="152"/>
      <c r="SSM1271" s="152"/>
      <c r="SSN1271" s="152"/>
      <c r="SSO1271" s="152"/>
      <c r="SSP1271" s="152"/>
      <c r="SSQ1271" s="152"/>
      <c r="SSR1271" s="152"/>
      <c r="SSS1271" s="152"/>
      <c r="SST1271" s="152"/>
      <c r="SSU1271" s="152"/>
      <c r="SSV1271" s="152"/>
      <c r="SSW1271" s="152"/>
      <c r="SSX1271" s="152"/>
      <c r="SSY1271" s="152"/>
      <c r="SSZ1271" s="152"/>
      <c r="STA1271" s="152"/>
      <c r="STB1271" s="152"/>
      <c r="STC1271" s="152"/>
      <c r="STD1271" s="152"/>
      <c r="STE1271" s="152"/>
      <c r="STF1271" s="152"/>
      <c r="STG1271" s="152"/>
      <c r="STH1271" s="152"/>
      <c r="STI1271" s="152"/>
      <c r="STJ1271" s="152"/>
      <c r="STK1271" s="152"/>
      <c r="STL1271" s="152"/>
      <c r="STM1271" s="152"/>
      <c r="STN1271" s="152"/>
      <c r="STO1271" s="152"/>
      <c r="STP1271" s="152"/>
      <c r="STQ1271" s="152"/>
      <c r="STR1271" s="152"/>
      <c r="STS1271" s="152"/>
      <c r="STT1271" s="152"/>
      <c r="STU1271" s="152"/>
      <c r="STV1271" s="152"/>
      <c r="STW1271" s="152"/>
      <c r="STX1271" s="152"/>
      <c r="STY1271" s="152"/>
      <c r="STZ1271" s="152"/>
      <c r="SUA1271" s="152"/>
      <c r="SUB1271" s="152"/>
      <c r="SUC1271" s="152"/>
      <c r="SUD1271" s="152"/>
      <c r="SUE1271" s="152"/>
      <c r="SUF1271" s="152"/>
      <c r="SUG1271" s="152"/>
      <c r="SUH1271" s="152"/>
      <c r="SUI1271" s="152"/>
      <c r="SUJ1271" s="152"/>
      <c r="SUK1271" s="152"/>
      <c r="SUL1271" s="152"/>
      <c r="SUM1271" s="152"/>
      <c r="SUN1271" s="152"/>
      <c r="SUO1271" s="152"/>
      <c r="SUP1271" s="152"/>
      <c r="SUQ1271" s="152"/>
      <c r="SUR1271" s="152"/>
      <c r="SUS1271" s="152"/>
      <c r="SUT1271" s="152"/>
      <c r="SUU1271" s="152"/>
      <c r="SUV1271" s="152"/>
      <c r="SUW1271" s="152"/>
      <c r="SUX1271" s="152"/>
      <c r="SUY1271" s="152"/>
      <c r="SUZ1271" s="152"/>
      <c r="SVA1271" s="152"/>
      <c r="SVB1271" s="152"/>
      <c r="SVC1271" s="152"/>
      <c r="SVD1271" s="152"/>
      <c r="SVE1271" s="152"/>
      <c r="SVF1271" s="152"/>
      <c r="SVG1271" s="152"/>
      <c r="SVH1271" s="152"/>
      <c r="SVI1271" s="152"/>
      <c r="SVJ1271" s="152"/>
      <c r="SVK1271" s="152"/>
      <c r="SVL1271" s="152"/>
      <c r="SVM1271" s="152"/>
      <c r="SVN1271" s="152"/>
      <c r="SVO1271" s="152"/>
      <c r="SVP1271" s="152"/>
      <c r="SVQ1271" s="152"/>
      <c r="SVR1271" s="152"/>
      <c r="SVS1271" s="152"/>
      <c r="SVT1271" s="152"/>
      <c r="SVU1271" s="152"/>
      <c r="SVV1271" s="152"/>
      <c r="SVW1271" s="152"/>
      <c r="SVX1271" s="152"/>
      <c r="SVY1271" s="152"/>
      <c r="SVZ1271" s="152"/>
      <c r="SWA1271" s="152"/>
      <c r="SWB1271" s="152"/>
      <c r="SWC1271" s="152"/>
      <c r="SWD1271" s="152"/>
      <c r="SWE1271" s="152"/>
      <c r="SWF1271" s="152"/>
      <c r="SWG1271" s="152"/>
      <c r="SWH1271" s="152"/>
      <c r="SWI1271" s="152"/>
      <c r="SWJ1271" s="152"/>
      <c r="SWK1271" s="152"/>
      <c r="SWL1271" s="152"/>
      <c r="SWM1271" s="152"/>
      <c r="SWN1271" s="152"/>
      <c r="SWO1271" s="152"/>
      <c r="SWP1271" s="152"/>
      <c r="SWQ1271" s="152"/>
      <c r="SWR1271" s="152"/>
      <c r="SWS1271" s="152"/>
      <c r="SWT1271" s="152"/>
      <c r="SWU1271" s="152"/>
      <c r="SWV1271" s="152"/>
      <c r="SWW1271" s="152"/>
      <c r="SWX1271" s="152"/>
      <c r="SWY1271" s="152"/>
      <c r="SWZ1271" s="152"/>
      <c r="SXA1271" s="152"/>
      <c r="SXB1271" s="152"/>
      <c r="SXC1271" s="152"/>
      <c r="SXD1271" s="152"/>
      <c r="SXE1271" s="152"/>
      <c r="SXF1271" s="152"/>
      <c r="SXG1271" s="152"/>
      <c r="SXH1271" s="152"/>
      <c r="SXI1271" s="152"/>
      <c r="SXJ1271" s="152"/>
      <c r="SXK1271" s="152"/>
      <c r="SXL1271" s="152"/>
      <c r="SXM1271" s="152"/>
      <c r="SXN1271" s="152"/>
      <c r="SXO1271" s="152"/>
      <c r="SXP1271" s="152"/>
      <c r="SXQ1271" s="152"/>
      <c r="SXR1271" s="152"/>
      <c r="SXS1271" s="152"/>
      <c r="SXT1271" s="152"/>
      <c r="SXU1271" s="152"/>
      <c r="SXV1271" s="152"/>
      <c r="SXW1271" s="152"/>
      <c r="SXX1271" s="152"/>
      <c r="SXY1271" s="152"/>
      <c r="SXZ1271" s="152"/>
      <c r="SYA1271" s="152"/>
      <c r="SYB1271" s="152"/>
      <c r="SYC1271" s="152"/>
      <c r="SYD1271" s="152"/>
      <c r="SYE1271" s="152"/>
      <c r="SYF1271" s="152"/>
      <c r="SYG1271" s="152"/>
      <c r="SYH1271" s="152"/>
      <c r="SYI1271" s="152"/>
      <c r="SYJ1271" s="152"/>
      <c r="SYK1271" s="152"/>
      <c r="SYL1271" s="152"/>
      <c r="SYM1271" s="152"/>
      <c r="SYN1271" s="152"/>
      <c r="SYO1271" s="152"/>
      <c r="SYP1271" s="152"/>
      <c r="SYQ1271" s="152"/>
      <c r="SYR1271" s="152"/>
      <c r="SYS1271" s="152"/>
      <c r="SYT1271" s="152"/>
      <c r="SYU1271" s="152"/>
      <c r="SYV1271" s="152"/>
      <c r="SYW1271" s="152"/>
      <c r="SYX1271" s="152"/>
      <c r="SYY1271" s="152"/>
      <c r="SYZ1271" s="152"/>
      <c r="SZA1271" s="152"/>
      <c r="SZB1271" s="152"/>
      <c r="SZC1271" s="152"/>
      <c r="SZD1271" s="152"/>
      <c r="SZE1271" s="152"/>
      <c r="SZF1271" s="152"/>
      <c r="SZG1271" s="152"/>
      <c r="SZH1271" s="152"/>
      <c r="SZI1271" s="152"/>
      <c r="SZJ1271" s="152"/>
      <c r="SZK1271" s="152"/>
      <c r="SZL1271" s="152"/>
      <c r="SZM1271" s="152"/>
      <c r="SZN1271" s="152"/>
      <c r="SZO1271" s="152"/>
      <c r="SZP1271" s="152"/>
      <c r="SZQ1271" s="152"/>
      <c r="SZR1271" s="152"/>
      <c r="SZS1271" s="152"/>
      <c r="SZT1271" s="152"/>
      <c r="SZU1271" s="152"/>
      <c r="SZV1271" s="152"/>
      <c r="SZW1271" s="152"/>
      <c r="SZX1271" s="152"/>
      <c r="SZY1271" s="152"/>
      <c r="SZZ1271" s="152"/>
      <c r="TAA1271" s="152"/>
      <c r="TAB1271" s="152"/>
      <c r="TAC1271" s="152"/>
      <c r="TAD1271" s="152"/>
      <c r="TAE1271" s="152"/>
      <c r="TAF1271" s="152"/>
      <c r="TAG1271" s="152"/>
      <c r="TAH1271" s="152"/>
      <c r="TAI1271" s="152"/>
      <c r="TAJ1271" s="152"/>
      <c r="TAK1271" s="152"/>
      <c r="TAL1271" s="152"/>
      <c r="TAM1271" s="152"/>
      <c r="TAN1271" s="152"/>
      <c r="TAO1271" s="152"/>
      <c r="TAP1271" s="152"/>
      <c r="TAQ1271" s="152"/>
      <c r="TAR1271" s="152"/>
      <c r="TAS1271" s="152"/>
      <c r="TAT1271" s="152"/>
      <c r="TAU1271" s="152"/>
      <c r="TAV1271" s="152"/>
      <c r="TAW1271" s="152"/>
      <c r="TAX1271" s="152"/>
      <c r="TAY1271" s="152"/>
      <c r="TAZ1271" s="152"/>
      <c r="TBA1271" s="152"/>
      <c r="TBB1271" s="152"/>
      <c r="TBC1271" s="152"/>
      <c r="TBD1271" s="152"/>
      <c r="TBE1271" s="152"/>
      <c r="TBF1271" s="152"/>
      <c r="TBG1271" s="152"/>
      <c r="TBH1271" s="152"/>
      <c r="TBI1271" s="152"/>
      <c r="TBJ1271" s="152"/>
      <c r="TBK1271" s="152"/>
      <c r="TBL1271" s="152"/>
      <c r="TBM1271" s="152"/>
      <c r="TBN1271" s="152"/>
      <c r="TBO1271" s="152"/>
      <c r="TBP1271" s="152"/>
      <c r="TBQ1271" s="152"/>
      <c r="TBR1271" s="152"/>
      <c r="TBS1271" s="152"/>
      <c r="TBT1271" s="152"/>
      <c r="TBU1271" s="152"/>
      <c r="TBV1271" s="152"/>
      <c r="TBW1271" s="152"/>
      <c r="TBX1271" s="152"/>
      <c r="TBY1271" s="152"/>
      <c r="TBZ1271" s="152"/>
      <c r="TCA1271" s="152"/>
      <c r="TCB1271" s="152"/>
      <c r="TCC1271" s="152"/>
      <c r="TCD1271" s="152"/>
      <c r="TCE1271" s="152"/>
      <c r="TCF1271" s="152"/>
      <c r="TCG1271" s="152"/>
      <c r="TCH1271" s="152"/>
      <c r="TCI1271" s="152"/>
      <c r="TCJ1271" s="152"/>
      <c r="TCK1271" s="152"/>
      <c r="TCL1271" s="152"/>
      <c r="TCM1271" s="152"/>
      <c r="TCN1271" s="152"/>
      <c r="TCO1271" s="152"/>
      <c r="TCP1271" s="152"/>
      <c r="TCQ1271" s="152"/>
      <c r="TCR1271" s="152"/>
      <c r="TCS1271" s="152"/>
      <c r="TCT1271" s="152"/>
      <c r="TCU1271" s="152"/>
      <c r="TCV1271" s="152"/>
      <c r="TCW1271" s="152"/>
      <c r="TCX1271" s="152"/>
      <c r="TCY1271" s="152"/>
      <c r="TCZ1271" s="152"/>
      <c r="TDA1271" s="152"/>
      <c r="TDB1271" s="152"/>
      <c r="TDC1271" s="152"/>
      <c r="TDD1271" s="152"/>
      <c r="TDE1271" s="152"/>
      <c r="TDF1271" s="152"/>
      <c r="TDG1271" s="152"/>
      <c r="TDH1271" s="152"/>
      <c r="TDI1271" s="152"/>
      <c r="TDJ1271" s="152"/>
      <c r="TDK1271" s="152"/>
      <c r="TDL1271" s="152"/>
      <c r="TDM1271" s="152"/>
      <c r="TDN1271" s="152"/>
      <c r="TDO1271" s="152"/>
      <c r="TDP1271" s="152"/>
      <c r="TDQ1271" s="152"/>
      <c r="TDR1271" s="152"/>
      <c r="TDS1271" s="152"/>
      <c r="TDT1271" s="152"/>
      <c r="TDU1271" s="152"/>
      <c r="TDV1271" s="152"/>
      <c r="TDW1271" s="152"/>
      <c r="TDX1271" s="152"/>
      <c r="TDY1271" s="152"/>
      <c r="TDZ1271" s="152"/>
      <c r="TEA1271" s="152"/>
      <c r="TEB1271" s="152"/>
      <c r="TEC1271" s="152"/>
      <c r="TED1271" s="152"/>
      <c r="TEE1271" s="152"/>
      <c r="TEF1271" s="152"/>
      <c r="TEG1271" s="152"/>
      <c r="TEH1271" s="152"/>
      <c r="TEI1271" s="152"/>
      <c r="TEJ1271" s="152"/>
      <c r="TEK1271" s="152"/>
      <c r="TEL1271" s="152"/>
      <c r="TEM1271" s="152"/>
      <c r="TEN1271" s="152"/>
      <c r="TEO1271" s="152"/>
      <c r="TEP1271" s="152"/>
      <c r="TEQ1271" s="152"/>
      <c r="TER1271" s="152"/>
      <c r="TES1271" s="152"/>
      <c r="TET1271" s="152"/>
      <c r="TEU1271" s="152"/>
      <c r="TEV1271" s="152"/>
      <c r="TEW1271" s="152"/>
      <c r="TEX1271" s="152"/>
      <c r="TEY1271" s="152"/>
      <c r="TEZ1271" s="152"/>
      <c r="TFA1271" s="152"/>
      <c r="TFB1271" s="152"/>
      <c r="TFC1271" s="152"/>
      <c r="TFD1271" s="152"/>
      <c r="TFE1271" s="152"/>
      <c r="TFF1271" s="152"/>
      <c r="TFG1271" s="152"/>
      <c r="TFH1271" s="152"/>
      <c r="TFI1271" s="152"/>
      <c r="TFJ1271" s="152"/>
      <c r="TFK1271" s="152"/>
      <c r="TFL1271" s="152"/>
      <c r="TFM1271" s="152"/>
      <c r="TFN1271" s="152"/>
      <c r="TFO1271" s="152"/>
      <c r="TFP1271" s="152"/>
      <c r="TFQ1271" s="152"/>
      <c r="TFR1271" s="152"/>
      <c r="TFS1271" s="152"/>
      <c r="TFT1271" s="152"/>
      <c r="TFU1271" s="152"/>
      <c r="TFV1271" s="152"/>
      <c r="TFW1271" s="152"/>
      <c r="TFX1271" s="152"/>
      <c r="TFY1271" s="152"/>
      <c r="TFZ1271" s="152"/>
      <c r="TGA1271" s="152"/>
      <c r="TGB1271" s="152"/>
      <c r="TGC1271" s="152"/>
      <c r="TGD1271" s="152"/>
      <c r="TGE1271" s="152"/>
      <c r="TGF1271" s="152"/>
      <c r="TGG1271" s="152"/>
      <c r="TGH1271" s="152"/>
      <c r="TGI1271" s="152"/>
      <c r="TGJ1271" s="152"/>
      <c r="TGK1271" s="152"/>
      <c r="TGL1271" s="152"/>
      <c r="TGM1271" s="152"/>
      <c r="TGN1271" s="152"/>
      <c r="TGO1271" s="152"/>
      <c r="TGP1271" s="152"/>
      <c r="TGQ1271" s="152"/>
      <c r="TGR1271" s="152"/>
      <c r="TGS1271" s="152"/>
      <c r="TGT1271" s="152"/>
      <c r="TGU1271" s="152"/>
      <c r="TGV1271" s="152"/>
      <c r="TGW1271" s="152"/>
      <c r="TGX1271" s="152"/>
      <c r="TGY1271" s="152"/>
      <c r="TGZ1271" s="152"/>
      <c r="THA1271" s="152"/>
      <c r="THB1271" s="152"/>
      <c r="THC1271" s="152"/>
      <c r="THD1271" s="152"/>
      <c r="THE1271" s="152"/>
      <c r="THF1271" s="152"/>
      <c r="THG1271" s="152"/>
      <c r="THH1271" s="152"/>
      <c r="THI1271" s="152"/>
      <c r="THJ1271" s="152"/>
      <c r="THK1271" s="152"/>
      <c r="THL1271" s="152"/>
      <c r="THM1271" s="152"/>
      <c r="THN1271" s="152"/>
      <c r="THO1271" s="152"/>
      <c r="THP1271" s="152"/>
      <c r="THQ1271" s="152"/>
      <c r="THR1271" s="152"/>
      <c r="THS1271" s="152"/>
      <c r="THT1271" s="152"/>
      <c r="THU1271" s="152"/>
      <c r="THV1271" s="152"/>
      <c r="THW1271" s="152"/>
      <c r="THX1271" s="152"/>
      <c r="THY1271" s="152"/>
      <c r="THZ1271" s="152"/>
      <c r="TIA1271" s="152"/>
      <c r="TIB1271" s="152"/>
      <c r="TIC1271" s="152"/>
      <c r="TID1271" s="152"/>
      <c r="TIE1271" s="152"/>
      <c r="TIF1271" s="152"/>
      <c r="TIG1271" s="152"/>
      <c r="TIH1271" s="152"/>
      <c r="TII1271" s="152"/>
      <c r="TIJ1271" s="152"/>
      <c r="TIK1271" s="152"/>
      <c r="TIL1271" s="152"/>
      <c r="TIM1271" s="152"/>
      <c r="TIN1271" s="152"/>
      <c r="TIO1271" s="152"/>
      <c r="TIP1271" s="152"/>
      <c r="TIQ1271" s="152"/>
      <c r="TIR1271" s="152"/>
      <c r="TIS1271" s="152"/>
      <c r="TIT1271" s="152"/>
      <c r="TIU1271" s="152"/>
      <c r="TIV1271" s="152"/>
      <c r="TIW1271" s="152"/>
      <c r="TIX1271" s="152"/>
      <c r="TIY1271" s="152"/>
      <c r="TIZ1271" s="152"/>
      <c r="TJA1271" s="152"/>
      <c r="TJB1271" s="152"/>
      <c r="TJC1271" s="152"/>
      <c r="TJD1271" s="152"/>
      <c r="TJE1271" s="152"/>
      <c r="TJF1271" s="152"/>
      <c r="TJG1271" s="152"/>
      <c r="TJH1271" s="152"/>
      <c r="TJI1271" s="152"/>
      <c r="TJJ1271" s="152"/>
      <c r="TJK1271" s="152"/>
      <c r="TJL1271" s="152"/>
      <c r="TJM1271" s="152"/>
      <c r="TJN1271" s="152"/>
      <c r="TJO1271" s="152"/>
      <c r="TJP1271" s="152"/>
      <c r="TJQ1271" s="152"/>
      <c r="TJR1271" s="152"/>
      <c r="TJS1271" s="152"/>
      <c r="TJT1271" s="152"/>
      <c r="TJU1271" s="152"/>
      <c r="TJV1271" s="152"/>
      <c r="TJW1271" s="152"/>
      <c r="TJX1271" s="152"/>
      <c r="TJY1271" s="152"/>
      <c r="TJZ1271" s="152"/>
      <c r="TKA1271" s="152"/>
      <c r="TKB1271" s="152"/>
      <c r="TKC1271" s="152"/>
      <c r="TKD1271" s="152"/>
      <c r="TKE1271" s="152"/>
      <c r="TKF1271" s="152"/>
      <c r="TKG1271" s="152"/>
      <c r="TKH1271" s="152"/>
      <c r="TKI1271" s="152"/>
      <c r="TKJ1271" s="152"/>
      <c r="TKK1271" s="152"/>
      <c r="TKL1271" s="152"/>
      <c r="TKM1271" s="152"/>
      <c r="TKN1271" s="152"/>
      <c r="TKO1271" s="152"/>
      <c r="TKP1271" s="152"/>
      <c r="TKQ1271" s="152"/>
      <c r="TKR1271" s="152"/>
      <c r="TKS1271" s="152"/>
      <c r="TKT1271" s="152"/>
      <c r="TKU1271" s="152"/>
      <c r="TKV1271" s="152"/>
      <c r="TKW1271" s="152"/>
      <c r="TKX1271" s="152"/>
      <c r="TKY1271" s="152"/>
      <c r="TKZ1271" s="152"/>
      <c r="TLA1271" s="152"/>
      <c r="TLB1271" s="152"/>
      <c r="TLC1271" s="152"/>
      <c r="TLD1271" s="152"/>
      <c r="TLE1271" s="152"/>
      <c r="TLF1271" s="152"/>
      <c r="TLG1271" s="152"/>
      <c r="TLH1271" s="152"/>
      <c r="TLI1271" s="152"/>
      <c r="TLJ1271" s="152"/>
      <c r="TLK1271" s="152"/>
      <c r="TLL1271" s="152"/>
      <c r="TLM1271" s="152"/>
      <c r="TLN1271" s="152"/>
      <c r="TLO1271" s="152"/>
      <c r="TLP1271" s="152"/>
      <c r="TLQ1271" s="152"/>
      <c r="TLR1271" s="152"/>
      <c r="TLS1271" s="152"/>
      <c r="TLT1271" s="152"/>
      <c r="TLU1271" s="152"/>
      <c r="TLV1271" s="152"/>
      <c r="TLW1271" s="152"/>
      <c r="TLX1271" s="152"/>
      <c r="TLY1271" s="152"/>
      <c r="TLZ1271" s="152"/>
      <c r="TMA1271" s="152"/>
      <c r="TMB1271" s="152"/>
      <c r="TMC1271" s="152"/>
      <c r="TMD1271" s="152"/>
      <c r="TME1271" s="152"/>
      <c r="TMF1271" s="152"/>
      <c r="TMG1271" s="152"/>
      <c r="TMH1271" s="152"/>
      <c r="TMI1271" s="152"/>
      <c r="TMJ1271" s="152"/>
      <c r="TMK1271" s="152"/>
      <c r="TML1271" s="152"/>
      <c r="TMM1271" s="152"/>
      <c r="TMN1271" s="152"/>
      <c r="TMO1271" s="152"/>
      <c r="TMP1271" s="152"/>
      <c r="TMQ1271" s="152"/>
      <c r="TMR1271" s="152"/>
      <c r="TMS1271" s="152"/>
      <c r="TMT1271" s="152"/>
      <c r="TMU1271" s="152"/>
      <c r="TMV1271" s="152"/>
      <c r="TMW1271" s="152"/>
      <c r="TMX1271" s="152"/>
      <c r="TMY1271" s="152"/>
      <c r="TMZ1271" s="152"/>
      <c r="TNA1271" s="152"/>
      <c r="TNB1271" s="152"/>
      <c r="TNC1271" s="152"/>
      <c r="TND1271" s="152"/>
      <c r="TNE1271" s="152"/>
      <c r="TNF1271" s="152"/>
      <c r="TNG1271" s="152"/>
      <c r="TNH1271" s="152"/>
      <c r="TNI1271" s="152"/>
      <c r="TNJ1271" s="152"/>
      <c r="TNK1271" s="152"/>
      <c r="TNL1271" s="152"/>
      <c r="TNM1271" s="152"/>
      <c r="TNN1271" s="152"/>
      <c r="TNO1271" s="152"/>
      <c r="TNP1271" s="152"/>
      <c r="TNQ1271" s="152"/>
      <c r="TNR1271" s="152"/>
      <c r="TNS1271" s="152"/>
      <c r="TNT1271" s="152"/>
      <c r="TNU1271" s="152"/>
      <c r="TNV1271" s="152"/>
      <c r="TNW1271" s="152"/>
      <c r="TNX1271" s="152"/>
      <c r="TNY1271" s="152"/>
      <c r="TNZ1271" s="152"/>
      <c r="TOA1271" s="152"/>
      <c r="TOB1271" s="152"/>
      <c r="TOC1271" s="152"/>
      <c r="TOD1271" s="152"/>
      <c r="TOE1271" s="152"/>
      <c r="TOF1271" s="152"/>
      <c r="TOG1271" s="152"/>
      <c r="TOH1271" s="152"/>
      <c r="TOI1271" s="152"/>
      <c r="TOJ1271" s="152"/>
      <c r="TOK1271" s="152"/>
      <c r="TOL1271" s="152"/>
      <c r="TOM1271" s="152"/>
      <c r="TON1271" s="152"/>
      <c r="TOO1271" s="152"/>
      <c r="TOP1271" s="152"/>
      <c r="TOQ1271" s="152"/>
      <c r="TOR1271" s="152"/>
      <c r="TOS1271" s="152"/>
      <c r="TOT1271" s="152"/>
      <c r="TOU1271" s="152"/>
      <c r="TOV1271" s="152"/>
      <c r="TOW1271" s="152"/>
      <c r="TOX1271" s="152"/>
      <c r="TOY1271" s="152"/>
      <c r="TOZ1271" s="152"/>
      <c r="TPA1271" s="152"/>
      <c r="TPB1271" s="152"/>
      <c r="TPC1271" s="152"/>
      <c r="TPD1271" s="152"/>
      <c r="TPE1271" s="152"/>
      <c r="TPF1271" s="152"/>
      <c r="TPG1271" s="152"/>
      <c r="TPH1271" s="152"/>
      <c r="TPI1271" s="152"/>
      <c r="TPJ1271" s="152"/>
      <c r="TPK1271" s="152"/>
      <c r="TPL1271" s="152"/>
      <c r="TPM1271" s="152"/>
      <c r="TPN1271" s="152"/>
      <c r="TPO1271" s="152"/>
      <c r="TPP1271" s="152"/>
      <c r="TPQ1271" s="152"/>
      <c r="TPR1271" s="152"/>
      <c r="TPS1271" s="152"/>
      <c r="TPT1271" s="152"/>
      <c r="TPU1271" s="152"/>
      <c r="TPV1271" s="152"/>
      <c r="TPW1271" s="152"/>
      <c r="TPX1271" s="152"/>
      <c r="TPY1271" s="152"/>
      <c r="TPZ1271" s="152"/>
      <c r="TQA1271" s="152"/>
      <c r="TQB1271" s="152"/>
      <c r="TQC1271" s="152"/>
      <c r="TQD1271" s="152"/>
      <c r="TQE1271" s="152"/>
      <c r="TQF1271" s="152"/>
      <c r="TQG1271" s="152"/>
      <c r="TQH1271" s="152"/>
      <c r="TQI1271" s="152"/>
      <c r="TQJ1271" s="152"/>
      <c r="TQK1271" s="152"/>
      <c r="TQL1271" s="152"/>
      <c r="TQM1271" s="152"/>
      <c r="TQN1271" s="152"/>
      <c r="TQO1271" s="152"/>
      <c r="TQP1271" s="152"/>
      <c r="TQQ1271" s="152"/>
      <c r="TQR1271" s="152"/>
      <c r="TQS1271" s="152"/>
      <c r="TQT1271" s="152"/>
      <c r="TQU1271" s="152"/>
      <c r="TQV1271" s="152"/>
      <c r="TQW1271" s="152"/>
      <c r="TQX1271" s="152"/>
      <c r="TQY1271" s="152"/>
      <c r="TQZ1271" s="152"/>
      <c r="TRA1271" s="152"/>
      <c r="TRB1271" s="152"/>
      <c r="TRC1271" s="152"/>
      <c r="TRD1271" s="152"/>
      <c r="TRE1271" s="152"/>
      <c r="TRF1271" s="152"/>
      <c r="TRG1271" s="152"/>
      <c r="TRH1271" s="152"/>
      <c r="TRI1271" s="152"/>
      <c r="TRJ1271" s="152"/>
      <c r="TRK1271" s="152"/>
      <c r="TRL1271" s="152"/>
      <c r="TRM1271" s="152"/>
      <c r="TRN1271" s="152"/>
      <c r="TRO1271" s="152"/>
      <c r="TRP1271" s="152"/>
      <c r="TRQ1271" s="152"/>
      <c r="TRR1271" s="152"/>
      <c r="TRS1271" s="152"/>
      <c r="TRT1271" s="152"/>
      <c r="TRU1271" s="152"/>
      <c r="TRV1271" s="152"/>
      <c r="TRW1271" s="152"/>
      <c r="TRX1271" s="152"/>
      <c r="TRY1271" s="152"/>
      <c r="TRZ1271" s="152"/>
      <c r="TSA1271" s="152"/>
      <c r="TSB1271" s="152"/>
      <c r="TSC1271" s="152"/>
      <c r="TSD1271" s="152"/>
      <c r="TSE1271" s="152"/>
      <c r="TSF1271" s="152"/>
      <c r="TSG1271" s="152"/>
      <c r="TSH1271" s="152"/>
      <c r="TSI1271" s="152"/>
      <c r="TSJ1271" s="152"/>
      <c r="TSK1271" s="152"/>
      <c r="TSL1271" s="152"/>
      <c r="TSM1271" s="152"/>
      <c r="TSN1271" s="152"/>
      <c r="TSO1271" s="152"/>
      <c r="TSP1271" s="152"/>
      <c r="TSQ1271" s="152"/>
      <c r="TSR1271" s="152"/>
      <c r="TSS1271" s="152"/>
      <c r="TST1271" s="152"/>
      <c r="TSU1271" s="152"/>
      <c r="TSV1271" s="152"/>
      <c r="TSW1271" s="152"/>
      <c r="TSX1271" s="152"/>
      <c r="TSY1271" s="152"/>
      <c r="TSZ1271" s="152"/>
      <c r="TTA1271" s="152"/>
      <c r="TTB1271" s="152"/>
      <c r="TTC1271" s="152"/>
      <c r="TTD1271" s="152"/>
      <c r="TTE1271" s="152"/>
      <c r="TTF1271" s="152"/>
      <c r="TTG1271" s="152"/>
      <c r="TTH1271" s="152"/>
      <c r="TTI1271" s="152"/>
      <c r="TTJ1271" s="152"/>
      <c r="TTK1271" s="152"/>
      <c r="TTL1271" s="152"/>
      <c r="TTM1271" s="152"/>
      <c r="TTN1271" s="152"/>
      <c r="TTO1271" s="152"/>
      <c r="TTP1271" s="152"/>
      <c r="TTQ1271" s="152"/>
      <c r="TTR1271" s="152"/>
      <c r="TTS1271" s="152"/>
      <c r="TTT1271" s="152"/>
      <c r="TTU1271" s="152"/>
      <c r="TTV1271" s="152"/>
      <c r="TTW1271" s="152"/>
      <c r="TTX1271" s="152"/>
      <c r="TTY1271" s="152"/>
      <c r="TTZ1271" s="152"/>
      <c r="TUA1271" s="152"/>
      <c r="TUB1271" s="152"/>
      <c r="TUC1271" s="152"/>
      <c r="TUD1271" s="152"/>
      <c r="TUE1271" s="152"/>
      <c r="TUF1271" s="152"/>
      <c r="TUG1271" s="152"/>
      <c r="TUH1271" s="152"/>
      <c r="TUI1271" s="152"/>
      <c r="TUJ1271" s="152"/>
      <c r="TUK1271" s="152"/>
      <c r="TUL1271" s="152"/>
      <c r="TUM1271" s="152"/>
      <c r="TUN1271" s="152"/>
      <c r="TUO1271" s="152"/>
      <c r="TUP1271" s="152"/>
      <c r="TUQ1271" s="152"/>
      <c r="TUR1271" s="152"/>
      <c r="TUS1271" s="152"/>
      <c r="TUT1271" s="152"/>
      <c r="TUU1271" s="152"/>
      <c r="TUV1271" s="152"/>
      <c r="TUW1271" s="152"/>
      <c r="TUX1271" s="152"/>
      <c r="TUY1271" s="152"/>
      <c r="TUZ1271" s="152"/>
      <c r="TVA1271" s="152"/>
      <c r="TVB1271" s="152"/>
      <c r="TVC1271" s="152"/>
      <c r="TVD1271" s="152"/>
      <c r="TVE1271" s="152"/>
      <c r="TVF1271" s="152"/>
      <c r="TVG1271" s="152"/>
      <c r="TVH1271" s="152"/>
      <c r="TVI1271" s="152"/>
      <c r="TVJ1271" s="152"/>
      <c r="TVK1271" s="152"/>
      <c r="TVL1271" s="152"/>
      <c r="TVM1271" s="152"/>
      <c r="TVN1271" s="152"/>
      <c r="TVO1271" s="152"/>
      <c r="TVP1271" s="152"/>
      <c r="TVQ1271" s="152"/>
      <c r="TVR1271" s="152"/>
      <c r="TVS1271" s="152"/>
      <c r="TVT1271" s="152"/>
      <c r="TVU1271" s="152"/>
      <c r="TVV1271" s="152"/>
      <c r="TVW1271" s="152"/>
      <c r="TVX1271" s="152"/>
      <c r="TVY1271" s="152"/>
      <c r="TVZ1271" s="152"/>
      <c r="TWA1271" s="152"/>
      <c r="TWB1271" s="152"/>
      <c r="TWC1271" s="152"/>
      <c r="TWD1271" s="152"/>
      <c r="TWE1271" s="152"/>
      <c r="TWF1271" s="152"/>
      <c r="TWG1271" s="152"/>
      <c r="TWH1271" s="152"/>
      <c r="TWI1271" s="152"/>
      <c r="TWJ1271" s="152"/>
      <c r="TWK1271" s="152"/>
      <c r="TWL1271" s="152"/>
      <c r="TWM1271" s="152"/>
      <c r="TWN1271" s="152"/>
      <c r="TWO1271" s="152"/>
      <c r="TWP1271" s="152"/>
      <c r="TWQ1271" s="152"/>
      <c r="TWR1271" s="152"/>
      <c r="TWS1271" s="152"/>
      <c r="TWT1271" s="152"/>
      <c r="TWU1271" s="152"/>
      <c r="TWV1271" s="152"/>
      <c r="TWW1271" s="152"/>
      <c r="TWX1271" s="152"/>
      <c r="TWY1271" s="152"/>
      <c r="TWZ1271" s="152"/>
      <c r="TXA1271" s="152"/>
      <c r="TXB1271" s="152"/>
      <c r="TXC1271" s="152"/>
      <c r="TXD1271" s="152"/>
      <c r="TXE1271" s="152"/>
      <c r="TXF1271" s="152"/>
      <c r="TXG1271" s="152"/>
      <c r="TXH1271" s="152"/>
      <c r="TXI1271" s="152"/>
      <c r="TXJ1271" s="152"/>
      <c r="TXK1271" s="152"/>
      <c r="TXL1271" s="152"/>
      <c r="TXM1271" s="152"/>
      <c r="TXN1271" s="152"/>
      <c r="TXO1271" s="152"/>
      <c r="TXP1271" s="152"/>
      <c r="TXQ1271" s="152"/>
      <c r="TXR1271" s="152"/>
      <c r="TXS1271" s="152"/>
      <c r="TXT1271" s="152"/>
      <c r="TXU1271" s="152"/>
      <c r="TXV1271" s="152"/>
      <c r="TXW1271" s="152"/>
      <c r="TXX1271" s="152"/>
      <c r="TXY1271" s="152"/>
      <c r="TXZ1271" s="152"/>
      <c r="TYA1271" s="152"/>
      <c r="TYB1271" s="152"/>
      <c r="TYC1271" s="152"/>
      <c r="TYD1271" s="152"/>
      <c r="TYE1271" s="152"/>
      <c r="TYF1271" s="152"/>
      <c r="TYG1271" s="152"/>
      <c r="TYH1271" s="152"/>
      <c r="TYI1271" s="152"/>
      <c r="TYJ1271" s="152"/>
      <c r="TYK1271" s="152"/>
      <c r="TYL1271" s="152"/>
      <c r="TYM1271" s="152"/>
      <c r="TYN1271" s="152"/>
      <c r="TYO1271" s="152"/>
      <c r="TYP1271" s="152"/>
      <c r="TYQ1271" s="152"/>
      <c r="TYR1271" s="152"/>
      <c r="TYS1271" s="152"/>
      <c r="TYT1271" s="152"/>
      <c r="TYU1271" s="152"/>
      <c r="TYV1271" s="152"/>
      <c r="TYW1271" s="152"/>
      <c r="TYX1271" s="152"/>
      <c r="TYY1271" s="152"/>
      <c r="TYZ1271" s="152"/>
      <c r="TZA1271" s="152"/>
      <c r="TZB1271" s="152"/>
      <c r="TZC1271" s="152"/>
      <c r="TZD1271" s="152"/>
      <c r="TZE1271" s="152"/>
      <c r="TZF1271" s="152"/>
      <c r="TZG1271" s="152"/>
      <c r="TZH1271" s="152"/>
      <c r="TZI1271" s="152"/>
      <c r="TZJ1271" s="152"/>
      <c r="TZK1271" s="152"/>
      <c r="TZL1271" s="152"/>
      <c r="TZM1271" s="152"/>
      <c r="TZN1271" s="152"/>
      <c r="TZO1271" s="152"/>
      <c r="TZP1271" s="152"/>
      <c r="TZQ1271" s="152"/>
      <c r="TZR1271" s="152"/>
      <c r="TZS1271" s="152"/>
      <c r="TZT1271" s="152"/>
      <c r="TZU1271" s="152"/>
      <c r="TZV1271" s="152"/>
      <c r="TZW1271" s="152"/>
      <c r="TZX1271" s="152"/>
      <c r="TZY1271" s="152"/>
      <c r="TZZ1271" s="152"/>
      <c r="UAA1271" s="152"/>
      <c r="UAB1271" s="152"/>
      <c r="UAC1271" s="152"/>
      <c r="UAD1271" s="152"/>
      <c r="UAE1271" s="152"/>
      <c r="UAF1271" s="152"/>
      <c r="UAG1271" s="152"/>
      <c r="UAH1271" s="152"/>
      <c r="UAI1271" s="152"/>
      <c r="UAJ1271" s="152"/>
      <c r="UAK1271" s="152"/>
      <c r="UAL1271" s="152"/>
      <c r="UAM1271" s="152"/>
      <c r="UAN1271" s="152"/>
      <c r="UAO1271" s="152"/>
      <c r="UAP1271" s="152"/>
      <c r="UAQ1271" s="152"/>
      <c r="UAR1271" s="152"/>
      <c r="UAS1271" s="152"/>
      <c r="UAT1271" s="152"/>
      <c r="UAU1271" s="152"/>
      <c r="UAV1271" s="152"/>
      <c r="UAW1271" s="152"/>
      <c r="UAX1271" s="152"/>
      <c r="UAY1271" s="152"/>
      <c r="UAZ1271" s="152"/>
      <c r="UBA1271" s="152"/>
      <c r="UBB1271" s="152"/>
      <c r="UBC1271" s="152"/>
      <c r="UBD1271" s="152"/>
      <c r="UBE1271" s="152"/>
      <c r="UBF1271" s="152"/>
      <c r="UBG1271" s="152"/>
      <c r="UBH1271" s="152"/>
      <c r="UBI1271" s="152"/>
      <c r="UBJ1271" s="152"/>
      <c r="UBK1271" s="152"/>
      <c r="UBL1271" s="152"/>
      <c r="UBM1271" s="152"/>
      <c r="UBN1271" s="152"/>
      <c r="UBO1271" s="152"/>
      <c r="UBP1271" s="152"/>
      <c r="UBQ1271" s="152"/>
      <c r="UBR1271" s="152"/>
      <c r="UBS1271" s="152"/>
      <c r="UBT1271" s="152"/>
      <c r="UBU1271" s="152"/>
      <c r="UBV1271" s="152"/>
      <c r="UBW1271" s="152"/>
      <c r="UBX1271" s="152"/>
      <c r="UBY1271" s="152"/>
      <c r="UBZ1271" s="152"/>
      <c r="UCA1271" s="152"/>
      <c r="UCB1271" s="152"/>
      <c r="UCC1271" s="152"/>
      <c r="UCD1271" s="152"/>
      <c r="UCE1271" s="152"/>
      <c r="UCF1271" s="152"/>
      <c r="UCG1271" s="152"/>
      <c r="UCH1271" s="152"/>
      <c r="UCI1271" s="152"/>
      <c r="UCJ1271" s="152"/>
      <c r="UCK1271" s="152"/>
      <c r="UCL1271" s="152"/>
      <c r="UCM1271" s="152"/>
      <c r="UCN1271" s="152"/>
      <c r="UCO1271" s="152"/>
      <c r="UCP1271" s="152"/>
      <c r="UCQ1271" s="152"/>
      <c r="UCR1271" s="152"/>
      <c r="UCS1271" s="152"/>
      <c r="UCT1271" s="152"/>
      <c r="UCU1271" s="152"/>
      <c r="UCV1271" s="152"/>
      <c r="UCW1271" s="152"/>
      <c r="UCX1271" s="152"/>
      <c r="UCY1271" s="152"/>
      <c r="UCZ1271" s="152"/>
      <c r="UDA1271" s="152"/>
      <c r="UDB1271" s="152"/>
      <c r="UDC1271" s="152"/>
      <c r="UDD1271" s="152"/>
      <c r="UDE1271" s="152"/>
      <c r="UDF1271" s="152"/>
      <c r="UDG1271" s="152"/>
      <c r="UDH1271" s="152"/>
      <c r="UDI1271" s="152"/>
      <c r="UDJ1271" s="152"/>
      <c r="UDK1271" s="152"/>
      <c r="UDL1271" s="152"/>
      <c r="UDM1271" s="152"/>
      <c r="UDN1271" s="152"/>
      <c r="UDO1271" s="152"/>
      <c r="UDP1271" s="152"/>
      <c r="UDQ1271" s="152"/>
      <c r="UDR1271" s="152"/>
      <c r="UDS1271" s="152"/>
      <c r="UDT1271" s="152"/>
      <c r="UDU1271" s="152"/>
      <c r="UDV1271" s="152"/>
      <c r="UDW1271" s="152"/>
      <c r="UDX1271" s="152"/>
      <c r="UDY1271" s="152"/>
      <c r="UDZ1271" s="152"/>
      <c r="UEA1271" s="152"/>
      <c r="UEB1271" s="152"/>
      <c r="UEC1271" s="152"/>
      <c r="UED1271" s="152"/>
      <c r="UEE1271" s="152"/>
      <c r="UEF1271" s="152"/>
      <c r="UEG1271" s="152"/>
      <c r="UEH1271" s="152"/>
      <c r="UEI1271" s="152"/>
      <c r="UEJ1271" s="152"/>
      <c r="UEK1271" s="152"/>
      <c r="UEL1271" s="152"/>
      <c r="UEM1271" s="152"/>
      <c r="UEN1271" s="152"/>
      <c r="UEO1271" s="152"/>
      <c r="UEP1271" s="152"/>
      <c r="UEQ1271" s="152"/>
      <c r="UER1271" s="152"/>
      <c r="UES1271" s="152"/>
      <c r="UET1271" s="152"/>
      <c r="UEU1271" s="152"/>
      <c r="UEV1271" s="152"/>
      <c r="UEW1271" s="152"/>
      <c r="UEX1271" s="152"/>
      <c r="UEY1271" s="152"/>
      <c r="UEZ1271" s="152"/>
      <c r="UFA1271" s="152"/>
      <c r="UFB1271" s="152"/>
      <c r="UFC1271" s="152"/>
      <c r="UFD1271" s="152"/>
      <c r="UFE1271" s="152"/>
      <c r="UFF1271" s="152"/>
      <c r="UFG1271" s="152"/>
      <c r="UFH1271" s="152"/>
      <c r="UFI1271" s="152"/>
      <c r="UFJ1271" s="152"/>
      <c r="UFK1271" s="152"/>
      <c r="UFL1271" s="152"/>
      <c r="UFM1271" s="152"/>
      <c r="UFN1271" s="152"/>
      <c r="UFO1271" s="152"/>
      <c r="UFP1271" s="152"/>
      <c r="UFQ1271" s="152"/>
      <c r="UFR1271" s="152"/>
      <c r="UFS1271" s="152"/>
      <c r="UFT1271" s="152"/>
      <c r="UFU1271" s="152"/>
      <c r="UFV1271" s="152"/>
      <c r="UFW1271" s="152"/>
      <c r="UFX1271" s="152"/>
      <c r="UFY1271" s="152"/>
      <c r="UFZ1271" s="152"/>
      <c r="UGA1271" s="152"/>
      <c r="UGB1271" s="152"/>
      <c r="UGC1271" s="152"/>
      <c r="UGD1271" s="152"/>
      <c r="UGE1271" s="152"/>
      <c r="UGF1271" s="152"/>
      <c r="UGG1271" s="152"/>
      <c r="UGH1271" s="152"/>
      <c r="UGI1271" s="152"/>
      <c r="UGJ1271" s="152"/>
      <c r="UGK1271" s="152"/>
      <c r="UGL1271" s="152"/>
      <c r="UGM1271" s="152"/>
      <c r="UGN1271" s="152"/>
      <c r="UGO1271" s="152"/>
      <c r="UGP1271" s="152"/>
      <c r="UGQ1271" s="152"/>
      <c r="UGR1271" s="152"/>
      <c r="UGS1271" s="152"/>
      <c r="UGT1271" s="152"/>
      <c r="UGU1271" s="152"/>
      <c r="UGV1271" s="152"/>
      <c r="UGW1271" s="152"/>
      <c r="UGX1271" s="152"/>
      <c r="UGY1271" s="152"/>
      <c r="UGZ1271" s="152"/>
      <c r="UHA1271" s="152"/>
      <c r="UHB1271" s="152"/>
      <c r="UHC1271" s="152"/>
      <c r="UHD1271" s="152"/>
      <c r="UHE1271" s="152"/>
      <c r="UHF1271" s="152"/>
      <c r="UHG1271" s="152"/>
      <c r="UHH1271" s="152"/>
      <c r="UHI1271" s="152"/>
      <c r="UHJ1271" s="152"/>
      <c r="UHK1271" s="152"/>
      <c r="UHL1271" s="152"/>
      <c r="UHM1271" s="152"/>
      <c r="UHN1271" s="152"/>
      <c r="UHO1271" s="152"/>
      <c r="UHP1271" s="152"/>
      <c r="UHQ1271" s="152"/>
      <c r="UHR1271" s="152"/>
      <c r="UHS1271" s="152"/>
      <c r="UHT1271" s="152"/>
      <c r="UHU1271" s="152"/>
      <c r="UHV1271" s="152"/>
      <c r="UHW1271" s="152"/>
      <c r="UHX1271" s="152"/>
      <c r="UHY1271" s="152"/>
      <c r="UHZ1271" s="152"/>
      <c r="UIA1271" s="152"/>
      <c r="UIB1271" s="152"/>
      <c r="UIC1271" s="152"/>
      <c r="UID1271" s="152"/>
      <c r="UIE1271" s="152"/>
      <c r="UIF1271" s="152"/>
      <c r="UIG1271" s="152"/>
      <c r="UIH1271" s="152"/>
      <c r="UII1271" s="152"/>
      <c r="UIJ1271" s="152"/>
      <c r="UIK1271" s="152"/>
      <c r="UIL1271" s="152"/>
      <c r="UIM1271" s="152"/>
      <c r="UIN1271" s="152"/>
      <c r="UIO1271" s="152"/>
      <c r="UIP1271" s="152"/>
      <c r="UIQ1271" s="152"/>
      <c r="UIR1271" s="152"/>
      <c r="UIS1271" s="152"/>
      <c r="UIT1271" s="152"/>
      <c r="UIU1271" s="152"/>
      <c r="UIV1271" s="152"/>
      <c r="UIW1271" s="152"/>
      <c r="UIX1271" s="152"/>
      <c r="UIY1271" s="152"/>
      <c r="UIZ1271" s="152"/>
      <c r="UJA1271" s="152"/>
      <c r="UJB1271" s="152"/>
      <c r="UJC1271" s="152"/>
      <c r="UJD1271" s="152"/>
      <c r="UJE1271" s="152"/>
      <c r="UJF1271" s="152"/>
      <c r="UJG1271" s="152"/>
      <c r="UJH1271" s="152"/>
      <c r="UJI1271" s="152"/>
      <c r="UJJ1271" s="152"/>
      <c r="UJK1271" s="152"/>
      <c r="UJL1271" s="152"/>
      <c r="UJM1271" s="152"/>
      <c r="UJN1271" s="152"/>
      <c r="UJO1271" s="152"/>
      <c r="UJP1271" s="152"/>
      <c r="UJQ1271" s="152"/>
      <c r="UJR1271" s="152"/>
      <c r="UJS1271" s="152"/>
      <c r="UJT1271" s="152"/>
      <c r="UJU1271" s="152"/>
      <c r="UJV1271" s="152"/>
      <c r="UJW1271" s="152"/>
      <c r="UJX1271" s="152"/>
      <c r="UJY1271" s="152"/>
      <c r="UJZ1271" s="152"/>
      <c r="UKA1271" s="152"/>
      <c r="UKB1271" s="152"/>
      <c r="UKC1271" s="152"/>
      <c r="UKD1271" s="152"/>
      <c r="UKE1271" s="152"/>
      <c r="UKF1271" s="152"/>
      <c r="UKG1271" s="152"/>
      <c r="UKH1271" s="152"/>
      <c r="UKI1271" s="152"/>
      <c r="UKJ1271" s="152"/>
      <c r="UKK1271" s="152"/>
      <c r="UKL1271" s="152"/>
      <c r="UKM1271" s="152"/>
      <c r="UKN1271" s="152"/>
      <c r="UKO1271" s="152"/>
      <c r="UKP1271" s="152"/>
      <c r="UKQ1271" s="152"/>
      <c r="UKR1271" s="152"/>
      <c r="UKS1271" s="152"/>
      <c r="UKT1271" s="152"/>
      <c r="UKU1271" s="152"/>
      <c r="UKV1271" s="152"/>
      <c r="UKW1271" s="152"/>
      <c r="UKX1271" s="152"/>
      <c r="UKY1271" s="152"/>
      <c r="UKZ1271" s="152"/>
      <c r="ULA1271" s="152"/>
      <c r="ULB1271" s="152"/>
      <c r="ULC1271" s="152"/>
      <c r="ULD1271" s="152"/>
      <c r="ULE1271" s="152"/>
      <c r="ULF1271" s="152"/>
      <c r="ULG1271" s="152"/>
      <c r="ULH1271" s="152"/>
      <c r="ULI1271" s="152"/>
      <c r="ULJ1271" s="152"/>
      <c r="ULK1271" s="152"/>
      <c r="ULL1271" s="152"/>
      <c r="ULM1271" s="152"/>
      <c r="ULN1271" s="152"/>
      <c r="ULO1271" s="152"/>
      <c r="ULP1271" s="152"/>
      <c r="ULQ1271" s="152"/>
      <c r="ULR1271" s="152"/>
      <c r="ULS1271" s="152"/>
      <c r="ULT1271" s="152"/>
      <c r="ULU1271" s="152"/>
      <c r="ULV1271" s="152"/>
      <c r="ULW1271" s="152"/>
      <c r="ULX1271" s="152"/>
      <c r="ULY1271" s="152"/>
      <c r="ULZ1271" s="152"/>
      <c r="UMA1271" s="152"/>
      <c r="UMB1271" s="152"/>
      <c r="UMC1271" s="152"/>
      <c r="UMD1271" s="152"/>
      <c r="UME1271" s="152"/>
      <c r="UMF1271" s="152"/>
      <c r="UMG1271" s="152"/>
      <c r="UMH1271" s="152"/>
      <c r="UMI1271" s="152"/>
      <c r="UMJ1271" s="152"/>
      <c r="UMK1271" s="152"/>
      <c r="UML1271" s="152"/>
      <c r="UMM1271" s="152"/>
      <c r="UMN1271" s="152"/>
      <c r="UMO1271" s="152"/>
      <c r="UMP1271" s="152"/>
      <c r="UMQ1271" s="152"/>
      <c r="UMR1271" s="152"/>
      <c r="UMS1271" s="152"/>
      <c r="UMT1271" s="152"/>
      <c r="UMU1271" s="152"/>
      <c r="UMV1271" s="152"/>
      <c r="UMW1271" s="152"/>
      <c r="UMX1271" s="152"/>
      <c r="UMY1271" s="152"/>
      <c r="UMZ1271" s="152"/>
      <c r="UNA1271" s="152"/>
      <c r="UNB1271" s="152"/>
      <c r="UNC1271" s="152"/>
      <c r="UND1271" s="152"/>
      <c r="UNE1271" s="152"/>
      <c r="UNF1271" s="152"/>
      <c r="UNG1271" s="152"/>
      <c r="UNH1271" s="152"/>
      <c r="UNI1271" s="152"/>
      <c r="UNJ1271" s="152"/>
      <c r="UNK1271" s="152"/>
      <c r="UNL1271" s="152"/>
      <c r="UNM1271" s="152"/>
      <c r="UNN1271" s="152"/>
      <c r="UNO1271" s="152"/>
      <c r="UNP1271" s="152"/>
      <c r="UNQ1271" s="152"/>
      <c r="UNR1271" s="152"/>
      <c r="UNS1271" s="152"/>
      <c r="UNT1271" s="152"/>
      <c r="UNU1271" s="152"/>
      <c r="UNV1271" s="152"/>
      <c r="UNW1271" s="152"/>
      <c r="UNX1271" s="152"/>
      <c r="UNY1271" s="152"/>
      <c r="UNZ1271" s="152"/>
      <c r="UOA1271" s="152"/>
      <c r="UOB1271" s="152"/>
      <c r="UOC1271" s="152"/>
      <c r="UOD1271" s="152"/>
      <c r="UOE1271" s="152"/>
      <c r="UOF1271" s="152"/>
      <c r="UOG1271" s="152"/>
      <c r="UOH1271" s="152"/>
      <c r="UOI1271" s="152"/>
      <c r="UOJ1271" s="152"/>
      <c r="UOK1271" s="152"/>
      <c r="UOL1271" s="152"/>
      <c r="UOM1271" s="152"/>
      <c r="UON1271" s="152"/>
      <c r="UOO1271" s="152"/>
      <c r="UOP1271" s="152"/>
      <c r="UOQ1271" s="152"/>
      <c r="UOR1271" s="152"/>
      <c r="UOS1271" s="152"/>
      <c r="UOT1271" s="152"/>
      <c r="UOU1271" s="152"/>
      <c r="UOV1271" s="152"/>
      <c r="UOW1271" s="152"/>
      <c r="UOX1271" s="152"/>
      <c r="UOY1271" s="152"/>
      <c r="UOZ1271" s="152"/>
      <c r="UPA1271" s="152"/>
      <c r="UPB1271" s="152"/>
      <c r="UPC1271" s="152"/>
      <c r="UPD1271" s="152"/>
      <c r="UPE1271" s="152"/>
      <c r="UPF1271" s="152"/>
      <c r="UPG1271" s="152"/>
      <c r="UPH1271" s="152"/>
      <c r="UPI1271" s="152"/>
      <c r="UPJ1271" s="152"/>
      <c r="UPK1271" s="152"/>
      <c r="UPL1271" s="152"/>
      <c r="UPM1271" s="152"/>
      <c r="UPN1271" s="152"/>
      <c r="UPO1271" s="152"/>
      <c r="UPP1271" s="152"/>
      <c r="UPQ1271" s="152"/>
      <c r="UPR1271" s="152"/>
      <c r="UPS1271" s="152"/>
      <c r="UPT1271" s="152"/>
      <c r="UPU1271" s="152"/>
      <c r="UPV1271" s="152"/>
      <c r="UPW1271" s="152"/>
      <c r="UPX1271" s="152"/>
      <c r="UPY1271" s="152"/>
      <c r="UPZ1271" s="152"/>
      <c r="UQA1271" s="152"/>
      <c r="UQB1271" s="152"/>
      <c r="UQC1271" s="152"/>
      <c r="UQD1271" s="152"/>
      <c r="UQE1271" s="152"/>
      <c r="UQF1271" s="152"/>
      <c r="UQG1271" s="152"/>
      <c r="UQH1271" s="152"/>
      <c r="UQI1271" s="152"/>
      <c r="UQJ1271" s="152"/>
      <c r="UQK1271" s="152"/>
      <c r="UQL1271" s="152"/>
      <c r="UQM1271" s="152"/>
      <c r="UQN1271" s="152"/>
      <c r="UQO1271" s="152"/>
      <c r="UQP1271" s="152"/>
      <c r="UQQ1271" s="152"/>
      <c r="UQR1271" s="152"/>
      <c r="UQS1271" s="152"/>
      <c r="UQT1271" s="152"/>
      <c r="UQU1271" s="152"/>
      <c r="UQV1271" s="152"/>
      <c r="UQW1271" s="152"/>
      <c r="UQX1271" s="152"/>
      <c r="UQY1271" s="152"/>
      <c r="UQZ1271" s="152"/>
      <c r="URA1271" s="152"/>
      <c r="URB1271" s="152"/>
      <c r="URC1271" s="152"/>
      <c r="URD1271" s="152"/>
      <c r="URE1271" s="152"/>
      <c r="URF1271" s="152"/>
      <c r="URG1271" s="152"/>
      <c r="URH1271" s="152"/>
      <c r="URI1271" s="152"/>
      <c r="URJ1271" s="152"/>
      <c r="URK1271" s="152"/>
      <c r="URL1271" s="152"/>
      <c r="URM1271" s="152"/>
      <c r="URN1271" s="152"/>
      <c r="URO1271" s="152"/>
      <c r="URP1271" s="152"/>
      <c r="URQ1271" s="152"/>
      <c r="URR1271" s="152"/>
      <c r="URS1271" s="152"/>
      <c r="URT1271" s="152"/>
      <c r="URU1271" s="152"/>
      <c r="URV1271" s="152"/>
      <c r="URW1271" s="152"/>
      <c r="URX1271" s="152"/>
      <c r="URY1271" s="152"/>
      <c r="URZ1271" s="152"/>
      <c r="USA1271" s="152"/>
      <c r="USB1271" s="152"/>
      <c r="USC1271" s="152"/>
      <c r="USD1271" s="152"/>
      <c r="USE1271" s="152"/>
      <c r="USF1271" s="152"/>
      <c r="USG1271" s="152"/>
      <c r="USH1271" s="152"/>
      <c r="USI1271" s="152"/>
      <c r="USJ1271" s="152"/>
      <c r="USK1271" s="152"/>
      <c r="USL1271" s="152"/>
      <c r="USM1271" s="152"/>
      <c r="USN1271" s="152"/>
      <c r="USO1271" s="152"/>
      <c r="USP1271" s="152"/>
      <c r="USQ1271" s="152"/>
      <c r="USR1271" s="152"/>
      <c r="USS1271" s="152"/>
      <c r="UST1271" s="152"/>
      <c r="USU1271" s="152"/>
      <c r="USV1271" s="152"/>
      <c r="USW1271" s="152"/>
      <c r="USX1271" s="152"/>
      <c r="USY1271" s="152"/>
      <c r="USZ1271" s="152"/>
      <c r="UTA1271" s="152"/>
      <c r="UTB1271" s="152"/>
      <c r="UTC1271" s="152"/>
      <c r="UTD1271" s="152"/>
      <c r="UTE1271" s="152"/>
      <c r="UTF1271" s="152"/>
      <c r="UTG1271" s="152"/>
      <c r="UTH1271" s="152"/>
      <c r="UTI1271" s="152"/>
      <c r="UTJ1271" s="152"/>
      <c r="UTK1271" s="152"/>
      <c r="UTL1271" s="152"/>
      <c r="UTM1271" s="152"/>
      <c r="UTN1271" s="152"/>
      <c r="UTO1271" s="152"/>
      <c r="UTP1271" s="152"/>
      <c r="UTQ1271" s="152"/>
      <c r="UTR1271" s="152"/>
      <c r="UTS1271" s="152"/>
      <c r="UTT1271" s="152"/>
      <c r="UTU1271" s="152"/>
      <c r="UTV1271" s="152"/>
      <c r="UTW1271" s="152"/>
      <c r="UTX1271" s="152"/>
      <c r="UTY1271" s="152"/>
      <c r="UTZ1271" s="152"/>
      <c r="UUA1271" s="152"/>
      <c r="UUB1271" s="152"/>
      <c r="UUC1271" s="152"/>
      <c r="UUD1271" s="152"/>
      <c r="UUE1271" s="152"/>
      <c r="UUF1271" s="152"/>
      <c r="UUG1271" s="152"/>
      <c r="UUH1271" s="152"/>
      <c r="UUI1271" s="152"/>
      <c r="UUJ1271" s="152"/>
      <c r="UUK1271" s="152"/>
      <c r="UUL1271" s="152"/>
      <c r="UUM1271" s="152"/>
      <c r="UUN1271" s="152"/>
      <c r="UUO1271" s="152"/>
      <c r="UUP1271" s="152"/>
      <c r="UUQ1271" s="152"/>
      <c r="UUR1271" s="152"/>
      <c r="UUS1271" s="152"/>
      <c r="UUT1271" s="152"/>
      <c r="UUU1271" s="152"/>
      <c r="UUV1271" s="152"/>
      <c r="UUW1271" s="152"/>
      <c r="UUX1271" s="152"/>
      <c r="UUY1271" s="152"/>
      <c r="UUZ1271" s="152"/>
      <c r="UVA1271" s="152"/>
      <c r="UVB1271" s="152"/>
      <c r="UVC1271" s="152"/>
      <c r="UVD1271" s="152"/>
      <c r="UVE1271" s="152"/>
      <c r="UVF1271" s="152"/>
      <c r="UVG1271" s="152"/>
      <c r="UVH1271" s="152"/>
      <c r="UVI1271" s="152"/>
      <c r="UVJ1271" s="152"/>
      <c r="UVK1271" s="152"/>
      <c r="UVL1271" s="152"/>
      <c r="UVM1271" s="152"/>
      <c r="UVN1271" s="152"/>
      <c r="UVO1271" s="152"/>
      <c r="UVP1271" s="152"/>
      <c r="UVQ1271" s="152"/>
      <c r="UVR1271" s="152"/>
      <c r="UVS1271" s="152"/>
      <c r="UVT1271" s="152"/>
      <c r="UVU1271" s="152"/>
      <c r="UVV1271" s="152"/>
      <c r="UVW1271" s="152"/>
      <c r="UVX1271" s="152"/>
      <c r="UVY1271" s="152"/>
      <c r="UVZ1271" s="152"/>
      <c r="UWA1271" s="152"/>
      <c r="UWB1271" s="152"/>
      <c r="UWC1271" s="152"/>
      <c r="UWD1271" s="152"/>
      <c r="UWE1271" s="152"/>
      <c r="UWF1271" s="152"/>
      <c r="UWG1271" s="152"/>
      <c r="UWH1271" s="152"/>
      <c r="UWI1271" s="152"/>
      <c r="UWJ1271" s="152"/>
      <c r="UWK1271" s="152"/>
      <c r="UWL1271" s="152"/>
      <c r="UWM1271" s="152"/>
      <c r="UWN1271" s="152"/>
      <c r="UWO1271" s="152"/>
      <c r="UWP1271" s="152"/>
      <c r="UWQ1271" s="152"/>
      <c r="UWR1271" s="152"/>
      <c r="UWS1271" s="152"/>
      <c r="UWT1271" s="152"/>
      <c r="UWU1271" s="152"/>
      <c r="UWV1271" s="152"/>
      <c r="UWW1271" s="152"/>
      <c r="UWX1271" s="152"/>
      <c r="UWY1271" s="152"/>
      <c r="UWZ1271" s="152"/>
      <c r="UXA1271" s="152"/>
      <c r="UXB1271" s="152"/>
      <c r="UXC1271" s="152"/>
      <c r="UXD1271" s="152"/>
      <c r="UXE1271" s="152"/>
      <c r="UXF1271" s="152"/>
      <c r="UXG1271" s="152"/>
      <c r="UXH1271" s="152"/>
      <c r="UXI1271" s="152"/>
      <c r="UXJ1271" s="152"/>
      <c r="UXK1271" s="152"/>
      <c r="UXL1271" s="152"/>
      <c r="UXM1271" s="152"/>
      <c r="UXN1271" s="152"/>
      <c r="UXO1271" s="152"/>
      <c r="UXP1271" s="152"/>
      <c r="UXQ1271" s="152"/>
      <c r="UXR1271" s="152"/>
      <c r="UXS1271" s="152"/>
      <c r="UXT1271" s="152"/>
      <c r="UXU1271" s="152"/>
      <c r="UXV1271" s="152"/>
      <c r="UXW1271" s="152"/>
      <c r="UXX1271" s="152"/>
      <c r="UXY1271" s="152"/>
      <c r="UXZ1271" s="152"/>
      <c r="UYA1271" s="152"/>
      <c r="UYB1271" s="152"/>
      <c r="UYC1271" s="152"/>
      <c r="UYD1271" s="152"/>
      <c r="UYE1271" s="152"/>
      <c r="UYF1271" s="152"/>
      <c r="UYG1271" s="152"/>
      <c r="UYH1271" s="152"/>
      <c r="UYI1271" s="152"/>
      <c r="UYJ1271" s="152"/>
      <c r="UYK1271" s="152"/>
      <c r="UYL1271" s="152"/>
      <c r="UYM1271" s="152"/>
      <c r="UYN1271" s="152"/>
      <c r="UYO1271" s="152"/>
      <c r="UYP1271" s="152"/>
      <c r="UYQ1271" s="152"/>
      <c r="UYR1271" s="152"/>
      <c r="UYS1271" s="152"/>
      <c r="UYT1271" s="152"/>
      <c r="UYU1271" s="152"/>
      <c r="UYV1271" s="152"/>
      <c r="UYW1271" s="152"/>
      <c r="UYX1271" s="152"/>
      <c r="UYY1271" s="152"/>
      <c r="UYZ1271" s="152"/>
      <c r="UZA1271" s="152"/>
      <c r="UZB1271" s="152"/>
      <c r="UZC1271" s="152"/>
      <c r="UZD1271" s="152"/>
      <c r="UZE1271" s="152"/>
      <c r="UZF1271" s="152"/>
      <c r="UZG1271" s="152"/>
      <c r="UZH1271" s="152"/>
      <c r="UZI1271" s="152"/>
      <c r="UZJ1271" s="152"/>
      <c r="UZK1271" s="152"/>
      <c r="UZL1271" s="152"/>
      <c r="UZM1271" s="152"/>
      <c r="UZN1271" s="152"/>
      <c r="UZO1271" s="152"/>
      <c r="UZP1271" s="152"/>
      <c r="UZQ1271" s="152"/>
      <c r="UZR1271" s="152"/>
      <c r="UZS1271" s="152"/>
      <c r="UZT1271" s="152"/>
      <c r="UZU1271" s="152"/>
      <c r="UZV1271" s="152"/>
      <c r="UZW1271" s="152"/>
      <c r="UZX1271" s="152"/>
      <c r="UZY1271" s="152"/>
      <c r="UZZ1271" s="152"/>
      <c r="VAA1271" s="152"/>
      <c r="VAB1271" s="152"/>
      <c r="VAC1271" s="152"/>
      <c r="VAD1271" s="152"/>
      <c r="VAE1271" s="152"/>
      <c r="VAF1271" s="152"/>
      <c r="VAG1271" s="152"/>
      <c r="VAH1271" s="152"/>
      <c r="VAI1271" s="152"/>
      <c r="VAJ1271" s="152"/>
      <c r="VAK1271" s="152"/>
      <c r="VAL1271" s="152"/>
      <c r="VAM1271" s="152"/>
      <c r="VAN1271" s="152"/>
      <c r="VAO1271" s="152"/>
      <c r="VAP1271" s="152"/>
      <c r="VAQ1271" s="152"/>
      <c r="VAR1271" s="152"/>
      <c r="VAS1271" s="152"/>
      <c r="VAT1271" s="152"/>
      <c r="VAU1271" s="152"/>
      <c r="VAV1271" s="152"/>
      <c r="VAW1271" s="152"/>
      <c r="VAX1271" s="152"/>
      <c r="VAY1271" s="152"/>
      <c r="VAZ1271" s="152"/>
      <c r="VBA1271" s="152"/>
      <c r="VBB1271" s="152"/>
      <c r="VBC1271" s="152"/>
      <c r="VBD1271" s="152"/>
      <c r="VBE1271" s="152"/>
      <c r="VBF1271" s="152"/>
      <c r="VBG1271" s="152"/>
      <c r="VBH1271" s="152"/>
      <c r="VBI1271" s="152"/>
      <c r="VBJ1271" s="152"/>
      <c r="VBK1271" s="152"/>
      <c r="VBL1271" s="152"/>
      <c r="VBM1271" s="152"/>
      <c r="VBN1271" s="152"/>
      <c r="VBO1271" s="152"/>
      <c r="VBP1271" s="152"/>
      <c r="VBQ1271" s="152"/>
      <c r="VBR1271" s="152"/>
      <c r="VBS1271" s="152"/>
      <c r="VBT1271" s="152"/>
      <c r="VBU1271" s="152"/>
      <c r="VBV1271" s="152"/>
      <c r="VBW1271" s="152"/>
      <c r="VBX1271" s="152"/>
      <c r="VBY1271" s="152"/>
      <c r="VBZ1271" s="152"/>
      <c r="VCA1271" s="152"/>
      <c r="VCB1271" s="152"/>
      <c r="VCC1271" s="152"/>
      <c r="VCD1271" s="152"/>
      <c r="VCE1271" s="152"/>
      <c r="VCF1271" s="152"/>
      <c r="VCG1271" s="152"/>
      <c r="VCH1271" s="152"/>
      <c r="VCI1271" s="152"/>
      <c r="VCJ1271" s="152"/>
      <c r="VCK1271" s="152"/>
      <c r="VCL1271" s="152"/>
      <c r="VCM1271" s="152"/>
      <c r="VCN1271" s="152"/>
      <c r="VCO1271" s="152"/>
      <c r="VCP1271" s="152"/>
      <c r="VCQ1271" s="152"/>
      <c r="VCR1271" s="152"/>
      <c r="VCS1271" s="152"/>
      <c r="VCT1271" s="152"/>
      <c r="VCU1271" s="152"/>
      <c r="VCV1271" s="152"/>
      <c r="VCW1271" s="152"/>
      <c r="VCX1271" s="152"/>
      <c r="VCY1271" s="152"/>
      <c r="VCZ1271" s="152"/>
      <c r="VDA1271" s="152"/>
      <c r="VDB1271" s="152"/>
      <c r="VDC1271" s="152"/>
      <c r="VDD1271" s="152"/>
      <c r="VDE1271" s="152"/>
      <c r="VDF1271" s="152"/>
      <c r="VDG1271" s="152"/>
      <c r="VDH1271" s="152"/>
      <c r="VDI1271" s="152"/>
      <c r="VDJ1271" s="152"/>
      <c r="VDK1271" s="152"/>
      <c r="VDL1271" s="152"/>
      <c r="VDM1271" s="152"/>
      <c r="VDN1271" s="152"/>
      <c r="VDO1271" s="152"/>
      <c r="VDP1271" s="152"/>
      <c r="VDQ1271" s="152"/>
      <c r="VDR1271" s="152"/>
      <c r="VDS1271" s="152"/>
      <c r="VDT1271" s="152"/>
      <c r="VDU1271" s="152"/>
      <c r="VDV1271" s="152"/>
      <c r="VDW1271" s="152"/>
      <c r="VDX1271" s="152"/>
      <c r="VDY1271" s="152"/>
      <c r="VDZ1271" s="152"/>
      <c r="VEA1271" s="152"/>
      <c r="VEB1271" s="152"/>
      <c r="VEC1271" s="152"/>
      <c r="VED1271" s="152"/>
      <c r="VEE1271" s="152"/>
      <c r="VEF1271" s="152"/>
      <c r="VEG1271" s="152"/>
      <c r="VEH1271" s="152"/>
      <c r="VEI1271" s="152"/>
      <c r="VEJ1271" s="152"/>
      <c r="VEK1271" s="152"/>
      <c r="VEL1271" s="152"/>
      <c r="VEM1271" s="152"/>
      <c r="VEN1271" s="152"/>
      <c r="VEO1271" s="152"/>
      <c r="VEP1271" s="152"/>
      <c r="VEQ1271" s="152"/>
      <c r="VER1271" s="152"/>
      <c r="VES1271" s="152"/>
      <c r="VET1271" s="152"/>
      <c r="VEU1271" s="152"/>
      <c r="VEV1271" s="152"/>
      <c r="VEW1271" s="152"/>
      <c r="VEX1271" s="152"/>
      <c r="VEY1271" s="152"/>
      <c r="VEZ1271" s="152"/>
      <c r="VFA1271" s="152"/>
      <c r="VFB1271" s="152"/>
      <c r="VFC1271" s="152"/>
      <c r="VFD1271" s="152"/>
      <c r="VFE1271" s="152"/>
      <c r="VFF1271" s="152"/>
      <c r="VFG1271" s="152"/>
      <c r="VFH1271" s="152"/>
      <c r="VFI1271" s="152"/>
      <c r="VFJ1271" s="152"/>
      <c r="VFK1271" s="152"/>
      <c r="VFL1271" s="152"/>
      <c r="VFM1271" s="152"/>
      <c r="VFN1271" s="152"/>
      <c r="VFO1271" s="152"/>
      <c r="VFP1271" s="152"/>
      <c r="VFQ1271" s="152"/>
      <c r="VFR1271" s="152"/>
      <c r="VFS1271" s="152"/>
      <c r="VFT1271" s="152"/>
      <c r="VFU1271" s="152"/>
      <c r="VFV1271" s="152"/>
      <c r="VFW1271" s="152"/>
      <c r="VFX1271" s="152"/>
      <c r="VFY1271" s="152"/>
      <c r="VFZ1271" s="152"/>
      <c r="VGA1271" s="152"/>
      <c r="VGB1271" s="152"/>
      <c r="VGC1271" s="152"/>
      <c r="VGD1271" s="152"/>
      <c r="VGE1271" s="152"/>
      <c r="VGF1271" s="152"/>
      <c r="VGG1271" s="152"/>
      <c r="VGH1271" s="152"/>
      <c r="VGI1271" s="152"/>
      <c r="VGJ1271" s="152"/>
      <c r="VGK1271" s="152"/>
      <c r="VGL1271" s="152"/>
      <c r="VGM1271" s="152"/>
      <c r="VGN1271" s="152"/>
      <c r="VGO1271" s="152"/>
      <c r="VGP1271" s="152"/>
      <c r="VGQ1271" s="152"/>
      <c r="VGR1271" s="152"/>
      <c r="VGS1271" s="152"/>
      <c r="VGT1271" s="152"/>
      <c r="VGU1271" s="152"/>
      <c r="VGV1271" s="152"/>
      <c r="VGW1271" s="152"/>
      <c r="VGX1271" s="152"/>
      <c r="VGY1271" s="152"/>
      <c r="VGZ1271" s="152"/>
      <c r="VHA1271" s="152"/>
      <c r="VHB1271" s="152"/>
      <c r="VHC1271" s="152"/>
      <c r="VHD1271" s="152"/>
      <c r="VHE1271" s="152"/>
      <c r="VHF1271" s="152"/>
      <c r="VHG1271" s="152"/>
      <c r="VHH1271" s="152"/>
      <c r="VHI1271" s="152"/>
      <c r="VHJ1271" s="152"/>
      <c r="VHK1271" s="152"/>
      <c r="VHL1271" s="152"/>
      <c r="VHM1271" s="152"/>
      <c r="VHN1271" s="152"/>
      <c r="VHO1271" s="152"/>
      <c r="VHP1271" s="152"/>
      <c r="VHQ1271" s="152"/>
      <c r="VHR1271" s="152"/>
      <c r="VHS1271" s="152"/>
      <c r="VHT1271" s="152"/>
      <c r="VHU1271" s="152"/>
      <c r="VHV1271" s="152"/>
      <c r="VHW1271" s="152"/>
      <c r="VHX1271" s="152"/>
      <c r="VHY1271" s="152"/>
      <c r="VHZ1271" s="152"/>
      <c r="VIA1271" s="152"/>
      <c r="VIB1271" s="152"/>
      <c r="VIC1271" s="152"/>
      <c r="VID1271" s="152"/>
      <c r="VIE1271" s="152"/>
      <c r="VIF1271" s="152"/>
      <c r="VIG1271" s="152"/>
      <c r="VIH1271" s="152"/>
      <c r="VII1271" s="152"/>
      <c r="VIJ1271" s="152"/>
      <c r="VIK1271" s="152"/>
      <c r="VIL1271" s="152"/>
      <c r="VIM1271" s="152"/>
      <c r="VIN1271" s="152"/>
      <c r="VIO1271" s="152"/>
      <c r="VIP1271" s="152"/>
      <c r="VIQ1271" s="152"/>
      <c r="VIR1271" s="152"/>
      <c r="VIS1271" s="152"/>
      <c r="VIT1271" s="152"/>
      <c r="VIU1271" s="152"/>
      <c r="VIV1271" s="152"/>
      <c r="VIW1271" s="152"/>
      <c r="VIX1271" s="152"/>
      <c r="VIY1271" s="152"/>
      <c r="VIZ1271" s="152"/>
      <c r="VJA1271" s="152"/>
      <c r="VJB1271" s="152"/>
      <c r="VJC1271" s="152"/>
      <c r="VJD1271" s="152"/>
      <c r="VJE1271" s="152"/>
      <c r="VJF1271" s="152"/>
      <c r="VJG1271" s="152"/>
      <c r="VJH1271" s="152"/>
      <c r="VJI1271" s="152"/>
      <c r="VJJ1271" s="152"/>
      <c r="VJK1271" s="152"/>
      <c r="VJL1271" s="152"/>
      <c r="VJM1271" s="152"/>
      <c r="VJN1271" s="152"/>
      <c r="VJO1271" s="152"/>
      <c r="VJP1271" s="152"/>
      <c r="VJQ1271" s="152"/>
      <c r="VJR1271" s="152"/>
      <c r="VJS1271" s="152"/>
      <c r="VJT1271" s="152"/>
      <c r="VJU1271" s="152"/>
      <c r="VJV1271" s="152"/>
      <c r="VJW1271" s="152"/>
      <c r="VJX1271" s="152"/>
      <c r="VJY1271" s="152"/>
      <c r="VJZ1271" s="152"/>
      <c r="VKA1271" s="152"/>
      <c r="VKB1271" s="152"/>
      <c r="VKC1271" s="152"/>
      <c r="VKD1271" s="152"/>
      <c r="VKE1271" s="152"/>
      <c r="VKF1271" s="152"/>
      <c r="VKG1271" s="152"/>
      <c r="VKH1271" s="152"/>
      <c r="VKI1271" s="152"/>
      <c r="VKJ1271" s="152"/>
      <c r="VKK1271" s="152"/>
      <c r="VKL1271" s="152"/>
      <c r="VKM1271" s="152"/>
      <c r="VKN1271" s="152"/>
      <c r="VKO1271" s="152"/>
      <c r="VKP1271" s="152"/>
      <c r="VKQ1271" s="152"/>
      <c r="VKR1271" s="152"/>
      <c r="VKS1271" s="152"/>
      <c r="VKT1271" s="152"/>
      <c r="VKU1271" s="152"/>
      <c r="VKV1271" s="152"/>
      <c r="VKW1271" s="152"/>
      <c r="VKX1271" s="152"/>
      <c r="VKY1271" s="152"/>
      <c r="VKZ1271" s="152"/>
      <c r="VLA1271" s="152"/>
      <c r="VLB1271" s="152"/>
      <c r="VLC1271" s="152"/>
      <c r="VLD1271" s="152"/>
      <c r="VLE1271" s="152"/>
      <c r="VLF1271" s="152"/>
      <c r="VLG1271" s="152"/>
      <c r="VLH1271" s="152"/>
      <c r="VLI1271" s="152"/>
      <c r="VLJ1271" s="152"/>
      <c r="VLK1271" s="152"/>
      <c r="VLL1271" s="152"/>
      <c r="VLM1271" s="152"/>
      <c r="VLN1271" s="152"/>
      <c r="VLO1271" s="152"/>
      <c r="VLP1271" s="152"/>
      <c r="VLQ1271" s="152"/>
      <c r="VLR1271" s="152"/>
      <c r="VLS1271" s="152"/>
      <c r="VLT1271" s="152"/>
      <c r="VLU1271" s="152"/>
      <c r="VLV1271" s="152"/>
      <c r="VLW1271" s="152"/>
      <c r="VLX1271" s="152"/>
      <c r="VLY1271" s="152"/>
      <c r="VLZ1271" s="152"/>
      <c r="VMA1271" s="152"/>
      <c r="VMB1271" s="152"/>
      <c r="VMC1271" s="152"/>
      <c r="VMD1271" s="152"/>
      <c r="VME1271" s="152"/>
      <c r="VMF1271" s="152"/>
      <c r="VMG1271" s="152"/>
      <c r="VMH1271" s="152"/>
      <c r="VMI1271" s="152"/>
      <c r="VMJ1271" s="152"/>
      <c r="VMK1271" s="152"/>
      <c r="VML1271" s="152"/>
      <c r="VMM1271" s="152"/>
      <c r="VMN1271" s="152"/>
      <c r="VMO1271" s="152"/>
      <c r="VMP1271" s="152"/>
      <c r="VMQ1271" s="152"/>
      <c r="VMR1271" s="152"/>
      <c r="VMS1271" s="152"/>
      <c r="VMT1271" s="152"/>
      <c r="VMU1271" s="152"/>
      <c r="VMV1271" s="152"/>
      <c r="VMW1271" s="152"/>
      <c r="VMX1271" s="152"/>
      <c r="VMY1271" s="152"/>
      <c r="VMZ1271" s="152"/>
      <c r="VNA1271" s="152"/>
      <c r="VNB1271" s="152"/>
      <c r="VNC1271" s="152"/>
      <c r="VND1271" s="152"/>
      <c r="VNE1271" s="152"/>
      <c r="VNF1271" s="152"/>
      <c r="VNG1271" s="152"/>
      <c r="VNH1271" s="152"/>
      <c r="VNI1271" s="152"/>
      <c r="VNJ1271" s="152"/>
      <c r="VNK1271" s="152"/>
      <c r="VNL1271" s="152"/>
      <c r="VNM1271" s="152"/>
      <c r="VNN1271" s="152"/>
      <c r="VNO1271" s="152"/>
      <c r="VNP1271" s="152"/>
      <c r="VNQ1271" s="152"/>
      <c r="VNR1271" s="152"/>
      <c r="VNS1271" s="152"/>
      <c r="VNT1271" s="152"/>
      <c r="VNU1271" s="152"/>
      <c r="VNV1271" s="152"/>
      <c r="VNW1271" s="152"/>
      <c r="VNX1271" s="152"/>
      <c r="VNY1271" s="152"/>
      <c r="VNZ1271" s="152"/>
      <c r="VOA1271" s="152"/>
      <c r="VOB1271" s="152"/>
      <c r="VOC1271" s="152"/>
      <c r="VOD1271" s="152"/>
      <c r="VOE1271" s="152"/>
      <c r="VOF1271" s="152"/>
      <c r="VOG1271" s="152"/>
      <c r="VOH1271" s="152"/>
      <c r="VOI1271" s="152"/>
      <c r="VOJ1271" s="152"/>
      <c r="VOK1271" s="152"/>
      <c r="VOL1271" s="152"/>
      <c r="VOM1271" s="152"/>
      <c r="VON1271" s="152"/>
      <c r="VOO1271" s="152"/>
      <c r="VOP1271" s="152"/>
      <c r="VOQ1271" s="152"/>
      <c r="VOR1271" s="152"/>
      <c r="VOS1271" s="152"/>
      <c r="VOT1271" s="152"/>
      <c r="VOU1271" s="152"/>
      <c r="VOV1271" s="152"/>
      <c r="VOW1271" s="152"/>
      <c r="VOX1271" s="152"/>
      <c r="VOY1271" s="152"/>
      <c r="VOZ1271" s="152"/>
      <c r="VPA1271" s="152"/>
      <c r="VPB1271" s="152"/>
      <c r="VPC1271" s="152"/>
      <c r="VPD1271" s="152"/>
      <c r="VPE1271" s="152"/>
      <c r="VPF1271" s="152"/>
      <c r="VPG1271" s="152"/>
      <c r="VPH1271" s="152"/>
      <c r="VPI1271" s="152"/>
      <c r="VPJ1271" s="152"/>
      <c r="VPK1271" s="152"/>
      <c r="VPL1271" s="152"/>
      <c r="VPM1271" s="152"/>
      <c r="VPN1271" s="152"/>
      <c r="VPO1271" s="152"/>
      <c r="VPP1271" s="152"/>
      <c r="VPQ1271" s="152"/>
      <c r="VPR1271" s="152"/>
      <c r="VPS1271" s="152"/>
      <c r="VPT1271" s="152"/>
      <c r="VPU1271" s="152"/>
      <c r="VPV1271" s="152"/>
      <c r="VPW1271" s="152"/>
      <c r="VPX1271" s="152"/>
      <c r="VPY1271" s="152"/>
      <c r="VPZ1271" s="152"/>
      <c r="VQA1271" s="152"/>
      <c r="VQB1271" s="152"/>
      <c r="VQC1271" s="152"/>
      <c r="VQD1271" s="152"/>
      <c r="VQE1271" s="152"/>
      <c r="VQF1271" s="152"/>
      <c r="VQG1271" s="152"/>
      <c r="VQH1271" s="152"/>
      <c r="VQI1271" s="152"/>
      <c r="VQJ1271" s="152"/>
      <c r="VQK1271" s="152"/>
      <c r="VQL1271" s="152"/>
      <c r="VQM1271" s="152"/>
      <c r="VQN1271" s="152"/>
      <c r="VQO1271" s="152"/>
      <c r="VQP1271" s="152"/>
      <c r="VQQ1271" s="152"/>
      <c r="VQR1271" s="152"/>
      <c r="VQS1271" s="152"/>
      <c r="VQT1271" s="152"/>
      <c r="VQU1271" s="152"/>
      <c r="VQV1271" s="152"/>
      <c r="VQW1271" s="152"/>
      <c r="VQX1271" s="152"/>
      <c r="VQY1271" s="152"/>
      <c r="VQZ1271" s="152"/>
      <c r="VRA1271" s="152"/>
      <c r="VRB1271" s="152"/>
      <c r="VRC1271" s="152"/>
      <c r="VRD1271" s="152"/>
      <c r="VRE1271" s="152"/>
      <c r="VRF1271" s="152"/>
      <c r="VRG1271" s="152"/>
      <c r="VRH1271" s="152"/>
      <c r="VRI1271" s="152"/>
      <c r="VRJ1271" s="152"/>
      <c r="VRK1271" s="152"/>
      <c r="VRL1271" s="152"/>
      <c r="VRM1271" s="152"/>
      <c r="VRN1271" s="152"/>
      <c r="VRO1271" s="152"/>
      <c r="VRP1271" s="152"/>
      <c r="VRQ1271" s="152"/>
      <c r="VRR1271" s="152"/>
      <c r="VRS1271" s="152"/>
      <c r="VRT1271" s="152"/>
      <c r="VRU1271" s="152"/>
      <c r="VRV1271" s="152"/>
      <c r="VRW1271" s="152"/>
      <c r="VRX1271" s="152"/>
      <c r="VRY1271" s="152"/>
      <c r="VRZ1271" s="152"/>
      <c r="VSA1271" s="152"/>
      <c r="VSB1271" s="152"/>
      <c r="VSC1271" s="152"/>
      <c r="VSD1271" s="152"/>
      <c r="VSE1271" s="152"/>
      <c r="VSF1271" s="152"/>
      <c r="VSG1271" s="152"/>
      <c r="VSH1271" s="152"/>
      <c r="VSI1271" s="152"/>
      <c r="VSJ1271" s="152"/>
      <c r="VSK1271" s="152"/>
      <c r="VSL1271" s="152"/>
      <c r="VSM1271" s="152"/>
      <c r="VSN1271" s="152"/>
      <c r="VSO1271" s="152"/>
      <c r="VSP1271" s="152"/>
      <c r="VSQ1271" s="152"/>
      <c r="VSR1271" s="152"/>
      <c r="VSS1271" s="152"/>
      <c r="VST1271" s="152"/>
      <c r="VSU1271" s="152"/>
      <c r="VSV1271" s="152"/>
      <c r="VSW1271" s="152"/>
      <c r="VSX1271" s="152"/>
      <c r="VSY1271" s="152"/>
      <c r="VSZ1271" s="152"/>
      <c r="VTA1271" s="152"/>
      <c r="VTB1271" s="152"/>
      <c r="VTC1271" s="152"/>
      <c r="VTD1271" s="152"/>
      <c r="VTE1271" s="152"/>
      <c r="VTF1271" s="152"/>
      <c r="VTG1271" s="152"/>
      <c r="VTH1271" s="152"/>
      <c r="VTI1271" s="152"/>
      <c r="VTJ1271" s="152"/>
      <c r="VTK1271" s="152"/>
      <c r="VTL1271" s="152"/>
      <c r="VTM1271" s="152"/>
      <c r="VTN1271" s="152"/>
      <c r="VTO1271" s="152"/>
      <c r="VTP1271" s="152"/>
      <c r="VTQ1271" s="152"/>
      <c r="VTR1271" s="152"/>
      <c r="VTS1271" s="152"/>
      <c r="VTT1271" s="152"/>
      <c r="VTU1271" s="152"/>
      <c r="VTV1271" s="152"/>
      <c r="VTW1271" s="152"/>
      <c r="VTX1271" s="152"/>
      <c r="VTY1271" s="152"/>
      <c r="VTZ1271" s="152"/>
      <c r="VUA1271" s="152"/>
      <c r="VUB1271" s="152"/>
      <c r="VUC1271" s="152"/>
      <c r="VUD1271" s="152"/>
      <c r="VUE1271" s="152"/>
      <c r="VUF1271" s="152"/>
      <c r="VUG1271" s="152"/>
      <c r="VUH1271" s="152"/>
      <c r="VUI1271" s="152"/>
      <c r="VUJ1271" s="152"/>
      <c r="VUK1271" s="152"/>
      <c r="VUL1271" s="152"/>
      <c r="VUM1271" s="152"/>
      <c r="VUN1271" s="152"/>
      <c r="VUO1271" s="152"/>
      <c r="VUP1271" s="152"/>
      <c r="VUQ1271" s="152"/>
      <c r="VUR1271" s="152"/>
      <c r="VUS1271" s="152"/>
      <c r="VUT1271" s="152"/>
      <c r="VUU1271" s="152"/>
      <c r="VUV1271" s="152"/>
      <c r="VUW1271" s="152"/>
      <c r="VUX1271" s="152"/>
      <c r="VUY1271" s="152"/>
      <c r="VUZ1271" s="152"/>
      <c r="VVA1271" s="152"/>
      <c r="VVB1271" s="152"/>
      <c r="VVC1271" s="152"/>
      <c r="VVD1271" s="152"/>
      <c r="VVE1271" s="152"/>
      <c r="VVF1271" s="152"/>
      <c r="VVG1271" s="152"/>
      <c r="VVH1271" s="152"/>
      <c r="VVI1271" s="152"/>
      <c r="VVJ1271" s="152"/>
      <c r="VVK1271" s="152"/>
      <c r="VVL1271" s="152"/>
      <c r="VVM1271" s="152"/>
      <c r="VVN1271" s="152"/>
      <c r="VVO1271" s="152"/>
      <c r="VVP1271" s="152"/>
      <c r="VVQ1271" s="152"/>
      <c r="VVR1271" s="152"/>
      <c r="VVS1271" s="152"/>
      <c r="VVT1271" s="152"/>
      <c r="VVU1271" s="152"/>
      <c r="VVV1271" s="152"/>
      <c r="VVW1271" s="152"/>
      <c r="VVX1271" s="152"/>
      <c r="VVY1271" s="152"/>
      <c r="VVZ1271" s="152"/>
      <c r="VWA1271" s="152"/>
      <c r="VWB1271" s="152"/>
      <c r="VWC1271" s="152"/>
      <c r="VWD1271" s="152"/>
      <c r="VWE1271" s="152"/>
      <c r="VWF1271" s="152"/>
      <c r="VWG1271" s="152"/>
      <c r="VWH1271" s="152"/>
      <c r="VWI1271" s="152"/>
      <c r="VWJ1271" s="152"/>
      <c r="VWK1271" s="152"/>
      <c r="VWL1271" s="152"/>
      <c r="VWM1271" s="152"/>
      <c r="VWN1271" s="152"/>
      <c r="VWO1271" s="152"/>
      <c r="VWP1271" s="152"/>
      <c r="VWQ1271" s="152"/>
      <c r="VWR1271" s="152"/>
      <c r="VWS1271" s="152"/>
      <c r="VWT1271" s="152"/>
      <c r="VWU1271" s="152"/>
      <c r="VWV1271" s="152"/>
      <c r="VWW1271" s="152"/>
      <c r="VWX1271" s="152"/>
      <c r="VWY1271" s="152"/>
      <c r="VWZ1271" s="152"/>
      <c r="VXA1271" s="152"/>
      <c r="VXB1271" s="152"/>
      <c r="VXC1271" s="152"/>
      <c r="VXD1271" s="152"/>
      <c r="VXE1271" s="152"/>
      <c r="VXF1271" s="152"/>
      <c r="VXG1271" s="152"/>
      <c r="VXH1271" s="152"/>
      <c r="VXI1271" s="152"/>
      <c r="VXJ1271" s="152"/>
      <c r="VXK1271" s="152"/>
      <c r="VXL1271" s="152"/>
      <c r="VXM1271" s="152"/>
      <c r="VXN1271" s="152"/>
      <c r="VXO1271" s="152"/>
      <c r="VXP1271" s="152"/>
      <c r="VXQ1271" s="152"/>
      <c r="VXR1271" s="152"/>
      <c r="VXS1271" s="152"/>
      <c r="VXT1271" s="152"/>
      <c r="VXU1271" s="152"/>
      <c r="VXV1271" s="152"/>
      <c r="VXW1271" s="152"/>
      <c r="VXX1271" s="152"/>
      <c r="VXY1271" s="152"/>
      <c r="VXZ1271" s="152"/>
      <c r="VYA1271" s="152"/>
      <c r="VYB1271" s="152"/>
      <c r="VYC1271" s="152"/>
      <c r="VYD1271" s="152"/>
      <c r="VYE1271" s="152"/>
      <c r="VYF1271" s="152"/>
      <c r="VYG1271" s="152"/>
      <c r="VYH1271" s="152"/>
      <c r="VYI1271" s="152"/>
      <c r="VYJ1271" s="152"/>
      <c r="VYK1271" s="152"/>
      <c r="VYL1271" s="152"/>
      <c r="VYM1271" s="152"/>
      <c r="VYN1271" s="152"/>
      <c r="VYO1271" s="152"/>
      <c r="VYP1271" s="152"/>
      <c r="VYQ1271" s="152"/>
      <c r="VYR1271" s="152"/>
      <c r="VYS1271" s="152"/>
      <c r="VYT1271" s="152"/>
      <c r="VYU1271" s="152"/>
      <c r="VYV1271" s="152"/>
      <c r="VYW1271" s="152"/>
      <c r="VYX1271" s="152"/>
      <c r="VYY1271" s="152"/>
      <c r="VYZ1271" s="152"/>
      <c r="VZA1271" s="152"/>
      <c r="VZB1271" s="152"/>
      <c r="VZC1271" s="152"/>
      <c r="VZD1271" s="152"/>
      <c r="VZE1271" s="152"/>
      <c r="VZF1271" s="152"/>
      <c r="VZG1271" s="152"/>
      <c r="VZH1271" s="152"/>
      <c r="VZI1271" s="152"/>
      <c r="VZJ1271" s="152"/>
      <c r="VZK1271" s="152"/>
      <c r="VZL1271" s="152"/>
      <c r="VZM1271" s="152"/>
      <c r="VZN1271" s="152"/>
      <c r="VZO1271" s="152"/>
      <c r="VZP1271" s="152"/>
      <c r="VZQ1271" s="152"/>
      <c r="VZR1271" s="152"/>
      <c r="VZS1271" s="152"/>
      <c r="VZT1271" s="152"/>
      <c r="VZU1271" s="152"/>
      <c r="VZV1271" s="152"/>
      <c r="VZW1271" s="152"/>
      <c r="VZX1271" s="152"/>
      <c r="VZY1271" s="152"/>
      <c r="VZZ1271" s="152"/>
      <c r="WAA1271" s="152"/>
      <c r="WAB1271" s="152"/>
      <c r="WAC1271" s="152"/>
      <c r="WAD1271" s="152"/>
      <c r="WAE1271" s="152"/>
      <c r="WAF1271" s="152"/>
      <c r="WAG1271" s="152"/>
      <c r="WAH1271" s="152"/>
      <c r="WAI1271" s="152"/>
      <c r="WAJ1271" s="152"/>
      <c r="WAK1271" s="152"/>
      <c r="WAL1271" s="152"/>
      <c r="WAM1271" s="152"/>
      <c r="WAN1271" s="152"/>
      <c r="WAO1271" s="152"/>
      <c r="WAP1271" s="152"/>
      <c r="WAQ1271" s="152"/>
      <c r="WAR1271" s="152"/>
      <c r="WAS1271" s="152"/>
      <c r="WAT1271" s="152"/>
      <c r="WAU1271" s="152"/>
      <c r="WAV1271" s="152"/>
      <c r="WAW1271" s="152"/>
      <c r="WAX1271" s="152"/>
      <c r="WAY1271" s="152"/>
      <c r="WAZ1271" s="152"/>
      <c r="WBA1271" s="152"/>
      <c r="WBB1271" s="152"/>
      <c r="WBC1271" s="152"/>
      <c r="WBD1271" s="152"/>
      <c r="WBE1271" s="152"/>
      <c r="WBF1271" s="152"/>
      <c r="WBG1271" s="152"/>
      <c r="WBH1271" s="152"/>
      <c r="WBI1271" s="152"/>
      <c r="WBJ1271" s="152"/>
      <c r="WBK1271" s="152"/>
      <c r="WBL1271" s="152"/>
      <c r="WBM1271" s="152"/>
      <c r="WBN1271" s="152"/>
      <c r="WBO1271" s="152"/>
      <c r="WBP1271" s="152"/>
      <c r="WBQ1271" s="152"/>
      <c r="WBR1271" s="152"/>
      <c r="WBS1271" s="152"/>
      <c r="WBT1271" s="152"/>
      <c r="WBU1271" s="152"/>
      <c r="WBV1271" s="152"/>
      <c r="WBW1271" s="152"/>
      <c r="WBX1271" s="152"/>
      <c r="WBY1271" s="152"/>
      <c r="WBZ1271" s="152"/>
      <c r="WCA1271" s="152"/>
      <c r="WCB1271" s="152"/>
      <c r="WCC1271" s="152"/>
      <c r="WCD1271" s="152"/>
      <c r="WCE1271" s="152"/>
      <c r="WCF1271" s="152"/>
      <c r="WCG1271" s="152"/>
      <c r="WCH1271" s="152"/>
      <c r="WCI1271" s="152"/>
      <c r="WCJ1271" s="152"/>
      <c r="WCK1271" s="152"/>
      <c r="WCL1271" s="152"/>
      <c r="WCM1271" s="152"/>
      <c r="WCN1271" s="152"/>
      <c r="WCO1271" s="152"/>
      <c r="WCP1271" s="152"/>
      <c r="WCQ1271" s="152"/>
      <c r="WCR1271" s="152"/>
      <c r="WCS1271" s="152"/>
      <c r="WCT1271" s="152"/>
      <c r="WCU1271" s="152"/>
      <c r="WCV1271" s="152"/>
      <c r="WCW1271" s="152"/>
      <c r="WCX1271" s="152"/>
      <c r="WCY1271" s="152"/>
      <c r="WCZ1271" s="152"/>
      <c r="WDA1271" s="152"/>
      <c r="WDB1271" s="152"/>
      <c r="WDC1271" s="152"/>
      <c r="WDD1271" s="152"/>
      <c r="WDE1271" s="152"/>
      <c r="WDF1271" s="152"/>
      <c r="WDG1271" s="152"/>
      <c r="WDH1271" s="152"/>
      <c r="WDI1271" s="152"/>
      <c r="WDJ1271" s="152"/>
      <c r="WDK1271" s="152"/>
      <c r="WDL1271" s="152"/>
      <c r="WDM1271" s="152"/>
      <c r="WDN1271" s="152"/>
      <c r="WDO1271" s="152"/>
      <c r="WDP1271" s="152"/>
      <c r="WDQ1271" s="152"/>
      <c r="WDR1271" s="152"/>
      <c r="WDS1271" s="152"/>
      <c r="WDT1271" s="152"/>
      <c r="WDU1271" s="152"/>
      <c r="WDV1271" s="152"/>
      <c r="WDW1271" s="152"/>
      <c r="WDX1271" s="152"/>
      <c r="WDY1271" s="152"/>
      <c r="WDZ1271" s="152"/>
      <c r="WEA1271" s="152"/>
      <c r="WEB1271" s="152"/>
      <c r="WEC1271" s="152"/>
      <c r="WED1271" s="152"/>
      <c r="WEE1271" s="152"/>
      <c r="WEF1271" s="152"/>
      <c r="WEG1271" s="152"/>
      <c r="WEH1271" s="152"/>
      <c r="WEI1271" s="152"/>
      <c r="WEJ1271" s="152"/>
      <c r="WEK1271" s="152"/>
      <c r="WEL1271" s="152"/>
      <c r="WEM1271" s="152"/>
      <c r="WEN1271" s="152"/>
      <c r="WEO1271" s="152"/>
      <c r="WEP1271" s="152"/>
      <c r="WEQ1271" s="152"/>
      <c r="WER1271" s="152"/>
      <c r="WES1271" s="152"/>
      <c r="WET1271" s="152"/>
      <c r="WEU1271" s="152"/>
      <c r="WEV1271" s="152"/>
      <c r="WEW1271" s="152"/>
      <c r="WEX1271" s="152"/>
      <c r="WEY1271" s="152"/>
      <c r="WEZ1271" s="152"/>
      <c r="WFA1271" s="152"/>
      <c r="WFB1271" s="152"/>
      <c r="WFC1271" s="152"/>
      <c r="WFD1271" s="152"/>
      <c r="WFE1271" s="152"/>
      <c r="WFF1271" s="152"/>
      <c r="WFG1271" s="152"/>
      <c r="WFH1271" s="152"/>
      <c r="WFI1271" s="152"/>
      <c r="WFJ1271" s="152"/>
      <c r="WFK1271" s="152"/>
      <c r="WFL1271" s="152"/>
      <c r="WFM1271" s="152"/>
      <c r="WFN1271" s="152"/>
      <c r="WFO1271" s="152"/>
      <c r="WFP1271" s="152"/>
      <c r="WFQ1271" s="152"/>
      <c r="WFR1271" s="152"/>
      <c r="WFS1271" s="152"/>
      <c r="WFT1271" s="152"/>
      <c r="WFU1271" s="152"/>
      <c r="WFV1271" s="152"/>
      <c r="WFW1271" s="152"/>
      <c r="WFX1271" s="152"/>
      <c r="WFY1271" s="152"/>
      <c r="WFZ1271" s="152"/>
      <c r="WGA1271" s="152"/>
      <c r="WGB1271" s="152"/>
      <c r="WGC1271" s="152"/>
      <c r="WGD1271" s="152"/>
      <c r="WGE1271" s="152"/>
      <c r="WGF1271" s="152"/>
      <c r="WGG1271" s="152"/>
      <c r="WGH1271" s="152"/>
      <c r="WGI1271" s="152"/>
      <c r="WGJ1271" s="152"/>
      <c r="WGK1271" s="152"/>
      <c r="WGL1271" s="152"/>
      <c r="WGM1271" s="152"/>
      <c r="WGN1271" s="152"/>
      <c r="WGO1271" s="152"/>
      <c r="WGP1271" s="152"/>
      <c r="WGQ1271" s="152"/>
      <c r="WGR1271" s="152"/>
      <c r="WGS1271" s="152"/>
      <c r="WGT1271" s="152"/>
      <c r="WGU1271" s="152"/>
      <c r="WGV1271" s="152"/>
      <c r="WGW1271" s="152"/>
      <c r="WGX1271" s="152"/>
      <c r="WGY1271" s="152"/>
      <c r="WGZ1271" s="152"/>
      <c r="WHA1271" s="152"/>
      <c r="WHB1271" s="152"/>
      <c r="WHC1271" s="152"/>
      <c r="WHD1271" s="152"/>
      <c r="WHE1271" s="152"/>
      <c r="WHF1271" s="152"/>
      <c r="WHG1271" s="152"/>
      <c r="WHH1271" s="152"/>
      <c r="WHI1271" s="152"/>
      <c r="WHJ1271" s="152"/>
      <c r="WHK1271" s="152"/>
      <c r="WHL1271" s="152"/>
      <c r="WHM1271" s="152"/>
      <c r="WHN1271" s="152"/>
      <c r="WHO1271" s="152"/>
      <c r="WHP1271" s="152"/>
      <c r="WHQ1271" s="152"/>
      <c r="WHR1271" s="152"/>
      <c r="WHS1271" s="152"/>
      <c r="WHT1271" s="152"/>
      <c r="WHU1271" s="152"/>
      <c r="WHV1271" s="152"/>
      <c r="WHW1271" s="152"/>
      <c r="WHX1271" s="152"/>
      <c r="WHY1271" s="152"/>
      <c r="WHZ1271" s="152"/>
      <c r="WIA1271" s="152"/>
      <c r="WIB1271" s="152"/>
      <c r="WIC1271" s="152"/>
      <c r="WID1271" s="152"/>
      <c r="WIE1271" s="152"/>
      <c r="WIF1271" s="152"/>
      <c r="WIG1271" s="152"/>
      <c r="WIH1271" s="152"/>
      <c r="WII1271" s="152"/>
      <c r="WIJ1271" s="152"/>
      <c r="WIK1271" s="152"/>
      <c r="WIL1271" s="152"/>
      <c r="WIM1271" s="152"/>
      <c r="WIN1271" s="152"/>
      <c r="WIO1271" s="152"/>
      <c r="WIP1271" s="152"/>
      <c r="WIQ1271" s="152"/>
      <c r="WIR1271" s="152"/>
      <c r="WIS1271" s="152"/>
      <c r="WIT1271" s="152"/>
      <c r="WIU1271" s="152"/>
      <c r="WIV1271" s="152"/>
      <c r="WIW1271" s="152"/>
      <c r="WIX1271" s="152"/>
      <c r="WIY1271" s="152"/>
      <c r="WIZ1271" s="152"/>
      <c r="WJA1271" s="152"/>
      <c r="WJB1271" s="152"/>
      <c r="WJC1271" s="152"/>
      <c r="WJD1271" s="152"/>
      <c r="WJE1271" s="152"/>
      <c r="WJF1271" s="152"/>
      <c r="WJG1271" s="152"/>
      <c r="WJH1271" s="152"/>
      <c r="WJI1271" s="152"/>
      <c r="WJJ1271" s="152"/>
      <c r="WJK1271" s="152"/>
      <c r="WJL1271" s="152"/>
      <c r="WJM1271" s="152"/>
      <c r="WJN1271" s="152"/>
      <c r="WJO1271" s="152"/>
      <c r="WJP1271" s="152"/>
      <c r="WJQ1271" s="152"/>
      <c r="WJR1271" s="152"/>
      <c r="WJS1271" s="152"/>
      <c r="WJT1271" s="152"/>
      <c r="WJU1271" s="152"/>
      <c r="WJV1271" s="152"/>
      <c r="WJW1271" s="152"/>
      <c r="WJX1271" s="152"/>
      <c r="WJY1271" s="152"/>
      <c r="WJZ1271" s="152"/>
      <c r="WKA1271" s="152"/>
      <c r="WKB1271" s="152"/>
      <c r="WKC1271" s="152"/>
      <c r="WKD1271" s="152"/>
      <c r="WKE1271" s="152"/>
      <c r="WKF1271" s="152"/>
      <c r="WKG1271" s="152"/>
      <c r="WKH1271" s="152"/>
      <c r="WKI1271" s="152"/>
      <c r="WKJ1271" s="152"/>
      <c r="WKK1271" s="152"/>
      <c r="WKL1271" s="152"/>
      <c r="WKM1271" s="152"/>
      <c r="WKN1271" s="152"/>
      <c r="WKO1271" s="152"/>
      <c r="WKP1271" s="152"/>
      <c r="WKQ1271" s="152"/>
      <c r="WKR1271" s="152"/>
      <c r="WKS1271" s="152"/>
      <c r="WKT1271" s="152"/>
      <c r="WKU1271" s="152"/>
      <c r="WKV1271" s="152"/>
      <c r="WKW1271" s="152"/>
      <c r="WKX1271" s="152"/>
      <c r="WKY1271" s="152"/>
      <c r="WKZ1271" s="152"/>
      <c r="WLA1271" s="152"/>
      <c r="WLB1271" s="152"/>
      <c r="WLC1271" s="152"/>
      <c r="WLD1271" s="152"/>
      <c r="WLE1271" s="152"/>
      <c r="WLF1271" s="152"/>
      <c r="WLG1271" s="152"/>
      <c r="WLH1271" s="152"/>
      <c r="WLI1271" s="152"/>
      <c r="WLJ1271" s="152"/>
      <c r="WLK1271" s="152"/>
      <c r="WLL1271" s="152"/>
      <c r="WLM1271" s="152"/>
      <c r="WLN1271" s="152"/>
      <c r="WLO1271" s="152"/>
      <c r="WLP1271" s="152"/>
      <c r="WLQ1271" s="152"/>
      <c r="WLR1271" s="152"/>
      <c r="WLS1271" s="152"/>
      <c r="WLT1271" s="152"/>
      <c r="WLU1271" s="152"/>
      <c r="WLV1271" s="152"/>
      <c r="WLW1271" s="152"/>
      <c r="WLX1271" s="152"/>
      <c r="WLY1271" s="152"/>
      <c r="WLZ1271" s="152"/>
      <c r="WMA1271" s="152"/>
      <c r="WMB1271" s="152"/>
      <c r="WMC1271" s="152"/>
      <c r="WMD1271" s="152"/>
      <c r="WME1271" s="152"/>
      <c r="WMF1271" s="152"/>
      <c r="WMG1271" s="152"/>
      <c r="WMH1271" s="152"/>
      <c r="WMI1271" s="152"/>
      <c r="WMJ1271" s="152"/>
      <c r="WMK1271" s="152"/>
      <c r="WML1271" s="152"/>
      <c r="WMM1271" s="152"/>
      <c r="WMN1271" s="152"/>
      <c r="WMO1271" s="152"/>
      <c r="WMP1271" s="152"/>
      <c r="WMQ1271" s="152"/>
      <c r="WMR1271" s="152"/>
      <c r="WMS1271" s="152"/>
      <c r="WMT1271" s="152"/>
      <c r="WMU1271" s="152"/>
      <c r="WMV1271" s="152"/>
      <c r="WMW1271" s="152"/>
      <c r="WMX1271" s="152"/>
      <c r="WMY1271" s="152"/>
      <c r="WMZ1271" s="152"/>
      <c r="WNA1271" s="152"/>
      <c r="WNB1271" s="152"/>
      <c r="WNC1271" s="152"/>
      <c r="WND1271" s="152"/>
      <c r="WNE1271" s="152"/>
      <c r="WNF1271" s="152"/>
      <c r="WNG1271" s="152"/>
      <c r="WNH1271" s="152"/>
      <c r="WNI1271" s="152"/>
      <c r="WNJ1271" s="152"/>
      <c r="WNK1271" s="152"/>
      <c r="WNL1271" s="152"/>
      <c r="WNM1271" s="152"/>
      <c r="WNN1271" s="152"/>
      <c r="WNO1271" s="152"/>
      <c r="WNP1271" s="152"/>
      <c r="WNQ1271" s="152"/>
      <c r="WNR1271" s="152"/>
      <c r="WNS1271" s="152"/>
      <c r="WNT1271" s="152"/>
      <c r="WNU1271" s="152"/>
      <c r="WNV1271" s="152"/>
      <c r="WNW1271" s="152"/>
      <c r="WNX1271" s="152"/>
      <c r="WNY1271" s="152"/>
      <c r="WNZ1271" s="152"/>
      <c r="WOA1271" s="152"/>
      <c r="WOB1271" s="152"/>
      <c r="WOC1271" s="152"/>
      <c r="WOD1271" s="152"/>
      <c r="WOE1271" s="152"/>
      <c r="WOF1271" s="152"/>
      <c r="WOG1271" s="152"/>
      <c r="WOH1271" s="152"/>
      <c r="WOI1271" s="152"/>
      <c r="WOJ1271" s="152"/>
      <c r="WOK1271" s="152"/>
      <c r="WOL1271" s="152"/>
      <c r="WOM1271" s="152"/>
      <c r="WON1271" s="152"/>
      <c r="WOO1271" s="152"/>
      <c r="WOP1271" s="152"/>
      <c r="WOQ1271" s="152"/>
      <c r="WOR1271" s="152"/>
      <c r="WOS1271" s="152"/>
      <c r="WOT1271" s="152"/>
      <c r="WOU1271" s="152"/>
      <c r="WOV1271" s="152"/>
      <c r="WOW1271" s="152"/>
      <c r="WOX1271" s="152"/>
      <c r="WOY1271" s="152"/>
      <c r="WOZ1271" s="152"/>
      <c r="WPA1271" s="152"/>
      <c r="WPB1271" s="152"/>
      <c r="WPC1271" s="152"/>
      <c r="WPD1271" s="152"/>
      <c r="WPE1271" s="152"/>
      <c r="WPF1271" s="152"/>
      <c r="WPG1271" s="152"/>
      <c r="WPH1271" s="152"/>
      <c r="WPI1271" s="152"/>
      <c r="WPJ1271" s="152"/>
      <c r="WPK1271" s="152"/>
      <c r="WPL1271" s="152"/>
      <c r="WPM1271" s="152"/>
      <c r="WPN1271" s="152"/>
      <c r="WPO1271" s="152"/>
      <c r="WPP1271" s="152"/>
      <c r="WPQ1271" s="152"/>
      <c r="WPR1271" s="152"/>
      <c r="WPS1271" s="152"/>
      <c r="WPT1271" s="152"/>
      <c r="WPU1271" s="152"/>
      <c r="WPV1271" s="152"/>
      <c r="WPW1271" s="152"/>
      <c r="WPX1271" s="152"/>
      <c r="WPY1271" s="152"/>
      <c r="WPZ1271" s="152"/>
      <c r="WQA1271" s="152"/>
      <c r="WQB1271" s="152"/>
      <c r="WQC1271" s="152"/>
      <c r="WQD1271" s="152"/>
      <c r="WQE1271" s="152"/>
      <c r="WQF1271" s="152"/>
      <c r="WQG1271" s="152"/>
      <c r="WQH1271" s="152"/>
      <c r="WQI1271" s="152"/>
      <c r="WQJ1271" s="152"/>
      <c r="WQK1271" s="152"/>
      <c r="WQL1271" s="152"/>
      <c r="WQM1271" s="152"/>
      <c r="WQN1271" s="152"/>
      <c r="WQO1271" s="152"/>
      <c r="WQP1271" s="152"/>
      <c r="WQQ1271" s="152"/>
      <c r="WQR1271" s="152"/>
      <c r="WQS1271" s="152"/>
      <c r="WQT1271" s="152"/>
      <c r="WQU1271" s="152"/>
      <c r="WQV1271" s="152"/>
      <c r="WQW1271" s="152"/>
      <c r="WQX1271" s="152"/>
      <c r="WQY1271" s="152"/>
      <c r="WQZ1271" s="152"/>
      <c r="WRA1271" s="152"/>
      <c r="WRB1271" s="152"/>
      <c r="WRC1271" s="152"/>
      <c r="WRD1271" s="152"/>
      <c r="WRE1271" s="152"/>
      <c r="WRF1271" s="152"/>
      <c r="WRG1271" s="152"/>
      <c r="WRH1271" s="152"/>
      <c r="WRI1271" s="152"/>
      <c r="WRJ1271" s="152"/>
      <c r="WRK1271" s="152"/>
      <c r="WRL1271" s="152"/>
      <c r="WRM1271" s="152"/>
      <c r="WRN1271" s="152"/>
      <c r="WRO1271" s="152"/>
      <c r="WRP1271" s="152"/>
      <c r="WRQ1271" s="152"/>
      <c r="WRR1271" s="152"/>
      <c r="WRS1271" s="152"/>
      <c r="WRT1271" s="152"/>
      <c r="WRU1271" s="152"/>
      <c r="WRV1271" s="152"/>
      <c r="WRW1271" s="152"/>
      <c r="WRX1271" s="152"/>
      <c r="WRY1271" s="152"/>
      <c r="WRZ1271" s="152"/>
      <c r="WSA1271" s="152"/>
      <c r="WSB1271" s="152"/>
      <c r="WSC1271" s="152"/>
      <c r="WSD1271" s="152"/>
      <c r="WSE1271" s="152"/>
      <c r="WSF1271" s="152"/>
      <c r="WSG1271" s="152"/>
      <c r="WSH1271" s="152"/>
      <c r="WSI1271" s="152"/>
      <c r="WSJ1271" s="152"/>
      <c r="WSK1271" s="152"/>
      <c r="WSL1271" s="152"/>
      <c r="WSM1271" s="152"/>
      <c r="WSN1271" s="152"/>
      <c r="WSO1271" s="152"/>
      <c r="WSP1271" s="152"/>
      <c r="WSQ1271" s="152"/>
      <c r="WSR1271" s="152"/>
      <c r="WSS1271" s="152"/>
      <c r="WST1271" s="152"/>
      <c r="WSU1271" s="152"/>
      <c r="WSV1271" s="152"/>
      <c r="WSW1271" s="152"/>
      <c r="WSX1271" s="152"/>
      <c r="WSY1271" s="152"/>
      <c r="WSZ1271" s="152"/>
      <c r="WTA1271" s="152"/>
      <c r="WTB1271" s="152"/>
      <c r="WTC1271" s="152"/>
      <c r="WTD1271" s="152"/>
      <c r="WTE1271" s="152"/>
      <c r="WTF1271" s="152"/>
      <c r="WTG1271" s="152"/>
      <c r="WTH1271" s="152"/>
      <c r="WTI1271" s="152"/>
      <c r="WTJ1271" s="152"/>
      <c r="WTK1271" s="152"/>
      <c r="WTL1271" s="152"/>
      <c r="WTM1271" s="152"/>
      <c r="WTN1271" s="152"/>
      <c r="WTO1271" s="152"/>
      <c r="WTP1271" s="152"/>
      <c r="WTQ1271" s="152"/>
      <c r="WTR1271" s="152"/>
      <c r="WTS1271" s="152"/>
      <c r="WTT1271" s="152"/>
      <c r="WTU1271" s="152"/>
      <c r="WTV1271" s="152"/>
      <c r="WTW1271" s="152"/>
      <c r="WTX1271" s="152"/>
      <c r="WTY1271" s="152"/>
      <c r="WTZ1271" s="152"/>
      <c r="WUA1271" s="152"/>
      <c r="WUB1271" s="152"/>
      <c r="WUC1271" s="152"/>
      <c r="WUD1271" s="152"/>
      <c r="WUE1271" s="152"/>
      <c r="WUF1271" s="152"/>
      <c r="WUG1271" s="152"/>
      <c r="WUH1271" s="152"/>
      <c r="WUI1271" s="152"/>
      <c r="WUJ1271" s="152"/>
      <c r="WUK1271" s="152"/>
      <c r="WUL1271" s="152"/>
      <c r="WUM1271" s="152"/>
      <c r="WUN1271" s="152"/>
      <c r="WUO1271" s="152"/>
      <c r="WUP1271" s="152"/>
      <c r="WUQ1271" s="152"/>
      <c r="WUR1271" s="152"/>
      <c r="WUS1271" s="152"/>
      <c r="WUT1271" s="152"/>
      <c r="WUU1271" s="152"/>
      <c r="WUV1271" s="152"/>
      <c r="WUW1271" s="152"/>
      <c r="WUX1271" s="152"/>
      <c r="WUY1271" s="152"/>
      <c r="WUZ1271" s="152"/>
      <c r="WVA1271" s="152"/>
      <c r="WVB1271" s="152"/>
      <c r="WVC1271" s="152"/>
      <c r="WVD1271" s="152"/>
      <c r="WVE1271" s="152"/>
      <c r="WVF1271" s="152"/>
      <c r="WVG1271" s="152"/>
      <c r="WVH1271" s="152"/>
      <c r="WVI1271" s="152"/>
      <c r="WVJ1271" s="152"/>
      <c r="WVK1271" s="152"/>
      <c r="WVL1271" s="152"/>
      <c r="WVM1271" s="152"/>
      <c r="WVN1271" s="152"/>
      <c r="WVO1271" s="152"/>
      <c r="WVP1271" s="152"/>
      <c r="WVQ1271" s="152"/>
      <c r="WVR1271" s="152"/>
      <c r="WVS1271" s="152"/>
      <c r="WVT1271" s="152"/>
      <c r="WVU1271" s="152"/>
      <c r="WVV1271" s="152"/>
      <c r="WVW1271" s="152"/>
      <c r="WVX1271" s="152"/>
      <c r="WVY1271" s="152"/>
      <c r="WVZ1271" s="152"/>
      <c r="WWA1271" s="152"/>
      <c r="WWB1271" s="152"/>
      <c r="WWC1271" s="152"/>
      <c r="WWD1271" s="152"/>
      <c r="WWE1271" s="152"/>
      <c r="WWF1271" s="152"/>
      <c r="WWG1271" s="152"/>
      <c r="WWH1271" s="152"/>
      <c r="WWI1271" s="152"/>
      <c r="WWJ1271" s="152"/>
      <c r="WWK1271" s="152"/>
      <c r="WWL1271" s="152"/>
      <c r="WWM1271" s="152"/>
      <c r="WWN1271" s="152"/>
      <c r="WWO1271" s="152"/>
      <c r="WWP1271" s="152"/>
      <c r="WWQ1271" s="152"/>
      <c r="WWR1271" s="152"/>
      <c r="WWS1271" s="152"/>
      <c r="WWT1271" s="152"/>
      <c r="WWU1271" s="152"/>
      <c r="WWV1271" s="152"/>
      <c r="WWW1271" s="152"/>
      <c r="WWX1271" s="152"/>
      <c r="WWY1271" s="152"/>
      <c r="WWZ1271" s="152"/>
      <c r="WXA1271" s="152"/>
      <c r="WXB1271" s="152"/>
      <c r="WXC1271" s="152"/>
      <c r="WXD1271" s="152"/>
      <c r="WXE1271" s="152"/>
      <c r="WXF1271" s="152"/>
      <c r="WXG1271" s="152"/>
      <c r="WXH1271" s="152"/>
      <c r="WXI1271" s="152"/>
      <c r="WXJ1271" s="152"/>
      <c r="WXK1271" s="152"/>
      <c r="WXL1271" s="152"/>
      <c r="WXM1271" s="152"/>
      <c r="WXN1271" s="152"/>
      <c r="WXO1271" s="152"/>
      <c r="WXP1271" s="152"/>
      <c r="WXQ1271" s="152"/>
      <c r="WXR1271" s="152"/>
      <c r="WXS1271" s="152"/>
      <c r="WXT1271" s="152"/>
      <c r="WXU1271" s="152"/>
      <c r="WXV1271" s="152"/>
      <c r="WXW1271" s="152"/>
      <c r="WXX1271" s="152"/>
      <c r="WXY1271" s="152"/>
      <c r="WXZ1271" s="152"/>
      <c r="WYA1271" s="152"/>
      <c r="WYB1271" s="152"/>
      <c r="WYC1271" s="152"/>
      <c r="WYD1271" s="152"/>
      <c r="WYE1271" s="152"/>
      <c r="WYF1271" s="152"/>
      <c r="WYG1271" s="152"/>
      <c r="WYH1271" s="152"/>
      <c r="WYI1271" s="152"/>
      <c r="WYJ1271" s="152"/>
      <c r="WYK1271" s="152"/>
      <c r="WYL1271" s="152"/>
      <c r="WYM1271" s="152"/>
      <c r="WYN1271" s="152"/>
      <c r="WYO1271" s="152"/>
      <c r="WYP1271" s="152"/>
      <c r="WYQ1271" s="152"/>
      <c r="WYR1271" s="152"/>
      <c r="WYS1271" s="152"/>
      <c r="WYT1271" s="152"/>
      <c r="WYU1271" s="152"/>
      <c r="WYV1271" s="152"/>
      <c r="WYW1271" s="152"/>
      <c r="WYX1271" s="152"/>
      <c r="WYY1271" s="152"/>
      <c r="WYZ1271" s="152"/>
      <c r="WZA1271" s="152"/>
      <c r="WZB1271" s="152"/>
      <c r="WZC1271" s="152"/>
      <c r="WZD1271" s="152"/>
      <c r="WZE1271" s="152"/>
      <c r="WZF1271" s="152"/>
      <c r="WZG1271" s="152"/>
      <c r="WZH1271" s="152"/>
      <c r="WZI1271" s="152"/>
      <c r="WZJ1271" s="152"/>
      <c r="WZK1271" s="152"/>
      <c r="WZL1271" s="152"/>
      <c r="WZM1271" s="152"/>
      <c r="WZN1271" s="152"/>
      <c r="WZO1271" s="152"/>
      <c r="WZP1271" s="152"/>
      <c r="WZQ1271" s="152"/>
      <c r="WZR1271" s="152"/>
      <c r="WZS1271" s="152"/>
      <c r="WZT1271" s="152"/>
      <c r="WZU1271" s="152"/>
      <c r="WZV1271" s="152"/>
      <c r="WZW1271" s="152"/>
      <c r="WZX1271" s="152"/>
      <c r="WZY1271" s="152"/>
      <c r="WZZ1271" s="152"/>
      <c r="XAA1271" s="152"/>
      <c r="XAB1271" s="152"/>
      <c r="XAC1271" s="152"/>
      <c r="XAD1271" s="152"/>
      <c r="XAE1271" s="152"/>
      <c r="XAF1271" s="152"/>
      <c r="XAG1271" s="152"/>
      <c r="XAH1271" s="152"/>
      <c r="XAI1271" s="152"/>
      <c r="XAJ1271" s="152"/>
      <c r="XAK1271" s="152"/>
      <c r="XAL1271" s="152"/>
      <c r="XAM1271" s="152"/>
      <c r="XAN1271" s="152"/>
      <c r="XAO1271" s="152"/>
      <c r="XAP1271" s="152"/>
      <c r="XAQ1271" s="152"/>
      <c r="XAR1271" s="152"/>
      <c r="XAS1271" s="152"/>
      <c r="XAT1271" s="152"/>
      <c r="XAU1271" s="152"/>
      <c r="XAV1271" s="152"/>
      <c r="XAW1271" s="152"/>
      <c r="XAX1271" s="152"/>
      <c r="XAY1271" s="152"/>
      <c r="XAZ1271" s="152"/>
      <c r="XBA1271" s="152"/>
      <c r="XBB1271" s="152"/>
      <c r="XBC1271" s="152"/>
      <c r="XBD1271" s="152"/>
      <c r="XBE1271" s="152"/>
      <c r="XBF1271" s="152"/>
      <c r="XBG1271" s="152"/>
      <c r="XBH1271" s="152"/>
      <c r="XBI1271" s="152"/>
      <c r="XBJ1271" s="152"/>
      <c r="XBK1271" s="152"/>
      <c r="XBL1271" s="152"/>
      <c r="XBM1271" s="152"/>
      <c r="XBN1271" s="152"/>
      <c r="XBO1271" s="152"/>
      <c r="XBP1271" s="152"/>
      <c r="XBQ1271" s="152"/>
      <c r="XBR1271" s="152"/>
      <c r="XBS1271" s="152"/>
      <c r="XBT1271" s="152"/>
      <c r="XBU1271" s="152"/>
      <c r="XBV1271" s="152"/>
      <c r="XBW1271" s="152"/>
      <c r="XBX1271" s="152"/>
      <c r="XBY1271" s="152"/>
      <c r="XBZ1271" s="152"/>
      <c r="XCA1271" s="152"/>
      <c r="XCB1271" s="152"/>
      <c r="XCC1271" s="152"/>
      <c r="XCD1271" s="152"/>
      <c r="XCE1271" s="152"/>
      <c r="XCF1271" s="152"/>
      <c r="XCG1271" s="152"/>
      <c r="XCH1271" s="152"/>
      <c r="XCI1271" s="152"/>
      <c r="XCJ1271" s="152"/>
      <c r="XCK1271" s="152"/>
      <c r="XCL1271" s="152"/>
      <c r="XCM1271" s="152"/>
      <c r="XCN1271" s="152"/>
      <c r="XCO1271" s="152"/>
      <c r="XCP1271" s="152"/>
      <c r="XCQ1271" s="152"/>
      <c r="XCR1271" s="152"/>
      <c r="XCS1271" s="152"/>
      <c r="XCT1271" s="152"/>
      <c r="XCU1271" s="152"/>
      <c r="XCV1271" s="152"/>
      <c r="XCW1271" s="152"/>
      <c r="XCX1271" s="152"/>
      <c r="XCY1271" s="152"/>
      <c r="XCZ1271" s="152"/>
      <c r="XDA1271" s="152"/>
      <c r="XDB1271" s="152"/>
      <c r="XDC1271" s="152"/>
      <c r="XDD1271" s="152"/>
      <c r="XDE1271" s="152"/>
      <c r="XDF1271" s="152"/>
      <c r="XDG1271" s="152"/>
      <c r="XDH1271" s="152"/>
      <c r="XDI1271" s="152"/>
      <c r="XDJ1271" s="152"/>
      <c r="XDK1271" s="152"/>
      <c r="XDL1271" s="152"/>
      <c r="XDM1271" s="152"/>
      <c r="XDN1271" s="152"/>
      <c r="XDO1271" s="152"/>
      <c r="XDP1271" s="152"/>
      <c r="XDQ1271" s="152"/>
      <c r="XDR1271" s="152"/>
      <c r="XDS1271" s="152"/>
      <c r="XDT1271" s="152"/>
      <c r="XDU1271" s="152"/>
      <c r="XDV1271" s="152"/>
      <c r="XDW1271" s="152"/>
      <c r="XDX1271" s="152"/>
      <c r="XDY1271" s="152"/>
      <c r="XDZ1271" s="152"/>
      <c r="XEA1271" s="152"/>
      <c r="XEB1271" s="152"/>
      <c r="XEC1271" s="152"/>
      <c r="XED1271" s="152"/>
      <c r="XEE1271" s="152"/>
      <c r="XEF1271" s="152"/>
      <c r="XEG1271" s="152"/>
      <c r="XEH1271" s="152"/>
      <c r="XEI1271" s="152"/>
      <c r="XEJ1271" s="152"/>
      <c r="XEK1271" s="152"/>
      <c r="XEL1271" s="152"/>
      <c r="XEM1271" s="152"/>
      <c r="XEN1271" s="152"/>
      <c r="XEO1271" s="152"/>
      <c r="XEP1271" s="152"/>
      <c r="XEQ1271" s="152"/>
      <c r="XER1271" s="152"/>
      <c r="XES1271" s="152"/>
      <c r="XET1271" s="152"/>
      <c r="XEU1271" s="152"/>
      <c r="XEV1271" s="152"/>
      <c r="XEW1271" s="152"/>
      <c r="XEX1271" s="152"/>
      <c r="XEY1271" s="152"/>
      <c r="XEZ1271" s="152"/>
      <c r="XFA1271" s="152"/>
      <c r="XFB1271" s="152"/>
      <c r="XFC1271" s="152"/>
      <c r="XFD1271" s="152"/>
    </row>
    <row r="1272" spans="1:16384" ht="45" hidden="1">
      <c r="A1272" s="158">
        <v>2332</v>
      </c>
      <c r="B1272" s="159" t="s">
        <v>4658</v>
      </c>
      <c r="C1272" s="158">
        <v>11</v>
      </c>
      <c r="D1272" s="161" t="s">
        <v>3992</v>
      </c>
      <c r="E1272" s="192"/>
      <c r="F1272" s="158"/>
      <c r="G1272" s="158"/>
      <c r="H1272" s="158"/>
      <c r="I1272" s="158"/>
      <c r="J1272" s="159"/>
      <c r="K1272" s="159"/>
      <c r="L1272" s="159"/>
      <c r="M1272" s="159"/>
      <c r="N1272" s="158"/>
      <c r="O1272" s="158"/>
      <c r="P1272" s="161"/>
      <c r="Q1272" s="158"/>
      <c r="R1272" s="158"/>
      <c r="S1272" s="161"/>
      <c r="T1272" s="158"/>
      <c r="U1272" s="159"/>
      <c r="V1272" s="158"/>
      <c r="W1272" s="161"/>
      <c r="X1272" s="158"/>
      <c r="Y1272" s="159"/>
      <c r="Z1272" s="158"/>
      <c r="AA1272" s="161"/>
      <c r="AB1272" s="158"/>
      <c r="AC1272" s="159"/>
      <c r="AD1272" s="158"/>
      <c r="AE1272" s="161"/>
      <c r="AF1272" s="158"/>
      <c r="AG1272" s="159"/>
      <c r="AH1272" s="158"/>
      <c r="AI1272" s="161"/>
      <c r="AJ1272" s="158"/>
      <c r="AK1272" s="159"/>
      <c r="AL1272" s="158"/>
      <c r="AM1272" s="161"/>
      <c r="AN1272" s="158"/>
      <c r="AO1272" s="159"/>
      <c r="AP1272" s="158"/>
      <c r="AQ1272" s="161"/>
      <c r="AR1272" s="158"/>
      <c r="AS1272" s="159"/>
      <c r="AT1272" s="158"/>
      <c r="AU1272" s="161"/>
      <c r="AV1272" s="158"/>
      <c r="AW1272" s="159"/>
      <c r="AX1272" s="158"/>
      <c r="AY1272" s="161"/>
      <c r="AZ1272" s="158"/>
      <c r="BA1272" s="159"/>
      <c r="BB1272" s="158"/>
      <c r="BC1272" s="161"/>
      <c r="BD1272" s="158"/>
      <c r="BE1272" s="159"/>
      <c r="BF1272" s="158"/>
      <c r="BG1272" s="161"/>
      <c r="BH1272" s="158"/>
      <c r="BI1272" s="159"/>
      <c r="BJ1272" s="158"/>
      <c r="BK1272" s="161"/>
      <c r="BL1272" s="158"/>
      <c r="BM1272" s="159"/>
      <c r="BN1272" s="158"/>
      <c r="BO1272" s="161"/>
      <c r="BP1272" s="158"/>
      <c r="BQ1272" s="159"/>
      <c r="BR1272" s="158"/>
      <c r="BS1272" s="161"/>
      <c r="BT1272" s="158"/>
      <c r="BU1272" s="159"/>
      <c r="BV1272" s="158"/>
      <c r="BW1272" s="161"/>
      <c r="BX1272" s="158"/>
      <c r="BY1272" s="159"/>
      <c r="BZ1272" s="158"/>
      <c r="CA1272" s="161"/>
      <c r="CB1272" s="158"/>
      <c r="CC1272" s="159"/>
      <c r="CD1272" s="158"/>
      <c r="CE1272" s="161"/>
      <c r="CF1272" s="158"/>
      <c r="CG1272" s="158"/>
      <c r="CH1272" s="159"/>
      <c r="CI1272" s="158"/>
      <c r="CJ1272" s="161"/>
      <c r="CK1272" s="202">
        <f t="shared" si="19"/>
        <v>0</v>
      </c>
      <c r="CL1272" s="167"/>
      <c r="CM1272" s="185"/>
      <c r="CN1272" s="173"/>
      <c r="CO1272" s="185"/>
      <c r="CP1272" s="167"/>
      <c r="CQ1272" s="185"/>
      <c r="CR1272" s="173"/>
      <c r="CS1272" s="185"/>
      <c r="CT1272" s="167"/>
      <c r="CU1272" s="185"/>
      <c r="CV1272" s="173"/>
      <c r="CW1272" s="185"/>
      <c r="CX1272" s="167"/>
      <c r="CY1272" s="185"/>
      <c r="CZ1272" s="173"/>
      <c r="DA1272" s="185"/>
      <c r="DB1272" s="167"/>
      <c r="DC1272" s="185"/>
      <c r="DD1272" s="173"/>
      <c r="DE1272" s="185"/>
      <c r="DF1272" s="167"/>
      <c r="DG1272" s="185"/>
      <c r="DH1272" s="173"/>
      <c r="DI1272" s="185"/>
      <c r="DJ1272" s="167"/>
      <c r="DK1272" s="185"/>
      <c r="DL1272" s="173"/>
      <c r="DM1272" s="185"/>
      <c r="DN1272" s="167"/>
      <c r="DO1272" s="185"/>
      <c r="DP1272" s="173"/>
      <c r="DQ1272" s="185"/>
      <c r="DR1272" s="167"/>
      <c r="DS1272" s="185"/>
      <c r="DT1272" s="173"/>
      <c r="DU1272" s="185"/>
      <c r="DV1272" s="167"/>
      <c r="DW1272" s="185"/>
      <c r="DX1272" s="173"/>
      <c r="DY1272" s="185"/>
      <c r="DZ1272" s="167"/>
      <c r="EA1272" s="185"/>
      <c r="EB1272" s="173"/>
      <c r="EC1272" s="185"/>
      <c r="ED1272" s="167"/>
      <c r="EE1272" s="185"/>
      <c r="EF1272" s="173"/>
      <c r="EG1272" s="185"/>
      <c r="EH1272" s="167"/>
      <c r="EI1272" s="185"/>
      <c r="EJ1272" s="173"/>
      <c r="EK1272" s="185"/>
      <c r="EL1272" s="167"/>
      <c r="EM1272" s="185"/>
      <c r="EN1272" s="173"/>
      <c r="EO1272" s="185"/>
      <c r="EP1272" s="167"/>
      <c r="EQ1272" s="185"/>
      <c r="ER1272" s="173"/>
      <c r="ES1272" s="185"/>
      <c r="ET1272" s="167"/>
      <c r="EU1272" s="185"/>
      <c r="EV1272" s="173"/>
      <c r="EW1272" s="185"/>
      <c r="EX1272" s="167"/>
      <c r="EY1272" s="185"/>
      <c r="EZ1272" s="173"/>
      <c r="FA1272" s="185"/>
      <c r="FB1272" s="167"/>
      <c r="FC1272" s="185"/>
      <c r="FD1272" s="173"/>
      <c r="FE1272" s="185"/>
      <c r="FF1272" s="167"/>
      <c r="FG1272" s="185"/>
      <c r="FH1272" s="173"/>
      <c r="FI1272" s="185"/>
      <c r="FJ1272" s="167"/>
      <c r="FK1272" s="185"/>
      <c r="FL1272" s="173"/>
      <c r="FM1272" s="185"/>
      <c r="FN1272" s="167"/>
      <c r="FO1272" s="185"/>
      <c r="FP1272" s="173"/>
      <c r="FQ1272" s="185"/>
      <c r="FR1272" s="167"/>
      <c r="FS1272" s="185"/>
      <c r="FT1272" s="173"/>
      <c r="FU1272" s="185"/>
      <c r="FV1272" s="167"/>
      <c r="FW1272" s="185"/>
      <c r="FX1272" s="173"/>
      <c r="FY1272" s="185"/>
      <c r="FZ1272" s="167"/>
      <c r="GA1272" s="185"/>
      <c r="GB1272" s="173"/>
      <c r="GC1272" s="185"/>
      <c r="GD1272" s="167"/>
      <c r="GE1272" s="185"/>
      <c r="GF1272" s="173"/>
      <c r="GG1272" s="185"/>
      <c r="GH1272" s="167"/>
      <c r="GI1272" s="185"/>
      <c r="GJ1272" s="173"/>
      <c r="GK1272" s="185"/>
      <c r="GL1272" s="167"/>
      <c r="GM1272" s="185"/>
      <c r="GN1272" s="173"/>
      <c r="GO1272" s="185"/>
      <c r="GP1272" s="167"/>
      <c r="GQ1272" s="185"/>
      <c r="GR1272" s="173"/>
      <c r="GS1272" s="185"/>
      <c r="GT1272" s="167"/>
      <c r="GU1272" s="185"/>
      <c r="GV1272" s="173"/>
      <c r="GW1272" s="185"/>
      <c r="GX1272" s="167"/>
      <c r="GY1272" s="185"/>
      <c r="GZ1272" s="173"/>
      <c r="HA1272" s="185"/>
      <c r="HB1272" s="167"/>
      <c r="HC1272" s="185"/>
      <c r="HD1272" s="173"/>
      <c r="HE1272" s="185"/>
      <c r="HF1272" s="167"/>
      <c r="HG1272" s="185"/>
      <c r="HH1272" s="173"/>
      <c r="HI1272" s="185"/>
      <c r="HJ1272" s="167"/>
      <c r="HK1272" s="185"/>
      <c r="HL1272" s="173"/>
      <c r="HM1272" s="185"/>
      <c r="HN1272" s="167"/>
      <c r="HO1272" s="185"/>
      <c r="HP1272" s="173"/>
      <c r="HQ1272" s="185"/>
      <c r="HR1272" s="167"/>
      <c r="HS1272" s="185"/>
      <c r="HT1272" s="173"/>
      <c r="HU1272" s="185"/>
      <c r="HV1272" s="167"/>
      <c r="HW1272" s="185"/>
      <c r="HX1272" s="173"/>
      <c r="HY1272" s="185"/>
      <c r="HZ1272" s="167"/>
      <c r="IA1272" s="185"/>
      <c r="IB1272" s="173"/>
      <c r="IC1272" s="185"/>
      <c r="ID1272" s="167"/>
      <c r="IE1272" s="185"/>
      <c r="IF1272" s="173"/>
      <c r="IG1272" s="185"/>
      <c r="IH1272" s="167"/>
      <c r="II1272" s="185"/>
      <c r="IJ1272" s="173"/>
      <c r="IK1272" s="185"/>
      <c r="IL1272" s="167"/>
      <c r="IM1272" s="185"/>
      <c r="IN1272" s="173"/>
      <c r="IO1272" s="185"/>
      <c r="IP1272" s="167"/>
      <c r="IQ1272" s="185"/>
      <c r="IR1272" s="173"/>
      <c r="IS1272" s="185"/>
      <c r="IT1272" s="167"/>
      <c r="IU1272" s="185"/>
      <c r="IV1272" s="173"/>
      <c r="IW1272" s="185"/>
      <c r="IX1272" s="167"/>
      <c r="IY1272" s="185"/>
      <c r="IZ1272" s="173"/>
      <c r="JA1272" s="185"/>
      <c r="JB1272" s="167"/>
      <c r="JC1272" s="185"/>
      <c r="JD1272" s="173"/>
      <c r="JE1272" s="185"/>
      <c r="JF1272" s="167"/>
      <c r="JG1272" s="185"/>
      <c r="JH1272" s="173"/>
      <c r="JI1272" s="185"/>
      <c r="JJ1272" s="167"/>
      <c r="JK1272" s="185"/>
      <c r="JL1272" s="173"/>
      <c r="JM1272" s="185"/>
      <c r="JN1272" s="167"/>
      <c r="JO1272" s="185"/>
      <c r="JP1272" s="173"/>
      <c r="JQ1272" s="185"/>
      <c r="JR1272" s="167"/>
      <c r="JS1272" s="185"/>
      <c r="JT1272" s="173"/>
      <c r="JU1272" s="185"/>
      <c r="JV1272" s="167"/>
      <c r="JW1272" s="185"/>
      <c r="JX1272" s="173"/>
      <c r="JY1272" s="185"/>
      <c r="JZ1272" s="167"/>
      <c r="KA1272" s="185"/>
      <c r="KB1272" s="173"/>
      <c r="KC1272" s="185"/>
      <c r="KD1272" s="167"/>
      <c r="KE1272" s="185"/>
      <c r="KF1272" s="173"/>
      <c r="KG1272" s="185"/>
      <c r="KH1272" s="167"/>
      <c r="KI1272" s="185"/>
      <c r="KJ1272" s="173"/>
      <c r="KK1272" s="185"/>
      <c r="KL1272" s="167"/>
      <c r="KM1272" s="185"/>
      <c r="KN1272" s="173"/>
      <c r="KO1272" s="185"/>
      <c r="KP1272" s="167"/>
      <c r="KQ1272" s="185"/>
      <c r="KR1272" s="173"/>
      <c r="KS1272" s="185"/>
      <c r="KT1272" s="167"/>
      <c r="KU1272" s="185"/>
      <c r="KV1272" s="173"/>
      <c r="KW1272" s="185"/>
      <c r="KX1272" s="167"/>
      <c r="KY1272" s="185"/>
      <c r="KZ1272" s="173"/>
      <c r="LA1272" s="185"/>
      <c r="LB1272" s="167"/>
      <c r="LC1272" s="185"/>
      <c r="LD1272" s="173"/>
      <c r="LE1272" s="185"/>
      <c r="LF1272" s="167"/>
      <c r="LG1272" s="185"/>
      <c r="LH1272" s="173"/>
      <c r="LI1272" s="185"/>
      <c r="LJ1272" s="167"/>
      <c r="LK1272" s="185"/>
      <c r="LL1272" s="173"/>
      <c r="LM1272" s="185"/>
      <c r="LN1272" s="167"/>
      <c r="LO1272" s="185"/>
      <c r="LP1272" s="173"/>
      <c r="LQ1272" s="185"/>
      <c r="LR1272" s="167"/>
      <c r="LS1272" s="185"/>
      <c r="LT1272" s="173"/>
      <c r="LU1272" s="185"/>
      <c r="LV1272" s="167"/>
      <c r="LW1272" s="185"/>
      <c r="LX1272" s="173"/>
      <c r="LY1272" s="185"/>
      <c r="LZ1272" s="167"/>
      <c r="MA1272" s="185"/>
      <c r="MB1272" s="173"/>
      <c r="MC1272" s="185"/>
      <c r="MD1272" s="167"/>
      <c r="ME1272" s="185"/>
      <c r="MF1272" s="173"/>
      <c r="MG1272" s="185"/>
      <c r="MH1272" s="167"/>
      <c r="MI1272" s="185"/>
      <c r="MJ1272" s="173"/>
      <c r="MK1272" s="185"/>
      <c r="ML1272" s="167"/>
      <c r="MM1272" s="185"/>
      <c r="MN1272" s="173"/>
      <c r="MO1272" s="185"/>
      <c r="MP1272" s="167"/>
      <c r="MQ1272" s="185"/>
      <c r="MR1272" s="173"/>
      <c r="MS1272" s="185"/>
      <c r="MT1272" s="167"/>
      <c r="MU1272" s="185"/>
      <c r="MV1272" s="173"/>
      <c r="MW1272" s="185"/>
      <c r="MX1272" s="167"/>
      <c r="MY1272" s="185"/>
      <c r="MZ1272" s="173"/>
      <c r="NA1272" s="185"/>
      <c r="NB1272" s="167"/>
      <c r="NC1272" s="185"/>
      <c r="ND1272" s="173"/>
      <c r="NE1272" s="185"/>
      <c r="NF1272" s="167"/>
      <c r="NG1272" s="185"/>
      <c r="NH1272" s="173"/>
      <c r="NI1272" s="185"/>
      <c r="NJ1272" s="167"/>
      <c r="NK1272" s="185"/>
      <c r="NL1272" s="173"/>
      <c r="NM1272" s="185"/>
      <c r="NN1272" s="167"/>
      <c r="NO1272" s="185"/>
      <c r="NP1272" s="173"/>
      <c r="NQ1272" s="185"/>
      <c r="NR1272" s="167"/>
      <c r="NS1272" s="185"/>
      <c r="NT1272" s="173"/>
      <c r="NU1272" s="185"/>
      <c r="NV1272" s="167"/>
      <c r="NW1272" s="185"/>
      <c r="NX1272" s="173"/>
      <c r="NY1272" s="185"/>
      <c r="NZ1272" s="167"/>
      <c r="OA1272" s="185"/>
      <c r="OB1272" s="173"/>
      <c r="OC1272" s="185"/>
      <c r="OD1272" s="167"/>
      <c r="OE1272" s="185"/>
      <c r="OF1272" s="173"/>
      <c r="OG1272" s="185"/>
      <c r="OH1272" s="167"/>
      <c r="OI1272" s="185"/>
      <c r="OJ1272" s="173"/>
      <c r="OK1272" s="185"/>
      <c r="OL1272" s="167"/>
      <c r="OM1272" s="185"/>
      <c r="ON1272" s="173"/>
      <c r="OO1272" s="185"/>
      <c r="OP1272" s="167"/>
      <c r="OQ1272" s="185"/>
      <c r="OR1272" s="173"/>
      <c r="OS1272" s="185"/>
      <c r="OT1272" s="167"/>
      <c r="OU1272" s="185"/>
      <c r="OV1272" s="173"/>
      <c r="OW1272" s="185"/>
      <c r="OX1272" s="167"/>
      <c r="OY1272" s="185"/>
      <c r="OZ1272" s="173"/>
      <c r="PA1272" s="185"/>
      <c r="PB1272" s="167"/>
      <c r="PC1272" s="185"/>
      <c r="PD1272" s="173"/>
      <c r="PE1272" s="185"/>
      <c r="PF1272" s="167"/>
      <c r="PG1272" s="185"/>
      <c r="PH1272" s="173"/>
      <c r="PI1272" s="185"/>
      <c r="PJ1272" s="167"/>
      <c r="PK1272" s="185"/>
      <c r="PL1272" s="173"/>
      <c r="PM1272" s="185"/>
      <c r="PN1272" s="167"/>
      <c r="PO1272" s="185"/>
      <c r="PP1272" s="173"/>
      <c r="PQ1272" s="185"/>
      <c r="PR1272" s="167"/>
      <c r="PS1272" s="185"/>
      <c r="PT1272" s="173"/>
      <c r="PU1272" s="185"/>
      <c r="PV1272" s="167"/>
      <c r="PW1272" s="185"/>
      <c r="PX1272" s="173"/>
      <c r="PY1272" s="185"/>
      <c r="PZ1272" s="167"/>
      <c r="QA1272" s="185"/>
      <c r="QB1272" s="173"/>
      <c r="QC1272" s="185"/>
      <c r="QD1272" s="167"/>
      <c r="QE1272" s="185"/>
      <c r="QF1272" s="173"/>
      <c r="QG1272" s="185"/>
      <c r="QH1272" s="167"/>
      <c r="QI1272" s="185"/>
      <c r="QJ1272" s="173"/>
      <c r="QK1272" s="185"/>
      <c r="QL1272" s="167"/>
      <c r="QM1272" s="185"/>
      <c r="QN1272" s="173"/>
      <c r="QO1272" s="185"/>
      <c r="QP1272" s="167"/>
      <c r="QQ1272" s="185"/>
      <c r="QR1272" s="173"/>
      <c r="QS1272" s="185"/>
      <c r="QT1272" s="167"/>
      <c r="QU1272" s="185"/>
      <c r="QV1272" s="173"/>
      <c r="QW1272" s="185"/>
      <c r="QX1272" s="167"/>
      <c r="QY1272" s="185"/>
      <c r="QZ1272" s="173"/>
      <c r="RA1272" s="185"/>
      <c r="RB1272" s="167"/>
      <c r="RC1272" s="185"/>
      <c r="RD1272" s="173"/>
      <c r="RE1272" s="185"/>
      <c r="RF1272" s="167"/>
      <c r="RG1272" s="185"/>
      <c r="RH1272" s="173"/>
      <c r="RI1272" s="185"/>
      <c r="RJ1272" s="167"/>
      <c r="RK1272" s="185"/>
      <c r="RL1272" s="173"/>
      <c r="RM1272" s="185"/>
      <c r="RN1272" s="167"/>
      <c r="RO1272" s="185"/>
      <c r="RP1272" s="173"/>
      <c r="RQ1272" s="185"/>
      <c r="RR1272" s="167"/>
      <c r="RS1272" s="185"/>
      <c r="RT1272" s="173"/>
      <c r="RU1272" s="185"/>
      <c r="RV1272" s="167"/>
      <c r="RW1272" s="185"/>
      <c r="RX1272" s="173"/>
      <c r="RY1272" s="185"/>
      <c r="RZ1272" s="167"/>
      <c r="SA1272" s="185"/>
      <c r="SB1272" s="173"/>
      <c r="SC1272" s="185"/>
      <c r="SD1272" s="167"/>
      <c r="SE1272" s="185"/>
      <c r="SF1272" s="173"/>
      <c r="SG1272" s="185"/>
      <c r="SH1272" s="167"/>
      <c r="SI1272" s="185"/>
      <c r="SJ1272" s="173"/>
      <c r="SK1272" s="185"/>
      <c r="SL1272" s="167"/>
      <c r="SM1272" s="185"/>
      <c r="SN1272" s="173"/>
      <c r="SO1272" s="185"/>
      <c r="SP1272" s="167"/>
      <c r="SQ1272" s="185"/>
      <c r="SR1272" s="173"/>
      <c r="SS1272" s="185"/>
      <c r="ST1272" s="167"/>
      <c r="SU1272" s="185"/>
      <c r="SV1272" s="173"/>
      <c r="SW1272" s="185"/>
      <c r="SX1272" s="167"/>
      <c r="SY1272" s="185"/>
      <c r="SZ1272" s="173"/>
      <c r="TA1272" s="185"/>
      <c r="TB1272" s="167"/>
      <c r="TC1272" s="185"/>
      <c r="TD1272" s="173"/>
      <c r="TE1272" s="185"/>
      <c r="TF1272" s="167"/>
      <c r="TG1272" s="185"/>
      <c r="TH1272" s="173"/>
      <c r="TI1272" s="185"/>
      <c r="TJ1272" s="167"/>
      <c r="TK1272" s="185"/>
      <c r="TL1272" s="173"/>
      <c r="TM1272" s="185"/>
      <c r="TN1272" s="167"/>
      <c r="TO1272" s="185"/>
      <c r="TP1272" s="173"/>
      <c r="TQ1272" s="185"/>
      <c r="TR1272" s="167"/>
      <c r="TS1272" s="185"/>
      <c r="TT1272" s="173"/>
      <c r="TU1272" s="185"/>
      <c r="TV1272" s="167"/>
      <c r="TW1272" s="185"/>
      <c r="TX1272" s="173"/>
      <c r="TY1272" s="185"/>
      <c r="TZ1272" s="167"/>
      <c r="UA1272" s="185"/>
      <c r="UB1272" s="173"/>
      <c r="UC1272" s="185"/>
      <c r="UD1272" s="167"/>
      <c r="UE1272" s="185"/>
      <c r="UF1272" s="173"/>
      <c r="UG1272" s="185"/>
      <c r="UH1272" s="167"/>
      <c r="UI1272" s="185"/>
      <c r="UJ1272" s="173"/>
      <c r="UK1272" s="185"/>
      <c r="UL1272" s="167"/>
      <c r="UM1272" s="185"/>
      <c r="UN1272" s="173"/>
      <c r="UO1272" s="185"/>
      <c r="UP1272" s="167"/>
      <c r="UQ1272" s="185"/>
      <c r="UR1272" s="173"/>
      <c r="US1272" s="185"/>
      <c r="UT1272" s="167"/>
      <c r="UU1272" s="185"/>
      <c r="UV1272" s="173"/>
      <c r="UW1272" s="185"/>
      <c r="UX1272" s="167"/>
      <c r="UY1272" s="185"/>
      <c r="UZ1272" s="173"/>
      <c r="VA1272" s="185"/>
      <c r="VB1272" s="167"/>
      <c r="VC1272" s="185"/>
      <c r="VD1272" s="173"/>
      <c r="VE1272" s="185"/>
      <c r="VF1272" s="167"/>
      <c r="VG1272" s="185"/>
      <c r="VH1272" s="173"/>
      <c r="VI1272" s="185"/>
      <c r="VJ1272" s="167"/>
      <c r="VK1272" s="185"/>
      <c r="VL1272" s="173"/>
      <c r="VM1272" s="185"/>
      <c r="VN1272" s="167"/>
      <c r="VO1272" s="185"/>
      <c r="VP1272" s="173"/>
      <c r="VQ1272" s="185"/>
      <c r="VR1272" s="167"/>
      <c r="VS1272" s="185"/>
      <c r="VT1272" s="173"/>
      <c r="VU1272" s="185"/>
      <c r="VV1272" s="167"/>
      <c r="VW1272" s="185"/>
      <c r="VX1272" s="173"/>
      <c r="VY1272" s="185"/>
      <c r="VZ1272" s="167"/>
      <c r="WA1272" s="185"/>
      <c r="WB1272" s="173"/>
      <c r="WC1272" s="185"/>
      <c r="WD1272" s="167"/>
      <c r="WE1272" s="185"/>
      <c r="WF1272" s="173"/>
      <c r="WG1272" s="185"/>
      <c r="WH1272" s="167"/>
      <c r="WI1272" s="185"/>
      <c r="WJ1272" s="173"/>
      <c r="WK1272" s="185"/>
      <c r="WL1272" s="167"/>
      <c r="WM1272" s="185"/>
      <c r="WN1272" s="173"/>
      <c r="WO1272" s="185"/>
      <c r="WP1272" s="167"/>
      <c r="WQ1272" s="185"/>
      <c r="WR1272" s="173"/>
      <c r="WS1272" s="185"/>
      <c r="WT1272" s="167"/>
      <c r="WU1272" s="185"/>
      <c r="WV1272" s="173"/>
      <c r="WW1272" s="185"/>
      <c r="WX1272" s="167"/>
      <c r="WY1272" s="185"/>
      <c r="WZ1272" s="173"/>
      <c r="XA1272" s="185"/>
      <c r="XB1272" s="167"/>
      <c r="XC1272" s="185"/>
      <c r="XD1272" s="173"/>
      <c r="XE1272" s="185"/>
      <c r="XF1272" s="167"/>
      <c r="XG1272" s="185"/>
      <c r="XH1272" s="173"/>
      <c r="XI1272" s="185"/>
      <c r="XJ1272" s="167"/>
      <c r="XK1272" s="185"/>
      <c r="XL1272" s="173"/>
      <c r="XM1272" s="185"/>
      <c r="XN1272" s="167"/>
      <c r="XO1272" s="185"/>
      <c r="XP1272" s="173"/>
      <c r="XQ1272" s="185"/>
      <c r="XR1272" s="167"/>
      <c r="XS1272" s="185"/>
      <c r="XT1272" s="173"/>
      <c r="XU1272" s="185"/>
      <c r="XV1272" s="167"/>
      <c r="XW1272" s="185"/>
      <c r="XX1272" s="173"/>
      <c r="XY1272" s="185"/>
      <c r="XZ1272" s="167"/>
      <c r="YA1272" s="185"/>
      <c r="YB1272" s="173"/>
      <c r="YC1272" s="185"/>
      <c r="YD1272" s="167"/>
      <c r="YE1272" s="185"/>
      <c r="YF1272" s="173"/>
      <c r="YG1272" s="185"/>
      <c r="YH1272" s="167"/>
      <c r="YI1272" s="185"/>
      <c r="YJ1272" s="173"/>
      <c r="YK1272" s="185"/>
      <c r="YL1272" s="167"/>
      <c r="YM1272" s="185"/>
      <c r="YN1272" s="173"/>
      <c r="YO1272" s="185"/>
      <c r="YP1272" s="167"/>
      <c r="YQ1272" s="185"/>
      <c r="YR1272" s="173"/>
      <c r="YS1272" s="185"/>
      <c r="YT1272" s="167"/>
      <c r="YU1272" s="185"/>
      <c r="YV1272" s="173"/>
      <c r="YW1272" s="185"/>
      <c r="YX1272" s="167"/>
      <c r="YY1272" s="185"/>
      <c r="YZ1272" s="173"/>
      <c r="ZA1272" s="185"/>
      <c r="ZB1272" s="167"/>
      <c r="ZC1272" s="185"/>
      <c r="ZD1272" s="173"/>
      <c r="ZE1272" s="185"/>
      <c r="ZF1272" s="167"/>
      <c r="ZG1272" s="185"/>
      <c r="ZH1272" s="173"/>
      <c r="ZI1272" s="185"/>
      <c r="ZJ1272" s="167"/>
      <c r="ZK1272" s="185"/>
      <c r="ZL1272" s="173"/>
      <c r="ZM1272" s="185"/>
      <c r="ZN1272" s="167"/>
      <c r="ZO1272" s="185"/>
      <c r="ZP1272" s="173"/>
      <c r="ZQ1272" s="185"/>
      <c r="ZR1272" s="167"/>
      <c r="ZS1272" s="185"/>
      <c r="ZT1272" s="173"/>
      <c r="ZU1272" s="185"/>
      <c r="ZV1272" s="167"/>
      <c r="ZW1272" s="185"/>
      <c r="ZX1272" s="173"/>
      <c r="ZY1272" s="185"/>
      <c r="ZZ1272" s="167"/>
      <c r="AAA1272" s="185"/>
      <c r="AAB1272" s="173"/>
      <c r="AAC1272" s="185"/>
      <c r="AAD1272" s="167"/>
      <c r="AAE1272" s="185"/>
      <c r="AAF1272" s="173"/>
      <c r="AAG1272" s="185"/>
      <c r="AAH1272" s="167"/>
      <c r="AAI1272" s="185"/>
      <c r="AAJ1272" s="173"/>
      <c r="AAK1272" s="185"/>
      <c r="AAL1272" s="167"/>
      <c r="AAM1272" s="185"/>
      <c r="AAN1272" s="173"/>
      <c r="AAO1272" s="185"/>
      <c r="AAP1272" s="167"/>
      <c r="AAQ1272" s="185"/>
      <c r="AAR1272" s="173"/>
      <c r="AAS1272" s="185"/>
      <c r="AAT1272" s="167"/>
      <c r="AAU1272" s="185"/>
      <c r="AAV1272" s="173"/>
      <c r="AAW1272" s="185"/>
      <c r="AAX1272" s="167"/>
      <c r="AAY1272" s="185"/>
      <c r="AAZ1272" s="173"/>
      <c r="ABA1272" s="185"/>
      <c r="ABB1272" s="167"/>
      <c r="ABC1272" s="185"/>
      <c r="ABD1272" s="173"/>
      <c r="ABE1272" s="185"/>
      <c r="ABF1272" s="167"/>
      <c r="ABG1272" s="185"/>
      <c r="ABH1272" s="173"/>
      <c r="ABI1272" s="185"/>
      <c r="ABJ1272" s="167"/>
      <c r="ABK1272" s="185"/>
      <c r="ABL1272" s="173"/>
      <c r="ABM1272" s="185"/>
      <c r="ABN1272" s="167"/>
      <c r="ABO1272" s="185"/>
      <c r="ABP1272" s="173"/>
      <c r="ABQ1272" s="185"/>
      <c r="ABR1272" s="167"/>
      <c r="ABS1272" s="185"/>
      <c r="ABT1272" s="173"/>
      <c r="ABU1272" s="185"/>
      <c r="ABV1272" s="167"/>
      <c r="ABW1272" s="185"/>
      <c r="ABX1272" s="173"/>
      <c r="ABY1272" s="185"/>
      <c r="ABZ1272" s="167"/>
      <c r="ACA1272" s="185"/>
      <c r="ACB1272" s="173"/>
      <c r="ACC1272" s="185"/>
      <c r="ACD1272" s="167"/>
      <c r="ACE1272" s="185"/>
      <c r="ACF1272" s="173"/>
      <c r="ACG1272" s="185"/>
      <c r="ACH1272" s="167"/>
      <c r="ACI1272" s="185"/>
      <c r="ACJ1272" s="173"/>
      <c r="ACK1272" s="185"/>
      <c r="ACL1272" s="167"/>
      <c r="ACM1272" s="185"/>
      <c r="ACN1272" s="173"/>
      <c r="ACO1272" s="185"/>
      <c r="ACP1272" s="167"/>
      <c r="ACQ1272" s="185"/>
      <c r="ACR1272" s="173"/>
      <c r="ACS1272" s="185"/>
      <c r="ACT1272" s="167"/>
      <c r="ACU1272" s="185"/>
      <c r="ACV1272" s="173"/>
      <c r="ACW1272" s="185"/>
      <c r="ACX1272" s="167"/>
      <c r="ACY1272" s="185"/>
      <c r="ACZ1272" s="173"/>
      <c r="ADA1272" s="185"/>
      <c r="ADB1272" s="167"/>
      <c r="ADC1272" s="185"/>
      <c r="ADD1272" s="173"/>
      <c r="ADE1272" s="185"/>
      <c r="ADF1272" s="167"/>
      <c r="ADG1272" s="185"/>
      <c r="ADH1272" s="173"/>
      <c r="ADI1272" s="185"/>
      <c r="ADJ1272" s="167"/>
      <c r="ADK1272" s="185"/>
      <c r="ADL1272" s="173"/>
      <c r="ADM1272" s="185"/>
      <c r="ADN1272" s="167"/>
      <c r="ADO1272" s="185"/>
      <c r="ADP1272" s="173"/>
      <c r="ADQ1272" s="185"/>
      <c r="ADR1272" s="167"/>
      <c r="ADS1272" s="185"/>
      <c r="ADT1272" s="173"/>
      <c r="ADU1272" s="185"/>
      <c r="ADV1272" s="167"/>
      <c r="ADW1272" s="185"/>
      <c r="ADX1272" s="173"/>
      <c r="ADY1272" s="185"/>
      <c r="ADZ1272" s="167"/>
      <c r="AEA1272" s="185"/>
      <c r="AEB1272" s="173"/>
      <c r="AEC1272" s="185"/>
      <c r="AED1272" s="167"/>
      <c r="AEE1272" s="185"/>
      <c r="AEF1272" s="173"/>
      <c r="AEG1272" s="185"/>
      <c r="AEH1272" s="167"/>
      <c r="AEI1272" s="185"/>
      <c r="AEJ1272" s="173"/>
      <c r="AEK1272" s="185"/>
      <c r="AEL1272" s="167"/>
      <c r="AEM1272" s="185"/>
      <c r="AEN1272" s="173"/>
      <c r="AEO1272" s="185"/>
      <c r="AEP1272" s="167"/>
      <c r="AEQ1272" s="185"/>
      <c r="AER1272" s="173"/>
      <c r="AES1272" s="185"/>
      <c r="AET1272" s="167"/>
      <c r="AEU1272" s="185"/>
      <c r="AEV1272" s="173"/>
      <c r="AEW1272" s="185"/>
      <c r="AEX1272" s="167"/>
      <c r="AEY1272" s="185"/>
      <c r="AEZ1272" s="173"/>
      <c r="AFA1272" s="185"/>
      <c r="AFB1272" s="167"/>
      <c r="AFC1272" s="185"/>
      <c r="AFD1272" s="173"/>
      <c r="AFE1272" s="185"/>
      <c r="AFF1272" s="167"/>
      <c r="AFG1272" s="185"/>
      <c r="AFH1272" s="173"/>
      <c r="AFI1272" s="185"/>
      <c r="AFJ1272" s="167"/>
      <c r="AFK1272" s="185"/>
      <c r="AFL1272" s="173"/>
      <c r="AFM1272" s="185"/>
      <c r="AFN1272" s="167"/>
      <c r="AFO1272" s="185"/>
      <c r="AFP1272" s="173"/>
      <c r="AFQ1272" s="185"/>
      <c r="AFR1272" s="167"/>
      <c r="AFS1272" s="185"/>
      <c r="AFT1272" s="173"/>
      <c r="AFU1272" s="185"/>
      <c r="AFV1272" s="167"/>
      <c r="AFW1272" s="185"/>
      <c r="AFX1272" s="173"/>
      <c r="AFY1272" s="185"/>
      <c r="AFZ1272" s="167"/>
      <c r="AGA1272" s="185"/>
      <c r="AGB1272" s="173"/>
      <c r="AGC1272" s="185"/>
      <c r="AGD1272" s="167"/>
      <c r="AGE1272" s="185"/>
      <c r="AGF1272" s="173"/>
      <c r="AGG1272" s="185"/>
      <c r="AGH1272" s="167"/>
      <c r="AGI1272" s="185"/>
      <c r="AGJ1272" s="173"/>
      <c r="AGK1272" s="185"/>
      <c r="AGL1272" s="167"/>
      <c r="AGM1272" s="185"/>
      <c r="AGN1272" s="173"/>
      <c r="AGO1272" s="185"/>
      <c r="AGP1272" s="167"/>
      <c r="AGQ1272" s="185"/>
      <c r="AGR1272" s="173"/>
      <c r="AGS1272" s="185"/>
      <c r="AGT1272" s="167"/>
      <c r="AGU1272" s="185"/>
      <c r="AGV1272" s="173"/>
      <c r="AGW1272" s="185"/>
      <c r="AGX1272" s="167"/>
      <c r="AGY1272" s="185"/>
      <c r="AGZ1272" s="173"/>
      <c r="AHA1272" s="185"/>
      <c r="AHB1272" s="167"/>
      <c r="AHC1272" s="185"/>
      <c r="AHD1272" s="173"/>
      <c r="AHE1272" s="185"/>
      <c r="AHF1272" s="167"/>
      <c r="AHG1272" s="185"/>
      <c r="AHH1272" s="173"/>
      <c r="AHI1272" s="185"/>
      <c r="AHJ1272" s="167"/>
      <c r="AHK1272" s="185"/>
      <c r="AHL1272" s="173"/>
      <c r="AHM1272" s="185"/>
      <c r="AHN1272" s="167"/>
      <c r="AHO1272" s="185"/>
      <c r="AHP1272" s="173"/>
      <c r="AHQ1272" s="185"/>
      <c r="AHR1272" s="167"/>
      <c r="AHS1272" s="185"/>
      <c r="AHT1272" s="173"/>
      <c r="AHU1272" s="185"/>
      <c r="AHV1272" s="167"/>
      <c r="AHW1272" s="185"/>
      <c r="AHX1272" s="173"/>
      <c r="AHY1272" s="185"/>
      <c r="AHZ1272" s="167"/>
      <c r="AIA1272" s="185"/>
      <c r="AIB1272" s="173"/>
      <c r="AIC1272" s="185"/>
      <c r="AID1272" s="167"/>
      <c r="AIE1272" s="185"/>
      <c r="AIF1272" s="173"/>
      <c r="AIG1272" s="185"/>
      <c r="AIH1272" s="167"/>
      <c r="AII1272" s="185"/>
      <c r="AIJ1272" s="173"/>
      <c r="AIK1272" s="185"/>
      <c r="AIL1272" s="167"/>
      <c r="AIM1272" s="185"/>
      <c r="AIN1272" s="173"/>
      <c r="AIO1272" s="185"/>
      <c r="AIP1272" s="167"/>
      <c r="AIQ1272" s="185"/>
      <c r="AIR1272" s="173"/>
      <c r="AIS1272" s="185"/>
      <c r="AIT1272" s="167"/>
      <c r="AIU1272" s="185"/>
      <c r="AIV1272" s="173"/>
      <c r="AIW1272" s="185"/>
      <c r="AIX1272" s="167"/>
      <c r="AIY1272" s="185"/>
      <c r="AIZ1272" s="173"/>
      <c r="AJA1272" s="185"/>
      <c r="AJB1272" s="167"/>
      <c r="AJC1272" s="185"/>
      <c r="AJD1272" s="173"/>
      <c r="AJE1272" s="185"/>
      <c r="AJF1272" s="167"/>
      <c r="AJG1272" s="185"/>
      <c r="AJH1272" s="173"/>
      <c r="AJI1272" s="185"/>
      <c r="AJJ1272" s="167"/>
      <c r="AJK1272" s="185"/>
      <c r="AJL1272" s="173"/>
      <c r="AJM1272" s="185"/>
      <c r="AJN1272" s="167"/>
      <c r="AJO1272" s="185"/>
      <c r="AJP1272" s="173"/>
      <c r="AJQ1272" s="185"/>
      <c r="AJR1272" s="167"/>
      <c r="AJS1272" s="185"/>
      <c r="AJT1272" s="173"/>
      <c r="AJU1272" s="185"/>
      <c r="AJV1272" s="167"/>
      <c r="AJW1272" s="185"/>
      <c r="AJX1272" s="173"/>
      <c r="AJY1272" s="185"/>
      <c r="AJZ1272" s="167"/>
      <c r="AKA1272" s="185"/>
      <c r="AKB1272" s="173"/>
      <c r="AKC1272" s="185"/>
      <c r="AKD1272" s="167"/>
      <c r="AKE1272" s="185"/>
      <c r="AKF1272" s="173"/>
      <c r="AKG1272" s="185"/>
      <c r="AKH1272" s="167"/>
      <c r="AKI1272" s="185"/>
      <c r="AKJ1272" s="173"/>
      <c r="AKK1272" s="185"/>
      <c r="AKL1272" s="167"/>
      <c r="AKM1272" s="185"/>
      <c r="AKN1272" s="173"/>
      <c r="AKO1272" s="185"/>
      <c r="AKP1272" s="167"/>
      <c r="AKQ1272" s="185"/>
      <c r="AKR1272" s="173"/>
      <c r="AKS1272" s="185"/>
      <c r="AKT1272" s="167"/>
      <c r="AKU1272" s="185"/>
      <c r="AKV1272" s="173"/>
      <c r="AKW1272" s="185"/>
      <c r="AKX1272" s="167"/>
      <c r="AKY1272" s="185"/>
      <c r="AKZ1272" s="173"/>
      <c r="ALA1272" s="185"/>
      <c r="ALB1272" s="167"/>
      <c r="ALC1272" s="185"/>
      <c r="ALD1272" s="173"/>
      <c r="ALE1272" s="185"/>
      <c r="ALF1272" s="167"/>
      <c r="ALG1272" s="185"/>
      <c r="ALH1272" s="173"/>
      <c r="ALI1272" s="185"/>
      <c r="ALJ1272" s="167"/>
      <c r="ALK1272" s="185"/>
      <c r="ALL1272" s="173"/>
      <c r="ALM1272" s="185"/>
      <c r="ALN1272" s="167"/>
      <c r="ALO1272" s="185"/>
      <c r="ALP1272" s="173"/>
      <c r="ALQ1272" s="185"/>
      <c r="ALR1272" s="167"/>
      <c r="ALS1272" s="185"/>
      <c r="ALT1272" s="173"/>
      <c r="ALU1272" s="185"/>
      <c r="ALV1272" s="167"/>
      <c r="ALW1272" s="185"/>
      <c r="ALX1272" s="173"/>
      <c r="ALY1272" s="185"/>
      <c r="ALZ1272" s="167"/>
      <c r="AMA1272" s="185"/>
      <c r="AMB1272" s="173"/>
      <c r="AMC1272" s="185"/>
      <c r="AMD1272" s="167"/>
      <c r="AME1272" s="185"/>
      <c r="AMF1272" s="173"/>
      <c r="AMG1272" s="185"/>
      <c r="AMH1272" s="167"/>
      <c r="AMI1272" s="185"/>
      <c r="AMJ1272" s="173"/>
      <c r="AMK1272" s="185"/>
      <c r="AML1272" s="167"/>
      <c r="AMM1272" s="185"/>
      <c r="AMN1272" s="173"/>
      <c r="AMO1272" s="185"/>
      <c r="AMP1272" s="167"/>
      <c r="AMQ1272" s="185"/>
      <c r="AMR1272" s="173"/>
      <c r="AMS1272" s="185"/>
      <c r="AMT1272" s="167"/>
      <c r="AMU1272" s="185"/>
      <c r="AMV1272" s="173"/>
      <c r="AMW1272" s="185"/>
      <c r="AMX1272" s="167"/>
      <c r="AMY1272" s="185"/>
      <c r="AMZ1272" s="173"/>
      <c r="ANA1272" s="185"/>
      <c r="ANB1272" s="167"/>
      <c r="ANC1272" s="185"/>
      <c r="AND1272" s="173"/>
      <c r="ANE1272" s="185"/>
      <c r="ANF1272" s="167"/>
      <c r="ANG1272" s="185"/>
      <c r="ANH1272" s="173"/>
      <c r="ANI1272" s="185"/>
      <c r="ANJ1272" s="167"/>
      <c r="ANK1272" s="185"/>
      <c r="ANL1272" s="173"/>
      <c r="ANM1272" s="185"/>
      <c r="ANN1272" s="167"/>
      <c r="ANO1272" s="185"/>
      <c r="ANP1272" s="173"/>
      <c r="ANQ1272" s="185"/>
      <c r="ANR1272" s="167"/>
      <c r="ANS1272" s="185"/>
      <c r="ANT1272" s="173"/>
      <c r="ANU1272" s="185"/>
      <c r="ANV1272" s="167"/>
      <c r="ANW1272" s="185"/>
      <c r="ANX1272" s="173"/>
      <c r="ANY1272" s="185"/>
      <c r="ANZ1272" s="167"/>
      <c r="AOA1272" s="185"/>
      <c r="AOB1272" s="173"/>
      <c r="AOC1272" s="185"/>
      <c r="AOD1272" s="167"/>
      <c r="AOE1272" s="185"/>
      <c r="AOF1272" s="173"/>
      <c r="AOG1272" s="185"/>
      <c r="AOH1272" s="167"/>
      <c r="AOI1272" s="185"/>
      <c r="AOJ1272" s="173"/>
      <c r="AOK1272" s="185"/>
      <c r="AOL1272" s="167"/>
      <c r="AOM1272" s="185"/>
      <c r="AON1272" s="173"/>
      <c r="AOO1272" s="185"/>
      <c r="AOP1272" s="167"/>
      <c r="AOQ1272" s="185"/>
      <c r="AOR1272" s="173"/>
      <c r="AOS1272" s="185"/>
      <c r="AOT1272" s="167"/>
      <c r="AOU1272" s="185"/>
      <c r="AOV1272" s="173"/>
      <c r="AOW1272" s="185"/>
      <c r="AOX1272" s="167"/>
      <c r="AOY1272" s="185"/>
      <c r="AOZ1272" s="173"/>
      <c r="APA1272" s="185"/>
      <c r="APB1272" s="167"/>
      <c r="APC1272" s="185"/>
      <c r="APD1272" s="173"/>
      <c r="APE1272" s="185"/>
      <c r="APF1272" s="167"/>
      <c r="APG1272" s="185"/>
      <c r="APH1272" s="173"/>
      <c r="API1272" s="185"/>
      <c r="APJ1272" s="167"/>
      <c r="APK1272" s="185"/>
      <c r="APL1272" s="173"/>
      <c r="APM1272" s="185"/>
      <c r="APN1272" s="167"/>
      <c r="APO1272" s="185"/>
      <c r="APP1272" s="173"/>
      <c r="APQ1272" s="185"/>
      <c r="APR1272" s="167"/>
      <c r="APS1272" s="185"/>
      <c r="APT1272" s="173"/>
      <c r="APU1272" s="185"/>
      <c r="APV1272" s="167"/>
      <c r="APW1272" s="185"/>
      <c r="APX1272" s="173"/>
      <c r="APY1272" s="185"/>
      <c r="APZ1272" s="167"/>
      <c r="AQA1272" s="185"/>
      <c r="AQB1272" s="173"/>
      <c r="AQC1272" s="185"/>
      <c r="AQD1272" s="167"/>
      <c r="AQE1272" s="185"/>
      <c r="AQF1272" s="173"/>
      <c r="AQG1272" s="185"/>
      <c r="AQH1272" s="167"/>
      <c r="AQI1272" s="185"/>
      <c r="AQJ1272" s="173"/>
      <c r="AQK1272" s="185"/>
      <c r="AQL1272" s="167"/>
      <c r="AQM1272" s="185"/>
      <c r="AQN1272" s="173"/>
      <c r="AQO1272" s="185"/>
      <c r="AQP1272" s="167"/>
      <c r="AQQ1272" s="185"/>
      <c r="AQR1272" s="173"/>
      <c r="AQS1272" s="185"/>
      <c r="AQT1272" s="167"/>
      <c r="AQU1272" s="185"/>
      <c r="AQV1272" s="173"/>
      <c r="AQW1272" s="185"/>
      <c r="AQX1272" s="167"/>
      <c r="AQY1272" s="185"/>
      <c r="AQZ1272" s="173"/>
      <c r="ARA1272" s="185"/>
      <c r="ARB1272" s="167"/>
      <c r="ARC1272" s="185"/>
      <c r="ARD1272" s="173"/>
      <c r="ARE1272" s="185"/>
      <c r="ARF1272" s="167"/>
      <c r="ARG1272" s="185"/>
      <c r="ARH1272" s="173"/>
      <c r="ARI1272" s="185"/>
      <c r="ARJ1272" s="167"/>
      <c r="ARK1272" s="185"/>
      <c r="ARL1272" s="173"/>
      <c r="ARM1272" s="185"/>
      <c r="ARN1272" s="167"/>
      <c r="ARO1272" s="185"/>
      <c r="ARP1272" s="173"/>
      <c r="ARQ1272" s="185"/>
      <c r="ARR1272" s="167"/>
      <c r="ARS1272" s="185"/>
      <c r="ART1272" s="173"/>
      <c r="ARU1272" s="185"/>
      <c r="ARV1272" s="167"/>
      <c r="ARW1272" s="185"/>
      <c r="ARX1272" s="173"/>
      <c r="ARY1272" s="185"/>
      <c r="ARZ1272" s="167"/>
      <c r="ASA1272" s="185"/>
      <c r="ASB1272" s="173"/>
      <c r="ASC1272" s="185"/>
      <c r="ASD1272" s="167"/>
      <c r="ASE1272" s="185"/>
      <c r="ASF1272" s="173"/>
      <c r="ASG1272" s="185"/>
      <c r="ASH1272" s="167"/>
      <c r="ASI1272" s="185"/>
      <c r="ASJ1272" s="173"/>
      <c r="ASK1272" s="185"/>
      <c r="ASL1272" s="167"/>
      <c r="ASM1272" s="185"/>
      <c r="ASN1272" s="173"/>
      <c r="ASO1272" s="185"/>
      <c r="ASP1272" s="167"/>
      <c r="ASQ1272" s="185"/>
      <c r="ASR1272" s="173"/>
      <c r="ASS1272" s="185"/>
      <c r="AST1272" s="167"/>
      <c r="ASU1272" s="185"/>
      <c r="ASV1272" s="173"/>
      <c r="ASW1272" s="185"/>
      <c r="ASX1272" s="167"/>
      <c r="ASY1272" s="185"/>
      <c r="ASZ1272" s="173"/>
      <c r="ATA1272" s="185"/>
      <c r="ATB1272" s="167"/>
      <c r="ATC1272" s="185"/>
      <c r="ATD1272" s="173"/>
      <c r="ATE1272" s="185"/>
      <c r="ATF1272" s="167"/>
      <c r="ATG1272" s="185"/>
      <c r="ATH1272" s="173"/>
      <c r="ATI1272" s="185"/>
      <c r="ATJ1272" s="167"/>
      <c r="ATK1272" s="185"/>
      <c r="ATL1272" s="173"/>
      <c r="ATM1272" s="185"/>
      <c r="ATN1272" s="167"/>
      <c r="ATO1272" s="185"/>
      <c r="ATP1272" s="173"/>
      <c r="ATQ1272" s="185"/>
      <c r="ATR1272" s="167"/>
      <c r="ATS1272" s="185"/>
      <c r="ATT1272" s="173"/>
      <c r="ATU1272" s="185"/>
      <c r="ATV1272" s="167"/>
      <c r="ATW1272" s="185"/>
      <c r="ATX1272" s="173"/>
      <c r="ATY1272" s="185"/>
      <c r="ATZ1272" s="167"/>
      <c r="AUA1272" s="185"/>
      <c r="AUB1272" s="173"/>
      <c r="AUC1272" s="185"/>
      <c r="AUD1272" s="167"/>
      <c r="AUE1272" s="185"/>
      <c r="AUF1272" s="173"/>
      <c r="AUG1272" s="185"/>
      <c r="AUH1272" s="167"/>
      <c r="AUI1272" s="185"/>
      <c r="AUJ1272" s="173"/>
      <c r="AUK1272" s="185"/>
      <c r="AUL1272" s="167"/>
      <c r="AUM1272" s="185"/>
      <c r="AUN1272" s="173"/>
      <c r="AUO1272" s="185"/>
      <c r="AUP1272" s="167"/>
      <c r="AUQ1272" s="185"/>
      <c r="AUR1272" s="173"/>
      <c r="AUS1272" s="185"/>
      <c r="AUT1272" s="167"/>
      <c r="AUU1272" s="185"/>
      <c r="AUV1272" s="173"/>
      <c r="AUW1272" s="185"/>
      <c r="AUX1272" s="167"/>
      <c r="AUY1272" s="185"/>
      <c r="AUZ1272" s="173"/>
      <c r="AVA1272" s="185"/>
      <c r="AVB1272" s="167"/>
      <c r="AVC1272" s="185"/>
      <c r="AVD1272" s="173"/>
      <c r="AVE1272" s="185"/>
      <c r="AVF1272" s="167"/>
      <c r="AVG1272" s="185"/>
      <c r="AVH1272" s="173"/>
      <c r="AVI1272" s="185"/>
      <c r="AVJ1272" s="167"/>
      <c r="AVK1272" s="185"/>
      <c r="AVL1272" s="173"/>
      <c r="AVM1272" s="185"/>
      <c r="AVN1272" s="167"/>
      <c r="AVO1272" s="185"/>
      <c r="AVP1272" s="173"/>
      <c r="AVQ1272" s="185"/>
      <c r="AVR1272" s="167"/>
      <c r="AVS1272" s="185"/>
      <c r="AVT1272" s="173"/>
      <c r="AVU1272" s="185"/>
      <c r="AVV1272" s="167"/>
      <c r="AVW1272" s="185"/>
      <c r="AVX1272" s="173"/>
      <c r="AVY1272" s="185"/>
      <c r="AVZ1272" s="167"/>
      <c r="AWA1272" s="185"/>
      <c r="AWB1272" s="173"/>
      <c r="AWC1272" s="185"/>
      <c r="AWD1272" s="167"/>
      <c r="AWE1272" s="185"/>
      <c r="AWF1272" s="173"/>
      <c r="AWG1272" s="185"/>
      <c r="AWH1272" s="167"/>
      <c r="AWI1272" s="185"/>
      <c r="AWJ1272" s="173"/>
      <c r="AWK1272" s="185"/>
      <c r="AWL1272" s="167"/>
      <c r="AWM1272" s="185"/>
      <c r="AWN1272" s="173"/>
      <c r="AWO1272" s="185"/>
      <c r="AWP1272" s="167"/>
      <c r="AWQ1272" s="185"/>
      <c r="AWR1272" s="173"/>
      <c r="AWS1272" s="185"/>
      <c r="AWT1272" s="167"/>
      <c r="AWU1272" s="185"/>
      <c r="AWV1272" s="173"/>
      <c r="AWW1272" s="185"/>
      <c r="AWX1272" s="167"/>
      <c r="AWY1272" s="185"/>
      <c r="AWZ1272" s="173"/>
      <c r="AXA1272" s="185"/>
      <c r="AXB1272" s="167"/>
      <c r="AXC1272" s="185"/>
      <c r="AXD1272" s="173"/>
      <c r="AXE1272" s="185"/>
      <c r="AXF1272" s="167"/>
      <c r="AXG1272" s="185"/>
      <c r="AXH1272" s="173"/>
      <c r="AXI1272" s="185"/>
      <c r="AXJ1272" s="167"/>
      <c r="AXK1272" s="185"/>
      <c r="AXL1272" s="173"/>
      <c r="AXM1272" s="185"/>
      <c r="AXN1272" s="167"/>
      <c r="AXO1272" s="185"/>
      <c r="AXP1272" s="173"/>
      <c r="AXQ1272" s="185"/>
      <c r="AXR1272" s="167"/>
      <c r="AXS1272" s="185"/>
      <c r="AXT1272" s="173"/>
      <c r="AXU1272" s="185"/>
      <c r="AXV1272" s="167"/>
      <c r="AXW1272" s="185"/>
      <c r="AXX1272" s="173"/>
      <c r="AXY1272" s="185"/>
      <c r="AXZ1272" s="167"/>
      <c r="AYA1272" s="185"/>
      <c r="AYB1272" s="173"/>
      <c r="AYC1272" s="185"/>
      <c r="AYD1272" s="167"/>
      <c r="AYE1272" s="185"/>
      <c r="AYF1272" s="173"/>
      <c r="AYG1272" s="185"/>
      <c r="AYH1272" s="167"/>
      <c r="AYI1272" s="185"/>
      <c r="AYJ1272" s="173"/>
      <c r="AYK1272" s="185"/>
      <c r="AYL1272" s="167"/>
      <c r="AYM1272" s="185"/>
      <c r="AYN1272" s="173"/>
      <c r="AYO1272" s="185"/>
      <c r="AYP1272" s="167"/>
      <c r="AYQ1272" s="185"/>
      <c r="AYR1272" s="173"/>
      <c r="AYS1272" s="185"/>
      <c r="AYT1272" s="167"/>
      <c r="AYU1272" s="185"/>
      <c r="AYV1272" s="173"/>
      <c r="AYW1272" s="185"/>
      <c r="AYX1272" s="167"/>
      <c r="AYY1272" s="185"/>
      <c r="AYZ1272" s="173"/>
      <c r="AZA1272" s="185"/>
      <c r="AZB1272" s="167"/>
      <c r="AZC1272" s="185"/>
      <c r="AZD1272" s="173"/>
      <c r="AZE1272" s="185"/>
      <c r="AZF1272" s="167"/>
      <c r="AZG1272" s="185"/>
      <c r="AZH1272" s="173"/>
      <c r="AZI1272" s="185"/>
      <c r="AZJ1272" s="167"/>
      <c r="AZK1272" s="185"/>
      <c r="AZL1272" s="173"/>
      <c r="AZM1272" s="185"/>
      <c r="AZN1272" s="167"/>
      <c r="AZO1272" s="185"/>
      <c r="AZP1272" s="173"/>
      <c r="AZQ1272" s="185"/>
      <c r="AZR1272" s="167"/>
      <c r="AZS1272" s="185"/>
      <c r="AZT1272" s="173"/>
      <c r="AZU1272" s="185"/>
      <c r="AZV1272" s="167"/>
      <c r="AZW1272" s="185"/>
      <c r="AZX1272" s="173"/>
      <c r="AZY1272" s="185"/>
      <c r="AZZ1272" s="167"/>
      <c r="BAA1272" s="185"/>
      <c r="BAB1272" s="173"/>
      <c r="BAC1272" s="185"/>
      <c r="BAD1272" s="167"/>
      <c r="BAE1272" s="185"/>
      <c r="BAF1272" s="173"/>
      <c r="BAG1272" s="185"/>
      <c r="BAH1272" s="167"/>
      <c r="BAI1272" s="185"/>
      <c r="BAJ1272" s="173"/>
      <c r="BAK1272" s="185"/>
      <c r="BAL1272" s="167"/>
      <c r="BAM1272" s="185"/>
      <c r="BAN1272" s="173"/>
      <c r="BAO1272" s="185"/>
      <c r="BAP1272" s="167"/>
      <c r="BAQ1272" s="185"/>
      <c r="BAR1272" s="173"/>
      <c r="BAS1272" s="185"/>
      <c r="BAT1272" s="167"/>
      <c r="BAU1272" s="185"/>
      <c r="BAV1272" s="173"/>
      <c r="BAW1272" s="185"/>
      <c r="BAX1272" s="167"/>
      <c r="BAY1272" s="185"/>
      <c r="BAZ1272" s="173"/>
      <c r="BBA1272" s="185"/>
      <c r="BBB1272" s="167"/>
      <c r="BBC1272" s="185"/>
      <c r="BBD1272" s="173"/>
      <c r="BBE1272" s="185"/>
      <c r="BBF1272" s="167"/>
      <c r="BBG1272" s="185"/>
      <c r="BBH1272" s="173"/>
      <c r="BBI1272" s="185"/>
      <c r="BBJ1272" s="167"/>
      <c r="BBK1272" s="185"/>
      <c r="BBL1272" s="173"/>
      <c r="BBM1272" s="185"/>
      <c r="BBN1272" s="167"/>
      <c r="BBO1272" s="185"/>
      <c r="BBP1272" s="173"/>
      <c r="BBQ1272" s="185"/>
      <c r="BBR1272" s="167"/>
      <c r="BBS1272" s="185"/>
      <c r="BBT1272" s="173"/>
      <c r="BBU1272" s="185"/>
      <c r="BBV1272" s="167"/>
      <c r="BBW1272" s="185"/>
      <c r="BBX1272" s="173"/>
      <c r="BBY1272" s="185"/>
      <c r="BBZ1272" s="167"/>
      <c r="BCA1272" s="185"/>
      <c r="BCB1272" s="173"/>
      <c r="BCC1272" s="185"/>
      <c r="BCD1272" s="167"/>
      <c r="BCE1272" s="185"/>
      <c r="BCF1272" s="173"/>
      <c r="BCG1272" s="185"/>
      <c r="BCH1272" s="167"/>
      <c r="BCI1272" s="185"/>
      <c r="BCJ1272" s="173"/>
      <c r="BCK1272" s="185"/>
      <c r="BCL1272" s="167"/>
      <c r="BCM1272" s="185"/>
      <c r="BCN1272" s="173"/>
      <c r="BCO1272" s="185"/>
      <c r="BCP1272" s="167"/>
      <c r="BCQ1272" s="185"/>
      <c r="BCR1272" s="173"/>
      <c r="BCS1272" s="185"/>
      <c r="BCT1272" s="167"/>
      <c r="BCU1272" s="185"/>
      <c r="BCV1272" s="173"/>
      <c r="BCW1272" s="185"/>
      <c r="BCX1272" s="167"/>
      <c r="BCY1272" s="185"/>
      <c r="BCZ1272" s="173"/>
      <c r="BDA1272" s="185"/>
      <c r="BDB1272" s="167"/>
      <c r="BDC1272" s="185"/>
      <c r="BDD1272" s="173"/>
      <c r="BDE1272" s="185"/>
      <c r="BDF1272" s="167"/>
      <c r="BDG1272" s="185"/>
      <c r="BDH1272" s="173"/>
      <c r="BDI1272" s="185"/>
      <c r="BDJ1272" s="167"/>
      <c r="BDK1272" s="185"/>
      <c r="BDL1272" s="173"/>
      <c r="BDM1272" s="185"/>
      <c r="BDN1272" s="167"/>
      <c r="BDO1272" s="185"/>
      <c r="BDP1272" s="173"/>
      <c r="BDQ1272" s="185"/>
      <c r="BDR1272" s="167"/>
      <c r="BDS1272" s="185"/>
      <c r="BDT1272" s="173"/>
      <c r="BDU1272" s="185"/>
      <c r="BDV1272" s="167"/>
      <c r="BDW1272" s="185"/>
      <c r="BDX1272" s="173"/>
      <c r="BDY1272" s="185"/>
      <c r="BDZ1272" s="167"/>
      <c r="BEA1272" s="185"/>
      <c r="BEB1272" s="173"/>
      <c r="BEC1272" s="185"/>
      <c r="BED1272" s="167"/>
      <c r="BEE1272" s="185"/>
      <c r="BEF1272" s="173"/>
      <c r="BEG1272" s="185"/>
      <c r="BEH1272" s="167"/>
      <c r="BEI1272" s="185"/>
      <c r="BEJ1272" s="173"/>
      <c r="BEK1272" s="185"/>
      <c r="BEL1272" s="167"/>
      <c r="BEM1272" s="185"/>
      <c r="BEN1272" s="173"/>
      <c r="BEO1272" s="185"/>
      <c r="BEP1272" s="167"/>
      <c r="BEQ1272" s="185"/>
      <c r="BER1272" s="173"/>
      <c r="BES1272" s="185"/>
      <c r="BET1272" s="167"/>
      <c r="BEU1272" s="185"/>
      <c r="BEV1272" s="173"/>
      <c r="BEW1272" s="185"/>
      <c r="BEX1272" s="167"/>
      <c r="BEY1272" s="185"/>
      <c r="BEZ1272" s="173"/>
      <c r="BFA1272" s="185"/>
      <c r="BFB1272" s="167"/>
      <c r="BFC1272" s="185"/>
      <c r="BFD1272" s="173"/>
      <c r="BFE1272" s="185"/>
      <c r="BFF1272" s="167"/>
      <c r="BFG1272" s="185"/>
      <c r="BFH1272" s="173"/>
      <c r="BFI1272" s="185"/>
      <c r="BFJ1272" s="167"/>
      <c r="BFK1272" s="185"/>
      <c r="BFL1272" s="173"/>
      <c r="BFM1272" s="185"/>
      <c r="BFN1272" s="167"/>
      <c r="BFO1272" s="185"/>
      <c r="BFP1272" s="173"/>
      <c r="BFQ1272" s="185"/>
      <c r="BFR1272" s="167"/>
      <c r="BFS1272" s="185"/>
      <c r="BFT1272" s="173"/>
      <c r="BFU1272" s="185"/>
      <c r="BFV1272" s="167"/>
      <c r="BFW1272" s="185"/>
      <c r="BFX1272" s="173"/>
      <c r="BFY1272" s="185"/>
      <c r="BFZ1272" s="167"/>
      <c r="BGA1272" s="185"/>
      <c r="BGB1272" s="173"/>
      <c r="BGC1272" s="185"/>
      <c r="BGD1272" s="167"/>
      <c r="BGE1272" s="185"/>
      <c r="BGF1272" s="173"/>
      <c r="BGG1272" s="185"/>
      <c r="BGH1272" s="167"/>
      <c r="BGI1272" s="185"/>
      <c r="BGJ1272" s="173"/>
      <c r="BGK1272" s="185"/>
      <c r="BGL1272" s="167"/>
      <c r="BGM1272" s="185"/>
      <c r="BGN1272" s="173"/>
      <c r="BGO1272" s="185"/>
      <c r="BGP1272" s="167"/>
      <c r="BGQ1272" s="185"/>
      <c r="BGR1272" s="173"/>
      <c r="BGS1272" s="185"/>
      <c r="BGT1272" s="167"/>
      <c r="BGU1272" s="185"/>
      <c r="BGV1272" s="173"/>
      <c r="BGW1272" s="185"/>
      <c r="BGX1272" s="167"/>
      <c r="BGY1272" s="185"/>
      <c r="BGZ1272" s="173"/>
      <c r="BHA1272" s="185"/>
      <c r="BHB1272" s="167"/>
      <c r="BHC1272" s="185"/>
      <c r="BHD1272" s="173"/>
      <c r="BHE1272" s="185"/>
      <c r="BHF1272" s="167"/>
      <c r="BHG1272" s="185"/>
      <c r="BHH1272" s="173"/>
      <c r="BHI1272" s="185"/>
      <c r="BHJ1272" s="167"/>
      <c r="BHK1272" s="185"/>
      <c r="BHL1272" s="173"/>
      <c r="BHM1272" s="185"/>
      <c r="BHN1272" s="167"/>
      <c r="BHO1272" s="185"/>
      <c r="BHP1272" s="173"/>
      <c r="BHQ1272" s="185"/>
      <c r="BHR1272" s="167"/>
      <c r="BHS1272" s="185"/>
      <c r="BHT1272" s="173"/>
      <c r="BHU1272" s="185"/>
      <c r="BHV1272" s="167"/>
      <c r="BHW1272" s="185"/>
      <c r="BHX1272" s="173"/>
      <c r="BHY1272" s="185"/>
      <c r="BHZ1272" s="167"/>
      <c r="BIA1272" s="185"/>
      <c r="BIB1272" s="173"/>
      <c r="BIC1272" s="185"/>
      <c r="BID1272" s="167"/>
      <c r="BIE1272" s="185"/>
      <c r="BIF1272" s="173"/>
      <c r="BIG1272" s="185"/>
      <c r="BIH1272" s="167"/>
      <c r="BII1272" s="185"/>
      <c r="BIJ1272" s="173"/>
      <c r="BIK1272" s="185"/>
      <c r="BIL1272" s="167"/>
      <c r="BIM1272" s="185"/>
      <c r="BIN1272" s="173"/>
      <c r="BIO1272" s="185"/>
      <c r="BIP1272" s="167"/>
      <c r="BIQ1272" s="185"/>
      <c r="BIR1272" s="173"/>
      <c r="BIS1272" s="185"/>
      <c r="BIT1272" s="167"/>
      <c r="BIU1272" s="185"/>
      <c r="BIV1272" s="173"/>
      <c r="BIW1272" s="185"/>
      <c r="BIX1272" s="167"/>
      <c r="BIY1272" s="185"/>
      <c r="BIZ1272" s="173"/>
      <c r="BJA1272" s="185"/>
      <c r="BJB1272" s="167"/>
      <c r="BJC1272" s="185"/>
      <c r="BJD1272" s="173"/>
      <c r="BJE1272" s="185"/>
      <c r="BJF1272" s="167"/>
      <c r="BJG1272" s="185"/>
      <c r="BJH1272" s="173"/>
      <c r="BJI1272" s="185"/>
      <c r="BJJ1272" s="167"/>
      <c r="BJK1272" s="185"/>
      <c r="BJL1272" s="173"/>
      <c r="BJM1272" s="185"/>
      <c r="BJN1272" s="167"/>
      <c r="BJO1272" s="185"/>
      <c r="BJP1272" s="173"/>
      <c r="BJQ1272" s="185"/>
      <c r="BJR1272" s="167"/>
      <c r="BJS1272" s="185"/>
      <c r="BJT1272" s="173"/>
      <c r="BJU1272" s="185"/>
      <c r="BJV1272" s="167"/>
      <c r="BJW1272" s="185"/>
      <c r="BJX1272" s="173"/>
      <c r="BJY1272" s="185"/>
      <c r="BJZ1272" s="167"/>
      <c r="BKA1272" s="185"/>
      <c r="BKB1272" s="173"/>
      <c r="BKC1272" s="185"/>
      <c r="BKD1272" s="167"/>
      <c r="BKE1272" s="185"/>
      <c r="BKF1272" s="173"/>
      <c r="BKG1272" s="185"/>
      <c r="BKH1272" s="167"/>
      <c r="BKI1272" s="185"/>
      <c r="BKJ1272" s="173"/>
      <c r="BKK1272" s="185"/>
      <c r="BKL1272" s="167"/>
      <c r="BKM1272" s="185"/>
      <c r="BKN1272" s="173"/>
      <c r="BKO1272" s="185"/>
      <c r="BKP1272" s="167"/>
      <c r="BKQ1272" s="185"/>
      <c r="BKR1272" s="173"/>
      <c r="BKS1272" s="185"/>
      <c r="BKT1272" s="167"/>
      <c r="BKU1272" s="185"/>
      <c r="BKV1272" s="173"/>
      <c r="BKW1272" s="185"/>
      <c r="BKX1272" s="167"/>
      <c r="BKY1272" s="185"/>
      <c r="BKZ1272" s="173"/>
      <c r="BLA1272" s="185"/>
      <c r="BLB1272" s="167"/>
      <c r="BLC1272" s="185"/>
      <c r="BLD1272" s="173"/>
      <c r="BLE1272" s="185"/>
      <c r="BLF1272" s="167"/>
      <c r="BLG1272" s="185"/>
      <c r="BLH1272" s="173"/>
      <c r="BLI1272" s="185"/>
      <c r="BLJ1272" s="167"/>
      <c r="BLK1272" s="185"/>
      <c r="BLL1272" s="173"/>
      <c r="BLM1272" s="185"/>
      <c r="BLN1272" s="167"/>
      <c r="BLO1272" s="185"/>
      <c r="BLP1272" s="173"/>
      <c r="BLQ1272" s="185"/>
      <c r="BLR1272" s="167"/>
      <c r="BLS1272" s="185"/>
      <c r="BLT1272" s="173"/>
      <c r="BLU1272" s="185"/>
      <c r="BLV1272" s="167"/>
      <c r="BLW1272" s="185"/>
      <c r="BLX1272" s="173"/>
      <c r="BLY1272" s="185"/>
      <c r="BLZ1272" s="167"/>
      <c r="BMA1272" s="185"/>
      <c r="BMB1272" s="173"/>
      <c r="BMC1272" s="185"/>
      <c r="BMD1272" s="167"/>
      <c r="BME1272" s="185"/>
      <c r="BMF1272" s="173"/>
      <c r="BMG1272" s="185"/>
      <c r="BMH1272" s="167"/>
      <c r="BMI1272" s="185"/>
      <c r="BMJ1272" s="173"/>
      <c r="BMK1272" s="185"/>
      <c r="BML1272" s="167"/>
      <c r="BMM1272" s="185"/>
      <c r="BMN1272" s="173"/>
      <c r="BMO1272" s="185"/>
      <c r="BMP1272" s="167"/>
      <c r="BMQ1272" s="185"/>
      <c r="BMR1272" s="173"/>
      <c r="BMS1272" s="185"/>
      <c r="BMT1272" s="167"/>
      <c r="BMU1272" s="185"/>
      <c r="BMV1272" s="173"/>
      <c r="BMW1272" s="185"/>
      <c r="BMX1272" s="167"/>
      <c r="BMY1272" s="185"/>
      <c r="BMZ1272" s="173"/>
      <c r="BNA1272" s="185"/>
      <c r="BNB1272" s="167"/>
      <c r="BNC1272" s="185"/>
      <c r="BND1272" s="173"/>
      <c r="BNE1272" s="185"/>
      <c r="BNF1272" s="167"/>
      <c r="BNG1272" s="185"/>
      <c r="BNH1272" s="173"/>
      <c r="BNI1272" s="185"/>
      <c r="BNJ1272" s="167"/>
      <c r="BNK1272" s="185"/>
      <c r="BNL1272" s="173"/>
      <c r="BNM1272" s="185"/>
      <c r="BNN1272" s="167"/>
      <c r="BNO1272" s="185"/>
      <c r="BNP1272" s="173"/>
      <c r="BNQ1272" s="185"/>
      <c r="BNR1272" s="167"/>
      <c r="BNS1272" s="185"/>
      <c r="BNT1272" s="173"/>
      <c r="BNU1272" s="185"/>
      <c r="BNV1272" s="167"/>
      <c r="BNW1272" s="185"/>
      <c r="BNX1272" s="173"/>
      <c r="BNY1272" s="185"/>
      <c r="BNZ1272" s="167"/>
      <c r="BOA1272" s="185"/>
      <c r="BOB1272" s="173"/>
      <c r="BOC1272" s="185"/>
      <c r="BOD1272" s="167"/>
      <c r="BOE1272" s="185"/>
      <c r="BOF1272" s="173"/>
      <c r="BOG1272" s="185"/>
      <c r="BOH1272" s="167"/>
      <c r="BOI1272" s="185"/>
      <c r="BOJ1272" s="173"/>
      <c r="BOK1272" s="185"/>
      <c r="BOL1272" s="167"/>
      <c r="BOM1272" s="185"/>
      <c r="BON1272" s="173"/>
      <c r="BOO1272" s="185"/>
      <c r="BOP1272" s="167"/>
      <c r="BOQ1272" s="185"/>
      <c r="BOR1272" s="173"/>
      <c r="BOS1272" s="185"/>
      <c r="BOT1272" s="167"/>
      <c r="BOU1272" s="185"/>
      <c r="BOV1272" s="173"/>
      <c r="BOW1272" s="185"/>
      <c r="BOX1272" s="167"/>
      <c r="BOY1272" s="185"/>
      <c r="BOZ1272" s="173"/>
      <c r="BPA1272" s="185"/>
      <c r="BPB1272" s="167"/>
      <c r="BPC1272" s="185"/>
      <c r="BPD1272" s="173"/>
      <c r="BPE1272" s="185"/>
      <c r="BPF1272" s="167"/>
      <c r="BPG1272" s="185"/>
      <c r="BPH1272" s="173"/>
      <c r="BPI1272" s="185"/>
      <c r="BPJ1272" s="167"/>
      <c r="BPK1272" s="185"/>
      <c r="BPL1272" s="173"/>
      <c r="BPM1272" s="185"/>
      <c r="BPN1272" s="167"/>
      <c r="BPO1272" s="185"/>
      <c r="BPP1272" s="173"/>
      <c r="BPQ1272" s="185"/>
      <c r="BPR1272" s="167"/>
      <c r="BPS1272" s="185"/>
      <c r="BPT1272" s="173"/>
      <c r="BPU1272" s="185"/>
      <c r="BPV1272" s="167"/>
      <c r="BPW1272" s="185"/>
      <c r="BPX1272" s="173"/>
      <c r="BPY1272" s="185"/>
      <c r="BPZ1272" s="167"/>
      <c r="BQA1272" s="185"/>
      <c r="BQB1272" s="173"/>
      <c r="BQC1272" s="185"/>
      <c r="BQD1272" s="167"/>
      <c r="BQE1272" s="185"/>
      <c r="BQF1272" s="173"/>
      <c r="BQG1272" s="185"/>
      <c r="BQH1272" s="167"/>
      <c r="BQI1272" s="185"/>
      <c r="BQJ1272" s="173"/>
      <c r="BQK1272" s="185"/>
      <c r="BQL1272" s="167"/>
      <c r="BQM1272" s="185"/>
      <c r="BQN1272" s="173"/>
      <c r="BQO1272" s="185"/>
      <c r="BQP1272" s="167"/>
      <c r="BQQ1272" s="185"/>
      <c r="BQR1272" s="173"/>
      <c r="BQS1272" s="185"/>
      <c r="BQT1272" s="167"/>
      <c r="BQU1272" s="185"/>
      <c r="BQV1272" s="173"/>
      <c r="BQW1272" s="185"/>
      <c r="BQX1272" s="167"/>
      <c r="BQY1272" s="185"/>
      <c r="BQZ1272" s="173"/>
      <c r="BRA1272" s="185"/>
      <c r="BRB1272" s="167"/>
      <c r="BRC1272" s="185"/>
      <c r="BRD1272" s="173"/>
      <c r="BRE1272" s="185"/>
      <c r="BRF1272" s="167"/>
      <c r="BRG1272" s="185"/>
      <c r="BRH1272" s="173"/>
      <c r="BRI1272" s="185"/>
      <c r="BRJ1272" s="167"/>
      <c r="BRK1272" s="185"/>
      <c r="BRL1272" s="173"/>
      <c r="BRM1272" s="185"/>
      <c r="BRN1272" s="167"/>
      <c r="BRO1272" s="185"/>
      <c r="BRP1272" s="173"/>
      <c r="BRQ1272" s="185"/>
      <c r="BRR1272" s="167"/>
      <c r="BRS1272" s="185"/>
      <c r="BRT1272" s="173"/>
      <c r="BRU1272" s="185"/>
      <c r="BRV1272" s="167"/>
      <c r="BRW1272" s="185"/>
      <c r="BRX1272" s="173"/>
      <c r="BRY1272" s="185"/>
      <c r="BRZ1272" s="167"/>
      <c r="BSA1272" s="185"/>
      <c r="BSB1272" s="173"/>
      <c r="BSC1272" s="185"/>
      <c r="BSD1272" s="167"/>
      <c r="BSE1272" s="185"/>
      <c r="BSF1272" s="173"/>
      <c r="BSG1272" s="185"/>
      <c r="BSH1272" s="167"/>
      <c r="BSI1272" s="185"/>
      <c r="BSJ1272" s="173"/>
      <c r="BSK1272" s="185"/>
      <c r="BSL1272" s="167"/>
      <c r="BSM1272" s="185"/>
      <c r="BSN1272" s="173"/>
      <c r="BSO1272" s="185"/>
      <c r="BSP1272" s="167"/>
      <c r="BSQ1272" s="185"/>
      <c r="BSR1272" s="173"/>
      <c r="BSS1272" s="185"/>
      <c r="BST1272" s="167"/>
      <c r="BSU1272" s="185"/>
      <c r="BSV1272" s="173"/>
      <c r="BSW1272" s="185"/>
      <c r="BSX1272" s="167"/>
      <c r="BSY1272" s="185"/>
      <c r="BSZ1272" s="173"/>
      <c r="BTA1272" s="185"/>
      <c r="BTB1272" s="167"/>
      <c r="BTC1272" s="185"/>
      <c r="BTD1272" s="173"/>
      <c r="BTE1272" s="185"/>
      <c r="BTF1272" s="167"/>
      <c r="BTG1272" s="185"/>
      <c r="BTH1272" s="173"/>
      <c r="BTI1272" s="185"/>
      <c r="BTJ1272" s="167"/>
      <c r="BTK1272" s="185"/>
      <c r="BTL1272" s="173"/>
      <c r="BTM1272" s="185"/>
      <c r="BTN1272" s="167"/>
      <c r="BTO1272" s="185"/>
      <c r="BTP1272" s="173"/>
      <c r="BTQ1272" s="185"/>
      <c r="BTR1272" s="167"/>
      <c r="BTS1272" s="185"/>
      <c r="BTT1272" s="173"/>
      <c r="BTU1272" s="185"/>
      <c r="BTV1272" s="167"/>
      <c r="BTW1272" s="185"/>
      <c r="BTX1272" s="173"/>
      <c r="BTY1272" s="185"/>
      <c r="BTZ1272" s="167"/>
      <c r="BUA1272" s="185"/>
      <c r="BUB1272" s="173"/>
      <c r="BUC1272" s="185"/>
      <c r="BUD1272" s="167"/>
      <c r="BUE1272" s="185"/>
      <c r="BUF1272" s="173"/>
      <c r="BUG1272" s="185"/>
      <c r="BUH1272" s="167"/>
      <c r="BUI1272" s="185"/>
      <c r="BUJ1272" s="173"/>
      <c r="BUK1272" s="185"/>
      <c r="BUL1272" s="167"/>
      <c r="BUM1272" s="185"/>
      <c r="BUN1272" s="173"/>
      <c r="BUO1272" s="185"/>
      <c r="BUP1272" s="167"/>
      <c r="BUQ1272" s="185"/>
      <c r="BUR1272" s="173"/>
      <c r="BUS1272" s="185"/>
      <c r="BUT1272" s="167"/>
      <c r="BUU1272" s="185"/>
      <c r="BUV1272" s="173"/>
      <c r="BUW1272" s="185"/>
      <c r="BUX1272" s="167"/>
      <c r="BUY1272" s="185"/>
      <c r="BUZ1272" s="173"/>
      <c r="BVA1272" s="185"/>
      <c r="BVB1272" s="167"/>
      <c r="BVC1272" s="185"/>
      <c r="BVD1272" s="173"/>
      <c r="BVE1272" s="185"/>
      <c r="BVF1272" s="167"/>
      <c r="BVG1272" s="185"/>
      <c r="BVH1272" s="173"/>
      <c r="BVI1272" s="185"/>
      <c r="BVJ1272" s="167"/>
      <c r="BVK1272" s="185"/>
      <c r="BVL1272" s="173"/>
      <c r="BVM1272" s="185"/>
      <c r="BVN1272" s="167"/>
      <c r="BVO1272" s="185"/>
      <c r="BVP1272" s="173"/>
      <c r="BVQ1272" s="185"/>
      <c r="BVR1272" s="167"/>
      <c r="BVS1272" s="185"/>
      <c r="BVT1272" s="173"/>
      <c r="BVU1272" s="185"/>
      <c r="BVV1272" s="167"/>
      <c r="BVW1272" s="185"/>
      <c r="BVX1272" s="173"/>
      <c r="BVY1272" s="185"/>
      <c r="BVZ1272" s="167"/>
      <c r="BWA1272" s="185"/>
      <c r="BWB1272" s="173"/>
      <c r="BWC1272" s="185"/>
      <c r="BWD1272" s="167"/>
      <c r="BWE1272" s="185"/>
      <c r="BWF1272" s="173"/>
      <c r="BWG1272" s="185"/>
      <c r="BWH1272" s="167"/>
      <c r="BWI1272" s="185"/>
      <c r="BWJ1272" s="173"/>
      <c r="BWK1272" s="185"/>
      <c r="BWL1272" s="167"/>
      <c r="BWM1272" s="185"/>
      <c r="BWN1272" s="173"/>
      <c r="BWO1272" s="185"/>
      <c r="BWP1272" s="167"/>
      <c r="BWQ1272" s="185"/>
      <c r="BWR1272" s="173"/>
      <c r="BWS1272" s="185"/>
      <c r="BWT1272" s="167"/>
      <c r="BWU1272" s="185"/>
      <c r="BWV1272" s="173"/>
      <c r="BWW1272" s="185"/>
      <c r="BWX1272" s="167"/>
      <c r="BWY1272" s="185"/>
      <c r="BWZ1272" s="173"/>
      <c r="BXA1272" s="185"/>
      <c r="BXB1272" s="167"/>
      <c r="BXC1272" s="185"/>
      <c r="BXD1272" s="173"/>
      <c r="BXE1272" s="185"/>
      <c r="BXF1272" s="167"/>
      <c r="BXG1272" s="185"/>
      <c r="BXH1272" s="173"/>
      <c r="BXI1272" s="185"/>
      <c r="BXJ1272" s="167"/>
      <c r="BXK1272" s="185"/>
      <c r="BXL1272" s="173"/>
      <c r="BXM1272" s="185"/>
      <c r="BXN1272" s="167"/>
      <c r="BXO1272" s="185"/>
      <c r="BXP1272" s="173"/>
      <c r="BXQ1272" s="185"/>
      <c r="BXR1272" s="167"/>
      <c r="BXS1272" s="185"/>
      <c r="BXT1272" s="173"/>
      <c r="BXU1272" s="185"/>
      <c r="BXV1272" s="167"/>
      <c r="BXW1272" s="185"/>
      <c r="BXX1272" s="173"/>
      <c r="BXY1272" s="185"/>
      <c r="BXZ1272" s="167"/>
      <c r="BYA1272" s="185"/>
      <c r="BYB1272" s="173"/>
      <c r="BYC1272" s="185"/>
      <c r="BYD1272" s="167"/>
      <c r="BYE1272" s="185"/>
      <c r="BYF1272" s="173"/>
      <c r="BYG1272" s="185"/>
      <c r="BYH1272" s="167"/>
      <c r="BYI1272" s="185"/>
      <c r="BYJ1272" s="173"/>
      <c r="BYK1272" s="185"/>
      <c r="BYL1272" s="167"/>
      <c r="BYM1272" s="185"/>
      <c r="BYN1272" s="173"/>
      <c r="BYO1272" s="185"/>
      <c r="BYP1272" s="167"/>
      <c r="BYQ1272" s="185"/>
      <c r="BYR1272" s="173"/>
      <c r="BYS1272" s="185"/>
      <c r="BYT1272" s="167"/>
      <c r="BYU1272" s="185"/>
      <c r="BYV1272" s="173"/>
      <c r="BYW1272" s="185"/>
      <c r="BYX1272" s="167"/>
      <c r="BYY1272" s="185"/>
      <c r="BYZ1272" s="173"/>
      <c r="BZA1272" s="185"/>
      <c r="BZB1272" s="167"/>
      <c r="BZC1272" s="185"/>
      <c r="BZD1272" s="173"/>
      <c r="BZE1272" s="185"/>
      <c r="BZF1272" s="167"/>
      <c r="BZG1272" s="185"/>
      <c r="BZH1272" s="173"/>
      <c r="BZI1272" s="185"/>
      <c r="BZJ1272" s="167"/>
      <c r="BZK1272" s="185"/>
      <c r="BZL1272" s="173"/>
      <c r="BZM1272" s="185"/>
      <c r="BZN1272" s="167"/>
      <c r="BZO1272" s="185"/>
      <c r="BZP1272" s="173"/>
      <c r="BZQ1272" s="185"/>
      <c r="BZR1272" s="167"/>
      <c r="BZS1272" s="185"/>
      <c r="BZT1272" s="173"/>
      <c r="BZU1272" s="185"/>
      <c r="BZV1272" s="167"/>
      <c r="BZW1272" s="185"/>
      <c r="BZX1272" s="173"/>
      <c r="BZY1272" s="185"/>
      <c r="BZZ1272" s="167"/>
      <c r="CAA1272" s="185"/>
      <c r="CAB1272" s="173"/>
      <c r="CAC1272" s="185"/>
      <c r="CAD1272" s="167"/>
      <c r="CAE1272" s="185"/>
      <c r="CAF1272" s="173"/>
      <c r="CAG1272" s="185"/>
      <c r="CAH1272" s="167"/>
      <c r="CAI1272" s="185"/>
      <c r="CAJ1272" s="173"/>
      <c r="CAK1272" s="185"/>
      <c r="CAL1272" s="167"/>
      <c r="CAM1272" s="185"/>
      <c r="CAN1272" s="173"/>
      <c r="CAO1272" s="185"/>
      <c r="CAP1272" s="167"/>
      <c r="CAQ1272" s="185"/>
      <c r="CAR1272" s="173"/>
      <c r="CAS1272" s="185"/>
      <c r="CAT1272" s="167"/>
      <c r="CAU1272" s="185"/>
      <c r="CAV1272" s="173"/>
      <c r="CAW1272" s="185"/>
      <c r="CAX1272" s="167"/>
      <c r="CAY1272" s="185"/>
      <c r="CAZ1272" s="173"/>
      <c r="CBA1272" s="185"/>
      <c r="CBB1272" s="167"/>
      <c r="CBC1272" s="185"/>
      <c r="CBD1272" s="173"/>
      <c r="CBE1272" s="185"/>
      <c r="CBF1272" s="167"/>
      <c r="CBG1272" s="185"/>
      <c r="CBH1272" s="173"/>
      <c r="CBI1272" s="185"/>
      <c r="CBJ1272" s="167"/>
      <c r="CBK1272" s="185"/>
      <c r="CBL1272" s="173"/>
      <c r="CBM1272" s="185"/>
      <c r="CBN1272" s="167"/>
      <c r="CBO1272" s="185"/>
      <c r="CBP1272" s="173"/>
      <c r="CBQ1272" s="185"/>
      <c r="CBR1272" s="167"/>
      <c r="CBS1272" s="185"/>
      <c r="CBT1272" s="173"/>
      <c r="CBU1272" s="185"/>
      <c r="CBV1272" s="167"/>
      <c r="CBW1272" s="185"/>
      <c r="CBX1272" s="173"/>
      <c r="CBY1272" s="185"/>
      <c r="CBZ1272" s="167"/>
      <c r="CCA1272" s="185"/>
      <c r="CCB1272" s="173"/>
      <c r="CCC1272" s="185"/>
      <c r="CCD1272" s="167"/>
      <c r="CCE1272" s="185"/>
      <c r="CCF1272" s="173"/>
      <c r="CCG1272" s="185"/>
      <c r="CCH1272" s="167"/>
      <c r="CCI1272" s="185"/>
      <c r="CCJ1272" s="173"/>
      <c r="CCK1272" s="185"/>
      <c r="CCL1272" s="167"/>
      <c r="CCM1272" s="185"/>
      <c r="CCN1272" s="173"/>
      <c r="CCO1272" s="185"/>
      <c r="CCP1272" s="167"/>
      <c r="CCQ1272" s="185"/>
      <c r="CCR1272" s="173"/>
      <c r="CCS1272" s="185"/>
      <c r="CCT1272" s="167"/>
      <c r="CCU1272" s="185"/>
      <c r="CCV1272" s="173"/>
      <c r="CCW1272" s="185"/>
      <c r="CCX1272" s="167"/>
      <c r="CCY1272" s="185"/>
      <c r="CCZ1272" s="173"/>
      <c r="CDA1272" s="185"/>
      <c r="CDB1272" s="167"/>
      <c r="CDC1272" s="185"/>
      <c r="CDD1272" s="173"/>
      <c r="CDE1272" s="185"/>
      <c r="CDF1272" s="167"/>
      <c r="CDG1272" s="185"/>
      <c r="CDH1272" s="173"/>
      <c r="CDI1272" s="185"/>
      <c r="CDJ1272" s="167"/>
      <c r="CDK1272" s="185"/>
      <c r="CDL1272" s="173"/>
      <c r="CDM1272" s="185"/>
      <c r="CDN1272" s="167"/>
      <c r="CDO1272" s="185"/>
      <c r="CDP1272" s="173"/>
      <c r="CDQ1272" s="185"/>
      <c r="CDR1272" s="167"/>
      <c r="CDS1272" s="185"/>
      <c r="CDT1272" s="173"/>
      <c r="CDU1272" s="185"/>
      <c r="CDV1272" s="167"/>
      <c r="CDW1272" s="185"/>
      <c r="CDX1272" s="173"/>
      <c r="CDY1272" s="185"/>
      <c r="CDZ1272" s="167"/>
      <c r="CEA1272" s="185"/>
      <c r="CEB1272" s="173"/>
      <c r="CEC1272" s="185"/>
      <c r="CED1272" s="167"/>
      <c r="CEE1272" s="185"/>
      <c r="CEF1272" s="173"/>
      <c r="CEG1272" s="185"/>
      <c r="CEH1272" s="167"/>
      <c r="CEI1272" s="185"/>
      <c r="CEJ1272" s="173"/>
      <c r="CEK1272" s="185"/>
      <c r="CEL1272" s="167"/>
      <c r="CEM1272" s="185"/>
      <c r="CEN1272" s="173"/>
      <c r="CEO1272" s="185"/>
      <c r="CEP1272" s="167"/>
      <c r="CEQ1272" s="185"/>
      <c r="CER1272" s="173"/>
      <c r="CES1272" s="185"/>
      <c r="CET1272" s="167"/>
      <c r="CEU1272" s="185"/>
      <c r="CEV1272" s="173"/>
      <c r="CEW1272" s="185"/>
      <c r="CEX1272" s="167"/>
      <c r="CEY1272" s="185"/>
      <c r="CEZ1272" s="173"/>
      <c r="CFA1272" s="185"/>
      <c r="CFB1272" s="167"/>
      <c r="CFC1272" s="185"/>
      <c r="CFD1272" s="173"/>
      <c r="CFE1272" s="185"/>
      <c r="CFF1272" s="167"/>
      <c r="CFG1272" s="185"/>
      <c r="CFH1272" s="173"/>
      <c r="CFI1272" s="185"/>
      <c r="CFJ1272" s="167"/>
      <c r="CFK1272" s="185"/>
      <c r="CFL1272" s="173"/>
      <c r="CFM1272" s="185"/>
      <c r="CFN1272" s="167"/>
      <c r="CFO1272" s="185"/>
      <c r="CFP1272" s="173"/>
      <c r="CFQ1272" s="185"/>
      <c r="CFR1272" s="167"/>
      <c r="CFS1272" s="185"/>
      <c r="CFT1272" s="173"/>
      <c r="CFU1272" s="185"/>
      <c r="CFV1272" s="167"/>
      <c r="CFW1272" s="185"/>
      <c r="CFX1272" s="173"/>
      <c r="CFY1272" s="185"/>
      <c r="CFZ1272" s="167"/>
      <c r="CGA1272" s="185"/>
      <c r="CGB1272" s="173"/>
      <c r="CGC1272" s="185"/>
      <c r="CGD1272" s="167"/>
      <c r="CGE1272" s="185"/>
      <c r="CGF1272" s="173"/>
      <c r="CGG1272" s="185"/>
      <c r="CGH1272" s="167"/>
      <c r="CGI1272" s="185"/>
      <c r="CGJ1272" s="173"/>
      <c r="CGK1272" s="185"/>
      <c r="CGL1272" s="167"/>
      <c r="CGM1272" s="185"/>
      <c r="CGN1272" s="173"/>
      <c r="CGO1272" s="185"/>
      <c r="CGP1272" s="167"/>
      <c r="CGQ1272" s="185"/>
      <c r="CGR1272" s="173"/>
      <c r="CGS1272" s="185"/>
      <c r="CGT1272" s="167"/>
      <c r="CGU1272" s="185"/>
      <c r="CGV1272" s="173"/>
      <c r="CGW1272" s="185"/>
      <c r="CGX1272" s="167"/>
      <c r="CGY1272" s="185"/>
      <c r="CGZ1272" s="173"/>
      <c r="CHA1272" s="185"/>
      <c r="CHB1272" s="167"/>
      <c r="CHC1272" s="185"/>
      <c r="CHD1272" s="173"/>
      <c r="CHE1272" s="185"/>
      <c r="CHF1272" s="167"/>
      <c r="CHG1272" s="185"/>
      <c r="CHH1272" s="173"/>
      <c r="CHI1272" s="185"/>
      <c r="CHJ1272" s="167"/>
      <c r="CHK1272" s="185"/>
      <c r="CHL1272" s="173"/>
      <c r="CHM1272" s="185"/>
      <c r="CHN1272" s="167"/>
      <c r="CHO1272" s="185"/>
      <c r="CHP1272" s="173"/>
      <c r="CHQ1272" s="185"/>
      <c r="CHR1272" s="167"/>
      <c r="CHS1272" s="185"/>
      <c r="CHT1272" s="173"/>
      <c r="CHU1272" s="185"/>
      <c r="CHV1272" s="167"/>
      <c r="CHW1272" s="185"/>
      <c r="CHX1272" s="173"/>
      <c r="CHY1272" s="185"/>
      <c r="CHZ1272" s="167"/>
      <c r="CIA1272" s="185"/>
      <c r="CIB1272" s="173"/>
      <c r="CIC1272" s="185"/>
      <c r="CID1272" s="167"/>
      <c r="CIE1272" s="185"/>
      <c r="CIF1272" s="173"/>
      <c r="CIG1272" s="185"/>
      <c r="CIH1272" s="167"/>
      <c r="CII1272" s="185"/>
      <c r="CIJ1272" s="173"/>
      <c r="CIK1272" s="185"/>
      <c r="CIL1272" s="167"/>
      <c r="CIM1272" s="185"/>
      <c r="CIN1272" s="173"/>
      <c r="CIO1272" s="185"/>
      <c r="CIP1272" s="167"/>
      <c r="CIQ1272" s="185"/>
      <c r="CIR1272" s="173"/>
      <c r="CIS1272" s="185"/>
      <c r="CIT1272" s="167"/>
      <c r="CIU1272" s="185"/>
      <c r="CIV1272" s="173"/>
      <c r="CIW1272" s="185"/>
      <c r="CIX1272" s="167"/>
      <c r="CIY1272" s="185"/>
      <c r="CIZ1272" s="173"/>
      <c r="CJA1272" s="185"/>
      <c r="CJB1272" s="167"/>
      <c r="CJC1272" s="185"/>
      <c r="CJD1272" s="173"/>
      <c r="CJE1272" s="185"/>
      <c r="CJF1272" s="167"/>
      <c r="CJG1272" s="185"/>
      <c r="CJH1272" s="173"/>
      <c r="CJI1272" s="185"/>
      <c r="CJJ1272" s="167"/>
      <c r="CJK1272" s="185"/>
      <c r="CJL1272" s="173"/>
      <c r="CJM1272" s="185"/>
      <c r="CJN1272" s="167"/>
      <c r="CJO1272" s="185"/>
      <c r="CJP1272" s="173"/>
      <c r="CJQ1272" s="185"/>
      <c r="CJR1272" s="167"/>
      <c r="CJS1272" s="185"/>
      <c r="CJT1272" s="173"/>
      <c r="CJU1272" s="185"/>
      <c r="CJV1272" s="167"/>
      <c r="CJW1272" s="185"/>
      <c r="CJX1272" s="173"/>
      <c r="CJY1272" s="185"/>
      <c r="CJZ1272" s="167"/>
      <c r="CKA1272" s="185"/>
      <c r="CKB1272" s="173"/>
      <c r="CKC1272" s="185"/>
      <c r="CKD1272" s="167"/>
      <c r="CKE1272" s="185"/>
      <c r="CKF1272" s="173"/>
      <c r="CKG1272" s="185"/>
      <c r="CKH1272" s="167"/>
      <c r="CKI1272" s="185"/>
      <c r="CKJ1272" s="173"/>
      <c r="CKK1272" s="185"/>
      <c r="CKL1272" s="167"/>
      <c r="CKM1272" s="185"/>
      <c r="CKN1272" s="173"/>
      <c r="CKO1272" s="185"/>
      <c r="CKP1272" s="167"/>
      <c r="CKQ1272" s="185"/>
      <c r="CKR1272" s="173"/>
      <c r="CKS1272" s="185"/>
      <c r="CKT1272" s="167"/>
      <c r="CKU1272" s="185"/>
      <c r="CKV1272" s="173"/>
      <c r="CKW1272" s="185"/>
      <c r="CKX1272" s="167"/>
      <c r="CKY1272" s="185"/>
      <c r="CKZ1272" s="173"/>
      <c r="CLA1272" s="185"/>
      <c r="CLB1272" s="167"/>
      <c r="CLC1272" s="185"/>
      <c r="CLD1272" s="173"/>
      <c r="CLE1272" s="185"/>
      <c r="CLF1272" s="167"/>
      <c r="CLG1272" s="185"/>
      <c r="CLH1272" s="173"/>
      <c r="CLI1272" s="185"/>
      <c r="CLJ1272" s="167"/>
      <c r="CLK1272" s="185"/>
      <c r="CLL1272" s="173"/>
      <c r="CLM1272" s="185"/>
      <c r="CLN1272" s="167"/>
      <c r="CLO1272" s="185"/>
      <c r="CLP1272" s="173"/>
      <c r="CLQ1272" s="185"/>
      <c r="CLR1272" s="167"/>
      <c r="CLS1272" s="185"/>
      <c r="CLT1272" s="173"/>
      <c r="CLU1272" s="185"/>
      <c r="CLV1272" s="167"/>
      <c r="CLW1272" s="185"/>
      <c r="CLX1272" s="173"/>
      <c r="CLY1272" s="185"/>
      <c r="CLZ1272" s="167"/>
      <c r="CMA1272" s="185"/>
      <c r="CMB1272" s="173"/>
      <c r="CMC1272" s="185"/>
      <c r="CMD1272" s="167"/>
      <c r="CME1272" s="185"/>
      <c r="CMF1272" s="173"/>
      <c r="CMG1272" s="185"/>
      <c r="CMH1272" s="167"/>
      <c r="CMI1272" s="185"/>
      <c r="CMJ1272" s="173"/>
      <c r="CMK1272" s="185"/>
      <c r="CML1272" s="167"/>
      <c r="CMM1272" s="185"/>
      <c r="CMN1272" s="173"/>
      <c r="CMO1272" s="185"/>
      <c r="CMP1272" s="167"/>
      <c r="CMQ1272" s="185"/>
      <c r="CMR1272" s="173"/>
      <c r="CMS1272" s="185"/>
      <c r="CMT1272" s="167"/>
      <c r="CMU1272" s="185"/>
      <c r="CMV1272" s="173"/>
      <c r="CMW1272" s="185"/>
      <c r="CMX1272" s="167"/>
      <c r="CMY1272" s="185"/>
      <c r="CMZ1272" s="173"/>
      <c r="CNA1272" s="185"/>
      <c r="CNB1272" s="167"/>
      <c r="CNC1272" s="185"/>
      <c r="CND1272" s="173"/>
      <c r="CNE1272" s="185"/>
      <c r="CNF1272" s="167"/>
      <c r="CNG1272" s="185"/>
      <c r="CNH1272" s="173"/>
      <c r="CNI1272" s="185"/>
      <c r="CNJ1272" s="167"/>
      <c r="CNK1272" s="185"/>
      <c r="CNL1272" s="173"/>
      <c r="CNM1272" s="185"/>
      <c r="CNN1272" s="167"/>
      <c r="CNO1272" s="185"/>
      <c r="CNP1272" s="173"/>
      <c r="CNQ1272" s="185"/>
      <c r="CNR1272" s="167"/>
      <c r="CNS1272" s="185"/>
      <c r="CNT1272" s="173"/>
      <c r="CNU1272" s="185"/>
      <c r="CNV1272" s="167"/>
      <c r="CNW1272" s="185"/>
      <c r="CNX1272" s="173"/>
      <c r="CNY1272" s="185"/>
      <c r="CNZ1272" s="167"/>
      <c r="COA1272" s="185"/>
      <c r="COB1272" s="173"/>
      <c r="COC1272" s="185"/>
      <c r="COD1272" s="167"/>
      <c r="COE1272" s="185"/>
      <c r="COF1272" s="173"/>
      <c r="COG1272" s="185"/>
      <c r="COH1272" s="167"/>
      <c r="COI1272" s="185"/>
      <c r="COJ1272" s="173"/>
      <c r="COK1272" s="185"/>
      <c r="COL1272" s="167"/>
      <c r="COM1272" s="185"/>
      <c r="CON1272" s="173"/>
      <c r="COO1272" s="185"/>
      <c r="COP1272" s="167"/>
      <c r="COQ1272" s="185"/>
      <c r="COR1272" s="173"/>
      <c r="COS1272" s="185"/>
      <c r="COT1272" s="167"/>
      <c r="COU1272" s="185"/>
      <c r="COV1272" s="173"/>
      <c r="COW1272" s="185"/>
      <c r="COX1272" s="167"/>
      <c r="COY1272" s="185"/>
      <c r="COZ1272" s="173"/>
      <c r="CPA1272" s="185"/>
      <c r="CPB1272" s="167"/>
      <c r="CPC1272" s="185"/>
      <c r="CPD1272" s="173"/>
      <c r="CPE1272" s="185"/>
      <c r="CPF1272" s="167"/>
      <c r="CPG1272" s="185"/>
      <c r="CPH1272" s="173"/>
      <c r="CPI1272" s="185"/>
      <c r="CPJ1272" s="167"/>
      <c r="CPK1272" s="185"/>
      <c r="CPL1272" s="173"/>
      <c r="CPM1272" s="185"/>
      <c r="CPN1272" s="167"/>
      <c r="CPO1272" s="185"/>
      <c r="CPP1272" s="173"/>
      <c r="CPQ1272" s="185"/>
      <c r="CPR1272" s="167"/>
      <c r="CPS1272" s="185"/>
      <c r="CPT1272" s="173"/>
      <c r="CPU1272" s="185"/>
      <c r="CPV1272" s="167"/>
      <c r="CPW1272" s="185"/>
      <c r="CPX1272" s="173"/>
      <c r="CPY1272" s="185"/>
      <c r="CPZ1272" s="167"/>
      <c r="CQA1272" s="185"/>
      <c r="CQB1272" s="173"/>
      <c r="CQC1272" s="185"/>
      <c r="CQD1272" s="167"/>
      <c r="CQE1272" s="185"/>
      <c r="CQF1272" s="173"/>
      <c r="CQG1272" s="185"/>
      <c r="CQH1272" s="167"/>
      <c r="CQI1272" s="185"/>
      <c r="CQJ1272" s="173"/>
      <c r="CQK1272" s="185"/>
      <c r="CQL1272" s="167"/>
      <c r="CQM1272" s="185"/>
      <c r="CQN1272" s="173"/>
      <c r="CQO1272" s="185"/>
      <c r="CQP1272" s="167"/>
      <c r="CQQ1272" s="185"/>
      <c r="CQR1272" s="173"/>
      <c r="CQS1272" s="185"/>
      <c r="CQT1272" s="167"/>
      <c r="CQU1272" s="185"/>
      <c r="CQV1272" s="173"/>
      <c r="CQW1272" s="185"/>
      <c r="CQX1272" s="167"/>
      <c r="CQY1272" s="185"/>
      <c r="CQZ1272" s="173"/>
      <c r="CRA1272" s="185"/>
      <c r="CRB1272" s="167"/>
      <c r="CRC1272" s="185"/>
      <c r="CRD1272" s="173"/>
      <c r="CRE1272" s="185"/>
      <c r="CRF1272" s="167"/>
      <c r="CRG1272" s="185"/>
      <c r="CRH1272" s="173"/>
      <c r="CRI1272" s="185"/>
      <c r="CRJ1272" s="167"/>
      <c r="CRK1272" s="185"/>
      <c r="CRL1272" s="173"/>
      <c r="CRM1272" s="185"/>
      <c r="CRN1272" s="167"/>
      <c r="CRO1272" s="185"/>
      <c r="CRP1272" s="173"/>
      <c r="CRQ1272" s="185"/>
      <c r="CRR1272" s="167"/>
      <c r="CRS1272" s="185"/>
      <c r="CRT1272" s="173"/>
      <c r="CRU1272" s="185"/>
      <c r="CRV1272" s="167"/>
      <c r="CRW1272" s="185"/>
      <c r="CRX1272" s="173"/>
      <c r="CRY1272" s="185"/>
      <c r="CRZ1272" s="167"/>
      <c r="CSA1272" s="185"/>
      <c r="CSB1272" s="173"/>
      <c r="CSC1272" s="185"/>
      <c r="CSD1272" s="167"/>
      <c r="CSE1272" s="185"/>
      <c r="CSF1272" s="173"/>
      <c r="CSG1272" s="185"/>
      <c r="CSH1272" s="167"/>
      <c r="CSI1272" s="185"/>
      <c r="CSJ1272" s="173"/>
      <c r="CSK1272" s="185"/>
      <c r="CSL1272" s="167"/>
      <c r="CSM1272" s="185"/>
      <c r="CSN1272" s="173"/>
      <c r="CSO1272" s="185"/>
      <c r="CSP1272" s="167"/>
      <c r="CSQ1272" s="185"/>
      <c r="CSR1272" s="173"/>
      <c r="CSS1272" s="185"/>
      <c r="CST1272" s="167"/>
      <c r="CSU1272" s="185"/>
      <c r="CSV1272" s="173"/>
      <c r="CSW1272" s="185"/>
      <c r="CSX1272" s="167"/>
      <c r="CSY1272" s="185"/>
      <c r="CSZ1272" s="173"/>
      <c r="CTA1272" s="185"/>
      <c r="CTB1272" s="167"/>
      <c r="CTC1272" s="185"/>
      <c r="CTD1272" s="173"/>
      <c r="CTE1272" s="185"/>
      <c r="CTF1272" s="167"/>
      <c r="CTG1272" s="185"/>
      <c r="CTH1272" s="173"/>
      <c r="CTI1272" s="185"/>
      <c r="CTJ1272" s="167"/>
      <c r="CTK1272" s="185"/>
      <c r="CTL1272" s="173"/>
      <c r="CTM1272" s="185"/>
      <c r="CTN1272" s="167"/>
      <c r="CTO1272" s="185"/>
      <c r="CTP1272" s="173"/>
      <c r="CTQ1272" s="185"/>
      <c r="CTR1272" s="167"/>
      <c r="CTS1272" s="185"/>
      <c r="CTT1272" s="173"/>
      <c r="CTU1272" s="185"/>
      <c r="CTV1272" s="167"/>
      <c r="CTW1272" s="185"/>
      <c r="CTX1272" s="173"/>
      <c r="CTY1272" s="185"/>
      <c r="CTZ1272" s="167"/>
      <c r="CUA1272" s="185"/>
      <c r="CUB1272" s="173"/>
      <c r="CUC1272" s="185"/>
      <c r="CUD1272" s="167"/>
      <c r="CUE1272" s="185"/>
      <c r="CUF1272" s="173"/>
      <c r="CUG1272" s="185"/>
      <c r="CUH1272" s="167"/>
      <c r="CUI1272" s="185"/>
      <c r="CUJ1272" s="173"/>
      <c r="CUK1272" s="185"/>
      <c r="CUL1272" s="167"/>
      <c r="CUM1272" s="185"/>
      <c r="CUN1272" s="173"/>
      <c r="CUO1272" s="185"/>
      <c r="CUP1272" s="167"/>
      <c r="CUQ1272" s="185"/>
      <c r="CUR1272" s="173"/>
      <c r="CUS1272" s="185"/>
      <c r="CUT1272" s="167"/>
      <c r="CUU1272" s="185"/>
      <c r="CUV1272" s="173"/>
      <c r="CUW1272" s="185"/>
      <c r="CUX1272" s="167"/>
      <c r="CUY1272" s="185"/>
      <c r="CUZ1272" s="173"/>
      <c r="CVA1272" s="185"/>
      <c r="CVB1272" s="167"/>
      <c r="CVC1272" s="185"/>
      <c r="CVD1272" s="173"/>
      <c r="CVE1272" s="185"/>
      <c r="CVF1272" s="167"/>
      <c r="CVG1272" s="185"/>
      <c r="CVH1272" s="173"/>
      <c r="CVI1272" s="185"/>
      <c r="CVJ1272" s="167"/>
      <c r="CVK1272" s="185"/>
      <c r="CVL1272" s="173"/>
      <c r="CVM1272" s="185"/>
      <c r="CVN1272" s="167"/>
      <c r="CVO1272" s="185"/>
      <c r="CVP1272" s="173"/>
      <c r="CVQ1272" s="185"/>
      <c r="CVR1272" s="167"/>
      <c r="CVS1272" s="185"/>
      <c r="CVT1272" s="173"/>
      <c r="CVU1272" s="185"/>
      <c r="CVV1272" s="167"/>
      <c r="CVW1272" s="185"/>
      <c r="CVX1272" s="173"/>
      <c r="CVY1272" s="185"/>
      <c r="CVZ1272" s="167"/>
      <c r="CWA1272" s="185"/>
      <c r="CWB1272" s="173"/>
      <c r="CWC1272" s="185"/>
      <c r="CWD1272" s="167"/>
      <c r="CWE1272" s="185"/>
      <c r="CWF1272" s="173"/>
      <c r="CWG1272" s="185"/>
      <c r="CWH1272" s="167"/>
      <c r="CWI1272" s="185"/>
      <c r="CWJ1272" s="173"/>
      <c r="CWK1272" s="185"/>
      <c r="CWL1272" s="167"/>
      <c r="CWM1272" s="185"/>
      <c r="CWN1272" s="173"/>
      <c r="CWO1272" s="185"/>
      <c r="CWP1272" s="167"/>
      <c r="CWQ1272" s="185"/>
      <c r="CWR1272" s="173"/>
      <c r="CWS1272" s="185"/>
      <c r="CWT1272" s="167"/>
      <c r="CWU1272" s="185"/>
      <c r="CWV1272" s="173"/>
      <c r="CWW1272" s="185"/>
      <c r="CWX1272" s="167"/>
      <c r="CWY1272" s="185"/>
      <c r="CWZ1272" s="173"/>
      <c r="CXA1272" s="185"/>
      <c r="CXB1272" s="167"/>
      <c r="CXC1272" s="185"/>
      <c r="CXD1272" s="173"/>
      <c r="CXE1272" s="185"/>
      <c r="CXF1272" s="167"/>
      <c r="CXG1272" s="185"/>
      <c r="CXH1272" s="173"/>
      <c r="CXI1272" s="185"/>
      <c r="CXJ1272" s="167"/>
      <c r="CXK1272" s="185"/>
      <c r="CXL1272" s="173"/>
      <c r="CXM1272" s="185"/>
      <c r="CXN1272" s="167"/>
      <c r="CXO1272" s="185"/>
      <c r="CXP1272" s="173"/>
      <c r="CXQ1272" s="185"/>
      <c r="CXR1272" s="167"/>
      <c r="CXS1272" s="185"/>
      <c r="CXT1272" s="173"/>
      <c r="CXU1272" s="185"/>
      <c r="CXV1272" s="167"/>
      <c r="CXW1272" s="185"/>
      <c r="CXX1272" s="173"/>
      <c r="CXY1272" s="185"/>
      <c r="CXZ1272" s="167"/>
      <c r="CYA1272" s="185"/>
      <c r="CYB1272" s="173"/>
      <c r="CYC1272" s="185"/>
      <c r="CYD1272" s="167"/>
      <c r="CYE1272" s="185"/>
      <c r="CYF1272" s="173"/>
      <c r="CYG1272" s="185"/>
      <c r="CYH1272" s="167"/>
      <c r="CYI1272" s="185"/>
      <c r="CYJ1272" s="173"/>
      <c r="CYK1272" s="185"/>
      <c r="CYL1272" s="167"/>
      <c r="CYM1272" s="185"/>
      <c r="CYN1272" s="173"/>
      <c r="CYO1272" s="185"/>
      <c r="CYP1272" s="167"/>
      <c r="CYQ1272" s="185"/>
      <c r="CYR1272" s="173"/>
      <c r="CYS1272" s="185"/>
      <c r="CYT1272" s="167"/>
      <c r="CYU1272" s="185"/>
      <c r="CYV1272" s="173"/>
      <c r="CYW1272" s="185"/>
      <c r="CYX1272" s="167"/>
      <c r="CYY1272" s="185"/>
      <c r="CYZ1272" s="173"/>
      <c r="CZA1272" s="185"/>
      <c r="CZB1272" s="167"/>
      <c r="CZC1272" s="185"/>
      <c r="CZD1272" s="173"/>
      <c r="CZE1272" s="185"/>
      <c r="CZF1272" s="167"/>
      <c r="CZG1272" s="185"/>
      <c r="CZH1272" s="173"/>
      <c r="CZI1272" s="185"/>
      <c r="CZJ1272" s="167"/>
      <c r="CZK1272" s="185"/>
      <c r="CZL1272" s="173"/>
      <c r="CZM1272" s="185"/>
      <c r="CZN1272" s="167"/>
      <c r="CZO1272" s="185"/>
      <c r="CZP1272" s="173"/>
      <c r="CZQ1272" s="185"/>
      <c r="CZR1272" s="167"/>
      <c r="CZS1272" s="185"/>
      <c r="CZT1272" s="173"/>
      <c r="CZU1272" s="185"/>
      <c r="CZV1272" s="167"/>
      <c r="CZW1272" s="185"/>
      <c r="CZX1272" s="173"/>
      <c r="CZY1272" s="185"/>
      <c r="CZZ1272" s="167"/>
      <c r="DAA1272" s="185"/>
      <c r="DAB1272" s="173"/>
      <c r="DAC1272" s="185"/>
      <c r="DAD1272" s="167"/>
      <c r="DAE1272" s="185"/>
      <c r="DAF1272" s="173"/>
      <c r="DAG1272" s="185"/>
      <c r="DAH1272" s="167"/>
      <c r="DAI1272" s="185"/>
      <c r="DAJ1272" s="173"/>
      <c r="DAK1272" s="185"/>
      <c r="DAL1272" s="167"/>
      <c r="DAM1272" s="185"/>
      <c r="DAN1272" s="173"/>
      <c r="DAO1272" s="185"/>
      <c r="DAP1272" s="167"/>
      <c r="DAQ1272" s="185"/>
      <c r="DAR1272" s="173"/>
      <c r="DAS1272" s="185"/>
      <c r="DAT1272" s="167"/>
      <c r="DAU1272" s="185"/>
      <c r="DAV1272" s="173"/>
      <c r="DAW1272" s="185"/>
      <c r="DAX1272" s="167"/>
      <c r="DAY1272" s="185"/>
      <c r="DAZ1272" s="173"/>
      <c r="DBA1272" s="185"/>
      <c r="DBB1272" s="167"/>
      <c r="DBC1272" s="185"/>
      <c r="DBD1272" s="173"/>
      <c r="DBE1272" s="185"/>
      <c r="DBF1272" s="167"/>
      <c r="DBG1272" s="185"/>
      <c r="DBH1272" s="173"/>
      <c r="DBI1272" s="185"/>
      <c r="DBJ1272" s="167"/>
      <c r="DBK1272" s="185"/>
      <c r="DBL1272" s="173"/>
      <c r="DBM1272" s="185"/>
      <c r="DBN1272" s="167"/>
      <c r="DBO1272" s="185"/>
      <c r="DBP1272" s="173"/>
      <c r="DBQ1272" s="185"/>
      <c r="DBR1272" s="167"/>
      <c r="DBS1272" s="185"/>
      <c r="DBT1272" s="173"/>
      <c r="DBU1272" s="185"/>
      <c r="DBV1272" s="167"/>
      <c r="DBW1272" s="185"/>
      <c r="DBX1272" s="173"/>
      <c r="DBY1272" s="185"/>
      <c r="DBZ1272" s="167"/>
      <c r="DCA1272" s="185"/>
      <c r="DCB1272" s="173"/>
      <c r="DCC1272" s="185"/>
      <c r="DCD1272" s="167"/>
      <c r="DCE1272" s="185"/>
      <c r="DCF1272" s="173"/>
      <c r="DCG1272" s="185"/>
      <c r="DCH1272" s="167"/>
      <c r="DCI1272" s="185"/>
      <c r="DCJ1272" s="173"/>
      <c r="DCK1272" s="185"/>
      <c r="DCL1272" s="167"/>
      <c r="DCM1272" s="185"/>
      <c r="DCN1272" s="173"/>
      <c r="DCO1272" s="185"/>
      <c r="DCP1272" s="167"/>
      <c r="DCQ1272" s="185"/>
      <c r="DCR1272" s="173"/>
      <c r="DCS1272" s="185"/>
      <c r="DCT1272" s="167"/>
      <c r="DCU1272" s="185"/>
      <c r="DCV1272" s="173"/>
      <c r="DCW1272" s="185"/>
      <c r="DCX1272" s="167"/>
      <c r="DCY1272" s="185"/>
      <c r="DCZ1272" s="173"/>
      <c r="DDA1272" s="185"/>
      <c r="DDB1272" s="167"/>
      <c r="DDC1272" s="185"/>
      <c r="DDD1272" s="173"/>
      <c r="DDE1272" s="185"/>
      <c r="DDF1272" s="167"/>
      <c r="DDG1272" s="185"/>
      <c r="DDH1272" s="173"/>
      <c r="DDI1272" s="185"/>
      <c r="DDJ1272" s="167"/>
      <c r="DDK1272" s="185"/>
      <c r="DDL1272" s="173"/>
      <c r="DDM1272" s="185"/>
      <c r="DDN1272" s="167"/>
      <c r="DDO1272" s="185"/>
      <c r="DDP1272" s="173"/>
      <c r="DDQ1272" s="185"/>
      <c r="DDR1272" s="167"/>
      <c r="DDS1272" s="185"/>
      <c r="DDT1272" s="173"/>
      <c r="DDU1272" s="185"/>
      <c r="DDV1272" s="167"/>
      <c r="DDW1272" s="185"/>
      <c r="DDX1272" s="173"/>
      <c r="DDY1272" s="185"/>
      <c r="DDZ1272" s="167"/>
      <c r="DEA1272" s="185"/>
      <c r="DEB1272" s="173"/>
      <c r="DEC1272" s="185"/>
      <c r="DED1272" s="167"/>
      <c r="DEE1272" s="185"/>
      <c r="DEF1272" s="173"/>
      <c r="DEG1272" s="185"/>
      <c r="DEH1272" s="167"/>
      <c r="DEI1272" s="185"/>
      <c r="DEJ1272" s="173"/>
      <c r="DEK1272" s="185"/>
      <c r="DEL1272" s="167"/>
      <c r="DEM1272" s="185"/>
      <c r="DEN1272" s="173"/>
      <c r="DEO1272" s="185"/>
      <c r="DEP1272" s="167"/>
      <c r="DEQ1272" s="185"/>
      <c r="DER1272" s="173"/>
      <c r="DES1272" s="185"/>
      <c r="DET1272" s="167"/>
      <c r="DEU1272" s="185"/>
      <c r="DEV1272" s="173"/>
      <c r="DEW1272" s="185"/>
      <c r="DEX1272" s="167"/>
      <c r="DEY1272" s="185"/>
      <c r="DEZ1272" s="173"/>
      <c r="DFA1272" s="185"/>
      <c r="DFB1272" s="167"/>
      <c r="DFC1272" s="185"/>
      <c r="DFD1272" s="173"/>
      <c r="DFE1272" s="185"/>
      <c r="DFF1272" s="167"/>
      <c r="DFG1272" s="185"/>
      <c r="DFH1272" s="173"/>
      <c r="DFI1272" s="185"/>
      <c r="DFJ1272" s="167"/>
      <c r="DFK1272" s="185"/>
      <c r="DFL1272" s="173"/>
      <c r="DFM1272" s="185"/>
      <c r="DFN1272" s="167"/>
      <c r="DFO1272" s="185"/>
      <c r="DFP1272" s="173"/>
      <c r="DFQ1272" s="185"/>
      <c r="DFR1272" s="167"/>
      <c r="DFS1272" s="185"/>
      <c r="DFT1272" s="173"/>
      <c r="DFU1272" s="185"/>
      <c r="DFV1272" s="167"/>
      <c r="DFW1272" s="185"/>
      <c r="DFX1272" s="173"/>
      <c r="DFY1272" s="185"/>
      <c r="DFZ1272" s="167"/>
      <c r="DGA1272" s="185"/>
      <c r="DGB1272" s="173"/>
      <c r="DGC1272" s="185"/>
      <c r="DGD1272" s="167"/>
      <c r="DGE1272" s="185"/>
      <c r="DGF1272" s="173"/>
      <c r="DGG1272" s="185"/>
      <c r="DGH1272" s="167"/>
      <c r="DGI1272" s="185"/>
      <c r="DGJ1272" s="173"/>
      <c r="DGK1272" s="185"/>
      <c r="DGL1272" s="167"/>
      <c r="DGM1272" s="185"/>
      <c r="DGN1272" s="173"/>
      <c r="DGO1272" s="185"/>
      <c r="DGP1272" s="167"/>
      <c r="DGQ1272" s="185"/>
      <c r="DGR1272" s="173"/>
      <c r="DGS1272" s="185"/>
      <c r="DGT1272" s="167"/>
      <c r="DGU1272" s="185"/>
      <c r="DGV1272" s="173"/>
      <c r="DGW1272" s="185"/>
      <c r="DGX1272" s="167"/>
      <c r="DGY1272" s="185"/>
      <c r="DGZ1272" s="173"/>
      <c r="DHA1272" s="185"/>
      <c r="DHB1272" s="167"/>
      <c r="DHC1272" s="185"/>
      <c r="DHD1272" s="173"/>
      <c r="DHE1272" s="185"/>
      <c r="DHF1272" s="167"/>
      <c r="DHG1272" s="185"/>
      <c r="DHH1272" s="173"/>
      <c r="DHI1272" s="185"/>
      <c r="DHJ1272" s="167"/>
      <c r="DHK1272" s="185"/>
      <c r="DHL1272" s="173"/>
      <c r="DHM1272" s="185"/>
      <c r="DHN1272" s="167"/>
      <c r="DHO1272" s="185"/>
      <c r="DHP1272" s="173"/>
      <c r="DHQ1272" s="185"/>
      <c r="DHR1272" s="167"/>
      <c r="DHS1272" s="185"/>
      <c r="DHT1272" s="173"/>
      <c r="DHU1272" s="185"/>
      <c r="DHV1272" s="167"/>
      <c r="DHW1272" s="185"/>
      <c r="DHX1272" s="173"/>
      <c r="DHY1272" s="185"/>
      <c r="DHZ1272" s="167"/>
      <c r="DIA1272" s="185"/>
      <c r="DIB1272" s="173"/>
      <c r="DIC1272" s="185"/>
      <c r="DID1272" s="167"/>
      <c r="DIE1272" s="185"/>
      <c r="DIF1272" s="173"/>
      <c r="DIG1272" s="185"/>
      <c r="DIH1272" s="167"/>
      <c r="DII1272" s="185"/>
      <c r="DIJ1272" s="173"/>
      <c r="DIK1272" s="185"/>
      <c r="DIL1272" s="167"/>
      <c r="DIM1272" s="185"/>
      <c r="DIN1272" s="173"/>
      <c r="DIO1272" s="185"/>
      <c r="DIP1272" s="167"/>
      <c r="DIQ1272" s="185"/>
      <c r="DIR1272" s="173"/>
      <c r="DIS1272" s="185"/>
      <c r="DIT1272" s="167"/>
      <c r="DIU1272" s="185"/>
      <c r="DIV1272" s="173"/>
      <c r="DIW1272" s="185"/>
      <c r="DIX1272" s="167"/>
      <c r="DIY1272" s="185"/>
      <c r="DIZ1272" s="173"/>
      <c r="DJA1272" s="185"/>
      <c r="DJB1272" s="167"/>
      <c r="DJC1272" s="185"/>
      <c r="DJD1272" s="173"/>
      <c r="DJE1272" s="185"/>
      <c r="DJF1272" s="167"/>
      <c r="DJG1272" s="185"/>
      <c r="DJH1272" s="173"/>
      <c r="DJI1272" s="185"/>
      <c r="DJJ1272" s="167"/>
      <c r="DJK1272" s="185"/>
      <c r="DJL1272" s="173"/>
      <c r="DJM1272" s="185"/>
      <c r="DJN1272" s="167"/>
      <c r="DJO1272" s="185"/>
      <c r="DJP1272" s="173"/>
      <c r="DJQ1272" s="185"/>
      <c r="DJR1272" s="167"/>
      <c r="DJS1272" s="185"/>
      <c r="DJT1272" s="173"/>
      <c r="DJU1272" s="185"/>
      <c r="DJV1272" s="167"/>
      <c r="DJW1272" s="185"/>
      <c r="DJX1272" s="173"/>
      <c r="DJY1272" s="185"/>
      <c r="DJZ1272" s="167"/>
      <c r="DKA1272" s="185"/>
      <c r="DKB1272" s="173"/>
      <c r="DKC1272" s="185"/>
      <c r="DKD1272" s="167"/>
      <c r="DKE1272" s="185"/>
      <c r="DKF1272" s="173"/>
      <c r="DKG1272" s="185"/>
      <c r="DKH1272" s="167"/>
      <c r="DKI1272" s="185"/>
      <c r="DKJ1272" s="173"/>
      <c r="DKK1272" s="185"/>
      <c r="DKL1272" s="167"/>
      <c r="DKM1272" s="185"/>
      <c r="DKN1272" s="173"/>
      <c r="DKO1272" s="185"/>
      <c r="DKP1272" s="167"/>
      <c r="DKQ1272" s="185"/>
      <c r="DKR1272" s="173"/>
      <c r="DKS1272" s="185"/>
      <c r="DKT1272" s="167"/>
      <c r="DKU1272" s="185"/>
      <c r="DKV1272" s="173"/>
      <c r="DKW1272" s="185"/>
      <c r="DKX1272" s="167"/>
      <c r="DKY1272" s="185"/>
      <c r="DKZ1272" s="173"/>
      <c r="DLA1272" s="185"/>
      <c r="DLB1272" s="167"/>
      <c r="DLC1272" s="185"/>
      <c r="DLD1272" s="173"/>
      <c r="DLE1272" s="185"/>
      <c r="DLF1272" s="167"/>
      <c r="DLG1272" s="185"/>
      <c r="DLH1272" s="173"/>
      <c r="DLI1272" s="185"/>
      <c r="DLJ1272" s="167"/>
      <c r="DLK1272" s="185"/>
      <c r="DLL1272" s="173"/>
      <c r="DLM1272" s="185"/>
      <c r="DLN1272" s="167"/>
      <c r="DLO1272" s="185"/>
      <c r="DLP1272" s="173"/>
      <c r="DLQ1272" s="185"/>
      <c r="DLR1272" s="167"/>
      <c r="DLS1272" s="185"/>
      <c r="DLT1272" s="173"/>
      <c r="DLU1272" s="185"/>
      <c r="DLV1272" s="167"/>
      <c r="DLW1272" s="185"/>
      <c r="DLX1272" s="173"/>
      <c r="DLY1272" s="185"/>
      <c r="DLZ1272" s="167"/>
      <c r="DMA1272" s="185"/>
      <c r="DMB1272" s="173"/>
      <c r="DMC1272" s="185"/>
      <c r="DMD1272" s="167"/>
      <c r="DME1272" s="185"/>
      <c r="DMF1272" s="173"/>
      <c r="DMG1272" s="185"/>
      <c r="DMH1272" s="167"/>
      <c r="DMI1272" s="185"/>
      <c r="DMJ1272" s="173"/>
      <c r="DMK1272" s="185"/>
      <c r="DML1272" s="167"/>
      <c r="DMM1272" s="185"/>
      <c r="DMN1272" s="173"/>
      <c r="DMO1272" s="185"/>
      <c r="DMP1272" s="167"/>
      <c r="DMQ1272" s="185"/>
      <c r="DMR1272" s="173"/>
      <c r="DMS1272" s="185"/>
      <c r="DMT1272" s="167"/>
      <c r="DMU1272" s="185"/>
      <c r="DMV1272" s="173"/>
      <c r="DMW1272" s="185"/>
      <c r="DMX1272" s="167"/>
      <c r="DMY1272" s="185"/>
      <c r="DMZ1272" s="173"/>
      <c r="DNA1272" s="185"/>
      <c r="DNB1272" s="167"/>
      <c r="DNC1272" s="185"/>
      <c r="DND1272" s="173"/>
      <c r="DNE1272" s="185"/>
      <c r="DNF1272" s="167"/>
      <c r="DNG1272" s="185"/>
      <c r="DNH1272" s="173"/>
      <c r="DNI1272" s="185"/>
      <c r="DNJ1272" s="167"/>
      <c r="DNK1272" s="185"/>
      <c r="DNL1272" s="173"/>
      <c r="DNM1272" s="185"/>
      <c r="DNN1272" s="167"/>
      <c r="DNO1272" s="185"/>
      <c r="DNP1272" s="173"/>
      <c r="DNQ1272" s="185"/>
      <c r="DNR1272" s="167"/>
      <c r="DNS1272" s="185"/>
      <c r="DNT1272" s="173"/>
      <c r="DNU1272" s="185"/>
      <c r="DNV1272" s="167"/>
      <c r="DNW1272" s="185"/>
      <c r="DNX1272" s="173"/>
      <c r="DNY1272" s="185"/>
      <c r="DNZ1272" s="167"/>
      <c r="DOA1272" s="185"/>
      <c r="DOB1272" s="173"/>
      <c r="DOC1272" s="185"/>
      <c r="DOD1272" s="167"/>
      <c r="DOE1272" s="185"/>
      <c r="DOF1272" s="173"/>
      <c r="DOG1272" s="185"/>
      <c r="DOH1272" s="167"/>
      <c r="DOI1272" s="185"/>
      <c r="DOJ1272" s="173"/>
      <c r="DOK1272" s="185"/>
      <c r="DOL1272" s="167"/>
      <c r="DOM1272" s="185"/>
      <c r="DON1272" s="173"/>
      <c r="DOO1272" s="185"/>
      <c r="DOP1272" s="167"/>
      <c r="DOQ1272" s="185"/>
      <c r="DOR1272" s="173"/>
      <c r="DOS1272" s="185"/>
      <c r="DOT1272" s="167"/>
      <c r="DOU1272" s="185"/>
      <c r="DOV1272" s="173"/>
      <c r="DOW1272" s="185"/>
      <c r="DOX1272" s="167"/>
      <c r="DOY1272" s="185"/>
      <c r="DOZ1272" s="173"/>
      <c r="DPA1272" s="185"/>
      <c r="DPB1272" s="167"/>
      <c r="DPC1272" s="185"/>
      <c r="DPD1272" s="173"/>
      <c r="DPE1272" s="185"/>
      <c r="DPF1272" s="167"/>
      <c r="DPG1272" s="185"/>
      <c r="DPH1272" s="173"/>
      <c r="DPI1272" s="185"/>
      <c r="DPJ1272" s="167"/>
      <c r="DPK1272" s="185"/>
      <c r="DPL1272" s="173"/>
      <c r="DPM1272" s="185"/>
      <c r="DPN1272" s="167"/>
      <c r="DPO1272" s="185"/>
      <c r="DPP1272" s="173"/>
      <c r="DPQ1272" s="185"/>
      <c r="DPR1272" s="167"/>
      <c r="DPS1272" s="185"/>
      <c r="DPT1272" s="173"/>
      <c r="DPU1272" s="185"/>
      <c r="DPV1272" s="167"/>
      <c r="DPW1272" s="185"/>
      <c r="DPX1272" s="173"/>
      <c r="DPY1272" s="185"/>
      <c r="DPZ1272" s="167"/>
      <c r="DQA1272" s="185"/>
      <c r="DQB1272" s="173"/>
      <c r="DQC1272" s="185"/>
      <c r="DQD1272" s="167"/>
      <c r="DQE1272" s="185"/>
      <c r="DQF1272" s="173"/>
      <c r="DQG1272" s="185"/>
      <c r="DQH1272" s="167"/>
      <c r="DQI1272" s="185"/>
      <c r="DQJ1272" s="173"/>
      <c r="DQK1272" s="185"/>
      <c r="DQL1272" s="167"/>
      <c r="DQM1272" s="185"/>
      <c r="DQN1272" s="173"/>
      <c r="DQO1272" s="185"/>
      <c r="DQP1272" s="167"/>
      <c r="DQQ1272" s="185"/>
      <c r="DQR1272" s="173"/>
      <c r="DQS1272" s="185"/>
      <c r="DQT1272" s="167"/>
      <c r="DQU1272" s="185"/>
      <c r="DQV1272" s="173"/>
      <c r="DQW1272" s="185"/>
      <c r="DQX1272" s="167"/>
      <c r="DQY1272" s="185"/>
      <c r="DQZ1272" s="173"/>
      <c r="DRA1272" s="185"/>
      <c r="DRB1272" s="167"/>
      <c r="DRC1272" s="185"/>
      <c r="DRD1272" s="173"/>
      <c r="DRE1272" s="185"/>
      <c r="DRF1272" s="167"/>
      <c r="DRG1272" s="185"/>
      <c r="DRH1272" s="173"/>
      <c r="DRI1272" s="185"/>
      <c r="DRJ1272" s="167"/>
      <c r="DRK1272" s="185"/>
      <c r="DRL1272" s="173"/>
      <c r="DRM1272" s="185"/>
      <c r="DRN1272" s="167"/>
      <c r="DRO1272" s="185"/>
      <c r="DRP1272" s="173"/>
      <c r="DRQ1272" s="185"/>
      <c r="DRR1272" s="167"/>
      <c r="DRS1272" s="185"/>
      <c r="DRT1272" s="173"/>
      <c r="DRU1272" s="185"/>
      <c r="DRV1272" s="167"/>
      <c r="DRW1272" s="185"/>
      <c r="DRX1272" s="173"/>
      <c r="DRY1272" s="185"/>
      <c r="DRZ1272" s="167"/>
      <c r="DSA1272" s="185"/>
      <c r="DSB1272" s="173"/>
      <c r="DSC1272" s="185"/>
      <c r="DSD1272" s="167"/>
      <c r="DSE1272" s="185"/>
      <c r="DSF1272" s="173"/>
      <c r="DSG1272" s="185"/>
      <c r="DSH1272" s="167"/>
      <c r="DSI1272" s="185"/>
      <c r="DSJ1272" s="173"/>
      <c r="DSK1272" s="185"/>
      <c r="DSL1272" s="167"/>
      <c r="DSM1272" s="185"/>
      <c r="DSN1272" s="173"/>
      <c r="DSO1272" s="185"/>
      <c r="DSP1272" s="167"/>
      <c r="DSQ1272" s="185"/>
      <c r="DSR1272" s="173"/>
      <c r="DSS1272" s="185"/>
      <c r="DST1272" s="167"/>
      <c r="DSU1272" s="185"/>
      <c r="DSV1272" s="173"/>
      <c r="DSW1272" s="185"/>
      <c r="DSX1272" s="167"/>
      <c r="DSY1272" s="185"/>
      <c r="DSZ1272" s="173"/>
      <c r="DTA1272" s="185"/>
      <c r="DTB1272" s="167"/>
      <c r="DTC1272" s="185"/>
      <c r="DTD1272" s="173"/>
      <c r="DTE1272" s="185"/>
      <c r="DTF1272" s="167"/>
      <c r="DTG1272" s="185"/>
      <c r="DTH1272" s="173"/>
      <c r="DTI1272" s="185"/>
      <c r="DTJ1272" s="167"/>
      <c r="DTK1272" s="185"/>
      <c r="DTL1272" s="173"/>
      <c r="DTM1272" s="185"/>
      <c r="DTN1272" s="167"/>
      <c r="DTO1272" s="185"/>
      <c r="DTP1272" s="173"/>
      <c r="DTQ1272" s="185"/>
      <c r="DTR1272" s="167"/>
      <c r="DTS1272" s="185"/>
      <c r="DTT1272" s="173"/>
      <c r="DTU1272" s="185"/>
      <c r="DTV1272" s="167"/>
      <c r="DTW1272" s="185"/>
      <c r="DTX1272" s="173"/>
      <c r="DTY1272" s="185"/>
      <c r="DTZ1272" s="167"/>
      <c r="DUA1272" s="185"/>
      <c r="DUB1272" s="173"/>
      <c r="DUC1272" s="185"/>
      <c r="DUD1272" s="167"/>
      <c r="DUE1272" s="185"/>
      <c r="DUF1272" s="173"/>
      <c r="DUG1272" s="185"/>
      <c r="DUH1272" s="167"/>
      <c r="DUI1272" s="185"/>
      <c r="DUJ1272" s="173"/>
      <c r="DUK1272" s="185"/>
      <c r="DUL1272" s="167"/>
      <c r="DUM1272" s="185"/>
      <c r="DUN1272" s="173"/>
      <c r="DUO1272" s="185"/>
      <c r="DUP1272" s="167"/>
      <c r="DUQ1272" s="185"/>
      <c r="DUR1272" s="173"/>
      <c r="DUS1272" s="185"/>
      <c r="DUT1272" s="167"/>
      <c r="DUU1272" s="185"/>
      <c r="DUV1272" s="173"/>
      <c r="DUW1272" s="185"/>
      <c r="DUX1272" s="167"/>
      <c r="DUY1272" s="185"/>
      <c r="DUZ1272" s="173"/>
      <c r="DVA1272" s="185"/>
      <c r="DVB1272" s="167"/>
      <c r="DVC1272" s="185"/>
      <c r="DVD1272" s="173"/>
      <c r="DVE1272" s="185"/>
      <c r="DVF1272" s="167"/>
      <c r="DVG1272" s="185"/>
      <c r="DVH1272" s="173"/>
      <c r="DVI1272" s="185"/>
      <c r="DVJ1272" s="167"/>
      <c r="DVK1272" s="185"/>
      <c r="DVL1272" s="173"/>
      <c r="DVM1272" s="185"/>
      <c r="DVN1272" s="167"/>
      <c r="DVO1272" s="185"/>
      <c r="DVP1272" s="173"/>
      <c r="DVQ1272" s="185"/>
      <c r="DVR1272" s="167"/>
      <c r="DVS1272" s="185"/>
      <c r="DVT1272" s="173"/>
      <c r="DVU1272" s="185"/>
      <c r="DVV1272" s="167"/>
      <c r="DVW1272" s="185"/>
      <c r="DVX1272" s="173"/>
      <c r="DVY1272" s="185"/>
      <c r="DVZ1272" s="167"/>
      <c r="DWA1272" s="185"/>
      <c r="DWB1272" s="173"/>
      <c r="DWC1272" s="185"/>
      <c r="DWD1272" s="167"/>
      <c r="DWE1272" s="185"/>
      <c r="DWF1272" s="173"/>
      <c r="DWG1272" s="185"/>
      <c r="DWH1272" s="167"/>
      <c r="DWI1272" s="185"/>
      <c r="DWJ1272" s="173"/>
      <c r="DWK1272" s="185"/>
      <c r="DWL1272" s="167"/>
      <c r="DWM1272" s="185"/>
      <c r="DWN1272" s="173"/>
      <c r="DWO1272" s="185"/>
      <c r="DWP1272" s="167"/>
      <c r="DWQ1272" s="185"/>
      <c r="DWR1272" s="173"/>
      <c r="DWS1272" s="185"/>
      <c r="DWT1272" s="167"/>
      <c r="DWU1272" s="185"/>
      <c r="DWV1272" s="173"/>
      <c r="DWW1272" s="185"/>
      <c r="DWX1272" s="167"/>
      <c r="DWY1272" s="185"/>
      <c r="DWZ1272" s="173"/>
      <c r="DXA1272" s="185"/>
      <c r="DXB1272" s="167"/>
      <c r="DXC1272" s="185"/>
      <c r="DXD1272" s="173"/>
      <c r="DXE1272" s="185"/>
      <c r="DXF1272" s="167"/>
      <c r="DXG1272" s="185"/>
      <c r="DXH1272" s="173"/>
      <c r="DXI1272" s="185"/>
      <c r="DXJ1272" s="167"/>
      <c r="DXK1272" s="185"/>
      <c r="DXL1272" s="173"/>
      <c r="DXM1272" s="185"/>
      <c r="DXN1272" s="167"/>
      <c r="DXO1272" s="185"/>
      <c r="DXP1272" s="173"/>
      <c r="DXQ1272" s="185"/>
      <c r="DXR1272" s="167"/>
      <c r="DXS1272" s="185"/>
      <c r="DXT1272" s="173"/>
      <c r="DXU1272" s="185"/>
      <c r="DXV1272" s="167"/>
      <c r="DXW1272" s="185"/>
      <c r="DXX1272" s="173"/>
      <c r="DXY1272" s="185"/>
      <c r="DXZ1272" s="167"/>
      <c r="DYA1272" s="185"/>
      <c r="DYB1272" s="173"/>
      <c r="DYC1272" s="185"/>
      <c r="DYD1272" s="167"/>
      <c r="DYE1272" s="185"/>
      <c r="DYF1272" s="173"/>
      <c r="DYG1272" s="185"/>
      <c r="DYH1272" s="167"/>
      <c r="DYI1272" s="185"/>
      <c r="DYJ1272" s="173"/>
      <c r="DYK1272" s="185"/>
      <c r="DYL1272" s="167"/>
      <c r="DYM1272" s="185"/>
      <c r="DYN1272" s="173"/>
      <c r="DYO1272" s="185"/>
      <c r="DYP1272" s="167"/>
      <c r="DYQ1272" s="185"/>
      <c r="DYR1272" s="173"/>
      <c r="DYS1272" s="185"/>
      <c r="DYT1272" s="167"/>
      <c r="DYU1272" s="185"/>
      <c r="DYV1272" s="173"/>
      <c r="DYW1272" s="185"/>
      <c r="DYX1272" s="167"/>
      <c r="DYY1272" s="185"/>
      <c r="DYZ1272" s="173"/>
      <c r="DZA1272" s="185"/>
      <c r="DZB1272" s="167"/>
      <c r="DZC1272" s="185"/>
      <c r="DZD1272" s="173"/>
      <c r="DZE1272" s="185"/>
      <c r="DZF1272" s="167"/>
      <c r="DZG1272" s="185"/>
      <c r="DZH1272" s="173"/>
      <c r="DZI1272" s="185"/>
      <c r="DZJ1272" s="167"/>
      <c r="DZK1272" s="185"/>
      <c r="DZL1272" s="173"/>
      <c r="DZM1272" s="185"/>
      <c r="DZN1272" s="167"/>
      <c r="DZO1272" s="185"/>
      <c r="DZP1272" s="173"/>
      <c r="DZQ1272" s="185"/>
      <c r="DZR1272" s="167"/>
      <c r="DZS1272" s="185"/>
      <c r="DZT1272" s="173"/>
      <c r="DZU1272" s="185"/>
      <c r="DZV1272" s="167"/>
      <c r="DZW1272" s="185"/>
      <c r="DZX1272" s="173"/>
      <c r="DZY1272" s="185"/>
      <c r="DZZ1272" s="167"/>
      <c r="EAA1272" s="185"/>
      <c r="EAB1272" s="173"/>
      <c r="EAC1272" s="185"/>
      <c r="EAD1272" s="167"/>
      <c r="EAE1272" s="185"/>
      <c r="EAF1272" s="173"/>
      <c r="EAG1272" s="185"/>
      <c r="EAH1272" s="167"/>
      <c r="EAI1272" s="185"/>
      <c r="EAJ1272" s="173"/>
      <c r="EAK1272" s="185"/>
      <c r="EAL1272" s="167"/>
      <c r="EAM1272" s="185"/>
      <c r="EAN1272" s="173"/>
      <c r="EAO1272" s="185"/>
      <c r="EAP1272" s="167"/>
      <c r="EAQ1272" s="185"/>
      <c r="EAR1272" s="173"/>
      <c r="EAS1272" s="185"/>
      <c r="EAT1272" s="167"/>
      <c r="EAU1272" s="185"/>
      <c r="EAV1272" s="173"/>
      <c r="EAW1272" s="185"/>
      <c r="EAX1272" s="167"/>
      <c r="EAY1272" s="185"/>
      <c r="EAZ1272" s="173"/>
      <c r="EBA1272" s="185"/>
      <c r="EBB1272" s="167"/>
      <c r="EBC1272" s="185"/>
      <c r="EBD1272" s="173"/>
      <c r="EBE1272" s="185"/>
      <c r="EBF1272" s="167"/>
      <c r="EBG1272" s="185"/>
      <c r="EBH1272" s="173"/>
      <c r="EBI1272" s="185"/>
      <c r="EBJ1272" s="167"/>
      <c r="EBK1272" s="185"/>
      <c r="EBL1272" s="173"/>
      <c r="EBM1272" s="185"/>
      <c r="EBN1272" s="167"/>
      <c r="EBO1272" s="185"/>
      <c r="EBP1272" s="173"/>
      <c r="EBQ1272" s="185"/>
      <c r="EBR1272" s="167"/>
      <c r="EBS1272" s="185"/>
      <c r="EBT1272" s="173"/>
      <c r="EBU1272" s="185"/>
      <c r="EBV1272" s="167"/>
      <c r="EBW1272" s="185"/>
      <c r="EBX1272" s="173"/>
      <c r="EBY1272" s="185"/>
      <c r="EBZ1272" s="167"/>
      <c r="ECA1272" s="185"/>
      <c r="ECB1272" s="173"/>
      <c r="ECC1272" s="185"/>
      <c r="ECD1272" s="167"/>
      <c r="ECE1272" s="185"/>
      <c r="ECF1272" s="173"/>
      <c r="ECG1272" s="185"/>
      <c r="ECH1272" s="167"/>
      <c r="ECI1272" s="185"/>
      <c r="ECJ1272" s="173"/>
      <c r="ECK1272" s="185"/>
      <c r="ECL1272" s="167"/>
      <c r="ECM1272" s="185"/>
      <c r="ECN1272" s="173"/>
      <c r="ECO1272" s="185"/>
      <c r="ECP1272" s="167"/>
      <c r="ECQ1272" s="185"/>
      <c r="ECR1272" s="173"/>
      <c r="ECS1272" s="185"/>
      <c r="ECT1272" s="167"/>
      <c r="ECU1272" s="185"/>
      <c r="ECV1272" s="173"/>
      <c r="ECW1272" s="185"/>
      <c r="ECX1272" s="167"/>
      <c r="ECY1272" s="185"/>
      <c r="ECZ1272" s="173"/>
      <c r="EDA1272" s="185"/>
      <c r="EDB1272" s="167"/>
      <c r="EDC1272" s="185"/>
      <c r="EDD1272" s="173"/>
      <c r="EDE1272" s="185"/>
      <c r="EDF1272" s="167"/>
      <c r="EDG1272" s="185"/>
      <c r="EDH1272" s="173"/>
      <c r="EDI1272" s="185"/>
      <c r="EDJ1272" s="167"/>
      <c r="EDK1272" s="185"/>
      <c r="EDL1272" s="173"/>
      <c r="EDM1272" s="185"/>
      <c r="EDN1272" s="167"/>
      <c r="EDO1272" s="185"/>
      <c r="EDP1272" s="173"/>
      <c r="EDQ1272" s="185"/>
      <c r="EDR1272" s="167"/>
      <c r="EDS1272" s="185"/>
      <c r="EDT1272" s="173"/>
      <c r="EDU1272" s="185"/>
      <c r="EDV1272" s="167"/>
      <c r="EDW1272" s="185"/>
      <c r="EDX1272" s="173"/>
      <c r="EDY1272" s="185"/>
      <c r="EDZ1272" s="167"/>
      <c r="EEA1272" s="185"/>
      <c r="EEB1272" s="173"/>
      <c r="EEC1272" s="185"/>
      <c r="EED1272" s="167"/>
      <c r="EEE1272" s="185"/>
      <c r="EEF1272" s="173"/>
      <c r="EEG1272" s="185"/>
      <c r="EEH1272" s="167"/>
      <c r="EEI1272" s="185"/>
      <c r="EEJ1272" s="173"/>
      <c r="EEK1272" s="185"/>
      <c r="EEL1272" s="167"/>
      <c r="EEM1272" s="185"/>
      <c r="EEN1272" s="173"/>
      <c r="EEO1272" s="185"/>
      <c r="EEP1272" s="167"/>
      <c r="EEQ1272" s="185"/>
      <c r="EER1272" s="173"/>
      <c r="EES1272" s="185"/>
      <c r="EET1272" s="167"/>
      <c r="EEU1272" s="185"/>
      <c r="EEV1272" s="173"/>
      <c r="EEW1272" s="185"/>
      <c r="EEX1272" s="167"/>
      <c r="EEY1272" s="185"/>
      <c r="EEZ1272" s="173"/>
      <c r="EFA1272" s="185"/>
      <c r="EFB1272" s="167"/>
      <c r="EFC1272" s="185"/>
      <c r="EFD1272" s="173"/>
      <c r="EFE1272" s="185"/>
      <c r="EFF1272" s="167"/>
      <c r="EFG1272" s="185"/>
      <c r="EFH1272" s="173"/>
      <c r="EFI1272" s="185"/>
      <c r="EFJ1272" s="167"/>
      <c r="EFK1272" s="185"/>
      <c r="EFL1272" s="173"/>
      <c r="EFM1272" s="185"/>
      <c r="EFN1272" s="167"/>
      <c r="EFO1272" s="185"/>
      <c r="EFP1272" s="173"/>
      <c r="EFQ1272" s="185"/>
      <c r="EFR1272" s="167"/>
      <c r="EFS1272" s="185"/>
      <c r="EFT1272" s="173"/>
      <c r="EFU1272" s="185"/>
      <c r="EFV1272" s="167"/>
      <c r="EFW1272" s="185"/>
      <c r="EFX1272" s="173"/>
      <c r="EFY1272" s="185"/>
      <c r="EFZ1272" s="167"/>
      <c r="EGA1272" s="185"/>
      <c r="EGB1272" s="173"/>
      <c r="EGC1272" s="185"/>
      <c r="EGD1272" s="167"/>
      <c r="EGE1272" s="185"/>
      <c r="EGF1272" s="173"/>
      <c r="EGG1272" s="185"/>
      <c r="EGH1272" s="167"/>
      <c r="EGI1272" s="185"/>
      <c r="EGJ1272" s="173"/>
      <c r="EGK1272" s="185"/>
      <c r="EGL1272" s="167"/>
      <c r="EGM1272" s="185"/>
      <c r="EGN1272" s="173"/>
      <c r="EGO1272" s="185"/>
      <c r="EGP1272" s="167"/>
      <c r="EGQ1272" s="185"/>
      <c r="EGR1272" s="173"/>
      <c r="EGS1272" s="185"/>
      <c r="EGT1272" s="167"/>
      <c r="EGU1272" s="185"/>
      <c r="EGV1272" s="173"/>
      <c r="EGW1272" s="185"/>
      <c r="EGX1272" s="167"/>
      <c r="EGY1272" s="185"/>
      <c r="EGZ1272" s="173"/>
      <c r="EHA1272" s="185"/>
      <c r="EHB1272" s="167"/>
      <c r="EHC1272" s="185"/>
      <c r="EHD1272" s="173"/>
      <c r="EHE1272" s="185"/>
      <c r="EHF1272" s="167"/>
      <c r="EHG1272" s="185"/>
      <c r="EHH1272" s="173"/>
      <c r="EHI1272" s="185"/>
      <c r="EHJ1272" s="167"/>
      <c r="EHK1272" s="185"/>
      <c r="EHL1272" s="173"/>
      <c r="EHM1272" s="185"/>
      <c r="EHN1272" s="167"/>
      <c r="EHO1272" s="185"/>
      <c r="EHP1272" s="173"/>
      <c r="EHQ1272" s="185"/>
      <c r="EHR1272" s="167"/>
      <c r="EHS1272" s="185"/>
      <c r="EHT1272" s="173"/>
      <c r="EHU1272" s="185"/>
      <c r="EHV1272" s="167"/>
      <c r="EHW1272" s="185"/>
      <c r="EHX1272" s="173"/>
      <c r="EHY1272" s="185"/>
      <c r="EHZ1272" s="167"/>
      <c r="EIA1272" s="185"/>
      <c r="EIB1272" s="173"/>
      <c r="EIC1272" s="185"/>
      <c r="EID1272" s="167"/>
      <c r="EIE1272" s="185"/>
      <c r="EIF1272" s="173"/>
      <c r="EIG1272" s="185"/>
      <c r="EIH1272" s="167"/>
      <c r="EII1272" s="185"/>
      <c r="EIJ1272" s="173"/>
      <c r="EIK1272" s="185"/>
      <c r="EIL1272" s="167"/>
      <c r="EIM1272" s="185"/>
      <c r="EIN1272" s="173"/>
      <c r="EIO1272" s="185"/>
      <c r="EIP1272" s="167"/>
      <c r="EIQ1272" s="185"/>
      <c r="EIR1272" s="173"/>
      <c r="EIS1272" s="185"/>
      <c r="EIT1272" s="167"/>
      <c r="EIU1272" s="185"/>
      <c r="EIV1272" s="173"/>
      <c r="EIW1272" s="185"/>
      <c r="EIX1272" s="167"/>
      <c r="EIY1272" s="185"/>
      <c r="EIZ1272" s="173"/>
      <c r="EJA1272" s="185"/>
      <c r="EJB1272" s="167"/>
      <c r="EJC1272" s="185"/>
      <c r="EJD1272" s="173"/>
      <c r="EJE1272" s="185"/>
      <c r="EJF1272" s="167"/>
      <c r="EJG1272" s="185"/>
      <c r="EJH1272" s="173"/>
      <c r="EJI1272" s="185"/>
      <c r="EJJ1272" s="167"/>
      <c r="EJK1272" s="185"/>
      <c r="EJL1272" s="173"/>
      <c r="EJM1272" s="185"/>
      <c r="EJN1272" s="167"/>
      <c r="EJO1272" s="185"/>
      <c r="EJP1272" s="173"/>
      <c r="EJQ1272" s="185"/>
      <c r="EJR1272" s="167"/>
      <c r="EJS1272" s="185"/>
      <c r="EJT1272" s="173"/>
      <c r="EJU1272" s="185"/>
      <c r="EJV1272" s="167"/>
      <c r="EJW1272" s="185"/>
      <c r="EJX1272" s="173"/>
      <c r="EJY1272" s="185"/>
      <c r="EJZ1272" s="167"/>
      <c r="EKA1272" s="185"/>
      <c r="EKB1272" s="173"/>
      <c r="EKC1272" s="185"/>
      <c r="EKD1272" s="167"/>
      <c r="EKE1272" s="185"/>
      <c r="EKF1272" s="173"/>
      <c r="EKG1272" s="185"/>
      <c r="EKH1272" s="167"/>
      <c r="EKI1272" s="185"/>
      <c r="EKJ1272" s="173"/>
      <c r="EKK1272" s="185"/>
      <c r="EKL1272" s="167"/>
      <c r="EKM1272" s="185"/>
      <c r="EKN1272" s="173"/>
      <c r="EKO1272" s="185"/>
      <c r="EKP1272" s="167"/>
      <c r="EKQ1272" s="185"/>
      <c r="EKR1272" s="173"/>
      <c r="EKS1272" s="185"/>
      <c r="EKT1272" s="167"/>
      <c r="EKU1272" s="185"/>
      <c r="EKV1272" s="173"/>
      <c r="EKW1272" s="185"/>
      <c r="EKX1272" s="167"/>
      <c r="EKY1272" s="185"/>
      <c r="EKZ1272" s="173"/>
      <c r="ELA1272" s="185"/>
      <c r="ELB1272" s="167"/>
      <c r="ELC1272" s="185"/>
      <c r="ELD1272" s="173"/>
      <c r="ELE1272" s="185"/>
      <c r="ELF1272" s="167"/>
      <c r="ELG1272" s="185"/>
      <c r="ELH1272" s="173"/>
      <c r="ELI1272" s="185"/>
      <c r="ELJ1272" s="167"/>
      <c r="ELK1272" s="185"/>
      <c r="ELL1272" s="173"/>
      <c r="ELM1272" s="185"/>
      <c r="ELN1272" s="167"/>
      <c r="ELO1272" s="185"/>
      <c r="ELP1272" s="173"/>
      <c r="ELQ1272" s="185"/>
      <c r="ELR1272" s="167"/>
      <c r="ELS1272" s="185"/>
      <c r="ELT1272" s="173"/>
      <c r="ELU1272" s="185"/>
      <c r="ELV1272" s="167"/>
      <c r="ELW1272" s="185"/>
      <c r="ELX1272" s="173"/>
      <c r="ELY1272" s="185"/>
      <c r="ELZ1272" s="167"/>
      <c r="EMA1272" s="185"/>
      <c r="EMB1272" s="173"/>
      <c r="EMC1272" s="185"/>
      <c r="EMD1272" s="167"/>
      <c r="EME1272" s="185"/>
      <c r="EMF1272" s="173"/>
      <c r="EMG1272" s="185"/>
      <c r="EMH1272" s="167"/>
      <c r="EMI1272" s="185"/>
      <c r="EMJ1272" s="173"/>
      <c r="EMK1272" s="185"/>
      <c r="EML1272" s="167"/>
      <c r="EMM1272" s="185"/>
      <c r="EMN1272" s="173"/>
      <c r="EMO1272" s="185"/>
      <c r="EMP1272" s="167"/>
      <c r="EMQ1272" s="185"/>
      <c r="EMR1272" s="173"/>
      <c r="EMS1272" s="185"/>
      <c r="EMT1272" s="167"/>
      <c r="EMU1272" s="185"/>
      <c r="EMV1272" s="173"/>
      <c r="EMW1272" s="185"/>
      <c r="EMX1272" s="167"/>
      <c r="EMY1272" s="185"/>
      <c r="EMZ1272" s="173"/>
      <c r="ENA1272" s="185"/>
      <c r="ENB1272" s="167"/>
      <c r="ENC1272" s="185"/>
      <c r="END1272" s="173"/>
      <c r="ENE1272" s="185"/>
      <c r="ENF1272" s="167"/>
      <c r="ENG1272" s="185"/>
      <c r="ENH1272" s="173"/>
      <c r="ENI1272" s="185"/>
      <c r="ENJ1272" s="167"/>
      <c r="ENK1272" s="185"/>
      <c r="ENL1272" s="173"/>
      <c r="ENM1272" s="185"/>
      <c r="ENN1272" s="167"/>
      <c r="ENO1272" s="185"/>
      <c r="ENP1272" s="173"/>
      <c r="ENQ1272" s="185"/>
      <c r="ENR1272" s="167"/>
      <c r="ENS1272" s="185"/>
      <c r="ENT1272" s="173"/>
      <c r="ENU1272" s="185"/>
      <c r="ENV1272" s="167"/>
      <c r="ENW1272" s="185"/>
      <c r="ENX1272" s="173"/>
      <c r="ENY1272" s="185"/>
      <c r="ENZ1272" s="167"/>
      <c r="EOA1272" s="185"/>
      <c r="EOB1272" s="173"/>
      <c r="EOC1272" s="185"/>
      <c r="EOD1272" s="167"/>
      <c r="EOE1272" s="185"/>
      <c r="EOF1272" s="173"/>
      <c r="EOG1272" s="185"/>
      <c r="EOH1272" s="167"/>
      <c r="EOI1272" s="185"/>
      <c r="EOJ1272" s="173"/>
      <c r="EOK1272" s="185"/>
      <c r="EOL1272" s="167"/>
      <c r="EOM1272" s="185"/>
      <c r="EON1272" s="173"/>
      <c r="EOO1272" s="185"/>
      <c r="EOP1272" s="167"/>
      <c r="EOQ1272" s="185"/>
      <c r="EOR1272" s="173"/>
      <c r="EOS1272" s="185"/>
      <c r="EOT1272" s="167"/>
      <c r="EOU1272" s="185"/>
      <c r="EOV1272" s="173"/>
      <c r="EOW1272" s="185"/>
      <c r="EOX1272" s="167"/>
      <c r="EOY1272" s="185"/>
      <c r="EOZ1272" s="173"/>
      <c r="EPA1272" s="185"/>
      <c r="EPB1272" s="167"/>
      <c r="EPC1272" s="185"/>
      <c r="EPD1272" s="173"/>
      <c r="EPE1272" s="185"/>
      <c r="EPF1272" s="167"/>
      <c r="EPG1272" s="185"/>
      <c r="EPH1272" s="173"/>
      <c r="EPI1272" s="185"/>
      <c r="EPJ1272" s="167"/>
      <c r="EPK1272" s="185"/>
      <c r="EPL1272" s="173"/>
      <c r="EPM1272" s="185"/>
      <c r="EPN1272" s="167"/>
      <c r="EPO1272" s="185"/>
      <c r="EPP1272" s="173"/>
      <c r="EPQ1272" s="185"/>
      <c r="EPR1272" s="167"/>
      <c r="EPS1272" s="185"/>
      <c r="EPT1272" s="173"/>
      <c r="EPU1272" s="185"/>
      <c r="EPV1272" s="167"/>
      <c r="EPW1272" s="185"/>
      <c r="EPX1272" s="173"/>
      <c r="EPY1272" s="185"/>
      <c r="EPZ1272" s="167"/>
      <c r="EQA1272" s="185"/>
      <c r="EQB1272" s="173"/>
      <c r="EQC1272" s="185"/>
      <c r="EQD1272" s="167"/>
      <c r="EQE1272" s="185"/>
      <c r="EQF1272" s="173"/>
      <c r="EQG1272" s="185"/>
      <c r="EQH1272" s="167"/>
      <c r="EQI1272" s="185"/>
      <c r="EQJ1272" s="173"/>
      <c r="EQK1272" s="185"/>
      <c r="EQL1272" s="167"/>
      <c r="EQM1272" s="185"/>
      <c r="EQN1272" s="173"/>
      <c r="EQO1272" s="185"/>
      <c r="EQP1272" s="167"/>
      <c r="EQQ1272" s="185"/>
      <c r="EQR1272" s="173"/>
      <c r="EQS1272" s="185"/>
      <c r="EQT1272" s="167"/>
      <c r="EQU1272" s="185"/>
      <c r="EQV1272" s="173"/>
      <c r="EQW1272" s="185"/>
      <c r="EQX1272" s="167"/>
      <c r="EQY1272" s="185"/>
      <c r="EQZ1272" s="173"/>
      <c r="ERA1272" s="185"/>
      <c r="ERB1272" s="167"/>
      <c r="ERC1272" s="185"/>
      <c r="ERD1272" s="173"/>
      <c r="ERE1272" s="185"/>
      <c r="ERF1272" s="167"/>
      <c r="ERG1272" s="185"/>
      <c r="ERH1272" s="173"/>
      <c r="ERI1272" s="185"/>
      <c r="ERJ1272" s="167"/>
      <c r="ERK1272" s="185"/>
      <c r="ERL1272" s="173"/>
      <c r="ERM1272" s="185"/>
      <c r="ERN1272" s="167"/>
      <c r="ERO1272" s="185"/>
      <c r="ERP1272" s="173"/>
      <c r="ERQ1272" s="185"/>
      <c r="ERR1272" s="167"/>
      <c r="ERS1272" s="185"/>
      <c r="ERT1272" s="173"/>
      <c r="ERU1272" s="185"/>
      <c r="ERV1272" s="167"/>
      <c r="ERW1272" s="185"/>
      <c r="ERX1272" s="173"/>
      <c r="ERY1272" s="185"/>
      <c r="ERZ1272" s="167"/>
      <c r="ESA1272" s="185"/>
      <c r="ESB1272" s="173"/>
      <c r="ESC1272" s="185"/>
      <c r="ESD1272" s="167"/>
      <c r="ESE1272" s="185"/>
      <c r="ESF1272" s="173"/>
      <c r="ESG1272" s="185"/>
      <c r="ESH1272" s="167"/>
      <c r="ESI1272" s="185"/>
      <c r="ESJ1272" s="173"/>
      <c r="ESK1272" s="185"/>
      <c r="ESL1272" s="167"/>
      <c r="ESM1272" s="185"/>
      <c r="ESN1272" s="173"/>
      <c r="ESO1272" s="185"/>
      <c r="ESP1272" s="167"/>
      <c r="ESQ1272" s="185"/>
      <c r="ESR1272" s="173"/>
      <c r="ESS1272" s="185"/>
      <c r="EST1272" s="167"/>
      <c r="ESU1272" s="185"/>
      <c r="ESV1272" s="173"/>
      <c r="ESW1272" s="185"/>
      <c r="ESX1272" s="167"/>
      <c r="ESY1272" s="185"/>
      <c r="ESZ1272" s="173"/>
      <c r="ETA1272" s="185"/>
      <c r="ETB1272" s="167"/>
      <c r="ETC1272" s="185"/>
      <c r="ETD1272" s="173"/>
      <c r="ETE1272" s="185"/>
      <c r="ETF1272" s="167"/>
      <c r="ETG1272" s="185"/>
      <c r="ETH1272" s="173"/>
      <c r="ETI1272" s="185"/>
      <c r="ETJ1272" s="167"/>
      <c r="ETK1272" s="185"/>
      <c r="ETL1272" s="173"/>
      <c r="ETM1272" s="185"/>
      <c r="ETN1272" s="167"/>
      <c r="ETO1272" s="185"/>
      <c r="ETP1272" s="173"/>
      <c r="ETQ1272" s="185"/>
      <c r="ETR1272" s="167"/>
      <c r="ETS1272" s="185"/>
      <c r="ETT1272" s="173"/>
      <c r="ETU1272" s="185"/>
      <c r="ETV1272" s="167"/>
      <c r="ETW1272" s="185"/>
      <c r="ETX1272" s="173"/>
      <c r="ETY1272" s="185"/>
      <c r="ETZ1272" s="167"/>
      <c r="EUA1272" s="185"/>
      <c r="EUB1272" s="173"/>
      <c r="EUC1272" s="185"/>
      <c r="EUD1272" s="167"/>
      <c r="EUE1272" s="185"/>
      <c r="EUF1272" s="173"/>
      <c r="EUG1272" s="185"/>
      <c r="EUH1272" s="167"/>
      <c r="EUI1272" s="185"/>
      <c r="EUJ1272" s="173"/>
      <c r="EUK1272" s="185"/>
      <c r="EUL1272" s="167"/>
      <c r="EUM1272" s="185"/>
      <c r="EUN1272" s="173"/>
      <c r="EUO1272" s="185"/>
      <c r="EUP1272" s="167"/>
      <c r="EUQ1272" s="185"/>
      <c r="EUR1272" s="173"/>
      <c r="EUS1272" s="185"/>
      <c r="EUT1272" s="167"/>
      <c r="EUU1272" s="185"/>
      <c r="EUV1272" s="173"/>
      <c r="EUW1272" s="185"/>
      <c r="EUX1272" s="167"/>
      <c r="EUY1272" s="185"/>
      <c r="EUZ1272" s="173"/>
      <c r="EVA1272" s="185"/>
      <c r="EVB1272" s="167"/>
      <c r="EVC1272" s="185"/>
      <c r="EVD1272" s="173"/>
      <c r="EVE1272" s="185"/>
      <c r="EVF1272" s="167"/>
      <c r="EVG1272" s="185"/>
      <c r="EVH1272" s="173"/>
      <c r="EVI1272" s="185"/>
      <c r="EVJ1272" s="167"/>
      <c r="EVK1272" s="185"/>
      <c r="EVL1272" s="173"/>
      <c r="EVM1272" s="185"/>
      <c r="EVN1272" s="167"/>
      <c r="EVO1272" s="185"/>
      <c r="EVP1272" s="173"/>
      <c r="EVQ1272" s="185"/>
      <c r="EVR1272" s="167"/>
      <c r="EVS1272" s="185"/>
      <c r="EVT1272" s="173"/>
      <c r="EVU1272" s="185"/>
      <c r="EVV1272" s="167"/>
      <c r="EVW1272" s="185"/>
      <c r="EVX1272" s="173"/>
      <c r="EVY1272" s="185"/>
      <c r="EVZ1272" s="167"/>
      <c r="EWA1272" s="185"/>
      <c r="EWB1272" s="173"/>
      <c r="EWC1272" s="185"/>
      <c r="EWD1272" s="167"/>
      <c r="EWE1272" s="185"/>
      <c r="EWF1272" s="173"/>
      <c r="EWG1272" s="185"/>
      <c r="EWH1272" s="167"/>
      <c r="EWI1272" s="185"/>
      <c r="EWJ1272" s="173"/>
      <c r="EWK1272" s="185"/>
      <c r="EWL1272" s="167"/>
      <c r="EWM1272" s="185"/>
      <c r="EWN1272" s="173"/>
      <c r="EWO1272" s="185"/>
      <c r="EWP1272" s="167"/>
      <c r="EWQ1272" s="185"/>
      <c r="EWR1272" s="173"/>
      <c r="EWS1272" s="185"/>
      <c r="EWT1272" s="167"/>
      <c r="EWU1272" s="185"/>
      <c r="EWV1272" s="173"/>
      <c r="EWW1272" s="185"/>
      <c r="EWX1272" s="167"/>
      <c r="EWY1272" s="185"/>
      <c r="EWZ1272" s="173"/>
      <c r="EXA1272" s="185"/>
      <c r="EXB1272" s="167"/>
      <c r="EXC1272" s="185"/>
      <c r="EXD1272" s="173"/>
      <c r="EXE1272" s="185"/>
      <c r="EXF1272" s="167"/>
      <c r="EXG1272" s="185"/>
      <c r="EXH1272" s="173"/>
      <c r="EXI1272" s="185"/>
      <c r="EXJ1272" s="167"/>
      <c r="EXK1272" s="185"/>
      <c r="EXL1272" s="173"/>
      <c r="EXM1272" s="185"/>
      <c r="EXN1272" s="167"/>
      <c r="EXO1272" s="185"/>
      <c r="EXP1272" s="173"/>
      <c r="EXQ1272" s="185"/>
      <c r="EXR1272" s="167"/>
      <c r="EXS1272" s="185"/>
      <c r="EXT1272" s="173"/>
      <c r="EXU1272" s="185"/>
      <c r="EXV1272" s="167"/>
      <c r="EXW1272" s="185"/>
      <c r="EXX1272" s="173"/>
      <c r="EXY1272" s="185"/>
      <c r="EXZ1272" s="167"/>
      <c r="EYA1272" s="185"/>
      <c r="EYB1272" s="173"/>
      <c r="EYC1272" s="185"/>
      <c r="EYD1272" s="167"/>
      <c r="EYE1272" s="185"/>
      <c r="EYF1272" s="173"/>
      <c r="EYG1272" s="185"/>
      <c r="EYH1272" s="167"/>
      <c r="EYI1272" s="185"/>
      <c r="EYJ1272" s="173"/>
      <c r="EYK1272" s="185"/>
      <c r="EYL1272" s="167"/>
      <c r="EYM1272" s="185"/>
      <c r="EYN1272" s="173"/>
      <c r="EYO1272" s="185"/>
      <c r="EYP1272" s="167"/>
      <c r="EYQ1272" s="185"/>
      <c r="EYR1272" s="173"/>
      <c r="EYS1272" s="185"/>
      <c r="EYT1272" s="167"/>
      <c r="EYU1272" s="185"/>
      <c r="EYV1272" s="173"/>
      <c r="EYW1272" s="185"/>
      <c r="EYX1272" s="167"/>
      <c r="EYY1272" s="185"/>
      <c r="EYZ1272" s="173"/>
      <c r="EZA1272" s="185"/>
      <c r="EZB1272" s="167"/>
      <c r="EZC1272" s="185"/>
      <c r="EZD1272" s="173"/>
      <c r="EZE1272" s="185"/>
      <c r="EZF1272" s="167"/>
      <c r="EZG1272" s="185"/>
      <c r="EZH1272" s="173"/>
      <c r="EZI1272" s="185"/>
      <c r="EZJ1272" s="167"/>
      <c r="EZK1272" s="185"/>
      <c r="EZL1272" s="173"/>
      <c r="EZM1272" s="185"/>
      <c r="EZN1272" s="167"/>
      <c r="EZO1272" s="185"/>
      <c r="EZP1272" s="173"/>
      <c r="EZQ1272" s="185"/>
      <c r="EZR1272" s="167"/>
      <c r="EZS1272" s="185"/>
      <c r="EZT1272" s="173"/>
      <c r="EZU1272" s="185"/>
      <c r="EZV1272" s="167"/>
      <c r="EZW1272" s="185"/>
      <c r="EZX1272" s="173"/>
      <c r="EZY1272" s="185"/>
      <c r="EZZ1272" s="167"/>
      <c r="FAA1272" s="185"/>
      <c r="FAB1272" s="173"/>
      <c r="FAC1272" s="185"/>
      <c r="FAD1272" s="167"/>
      <c r="FAE1272" s="185"/>
      <c r="FAF1272" s="173"/>
      <c r="FAG1272" s="185"/>
      <c r="FAH1272" s="167"/>
      <c r="FAI1272" s="185"/>
      <c r="FAJ1272" s="173"/>
      <c r="FAK1272" s="185"/>
      <c r="FAL1272" s="167"/>
      <c r="FAM1272" s="185"/>
      <c r="FAN1272" s="173"/>
      <c r="FAO1272" s="185"/>
      <c r="FAP1272" s="167"/>
      <c r="FAQ1272" s="185"/>
      <c r="FAR1272" s="173"/>
      <c r="FAS1272" s="185"/>
      <c r="FAT1272" s="167"/>
      <c r="FAU1272" s="185"/>
      <c r="FAV1272" s="173"/>
      <c r="FAW1272" s="185"/>
      <c r="FAX1272" s="167"/>
      <c r="FAY1272" s="185"/>
      <c r="FAZ1272" s="173"/>
      <c r="FBA1272" s="185"/>
      <c r="FBB1272" s="167"/>
      <c r="FBC1272" s="185"/>
      <c r="FBD1272" s="173"/>
      <c r="FBE1272" s="185"/>
      <c r="FBF1272" s="167"/>
      <c r="FBG1272" s="185"/>
      <c r="FBH1272" s="173"/>
      <c r="FBI1272" s="185"/>
      <c r="FBJ1272" s="167"/>
      <c r="FBK1272" s="185"/>
      <c r="FBL1272" s="173"/>
      <c r="FBM1272" s="185"/>
      <c r="FBN1272" s="167"/>
      <c r="FBO1272" s="185"/>
      <c r="FBP1272" s="173"/>
      <c r="FBQ1272" s="185"/>
      <c r="FBR1272" s="167"/>
      <c r="FBS1272" s="185"/>
      <c r="FBT1272" s="173"/>
      <c r="FBU1272" s="185"/>
      <c r="FBV1272" s="167"/>
      <c r="FBW1272" s="185"/>
      <c r="FBX1272" s="173"/>
      <c r="FBY1272" s="185"/>
      <c r="FBZ1272" s="167"/>
      <c r="FCA1272" s="185"/>
      <c r="FCB1272" s="173"/>
      <c r="FCC1272" s="185"/>
      <c r="FCD1272" s="167"/>
      <c r="FCE1272" s="185"/>
      <c r="FCF1272" s="173"/>
      <c r="FCG1272" s="185"/>
      <c r="FCH1272" s="167"/>
      <c r="FCI1272" s="185"/>
      <c r="FCJ1272" s="173"/>
      <c r="FCK1272" s="185"/>
      <c r="FCL1272" s="167"/>
      <c r="FCM1272" s="185"/>
      <c r="FCN1272" s="173"/>
      <c r="FCO1272" s="185"/>
      <c r="FCP1272" s="167"/>
      <c r="FCQ1272" s="185"/>
      <c r="FCR1272" s="173"/>
      <c r="FCS1272" s="185"/>
      <c r="FCT1272" s="167"/>
      <c r="FCU1272" s="185"/>
      <c r="FCV1272" s="173"/>
      <c r="FCW1272" s="185"/>
      <c r="FCX1272" s="167"/>
      <c r="FCY1272" s="185"/>
      <c r="FCZ1272" s="173"/>
      <c r="FDA1272" s="185"/>
      <c r="FDB1272" s="167"/>
      <c r="FDC1272" s="185"/>
      <c r="FDD1272" s="173"/>
      <c r="FDE1272" s="185"/>
      <c r="FDF1272" s="167"/>
      <c r="FDG1272" s="185"/>
      <c r="FDH1272" s="173"/>
      <c r="FDI1272" s="185"/>
      <c r="FDJ1272" s="167"/>
      <c r="FDK1272" s="185"/>
      <c r="FDL1272" s="173"/>
      <c r="FDM1272" s="185"/>
      <c r="FDN1272" s="167"/>
      <c r="FDO1272" s="185"/>
      <c r="FDP1272" s="173"/>
      <c r="FDQ1272" s="185"/>
      <c r="FDR1272" s="167"/>
      <c r="FDS1272" s="185"/>
      <c r="FDT1272" s="173"/>
      <c r="FDU1272" s="185"/>
      <c r="FDV1272" s="167"/>
      <c r="FDW1272" s="185"/>
      <c r="FDX1272" s="173"/>
      <c r="FDY1272" s="185"/>
      <c r="FDZ1272" s="167"/>
      <c r="FEA1272" s="185"/>
      <c r="FEB1272" s="173"/>
      <c r="FEC1272" s="185"/>
      <c r="FED1272" s="167"/>
      <c r="FEE1272" s="185"/>
      <c r="FEF1272" s="173"/>
      <c r="FEG1272" s="185"/>
      <c r="FEH1272" s="167"/>
      <c r="FEI1272" s="185"/>
      <c r="FEJ1272" s="173"/>
      <c r="FEK1272" s="185"/>
      <c r="FEL1272" s="167"/>
      <c r="FEM1272" s="185"/>
      <c r="FEN1272" s="173"/>
      <c r="FEO1272" s="185"/>
      <c r="FEP1272" s="167"/>
      <c r="FEQ1272" s="185"/>
      <c r="FER1272" s="173"/>
      <c r="FES1272" s="185"/>
      <c r="FET1272" s="167"/>
      <c r="FEU1272" s="185"/>
      <c r="FEV1272" s="173"/>
      <c r="FEW1272" s="185"/>
      <c r="FEX1272" s="167"/>
      <c r="FEY1272" s="185"/>
      <c r="FEZ1272" s="173"/>
      <c r="FFA1272" s="185"/>
      <c r="FFB1272" s="167"/>
      <c r="FFC1272" s="185"/>
      <c r="FFD1272" s="173"/>
      <c r="FFE1272" s="185"/>
      <c r="FFF1272" s="167"/>
      <c r="FFG1272" s="185"/>
      <c r="FFH1272" s="173"/>
      <c r="FFI1272" s="185"/>
      <c r="FFJ1272" s="167"/>
      <c r="FFK1272" s="185"/>
      <c r="FFL1272" s="173"/>
      <c r="FFM1272" s="185"/>
      <c r="FFN1272" s="167"/>
      <c r="FFO1272" s="185"/>
      <c r="FFP1272" s="173"/>
      <c r="FFQ1272" s="185"/>
      <c r="FFR1272" s="167"/>
      <c r="FFS1272" s="185"/>
      <c r="FFT1272" s="173"/>
      <c r="FFU1272" s="185"/>
      <c r="FFV1272" s="167"/>
      <c r="FFW1272" s="185"/>
      <c r="FFX1272" s="173"/>
      <c r="FFY1272" s="185"/>
      <c r="FFZ1272" s="167"/>
      <c r="FGA1272" s="185"/>
      <c r="FGB1272" s="173"/>
      <c r="FGC1272" s="185"/>
      <c r="FGD1272" s="167"/>
      <c r="FGE1272" s="185"/>
      <c r="FGF1272" s="173"/>
      <c r="FGG1272" s="185"/>
      <c r="FGH1272" s="167"/>
      <c r="FGI1272" s="185"/>
      <c r="FGJ1272" s="173"/>
      <c r="FGK1272" s="185"/>
      <c r="FGL1272" s="167"/>
      <c r="FGM1272" s="185"/>
      <c r="FGN1272" s="173"/>
      <c r="FGO1272" s="185"/>
      <c r="FGP1272" s="167"/>
      <c r="FGQ1272" s="185"/>
      <c r="FGR1272" s="173"/>
      <c r="FGS1272" s="185"/>
      <c r="FGT1272" s="167"/>
      <c r="FGU1272" s="185"/>
      <c r="FGV1272" s="173"/>
      <c r="FGW1272" s="185"/>
      <c r="FGX1272" s="167"/>
      <c r="FGY1272" s="185"/>
      <c r="FGZ1272" s="173"/>
      <c r="FHA1272" s="185"/>
      <c r="FHB1272" s="167"/>
      <c r="FHC1272" s="185"/>
      <c r="FHD1272" s="173"/>
      <c r="FHE1272" s="185"/>
      <c r="FHF1272" s="167"/>
      <c r="FHG1272" s="185"/>
      <c r="FHH1272" s="173"/>
      <c r="FHI1272" s="185"/>
      <c r="FHJ1272" s="167"/>
      <c r="FHK1272" s="185"/>
      <c r="FHL1272" s="173"/>
      <c r="FHM1272" s="185"/>
      <c r="FHN1272" s="167"/>
      <c r="FHO1272" s="185"/>
      <c r="FHP1272" s="173"/>
      <c r="FHQ1272" s="185"/>
      <c r="FHR1272" s="167"/>
      <c r="FHS1272" s="185"/>
      <c r="FHT1272" s="173"/>
      <c r="FHU1272" s="185"/>
      <c r="FHV1272" s="167"/>
      <c r="FHW1272" s="185"/>
      <c r="FHX1272" s="173"/>
      <c r="FHY1272" s="185"/>
      <c r="FHZ1272" s="167"/>
      <c r="FIA1272" s="185"/>
      <c r="FIB1272" s="173"/>
      <c r="FIC1272" s="185"/>
      <c r="FID1272" s="167"/>
      <c r="FIE1272" s="185"/>
      <c r="FIF1272" s="173"/>
      <c r="FIG1272" s="185"/>
      <c r="FIH1272" s="167"/>
      <c r="FII1272" s="185"/>
      <c r="FIJ1272" s="173"/>
      <c r="FIK1272" s="185"/>
      <c r="FIL1272" s="167"/>
      <c r="FIM1272" s="185"/>
      <c r="FIN1272" s="173"/>
      <c r="FIO1272" s="185"/>
      <c r="FIP1272" s="167"/>
      <c r="FIQ1272" s="185"/>
      <c r="FIR1272" s="173"/>
      <c r="FIS1272" s="185"/>
      <c r="FIT1272" s="167"/>
      <c r="FIU1272" s="185"/>
      <c r="FIV1272" s="173"/>
      <c r="FIW1272" s="185"/>
      <c r="FIX1272" s="167"/>
      <c r="FIY1272" s="185"/>
      <c r="FIZ1272" s="173"/>
      <c r="FJA1272" s="185"/>
      <c r="FJB1272" s="167"/>
      <c r="FJC1272" s="185"/>
      <c r="FJD1272" s="173"/>
      <c r="FJE1272" s="185"/>
      <c r="FJF1272" s="167"/>
      <c r="FJG1272" s="185"/>
      <c r="FJH1272" s="173"/>
      <c r="FJI1272" s="185"/>
      <c r="FJJ1272" s="167"/>
      <c r="FJK1272" s="185"/>
      <c r="FJL1272" s="173"/>
      <c r="FJM1272" s="185"/>
      <c r="FJN1272" s="167"/>
      <c r="FJO1272" s="185"/>
      <c r="FJP1272" s="173"/>
      <c r="FJQ1272" s="185"/>
      <c r="FJR1272" s="167"/>
      <c r="FJS1272" s="185"/>
      <c r="FJT1272" s="173"/>
      <c r="FJU1272" s="185"/>
      <c r="FJV1272" s="167"/>
      <c r="FJW1272" s="185"/>
      <c r="FJX1272" s="173"/>
      <c r="FJY1272" s="185"/>
      <c r="FJZ1272" s="167"/>
      <c r="FKA1272" s="185"/>
      <c r="FKB1272" s="173"/>
      <c r="FKC1272" s="185"/>
      <c r="FKD1272" s="167"/>
      <c r="FKE1272" s="185"/>
      <c r="FKF1272" s="173"/>
      <c r="FKG1272" s="185"/>
      <c r="FKH1272" s="167"/>
      <c r="FKI1272" s="185"/>
      <c r="FKJ1272" s="173"/>
      <c r="FKK1272" s="185"/>
      <c r="FKL1272" s="167"/>
      <c r="FKM1272" s="185"/>
      <c r="FKN1272" s="173"/>
      <c r="FKO1272" s="185"/>
      <c r="FKP1272" s="167"/>
      <c r="FKQ1272" s="185"/>
      <c r="FKR1272" s="173"/>
      <c r="FKS1272" s="185"/>
      <c r="FKT1272" s="167"/>
      <c r="FKU1272" s="185"/>
      <c r="FKV1272" s="173"/>
      <c r="FKW1272" s="185"/>
      <c r="FKX1272" s="167"/>
      <c r="FKY1272" s="185"/>
      <c r="FKZ1272" s="173"/>
      <c r="FLA1272" s="185"/>
      <c r="FLB1272" s="167"/>
      <c r="FLC1272" s="185"/>
      <c r="FLD1272" s="173"/>
      <c r="FLE1272" s="185"/>
      <c r="FLF1272" s="167"/>
      <c r="FLG1272" s="185"/>
      <c r="FLH1272" s="173"/>
      <c r="FLI1272" s="185"/>
      <c r="FLJ1272" s="167"/>
      <c r="FLK1272" s="185"/>
      <c r="FLL1272" s="173"/>
      <c r="FLM1272" s="185"/>
      <c r="FLN1272" s="167"/>
      <c r="FLO1272" s="185"/>
      <c r="FLP1272" s="173"/>
      <c r="FLQ1272" s="185"/>
      <c r="FLR1272" s="167"/>
      <c r="FLS1272" s="185"/>
      <c r="FLT1272" s="173"/>
      <c r="FLU1272" s="185"/>
      <c r="FLV1272" s="167"/>
      <c r="FLW1272" s="185"/>
      <c r="FLX1272" s="173"/>
      <c r="FLY1272" s="185"/>
      <c r="FLZ1272" s="167"/>
      <c r="FMA1272" s="185"/>
      <c r="FMB1272" s="173"/>
      <c r="FMC1272" s="185"/>
      <c r="FMD1272" s="167"/>
      <c r="FME1272" s="185"/>
      <c r="FMF1272" s="173"/>
      <c r="FMG1272" s="185"/>
      <c r="FMH1272" s="167"/>
      <c r="FMI1272" s="185"/>
      <c r="FMJ1272" s="173"/>
      <c r="FMK1272" s="185"/>
      <c r="FML1272" s="167"/>
      <c r="FMM1272" s="185"/>
      <c r="FMN1272" s="173"/>
      <c r="FMO1272" s="185"/>
      <c r="FMP1272" s="167"/>
      <c r="FMQ1272" s="185"/>
      <c r="FMR1272" s="173"/>
      <c r="FMS1272" s="185"/>
      <c r="FMT1272" s="167"/>
      <c r="FMU1272" s="185"/>
      <c r="FMV1272" s="173"/>
      <c r="FMW1272" s="185"/>
      <c r="FMX1272" s="167"/>
      <c r="FMY1272" s="185"/>
      <c r="FMZ1272" s="173"/>
      <c r="FNA1272" s="185"/>
      <c r="FNB1272" s="167"/>
      <c r="FNC1272" s="185"/>
      <c r="FND1272" s="173"/>
      <c r="FNE1272" s="185"/>
      <c r="FNF1272" s="167"/>
      <c r="FNG1272" s="185"/>
      <c r="FNH1272" s="173"/>
      <c r="FNI1272" s="185"/>
      <c r="FNJ1272" s="167"/>
      <c r="FNK1272" s="185"/>
      <c r="FNL1272" s="173"/>
      <c r="FNM1272" s="185"/>
      <c r="FNN1272" s="167"/>
      <c r="FNO1272" s="185"/>
      <c r="FNP1272" s="173"/>
      <c r="FNQ1272" s="185"/>
      <c r="FNR1272" s="167"/>
      <c r="FNS1272" s="185"/>
      <c r="FNT1272" s="173"/>
      <c r="FNU1272" s="185"/>
      <c r="FNV1272" s="167"/>
      <c r="FNW1272" s="185"/>
      <c r="FNX1272" s="173"/>
      <c r="FNY1272" s="185"/>
      <c r="FNZ1272" s="167"/>
      <c r="FOA1272" s="185"/>
      <c r="FOB1272" s="173"/>
      <c r="FOC1272" s="185"/>
      <c r="FOD1272" s="167"/>
      <c r="FOE1272" s="185"/>
      <c r="FOF1272" s="173"/>
      <c r="FOG1272" s="185"/>
      <c r="FOH1272" s="167"/>
      <c r="FOI1272" s="185"/>
      <c r="FOJ1272" s="173"/>
      <c r="FOK1272" s="185"/>
      <c r="FOL1272" s="167"/>
      <c r="FOM1272" s="185"/>
      <c r="FON1272" s="173"/>
      <c r="FOO1272" s="185"/>
      <c r="FOP1272" s="167"/>
      <c r="FOQ1272" s="185"/>
      <c r="FOR1272" s="173"/>
      <c r="FOS1272" s="185"/>
      <c r="FOT1272" s="167"/>
      <c r="FOU1272" s="185"/>
      <c r="FOV1272" s="173"/>
      <c r="FOW1272" s="185"/>
      <c r="FOX1272" s="167"/>
      <c r="FOY1272" s="185"/>
      <c r="FOZ1272" s="173"/>
      <c r="FPA1272" s="185"/>
      <c r="FPB1272" s="167"/>
      <c r="FPC1272" s="185"/>
      <c r="FPD1272" s="173"/>
      <c r="FPE1272" s="185"/>
      <c r="FPF1272" s="167"/>
      <c r="FPG1272" s="185"/>
      <c r="FPH1272" s="173"/>
      <c r="FPI1272" s="185"/>
      <c r="FPJ1272" s="167"/>
      <c r="FPK1272" s="185"/>
      <c r="FPL1272" s="173"/>
      <c r="FPM1272" s="185"/>
      <c r="FPN1272" s="167"/>
      <c r="FPO1272" s="185"/>
      <c r="FPP1272" s="173"/>
      <c r="FPQ1272" s="185"/>
      <c r="FPR1272" s="167"/>
      <c r="FPS1272" s="185"/>
      <c r="FPT1272" s="173"/>
      <c r="FPU1272" s="185"/>
      <c r="FPV1272" s="167"/>
      <c r="FPW1272" s="185"/>
      <c r="FPX1272" s="173"/>
      <c r="FPY1272" s="185"/>
      <c r="FPZ1272" s="167"/>
      <c r="FQA1272" s="185"/>
      <c r="FQB1272" s="173"/>
      <c r="FQC1272" s="185"/>
      <c r="FQD1272" s="167"/>
      <c r="FQE1272" s="185"/>
      <c r="FQF1272" s="173"/>
      <c r="FQG1272" s="185"/>
      <c r="FQH1272" s="167"/>
      <c r="FQI1272" s="185"/>
      <c r="FQJ1272" s="173"/>
      <c r="FQK1272" s="185"/>
      <c r="FQL1272" s="167"/>
      <c r="FQM1272" s="185"/>
      <c r="FQN1272" s="173"/>
      <c r="FQO1272" s="185"/>
      <c r="FQP1272" s="167"/>
      <c r="FQQ1272" s="185"/>
      <c r="FQR1272" s="173"/>
      <c r="FQS1272" s="185"/>
      <c r="FQT1272" s="167"/>
      <c r="FQU1272" s="185"/>
      <c r="FQV1272" s="173"/>
      <c r="FQW1272" s="185"/>
      <c r="FQX1272" s="167"/>
      <c r="FQY1272" s="185"/>
      <c r="FQZ1272" s="173"/>
      <c r="FRA1272" s="185"/>
      <c r="FRB1272" s="167"/>
      <c r="FRC1272" s="185"/>
      <c r="FRD1272" s="173"/>
      <c r="FRE1272" s="185"/>
      <c r="FRF1272" s="167"/>
      <c r="FRG1272" s="185"/>
      <c r="FRH1272" s="173"/>
      <c r="FRI1272" s="185"/>
      <c r="FRJ1272" s="167"/>
      <c r="FRK1272" s="185"/>
      <c r="FRL1272" s="173"/>
      <c r="FRM1272" s="185"/>
      <c r="FRN1272" s="167"/>
      <c r="FRO1272" s="185"/>
      <c r="FRP1272" s="173"/>
      <c r="FRQ1272" s="185"/>
      <c r="FRR1272" s="167"/>
      <c r="FRS1272" s="185"/>
      <c r="FRT1272" s="173"/>
      <c r="FRU1272" s="185"/>
      <c r="FRV1272" s="167"/>
      <c r="FRW1272" s="185"/>
      <c r="FRX1272" s="173"/>
      <c r="FRY1272" s="185"/>
      <c r="FRZ1272" s="167"/>
      <c r="FSA1272" s="185"/>
      <c r="FSB1272" s="173"/>
      <c r="FSC1272" s="185"/>
      <c r="FSD1272" s="167"/>
      <c r="FSE1272" s="185"/>
      <c r="FSF1272" s="173"/>
      <c r="FSG1272" s="185"/>
      <c r="FSH1272" s="167"/>
      <c r="FSI1272" s="185"/>
      <c r="FSJ1272" s="173"/>
      <c r="FSK1272" s="185"/>
      <c r="FSL1272" s="167"/>
      <c r="FSM1272" s="185"/>
      <c r="FSN1272" s="173"/>
      <c r="FSO1272" s="185"/>
      <c r="FSP1272" s="167"/>
      <c r="FSQ1272" s="185"/>
      <c r="FSR1272" s="173"/>
      <c r="FSS1272" s="185"/>
      <c r="FST1272" s="167"/>
      <c r="FSU1272" s="185"/>
      <c r="FSV1272" s="173"/>
      <c r="FSW1272" s="185"/>
      <c r="FSX1272" s="167"/>
      <c r="FSY1272" s="185"/>
      <c r="FSZ1272" s="173"/>
      <c r="FTA1272" s="185"/>
      <c r="FTB1272" s="167"/>
      <c r="FTC1272" s="185"/>
      <c r="FTD1272" s="173"/>
      <c r="FTE1272" s="185"/>
      <c r="FTF1272" s="167"/>
      <c r="FTG1272" s="185"/>
      <c r="FTH1272" s="173"/>
      <c r="FTI1272" s="185"/>
      <c r="FTJ1272" s="167"/>
      <c r="FTK1272" s="185"/>
      <c r="FTL1272" s="173"/>
      <c r="FTM1272" s="185"/>
      <c r="FTN1272" s="167"/>
      <c r="FTO1272" s="185"/>
      <c r="FTP1272" s="173"/>
      <c r="FTQ1272" s="185"/>
      <c r="FTR1272" s="167"/>
      <c r="FTS1272" s="185"/>
      <c r="FTT1272" s="173"/>
      <c r="FTU1272" s="185"/>
      <c r="FTV1272" s="167"/>
      <c r="FTW1272" s="185"/>
      <c r="FTX1272" s="173"/>
      <c r="FTY1272" s="185"/>
      <c r="FTZ1272" s="167"/>
      <c r="FUA1272" s="185"/>
      <c r="FUB1272" s="173"/>
      <c r="FUC1272" s="185"/>
      <c r="FUD1272" s="167"/>
      <c r="FUE1272" s="185"/>
      <c r="FUF1272" s="173"/>
      <c r="FUG1272" s="185"/>
      <c r="FUH1272" s="167"/>
      <c r="FUI1272" s="185"/>
      <c r="FUJ1272" s="173"/>
      <c r="FUK1272" s="185"/>
      <c r="FUL1272" s="167"/>
      <c r="FUM1272" s="185"/>
      <c r="FUN1272" s="173"/>
      <c r="FUO1272" s="185"/>
      <c r="FUP1272" s="167"/>
      <c r="FUQ1272" s="185"/>
      <c r="FUR1272" s="173"/>
      <c r="FUS1272" s="185"/>
      <c r="FUT1272" s="167"/>
      <c r="FUU1272" s="185"/>
      <c r="FUV1272" s="173"/>
      <c r="FUW1272" s="185"/>
      <c r="FUX1272" s="167"/>
      <c r="FUY1272" s="185"/>
      <c r="FUZ1272" s="173"/>
      <c r="FVA1272" s="185"/>
      <c r="FVB1272" s="167"/>
      <c r="FVC1272" s="185"/>
      <c r="FVD1272" s="173"/>
      <c r="FVE1272" s="185"/>
      <c r="FVF1272" s="167"/>
      <c r="FVG1272" s="185"/>
      <c r="FVH1272" s="173"/>
      <c r="FVI1272" s="185"/>
      <c r="FVJ1272" s="167"/>
      <c r="FVK1272" s="185"/>
      <c r="FVL1272" s="173"/>
      <c r="FVM1272" s="185"/>
      <c r="FVN1272" s="167"/>
      <c r="FVO1272" s="185"/>
      <c r="FVP1272" s="173"/>
      <c r="FVQ1272" s="185"/>
      <c r="FVR1272" s="167"/>
      <c r="FVS1272" s="185"/>
      <c r="FVT1272" s="173"/>
      <c r="FVU1272" s="185"/>
      <c r="FVV1272" s="167"/>
      <c r="FVW1272" s="185"/>
      <c r="FVX1272" s="173"/>
      <c r="FVY1272" s="185"/>
      <c r="FVZ1272" s="167"/>
      <c r="FWA1272" s="185"/>
      <c r="FWB1272" s="173"/>
      <c r="FWC1272" s="185"/>
      <c r="FWD1272" s="167"/>
      <c r="FWE1272" s="185"/>
      <c r="FWF1272" s="173"/>
      <c r="FWG1272" s="185"/>
      <c r="FWH1272" s="167"/>
      <c r="FWI1272" s="185"/>
      <c r="FWJ1272" s="173"/>
      <c r="FWK1272" s="185"/>
      <c r="FWL1272" s="167"/>
      <c r="FWM1272" s="185"/>
      <c r="FWN1272" s="173"/>
      <c r="FWO1272" s="185"/>
      <c r="FWP1272" s="167"/>
      <c r="FWQ1272" s="185"/>
      <c r="FWR1272" s="173"/>
      <c r="FWS1272" s="185"/>
      <c r="FWT1272" s="167"/>
      <c r="FWU1272" s="185"/>
      <c r="FWV1272" s="173"/>
      <c r="FWW1272" s="185"/>
      <c r="FWX1272" s="167"/>
      <c r="FWY1272" s="185"/>
      <c r="FWZ1272" s="173"/>
      <c r="FXA1272" s="185"/>
      <c r="FXB1272" s="167"/>
      <c r="FXC1272" s="185"/>
      <c r="FXD1272" s="173"/>
      <c r="FXE1272" s="185"/>
      <c r="FXF1272" s="167"/>
      <c r="FXG1272" s="185"/>
      <c r="FXH1272" s="173"/>
      <c r="FXI1272" s="185"/>
      <c r="FXJ1272" s="167"/>
      <c r="FXK1272" s="185"/>
      <c r="FXL1272" s="173"/>
      <c r="FXM1272" s="185"/>
      <c r="FXN1272" s="167"/>
      <c r="FXO1272" s="185"/>
      <c r="FXP1272" s="173"/>
      <c r="FXQ1272" s="185"/>
      <c r="FXR1272" s="167"/>
      <c r="FXS1272" s="185"/>
      <c r="FXT1272" s="173"/>
      <c r="FXU1272" s="185"/>
      <c r="FXV1272" s="167"/>
      <c r="FXW1272" s="185"/>
      <c r="FXX1272" s="173"/>
      <c r="FXY1272" s="185"/>
      <c r="FXZ1272" s="167"/>
      <c r="FYA1272" s="185"/>
      <c r="FYB1272" s="173"/>
      <c r="FYC1272" s="185"/>
      <c r="FYD1272" s="167"/>
      <c r="FYE1272" s="185"/>
      <c r="FYF1272" s="173"/>
      <c r="FYG1272" s="185"/>
      <c r="FYH1272" s="167"/>
      <c r="FYI1272" s="185"/>
      <c r="FYJ1272" s="173"/>
      <c r="FYK1272" s="185"/>
      <c r="FYL1272" s="167"/>
      <c r="FYM1272" s="185"/>
      <c r="FYN1272" s="173"/>
      <c r="FYO1272" s="185"/>
      <c r="FYP1272" s="167"/>
      <c r="FYQ1272" s="185"/>
      <c r="FYR1272" s="173"/>
      <c r="FYS1272" s="185"/>
      <c r="FYT1272" s="167"/>
      <c r="FYU1272" s="185"/>
      <c r="FYV1272" s="173"/>
      <c r="FYW1272" s="185"/>
      <c r="FYX1272" s="167"/>
      <c r="FYY1272" s="185"/>
      <c r="FYZ1272" s="173"/>
      <c r="FZA1272" s="185"/>
      <c r="FZB1272" s="167"/>
      <c r="FZC1272" s="185"/>
      <c r="FZD1272" s="173"/>
      <c r="FZE1272" s="185"/>
      <c r="FZF1272" s="167"/>
      <c r="FZG1272" s="185"/>
      <c r="FZH1272" s="173"/>
      <c r="FZI1272" s="185"/>
      <c r="FZJ1272" s="167"/>
      <c r="FZK1272" s="185"/>
      <c r="FZL1272" s="173"/>
      <c r="FZM1272" s="185"/>
      <c r="FZN1272" s="167"/>
      <c r="FZO1272" s="185"/>
      <c r="FZP1272" s="173"/>
      <c r="FZQ1272" s="185"/>
      <c r="FZR1272" s="167"/>
      <c r="FZS1272" s="185"/>
      <c r="FZT1272" s="173"/>
      <c r="FZU1272" s="185"/>
      <c r="FZV1272" s="167"/>
      <c r="FZW1272" s="185"/>
      <c r="FZX1272" s="173"/>
      <c r="FZY1272" s="185"/>
      <c r="FZZ1272" s="167"/>
      <c r="GAA1272" s="185"/>
      <c r="GAB1272" s="173"/>
      <c r="GAC1272" s="185"/>
      <c r="GAD1272" s="167"/>
      <c r="GAE1272" s="185"/>
      <c r="GAF1272" s="173"/>
      <c r="GAG1272" s="185"/>
      <c r="GAH1272" s="167"/>
      <c r="GAI1272" s="185"/>
      <c r="GAJ1272" s="173"/>
      <c r="GAK1272" s="185"/>
      <c r="GAL1272" s="167"/>
      <c r="GAM1272" s="185"/>
      <c r="GAN1272" s="173"/>
      <c r="GAO1272" s="185"/>
      <c r="GAP1272" s="167"/>
      <c r="GAQ1272" s="185"/>
      <c r="GAR1272" s="173"/>
      <c r="GAS1272" s="185"/>
      <c r="GAT1272" s="167"/>
      <c r="GAU1272" s="185"/>
      <c r="GAV1272" s="173"/>
      <c r="GAW1272" s="185"/>
      <c r="GAX1272" s="167"/>
      <c r="GAY1272" s="185"/>
      <c r="GAZ1272" s="173"/>
      <c r="GBA1272" s="185"/>
      <c r="GBB1272" s="167"/>
      <c r="GBC1272" s="185"/>
      <c r="GBD1272" s="173"/>
      <c r="GBE1272" s="185"/>
      <c r="GBF1272" s="167"/>
      <c r="GBG1272" s="185"/>
      <c r="GBH1272" s="173"/>
      <c r="GBI1272" s="185"/>
      <c r="GBJ1272" s="167"/>
      <c r="GBK1272" s="185"/>
      <c r="GBL1272" s="173"/>
      <c r="GBM1272" s="185"/>
      <c r="GBN1272" s="167"/>
      <c r="GBO1272" s="185"/>
      <c r="GBP1272" s="173"/>
      <c r="GBQ1272" s="185"/>
      <c r="GBR1272" s="167"/>
      <c r="GBS1272" s="185"/>
      <c r="GBT1272" s="173"/>
      <c r="GBU1272" s="185"/>
      <c r="GBV1272" s="167"/>
      <c r="GBW1272" s="185"/>
      <c r="GBX1272" s="173"/>
      <c r="GBY1272" s="185"/>
      <c r="GBZ1272" s="167"/>
      <c r="GCA1272" s="185"/>
      <c r="GCB1272" s="173"/>
      <c r="GCC1272" s="185"/>
      <c r="GCD1272" s="167"/>
      <c r="GCE1272" s="185"/>
      <c r="GCF1272" s="173"/>
      <c r="GCG1272" s="185"/>
      <c r="GCH1272" s="167"/>
      <c r="GCI1272" s="185"/>
      <c r="GCJ1272" s="173"/>
      <c r="GCK1272" s="185"/>
      <c r="GCL1272" s="167"/>
      <c r="GCM1272" s="185"/>
      <c r="GCN1272" s="173"/>
      <c r="GCO1272" s="185"/>
      <c r="GCP1272" s="167"/>
      <c r="GCQ1272" s="185"/>
      <c r="GCR1272" s="173"/>
      <c r="GCS1272" s="185"/>
      <c r="GCT1272" s="167"/>
      <c r="GCU1272" s="185"/>
      <c r="GCV1272" s="173"/>
      <c r="GCW1272" s="185"/>
      <c r="GCX1272" s="167"/>
      <c r="GCY1272" s="185"/>
      <c r="GCZ1272" s="173"/>
      <c r="GDA1272" s="185"/>
      <c r="GDB1272" s="167"/>
      <c r="GDC1272" s="185"/>
      <c r="GDD1272" s="173"/>
      <c r="GDE1272" s="185"/>
      <c r="GDF1272" s="167"/>
      <c r="GDG1272" s="185"/>
      <c r="GDH1272" s="173"/>
      <c r="GDI1272" s="185"/>
      <c r="GDJ1272" s="167"/>
      <c r="GDK1272" s="185"/>
      <c r="GDL1272" s="173"/>
      <c r="GDM1272" s="185"/>
      <c r="GDN1272" s="167"/>
      <c r="GDO1272" s="185"/>
      <c r="GDP1272" s="173"/>
      <c r="GDQ1272" s="185"/>
      <c r="GDR1272" s="167"/>
      <c r="GDS1272" s="185"/>
      <c r="GDT1272" s="173"/>
      <c r="GDU1272" s="185"/>
      <c r="GDV1272" s="167"/>
      <c r="GDW1272" s="185"/>
      <c r="GDX1272" s="173"/>
      <c r="GDY1272" s="185"/>
      <c r="GDZ1272" s="167"/>
      <c r="GEA1272" s="185"/>
      <c r="GEB1272" s="173"/>
      <c r="GEC1272" s="185"/>
      <c r="GED1272" s="167"/>
      <c r="GEE1272" s="185"/>
      <c r="GEF1272" s="173"/>
      <c r="GEG1272" s="185"/>
      <c r="GEH1272" s="167"/>
      <c r="GEI1272" s="185"/>
      <c r="GEJ1272" s="173"/>
      <c r="GEK1272" s="185"/>
      <c r="GEL1272" s="167"/>
      <c r="GEM1272" s="185"/>
      <c r="GEN1272" s="173"/>
      <c r="GEO1272" s="185"/>
      <c r="GEP1272" s="167"/>
      <c r="GEQ1272" s="185"/>
      <c r="GER1272" s="173"/>
      <c r="GES1272" s="185"/>
      <c r="GET1272" s="167"/>
      <c r="GEU1272" s="185"/>
      <c r="GEV1272" s="173"/>
      <c r="GEW1272" s="185"/>
      <c r="GEX1272" s="167"/>
      <c r="GEY1272" s="185"/>
      <c r="GEZ1272" s="173"/>
      <c r="GFA1272" s="185"/>
      <c r="GFB1272" s="167"/>
      <c r="GFC1272" s="185"/>
      <c r="GFD1272" s="173"/>
      <c r="GFE1272" s="185"/>
      <c r="GFF1272" s="167"/>
      <c r="GFG1272" s="185"/>
      <c r="GFH1272" s="173"/>
      <c r="GFI1272" s="185"/>
      <c r="GFJ1272" s="167"/>
      <c r="GFK1272" s="185"/>
      <c r="GFL1272" s="173"/>
      <c r="GFM1272" s="185"/>
      <c r="GFN1272" s="167"/>
      <c r="GFO1272" s="185"/>
      <c r="GFP1272" s="173"/>
      <c r="GFQ1272" s="185"/>
      <c r="GFR1272" s="167"/>
      <c r="GFS1272" s="185"/>
      <c r="GFT1272" s="173"/>
      <c r="GFU1272" s="185"/>
      <c r="GFV1272" s="167"/>
      <c r="GFW1272" s="185"/>
      <c r="GFX1272" s="173"/>
      <c r="GFY1272" s="185"/>
      <c r="GFZ1272" s="167"/>
      <c r="GGA1272" s="185"/>
      <c r="GGB1272" s="173"/>
      <c r="GGC1272" s="185"/>
      <c r="GGD1272" s="167"/>
      <c r="GGE1272" s="185"/>
      <c r="GGF1272" s="173"/>
      <c r="GGG1272" s="185"/>
      <c r="GGH1272" s="167"/>
      <c r="GGI1272" s="185"/>
      <c r="GGJ1272" s="173"/>
      <c r="GGK1272" s="185"/>
      <c r="GGL1272" s="167"/>
      <c r="GGM1272" s="185"/>
      <c r="GGN1272" s="173"/>
      <c r="GGO1272" s="185"/>
      <c r="GGP1272" s="167"/>
      <c r="GGQ1272" s="185"/>
      <c r="GGR1272" s="173"/>
      <c r="GGS1272" s="185"/>
      <c r="GGT1272" s="167"/>
      <c r="GGU1272" s="185"/>
      <c r="GGV1272" s="173"/>
      <c r="GGW1272" s="185"/>
      <c r="GGX1272" s="167"/>
      <c r="GGY1272" s="185"/>
      <c r="GGZ1272" s="173"/>
      <c r="GHA1272" s="185"/>
      <c r="GHB1272" s="167"/>
      <c r="GHC1272" s="185"/>
      <c r="GHD1272" s="173"/>
      <c r="GHE1272" s="185"/>
      <c r="GHF1272" s="167"/>
      <c r="GHG1272" s="185"/>
      <c r="GHH1272" s="173"/>
      <c r="GHI1272" s="185"/>
      <c r="GHJ1272" s="167"/>
      <c r="GHK1272" s="185"/>
      <c r="GHL1272" s="173"/>
      <c r="GHM1272" s="185"/>
      <c r="GHN1272" s="167"/>
      <c r="GHO1272" s="185"/>
      <c r="GHP1272" s="173"/>
      <c r="GHQ1272" s="185"/>
      <c r="GHR1272" s="167"/>
      <c r="GHS1272" s="185"/>
      <c r="GHT1272" s="173"/>
      <c r="GHU1272" s="185"/>
      <c r="GHV1272" s="167"/>
      <c r="GHW1272" s="185"/>
      <c r="GHX1272" s="173"/>
      <c r="GHY1272" s="185"/>
      <c r="GHZ1272" s="167"/>
      <c r="GIA1272" s="185"/>
      <c r="GIB1272" s="173"/>
      <c r="GIC1272" s="185"/>
      <c r="GID1272" s="167"/>
      <c r="GIE1272" s="185"/>
      <c r="GIF1272" s="173"/>
      <c r="GIG1272" s="185"/>
      <c r="GIH1272" s="167"/>
      <c r="GII1272" s="185"/>
      <c r="GIJ1272" s="173"/>
      <c r="GIK1272" s="185"/>
      <c r="GIL1272" s="167"/>
      <c r="GIM1272" s="185"/>
      <c r="GIN1272" s="173"/>
      <c r="GIO1272" s="185"/>
      <c r="GIP1272" s="167"/>
      <c r="GIQ1272" s="185"/>
      <c r="GIR1272" s="173"/>
      <c r="GIS1272" s="185"/>
      <c r="GIT1272" s="167"/>
      <c r="GIU1272" s="185"/>
      <c r="GIV1272" s="173"/>
      <c r="GIW1272" s="185"/>
      <c r="GIX1272" s="167"/>
      <c r="GIY1272" s="185"/>
      <c r="GIZ1272" s="173"/>
      <c r="GJA1272" s="185"/>
      <c r="GJB1272" s="167"/>
      <c r="GJC1272" s="185"/>
      <c r="GJD1272" s="173"/>
      <c r="GJE1272" s="185"/>
      <c r="GJF1272" s="167"/>
      <c r="GJG1272" s="185"/>
      <c r="GJH1272" s="173"/>
      <c r="GJI1272" s="185"/>
      <c r="GJJ1272" s="167"/>
      <c r="GJK1272" s="185"/>
      <c r="GJL1272" s="173"/>
      <c r="GJM1272" s="185"/>
      <c r="GJN1272" s="167"/>
      <c r="GJO1272" s="185"/>
      <c r="GJP1272" s="173"/>
      <c r="GJQ1272" s="185"/>
      <c r="GJR1272" s="167"/>
      <c r="GJS1272" s="185"/>
      <c r="GJT1272" s="173"/>
      <c r="GJU1272" s="185"/>
      <c r="GJV1272" s="167"/>
      <c r="GJW1272" s="185"/>
      <c r="GJX1272" s="173"/>
      <c r="GJY1272" s="185"/>
      <c r="GJZ1272" s="167"/>
      <c r="GKA1272" s="185"/>
      <c r="GKB1272" s="173"/>
      <c r="GKC1272" s="185"/>
      <c r="GKD1272" s="167"/>
      <c r="GKE1272" s="185"/>
      <c r="GKF1272" s="173"/>
      <c r="GKG1272" s="185"/>
      <c r="GKH1272" s="167"/>
      <c r="GKI1272" s="185"/>
      <c r="GKJ1272" s="173"/>
      <c r="GKK1272" s="185"/>
      <c r="GKL1272" s="167"/>
      <c r="GKM1272" s="185"/>
      <c r="GKN1272" s="173"/>
      <c r="GKO1272" s="185"/>
      <c r="GKP1272" s="167"/>
      <c r="GKQ1272" s="185"/>
      <c r="GKR1272" s="173"/>
      <c r="GKS1272" s="185"/>
      <c r="GKT1272" s="167"/>
      <c r="GKU1272" s="185"/>
      <c r="GKV1272" s="173"/>
      <c r="GKW1272" s="185"/>
      <c r="GKX1272" s="167"/>
      <c r="GKY1272" s="185"/>
      <c r="GKZ1272" s="173"/>
      <c r="GLA1272" s="185"/>
      <c r="GLB1272" s="167"/>
      <c r="GLC1272" s="185"/>
      <c r="GLD1272" s="173"/>
      <c r="GLE1272" s="185"/>
      <c r="GLF1272" s="167"/>
      <c r="GLG1272" s="185"/>
      <c r="GLH1272" s="173"/>
      <c r="GLI1272" s="185"/>
      <c r="GLJ1272" s="167"/>
      <c r="GLK1272" s="185"/>
      <c r="GLL1272" s="173"/>
      <c r="GLM1272" s="185"/>
      <c r="GLN1272" s="167"/>
      <c r="GLO1272" s="185"/>
      <c r="GLP1272" s="173"/>
      <c r="GLQ1272" s="185"/>
      <c r="GLR1272" s="167"/>
      <c r="GLS1272" s="185"/>
      <c r="GLT1272" s="173"/>
      <c r="GLU1272" s="185"/>
      <c r="GLV1272" s="167"/>
      <c r="GLW1272" s="185"/>
      <c r="GLX1272" s="173"/>
      <c r="GLY1272" s="185"/>
      <c r="GLZ1272" s="167"/>
      <c r="GMA1272" s="185"/>
      <c r="GMB1272" s="173"/>
      <c r="GMC1272" s="185"/>
      <c r="GMD1272" s="167"/>
      <c r="GME1272" s="185"/>
      <c r="GMF1272" s="173"/>
      <c r="GMG1272" s="185"/>
      <c r="GMH1272" s="167"/>
      <c r="GMI1272" s="185"/>
      <c r="GMJ1272" s="173"/>
      <c r="GMK1272" s="185"/>
      <c r="GML1272" s="167"/>
      <c r="GMM1272" s="185"/>
      <c r="GMN1272" s="173"/>
      <c r="GMO1272" s="185"/>
      <c r="GMP1272" s="167"/>
      <c r="GMQ1272" s="185"/>
      <c r="GMR1272" s="173"/>
      <c r="GMS1272" s="185"/>
      <c r="GMT1272" s="167"/>
      <c r="GMU1272" s="185"/>
      <c r="GMV1272" s="173"/>
      <c r="GMW1272" s="185"/>
      <c r="GMX1272" s="167"/>
      <c r="GMY1272" s="185"/>
      <c r="GMZ1272" s="173"/>
      <c r="GNA1272" s="185"/>
      <c r="GNB1272" s="167"/>
      <c r="GNC1272" s="185"/>
      <c r="GND1272" s="173"/>
      <c r="GNE1272" s="185"/>
      <c r="GNF1272" s="167"/>
      <c r="GNG1272" s="185"/>
      <c r="GNH1272" s="173"/>
      <c r="GNI1272" s="185"/>
      <c r="GNJ1272" s="167"/>
      <c r="GNK1272" s="185"/>
      <c r="GNL1272" s="173"/>
      <c r="GNM1272" s="185"/>
      <c r="GNN1272" s="167"/>
      <c r="GNO1272" s="185"/>
      <c r="GNP1272" s="173"/>
      <c r="GNQ1272" s="185"/>
      <c r="GNR1272" s="167"/>
      <c r="GNS1272" s="185"/>
      <c r="GNT1272" s="173"/>
      <c r="GNU1272" s="185"/>
      <c r="GNV1272" s="167"/>
      <c r="GNW1272" s="185"/>
      <c r="GNX1272" s="173"/>
      <c r="GNY1272" s="185"/>
      <c r="GNZ1272" s="167"/>
      <c r="GOA1272" s="185"/>
      <c r="GOB1272" s="173"/>
      <c r="GOC1272" s="185"/>
      <c r="GOD1272" s="167"/>
      <c r="GOE1272" s="185"/>
      <c r="GOF1272" s="173"/>
      <c r="GOG1272" s="185"/>
      <c r="GOH1272" s="167"/>
      <c r="GOI1272" s="185"/>
      <c r="GOJ1272" s="173"/>
      <c r="GOK1272" s="185"/>
      <c r="GOL1272" s="167"/>
      <c r="GOM1272" s="185"/>
      <c r="GON1272" s="173"/>
      <c r="GOO1272" s="185"/>
      <c r="GOP1272" s="167"/>
      <c r="GOQ1272" s="185"/>
      <c r="GOR1272" s="173"/>
      <c r="GOS1272" s="185"/>
      <c r="GOT1272" s="167"/>
      <c r="GOU1272" s="185"/>
      <c r="GOV1272" s="173"/>
      <c r="GOW1272" s="185"/>
      <c r="GOX1272" s="167"/>
      <c r="GOY1272" s="185"/>
      <c r="GOZ1272" s="173"/>
      <c r="GPA1272" s="185"/>
      <c r="GPB1272" s="167"/>
      <c r="GPC1272" s="185"/>
      <c r="GPD1272" s="173"/>
      <c r="GPE1272" s="185"/>
      <c r="GPF1272" s="167"/>
      <c r="GPG1272" s="185"/>
      <c r="GPH1272" s="173"/>
      <c r="GPI1272" s="185"/>
      <c r="GPJ1272" s="167"/>
      <c r="GPK1272" s="185"/>
      <c r="GPL1272" s="173"/>
      <c r="GPM1272" s="185"/>
      <c r="GPN1272" s="167"/>
      <c r="GPO1272" s="185"/>
      <c r="GPP1272" s="173"/>
      <c r="GPQ1272" s="185"/>
      <c r="GPR1272" s="167"/>
      <c r="GPS1272" s="185"/>
      <c r="GPT1272" s="173"/>
      <c r="GPU1272" s="185"/>
      <c r="GPV1272" s="167"/>
      <c r="GPW1272" s="185"/>
      <c r="GPX1272" s="173"/>
      <c r="GPY1272" s="185"/>
      <c r="GPZ1272" s="167"/>
      <c r="GQA1272" s="185"/>
      <c r="GQB1272" s="173"/>
      <c r="GQC1272" s="185"/>
      <c r="GQD1272" s="167"/>
      <c r="GQE1272" s="185"/>
      <c r="GQF1272" s="173"/>
      <c r="GQG1272" s="185"/>
      <c r="GQH1272" s="167"/>
      <c r="GQI1272" s="185"/>
      <c r="GQJ1272" s="173"/>
      <c r="GQK1272" s="185"/>
      <c r="GQL1272" s="167"/>
      <c r="GQM1272" s="185"/>
      <c r="GQN1272" s="173"/>
      <c r="GQO1272" s="185"/>
      <c r="GQP1272" s="167"/>
      <c r="GQQ1272" s="185"/>
      <c r="GQR1272" s="173"/>
      <c r="GQS1272" s="185"/>
      <c r="GQT1272" s="167"/>
      <c r="GQU1272" s="185"/>
      <c r="GQV1272" s="173"/>
      <c r="GQW1272" s="185"/>
      <c r="GQX1272" s="167"/>
      <c r="GQY1272" s="185"/>
      <c r="GQZ1272" s="173"/>
      <c r="GRA1272" s="185"/>
      <c r="GRB1272" s="167"/>
      <c r="GRC1272" s="185"/>
      <c r="GRD1272" s="173"/>
      <c r="GRE1272" s="185"/>
      <c r="GRF1272" s="167"/>
      <c r="GRG1272" s="185"/>
      <c r="GRH1272" s="173"/>
      <c r="GRI1272" s="185"/>
      <c r="GRJ1272" s="167"/>
      <c r="GRK1272" s="185"/>
      <c r="GRL1272" s="173"/>
      <c r="GRM1272" s="185"/>
      <c r="GRN1272" s="167"/>
      <c r="GRO1272" s="185"/>
      <c r="GRP1272" s="173"/>
      <c r="GRQ1272" s="185"/>
      <c r="GRR1272" s="167"/>
      <c r="GRS1272" s="185"/>
      <c r="GRT1272" s="173"/>
      <c r="GRU1272" s="185"/>
      <c r="GRV1272" s="167"/>
      <c r="GRW1272" s="185"/>
      <c r="GRX1272" s="173"/>
      <c r="GRY1272" s="185"/>
      <c r="GRZ1272" s="167"/>
      <c r="GSA1272" s="185"/>
      <c r="GSB1272" s="173"/>
      <c r="GSC1272" s="185"/>
      <c r="GSD1272" s="167"/>
      <c r="GSE1272" s="185"/>
      <c r="GSF1272" s="173"/>
      <c r="GSG1272" s="185"/>
      <c r="GSH1272" s="167"/>
      <c r="GSI1272" s="185"/>
      <c r="GSJ1272" s="173"/>
      <c r="GSK1272" s="185"/>
      <c r="GSL1272" s="167"/>
      <c r="GSM1272" s="185"/>
      <c r="GSN1272" s="173"/>
      <c r="GSO1272" s="185"/>
      <c r="GSP1272" s="167"/>
      <c r="GSQ1272" s="185"/>
      <c r="GSR1272" s="173"/>
      <c r="GSS1272" s="185"/>
      <c r="GST1272" s="167"/>
      <c r="GSU1272" s="185"/>
      <c r="GSV1272" s="173"/>
      <c r="GSW1272" s="185"/>
      <c r="GSX1272" s="167"/>
      <c r="GSY1272" s="185"/>
      <c r="GSZ1272" s="173"/>
      <c r="GTA1272" s="185"/>
      <c r="GTB1272" s="167"/>
      <c r="GTC1272" s="185"/>
      <c r="GTD1272" s="173"/>
      <c r="GTE1272" s="185"/>
      <c r="GTF1272" s="167"/>
      <c r="GTG1272" s="185"/>
      <c r="GTH1272" s="173"/>
      <c r="GTI1272" s="185"/>
      <c r="GTJ1272" s="167"/>
      <c r="GTK1272" s="185"/>
      <c r="GTL1272" s="173"/>
      <c r="GTM1272" s="185"/>
      <c r="GTN1272" s="167"/>
      <c r="GTO1272" s="185"/>
      <c r="GTP1272" s="173"/>
      <c r="GTQ1272" s="185"/>
      <c r="GTR1272" s="167"/>
      <c r="GTS1272" s="185"/>
      <c r="GTT1272" s="173"/>
      <c r="GTU1272" s="185"/>
      <c r="GTV1272" s="167"/>
      <c r="GTW1272" s="185"/>
      <c r="GTX1272" s="173"/>
      <c r="GTY1272" s="185"/>
      <c r="GTZ1272" s="167"/>
      <c r="GUA1272" s="185"/>
      <c r="GUB1272" s="173"/>
      <c r="GUC1272" s="185"/>
      <c r="GUD1272" s="167"/>
      <c r="GUE1272" s="185"/>
      <c r="GUF1272" s="173"/>
      <c r="GUG1272" s="185"/>
      <c r="GUH1272" s="167"/>
      <c r="GUI1272" s="185"/>
      <c r="GUJ1272" s="173"/>
      <c r="GUK1272" s="185"/>
      <c r="GUL1272" s="167"/>
      <c r="GUM1272" s="185"/>
      <c r="GUN1272" s="173"/>
      <c r="GUO1272" s="185"/>
      <c r="GUP1272" s="167"/>
      <c r="GUQ1272" s="185"/>
      <c r="GUR1272" s="173"/>
      <c r="GUS1272" s="185"/>
      <c r="GUT1272" s="167"/>
      <c r="GUU1272" s="185"/>
      <c r="GUV1272" s="173"/>
      <c r="GUW1272" s="185"/>
      <c r="GUX1272" s="167"/>
      <c r="GUY1272" s="185"/>
      <c r="GUZ1272" s="173"/>
      <c r="GVA1272" s="185"/>
      <c r="GVB1272" s="167"/>
      <c r="GVC1272" s="185"/>
      <c r="GVD1272" s="173"/>
      <c r="GVE1272" s="185"/>
      <c r="GVF1272" s="167"/>
      <c r="GVG1272" s="185"/>
      <c r="GVH1272" s="173"/>
      <c r="GVI1272" s="185"/>
      <c r="GVJ1272" s="167"/>
      <c r="GVK1272" s="185"/>
      <c r="GVL1272" s="173"/>
      <c r="GVM1272" s="185"/>
      <c r="GVN1272" s="167"/>
      <c r="GVO1272" s="185"/>
      <c r="GVP1272" s="173"/>
      <c r="GVQ1272" s="185"/>
      <c r="GVR1272" s="167"/>
      <c r="GVS1272" s="185"/>
      <c r="GVT1272" s="173"/>
      <c r="GVU1272" s="185"/>
      <c r="GVV1272" s="167"/>
      <c r="GVW1272" s="185"/>
      <c r="GVX1272" s="173"/>
      <c r="GVY1272" s="185"/>
      <c r="GVZ1272" s="167"/>
      <c r="GWA1272" s="185"/>
      <c r="GWB1272" s="173"/>
      <c r="GWC1272" s="185"/>
      <c r="GWD1272" s="167"/>
      <c r="GWE1272" s="185"/>
      <c r="GWF1272" s="173"/>
      <c r="GWG1272" s="185"/>
      <c r="GWH1272" s="167"/>
      <c r="GWI1272" s="185"/>
      <c r="GWJ1272" s="173"/>
      <c r="GWK1272" s="185"/>
      <c r="GWL1272" s="167"/>
      <c r="GWM1272" s="185"/>
      <c r="GWN1272" s="173"/>
      <c r="GWO1272" s="185"/>
      <c r="GWP1272" s="167"/>
      <c r="GWQ1272" s="185"/>
      <c r="GWR1272" s="173"/>
      <c r="GWS1272" s="185"/>
      <c r="GWT1272" s="167"/>
      <c r="GWU1272" s="185"/>
      <c r="GWV1272" s="173"/>
      <c r="GWW1272" s="185"/>
      <c r="GWX1272" s="167"/>
      <c r="GWY1272" s="185"/>
      <c r="GWZ1272" s="173"/>
      <c r="GXA1272" s="185"/>
      <c r="GXB1272" s="167"/>
      <c r="GXC1272" s="185"/>
      <c r="GXD1272" s="173"/>
      <c r="GXE1272" s="185"/>
      <c r="GXF1272" s="167"/>
      <c r="GXG1272" s="185"/>
      <c r="GXH1272" s="173"/>
      <c r="GXI1272" s="185"/>
      <c r="GXJ1272" s="167"/>
      <c r="GXK1272" s="185"/>
      <c r="GXL1272" s="173"/>
      <c r="GXM1272" s="185"/>
      <c r="GXN1272" s="167"/>
      <c r="GXO1272" s="185"/>
      <c r="GXP1272" s="173"/>
      <c r="GXQ1272" s="185"/>
      <c r="GXR1272" s="167"/>
      <c r="GXS1272" s="185"/>
      <c r="GXT1272" s="173"/>
      <c r="GXU1272" s="185"/>
      <c r="GXV1272" s="167"/>
      <c r="GXW1272" s="185"/>
      <c r="GXX1272" s="173"/>
      <c r="GXY1272" s="185"/>
      <c r="GXZ1272" s="167"/>
      <c r="GYA1272" s="185"/>
      <c r="GYB1272" s="173"/>
      <c r="GYC1272" s="185"/>
      <c r="GYD1272" s="167"/>
      <c r="GYE1272" s="185"/>
      <c r="GYF1272" s="173"/>
      <c r="GYG1272" s="185"/>
      <c r="GYH1272" s="167"/>
      <c r="GYI1272" s="185"/>
      <c r="GYJ1272" s="173"/>
      <c r="GYK1272" s="185"/>
      <c r="GYL1272" s="167"/>
      <c r="GYM1272" s="185"/>
      <c r="GYN1272" s="173"/>
      <c r="GYO1272" s="185"/>
      <c r="GYP1272" s="167"/>
      <c r="GYQ1272" s="185"/>
      <c r="GYR1272" s="173"/>
      <c r="GYS1272" s="185"/>
      <c r="GYT1272" s="167"/>
      <c r="GYU1272" s="185"/>
      <c r="GYV1272" s="173"/>
      <c r="GYW1272" s="185"/>
      <c r="GYX1272" s="167"/>
      <c r="GYY1272" s="185"/>
      <c r="GYZ1272" s="173"/>
      <c r="GZA1272" s="185"/>
      <c r="GZB1272" s="167"/>
      <c r="GZC1272" s="185"/>
      <c r="GZD1272" s="173"/>
      <c r="GZE1272" s="185"/>
      <c r="GZF1272" s="167"/>
      <c r="GZG1272" s="185"/>
      <c r="GZH1272" s="173"/>
      <c r="GZI1272" s="185"/>
      <c r="GZJ1272" s="167"/>
      <c r="GZK1272" s="185"/>
      <c r="GZL1272" s="173"/>
      <c r="GZM1272" s="185"/>
      <c r="GZN1272" s="167"/>
      <c r="GZO1272" s="185"/>
      <c r="GZP1272" s="173"/>
      <c r="GZQ1272" s="185"/>
      <c r="GZR1272" s="167"/>
      <c r="GZS1272" s="185"/>
      <c r="GZT1272" s="173"/>
      <c r="GZU1272" s="185"/>
      <c r="GZV1272" s="167"/>
      <c r="GZW1272" s="185"/>
      <c r="GZX1272" s="173"/>
      <c r="GZY1272" s="185"/>
      <c r="GZZ1272" s="167"/>
      <c r="HAA1272" s="185"/>
      <c r="HAB1272" s="173"/>
      <c r="HAC1272" s="185"/>
      <c r="HAD1272" s="167"/>
      <c r="HAE1272" s="185"/>
      <c r="HAF1272" s="173"/>
      <c r="HAG1272" s="185"/>
      <c r="HAH1272" s="167"/>
      <c r="HAI1272" s="185"/>
      <c r="HAJ1272" s="173"/>
      <c r="HAK1272" s="185"/>
      <c r="HAL1272" s="167"/>
      <c r="HAM1272" s="185"/>
      <c r="HAN1272" s="173"/>
      <c r="HAO1272" s="185"/>
      <c r="HAP1272" s="167"/>
      <c r="HAQ1272" s="185"/>
      <c r="HAR1272" s="173"/>
      <c r="HAS1272" s="185"/>
      <c r="HAT1272" s="167"/>
      <c r="HAU1272" s="185"/>
      <c r="HAV1272" s="173"/>
      <c r="HAW1272" s="185"/>
      <c r="HAX1272" s="167"/>
      <c r="HAY1272" s="185"/>
      <c r="HAZ1272" s="173"/>
      <c r="HBA1272" s="185"/>
      <c r="HBB1272" s="167"/>
      <c r="HBC1272" s="185"/>
      <c r="HBD1272" s="173"/>
      <c r="HBE1272" s="185"/>
      <c r="HBF1272" s="167"/>
      <c r="HBG1272" s="185"/>
      <c r="HBH1272" s="173"/>
      <c r="HBI1272" s="185"/>
      <c r="HBJ1272" s="167"/>
      <c r="HBK1272" s="185"/>
      <c r="HBL1272" s="173"/>
      <c r="HBM1272" s="185"/>
      <c r="HBN1272" s="167"/>
      <c r="HBO1272" s="185"/>
      <c r="HBP1272" s="173"/>
      <c r="HBQ1272" s="185"/>
      <c r="HBR1272" s="167"/>
      <c r="HBS1272" s="185"/>
      <c r="HBT1272" s="173"/>
      <c r="HBU1272" s="185"/>
      <c r="HBV1272" s="167"/>
      <c r="HBW1272" s="185"/>
      <c r="HBX1272" s="173"/>
      <c r="HBY1272" s="185"/>
      <c r="HBZ1272" s="167"/>
      <c r="HCA1272" s="185"/>
      <c r="HCB1272" s="173"/>
      <c r="HCC1272" s="185"/>
      <c r="HCD1272" s="167"/>
      <c r="HCE1272" s="185"/>
      <c r="HCF1272" s="173"/>
      <c r="HCG1272" s="185"/>
      <c r="HCH1272" s="167"/>
      <c r="HCI1272" s="185"/>
      <c r="HCJ1272" s="173"/>
      <c r="HCK1272" s="185"/>
      <c r="HCL1272" s="167"/>
      <c r="HCM1272" s="185"/>
      <c r="HCN1272" s="173"/>
      <c r="HCO1272" s="185"/>
      <c r="HCP1272" s="167"/>
      <c r="HCQ1272" s="185"/>
      <c r="HCR1272" s="173"/>
      <c r="HCS1272" s="185"/>
      <c r="HCT1272" s="167"/>
      <c r="HCU1272" s="185"/>
      <c r="HCV1272" s="173"/>
      <c r="HCW1272" s="185"/>
      <c r="HCX1272" s="167"/>
      <c r="HCY1272" s="185"/>
      <c r="HCZ1272" s="173"/>
      <c r="HDA1272" s="185"/>
      <c r="HDB1272" s="167"/>
      <c r="HDC1272" s="185"/>
      <c r="HDD1272" s="173"/>
      <c r="HDE1272" s="185"/>
      <c r="HDF1272" s="167"/>
      <c r="HDG1272" s="185"/>
      <c r="HDH1272" s="173"/>
      <c r="HDI1272" s="185"/>
      <c r="HDJ1272" s="167"/>
      <c r="HDK1272" s="185"/>
      <c r="HDL1272" s="173"/>
      <c r="HDM1272" s="185"/>
      <c r="HDN1272" s="167"/>
      <c r="HDO1272" s="185"/>
      <c r="HDP1272" s="173"/>
      <c r="HDQ1272" s="185"/>
      <c r="HDR1272" s="167"/>
      <c r="HDS1272" s="185"/>
      <c r="HDT1272" s="173"/>
      <c r="HDU1272" s="185"/>
      <c r="HDV1272" s="167"/>
      <c r="HDW1272" s="185"/>
      <c r="HDX1272" s="173"/>
      <c r="HDY1272" s="185"/>
      <c r="HDZ1272" s="167"/>
      <c r="HEA1272" s="185"/>
      <c r="HEB1272" s="173"/>
      <c r="HEC1272" s="185"/>
      <c r="HED1272" s="167"/>
      <c r="HEE1272" s="185"/>
      <c r="HEF1272" s="173"/>
      <c r="HEG1272" s="185"/>
      <c r="HEH1272" s="167"/>
      <c r="HEI1272" s="185"/>
      <c r="HEJ1272" s="173"/>
      <c r="HEK1272" s="185"/>
      <c r="HEL1272" s="167"/>
      <c r="HEM1272" s="185"/>
      <c r="HEN1272" s="173"/>
      <c r="HEO1272" s="185"/>
      <c r="HEP1272" s="167"/>
      <c r="HEQ1272" s="185"/>
      <c r="HER1272" s="173"/>
      <c r="HES1272" s="185"/>
      <c r="HET1272" s="167"/>
      <c r="HEU1272" s="185"/>
      <c r="HEV1272" s="173"/>
      <c r="HEW1272" s="185"/>
      <c r="HEX1272" s="167"/>
      <c r="HEY1272" s="185"/>
      <c r="HEZ1272" s="173"/>
      <c r="HFA1272" s="185"/>
      <c r="HFB1272" s="167"/>
      <c r="HFC1272" s="185"/>
      <c r="HFD1272" s="173"/>
      <c r="HFE1272" s="185"/>
      <c r="HFF1272" s="167"/>
      <c r="HFG1272" s="185"/>
      <c r="HFH1272" s="173"/>
      <c r="HFI1272" s="185"/>
      <c r="HFJ1272" s="167"/>
      <c r="HFK1272" s="185"/>
      <c r="HFL1272" s="173"/>
      <c r="HFM1272" s="185"/>
      <c r="HFN1272" s="167"/>
      <c r="HFO1272" s="185"/>
      <c r="HFP1272" s="173"/>
      <c r="HFQ1272" s="185"/>
      <c r="HFR1272" s="167"/>
      <c r="HFS1272" s="185"/>
      <c r="HFT1272" s="173"/>
      <c r="HFU1272" s="185"/>
      <c r="HFV1272" s="167"/>
      <c r="HFW1272" s="185"/>
      <c r="HFX1272" s="173"/>
      <c r="HFY1272" s="185"/>
      <c r="HFZ1272" s="167"/>
      <c r="HGA1272" s="185"/>
      <c r="HGB1272" s="173"/>
      <c r="HGC1272" s="185"/>
      <c r="HGD1272" s="167"/>
      <c r="HGE1272" s="185"/>
      <c r="HGF1272" s="173"/>
      <c r="HGG1272" s="185"/>
      <c r="HGH1272" s="167"/>
      <c r="HGI1272" s="185"/>
      <c r="HGJ1272" s="173"/>
      <c r="HGK1272" s="185"/>
      <c r="HGL1272" s="167"/>
      <c r="HGM1272" s="185"/>
      <c r="HGN1272" s="173"/>
      <c r="HGO1272" s="185"/>
      <c r="HGP1272" s="167"/>
      <c r="HGQ1272" s="185"/>
      <c r="HGR1272" s="173"/>
      <c r="HGS1272" s="185"/>
      <c r="HGT1272" s="167"/>
      <c r="HGU1272" s="185"/>
      <c r="HGV1272" s="173"/>
      <c r="HGW1272" s="185"/>
      <c r="HGX1272" s="167"/>
      <c r="HGY1272" s="185"/>
      <c r="HGZ1272" s="173"/>
      <c r="HHA1272" s="185"/>
      <c r="HHB1272" s="167"/>
      <c r="HHC1272" s="185"/>
      <c r="HHD1272" s="173"/>
      <c r="HHE1272" s="185"/>
      <c r="HHF1272" s="167"/>
      <c r="HHG1272" s="185"/>
      <c r="HHH1272" s="173"/>
      <c r="HHI1272" s="185"/>
      <c r="HHJ1272" s="167"/>
      <c r="HHK1272" s="185"/>
      <c r="HHL1272" s="173"/>
      <c r="HHM1272" s="185"/>
      <c r="HHN1272" s="167"/>
      <c r="HHO1272" s="185"/>
      <c r="HHP1272" s="173"/>
      <c r="HHQ1272" s="185"/>
      <c r="HHR1272" s="167"/>
      <c r="HHS1272" s="185"/>
      <c r="HHT1272" s="173"/>
      <c r="HHU1272" s="185"/>
      <c r="HHV1272" s="167"/>
      <c r="HHW1272" s="185"/>
      <c r="HHX1272" s="173"/>
      <c r="HHY1272" s="185"/>
      <c r="HHZ1272" s="167"/>
      <c r="HIA1272" s="185"/>
      <c r="HIB1272" s="173"/>
      <c r="HIC1272" s="185"/>
      <c r="HID1272" s="167"/>
      <c r="HIE1272" s="185"/>
      <c r="HIF1272" s="173"/>
      <c r="HIG1272" s="185"/>
      <c r="HIH1272" s="167"/>
      <c r="HII1272" s="185"/>
      <c r="HIJ1272" s="173"/>
      <c r="HIK1272" s="185"/>
      <c r="HIL1272" s="167"/>
      <c r="HIM1272" s="185"/>
      <c r="HIN1272" s="173"/>
      <c r="HIO1272" s="185"/>
      <c r="HIP1272" s="167"/>
      <c r="HIQ1272" s="185"/>
      <c r="HIR1272" s="173"/>
      <c r="HIS1272" s="185"/>
      <c r="HIT1272" s="167"/>
      <c r="HIU1272" s="185"/>
      <c r="HIV1272" s="173"/>
      <c r="HIW1272" s="185"/>
      <c r="HIX1272" s="167"/>
      <c r="HIY1272" s="185"/>
      <c r="HIZ1272" s="173"/>
      <c r="HJA1272" s="185"/>
      <c r="HJB1272" s="167"/>
      <c r="HJC1272" s="185"/>
      <c r="HJD1272" s="173"/>
      <c r="HJE1272" s="185"/>
      <c r="HJF1272" s="167"/>
      <c r="HJG1272" s="185"/>
      <c r="HJH1272" s="173"/>
      <c r="HJI1272" s="185"/>
      <c r="HJJ1272" s="167"/>
      <c r="HJK1272" s="185"/>
      <c r="HJL1272" s="173"/>
      <c r="HJM1272" s="185"/>
      <c r="HJN1272" s="167"/>
      <c r="HJO1272" s="185"/>
      <c r="HJP1272" s="173"/>
      <c r="HJQ1272" s="185"/>
      <c r="HJR1272" s="167"/>
      <c r="HJS1272" s="185"/>
      <c r="HJT1272" s="173"/>
      <c r="HJU1272" s="185"/>
      <c r="HJV1272" s="167"/>
      <c r="HJW1272" s="185"/>
      <c r="HJX1272" s="173"/>
      <c r="HJY1272" s="185"/>
      <c r="HJZ1272" s="167"/>
      <c r="HKA1272" s="185"/>
      <c r="HKB1272" s="173"/>
      <c r="HKC1272" s="185"/>
      <c r="HKD1272" s="167"/>
      <c r="HKE1272" s="185"/>
      <c r="HKF1272" s="173"/>
      <c r="HKG1272" s="185"/>
      <c r="HKH1272" s="167"/>
      <c r="HKI1272" s="185"/>
      <c r="HKJ1272" s="173"/>
      <c r="HKK1272" s="185"/>
      <c r="HKL1272" s="167"/>
      <c r="HKM1272" s="185"/>
      <c r="HKN1272" s="173"/>
      <c r="HKO1272" s="185"/>
      <c r="HKP1272" s="167"/>
      <c r="HKQ1272" s="185"/>
      <c r="HKR1272" s="173"/>
      <c r="HKS1272" s="185"/>
      <c r="HKT1272" s="167"/>
      <c r="HKU1272" s="185"/>
      <c r="HKV1272" s="173"/>
      <c r="HKW1272" s="185"/>
      <c r="HKX1272" s="167"/>
      <c r="HKY1272" s="185"/>
      <c r="HKZ1272" s="173"/>
      <c r="HLA1272" s="185"/>
      <c r="HLB1272" s="167"/>
      <c r="HLC1272" s="185"/>
      <c r="HLD1272" s="173"/>
      <c r="HLE1272" s="185"/>
      <c r="HLF1272" s="167"/>
      <c r="HLG1272" s="185"/>
      <c r="HLH1272" s="173"/>
      <c r="HLI1272" s="185"/>
      <c r="HLJ1272" s="167"/>
      <c r="HLK1272" s="185"/>
      <c r="HLL1272" s="173"/>
      <c r="HLM1272" s="185"/>
      <c r="HLN1272" s="167"/>
      <c r="HLO1272" s="185"/>
      <c r="HLP1272" s="173"/>
      <c r="HLQ1272" s="185"/>
      <c r="HLR1272" s="167"/>
      <c r="HLS1272" s="185"/>
      <c r="HLT1272" s="173"/>
      <c r="HLU1272" s="185"/>
      <c r="HLV1272" s="167"/>
      <c r="HLW1272" s="185"/>
      <c r="HLX1272" s="173"/>
      <c r="HLY1272" s="185"/>
      <c r="HLZ1272" s="167"/>
      <c r="HMA1272" s="185"/>
      <c r="HMB1272" s="173"/>
      <c r="HMC1272" s="185"/>
      <c r="HMD1272" s="167"/>
      <c r="HME1272" s="185"/>
      <c r="HMF1272" s="173"/>
      <c r="HMG1272" s="185"/>
      <c r="HMH1272" s="167"/>
      <c r="HMI1272" s="185"/>
      <c r="HMJ1272" s="173"/>
      <c r="HMK1272" s="185"/>
      <c r="HML1272" s="167"/>
      <c r="HMM1272" s="185"/>
      <c r="HMN1272" s="173"/>
      <c r="HMO1272" s="185"/>
      <c r="HMP1272" s="167"/>
      <c r="HMQ1272" s="185"/>
      <c r="HMR1272" s="173"/>
      <c r="HMS1272" s="185"/>
      <c r="HMT1272" s="167"/>
      <c r="HMU1272" s="185"/>
      <c r="HMV1272" s="173"/>
      <c r="HMW1272" s="185"/>
      <c r="HMX1272" s="167"/>
      <c r="HMY1272" s="185"/>
      <c r="HMZ1272" s="173"/>
      <c r="HNA1272" s="185"/>
      <c r="HNB1272" s="167"/>
      <c r="HNC1272" s="185"/>
      <c r="HND1272" s="173"/>
      <c r="HNE1272" s="185"/>
      <c r="HNF1272" s="167"/>
      <c r="HNG1272" s="185"/>
      <c r="HNH1272" s="173"/>
      <c r="HNI1272" s="185"/>
      <c r="HNJ1272" s="167"/>
      <c r="HNK1272" s="185"/>
      <c r="HNL1272" s="173"/>
      <c r="HNM1272" s="185"/>
      <c r="HNN1272" s="167"/>
      <c r="HNO1272" s="185"/>
      <c r="HNP1272" s="173"/>
      <c r="HNQ1272" s="185"/>
      <c r="HNR1272" s="167"/>
      <c r="HNS1272" s="185"/>
      <c r="HNT1272" s="173"/>
      <c r="HNU1272" s="185"/>
      <c r="HNV1272" s="167"/>
      <c r="HNW1272" s="185"/>
      <c r="HNX1272" s="173"/>
      <c r="HNY1272" s="185"/>
      <c r="HNZ1272" s="167"/>
      <c r="HOA1272" s="185"/>
      <c r="HOB1272" s="173"/>
      <c r="HOC1272" s="185"/>
      <c r="HOD1272" s="167"/>
      <c r="HOE1272" s="185"/>
      <c r="HOF1272" s="173"/>
      <c r="HOG1272" s="185"/>
      <c r="HOH1272" s="167"/>
      <c r="HOI1272" s="185"/>
      <c r="HOJ1272" s="173"/>
      <c r="HOK1272" s="185"/>
      <c r="HOL1272" s="167"/>
      <c r="HOM1272" s="185"/>
      <c r="HON1272" s="173"/>
      <c r="HOO1272" s="185"/>
      <c r="HOP1272" s="167"/>
      <c r="HOQ1272" s="185"/>
      <c r="HOR1272" s="173"/>
      <c r="HOS1272" s="185"/>
      <c r="HOT1272" s="167"/>
      <c r="HOU1272" s="185"/>
      <c r="HOV1272" s="173"/>
      <c r="HOW1272" s="185"/>
      <c r="HOX1272" s="167"/>
      <c r="HOY1272" s="185"/>
      <c r="HOZ1272" s="173"/>
      <c r="HPA1272" s="185"/>
      <c r="HPB1272" s="167"/>
      <c r="HPC1272" s="185"/>
      <c r="HPD1272" s="173"/>
      <c r="HPE1272" s="185"/>
      <c r="HPF1272" s="167"/>
      <c r="HPG1272" s="185"/>
      <c r="HPH1272" s="173"/>
      <c r="HPI1272" s="185"/>
      <c r="HPJ1272" s="167"/>
      <c r="HPK1272" s="185"/>
      <c r="HPL1272" s="173"/>
      <c r="HPM1272" s="185"/>
      <c r="HPN1272" s="167"/>
      <c r="HPO1272" s="185"/>
      <c r="HPP1272" s="173"/>
      <c r="HPQ1272" s="185"/>
      <c r="HPR1272" s="167"/>
      <c r="HPS1272" s="185"/>
      <c r="HPT1272" s="173"/>
      <c r="HPU1272" s="185"/>
      <c r="HPV1272" s="167"/>
      <c r="HPW1272" s="185"/>
      <c r="HPX1272" s="173"/>
      <c r="HPY1272" s="185"/>
      <c r="HPZ1272" s="167"/>
      <c r="HQA1272" s="185"/>
      <c r="HQB1272" s="173"/>
      <c r="HQC1272" s="185"/>
      <c r="HQD1272" s="167"/>
      <c r="HQE1272" s="185"/>
      <c r="HQF1272" s="173"/>
      <c r="HQG1272" s="185"/>
      <c r="HQH1272" s="167"/>
      <c r="HQI1272" s="185"/>
      <c r="HQJ1272" s="173"/>
      <c r="HQK1272" s="185"/>
      <c r="HQL1272" s="167"/>
      <c r="HQM1272" s="185"/>
      <c r="HQN1272" s="173"/>
      <c r="HQO1272" s="185"/>
      <c r="HQP1272" s="167"/>
      <c r="HQQ1272" s="185"/>
      <c r="HQR1272" s="173"/>
      <c r="HQS1272" s="185"/>
      <c r="HQT1272" s="167"/>
      <c r="HQU1272" s="185"/>
      <c r="HQV1272" s="173"/>
      <c r="HQW1272" s="185"/>
      <c r="HQX1272" s="167"/>
      <c r="HQY1272" s="185"/>
      <c r="HQZ1272" s="173"/>
      <c r="HRA1272" s="185"/>
      <c r="HRB1272" s="167"/>
      <c r="HRC1272" s="185"/>
      <c r="HRD1272" s="173"/>
      <c r="HRE1272" s="185"/>
      <c r="HRF1272" s="167"/>
      <c r="HRG1272" s="185"/>
      <c r="HRH1272" s="173"/>
      <c r="HRI1272" s="185"/>
      <c r="HRJ1272" s="167"/>
      <c r="HRK1272" s="185"/>
      <c r="HRL1272" s="173"/>
      <c r="HRM1272" s="185"/>
      <c r="HRN1272" s="167"/>
      <c r="HRO1272" s="185"/>
      <c r="HRP1272" s="173"/>
      <c r="HRQ1272" s="185"/>
      <c r="HRR1272" s="167"/>
      <c r="HRS1272" s="185"/>
      <c r="HRT1272" s="173"/>
      <c r="HRU1272" s="185"/>
      <c r="HRV1272" s="167"/>
      <c r="HRW1272" s="185"/>
      <c r="HRX1272" s="173"/>
      <c r="HRY1272" s="185"/>
      <c r="HRZ1272" s="167"/>
      <c r="HSA1272" s="185"/>
      <c r="HSB1272" s="173"/>
      <c r="HSC1272" s="185"/>
      <c r="HSD1272" s="167"/>
      <c r="HSE1272" s="185"/>
      <c r="HSF1272" s="173"/>
      <c r="HSG1272" s="185"/>
      <c r="HSH1272" s="167"/>
      <c r="HSI1272" s="185"/>
      <c r="HSJ1272" s="173"/>
      <c r="HSK1272" s="185"/>
      <c r="HSL1272" s="167"/>
      <c r="HSM1272" s="185"/>
      <c r="HSN1272" s="173"/>
      <c r="HSO1272" s="185"/>
      <c r="HSP1272" s="167"/>
      <c r="HSQ1272" s="185"/>
      <c r="HSR1272" s="173"/>
      <c r="HSS1272" s="185"/>
      <c r="HST1272" s="167"/>
      <c r="HSU1272" s="185"/>
      <c r="HSV1272" s="173"/>
      <c r="HSW1272" s="185"/>
      <c r="HSX1272" s="167"/>
      <c r="HSY1272" s="185"/>
      <c r="HSZ1272" s="173"/>
      <c r="HTA1272" s="185"/>
      <c r="HTB1272" s="167"/>
      <c r="HTC1272" s="185"/>
      <c r="HTD1272" s="173"/>
      <c r="HTE1272" s="185"/>
      <c r="HTF1272" s="167"/>
      <c r="HTG1272" s="185"/>
      <c r="HTH1272" s="173"/>
      <c r="HTI1272" s="185"/>
      <c r="HTJ1272" s="167"/>
      <c r="HTK1272" s="185"/>
      <c r="HTL1272" s="173"/>
      <c r="HTM1272" s="185"/>
      <c r="HTN1272" s="167"/>
      <c r="HTO1272" s="185"/>
      <c r="HTP1272" s="173"/>
      <c r="HTQ1272" s="185"/>
      <c r="HTR1272" s="167"/>
      <c r="HTS1272" s="185"/>
      <c r="HTT1272" s="173"/>
      <c r="HTU1272" s="185"/>
      <c r="HTV1272" s="167"/>
      <c r="HTW1272" s="185"/>
      <c r="HTX1272" s="173"/>
      <c r="HTY1272" s="185"/>
      <c r="HTZ1272" s="167"/>
      <c r="HUA1272" s="185"/>
      <c r="HUB1272" s="173"/>
      <c r="HUC1272" s="185"/>
      <c r="HUD1272" s="167"/>
      <c r="HUE1272" s="185"/>
      <c r="HUF1272" s="173"/>
      <c r="HUG1272" s="185"/>
      <c r="HUH1272" s="167"/>
      <c r="HUI1272" s="185"/>
      <c r="HUJ1272" s="173"/>
      <c r="HUK1272" s="185"/>
      <c r="HUL1272" s="167"/>
      <c r="HUM1272" s="185"/>
      <c r="HUN1272" s="173"/>
      <c r="HUO1272" s="185"/>
      <c r="HUP1272" s="167"/>
      <c r="HUQ1272" s="185"/>
      <c r="HUR1272" s="173"/>
      <c r="HUS1272" s="185"/>
      <c r="HUT1272" s="167"/>
      <c r="HUU1272" s="185"/>
      <c r="HUV1272" s="173"/>
      <c r="HUW1272" s="185"/>
      <c r="HUX1272" s="167"/>
      <c r="HUY1272" s="185"/>
      <c r="HUZ1272" s="173"/>
      <c r="HVA1272" s="185"/>
      <c r="HVB1272" s="167"/>
      <c r="HVC1272" s="185"/>
      <c r="HVD1272" s="173"/>
      <c r="HVE1272" s="185"/>
      <c r="HVF1272" s="167"/>
      <c r="HVG1272" s="185"/>
      <c r="HVH1272" s="173"/>
      <c r="HVI1272" s="185"/>
      <c r="HVJ1272" s="167"/>
      <c r="HVK1272" s="185"/>
      <c r="HVL1272" s="173"/>
      <c r="HVM1272" s="185"/>
      <c r="HVN1272" s="167"/>
      <c r="HVO1272" s="185"/>
      <c r="HVP1272" s="173"/>
      <c r="HVQ1272" s="185"/>
      <c r="HVR1272" s="167"/>
      <c r="HVS1272" s="185"/>
      <c r="HVT1272" s="173"/>
      <c r="HVU1272" s="185"/>
      <c r="HVV1272" s="167"/>
      <c r="HVW1272" s="185"/>
      <c r="HVX1272" s="173"/>
      <c r="HVY1272" s="185"/>
      <c r="HVZ1272" s="167"/>
      <c r="HWA1272" s="185"/>
      <c r="HWB1272" s="173"/>
      <c r="HWC1272" s="185"/>
      <c r="HWD1272" s="167"/>
      <c r="HWE1272" s="185"/>
      <c r="HWF1272" s="173"/>
      <c r="HWG1272" s="185"/>
      <c r="HWH1272" s="167"/>
      <c r="HWI1272" s="185"/>
      <c r="HWJ1272" s="173"/>
      <c r="HWK1272" s="185"/>
      <c r="HWL1272" s="167"/>
      <c r="HWM1272" s="185"/>
      <c r="HWN1272" s="173"/>
      <c r="HWO1272" s="185"/>
      <c r="HWP1272" s="167"/>
      <c r="HWQ1272" s="185"/>
      <c r="HWR1272" s="173"/>
      <c r="HWS1272" s="185"/>
      <c r="HWT1272" s="167"/>
      <c r="HWU1272" s="185"/>
      <c r="HWV1272" s="173"/>
      <c r="HWW1272" s="185"/>
      <c r="HWX1272" s="167"/>
      <c r="HWY1272" s="185"/>
      <c r="HWZ1272" s="173"/>
      <c r="HXA1272" s="185"/>
      <c r="HXB1272" s="167"/>
      <c r="HXC1272" s="185"/>
      <c r="HXD1272" s="173"/>
      <c r="HXE1272" s="185"/>
      <c r="HXF1272" s="167"/>
      <c r="HXG1272" s="185"/>
      <c r="HXH1272" s="173"/>
      <c r="HXI1272" s="185"/>
      <c r="HXJ1272" s="167"/>
      <c r="HXK1272" s="185"/>
      <c r="HXL1272" s="173"/>
      <c r="HXM1272" s="185"/>
      <c r="HXN1272" s="167"/>
      <c r="HXO1272" s="185"/>
      <c r="HXP1272" s="173"/>
      <c r="HXQ1272" s="185"/>
      <c r="HXR1272" s="167"/>
      <c r="HXS1272" s="185"/>
      <c r="HXT1272" s="173"/>
      <c r="HXU1272" s="185"/>
      <c r="HXV1272" s="167"/>
      <c r="HXW1272" s="185"/>
      <c r="HXX1272" s="173"/>
      <c r="HXY1272" s="185"/>
      <c r="HXZ1272" s="167"/>
      <c r="HYA1272" s="185"/>
      <c r="HYB1272" s="173"/>
      <c r="HYC1272" s="185"/>
      <c r="HYD1272" s="167"/>
      <c r="HYE1272" s="185"/>
      <c r="HYF1272" s="173"/>
      <c r="HYG1272" s="185"/>
      <c r="HYH1272" s="167"/>
      <c r="HYI1272" s="185"/>
      <c r="HYJ1272" s="173"/>
      <c r="HYK1272" s="185"/>
      <c r="HYL1272" s="167"/>
      <c r="HYM1272" s="185"/>
      <c r="HYN1272" s="173"/>
      <c r="HYO1272" s="185"/>
      <c r="HYP1272" s="167"/>
      <c r="HYQ1272" s="185"/>
      <c r="HYR1272" s="173"/>
      <c r="HYS1272" s="185"/>
      <c r="HYT1272" s="167"/>
      <c r="HYU1272" s="185"/>
      <c r="HYV1272" s="173"/>
      <c r="HYW1272" s="185"/>
      <c r="HYX1272" s="167"/>
      <c r="HYY1272" s="185"/>
      <c r="HYZ1272" s="173"/>
      <c r="HZA1272" s="185"/>
      <c r="HZB1272" s="167"/>
      <c r="HZC1272" s="185"/>
      <c r="HZD1272" s="173"/>
      <c r="HZE1272" s="185"/>
      <c r="HZF1272" s="167"/>
      <c r="HZG1272" s="185"/>
      <c r="HZH1272" s="173"/>
      <c r="HZI1272" s="185"/>
      <c r="HZJ1272" s="167"/>
      <c r="HZK1272" s="185"/>
      <c r="HZL1272" s="173"/>
      <c r="HZM1272" s="185"/>
      <c r="HZN1272" s="167"/>
      <c r="HZO1272" s="185"/>
      <c r="HZP1272" s="173"/>
      <c r="HZQ1272" s="185"/>
      <c r="HZR1272" s="167"/>
      <c r="HZS1272" s="185"/>
      <c r="HZT1272" s="173"/>
      <c r="HZU1272" s="185"/>
      <c r="HZV1272" s="167"/>
      <c r="HZW1272" s="185"/>
      <c r="HZX1272" s="173"/>
      <c r="HZY1272" s="185"/>
      <c r="HZZ1272" s="167"/>
      <c r="IAA1272" s="185"/>
      <c r="IAB1272" s="173"/>
      <c r="IAC1272" s="185"/>
      <c r="IAD1272" s="167"/>
      <c r="IAE1272" s="185"/>
      <c r="IAF1272" s="173"/>
      <c r="IAG1272" s="185"/>
      <c r="IAH1272" s="167"/>
      <c r="IAI1272" s="185"/>
      <c r="IAJ1272" s="173"/>
      <c r="IAK1272" s="185"/>
      <c r="IAL1272" s="167"/>
      <c r="IAM1272" s="185"/>
      <c r="IAN1272" s="173"/>
      <c r="IAO1272" s="185"/>
      <c r="IAP1272" s="167"/>
      <c r="IAQ1272" s="185"/>
      <c r="IAR1272" s="173"/>
      <c r="IAS1272" s="185"/>
      <c r="IAT1272" s="167"/>
      <c r="IAU1272" s="185"/>
      <c r="IAV1272" s="173"/>
      <c r="IAW1272" s="185"/>
      <c r="IAX1272" s="167"/>
      <c r="IAY1272" s="185"/>
      <c r="IAZ1272" s="173"/>
      <c r="IBA1272" s="185"/>
      <c r="IBB1272" s="167"/>
      <c r="IBC1272" s="185"/>
      <c r="IBD1272" s="173"/>
      <c r="IBE1272" s="185"/>
      <c r="IBF1272" s="167"/>
      <c r="IBG1272" s="185"/>
      <c r="IBH1272" s="173"/>
      <c r="IBI1272" s="185"/>
      <c r="IBJ1272" s="167"/>
      <c r="IBK1272" s="185"/>
      <c r="IBL1272" s="173"/>
      <c r="IBM1272" s="185"/>
      <c r="IBN1272" s="167"/>
      <c r="IBO1272" s="185"/>
      <c r="IBP1272" s="173"/>
      <c r="IBQ1272" s="185"/>
      <c r="IBR1272" s="167"/>
      <c r="IBS1272" s="185"/>
      <c r="IBT1272" s="173"/>
      <c r="IBU1272" s="185"/>
      <c r="IBV1272" s="167"/>
      <c r="IBW1272" s="185"/>
      <c r="IBX1272" s="173"/>
      <c r="IBY1272" s="185"/>
      <c r="IBZ1272" s="167"/>
      <c r="ICA1272" s="185"/>
      <c r="ICB1272" s="173"/>
      <c r="ICC1272" s="185"/>
      <c r="ICD1272" s="167"/>
      <c r="ICE1272" s="185"/>
      <c r="ICF1272" s="173"/>
      <c r="ICG1272" s="185"/>
      <c r="ICH1272" s="167"/>
      <c r="ICI1272" s="185"/>
      <c r="ICJ1272" s="173"/>
      <c r="ICK1272" s="185"/>
      <c r="ICL1272" s="167"/>
      <c r="ICM1272" s="185"/>
      <c r="ICN1272" s="173"/>
      <c r="ICO1272" s="185"/>
      <c r="ICP1272" s="167"/>
      <c r="ICQ1272" s="185"/>
      <c r="ICR1272" s="173"/>
      <c r="ICS1272" s="185"/>
      <c r="ICT1272" s="167"/>
      <c r="ICU1272" s="185"/>
      <c r="ICV1272" s="173"/>
      <c r="ICW1272" s="185"/>
      <c r="ICX1272" s="167"/>
      <c r="ICY1272" s="185"/>
      <c r="ICZ1272" s="173"/>
      <c r="IDA1272" s="185"/>
      <c r="IDB1272" s="167"/>
      <c r="IDC1272" s="185"/>
      <c r="IDD1272" s="173"/>
      <c r="IDE1272" s="185"/>
      <c r="IDF1272" s="167"/>
      <c r="IDG1272" s="185"/>
      <c r="IDH1272" s="173"/>
      <c r="IDI1272" s="185"/>
      <c r="IDJ1272" s="167"/>
      <c r="IDK1272" s="185"/>
      <c r="IDL1272" s="173"/>
      <c r="IDM1272" s="185"/>
      <c r="IDN1272" s="167"/>
      <c r="IDO1272" s="185"/>
      <c r="IDP1272" s="173"/>
      <c r="IDQ1272" s="185"/>
      <c r="IDR1272" s="167"/>
      <c r="IDS1272" s="185"/>
      <c r="IDT1272" s="173"/>
      <c r="IDU1272" s="185"/>
      <c r="IDV1272" s="167"/>
      <c r="IDW1272" s="185"/>
      <c r="IDX1272" s="173"/>
      <c r="IDY1272" s="185"/>
      <c r="IDZ1272" s="167"/>
      <c r="IEA1272" s="185"/>
      <c r="IEB1272" s="173"/>
      <c r="IEC1272" s="185"/>
      <c r="IED1272" s="167"/>
      <c r="IEE1272" s="185"/>
      <c r="IEF1272" s="173"/>
      <c r="IEG1272" s="185"/>
      <c r="IEH1272" s="167"/>
      <c r="IEI1272" s="185"/>
      <c r="IEJ1272" s="173"/>
      <c r="IEK1272" s="185"/>
      <c r="IEL1272" s="167"/>
      <c r="IEM1272" s="185"/>
      <c r="IEN1272" s="173"/>
      <c r="IEO1272" s="185"/>
      <c r="IEP1272" s="167"/>
      <c r="IEQ1272" s="185"/>
      <c r="IER1272" s="173"/>
      <c r="IES1272" s="185"/>
      <c r="IET1272" s="167"/>
      <c r="IEU1272" s="185"/>
      <c r="IEV1272" s="173"/>
      <c r="IEW1272" s="185"/>
      <c r="IEX1272" s="167"/>
      <c r="IEY1272" s="185"/>
      <c r="IEZ1272" s="173"/>
      <c r="IFA1272" s="185"/>
      <c r="IFB1272" s="167"/>
      <c r="IFC1272" s="185"/>
      <c r="IFD1272" s="173"/>
      <c r="IFE1272" s="185"/>
      <c r="IFF1272" s="167"/>
      <c r="IFG1272" s="185"/>
      <c r="IFH1272" s="173"/>
      <c r="IFI1272" s="185"/>
      <c r="IFJ1272" s="167"/>
      <c r="IFK1272" s="185"/>
      <c r="IFL1272" s="173"/>
      <c r="IFM1272" s="185"/>
      <c r="IFN1272" s="167"/>
      <c r="IFO1272" s="185"/>
      <c r="IFP1272" s="173"/>
      <c r="IFQ1272" s="185"/>
      <c r="IFR1272" s="167"/>
      <c r="IFS1272" s="185"/>
      <c r="IFT1272" s="173"/>
      <c r="IFU1272" s="185"/>
      <c r="IFV1272" s="167"/>
      <c r="IFW1272" s="185"/>
      <c r="IFX1272" s="173"/>
      <c r="IFY1272" s="185"/>
      <c r="IFZ1272" s="167"/>
      <c r="IGA1272" s="185"/>
      <c r="IGB1272" s="173"/>
      <c r="IGC1272" s="185"/>
      <c r="IGD1272" s="167"/>
      <c r="IGE1272" s="185"/>
      <c r="IGF1272" s="173"/>
      <c r="IGG1272" s="185"/>
      <c r="IGH1272" s="167"/>
      <c r="IGI1272" s="185"/>
      <c r="IGJ1272" s="173"/>
      <c r="IGK1272" s="185"/>
      <c r="IGL1272" s="167"/>
      <c r="IGM1272" s="185"/>
      <c r="IGN1272" s="173"/>
      <c r="IGO1272" s="185"/>
      <c r="IGP1272" s="167"/>
      <c r="IGQ1272" s="185"/>
      <c r="IGR1272" s="173"/>
      <c r="IGS1272" s="185"/>
      <c r="IGT1272" s="167"/>
      <c r="IGU1272" s="185"/>
      <c r="IGV1272" s="173"/>
      <c r="IGW1272" s="185"/>
      <c r="IGX1272" s="167"/>
      <c r="IGY1272" s="185"/>
      <c r="IGZ1272" s="173"/>
      <c r="IHA1272" s="185"/>
      <c r="IHB1272" s="167"/>
      <c r="IHC1272" s="185"/>
      <c r="IHD1272" s="173"/>
      <c r="IHE1272" s="185"/>
      <c r="IHF1272" s="167"/>
      <c r="IHG1272" s="185"/>
      <c r="IHH1272" s="173"/>
      <c r="IHI1272" s="185"/>
      <c r="IHJ1272" s="167"/>
      <c r="IHK1272" s="185"/>
      <c r="IHL1272" s="173"/>
      <c r="IHM1272" s="185"/>
      <c r="IHN1272" s="167"/>
      <c r="IHO1272" s="185"/>
      <c r="IHP1272" s="173"/>
      <c r="IHQ1272" s="185"/>
      <c r="IHR1272" s="167"/>
      <c r="IHS1272" s="185"/>
      <c r="IHT1272" s="173"/>
      <c r="IHU1272" s="185"/>
      <c r="IHV1272" s="167"/>
      <c r="IHW1272" s="185"/>
      <c r="IHX1272" s="173"/>
      <c r="IHY1272" s="185"/>
      <c r="IHZ1272" s="167"/>
      <c r="IIA1272" s="185"/>
      <c r="IIB1272" s="173"/>
      <c r="IIC1272" s="185"/>
      <c r="IID1272" s="167"/>
      <c r="IIE1272" s="185"/>
      <c r="IIF1272" s="173"/>
      <c r="IIG1272" s="185"/>
      <c r="IIH1272" s="167"/>
      <c r="III1272" s="185"/>
      <c r="IIJ1272" s="173"/>
      <c r="IIK1272" s="185"/>
      <c r="IIL1272" s="167"/>
      <c r="IIM1272" s="185"/>
      <c r="IIN1272" s="173"/>
      <c r="IIO1272" s="185"/>
      <c r="IIP1272" s="167"/>
      <c r="IIQ1272" s="185"/>
      <c r="IIR1272" s="173"/>
      <c r="IIS1272" s="185"/>
      <c r="IIT1272" s="167"/>
      <c r="IIU1272" s="185"/>
      <c r="IIV1272" s="173"/>
      <c r="IIW1272" s="185"/>
      <c r="IIX1272" s="167"/>
      <c r="IIY1272" s="185"/>
      <c r="IIZ1272" s="173"/>
      <c r="IJA1272" s="185"/>
      <c r="IJB1272" s="167"/>
      <c r="IJC1272" s="185"/>
      <c r="IJD1272" s="173"/>
      <c r="IJE1272" s="185"/>
      <c r="IJF1272" s="167"/>
      <c r="IJG1272" s="185"/>
      <c r="IJH1272" s="173"/>
      <c r="IJI1272" s="185"/>
      <c r="IJJ1272" s="167"/>
      <c r="IJK1272" s="185"/>
      <c r="IJL1272" s="173"/>
      <c r="IJM1272" s="185"/>
      <c r="IJN1272" s="167"/>
      <c r="IJO1272" s="185"/>
      <c r="IJP1272" s="173"/>
      <c r="IJQ1272" s="185"/>
      <c r="IJR1272" s="167"/>
      <c r="IJS1272" s="185"/>
      <c r="IJT1272" s="173"/>
      <c r="IJU1272" s="185"/>
      <c r="IJV1272" s="167"/>
      <c r="IJW1272" s="185"/>
      <c r="IJX1272" s="173"/>
      <c r="IJY1272" s="185"/>
      <c r="IJZ1272" s="167"/>
      <c r="IKA1272" s="185"/>
      <c r="IKB1272" s="173"/>
      <c r="IKC1272" s="185"/>
      <c r="IKD1272" s="167"/>
      <c r="IKE1272" s="185"/>
      <c r="IKF1272" s="173"/>
      <c r="IKG1272" s="185"/>
      <c r="IKH1272" s="167"/>
      <c r="IKI1272" s="185"/>
      <c r="IKJ1272" s="173"/>
      <c r="IKK1272" s="185"/>
      <c r="IKL1272" s="167"/>
      <c r="IKM1272" s="185"/>
      <c r="IKN1272" s="173"/>
      <c r="IKO1272" s="185"/>
      <c r="IKP1272" s="167"/>
      <c r="IKQ1272" s="185"/>
      <c r="IKR1272" s="173"/>
      <c r="IKS1272" s="185"/>
      <c r="IKT1272" s="167"/>
      <c r="IKU1272" s="185"/>
      <c r="IKV1272" s="173"/>
      <c r="IKW1272" s="185"/>
      <c r="IKX1272" s="167"/>
      <c r="IKY1272" s="185"/>
      <c r="IKZ1272" s="173"/>
      <c r="ILA1272" s="185"/>
      <c r="ILB1272" s="167"/>
      <c r="ILC1272" s="185"/>
      <c r="ILD1272" s="173"/>
      <c r="ILE1272" s="185"/>
      <c r="ILF1272" s="167"/>
      <c r="ILG1272" s="185"/>
      <c r="ILH1272" s="173"/>
      <c r="ILI1272" s="185"/>
      <c r="ILJ1272" s="167"/>
      <c r="ILK1272" s="185"/>
      <c r="ILL1272" s="173"/>
      <c r="ILM1272" s="185"/>
      <c r="ILN1272" s="167"/>
      <c r="ILO1272" s="185"/>
      <c r="ILP1272" s="173"/>
      <c r="ILQ1272" s="185"/>
      <c r="ILR1272" s="167"/>
      <c r="ILS1272" s="185"/>
      <c r="ILT1272" s="173"/>
      <c r="ILU1272" s="185"/>
      <c r="ILV1272" s="167"/>
      <c r="ILW1272" s="185"/>
      <c r="ILX1272" s="173"/>
      <c r="ILY1272" s="185"/>
      <c r="ILZ1272" s="167"/>
      <c r="IMA1272" s="185"/>
      <c r="IMB1272" s="173"/>
      <c r="IMC1272" s="185"/>
      <c r="IMD1272" s="167"/>
      <c r="IME1272" s="185"/>
      <c r="IMF1272" s="173"/>
      <c r="IMG1272" s="185"/>
      <c r="IMH1272" s="167"/>
      <c r="IMI1272" s="185"/>
      <c r="IMJ1272" s="173"/>
      <c r="IMK1272" s="185"/>
      <c r="IML1272" s="167"/>
      <c r="IMM1272" s="185"/>
      <c r="IMN1272" s="173"/>
      <c r="IMO1272" s="185"/>
      <c r="IMP1272" s="167"/>
      <c r="IMQ1272" s="185"/>
      <c r="IMR1272" s="173"/>
      <c r="IMS1272" s="185"/>
      <c r="IMT1272" s="167"/>
      <c r="IMU1272" s="185"/>
      <c r="IMV1272" s="173"/>
      <c r="IMW1272" s="185"/>
      <c r="IMX1272" s="167"/>
      <c r="IMY1272" s="185"/>
      <c r="IMZ1272" s="173"/>
      <c r="INA1272" s="185"/>
      <c r="INB1272" s="167"/>
      <c r="INC1272" s="185"/>
      <c r="IND1272" s="173"/>
      <c r="INE1272" s="185"/>
      <c r="INF1272" s="167"/>
      <c r="ING1272" s="185"/>
      <c r="INH1272" s="173"/>
      <c r="INI1272" s="185"/>
      <c r="INJ1272" s="167"/>
      <c r="INK1272" s="185"/>
      <c r="INL1272" s="173"/>
      <c r="INM1272" s="185"/>
      <c r="INN1272" s="167"/>
      <c r="INO1272" s="185"/>
      <c r="INP1272" s="173"/>
      <c r="INQ1272" s="185"/>
      <c r="INR1272" s="167"/>
      <c r="INS1272" s="185"/>
      <c r="INT1272" s="173"/>
      <c r="INU1272" s="185"/>
      <c r="INV1272" s="167"/>
      <c r="INW1272" s="185"/>
      <c r="INX1272" s="173"/>
      <c r="INY1272" s="185"/>
      <c r="INZ1272" s="167"/>
      <c r="IOA1272" s="185"/>
      <c r="IOB1272" s="173"/>
      <c r="IOC1272" s="185"/>
      <c r="IOD1272" s="167"/>
      <c r="IOE1272" s="185"/>
      <c r="IOF1272" s="173"/>
      <c r="IOG1272" s="185"/>
      <c r="IOH1272" s="167"/>
      <c r="IOI1272" s="185"/>
      <c r="IOJ1272" s="173"/>
      <c r="IOK1272" s="185"/>
      <c r="IOL1272" s="167"/>
      <c r="IOM1272" s="185"/>
      <c r="ION1272" s="173"/>
      <c r="IOO1272" s="185"/>
      <c r="IOP1272" s="167"/>
      <c r="IOQ1272" s="185"/>
      <c r="IOR1272" s="173"/>
      <c r="IOS1272" s="185"/>
      <c r="IOT1272" s="167"/>
      <c r="IOU1272" s="185"/>
      <c r="IOV1272" s="173"/>
      <c r="IOW1272" s="185"/>
      <c r="IOX1272" s="167"/>
      <c r="IOY1272" s="185"/>
      <c r="IOZ1272" s="173"/>
      <c r="IPA1272" s="185"/>
      <c r="IPB1272" s="167"/>
      <c r="IPC1272" s="185"/>
      <c r="IPD1272" s="173"/>
      <c r="IPE1272" s="185"/>
      <c r="IPF1272" s="167"/>
      <c r="IPG1272" s="185"/>
      <c r="IPH1272" s="173"/>
      <c r="IPI1272" s="185"/>
      <c r="IPJ1272" s="167"/>
      <c r="IPK1272" s="185"/>
      <c r="IPL1272" s="173"/>
      <c r="IPM1272" s="185"/>
      <c r="IPN1272" s="167"/>
      <c r="IPO1272" s="185"/>
      <c r="IPP1272" s="173"/>
      <c r="IPQ1272" s="185"/>
      <c r="IPR1272" s="167"/>
      <c r="IPS1272" s="185"/>
      <c r="IPT1272" s="173"/>
      <c r="IPU1272" s="185"/>
      <c r="IPV1272" s="167"/>
      <c r="IPW1272" s="185"/>
      <c r="IPX1272" s="173"/>
      <c r="IPY1272" s="185"/>
      <c r="IPZ1272" s="167"/>
      <c r="IQA1272" s="185"/>
      <c r="IQB1272" s="173"/>
      <c r="IQC1272" s="185"/>
      <c r="IQD1272" s="167"/>
      <c r="IQE1272" s="185"/>
      <c r="IQF1272" s="173"/>
      <c r="IQG1272" s="185"/>
      <c r="IQH1272" s="167"/>
      <c r="IQI1272" s="185"/>
      <c r="IQJ1272" s="173"/>
      <c r="IQK1272" s="185"/>
      <c r="IQL1272" s="167"/>
      <c r="IQM1272" s="185"/>
      <c r="IQN1272" s="173"/>
      <c r="IQO1272" s="185"/>
      <c r="IQP1272" s="167"/>
      <c r="IQQ1272" s="185"/>
      <c r="IQR1272" s="173"/>
      <c r="IQS1272" s="185"/>
      <c r="IQT1272" s="167"/>
      <c r="IQU1272" s="185"/>
      <c r="IQV1272" s="173"/>
      <c r="IQW1272" s="185"/>
      <c r="IQX1272" s="167"/>
      <c r="IQY1272" s="185"/>
      <c r="IQZ1272" s="173"/>
      <c r="IRA1272" s="185"/>
      <c r="IRB1272" s="167"/>
      <c r="IRC1272" s="185"/>
      <c r="IRD1272" s="173"/>
      <c r="IRE1272" s="185"/>
      <c r="IRF1272" s="167"/>
      <c r="IRG1272" s="185"/>
      <c r="IRH1272" s="173"/>
      <c r="IRI1272" s="185"/>
      <c r="IRJ1272" s="167"/>
      <c r="IRK1272" s="185"/>
      <c r="IRL1272" s="173"/>
      <c r="IRM1272" s="185"/>
      <c r="IRN1272" s="167"/>
      <c r="IRO1272" s="185"/>
      <c r="IRP1272" s="173"/>
      <c r="IRQ1272" s="185"/>
      <c r="IRR1272" s="167"/>
      <c r="IRS1272" s="185"/>
      <c r="IRT1272" s="173"/>
      <c r="IRU1272" s="185"/>
      <c r="IRV1272" s="167"/>
      <c r="IRW1272" s="185"/>
      <c r="IRX1272" s="173"/>
      <c r="IRY1272" s="185"/>
      <c r="IRZ1272" s="167"/>
      <c r="ISA1272" s="185"/>
      <c r="ISB1272" s="173"/>
      <c r="ISC1272" s="185"/>
      <c r="ISD1272" s="167"/>
      <c r="ISE1272" s="185"/>
      <c r="ISF1272" s="173"/>
      <c r="ISG1272" s="185"/>
      <c r="ISH1272" s="167"/>
      <c r="ISI1272" s="185"/>
      <c r="ISJ1272" s="173"/>
      <c r="ISK1272" s="185"/>
      <c r="ISL1272" s="167"/>
      <c r="ISM1272" s="185"/>
      <c r="ISN1272" s="173"/>
      <c r="ISO1272" s="185"/>
      <c r="ISP1272" s="167"/>
      <c r="ISQ1272" s="185"/>
      <c r="ISR1272" s="173"/>
      <c r="ISS1272" s="185"/>
      <c r="IST1272" s="167"/>
      <c r="ISU1272" s="185"/>
      <c r="ISV1272" s="173"/>
      <c r="ISW1272" s="185"/>
      <c r="ISX1272" s="167"/>
      <c r="ISY1272" s="185"/>
      <c r="ISZ1272" s="173"/>
      <c r="ITA1272" s="185"/>
      <c r="ITB1272" s="167"/>
      <c r="ITC1272" s="185"/>
      <c r="ITD1272" s="173"/>
      <c r="ITE1272" s="185"/>
      <c r="ITF1272" s="167"/>
      <c r="ITG1272" s="185"/>
      <c r="ITH1272" s="173"/>
      <c r="ITI1272" s="185"/>
      <c r="ITJ1272" s="167"/>
      <c r="ITK1272" s="185"/>
      <c r="ITL1272" s="173"/>
      <c r="ITM1272" s="185"/>
      <c r="ITN1272" s="167"/>
      <c r="ITO1272" s="185"/>
      <c r="ITP1272" s="173"/>
      <c r="ITQ1272" s="185"/>
      <c r="ITR1272" s="167"/>
      <c r="ITS1272" s="185"/>
      <c r="ITT1272" s="173"/>
      <c r="ITU1272" s="185"/>
      <c r="ITV1272" s="167"/>
      <c r="ITW1272" s="185"/>
      <c r="ITX1272" s="173"/>
      <c r="ITY1272" s="185"/>
      <c r="ITZ1272" s="167"/>
      <c r="IUA1272" s="185"/>
      <c r="IUB1272" s="173"/>
      <c r="IUC1272" s="185"/>
      <c r="IUD1272" s="167"/>
      <c r="IUE1272" s="185"/>
      <c r="IUF1272" s="173"/>
      <c r="IUG1272" s="185"/>
      <c r="IUH1272" s="167"/>
      <c r="IUI1272" s="185"/>
      <c r="IUJ1272" s="173"/>
      <c r="IUK1272" s="185"/>
      <c r="IUL1272" s="167"/>
      <c r="IUM1272" s="185"/>
      <c r="IUN1272" s="173"/>
      <c r="IUO1272" s="185"/>
      <c r="IUP1272" s="167"/>
      <c r="IUQ1272" s="185"/>
      <c r="IUR1272" s="173"/>
      <c r="IUS1272" s="185"/>
      <c r="IUT1272" s="167"/>
      <c r="IUU1272" s="185"/>
      <c r="IUV1272" s="173"/>
      <c r="IUW1272" s="185"/>
      <c r="IUX1272" s="167"/>
      <c r="IUY1272" s="185"/>
      <c r="IUZ1272" s="173"/>
      <c r="IVA1272" s="185"/>
      <c r="IVB1272" s="167"/>
      <c r="IVC1272" s="185"/>
      <c r="IVD1272" s="173"/>
      <c r="IVE1272" s="185"/>
      <c r="IVF1272" s="167"/>
      <c r="IVG1272" s="185"/>
      <c r="IVH1272" s="173"/>
      <c r="IVI1272" s="185"/>
      <c r="IVJ1272" s="167"/>
      <c r="IVK1272" s="185"/>
      <c r="IVL1272" s="173"/>
      <c r="IVM1272" s="185"/>
      <c r="IVN1272" s="167"/>
      <c r="IVO1272" s="185"/>
      <c r="IVP1272" s="173"/>
      <c r="IVQ1272" s="185"/>
      <c r="IVR1272" s="167"/>
      <c r="IVS1272" s="185"/>
      <c r="IVT1272" s="173"/>
      <c r="IVU1272" s="185"/>
      <c r="IVV1272" s="167"/>
      <c r="IVW1272" s="185"/>
      <c r="IVX1272" s="173"/>
      <c r="IVY1272" s="185"/>
      <c r="IVZ1272" s="167"/>
      <c r="IWA1272" s="185"/>
      <c r="IWB1272" s="173"/>
      <c r="IWC1272" s="185"/>
      <c r="IWD1272" s="167"/>
      <c r="IWE1272" s="185"/>
      <c r="IWF1272" s="173"/>
      <c r="IWG1272" s="185"/>
      <c r="IWH1272" s="167"/>
      <c r="IWI1272" s="185"/>
      <c r="IWJ1272" s="173"/>
      <c r="IWK1272" s="185"/>
      <c r="IWL1272" s="167"/>
      <c r="IWM1272" s="185"/>
      <c r="IWN1272" s="173"/>
      <c r="IWO1272" s="185"/>
      <c r="IWP1272" s="167"/>
      <c r="IWQ1272" s="185"/>
      <c r="IWR1272" s="173"/>
      <c r="IWS1272" s="185"/>
      <c r="IWT1272" s="167"/>
      <c r="IWU1272" s="185"/>
      <c r="IWV1272" s="173"/>
      <c r="IWW1272" s="185"/>
      <c r="IWX1272" s="167"/>
      <c r="IWY1272" s="185"/>
      <c r="IWZ1272" s="173"/>
      <c r="IXA1272" s="185"/>
      <c r="IXB1272" s="167"/>
      <c r="IXC1272" s="185"/>
      <c r="IXD1272" s="173"/>
      <c r="IXE1272" s="185"/>
      <c r="IXF1272" s="167"/>
      <c r="IXG1272" s="185"/>
      <c r="IXH1272" s="173"/>
      <c r="IXI1272" s="185"/>
      <c r="IXJ1272" s="167"/>
      <c r="IXK1272" s="185"/>
      <c r="IXL1272" s="173"/>
      <c r="IXM1272" s="185"/>
      <c r="IXN1272" s="167"/>
      <c r="IXO1272" s="185"/>
      <c r="IXP1272" s="173"/>
      <c r="IXQ1272" s="185"/>
      <c r="IXR1272" s="167"/>
      <c r="IXS1272" s="185"/>
      <c r="IXT1272" s="173"/>
      <c r="IXU1272" s="185"/>
      <c r="IXV1272" s="167"/>
      <c r="IXW1272" s="185"/>
      <c r="IXX1272" s="173"/>
      <c r="IXY1272" s="185"/>
      <c r="IXZ1272" s="167"/>
      <c r="IYA1272" s="185"/>
      <c r="IYB1272" s="173"/>
      <c r="IYC1272" s="185"/>
      <c r="IYD1272" s="167"/>
      <c r="IYE1272" s="185"/>
      <c r="IYF1272" s="173"/>
      <c r="IYG1272" s="185"/>
      <c r="IYH1272" s="167"/>
      <c r="IYI1272" s="185"/>
      <c r="IYJ1272" s="173"/>
      <c r="IYK1272" s="185"/>
      <c r="IYL1272" s="167"/>
      <c r="IYM1272" s="185"/>
      <c r="IYN1272" s="173"/>
      <c r="IYO1272" s="185"/>
      <c r="IYP1272" s="167"/>
      <c r="IYQ1272" s="185"/>
      <c r="IYR1272" s="173"/>
      <c r="IYS1272" s="185"/>
      <c r="IYT1272" s="167"/>
      <c r="IYU1272" s="185"/>
      <c r="IYV1272" s="173"/>
      <c r="IYW1272" s="185"/>
      <c r="IYX1272" s="167"/>
      <c r="IYY1272" s="185"/>
      <c r="IYZ1272" s="173"/>
      <c r="IZA1272" s="185"/>
      <c r="IZB1272" s="167"/>
      <c r="IZC1272" s="185"/>
      <c r="IZD1272" s="173"/>
      <c r="IZE1272" s="185"/>
      <c r="IZF1272" s="167"/>
      <c r="IZG1272" s="185"/>
      <c r="IZH1272" s="173"/>
      <c r="IZI1272" s="185"/>
      <c r="IZJ1272" s="167"/>
      <c r="IZK1272" s="185"/>
      <c r="IZL1272" s="173"/>
      <c r="IZM1272" s="185"/>
      <c r="IZN1272" s="167"/>
      <c r="IZO1272" s="185"/>
      <c r="IZP1272" s="173"/>
      <c r="IZQ1272" s="185"/>
      <c r="IZR1272" s="167"/>
      <c r="IZS1272" s="185"/>
      <c r="IZT1272" s="173"/>
      <c r="IZU1272" s="185"/>
      <c r="IZV1272" s="167"/>
      <c r="IZW1272" s="185"/>
      <c r="IZX1272" s="173"/>
      <c r="IZY1272" s="185"/>
      <c r="IZZ1272" s="167"/>
      <c r="JAA1272" s="185"/>
      <c r="JAB1272" s="173"/>
      <c r="JAC1272" s="185"/>
      <c r="JAD1272" s="167"/>
      <c r="JAE1272" s="185"/>
      <c r="JAF1272" s="173"/>
      <c r="JAG1272" s="185"/>
      <c r="JAH1272" s="167"/>
      <c r="JAI1272" s="185"/>
      <c r="JAJ1272" s="173"/>
      <c r="JAK1272" s="185"/>
      <c r="JAL1272" s="167"/>
      <c r="JAM1272" s="185"/>
      <c r="JAN1272" s="173"/>
      <c r="JAO1272" s="185"/>
      <c r="JAP1272" s="167"/>
      <c r="JAQ1272" s="185"/>
      <c r="JAR1272" s="173"/>
      <c r="JAS1272" s="185"/>
      <c r="JAT1272" s="167"/>
      <c r="JAU1272" s="185"/>
      <c r="JAV1272" s="173"/>
      <c r="JAW1272" s="185"/>
      <c r="JAX1272" s="167"/>
      <c r="JAY1272" s="185"/>
      <c r="JAZ1272" s="173"/>
      <c r="JBA1272" s="185"/>
      <c r="JBB1272" s="167"/>
      <c r="JBC1272" s="185"/>
      <c r="JBD1272" s="173"/>
      <c r="JBE1272" s="185"/>
      <c r="JBF1272" s="167"/>
      <c r="JBG1272" s="185"/>
      <c r="JBH1272" s="173"/>
      <c r="JBI1272" s="185"/>
      <c r="JBJ1272" s="167"/>
      <c r="JBK1272" s="185"/>
      <c r="JBL1272" s="173"/>
      <c r="JBM1272" s="185"/>
      <c r="JBN1272" s="167"/>
      <c r="JBO1272" s="185"/>
      <c r="JBP1272" s="173"/>
      <c r="JBQ1272" s="185"/>
      <c r="JBR1272" s="167"/>
      <c r="JBS1272" s="185"/>
      <c r="JBT1272" s="173"/>
      <c r="JBU1272" s="185"/>
      <c r="JBV1272" s="167"/>
      <c r="JBW1272" s="185"/>
      <c r="JBX1272" s="173"/>
      <c r="JBY1272" s="185"/>
      <c r="JBZ1272" s="167"/>
      <c r="JCA1272" s="185"/>
      <c r="JCB1272" s="173"/>
      <c r="JCC1272" s="185"/>
      <c r="JCD1272" s="167"/>
      <c r="JCE1272" s="185"/>
      <c r="JCF1272" s="173"/>
      <c r="JCG1272" s="185"/>
      <c r="JCH1272" s="167"/>
      <c r="JCI1272" s="185"/>
      <c r="JCJ1272" s="173"/>
      <c r="JCK1272" s="185"/>
      <c r="JCL1272" s="167"/>
      <c r="JCM1272" s="185"/>
      <c r="JCN1272" s="173"/>
      <c r="JCO1272" s="185"/>
      <c r="JCP1272" s="167"/>
      <c r="JCQ1272" s="185"/>
      <c r="JCR1272" s="173"/>
      <c r="JCS1272" s="185"/>
      <c r="JCT1272" s="167"/>
      <c r="JCU1272" s="185"/>
      <c r="JCV1272" s="173"/>
      <c r="JCW1272" s="185"/>
      <c r="JCX1272" s="167"/>
      <c r="JCY1272" s="185"/>
      <c r="JCZ1272" s="173"/>
      <c r="JDA1272" s="185"/>
      <c r="JDB1272" s="167"/>
      <c r="JDC1272" s="185"/>
      <c r="JDD1272" s="173"/>
      <c r="JDE1272" s="185"/>
      <c r="JDF1272" s="167"/>
      <c r="JDG1272" s="185"/>
      <c r="JDH1272" s="173"/>
      <c r="JDI1272" s="185"/>
      <c r="JDJ1272" s="167"/>
      <c r="JDK1272" s="185"/>
      <c r="JDL1272" s="173"/>
      <c r="JDM1272" s="185"/>
      <c r="JDN1272" s="167"/>
      <c r="JDO1272" s="185"/>
      <c r="JDP1272" s="173"/>
      <c r="JDQ1272" s="185"/>
      <c r="JDR1272" s="167"/>
      <c r="JDS1272" s="185"/>
      <c r="JDT1272" s="173"/>
      <c r="JDU1272" s="185"/>
      <c r="JDV1272" s="167"/>
      <c r="JDW1272" s="185"/>
      <c r="JDX1272" s="173"/>
      <c r="JDY1272" s="185"/>
      <c r="JDZ1272" s="167"/>
      <c r="JEA1272" s="185"/>
      <c r="JEB1272" s="173"/>
      <c r="JEC1272" s="185"/>
      <c r="JED1272" s="167"/>
      <c r="JEE1272" s="185"/>
      <c r="JEF1272" s="173"/>
      <c r="JEG1272" s="185"/>
      <c r="JEH1272" s="167"/>
      <c r="JEI1272" s="185"/>
      <c r="JEJ1272" s="173"/>
      <c r="JEK1272" s="185"/>
      <c r="JEL1272" s="167"/>
      <c r="JEM1272" s="185"/>
      <c r="JEN1272" s="173"/>
      <c r="JEO1272" s="185"/>
      <c r="JEP1272" s="167"/>
      <c r="JEQ1272" s="185"/>
      <c r="JER1272" s="173"/>
      <c r="JES1272" s="185"/>
      <c r="JET1272" s="167"/>
      <c r="JEU1272" s="185"/>
      <c r="JEV1272" s="173"/>
      <c r="JEW1272" s="185"/>
      <c r="JEX1272" s="167"/>
      <c r="JEY1272" s="185"/>
      <c r="JEZ1272" s="173"/>
      <c r="JFA1272" s="185"/>
      <c r="JFB1272" s="167"/>
      <c r="JFC1272" s="185"/>
      <c r="JFD1272" s="173"/>
      <c r="JFE1272" s="185"/>
      <c r="JFF1272" s="167"/>
      <c r="JFG1272" s="185"/>
      <c r="JFH1272" s="173"/>
      <c r="JFI1272" s="185"/>
      <c r="JFJ1272" s="167"/>
      <c r="JFK1272" s="185"/>
      <c r="JFL1272" s="173"/>
      <c r="JFM1272" s="185"/>
      <c r="JFN1272" s="167"/>
      <c r="JFO1272" s="185"/>
      <c r="JFP1272" s="173"/>
      <c r="JFQ1272" s="185"/>
      <c r="JFR1272" s="167"/>
      <c r="JFS1272" s="185"/>
      <c r="JFT1272" s="173"/>
      <c r="JFU1272" s="185"/>
      <c r="JFV1272" s="167"/>
      <c r="JFW1272" s="185"/>
      <c r="JFX1272" s="173"/>
      <c r="JFY1272" s="185"/>
      <c r="JFZ1272" s="167"/>
      <c r="JGA1272" s="185"/>
      <c r="JGB1272" s="173"/>
      <c r="JGC1272" s="185"/>
      <c r="JGD1272" s="167"/>
      <c r="JGE1272" s="185"/>
      <c r="JGF1272" s="173"/>
      <c r="JGG1272" s="185"/>
      <c r="JGH1272" s="167"/>
      <c r="JGI1272" s="185"/>
      <c r="JGJ1272" s="173"/>
      <c r="JGK1272" s="185"/>
      <c r="JGL1272" s="167"/>
      <c r="JGM1272" s="185"/>
      <c r="JGN1272" s="173"/>
      <c r="JGO1272" s="185"/>
      <c r="JGP1272" s="167"/>
      <c r="JGQ1272" s="185"/>
      <c r="JGR1272" s="173"/>
      <c r="JGS1272" s="185"/>
      <c r="JGT1272" s="167"/>
      <c r="JGU1272" s="185"/>
      <c r="JGV1272" s="173"/>
      <c r="JGW1272" s="185"/>
      <c r="JGX1272" s="167"/>
      <c r="JGY1272" s="185"/>
      <c r="JGZ1272" s="173"/>
      <c r="JHA1272" s="185"/>
      <c r="JHB1272" s="167"/>
      <c r="JHC1272" s="185"/>
      <c r="JHD1272" s="173"/>
      <c r="JHE1272" s="185"/>
      <c r="JHF1272" s="167"/>
      <c r="JHG1272" s="185"/>
      <c r="JHH1272" s="173"/>
      <c r="JHI1272" s="185"/>
      <c r="JHJ1272" s="167"/>
      <c r="JHK1272" s="185"/>
      <c r="JHL1272" s="173"/>
      <c r="JHM1272" s="185"/>
      <c r="JHN1272" s="167"/>
      <c r="JHO1272" s="185"/>
      <c r="JHP1272" s="173"/>
      <c r="JHQ1272" s="185"/>
      <c r="JHR1272" s="167"/>
      <c r="JHS1272" s="185"/>
      <c r="JHT1272" s="173"/>
      <c r="JHU1272" s="185"/>
      <c r="JHV1272" s="167"/>
      <c r="JHW1272" s="185"/>
      <c r="JHX1272" s="173"/>
      <c r="JHY1272" s="185"/>
      <c r="JHZ1272" s="167"/>
      <c r="JIA1272" s="185"/>
      <c r="JIB1272" s="173"/>
      <c r="JIC1272" s="185"/>
      <c r="JID1272" s="167"/>
      <c r="JIE1272" s="185"/>
      <c r="JIF1272" s="173"/>
      <c r="JIG1272" s="185"/>
      <c r="JIH1272" s="167"/>
      <c r="JII1272" s="185"/>
      <c r="JIJ1272" s="173"/>
      <c r="JIK1272" s="185"/>
      <c r="JIL1272" s="167"/>
      <c r="JIM1272" s="185"/>
      <c r="JIN1272" s="173"/>
      <c r="JIO1272" s="185"/>
      <c r="JIP1272" s="167"/>
      <c r="JIQ1272" s="185"/>
      <c r="JIR1272" s="173"/>
      <c r="JIS1272" s="185"/>
      <c r="JIT1272" s="167"/>
      <c r="JIU1272" s="185"/>
      <c r="JIV1272" s="173"/>
      <c r="JIW1272" s="185"/>
      <c r="JIX1272" s="167"/>
      <c r="JIY1272" s="185"/>
      <c r="JIZ1272" s="173"/>
      <c r="JJA1272" s="185"/>
      <c r="JJB1272" s="167"/>
      <c r="JJC1272" s="185"/>
      <c r="JJD1272" s="173"/>
      <c r="JJE1272" s="185"/>
      <c r="JJF1272" s="167"/>
      <c r="JJG1272" s="185"/>
      <c r="JJH1272" s="173"/>
      <c r="JJI1272" s="185"/>
      <c r="JJJ1272" s="167"/>
      <c r="JJK1272" s="185"/>
      <c r="JJL1272" s="173"/>
      <c r="JJM1272" s="185"/>
      <c r="JJN1272" s="167"/>
      <c r="JJO1272" s="185"/>
      <c r="JJP1272" s="173"/>
      <c r="JJQ1272" s="185"/>
      <c r="JJR1272" s="167"/>
      <c r="JJS1272" s="185"/>
      <c r="JJT1272" s="173"/>
      <c r="JJU1272" s="185"/>
      <c r="JJV1272" s="167"/>
      <c r="JJW1272" s="185"/>
      <c r="JJX1272" s="173"/>
      <c r="JJY1272" s="185"/>
      <c r="JJZ1272" s="167"/>
      <c r="JKA1272" s="185"/>
      <c r="JKB1272" s="173"/>
      <c r="JKC1272" s="185"/>
      <c r="JKD1272" s="167"/>
      <c r="JKE1272" s="185"/>
      <c r="JKF1272" s="173"/>
      <c r="JKG1272" s="185"/>
      <c r="JKH1272" s="167"/>
      <c r="JKI1272" s="185"/>
      <c r="JKJ1272" s="173"/>
      <c r="JKK1272" s="185"/>
      <c r="JKL1272" s="167"/>
      <c r="JKM1272" s="185"/>
      <c r="JKN1272" s="173"/>
      <c r="JKO1272" s="185"/>
      <c r="JKP1272" s="167"/>
      <c r="JKQ1272" s="185"/>
      <c r="JKR1272" s="173"/>
      <c r="JKS1272" s="185"/>
      <c r="JKT1272" s="167"/>
      <c r="JKU1272" s="185"/>
      <c r="JKV1272" s="173"/>
      <c r="JKW1272" s="185"/>
      <c r="JKX1272" s="167"/>
      <c r="JKY1272" s="185"/>
      <c r="JKZ1272" s="173"/>
      <c r="JLA1272" s="185"/>
      <c r="JLB1272" s="167"/>
      <c r="JLC1272" s="185"/>
      <c r="JLD1272" s="173"/>
      <c r="JLE1272" s="185"/>
      <c r="JLF1272" s="167"/>
      <c r="JLG1272" s="185"/>
      <c r="JLH1272" s="173"/>
      <c r="JLI1272" s="185"/>
      <c r="JLJ1272" s="167"/>
      <c r="JLK1272" s="185"/>
      <c r="JLL1272" s="173"/>
      <c r="JLM1272" s="185"/>
      <c r="JLN1272" s="167"/>
      <c r="JLO1272" s="185"/>
      <c r="JLP1272" s="173"/>
      <c r="JLQ1272" s="185"/>
      <c r="JLR1272" s="167"/>
      <c r="JLS1272" s="185"/>
      <c r="JLT1272" s="173"/>
      <c r="JLU1272" s="185"/>
      <c r="JLV1272" s="167"/>
      <c r="JLW1272" s="185"/>
      <c r="JLX1272" s="173"/>
      <c r="JLY1272" s="185"/>
      <c r="JLZ1272" s="167"/>
      <c r="JMA1272" s="185"/>
      <c r="JMB1272" s="173"/>
      <c r="JMC1272" s="185"/>
      <c r="JMD1272" s="167"/>
      <c r="JME1272" s="185"/>
      <c r="JMF1272" s="173"/>
      <c r="JMG1272" s="185"/>
      <c r="JMH1272" s="167"/>
      <c r="JMI1272" s="185"/>
      <c r="JMJ1272" s="173"/>
      <c r="JMK1272" s="185"/>
      <c r="JML1272" s="167"/>
      <c r="JMM1272" s="185"/>
      <c r="JMN1272" s="173"/>
      <c r="JMO1272" s="185"/>
      <c r="JMP1272" s="167"/>
      <c r="JMQ1272" s="185"/>
      <c r="JMR1272" s="173"/>
      <c r="JMS1272" s="185"/>
      <c r="JMT1272" s="167"/>
      <c r="JMU1272" s="185"/>
      <c r="JMV1272" s="173"/>
      <c r="JMW1272" s="185"/>
      <c r="JMX1272" s="167"/>
      <c r="JMY1272" s="185"/>
      <c r="JMZ1272" s="173"/>
      <c r="JNA1272" s="185"/>
      <c r="JNB1272" s="167"/>
      <c r="JNC1272" s="185"/>
      <c r="JND1272" s="173"/>
      <c r="JNE1272" s="185"/>
      <c r="JNF1272" s="167"/>
      <c r="JNG1272" s="185"/>
      <c r="JNH1272" s="173"/>
      <c r="JNI1272" s="185"/>
      <c r="JNJ1272" s="167"/>
      <c r="JNK1272" s="185"/>
      <c r="JNL1272" s="173"/>
      <c r="JNM1272" s="185"/>
      <c r="JNN1272" s="167"/>
      <c r="JNO1272" s="185"/>
      <c r="JNP1272" s="173"/>
      <c r="JNQ1272" s="185"/>
      <c r="JNR1272" s="167"/>
      <c r="JNS1272" s="185"/>
      <c r="JNT1272" s="173"/>
      <c r="JNU1272" s="185"/>
      <c r="JNV1272" s="167"/>
      <c r="JNW1272" s="185"/>
      <c r="JNX1272" s="173"/>
      <c r="JNY1272" s="185"/>
      <c r="JNZ1272" s="167"/>
      <c r="JOA1272" s="185"/>
      <c r="JOB1272" s="173"/>
      <c r="JOC1272" s="185"/>
      <c r="JOD1272" s="167"/>
      <c r="JOE1272" s="185"/>
      <c r="JOF1272" s="173"/>
      <c r="JOG1272" s="185"/>
      <c r="JOH1272" s="167"/>
      <c r="JOI1272" s="185"/>
      <c r="JOJ1272" s="173"/>
      <c r="JOK1272" s="185"/>
      <c r="JOL1272" s="167"/>
      <c r="JOM1272" s="185"/>
      <c r="JON1272" s="173"/>
      <c r="JOO1272" s="185"/>
      <c r="JOP1272" s="167"/>
      <c r="JOQ1272" s="185"/>
      <c r="JOR1272" s="173"/>
      <c r="JOS1272" s="185"/>
      <c r="JOT1272" s="167"/>
      <c r="JOU1272" s="185"/>
      <c r="JOV1272" s="173"/>
      <c r="JOW1272" s="185"/>
      <c r="JOX1272" s="167"/>
      <c r="JOY1272" s="185"/>
      <c r="JOZ1272" s="173"/>
      <c r="JPA1272" s="185"/>
      <c r="JPB1272" s="167"/>
      <c r="JPC1272" s="185"/>
      <c r="JPD1272" s="173"/>
      <c r="JPE1272" s="185"/>
      <c r="JPF1272" s="167"/>
      <c r="JPG1272" s="185"/>
      <c r="JPH1272" s="173"/>
      <c r="JPI1272" s="185"/>
      <c r="JPJ1272" s="167"/>
      <c r="JPK1272" s="185"/>
      <c r="JPL1272" s="173"/>
      <c r="JPM1272" s="185"/>
      <c r="JPN1272" s="167"/>
      <c r="JPO1272" s="185"/>
      <c r="JPP1272" s="173"/>
      <c r="JPQ1272" s="185"/>
      <c r="JPR1272" s="167"/>
      <c r="JPS1272" s="185"/>
      <c r="JPT1272" s="173"/>
      <c r="JPU1272" s="185"/>
      <c r="JPV1272" s="167"/>
      <c r="JPW1272" s="185"/>
      <c r="JPX1272" s="173"/>
      <c r="JPY1272" s="185"/>
      <c r="JPZ1272" s="167"/>
      <c r="JQA1272" s="185"/>
      <c r="JQB1272" s="173"/>
      <c r="JQC1272" s="185"/>
      <c r="JQD1272" s="167"/>
      <c r="JQE1272" s="185"/>
      <c r="JQF1272" s="173"/>
      <c r="JQG1272" s="185"/>
      <c r="JQH1272" s="167"/>
      <c r="JQI1272" s="185"/>
      <c r="JQJ1272" s="173"/>
      <c r="JQK1272" s="185"/>
      <c r="JQL1272" s="167"/>
      <c r="JQM1272" s="185"/>
      <c r="JQN1272" s="173"/>
      <c r="JQO1272" s="185"/>
      <c r="JQP1272" s="167"/>
      <c r="JQQ1272" s="185"/>
      <c r="JQR1272" s="173"/>
      <c r="JQS1272" s="185"/>
      <c r="JQT1272" s="167"/>
      <c r="JQU1272" s="185"/>
      <c r="JQV1272" s="173"/>
      <c r="JQW1272" s="185"/>
      <c r="JQX1272" s="167"/>
      <c r="JQY1272" s="185"/>
      <c r="JQZ1272" s="173"/>
      <c r="JRA1272" s="185"/>
      <c r="JRB1272" s="167"/>
      <c r="JRC1272" s="185"/>
      <c r="JRD1272" s="173"/>
      <c r="JRE1272" s="185"/>
      <c r="JRF1272" s="167"/>
      <c r="JRG1272" s="185"/>
      <c r="JRH1272" s="173"/>
      <c r="JRI1272" s="185"/>
      <c r="JRJ1272" s="167"/>
      <c r="JRK1272" s="185"/>
      <c r="JRL1272" s="173"/>
      <c r="JRM1272" s="185"/>
      <c r="JRN1272" s="167"/>
      <c r="JRO1272" s="185"/>
      <c r="JRP1272" s="173"/>
      <c r="JRQ1272" s="185"/>
      <c r="JRR1272" s="167"/>
      <c r="JRS1272" s="185"/>
      <c r="JRT1272" s="173"/>
      <c r="JRU1272" s="185"/>
      <c r="JRV1272" s="167"/>
      <c r="JRW1272" s="185"/>
      <c r="JRX1272" s="173"/>
      <c r="JRY1272" s="185"/>
      <c r="JRZ1272" s="167"/>
      <c r="JSA1272" s="185"/>
      <c r="JSB1272" s="173"/>
      <c r="JSC1272" s="185"/>
      <c r="JSD1272" s="167"/>
      <c r="JSE1272" s="185"/>
      <c r="JSF1272" s="173"/>
      <c r="JSG1272" s="185"/>
      <c r="JSH1272" s="167"/>
      <c r="JSI1272" s="185"/>
      <c r="JSJ1272" s="173"/>
      <c r="JSK1272" s="185"/>
      <c r="JSL1272" s="167"/>
      <c r="JSM1272" s="185"/>
      <c r="JSN1272" s="173"/>
      <c r="JSO1272" s="185"/>
      <c r="JSP1272" s="167"/>
      <c r="JSQ1272" s="185"/>
      <c r="JSR1272" s="173"/>
      <c r="JSS1272" s="185"/>
      <c r="JST1272" s="167"/>
      <c r="JSU1272" s="185"/>
      <c r="JSV1272" s="173"/>
      <c r="JSW1272" s="185"/>
      <c r="JSX1272" s="167"/>
      <c r="JSY1272" s="185"/>
      <c r="JSZ1272" s="173"/>
      <c r="JTA1272" s="185"/>
      <c r="JTB1272" s="167"/>
      <c r="JTC1272" s="185"/>
      <c r="JTD1272" s="173"/>
      <c r="JTE1272" s="185"/>
      <c r="JTF1272" s="167"/>
      <c r="JTG1272" s="185"/>
      <c r="JTH1272" s="173"/>
      <c r="JTI1272" s="185"/>
      <c r="JTJ1272" s="167"/>
      <c r="JTK1272" s="185"/>
      <c r="JTL1272" s="173"/>
      <c r="JTM1272" s="185"/>
      <c r="JTN1272" s="167"/>
      <c r="JTO1272" s="185"/>
      <c r="JTP1272" s="173"/>
      <c r="JTQ1272" s="185"/>
      <c r="JTR1272" s="167"/>
      <c r="JTS1272" s="185"/>
      <c r="JTT1272" s="173"/>
      <c r="JTU1272" s="185"/>
      <c r="JTV1272" s="167"/>
      <c r="JTW1272" s="185"/>
      <c r="JTX1272" s="173"/>
      <c r="JTY1272" s="185"/>
      <c r="JTZ1272" s="167"/>
      <c r="JUA1272" s="185"/>
      <c r="JUB1272" s="173"/>
      <c r="JUC1272" s="185"/>
      <c r="JUD1272" s="167"/>
      <c r="JUE1272" s="185"/>
      <c r="JUF1272" s="173"/>
      <c r="JUG1272" s="185"/>
      <c r="JUH1272" s="167"/>
      <c r="JUI1272" s="185"/>
      <c r="JUJ1272" s="173"/>
      <c r="JUK1272" s="185"/>
      <c r="JUL1272" s="167"/>
      <c r="JUM1272" s="185"/>
      <c r="JUN1272" s="173"/>
      <c r="JUO1272" s="185"/>
      <c r="JUP1272" s="167"/>
      <c r="JUQ1272" s="185"/>
      <c r="JUR1272" s="173"/>
      <c r="JUS1272" s="185"/>
      <c r="JUT1272" s="167"/>
      <c r="JUU1272" s="185"/>
      <c r="JUV1272" s="173"/>
      <c r="JUW1272" s="185"/>
      <c r="JUX1272" s="167"/>
      <c r="JUY1272" s="185"/>
      <c r="JUZ1272" s="173"/>
      <c r="JVA1272" s="185"/>
      <c r="JVB1272" s="167"/>
      <c r="JVC1272" s="185"/>
      <c r="JVD1272" s="173"/>
      <c r="JVE1272" s="185"/>
      <c r="JVF1272" s="167"/>
      <c r="JVG1272" s="185"/>
      <c r="JVH1272" s="173"/>
      <c r="JVI1272" s="185"/>
      <c r="JVJ1272" s="167"/>
      <c r="JVK1272" s="185"/>
      <c r="JVL1272" s="173"/>
      <c r="JVM1272" s="185"/>
      <c r="JVN1272" s="167"/>
      <c r="JVO1272" s="185"/>
      <c r="JVP1272" s="173"/>
      <c r="JVQ1272" s="185"/>
      <c r="JVR1272" s="167"/>
      <c r="JVS1272" s="185"/>
      <c r="JVT1272" s="173"/>
      <c r="JVU1272" s="185"/>
      <c r="JVV1272" s="167"/>
      <c r="JVW1272" s="185"/>
      <c r="JVX1272" s="173"/>
      <c r="JVY1272" s="185"/>
      <c r="JVZ1272" s="167"/>
      <c r="JWA1272" s="185"/>
      <c r="JWB1272" s="173"/>
      <c r="JWC1272" s="185"/>
      <c r="JWD1272" s="167"/>
      <c r="JWE1272" s="185"/>
      <c r="JWF1272" s="173"/>
      <c r="JWG1272" s="185"/>
      <c r="JWH1272" s="167"/>
      <c r="JWI1272" s="185"/>
      <c r="JWJ1272" s="173"/>
      <c r="JWK1272" s="185"/>
      <c r="JWL1272" s="167"/>
      <c r="JWM1272" s="185"/>
      <c r="JWN1272" s="173"/>
      <c r="JWO1272" s="185"/>
      <c r="JWP1272" s="167"/>
      <c r="JWQ1272" s="185"/>
      <c r="JWR1272" s="173"/>
      <c r="JWS1272" s="185"/>
      <c r="JWT1272" s="167"/>
      <c r="JWU1272" s="185"/>
      <c r="JWV1272" s="173"/>
      <c r="JWW1272" s="185"/>
      <c r="JWX1272" s="167"/>
      <c r="JWY1272" s="185"/>
      <c r="JWZ1272" s="173"/>
      <c r="JXA1272" s="185"/>
      <c r="JXB1272" s="167"/>
      <c r="JXC1272" s="185"/>
      <c r="JXD1272" s="173"/>
      <c r="JXE1272" s="185"/>
      <c r="JXF1272" s="167"/>
      <c r="JXG1272" s="185"/>
      <c r="JXH1272" s="173"/>
      <c r="JXI1272" s="185"/>
      <c r="JXJ1272" s="167"/>
      <c r="JXK1272" s="185"/>
      <c r="JXL1272" s="173"/>
      <c r="JXM1272" s="185"/>
      <c r="JXN1272" s="167"/>
      <c r="JXO1272" s="185"/>
      <c r="JXP1272" s="173"/>
      <c r="JXQ1272" s="185"/>
      <c r="JXR1272" s="167"/>
      <c r="JXS1272" s="185"/>
      <c r="JXT1272" s="173"/>
      <c r="JXU1272" s="185"/>
      <c r="JXV1272" s="167"/>
      <c r="JXW1272" s="185"/>
      <c r="JXX1272" s="173"/>
      <c r="JXY1272" s="185"/>
      <c r="JXZ1272" s="167"/>
      <c r="JYA1272" s="185"/>
      <c r="JYB1272" s="173"/>
      <c r="JYC1272" s="185"/>
      <c r="JYD1272" s="167"/>
      <c r="JYE1272" s="185"/>
      <c r="JYF1272" s="173"/>
      <c r="JYG1272" s="185"/>
      <c r="JYH1272" s="167"/>
      <c r="JYI1272" s="185"/>
      <c r="JYJ1272" s="173"/>
      <c r="JYK1272" s="185"/>
      <c r="JYL1272" s="167"/>
      <c r="JYM1272" s="185"/>
      <c r="JYN1272" s="173"/>
      <c r="JYO1272" s="185"/>
      <c r="JYP1272" s="167"/>
      <c r="JYQ1272" s="185"/>
      <c r="JYR1272" s="173"/>
      <c r="JYS1272" s="185"/>
      <c r="JYT1272" s="167"/>
      <c r="JYU1272" s="185"/>
      <c r="JYV1272" s="173"/>
      <c r="JYW1272" s="185"/>
      <c r="JYX1272" s="167"/>
      <c r="JYY1272" s="185"/>
      <c r="JYZ1272" s="173"/>
      <c r="JZA1272" s="185"/>
      <c r="JZB1272" s="167"/>
      <c r="JZC1272" s="185"/>
      <c r="JZD1272" s="173"/>
      <c r="JZE1272" s="185"/>
      <c r="JZF1272" s="167"/>
      <c r="JZG1272" s="185"/>
      <c r="JZH1272" s="173"/>
      <c r="JZI1272" s="185"/>
      <c r="JZJ1272" s="167"/>
      <c r="JZK1272" s="185"/>
      <c r="JZL1272" s="173"/>
      <c r="JZM1272" s="185"/>
      <c r="JZN1272" s="167"/>
      <c r="JZO1272" s="185"/>
      <c r="JZP1272" s="173"/>
      <c r="JZQ1272" s="185"/>
      <c r="JZR1272" s="167"/>
      <c r="JZS1272" s="185"/>
      <c r="JZT1272" s="173"/>
      <c r="JZU1272" s="185"/>
      <c r="JZV1272" s="167"/>
      <c r="JZW1272" s="185"/>
      <c r="JZX1272" s="173"/>
      <c r="JZY1272" s="185"/>
      <c r="JZZ1272" s="167"/>
      <c r="KAA1272" s="185"/>
      <c r="KAB1272" s="173"/>
      <c r="KAC1272" s="185"/>
      <c r="KAD1272" s="167"/>
      <c r="KAE1272" s="185"/>
      <c r="KAF1272" s="173"/>
      <c r="KAG1272" s="185"/>
      <c r="KAH1272" s="167"/>
      <c r="KAI1272" s="185"/>
      <c r="KAJ1272" s="173"/>
      <c r="KAK1272" s="185"/>
      <c r="KAL1272" s="167"/>
      <c r="KAM1272" s="185"/>
      <c r="KAN1272" s="173"/>
      <c r="KAO1272" s="185"/>
      <c r="KAP1272" s="167"/>
      <c r="KAQ1272" s="185"/>
      <c r="KAR1272" s="173"/>
      <c r="KAS1272" s="185"/>
      <c r="KAT1272" s="167"/>
      <c r="KAU1272" s="185"/>
      <c r="KAV1272" s="173"/>
      <c r="KAW1272" s="185"/>
      <c r="KAX1272" s="167"/>
      <c r="KAY1272" s="185"/>
      <c r="KAZ1272" s="173"/>
      <c r="KBA1272" s="185"/>
      <c r="KBB1272" s="167"/>
      <c r="KBC1272" s="185"/>
      <c r="KBD1272" s="173"/>
      <c r="KBE1272" s="185"/>
      <c r="KBF1272" s="167"/>
      <c r="KBG1272" s="185"/>
      <c r="KBH1272" s="173"/>
      <c r="KBI1272" s="185"/>
      <c r="KBJ1272" s="167"/>
      <c r="KBK1272" s="185"/>
      <c r="KBL1272" s="173"/>
      <c r="KBM1272" s="185"/>
      <c r="KBN1272" s="167"/>
      <c r="KBO1272" s="185"/>
      <c r="KBP1272" s="173"/>
      <c r="KBQ1272" s="185"/>
      <c r="KBR1272" s="167"/>
      <c r="KBS1272" s="185"/>
      <c r="KBT1272" s="173"/>
      <c r="KBU1272" s="185"/>
      <c r="KBV1272" s="167"/>
      <c r="KBW1272" s="185"/>
      <c r="KBX1272" s="173"/>
      <c r="KBY1272" s="185"/>
      <c r="KBZ1272" s="167"/>
      <c r="KCA1272" s="185"/>
      <c r="KCB1272" s="173"/>
      <c r="KCC1272" s="185"/>
      <c r="KCD1272" s="167"/>
      <c r="KCE1272" s="185"/>
      <c r="KCF1272" s="173"/>
      <c r="KCG1272" s="185"/>
      <c r="KCH1272" s="167"/>
      <c r="KCI1272" s="185"/>
      <c r="KCJ1272" s="173"/>
      <c r="KCK1272" s="185"/>
      <c r="KCL1272" s="167"/>
      <c r="KCM1272" s="185"/>
      <c r="KCN1272" s="173"/>
      <c r="KCO1272" s="185"/>
      <c r="KCP1272" s="167"/>
      <c r="KCQ1272" s="185"/>
      <c r="KCR1272" s="173"/>
      <c r="KCS1272" s="185"/>
      <c r="KCT1272" s="167"/>
      <c r="KCU1272" s="185"/>
      <c r="KCV1272" s="173"/>
      <c r="KCW1272" s="185"/>
      <c r="KCX1272" s="167"/>
      <c r="KCY1272" s="185"/>
      <c r="KCZ1272" s="173"/>
      <c r="KDA1272" s="185"/>
      <c r="KDB1272" s="167"/>
      <c r="KDC1272" s="185"/>
      <c r="KDD1272" s="173"/>
      <c r="KDE1272" s="185"/>
      <c r="KDF1272" s="167"/>
      <c r="KDG1272" s="185"/>
      <c r="KDH1272" s="173"/>
      <c r="KDI1272" s="185"/>
      <c r="KDJ1272" s="167"/>
      <c r="KDK1272" s="185"/>
      <c r="KDL1272" s="173"/>
      <c r="KDM1272" s="185"/>
      <c r="KDN1272" s="167"/>
      <c r="KDO1272" s="185"/>
      <c r="KDP1272" s="173"/>
      <c r="KDQ1272" s="185"/>
      <c r="KDR1272" s="167"/>
      <c r="KDS1272" s="185"/>
      <c r="KDT1272" s="173"/>
      <c r="KDU1272" s="185"/>
      <c r="KDV1272" s="167"/>
      <c r="KDW1272" s="185"/>
      <c r="KDX1272" s="173"/>
      <c r="KDY1272" s="185"/>
      <c r="KDZ1272" s="167"/>
      <c r="KEA1272" s="185"/>
      <c r="KEB1272" s="173"/>
      <c r="KEC1272" s="185"/>
      <c r="KED1272" s="167"/>
      <c r="KEE1272" s="185"/>
      <c r="KEF1272" s="173"/>
      <c r="KEG1272" s="185"/>
      <c r="KEH1272" s="167"/>
      <c r="KEI1272" s="185"/>
      <c r="KEJ1272" s="173"/>
      <c r="KEK1272" s="185"/>
      <c r="KEL1272" s="167"/>
      <c r="KEM1272" s="185"/>
      <c r="KEN1272" s="173"/>
      <c r="KEO1272" s="185"/>
      <c r="KEP1272" s="167"/>
      <c r="KEQ1272" s="185"/>
      <c r="KER1272" s="173"/>
      <c r="KES1272" s="185"/>
      <c r="KET1272" s="167"/>
      <c r="KEU1272" s="185"/>
      <c r="KEV1272" s="173"/>
      <c r="KEW1272" s="185"/>
      <c r="KEX1272" s="167"/>
      <c r="KEY1272" s="185"/>
      <c r="KEZ1272" s="173"/>
      <c r="KFA1272" s="185"/>
      <c r="KFB1272" s="167"/>
      <c r="KFC1272" s="185"/>
      <c r="KFD1272" s="173"/>
      <c r="KFE1272" s="185"/>
      <c r="KFF1272" s="167"/>
      <c r="KFG1272" s="185"/>
      <c r="KFH1272" s="173"/>
      <c r="KFI1272" s="185"/>
      <c r="KFJ1272" s="167"/>
      <c r="KFK1272" s="185"/>
      <c r="KFL1272" s="173"/>
      <c r="KFM1272" s="185"/>
      <c r="KFN1272" s="167"/>
      <c r="KFO1272" s="185"/>
      <c r="KFP1272" s="173"/>
      <c r="KFQ1272" s="185"/>
      <c r="KFR1272" s="167"/>
      <c r="KFS1272" s="185"/>
      <c r="KFT1272" s="173"/>
      <c r="KFU1272" s="185"/>
      <c r="KFV1272" s="167"/>
      <c r="KFW1272" s="185"/>
      <c r="KFX1272" s="173"/>
      <c r="KFY1272" s="185"/>
      <c r="KFZ1272" s="167"/>
      <c r="KGA1272" s="185"/>
      <c r="KGB1272" s="173"/>
      <c r="KGC1272" s="185"/>
      <c r="KGD1272" s="167"/>
      <c r="KGE1272" s="185"/>
      <c r="KGF1272" s="173"/>
      <c r="KGG1272" s="185"/>
      <c r="KGH1272" s="167"/>
      <c r="KGI1272" s="185"/>
      <c r="KGJ1272" s="173"/>
      <c r="KGK1272" s="185"/>
      <c r="KGL1272" s="167"/>
      <c r="KGM1272" s="185"/>
      <c r="KGN1272" s="173"/>
      <c r="KGO1272" s="185"/>
      <c r="KGP1272" s="167"/>
      <c r="KGQ1272" s="185"/>
      <c r="KGR1272" s="173"/>
      <c r="KGS1272" s="185"/>
      <c r="KGT1272" s="167"/>
      <c r="KGU1272" s="185"/>
      <c r="KGV1272" s="173"/>
      <c r="KGW1272" s="185"/>
      <c r="KGX1272" s="167"/>
      <c r="KGY1272" s="185"/>
      <c r="KGZ1272" s="173"/>
      <c r="KHA1272" s="185"/>
      <c r="KHB1272" s="167"/>
      <c r="KHC1272" s="185"/>
      <c r="KHD1272" s="173"/>
      <c r="KHE1272" s="185"/>
      <c r="KHF1272" s="167"/>
      <c r="KHG1272" s="185"/>
      <c r="KHH1272" s="173"/>
      <c r="KHI1272" s="185"/>
      <c r="KHJ1272" s="167"/>
      <c r="KHK1272" s="185"/>
      <c r="KHL1272" s="173"/>
      <c r="KHM1272" s="185"/>
      <c r="KHN1272" s="167"/>
      <c r="KHO1272" s="185"/>
      <c r="KHP1272" s="173"/>
      <c r="KHQ1272" s="185"/>
      <c r="KHR1272" s="167"/>
      <c r="KHS1272" s="185"/>
      <c r="KHT1272" s="173"/>
      <c r="KHU1272" s="185"/>
      <c r="KHV1272" s="167"/>
      <c r="KHW1272" s="185"/>
      <c r="KHX1272" s="173"/>
      <c r="KHY1272" s="185"/>
      <c r="KHZ1272" s="167"/>
      <c r="KIA1272" s="185"/>
      <c r="KIB1272" s="173"/>
      <c r="KIC1272" s="185"/>
      <c r="KID1272" s="167"/>
      <c r="KIE1272" s="185"/>
      <c r="KIF1272" s="173"/>
      <c r="KIG1272" s="185"/>
      <c r="KIH1272" s="167"/>
      <c r="KII1272" s="185"/>
      <c r="KIJ1272" s="173"/>
      <c r="KIK1272" s="185"/>
      <c r="KIL1272" s="167"/>
      <c r="KIM1272" s="185"/>
      <c r="KIN1272" s="173"/>
      <c r="KIO1272" s="185"/>
      <c r="KIP1272" s="167"/>
      <c r="KIQ1272" s="185"/>
      <c r="KIR1272" s="173"/>
      <c r="KIS1272" s="185"/>
      <c r="KIT1272" s="167"/>
      <c r="KIU1272" s="185"/>
      <c r="KIV1272" s="173"/>
      <c r="KIW1272" s="185"/>
      <c r="KIX1272" s="167"/>
      <c r="KIY1272" s="185"/>
      <c r="KIZ1272" s="173"/>
      <c r="KJA1272" s="185"/>
      <c r="KJB1272" s="167"/>
      <c r="KJC1272" s="185"/>
      <c r="KJD1272" s="173"/>
      <c r="KJE1272" s="185"/>
      <c r="KJF1272" s="167"/>
      <c r="KJG1272" s="185"/>
      <c r="KJH1272" s="173"/>
      <c r="KJI1272" s="185"/>
      <c r="KJJ1272" s="167"/>
      <c r="KJK1272" s="185"/>
      <c r="KJL1272" s="173"/>
      <c r="KJM1272" s="185"/>
      <c r="KJN1272" s="167"/>
      <c r="KJO1272" s="185"/>
      <c r="KJP1272" s="173"/>
      <c r="KJQ1272" s="185"/>
      <c r="KJR1272" s="167"/>
      <c r="KJS1272" s="185"/>
      <c r="KJT1272" s="173"/>
      <c r="KJU1272" s="185"/>
      <c r="KJV1272" s="167"/>
      <c r="KJW1272" s="185"/>
      <c r="KJX1272" s="173"/>
      <c r="KJY1272" s="185"/>
      <c r="KJZ1272" s="167"/>
      <c r="KKA1272" s="185"/>
      <c r="KKB1272" s="173"/>
      <c r="KKC1272" s="185"/>
      <c r="KKD1272" s="167"/>
      <c r="KKE1272" s="185"/>
      <c r="KKF1272" s="173"/>
      <c r="KKG1272" s="185"/>
      <c r="KKH1272" s="167"/>
      <c r="KKI1272" s="185"/>
      <c r="KKJ1272" s="173"/>
      <c r="KKK1272" s="185"/>
      <c r="KKL1272" s="167"/>
      <c r="KKM1272" s="185"/>
      <c r="KKN1272" s="173"/>
      <c r="KKO1272" s="185"/>
      <c r="KKP1272" s="167"/>
      <c r="KKQ1272" s="185"/>
      <c r="KKR1272" s="173"/>
      <c r="KKS1272" s="185"/>
      <c r="KKT1272" s="167"/>
      <c r="KKU1272" s="185"/>
      <c r="KKV1272" s="173"/>
      <c r="KKW1272" s="185"/>
      <c r="KKX1272" s="167"/>
      <c r="KKY1272" s="185"/>
      <c r="KKZ1272" s="173"/>
      <c r="KLA1272" s="185"/>
      <c r="KLB1272" s="167"/>
      <c r="KLC1272" s="185"/>
      <c r="KLD1272" s="173"/>
      <c r="KLE1272" s="185"/>
      <c r="KLF1272" s="167"/>
      <c r="KLG1272" s="185"/>
      <c r="KLH1272" s="173"/>
      <c r="KLI1272" s="185"/>
      <c r="KLJ1272" s="167"/>
      <c r="KLK1272" s="185"/>
      <c r="KLL1272" s="173"/>
      <c r="KLM1272" s="185"/>
      <c r="KLN1272" s="167"/>
      <c r="KLO1272" s="185"/>
      <c r="KLP1272" s="173"/>
      <c r="KLQ1272" s="185"/>
      <c r="KLR1272" s="167"/>
      <c r="KLS1272" s="185"/>
      <c r="KLT1272" s="173"/>
      <c r="KLU1272" s="185"/>
      <c r="KLV1272" s="167"/>
      <c r="KLW1272" s="185"/>
      <c r="KLX1272" s="173"/>
      <c r="KLY1272" s="185"/>
      <c r="KLZ1272" s="167"/>
      <c r="KMA1272" s="185"/>
      <c r="KMB1272" s="173"/>
      <c r="KMC1272" s="185"/>
      <c r="KMD1272" s="167"/>
      <c r="KME1272" s="185"/>
      <c r="KMF1272" s="173"/>
      <c r="KMG1272" s="185"/>
      <c r="KMH1272" s="167"/>
      <c r="KMI1272" s="185"/>
      <c r="KMJ1272" s="173"/>
      <c r="KMK1272" s="185"/>
      <c r="KML1272" s="167"/>
      <c r="KMM1272" s="185"/>
      <c r="KMN1272" s="173"/>
      <c r="KMO1272" s="185"/>
      <c r="KMP1272" s="167"/>
      <c r="KMQ1272" s="185"/>
      <c r="KMR1272" s="173"/>
      <c r="KMS1272" s="185"/>
      <c r="KMT1272" s="167"/>
      <c r="KMU1272" s="185"/>
      <c r="KMV1272" s="173"/>
      <c r="KMW1272" s="185"/>
      <c r="KMX1272" s="167"/>
      <c r="KMY1272" s="185"/>
      <c r="KMZ1272" s="173"/>
      <c r="KNA1272" s="185"/>
      <c r="KNB1272" s="167"/>
      <c r="KNC1272" s="185"/>
      <c r="KND1272" s="173"/>
      <c r="KNE1272" s="185"/>
      <c r="KNF1272" s="167"/>
      <c r="KNG1272" s="185"/>
      <c r="KNH1272" s="173"/>
      <c r="KNI1272" s="185"/>
      <c r="KNJ1272" s="167"/>
      <c r="KNK1272" s="185"/>
      <c r="KNL1272" s="173"/>
      <c r="KNM1272" s="185"/>
      <c r="KNN1272" s="167"/>
      <c r="KNO1272" s="185"/>
      <c r="KNP1272" s="173"/>
      <c r="KNQ1272" s="185"/>
      <c r="KNR1272" s="167"/>
      <c r="KNS1272" s="185"/>
      <c r="KNT1272" s="173"/>
      <c r="KNU1272" s="185"/>
      <c r="KNV1272" s="167"/>
      <c r="KNW1272" s="185"/>
      <c r="KNX1272" s="173"/>
      <c r="KNY1272" s="185"/>
      <c r="KNZ1272" s="167"/>
      <c r="KOA1272" s="185"/>
      <c r="KOB1272" s="173"/>
      <c r="KOC1272" s="185"/>
      <c r="KOD1272" s="167"/>
      <c r="KOE1272" s="185"/>
      <c r="KOF1272" s="173"/>
      <c r="KOG1272" s="185"/>
      <c r="KOH1272" s="167"/>
      <c r="KOI1272" s="185"/>
      <c r="KOJ1272" s="173"/>
      <c r="KOK1272" s="185"/>
      <c r="KOL1272" s="167"/>
      <c r="KOM1272" s="185"/>
      <c r="KON1272" s="173"/>
      <c r="KOO1272" s="185"/>
      <c r="KOP1272" s="167"/>
      <c r="KOQ1272" s="185"/>
      <c r="KOR1272" s="173"/>
      <c r="KOS1272" s="185"/>
      <c r="KOT1272" s="167"/>
      <c r="KOU1272" s="185"/>
      <c r="KOV1272" s="173"/>
      <c r="KOW1272" s="185"/>
      <c r="KOX1272" s="167"/>
      <c r="KOY1272" s="185"/>
      <c r="KOZ1272" s="173"/>
      <c r="KPA1272" s="185"/>
      <c r="KPB1272" s="167"/>
      <c r="KPC1272" s="185"/>
      <c r="KPD1272" s="173"/>
      <c r="KPE1272" s="185"/>
      <c r="KPF1272" s="167"/>
      <c r="KPG1272" s="185"/>
      <c r="KPH1272" s="173"/>
      <c r="KPI1272" s="185"/>
      <c r="KPJ1272" s="167"/>
      <c r="KPK1272" s="185"/>
      <c r="KPL1272" s="173"/>
      <c r="KPM1272" s="185"/>
      <c r="KPN1272" s="167"/>
      <c r="KPO1272" s="185"/>
      <c r="KPP1272" s="173"/>
      <c r="KPQ1272" s="185"/>
      <c r="KPR1272" s="167"/>
      <c r="KPS1272" s="185"/>
      <c r="KPT1272" s="173"/>
      <c r="KPU1272" s="185"/>
      <c r="KPV1272" s="167"/>
      <c r="KPW1272" s="185"/>
      <c r="KPX1272" s="173"/>
      <c r="KPY1272" s="185"/>
      <c r="KPZ1272" s="167"/>
      <c r="KQA1272" s="185"/>
      <c r="KQB1272" s="173"/>
      <c r="KQC1272" s="185"/>
      <c r="KQD1272" s="167"/>
      <c r="KQE1272" s="185"/>
      <c r="KQF1272" s="173"/>
      <c r="KQG1272" s="185"/>
      <c r="KQH1272" s="167"/>
      <c r="KQI1272" s="185"/>
      <c r="KQJ1272" s="173"/>
      <c r="KQK1272" s="185"/>
      <c r="KQL1272" s="167"/>
      <c r="KQM1272" s="185"/>
      <c r="KQN1272" s="173"/>
      <c r="KQO1272" s="185"/>
      <c r="KQP1272" s="167"/>
      <c r="KQQ1272" s="185"/>
      <c r="KQR1272" s="173"/>
      <c r="KQS1272" s="185"/>
      <c r="KQT1272" s="167"/>
      <c r="KQU1272" s="185"/>
      <c r="KQV1272" s="173"/>
      <c r="KQW1272" s="185"/>
      <c r="KQX1272" s="167"/>
      <c r="KQY1272" s="185"/>
      <c r="KQZ1272" s="173"/>
      <c r="KRA1272" s="185"/>
      <c r="KRB1272" s="167"/>
      <c r="KRC1272" s="185"/>
      <c r="KRD1272" s="173"/>
      <c r="KRE1272" s="185"/>
      <c r="KRF1272" s="167"/>
      <c r="KRG1272" s="185"/>
      <c r="KRH1272" s="173"/>
      <c r="KRI1272" s="185"/>
      <c r="KRJ1272" s="167"/>
      <c r="KRK1272" s="185"/>
      <c r="KRL1272" s="173"/>
      <c r="KRM1272" s="185"/>
      <c r="KRN1272" s="167"/>
      <c r="KRO1272" s="185"/>
      <c r="KRP1272" s="173"/>
      <c r="KRQ1272" s="185"/>
      <c r="KRR1272" s="167"/>
      <c r="KRS1272" s="185"/>
      <c r="KRT1272" s="173"/>
      <c r="KRU1272" s="185"/>
      <c r="KRV1272" s="167"/>
      <c r="KRW1272" s="185"/>
      <c r="KRX1272" s="173"/>
      <c r="KRY1272" s="185"/>
      <c r="KRZ1272" s="167"/>
      <c r="KSA1272" s="185"/>
      <c r="KSB1272" s="173"/>
      <c r="KSC1272" s="185"/>
      <c r="KSD1272" s="167"/>
      <c r="KSE1272" s="185"/>
      <c r="KSF1272" s="173"/>
      <c r="KSG1272" s="185"/>
      <c r="KSH1272" s="167"/>
      <c r="KSI1272" s="185"/>
      <c r="KSJ1272" s="173"/>
      <c r="KSK1272" s="185"/>
      <c r="KSL1272" s="167"/>
      <c r="KSM1272" s="185"/>
      <c r="KSN1272" s="173"/>
      <c r="KSO1272" s="185"/>
      <c r="KSP1272" s="167"/>
      <c r="KSQ1272" s="185"/>
      <c r="KSR1272" s="173"/>
      <c r="KSS1272" s="185"/>
      <c r="KST1272" s="167"/>
      <c r="KSU1272" s="185"/>
      <c r="KSV1272" s="173"/>
      <c r="KSW1272" s="185"/>
      <c r="KSX1272" s="167"/>
      <c r="KSY1272" s="185"/>
      <c r="KSZ1272" s="173"/>
      <c r="KTA1272" s="185"/>
      <c r="KTB1272" s="167"/>
      <c r="KTC1272" s="185"/>
      <c r="KTD1272" s="173"/>
      <c r="KTE1272" s="185"/>
      <c r="KTF1272" s="167"/>
      <c r="KTG1272" s="185"/>
      <c r="KTH1272" s="173"/>
      <c r="KTI1272" s="185"/>
      <c r="KTJ1272" s="167"/>
      <c r="KTK1272" s="185"/>
      <c r="KTL1272" s="173"/>
      <c r="KTM1272" s="185"/>
      <c r="KTN1272" s="167"/>
      <c r="KTO1272" s="185"/>
      <c r="KTP1272" s="173"/>
      <c r="KTQ1272" s="185"/>
      <c r="KTR1272" s="167"/>
      <c r="KTS1272" s="185"/>
      <c r="KTT1272" s="173"/>
      <c r="KTU1272" s="185"/>
      <c r="KTV1272" s="167"/>
      <c r="KTW1272" s="185"/>
      <c r="KTX1272" s="173"/>
      <c r="KTY1272" s="185"/>
      <c r="KTZ1272" s="167"/>
      <c r="KUA1272" s="185"/>
      <c r="KUB1272" s="173"/>
      <c r="KUC1272" s="185"/>
      <c r="KUD1272" s="167"/>
      <c r="KUE1272" s="185"/>
      <c r="KUF1272" s="173"/>
      <c r="KUG1272" s="185"/>
      <c r="KUH1272" s="167"/>
      <c r="KUI1272" s="185"/>
      <c r="KUJ1272" s="173"/>
      <c r="KUK1272" s="185"/>
      <c r="KUL1272" s="167"/>
      <c r="KUM1272" s="185"/>
      <c r="KUN1272" s="173"/>
      <c r="KUO1272" s="185"/>
      <c r="KUP1272" s="167"/>
      <c r="KUQ1272" s="185"/>
      <c r="KUR1272" s="173"/>
      <c r="KUS1272" s="185"/>
      <c r="KUT1272" s="167"/>
      <c r="KUU1272" s="185"/>
      <c r="KUV1272" s="173"/>
      <c r="KUW1272" s="185"/>
      <c r="KUX1272" s="167"/>
      <c r="KUY1272" s="185"/>
      <c r="KUZ1272" s="173"/>
      <c r="KVA1272" s="185"/>
      <c r="KVB1272" s="167"/>
      <c r="KVC1272" s="185"/>
      <c r="KVD1272" s="173"/>
      <c r="KVE1272" s="185"/>
      <c r="KVF1272" s="167"/>
      <c r="KVG1272" s="185"/>
      <c r="KVH1272" s="173"/>
      <c r="KVI1272" s="185"/>
      <c r="KVJ1272" s="167"/>
      <c r="KVK1272" s="185"/>
      <c r="KVL1272" s="173"/>
      <c r="KVM1272" s="185"/>
      <c r="KVN1272" s="167"/>
      <c r="KVO1272" s="185"/>
      <c r="KVP1272" s="173"/>
      <c r="KVQ1272" s="185"/>
      <c r="KVR1272" s="167"/>
      <c r="KVS1272" s="185"/>
      <c r="KVT1272" s="173"/>
      <c r="KVU1272" s="185"/>
      <c r="KVV1272" s="167"/>
      <c r="KVW1272" s="185"/>
      <c r="KVX1272" s="173"/>
      <c r="KVY1272" s="185"/>
      <c r="KVZ1272" s="167"/>
      <c r="KWA1272" s="185"/>
      <c r="KWB1272" s="173"/>
      <c r="KWC1272" s="185"/>
      <c r="KWD1272" s="167"/>
      <c r="KWE1272" s="185"/>
      <c r="KWF1272" s="173"/>
      <c r="KWG1272" s="185"/>
      <c r="KWH1272" s="167"/>
      <c r="KWI1272" s="185"/>
      <c r="KWJ1272" s="173"/>
      <c r="KWK1272" s="185"/>
      <c r="KWL1272" s="167"/>
      <c r="KWM1272" s="185"/>
      <c r="KWN1272" s="173"/>
      <c r="KWO1272" s="185"/>
      <c r="KWP1272" s="167"/>
      <c r="KWQ1272" s="185"/>
      <c r="KWR1272" s="173"/>
      <c r="KWS1272" s="185"/>
      <c r="KWT1272" s="167"/>
      <c r="KWU1272" s="185"/>
      <c r="KWV1272" s="173"/>
      <c r="KWW1272" s="185"/>
      <c r="KWX1272" s="167"/>
      <c r="KWY1272" s="185"/>
      <c r="KWZ1272" s="173"/>
      <c r="KXA1272" s="185"/>
      <c r="KXB1272" s="167"/>
      <c r="KXC1272" s="185"/>
      <c r="KXD1272" s="173"/>
      <c r="KXE1272" s="185"/>
      <c r="KXF1272" s="167"/>
      <c r="KXG1272" s="185"/>
      <c r="KXH1272" s="173"/>
      <c r="KXI1272" s="185"/>
      <c r="KXJ1272" s="167"/>
      <c r="KXK1272" s="185"/>
      <c r="KXL1272" s="173"/>
      <c r="KXM1272" s="185"/>
      <c r="KXN1272" s="167"/>
      <c r="KXO1272" s="185"/>
      <c r="KXP1272" s="173"/>
      <c r="KXQ1272" s="185"/>
      <c r="KXR1272" s="167"/>
      <c r="KXS1272" s="185"/>
      <c r="KXT1272" s="173"/>
      <c r="KXU1272" s="185"/>
      <c r="KXV1272" s="167"/>
      <c r="KXW1272" s="185"/>
      <c r="KXX1272" s="173"/>
      <c r="KXY1272" s="185"/>
      <c r="KXZ1272" s="167"/>
      <c r="KYA1272" s="185"/>
      <c r="KYB1272" s="173"/>
      <c r="KYC1272" s="185"/>
      <c r="KYD1272" s="167"/>
      <c r="KYE1272" s="185"/>
      <c r="KYF1272" s="173"/>
      <c r="KYG1272" s="185"/>
      <c r="KYH1272" s="167"/>
      <c r="KYI1272" s="185"/>
      <c r="KYJ1272" s="173"/>
      <c r="KYK1272" s="185"/>
      <c r="KYL1272" s="167"/>
      <c r="KYM1272" s="185"/>
      <c r="KYN1272" s="173"/>
      <c r="KYO1272" s="185"/>
      <c r="KYP1272" s="167"/>
      <c r="KYQ1272" s="185"/>
      <c r="KYR1272" s="173"/>
      <c r="KYS1272" s="185"/>
      <c r="KYT1272" s="167"/>
      <c r="KYU1272" s="185"/>
      <c r="KYV1272" s="173"/>
      <c r="KYW1272" s="185"/>
      <c r="KYX1272" s="167"/>
      <c r="KYY1272" s="185"/>
      <c r="KYZ1272" s="173"/>
      <c r="KZA1272" s="185"/>
      <c r="KZB1272" s="167"/>
      <c r="KZC1272" s="185"/>
      <c r="KZD1272" s="173"/>
      <c r="KZE1272" s="185"/>
      <c r="KZF1272" s="167"/>
      <c r="KZG1272" s="185"/>
      <c r="KZH1272" s="173"/>
      <c r="KZI1272" s="185"/>
      <c r="KZJ1272" s="167"/>
      <c r="KZK1272" s="185"/>
      <c r="KZL1272" s="173"/>
      <c r="KZM1272" s="185"/>
      <c r="KZN1272" s="167"/>
      <c r="KZO1272" s="185"/>
      <c r="KZP1272" s="173"/>
      <c r="KZQ1272" s="185"/>
      <c r="KZR1272" s="167"/>
      <c r="KZS1272" s="185"/>
      <c r="KZT1272" s="173"/>
      <c r="KZU1272" s="185"/>
      <c r="KZV1272" s="167"/>
      <c r="KZW1272" s="185"/>
      <c r="KZX1272" s="173"/>
      <c r="KZY1272" s="185"/>
      <c r="KZZ1272" s="167"/>
      <c r="LAA1272" s="185"/>
      <c r="LAB1272" s="173"/>
      <c r="LAC1272" s="185"/>
      <c r="LAD1272" s="167"/>
      <c r="LAE1272" s="185"/>
      <c r="LAF1272" s="173"/>
      <c r="LAG1272" s="185"/>
      <c r="LAH1272" s="167"/>
      <c r="LAI1272" s="185"/>
      <c r="LAJ1272" s="173"/>
      <c r="LAK1272" s="185"/>
      <c r="LAL1272" s="167"/>
      <c r="LAM1272" s="185"/>
      <c r="LAN1272" s="173"/>
      <c r="LAO1272" s="185"/>
      <c r="LAP1272" s="167"/>
      <c r="LAQ1272" s="185"/>
      <c r="LAR1272" s="173"/>
      <c r="LAS1272" s="185"/>
      <c r="LAT1272" s="167"/>
      <c r="LAU1272" s="185"/>
      <c r="LAV1272" s="173"/>
      <c r="LAW1272" s="185"/>
      <c r="LAX1272" s="167"/>
      <c r="LAY1272" s="185"/>
      <c r="LAZ1272" s="173"/>
      <c r="LBA1272" s="185"/>
      <c r="LBB1272" s="167"/>
      <c r="LBC1272" s="185"/>
      <c r="LBD1272" s="173"/>
      <c r="LBE1272" s="185"/>
      <c r="LBF1272" s="167"/>
      <c r="LBG1272" s="185"/>
      <c r="LBH1272" s="173"/>
      <c r="LBI1272" s="185"/>
      <c r="LBJ1272" s="167"/>
      <c r="LBK1272" s="185"/>
      <c r="LBL1272" s="173"/>
      <c r="LBM1272" s="185"/>
      <c r="LBN1272" s="167"/>
      <c r="LBO1272" s="185"/>
      <c r="LBP1272" s="173"/>
      <c r="LBQ1272" s="185"/>
      <c r="LBR1272" s="167"/>
      <c r="LBS1272" s="185"/>
      <c r="LBT1272" s="173"/>
      <c r="LBU1272" s="185"/>
      <c r="LBV1272" s="167"/>
      <c r="LBW1272" s="185"/>
      <c r="LBX1272" s="173"/>
      <c r="LBY1272" s="185"/>
      <c r="LBZ1272" s="167"/>
      <c r="LCA1272" s="185"/>
      <c r="LCB1272" s="173"/>
      <c r="LCC1272" s="185"/>
      <c r="LCD1272" s="167"/>
      <c r="LCE1272" s="185"/>
      <c r="LCF1272" s="173"/>
      <c r="LCG1272" s="185"/>
      <c r="LCH1272" s="167"/>
      <c r="LCI1272" s="185"/>
      <c r="LCJ1272" s="173"/>
      <c r="LCK1272" s="185"/>
      <c r="LCL1272" s="167"/>
      <c r="LCM1272" s="185"/>
      <c r="LCN1272" s="173"/>
      <c r="LCO1272" s="185"/>
      <c r="LCP1272" s="167"/>
      <c r="LCQ1272" s="185"/>
      <c r="LCR1272" s="173"/>
      <c r="LCS1272" s="185"/>
      <c r="LCT1272" s="167"/>
      <c r="LCU1272" s="185"/>
      <c r="LCV1272" s="173"/>
      <c r="LCW1272" s="185"/>
      <c r="LCX1272" s="167"/>
      <c r="LCY1272" s="185"/>
      <c r="LCZ1272" s="173"/>
      <c r="LDA1272" s="185"/>
      <c r="LDB1272" s="167"/>
      <c r="LDC1272" s="185"/>
      <c r="LDD1272" s="173"/>
      <c r="LDE1272" s="185"/>
      <c r="LDF1272" s="167"/>
      <c r="LDG1272" s="185"/>
      <c r="LDH1272" s="173"/>
      <c r="LDI1272" s="185"/>
      <c r="LDJ1272" s="167"/>
      <c r="LDK1272" s="185"/>
      <c r="LDL1272" s="173"/>
      <c r="LDM1272" s="185"/>
      <c r="LDN1272" s="167"/>
      <c r="LDO1272" s="185"/>
      <c r="LDP1272" s="173"/>
      <c r="LDQ1272" s="185"/>
      <c r="LDR1272" s="167"/>
      <c r="LDS1272" s="185"/>
      <c r="LDT1272" s="173"/>
      <c r="LDU1272" s="185"/>
      <c r="LDV1272" s="167"/>
      <c r="LDW1272" s="185"/>
      <c r="LDX1272" s="173"/>
      <c r="LDY1272" s="185"/>
      <c r="LDZ1272" s="167"/>
      <c r="LEA1272" s="185"/>
      <c r="LEB1272" s="173"/>
      <c r="LEC1272" s="185"/>
      <c r="LED1272" s="167"/>
      <c r="LEE1272" s="185"/>
      <c r="LEF1272" s="173"/>
      <c r="LEG1272" s="185"/>
      <c r="LEH1272" s="167"/>
      <c r="LEI1272" s="185"/>
      <c r="LEJ1272" s="173"/>
      <c r="LEK1272" s="185"/>
      <c r="LEL1272" s="167"/>
      <c r="LEM1272" s="185"/>
      <c r="LEN1272" s="173"/>
      <c r="LEO1272" s="185"/>
      <c r="LEP1272" s="167"/>
      <c r="LEQ1272" s="185"/>
      <c r="LER1272" s="173"/>
      <c r="LES1272" s="185"/>
      <c r="LET1272" s="167"/>
      <c r="LEU1272" s="185"/>
      <c r="LEV1272" s="173"/>
      <c r="LEW1272" s="185"/>
      <c r="LEX1272" s="167"/>
      <c r="LEY1272" s="185"/>
      <c r="LEZ1272" s="173"/>
      <c r="LFA1272" s="185"/>
      <c r="LFB1272" s="167"/>
      <c r="LFC1272" s="185"/>
      <c r="LFD1272" s="173"/>
      <c r="LFE1272" s="185"/>
      <c r="LFF1272" s="167"/>
      <c r="LFG1272" s="185"/>
      <c r="LFH1272" s="173"/>
      <c r="LFI1272" s="185"/>
      <c r="LFJ1272" s="167"/>
      <c r="LFK1272" s="185"/>
      <c r="LFL1272" s="173"/>
      <c r="LFM1272" s="185"/>
      <c r="LFN1272" s="167"/>
      <c r="LFO1272" s="185"/>
      <c r="LFP1272" s="173"/>
      <c r="LFQ1272" s="185"/>
      <c r="LFR1272" s="167"/>
      <c r="LFS1272" s="185"/>
      <c r="LFT1272" s="173"/>
      <c r="LFU1272" s="185"/>
      <c r="LFV1272" s="167"/>
      <c r="LFW1272" s="185"/>
      <c r="LFX1272" s="173"/>
      <c r="LFY1272" s="185"/>
      <c r="LFZ1272" s="167"/>
      <c r="LGA1272" s="185"/>
      <c r="LGB1272" s="173"/>
      <c r="LGC1272" s="185"/>
      <c r="LGD1272" s="167"/>
      <c r="LGE1272" s="185"/>
      <c r="LGF1272" s="173"/>
      <c r="LGG1272" s="185"/>
      <c r="LGH1272" s="167"/>
      <c r="LGI1272" s="185"/>
      <c r="LGJ1272" s="173"/>
      <c r="LGK1272" s="185"/>
      <c r="LGL1272" s="167"/>
      <c r="LGM1272" s="185"/>
      <c r="LGN1272" s="173"/>
      <c r="LGO1272" s="185"/>
      <c r="LGP1272" s="167"/>
      <c r="LGQ1272" s="185"/>
      <c r="LGR1272" s="173"/>
      <c r="LGS1272" s="185"/>
      <c r="LGT1272" s="167"/>
      <c r="LGU1272" s="185"/>
      <c r="LGV1272" s="173"/>
      <c r="LGW1272" s="185"/>
      <c r="LGX1272" s="167"/>
      <c r="LGY1272" s="185"/>
      <c r="LGZ1272" s="173"/>
      <c r="LHA1272" s="185"/>
      <c r="LHB1272" s="167"/>
      <c r="LHC1272" s="185"/>
      <c r="LHD1272" s="173"/>
      <c r="LHE1272" s="185"/>
      <c r="LHF1272" s="167"/>
      <c r="LHG1272" s="185"/>
      <c r="LHH1272" s="173"/>
      <c r="LHI1272" s="185"/>
      <c r="LHJ1272" s="167"/>
      <c r="LHK1272" s="185"/>
      <c r="LHL1272" s="173"/>
      <c r="LHM1272" s="185"/>
      <c r="LHN1272" s="167"/>
      <c r="LHO1272" s="185"/>
      <c r="LHP1272" s="173"/>
      <c r="LHQ1272" s="185"/>
      <c r="LHR1272" s="167"/>
      <c r="LHS1272" s="185"/>
      <c r="LHT1272" s="173"/>
      <c r="LHU1272" s="185"/>
      <c r="LHV1272" s="167"/>
      <c r="LHW1272" s="185"/>
      <c r="LHX1272" s="173"/>
      <c r="LHY1272" s="185"/>
      <c r="LHZ1272" s="167"/>
      <c r="LIA1272" s="185"/>
      <c r="LIB1272" s="173"/>
      <c r="LIC1272" s="185"/>
      <c r="LID1272" s="167"/>
      <c r="LIE1272" s="185"/>
      <c r="LIF1272" s="173"/>
      <c r="LIG1272" s="185"/>
      <c r="LIH1272" s="167"/>
      <c r="LII1272" s="185"/>
      <c r="LIJ1272" s="173"/>
      <c r="LIK1272" s="185"/>
      <c r="LIL1272" s="167"/>
      <c r="LIM1272" s="185"/>
      <c r="LIN1272" s="173"/>
      <c r="LIO1272" s="185"/>
      <c r="LIP1272" s="167"/>
      <c r="LIQ1272" s="185"/>
      <c r="LIR1272" s="173"/>
      <c r="LIS1272" s="185"/>
      <c r="LIT1272" s="167"/>
      <c r="LIU1272" s="185"/>
      <c r="LIV1272" s="173"/>
      <c r="LIW1272" s="185"/>
      <c r="LIX1272" s="167"/>
      <c r="LIY1272" s="185"/>
      <c r="LIZ1272" s="173"/>
      <c r="LJA1272" s="185"/>
      <c r="LJB1272" s="167"/>
      <c r="LJC1272" s="185"/>
      <c r="LJD1272" s="173"/>
      <c r="LJE1272" s="185"/>
      <c r="LJF1272" s="167"/>
      <c r="LJG1272" s="185"/>
      <c r="LJH1272" s="173"/>
      <c r="LJI1272" s="185"/>
      <c r="LJJ1272" s="167"/>
      <c r="LJK1272" s="185"/>
      <c r="LJL1272" s="173"/>
      <c r="LJM1272" s="185"/>
      <c r="LJN1272" s="167"/>
      <c r="LJO1272" s="185"/>
      <c r="LJP1272" s="173"/>
      <c r="LJQ1272" s="185"/>
      <c r="LJR1272" s="167"/>
      <c r="LJS1272" s="185"/>
      <c r="LJT1272" s="173"/>
      <c r="LJU1272" s="185"/>
      <c r="LJV1272" s="167"/>
      <c r="LJW1272" s="185"/>
      <c r="LJX1272" s="173"/>
      <c r="LJY1272" s="185"/>
      <c r="LJZ1272" s="167"/>
      <c r="LKA1272" s="185"/>
      <c r="LKB1272" s="173"/>
      <c r="LKC1272" s="185"/>
      <c r="LKD1272" s="167"/>
      <c r="LKE1272" s="185"/>
      <c r="LKF1272" s="173"/>
      <c r="LKG1272" s="185"/>
      <c r="LKH1272" s="167"/>
      <c r="LKI1272" s="185"/>
      <c r="LKJ1272" s="173"/>
      <c r="LKK1272" s="185"/>
      <c r="LKL1272" s="167"/>
      <c r="LKM1272" s="185"/>
      <c r="LKN1272" s="173"/>
      <c r="LKO1272" s="185"/>
      <c r="LKP1272" s="167"/>
      <c r="LKQ1272" s="185"/>
      <c r="LKR1272" s="173"/>
      <c r="LKS1272" s="185"/>
      <c r="LKT1272" s="167"/>
      <c r="LKU1272" s="185"/>
      <c r="LKV1272" s="173"/>
      <c r="LKW1272" s="185"/>
      <c r="LKX1272" s="167"/>
      <c r="LKY1272" s="185"/>
      <c r="LKZ1272" s="173"/>
      <c r="LLA1272" s="185"/>
      <c r="LLB1272" s="167"/>
      <c r="LLC1272" s="185"/>
      <c r="LLD1272" s="173"/>
      <c r="LLE1272" s="185"/>
      <c r="LLF1272" s="167"/>
      <c r="LLG1272" s="185"/>
      <c r="LLH1272" s="173"/>
      <c r="LLI1272" s="185"/>
      <c r="LLJ1272" s="167"/>
      <c r="LLK1272" s="185"/>
      <c r="LLL1272" s="173"/>
      <c r="LLM1272" s="185"/>
      <c r="LLN1272" s="167"/>
      <c r="LLO1272" s="185"/>
      <c r="LLP1272" s="173"/>
      <c r="LLQ1272" s="185"/>
      <c r="LLR1272" s="167"/>
      <c r="LLS1272" s="185"/>
      <c r="LLT1272" s="173"/>
      <c r="LLU1272" s="185"/>
      <c r="LLV1272" s="167"/>
      <c r="LLW1272" s="185"/>
      <c r="LLX1272" s="173"/>
      <c r="LLY1272" s="185"/>
      <c r="LLZ1272" s="167"/>
      <c r="LMA1272" s="185"/>
      <c r="LMB1272" s="173"/>
      <c r="LMC1272" s="185"/>
      <c r="LMD1272" s="167"/>
      <c r="LME1272" s="185"/>
      <c r="LMF1272" s="173"/>
      <c r="LMG1272" s="185"/>
      <c r="LMH1272" s="167"/>
      <c r="LMI1272" s="185"/>
      <c r="LMJ1272" s="173"/>
      <c r="LMK1272" s="185"/>
      <c r="LML1272" s="167"/>
      <c r="LMM1272" s="185"/>
      <c r="LMN1272" s="173"/>
      <c r="LMO1272" s="185"/>
      <c r="LMP1272" s="167"/>
      <c r="LMQ1272" s="185"/>
      <c r="LMR1272" s="173"/>
      <c r="LMS1272" s="185"/>
      <c r="LMT1272" s="167"/>
      <c r="LMU1272" s="185"/>
      <c r="LMV1272" s="173"/>
      <c r="LMW1272" s="185"/>
      <c r="LMX1272" s="167"/>
      <c r="LMY1272" s="185"/>
      <c r="LMZ1272" s="173"/>
      <c r="LNA1272" s="185"/>
      <c r="LNB1272" s="167"/>
      <c r="LNC1272" s="185"/>
      <c r="LND1272" s="173"/>
      <c r="LNE1272" s="185"/>
      <c r="LNF1272" s="167"/>
      <c r="LNG1272" s="185"/>
      <c r="LNH1272" s="173"/>
      <c r="LNI1272" s="185"/>
      <c r="LNJ1272" s="167"/>
      <c r="LNK1272" s="185"/>
      <c r="LNL1272" s="173"/>
      <c r="LNM1272" s="185"/>
      <c r="LNN1272" s="167"/>
      <c r="LNO1272" s="185"/>
      <c r="LNP1272" s="173"/>
      <c r="LNQ1272" s="185"/>
      <c r="LNR1272" s="167"/>
      <c r="LNS1272" s="185"/>
      <c r="LNT1272" s="173"/>
      <c r="LNU1272" s="185"/>
      <c r="LNV1272" s="167"/>
      <c r="LNW1272" s="185"/>
      <c r="LNX1272" s="173"/>
      <c r="LNY1272" s="185"/>
      <c r="LNZ1272" s="167"/>
      <c r="LOA1272" s="185"/>
      <c r="LOB1272" s="173"/>
      <c r="LOC1272" s="185"/>
      <c r="LOD1272" s="167"/>
      <c r="LOE1272" s="185"/>
      <c r="LOF1272" s="173"/>
      <c r="LOG1272" s="185"/>
      <c r="LOH1272" s="167"/>
      <c r="LOI1272" s="185"/>
      <c r="LOJ1272" s="173"/>
      <c r="LOK1272" s="185"/>
      <c r="LOL1272" s="167"/>
      <c r="LOM1272" s="185"/>
      <c r="LON1272" s="173"/>
      <c r="LOO1272" s="185"/>
      <c r="LOP1272" s="167"/>
      <c r="LOQ1272" s="185"/>
      <c r="LOR1272" s="173"/>
      <c r="LOS1272" s="185"/>
      <c r="LOT1272" s="167"/>
      <c r="LOU1272" s="185"/>
      <c r="LOV1272" s="173"/>
      <c r="LOW1272" s="185"/>
      <c r="LOX1272" s="167"/>
      <c r="LOY1272" s="185"/>
      <c r="LOZ1272" s="173"/>
      <c r="LPA1272" s="185"/>
      <c r="LPB1272" s="167"/>
      <c r="LPC1272" s="185"/>
      <c r="LPD1272" s="173"/>
      <c r="LPE1272" s="185"/>
      <c r="LPF1272" s="167"/>
      <c r="LPG1272" s="185"/>
      <c r="LPH1272" s="173"/>
      <c r="LPI1272" s="185"/>
      <c r="LPJ1272" s="167"/>
      <c r="LPK1272" s="185"/>
      <c r="LPL1272" s="173"/>
      <c r="LPM1272" s="185"/>
      <c r="LPN1272" s="167"/>
      <c r="LPO1272" s="185"/>
      <c r="LPP1272" s="173"/>
      <c r="LPQ1272" s="185"/>
      <c r="LPR1272" s="167"/>
      <c r="LPS1272" s="185"/>
      <c r="LPT1272" s="173"/>
      <c r="LPU1272" s="185"/>
      <c r="LPV1272" s="167"/>
      <c r="LPW1272" s="185"/>
      <c r="LPX1272" s="173"/>
      <c r="LPY1272" s="185"/>
      <c r="LPZ1272" s="167"/>
      <c r="LQA1272" s="185"/>
      <c r="LQB1272" s="173"/>
      <c r="LQC1272" s="185"/>
      <c r="LQD1272" s="167"/>
      <c r="LQE1272" s="185"/>
      <c r="LQF1272" s="173"/>
      <c r="LQG1272" s="185"/>
      <c r="LQH1272" s="167"/>
      <c r="LQI1272" s="185"/>
      <c r="LQJ1272" s="173"/>
      <c r="LQK1272" s="185"/>
      <c r="LQL1272" s="167"/>
      <c r="LQM1272" s="185"/>
      <c r="LQN1272" s="173"/>
      <c r="LQO1272" s="185"/>
      <c r="LQP1272" s="167"/>
      <c r="LQQ1272" s="185"/>
      <c r="LQR1272" s="173"/>
      <c r="LQS1272" s="185"/>
      <c r="LQT1272" s="167"/>
      <c r="LQU1272" s="185"/>
      <c r="LQV1272" s="173"/>
      <c r="LQW1272" s="185"/>
      <c r="LQX1272" s="167"/>
      <c r="LQY1272" s="185"/>
      <c r="LQZ1272" s="173"/>
      <c r="LRA1272" s="185"/>
      <c r="LRB1272" s="167"/>
      <c r="LRC1272" s="185"/>
      <c r="LRD1272" s="173"/>
      <c r="LRE1272" s="185"/>
      <c r="LRF1272" s="167"/>
      <c r="LRG1272" s="185"/>
      <c r="LRH1272" s="173"/>
      <c r="LRI1272" s="185"/>
      <c r="LRJ1272" s="167"/>
      <c r="LRK1272" s="185"/>
      <c r="LRL1272" s="173"/>
      <c r="LRM1272" s="185"/>
      <c r="LRN1272" s="167"/>
      <c r="LRO1272" s="185"/>
      <c r="LRP1272" s="173"/>
      <c r="LRQ1272" s="185"/>
      <c r="LRR1272" s="167"/>
      <c r="LRS1272" s="185"/>
      <c r="LRT1272" s="173"/>
      <c r="LRU1272" s="185"/>
      <c r="LRV1272" s="167"/>
      <c r="LRW1272" s="185"/>
      <c r="LRX1272" s="173"/>
      <c r="LRY1272" s="185"/>
      <c r="LRZ1272" s="167"/>
      <c r="LSA1272" s="185"/>
      <c r="LSB1272" s="173"/>
      <c r="LSC1272" s="185"/>
      <c r="LSD1272" s="167"/>
      <c r="LSE1272" s="185"/>
      <c r="LSF1272" s="173"/>
      <c r="LSG1272" s="185"/>
      <c r="LSH1272" s="167"/>
      <c r="LSI1272" s="185"/>
      <c r="LSJ1272" s="173"/>
      <c r="LSK1272" s="185"/>
      <c r="LSL1272" s="167"/>
      <c r="LSM1272" s="185"/>
      <c r="LSN1272" s="173"/>
      <c r="LSO1272" s="185"/>
      <c r="LSP1272" s="167"/>
      <c r="LSQ1272" s="185"/>
      <c r="LSR1272" s="173"/>
      <c r="LSS1272" s="185"/>
      <c r="LST1272" s="167"/>
      <c r="LSU1272" s="185"/>
      <c r="LSV1272" s="173"/>
      <c r="LSW1272" s="185"/>
      <c r="LSX1272" s="167"/>
      <c r="LSY1272" s="185"/>
      <c r="LSZ1272" s="173"/>
      <c r="LTA1272" s="185"/>
      <c r="LTB1272" s="167"/>
      <c r="LTC1272" s="185"/>
      <c r="LTD1272" s="173"/>
      <c r="LTE1272" s="185"/>
      <c r="LTF1272" s="167"/>
      <c r="LTG1272" s="185"/>
      <c r="LTH1272" s="173"/>
      <c r="LTI1272" s="185"/>
      <c r="LTJ1272" s="167"/>
      <c r="LTK1272" s="185"/>
      <c r="LTL1272" s="173"/>
      <c r="LTM1272" s="185"/>
      <c r="LTN1272" s="167"/>
      <c r="LTO1272" s="185"/>
      <c r="LTP1272" s="173"/>
      <c r="LTQ1272" s="185"/>
      <c r="LTR1272" s="167"/>
      <c r="LTS1272" s="185"/>
      <c r="LTT1272" s="173"/>
      <c r="LTU1272" s="185"/>
      <c r="LTV1272" s="167"/>
      <c r="LTW1272" s="185"/>
      <c r="LTX1272" s="173"/>
      <c r="LTY1272" s="185"/>
      <c r="LTZ1272" s="167"/>
      <c r="LUA1272" s="185"/>
      <c r="LUB1272" s="173"/>
      <c r="LUC1272" s="185"/>
      <c r="LUD1272" s="167"/>
      <c r="LUE1272" s="185"/>
      <c r="LUF1272" s="173"/>
      <c r="LUG1272" s="185"/>
      <c r="LUH1272" s="167"/>
      <c r="LUI1272" s="185"/>
      <c r="LUJ1272" s="173"/>
      <c r="LUK1272" s="185"/>
      <c r="LUL1272" s="167"/>
      <c r="LUM1272" s="185"/>
      <c r="LUN1272" s="173"/>
      <c r="LUO1272" s="185"/>
      <c r="LUP1272" s="167"/>
      <c r="LUQ1272" s="185"/>
      <c r="LUR1272" s="173"/>
      <c r="LUS1272" s="185"/>
      <c r="LUT1272" s="167"/>
      <c r="LUU1272" s="185"/>
      <c r="LUV1272" s="173"/>
      <c r="LUW1272" s="185"/>
      <c r="LUX1272" s="167"/>
      <c r="LUY1272" s="185"/>
      <c r="LUZ1272" s="173"/>
      <c r="LVA1272" s="185"/>
      <c r="LVB1272" s="167"/>
      <c r="LVC1272" s="185"/>
      <c r="LVD1272" s="173"/>
      <c r="LVE1272" s="185"/>
      <c r="LVF1272" s="167"/>
      <c r="LVG1272" s="185"/>
      <c r="LVH1272" s="173"/>
      <c r="LVI1272" s="185"/>
      <c r="LVJ1272" s="167"/>
      <c r="LVK1272" s="185"/>
      <c r="LVL1272" s="173"/>
      <c r="LVM1272" s="185"/>
      <c r="LVN1272" s="167"/>
      <c r="LVO1272" s="185"/>
      <c r="LVP1272" s="173"/>
      <c r="LVQ1272" s="185"/>
      <c r="LVR1272" s="167"/>
      <c r="LVS1272" s="185"/>
      <c r="LVT1272" s="173"/>
      <c r="LVU1272" s="185"/>
      <c r="LVV1272" s="167"/>
      <c r="LVW1272" s="185"/>
      <c r="LVX1272" s="173"/>
      <c r="LVY1272" s="185"/>
      <c r="LVZ1272" s="167"/>
      <c r="LWA1272" s="185"/>
      <c r="LWB1272" s="173"/>
      <c r="LWC1272" s="185"/>
      <c r="LWD1272" s="167"/>
      <c r="LWE1272" s="185"/>
      <c r="LWF1272" s="173"/>
      <c r="LWG1272" s="185"/>
      <c r="LWH1272" s="167"/>
      <c r="LWI1272" s="185"/>
      <c r="LWJ1272" s="173"/>
      <c r="LWK1272" s="185"/>
      <c r="LWL1272" s="167"/>
      <c r="LWM1272" s="185"/>
      <c r="LWN1272" s="173"/>
      <c r="LWO1272" s="185"/>
      <c r="LWP1272" s="167"/>
      <c r="LWQ1272" s="185"/>
      <c r="LWR1272" s="173"/>
      <c r="LWS1272" s="185"/>
      <c r="LWT1272" s="167"/>
      <c r="LWU1272" s="185"/>
      <c r="LWV1272" s="173"/>
      <c r="LWW1272" s="185"/>
      <c r="LWX1272" s="167"/>
      <c r="LWY1272" s="185"/>
      <c r="LWZ1272" s="173"/>
      <c r="LXA1272" s="185"/>
      <c r="LXB1272" s="167"/>
      <c r="LXC1272" s="185"/>
      <c r="LXD1272" s="173"/>
      <c r="LXE1272" s="185"/>
      <c r="LXF1272" s="167"/>
      <c r="LXG1272" s="185"/>
      <c r="LXH1272" s="173"/>
      <c r="LXI1272" s="185"/>
      <c r="LXJ1272" s="167"/>
      <c r="LXK1272" s="185"/>
      <c r="LXL1272" s="173"/>
      <c r="LXM1272" s="185"/>
      <c r="LXN1272" s="167"/>
      <c r="LXO1272" s="185"/>
      <c r="LXP1272" s="173"/>
      <c r="LXQ1272" s="185"/>
      <c r="LXR1272" s="167"/>
      <c r="LXS1272" s="185"/>
      <c r="LXT1272" s="173"/>
      <c r="LXU1272" s="185"/>
      <c r="LXV1272" s="167"/>
      <c r="LXW1272" s="185"/>
      <c r="LXX1272" s="173"/>
      <c r="LXY1272" s="185"/>
      <c r="LXZ1272" s="167"/>
      <c r="LYA1272" s="185"/>
      <c r="LYB1272" s="173"/>
      <c r="LYC1272" s="185"/>
      <c r="LYD1272" s="167"/>
      <c r="LYE1272" s="185"/>
      <c r="LYF1272" s="173"/>
      <c r="LYG1272" s="185"/>
      <c r="LYH1272" s="167"/>
      <c r="LYI1272" s="185"/>
      <c r="LYJ1272" s="173"/>
      <c r="LYK1272" s="185"/>
      <c r="LYL1272" s="167"/>
      <c r="LYM1272" s="185"/>
      <c r="LYN1272" s="173"/>
      <c r="LYO1272" s="185"/>
      <c r="LYP1272" s="167"/>
      <c r="LYQ1272" s="185"/>
      <c r="LYR1272" s="173"/>
      <c r="LYS1272" s="185"/>
      <c r="LYT1272" s="167"/>
      <c r="LYU1272" s="185"/>
      <c r="LYV1272" s="173"/>
      <c r="LYW1272" s="185"/>
      <c r="LYX1272" s="167"/>
      <c r="LYY1272" s="185"/>
      <c r="LYZ1272" s="173"/>
      <c r="LZA1272" s="185"/>
      <c r="LZB1272" s="167"/>
      <c r="LZC1272" s="185"/>
      <c r="LZD1272" s="173"/>
      <c r="LZE1272" s="185"/>
      <c r="LZF1272" s="167"/>
      <c r="LZG1272" s="185"/>
      <c r="LZH1272" s="173"/>
      <c r="LZI1272" s="185"/>
      <c r="LZJ1272" s="167"/>
      <c r="LZK1272" s="185"/>
      <c r="LZL1272" s="173"/>
      <c r="LZM1272" s="185"/>
      <c r="LZN1272" s="167"/>
      <c r="LZO1272" s="185"/>
      <c r="LZP1272" s="173"/>
      <c r="LZQ1272" s="185"/>
      <c r="LZR1272" s="167"/>
      <c r="LZS1272" s="185"/>
      <c r="LZT1272" s="173"/>
      <c r="LZU1272" s="185"/>
      <c r="LZV1272" s="167"/>
      <c r="LZW1272" s="185"/>
      <c r="LZX1272" s="173"/>
      <c r="LZY1272" s="185"/>
      <c r="LZZ1272" s="167"/>
      <c r="MAA1272" s="185"/>
      <c r="MAB1272" s="173"/>
      <c r="MAC1272" s="185"/>
      <c r="MAD1272" s="167"/>
      <c r="MAE1272" s="185"/>
      <c r="MAF1272" s="173"/>
      <c r="MAG1272" s="185"/>
      <c r="MAH1272" s="167"/>
      <c r="MAI1272" s="185"/>
      <c r="MAJ1272" s="173"/>
      <c r="MAK1272" s="185"/>
      <c r="MAL1272" s="167"/>
      <c r="MAM1272" s="185"/>
      <c r="MAN1272" s="173"/>
      <c r="MAO1272" s="185"/>
      <c r="MAP1272" s="167"/>
      <c r="MAQ1272" s="185"/>
      <c r="MAR1272" s="173"/>
      <c r="MAS1272" s="185"/>
      <c r="MAT1272" s="167"/>
      <c r="MAU1272" s="185"/>
      <c r="MAV1272" s="173"/>
      <c r="MAW1272" s="185"/>
      <c r="MAX1272" s="167"/>
      <c r="MAY1272" s="185"/>
      <c r="MAZ1272" s="173"/>
      <c r="MBA1272" s="185"/>
      <c r="MBB1272" s="167"/>
      <c r="MBC1272" s="185"/>
      <c r="MBD1272" s="173"/>
      <c r="MBE1272" s="185"/>
      <c r="MBF1272" s="167"/>
      <c r="MBG1272" s="185"/>
      <c r="MBH1272" s="173"/>
      <c r="MBI1272" s="185"/>
      <c r="MBJ1272" s="167"/>
      <c r="MBK1272" s="185"/>
      <c r="MBL1272" s="173"/>
      <c r="MBM1272" s="185"/>
      <c r="MBN1272" s="167"/>
      <c r="MBO1272" s="185"/>
      <c r="MBP1272" s="173"/>
      <c r="MBQ1272" s="185"/>
      <c r="MBR1272" s="167"/>
      <c r="MBS1272" s="185"/>
      <c r="MBT1272" s="173"/>
      <c r="MBU1272" s="185"/>
      <c r="MBV1272" s="167"/>
      <c r="MBW1272" s="185"/>
      <c r="MBX1272" s="173"/>
      <c r="MBY1272" s="185"/>
      <c r="MBZ1272" s="167"/>
      <c r="MCA1272" s="185"/>
      <c r="MCB1272" s="173"/>
      <c r="MCC1272" s="185"/>
      <c r="MCD1272" s="167"/>
      <c r="MCE1272" s="185"/>
      <c r="MCF1272" s="173"/>
      <c r="MCG1272" s="185"/>
      <c r="MCH1272" s="167"/>
      <c r="MCI1272" s="185"/>
      <c r="MCJ1272" s="173"/>
      <c r="MCK1272" s="185"/>
      <c r="MCL1272" s="167"/>
      <c r="MCM1272" s="185"/>
      <c r="MCN1272" s="173"/>
      <c r="MCO1272" s="185"/>
      <c r="MCP1272" s="167"/>
      <c r="MCQ1272" s="185"/>
      <c r="MCR1272" s="173"/>
      <c r="MCS1272" s="185"/>
      <c r="MCT1272" s="167"/>
      <c r="MCU1272" s="185"/>
      <c r="MCV1272" s="173"/>
      <c r="MCW1272" s="185"/>
      <c r="MCX1272" s="167"/>
      <c r="MCY1272" s="185"/>
      <c r="MCZ1272" s="173"/>
      <c r="MDA1272" s="185"/>
      <c r="MDB1272" s="167"/>
      <c r="MDC1272" s="185"/>
      <c r="MDD1272" s="173"/>
      <c r="MDE1272" s="185"/>
      <c r="MDF1272" s="167"/>
      <c r="MDG1272" s="185"/>
      <c r="MDH1272" s="173"/>
      <c r="MDI1272" s="185"/>
      <c r="MDJ1272" s="167"/>
      <c r="MDK1272" s="185"/>
      <c r="MDL1272" s="173"/>
      <c r="MDM1272" s="185"/>
      <c r="MDN1272" s="167"/>
      <c r="MDO1272" s="185"/>
      <c r="MDP1272" s="173"/>
      <c r="MDQ1272" s="185"/>
      <c r="MDR1272" s="167"/>
      <c r="MDS1272" s="185"/>
      <c r="MDT1272" s="173"/>
      <c r="MDU1272" s="185"/>
      <c r="MDV1272" s="167"/>
      <c r="MDW1272" s="185"/>
      <c r="MDX1272" s="173"/>
      <c r="MDY1272" s="185"/>
      <c r="MDZ1272" s="167"/>
      <c r="MEA1272" s="185"/>
      <c r="MEB1272" s="173"/>
      <c r="MEC1272" s="185"/>
      <c r="MED1272" s="167"/>
      <c r="MEE1272" s="185"/>
      <c r="MEF1272" s="173"/>
      <c r="MEG1272" s="185"/>
      <c r="MEH1272" s="167"/>
      <c r="MEI1272" s="185"/>
      <c r="MEJ1272" s="173"/>
      <c r="MEK1272" s="185"/>
      <c r="MEL1272" s="167"/>
      <c r="MEM1272" s="185"/>
      <c r="MEN1272" s="173"/>
      <c r="MEO1272" s="185"/>
      <c r="MEP1272" s="167"/>
      <c r="MEQ1272" s="185"/>
      <c r="MER1272" s="173"/>
      <c r="MES1272" s="185"/>
      <c r="MET1272" s="167"/>
      <c r="MEU1272" s="185"/>
      <c r="MEV1272" s="173"/>
      <c r="MEW1272" s="185"/>
      <c r="MEX1272" s="167"/>
      <c r="MEY1272" s="185"/>
      <c r="MEZ1272" s="173"/>
      <c r="MFA1272" s="185"/>
      <c r="MFB1272" s="167"/>
      <c r="MFC1272" s="185"/>
      <c r="MFD1272" s="173"/>
      <c r="MFE1272" s="185"/>
      <c r="MFF1272" s="167"/>
      <c r="MFG1272" s="185"/>
      <c r="MFH1272" s="173"/>
      <c r="MFI1272" s="185"/>
      <c r="MFJ1272" s="167"/>
      <c r="MFK1272" s="185"/>
      <c r="MFL1272" s="173"/>
      <c r="MFM1272" s="185"/>
      <c r="MFN1272" s="167"/>
      <c r="MFO1272" s="185"/>
      <c r="MFP1272" s="173"/>
      <c r="MFQ1272" s="185"/>
      <c r="MFR1272" s="167"/>
      <c r="MFS1272" s="185"/>
      <c r="MFT1272" s="173"/>
      <c r="MFU1272" s="185"/>
      <c r="MFV1272" s="167"/>
      <c r="MFW1272" s="185"/>
      <c r="MFX1272" s="173"/>
      <c r="MFY1272" s="185"/>
      <c r="MFZ1272" s="167"/>
      <c r="MGA1272" s="185"/>
      <c r="MGB1272" s="173"/>
      <c r="MGC1272" s="185"/>
      <c r="MGD1272" s="167"/>
      <c r="MGE1272" s="185"/>
      <c r="MGF1272" s="173"/>
      <c r="MGG1272" s="185"/>
      <c r="MGH1272" s="167"/>
      <c r="MGI1272" s="185"/>
      <c r="MGJ1272" s="173"/>
      <c r="MGK1272" s="185"/>
      <c r="MGL1272" s="167"/>
      <c r="MGM1272" s="185"/>
      <c r="MGN1272" s="173"/>
      <c r="MGO1272" s="185"/>
      <c r="MGP1272" s="167"/>
      <c r="MGQ1272" s="185"/>
      <c r="MGR1272" s="173"/>
      <c r="MGS1272" s="185"/>
      <c r="MGT1272" s="167"/>
      <c r="MGU1272" s="185"/>
      <c r="MGV1272" s="173"/>
      <c r="MGW1272" s="185"/>
      <c r="MGX1272" s="167"/>
      <c r="MGY1272" s="185"/>
      <c r="MGZ1272" s="173"/>
      <c r="MHA1272" s="185"/>
      <c r="MHB1272" s="167"/>
      <c r="MHC1272" s="185"/>
      <c r="MHD1272" s="173"/>
      <c r="MHE1272" s="185"/>
      <c r="MHF1272" s="167"/>
      <c r="MHG1272" s="185"/>
      <c r="MHH1272" s="173"/>
      <c r="MHI1272" s="185"/>
      <c r="MHJ1272" s="167"/>
      <c r="MHK1272" s="185"/>
      <c r="MHL1272" s="173"/>
      <c r="MHM1272" s="185"/>
      <c r="MHN1272" s="167"/>
      <c r="MHO1272" s="185"/>
      <c r="MHP1272" s="173"/>
      <c r="MHQ1272" s="185"/>
      <c r="MHR1272" s="167"/>
      <c r="MHS1272" s="185"/>
      <c r="MHT1272" s="173"/>
      <c r="MHU1272" s="185"/>
      <c r="MHV1272" s="167"/>
      <c r="MHW1272" s="185"/>
      <c r="MHX1272" s="173"/>
      <c r="MHY1272" s="185"/>
      <c r="MHZ1272" s="167"/>
      <c r="MIA1272" s="185"/>
      <c r="MIB1272" s="173"/>
      <c r="MIC1272" s="185"/>
      <c r="MID1272" s="167"/>
      <c r="MIE1272" s="185"/>
      <c r="MIF1272" s="173"/>
      <c r="MIG1272" s="185"/>
      <c r="MIH1272" s="167"/>
      <c r="MII1272" s="185"/>
      <c r="MIJ1272" s="173"/>
      <c r="MIK1272" s="185"/>
      <c r="MIL1272" s="167"/>
      <c r="MIM1272" s="185"/>
      <c r="MIN1272" s="173"/>
      <c r="MIO1272" s="185"/>
      <c r="MIP1272" s="167"/>
      <c r="MIQ1272" s="185"/>
      <c r="MIR1272" s="173"/>
      <c r="MIS1272" s="185"/>
      <c r="MIT1272" s="167"/>
      <c r="MIU1272" s="185"/>
      <c r="MIV1272" s="173"/>
      <c r="MIW1272" s="185"/>
      <c r="MIX1272" s="167"/>
      <c r="MIY1272" s="185"/>
      <c r="MIZ1272" s="173"/>
      <c r="MJA1272" s="185"/>
      <c r="MJB1272" s="167"/>
      <c r="MJC1272" s="185"/>
      <c r="MJD1272" s="173"/>
      <c r="MJE1272" s="185"/>
      <c r="MJF1272" s="167"/>
      <c r="MJG1272" s="185"/>
      <c r="MJH1272" s="173"/>
      <c r="MJI1272" s="185"/>
      <c r="MJJ1272" s="167"/>
      <c r="MJK1272" s="185"/>
      <c r="MJL1272" s="173"/>
      <c r="MJM1272" s="185"/>
      <c r="MJN1272" s="167"/>
      <c r="MJO1272" s="185"/>
      <c r="MJP1272" s="173"/>
      <c r="MJQ1272" s="185"/>
      <c r="MJR1272" s="167"/>
      <c r="MJS1272" s="185"/>
      <c r="MJT1272" s="173"/>
      <c r="MJU1272" s="185"/>
      <c r="MJV1272" s="167"/>
      <c r="MJW1272" s="185"/>
      <c r="MJX1272" s="173"/>
      <c r="MJY1272" s="185"/>
      <c r="MJZ1272" s="167"/>
      <c r="MKA1272" s="185"/>
      <c r="MKB1272" s="173"/>
      <c r="MKC1272" s="185"/>
      <c r="MKD1272" s="167"/>
      <c r="MKE1272" s="185"/>
      <c r="MKF1272" s="173"/>
      <c r="MKG1272" s="185"/>
      <c r="MKH1272" s="167"/>
      <c r="MKI1272" s="185"/>
      <c r="MKJ1272" s="173"/>
      <c r="MKK1272" s="185"/>
      <c r="MKL1272" s="167"/>
      <c r="MKM1272" s="185"/>
      <c r="MKN1272" s="173"/>
      <c r="MKO1272" s="185"/>
      <c r="MKP1272" s="167"/>
      <c r="MKQ1272" s="185"/>
      <c r="MKR1272" s="173"/>
      <c r="MKS1272" s="185"/>
      <c r="MKT1272" s="167"/>
      <c r="MKU1272" s="185"/>
      <c r="MKV1272" s="173"/>
      <c r="MKW1272" s="185"/>
      <c r="MKX1272" s="167"/>
      <c r="MKY1272" s="185"/>
      <c r="MKZ1272" s="173"/>
      <c r="MLA1272" s="185"/>
      <c r="MLB1272" s="167"/>
      <c r="MLC1272" s="185"/>
      <c r="MLD1272" s="173"/>
      <c r="MLE1272" s="185"/>
      <c r="MLF1272" s="167"/>
      <c r="MLG1272" s="185"/>
      <c r="MLH1272" s="173"/>
      <c r="MLI1272" s="185"/>
      <c r="MLJ1272" s="167"/>
      <c r="MLK1272" s="185"/>
      <c r="MLL1272" s="173"/>
      <c r="MLM1272" s="185"/>
      <c r="MLN1272" s="167"/>
      <c r="MLO1272" s="185"/>
      <c r="MLP1272" s="173"/>
      <c r="MLQ1272" s="185"/>
      <c r="MLR1272" s="167"/>
      <c r="MLS1272" s="185"/>
      <c r="MLT1272" s="173"/>
      <c r="MLU1272" s="185"/>
      <c r="MLV1272" s="167"/>
      <c r="MLW1272" s="185"/>
      <c r="MLX1272" s="173"/>
      <c r="MLY1272" s="185"/>
      <c r="MLZ1272" s="167"/>
      <c r="MMA1272" s="185"/>
      <c r="MMB1272" s="173"/>
      <c r="MMC1272" s="185"/>
      <c r="MMD1272" s="167"/>
      <c r="MME1272" s="185"/>
      <c r="MMF1272" s="173"/>
      <c r="MMG1272" s="185"/>
      <c r="MMH1272" s="167"/>
      <c r="MMI1272" s="185"/>
      <c r="MMJ1272" s="173"/>
      <c r="MMK1272" s="185"/>
      <c r="MML1272" s="167"/>
      <c r="MMM1272" s="185"/>
      <c r="MMN1272" s="173"/>
      <c r="MMO1272" s="185"/>
      <c r="MMP1272" s="167"/>
      <c r="MMQ1272" s="185"/>
      <c r="MMR1272" s="173"/>
      <c r="MMS1272" s="185"/>
      <c r="MMT1272" s="167"/>
      <c r="MMU1272" s="185"/>
      <c r="MMV1272" s="173"/>
      <c r="MMW1272" s="185"/>
      <c r="MMX1272" s="167"/>
      <c r="MMY1272" s="185"/>
      <c r="MMZ1272" s="173"/>
      <c r="MNA1272" s="185"/>
      <c r="MNB1272" s="167"/>
      <c r="MNC1272" s="185"/>
      <c r="MND1272" s="173"/>
      <c r="MNE1272" s="185"/>
      <c r="MNF1272" s="167"/>
      <c r="MNG1272" s="185"/>
      <c r="MNH1272" s="173"/>
      <c r="MNI1272" s="185"/>
      <c r="MNJ1272" s="167"/>
      <c r="MNK1272" s="185"/>
      <c r="MNL1272" s="173"/>
      <c r="MNM1272" s="185"/>
      <c r="MNN1272" s="167"/>
      <c r="MNO1272" s="185"/>
      <c r="MNP1272" s="173"/>
      <c r="MNQ1272" s="185"/>
      <c r="MNR1272" s="167"/>
      <c r="MNS1272" s="185"/>
      <c r="MNT1272" s="173"/>
      <c r="MNU1272" s="185"/>
      <c r="MNV1272" s="167"/>
      <c r="MNW1272" s="185"/>
      <c r="MNX1272" s="173"/>
      <c r="MNY1272" s="185"/>
      <c r="MNZ1272" s="167"/>
      <c r="MOA1272" s="185"/>
      <c r="MOB1272" s="173"/>
      <c r="MOC1272" s="185"/>
      <c r="MOD1272" s="167"/>
      <c r="MOE1272" s="185"/>
      <c r="MOF1272" s="173"/>
      <c r="MOG1272" s="185"/>
      <c r="MOH1272" s="167"/>
      <c r="MOI1272" s="185"/>
      <c r="MOJ1272" s="173"/>
      <c r="MOK1272" s="185"/>
      <c r="MOL1272" s="167"/>
      <c r="MOM1272" s="185"/>
      <c r="MON1272" s="173"/>
      <c r="MOO1272" s="185"/>
      <c r="MOP1272" s="167"/>
      <c r="MOQ1272" s="185"/>
      <c r="MOR1272" s="173"/>
      <c r="MOS1272" s="185"/>
      <c r="MOT1272" s="167"/>
      <c r="MOU1272" s="185"/>
      <c r="MOV1272" s="173"/>
      <c r="MOW1272" s="185"/>
      <c r="MOX1272" s="167"/>
      <c r="MOY1272" s="185"/>
      <c r="MOZ1272" s="173"/>
      <c r="MPA1272" s="185"/>
      <c r="MPB1272" s="167"/>
      <c r="MPC1272" s="185"/>
      <c r="MPD1272" s="173"/>
      <c r="MPE1272" s="185"/>
      <c r="MPF1272" s="167"/>
      <c r="MPG1272" s="185"/>
      <c r="MPH1272" s="173"/>
      <c r="MPI1272" s="185"/>
      <c r="MPJ1272" s="167"/>
      <c r="MPK1272" s="185"/>
      <c r="MPL1272" s="173"/>
      <c r="MPM1272" s="185"/>
      <c r="MPN1272" s="167"/>
      <c r="MPO1272" s="185"/>
      <c r="MPP1272" s="173"/>
      <c r="MPQ1272" s="185"/>
      <c r="MPR1272" s="167"/>
      <c r="MPS1272" s="185"/>
      <c r="MPT1272" s="173"/>
      <c r="MPU1272" s="185"/>
      <c r="MPV1272" s="167"/>
      <c r="MPW1272" s="185"/>
      <c r="MPX1272" s="173"/>
      <c r="MPY1272" s="185"/>
      <c r="MPZ1272" s="167"/>
      <c r="MQA1272" s="185"/>
      <c r="MQB1272" s="173"/>
      <c r="MQC1272" s="185"/>
      <c r="MQD1272" s="167"/>
      <c r="MQE1272" s="185"/>
      <c r="MQF1272" s="173"/>
      <c r="MQG1272" s="185"/>
      <c r="MQH1272" s="167"/>
      <c r="MQI1272" s="185"/>
      <c r="MQJ1272" s="173"/>
      <c r="MQK1272" s="185"/>
      <c r="MQL1272" s="167"/>
      <c r="MQM1272" s="185"/>
      <c r="MQN1272" s="173"/>
      <c r="MQO1272" s="185"/>
      <c r="MQP1272" s="167"/>
      <c r="MQQ1272" s="185"/>
      <c r="MQR1272" s="173"/>
      <c r="MQS1272" s="185"/>
      <c r="MQT1272" s="167"/>
      <c r="MQU1272" s="185"/>
      <c r="MQV1272" s="173"/>
      <c r="MQW1272" s="185"/>
      <c r="MQX1272" s="167"/>
      <c r="MQY1272" s="185"/>
      <c r="MQZ1272" s="173"/>
      <c r="MRA1272" s="185"/>
      <c r="MRB1272" s="167"/>
      <c r="MRC1272" s="185"/>
      <c r="MRD1272" s="173"/>
      <c r="MRE1272" s="185"/>
      <c r="MRF1272" s="167"/>
      <c r="MRG1272" s="185"/>
      <c r="MRH1272" s="173"/>
      <c r="MRI1272" s="185"/>
      <c r="MRJ1272" s="167"/>
      <c r="MRK1272" s="185"/>
      <c r="MRL1272" s="173"/>
      <c r="MRM1272" s="185"/>
      <c r="MRN1272" s="167"/>
      <c r="MRO1272" s="185"/>
      <c r="MRP1272" s="173"/>
      <c r="MRQ1272" s="185"/>
      <c r="MRR1272" s="167"/>
      <c r="MRS1272" s="185"/>
      <c r="MRT1272" s="173"/>
      <c r="MRU1272" s="185"/>
      <c r="MRV1272" s="167"/>
      <c r="MRW1272" s="185"/>
      <c r="MRX1272" s="173"/>
      <c r="MRY1272" s="185"/>
      <c r="MRZ1272" s="167"/>
      <c r="MSA1272" s="185"/>
      <c r="MSB1272" s="173"/>
      <c r="MSC1272" s="185"/>
      <c r="MSD1272" s="167"/>
      <c r="MSE1272" s="185"/>
      <c r="MSF1272" s="173"/>
      <c r="MSG1272" s="185"/>
      <c r="MSH1272" s="167"/>
      <c r="MSI1272" s="185"/>
      <c r="MSJ1272" s="173"/>
      <c r="MSK1272" s="185"/>
      <c r="MSL1272" s="167"/>
      <c r="MSM1272" s="185"/>
      <c r="MSN1272" s="173"/>
      <c r="MSO1272" s="185"/>
      <c r="MSP1272" s="167"/>
      <c r="MSQ1272" s="185"/>
      <c r="MSR1272" s="173"/>
      <c r="MSS1272" s="185"/>
      <c r="MST1272" s="167"/>
      <c r="MSU1272" s="185"/>
      <c r="MSV1272" s="173"/>
      <c r="MSW1272" s="185"/>
      <c r="MSX1272" s="167"/>
      <c r="MSY1272" s="185"/>
      <c r="MSZ1272" s="173"/>
      <c r="MTA1272" s="185"/>
      <c r="MTB1272" s="167"/>
      <c r="MTC1272" s="185"/>
      <c r="MTD1272" s="173"/>
      <c r="MTE1272" s="185"/>
      <c r="MTF1272" s="167"/>
      <c r="MTG1272" s="185"/>
      <c r="MTH1272" s="173"/>
      <c r="MTI1272" s="185"/>
      <c r="MTJ1272" s="167"/>
      <c r="MTK1272" s="185"/>
      <c r="MTL1272" s="173"/>
      <c r="MTM1272" s="185"/>
      <c r="MTN1272" s="167"/>
      <c r="MTO1272" s="185"/>
      <c r="MTP1272" s="173"/>
      <c r="MTQ1272" s="185"/>
      <c r="MTR1272" s="167"/>
      <c r="MTS1272" s="185"/>
      <c r="MTT1272" s="173"/>
      <c r="MTU1272" s="185"/>
      <c r="MTV1272" s="167"/>
      <c r="MTW1272" s="185"/>
      <c r="MTX1272" s="173"/>
      <c r="MTY1272" s="185"/>
      <c r="MTZ1272" s="167"/>
      <c r="MUA1272" s="185"/>
      <c r="MUB1272" s="173"/>
      <c r="MUC1272" s="185"/>
      <c r="MUD1272" s="167"/>
      <c r="MUE1272" s="185"/>
      <c r="MUF1272" s="173"/>
      <c r="MUG1272" s="185"/>
      <c r="MUH1272" s="167"/>
      <c r="MUI1272" s="185"/>
      <c r="MUJ1272" s="173"/>
      <c r="MUK1272" s="185"/>
      <c r="MUL1272" s="167"/>
      <c r="MUM1272" s="185"/>
      <c r="MUN1272" s="173"/>
      <c r="MUO1272" s="185"/>
      <c r="MUP1272" s="167"/>
      <c r="MUQ1272" s="185"/>
      <c r="MUR1272" s="173"/>
      <c r="MUS1272" s="185"/>
      <c r="MUT1272" s="167"/>
      <c r="MUU1272" s="185"/>
      <c r="MUV1272" s="173"/>
      <c r="MUW1272" s="185"/>
      <c r="MUX1272" s="167"/>
      <c r="MUY1272" s="185"/>
      <c r="MUZ1272" s="173"/>
      <c r="MVA1272" s="185"/>
      <c r="MVB1272" s="167"/>
      <c r="MVC1272" s="185"/>
      <c r="MVD1272" s="173"/>
      <c r="MVE1272" s="185"/>
      <c r="MVF1272" s="167"/>
      <c r="MVG1272" s="185"/>
      <c r="MVH1272" s="173"/>
      <c r="MVI1272" s="185"/>
      <c r="MVJ1272" s="167"/>
      <c r="MVK1272" s="185"/>
      <c r="MVL1272" s="173"/>
      <c r="MVM1272" s="185"/>
      <c r="MVN1272" s="167"/>
      <c r="MVO1272" s="185"/>
      <c r="MVP1272" s="173"/>
      <c r="MVQ1272" s="185"/>
      <c r="MVR1272" s="167"/>
      <c r="MVS1272" s="185"/>
      <c r="MVT1272" s="173"/>
      <c r="MVU1272" s="185"/>
      <c r="MVV1272" s="167"/>
      <c r="MVW1272" s="185"/>
      <c r="MVX1272" s="173"/>
      <c r="MVY1272" s="185"/>
      <c r="MVZ1272" s="167"/>
      <c r="MWA1272" s="185"/>
      <c r="MWB1272" s="173"/>
      <c r="MWC1272" s="185"/>
      <c r="MWD1272" s="167"/>
      <c r="MWE1272" s="185"/>
      <c r="MWF1272" s="173"/>
      <c r="MWG1272" s="185"/>
      <c r="MWH1272" s="167"/>
      <c r="MWI1272" s="185"/>
      <c r="MWJ1272" s="173"/>
      <c r="MWK1272" s="185"/>
      <c r="MWL1272" s="167"/>
      <c r="MWM1272" s="185"/>
      <c r="MWN1272" s="173"/>
      <c r="MWO1272" s="185"/>
      <c r="MWP1272" s="167"/>
      <c r="MWQ1272" s="185"/>
      <c r="MWR1272" s="173"/>
      <c r="MWS1272" s="185"/>
      <c r="MWT1272" s="167"/>
      <c r="MWU1272" s="185"/>
      <c r="MWV1272" s="173"/>
      <c r="MWW1272" s="185"/>
      <c r="MWX1272" s="167"/>
      <c r="MWY1272" s="185"/>
      <c r="MWZ1272" s="173"/>
      <c r="MXA1272" s="185"/>
      <c r="MXB1272" s="167"/>
      <c r="MXC1272" s="185"/>
      <c r="MXD1272" s="173"/>
      <c r="MXE1272" s="185"/>
      <c r="MXF1272" s="167"/>
      <c r="MXG1272" s="185"/>
      <c r="MXH1272" s="173"/>
      <c r="MXI1272" s="185"/>
      <c r="MXJ1272" s="167"/>
      <c r="MXK1272" s="185"/>
      <c r="MXL1272" s="173"/>
      <c r="MXM1272" s="185"/>
      <c r="MXN1272" s="167"/>
      <c r="MXO1272" s="185"/>
      <c r="MXP1272" s="173"/>
      <c r="MXQ1272" s="185"/>
      <c r="MXR1272" s="167"/>
      <c r="MXS1272" s="185"/>
      <c r="MXT1272" s="173"/>
      <c r="MXU1272" s="185"/>
      <c r="MXV1272" s="167"/>
      <c r="MXW1272" s="185"/>
      <c r="MXX1272" s="173"/>
      <c r="MXY1272" s="185"/>
      <c r="MXZ1272" s="167"/>
      <c r="MYA1272" s="185"/>
      <c r="MYB1272" s="173"/>
      <c r="MYC1272" s="185"/>
      <c r="MYD1272" s="167"/>
      <c r="MYE1272" s="185"/>
      <c r="MYF1272" s="173"/>
      <c r="MYG1272" s="185"/>
      <c r="MYH1272" s="167"/>
      <c r="MYI1272" s="185"/>
      <c r="MYJ1272" s="173"/>
      <c r="MYK1272" s="185"/>
      <c r="MYL1272" s="167"/>
      <c r="MYM1272" s="185"/>
      <c r="MYN1272" s="173"/>
      <c r="MYO1272" s="185"/>
      <c r="MYP1272" s="167"/>
      <c r="MYQ1272" s="185"/>
      <c r="MYR1272" s="173"/>
      <c r="MYS1272" s="185"/>
      <c r="MYT1272" s="167"/>
      <c r="MYU1272" s="185"/>
      <c r="MYV1272" s="173"/>
      <c r="MYW1272" s="185"/>
      <c r="MYX1272" s="167"/>
      <c r="MYY1272" s="185"/>
      <c r="MYZ1272" s="173"/>
      <c r="MZA1272" s="185"/>
      <c r="MZB1272" s="167"/>
      <c r="MZC1272" s="185"/>
      <c r="MZD1272" s="173"/>
      <c r="MZE1272" s="185"/>
      <c r="MZF1272" s="167"/>
      <c r="MZG1272" s="185"/>
      <c r="MZH1272" s="173"/>
      <c r="MZI1272" s="185"/>
      <c r="MZJ1272" s="167"/>
      <c r="MZK1272" s="185"/>
      <c r="MZL1272" s="173"/>
      <c r="MZM1272" s="185"/>
      <c r="MZN1272" s="167"/>
      <c r="MZO1272" s="185"/>
      <c r="MZP1272" s="173"/>
      <c r="MZQ1272" s="185"/>
      <c r="MZR1272" s="167"/>
      <c r="MZS1272" s="185"/>
      <c r="MZT1272" s="173"/>
      <c r="MZU1272" s="185"/>
      <c r="MZV1272" s="167"/>
      <c r="MZW1272" s="185"/>
      <c r="MZX1272" s="173"/>
      <c r="MZY1272" s="185"/>
      <c r="MZZ1272" s="167"/>
      <c r="NAA1272" s="185"/>
      <c r="NAB1272" s="173"/>
      <c r="NAC1272" s="185"/>
      <c r="NAD1272" s="167"/>
      <c r="NAE1272" s="185"/>
      <c r="NAF1272" s="173"/>
      <c r="NAG1272" s="185"/>
      <c r="NAH1272" s="167"/>
      <c r="NAI1272" s="185"/>
      <c r="NAJ1272" s="173"/>
      <c r="NAK1272" s="185"/>
      <c r="NAL1272" s="167"/>
      <c r="NAM1272" s="185"/>
      <c r="NAN1272" s="173"/>
      <c r="NAO1272" s="185"/>
      <c r="NAP1272" s="167"/>
      <c r="NAQ1272" s="185"/>
      <c r="NAR1272" s="173"/>
      <c r="NAS1272" s="185"/>
      <c r="NAT1272" s="167"/>
      <c r="NAU1272" s="185"/>
      <c r="NAV1272" s="173"/>
      <c r="NAW1272" s="185"/>
      <c r="NAX1272" s="167"/>
      <c r="NAY1272" s="185"/>
      <c r="NAZ1272" s="173"/>
      <c r="NBA1272" s="185"/>
      <c r="NBB1272" s="167"/>
      <c r="NBC1272" s="185"/>
      <c r="NBD1272" s="173"/>
      <c r="NBE1272" s="185"/>
      <c r="NBF1272" s="167"/>
      <c r="NBG1272" s="185"/>
      <c r="NBH1272" s="173"/>
      <c r="NBI1272" s="185"/>
      <c r="NBJ1272" s="167"/>
      <c r="NBK1272" s="185"/>
      <c r="NBL1272" s="173"/>
      <c r="NBM1272" s="185"/>
      <c r="NBN1272" s="167"/>
      <c r="NBO1272" s="185"/>
      <c r="NBP1272" s="173"/>
      <c r="NBQ1272" s="185"/>
      <c r="NBR1272" s="167"/>
      <c r="NBS1272" s="185"/>
      <c r="NBT1272" s="173"/>
      <c r="NBU1272" s="185"/>
      <c r="NBV1272" s="167"/>
      <c r="NBW1272" s="185"/>
      <c r="NBX1272" s="173"/>
      <c r="NBY1272" s="185"/>
      <c r="NBZ1272" s="167"/>
      <c r="NCA1272" s="185"/>
      <c r="NCB1272" s="173"/>
      <c r="NCC1272" s="185"/>
      <c r="NCD1272" s="167"/>
      <c r="NCE1272" s="185"/>
      <c r="NCF1272" s="173"/>
      <c r="NCG1272" s="185"/>
      <c r="NCH1272" s="167"/>
      <c r="NCI1272" s="185"/>
      <c r="NCJ1272" s="173"/>
      <c r="NCK1272" s="185"/>
      <c r="NCL1272" s="167"/>
      <c r="NCM1272" s="185"/>
      <c r="NCN1272" s="173"/>
      <c r="NCO1272" s="185"/>
      <c r="NCP1272" s="167"/>
      <c r="NCQ1272" s="185"/>
      <c r="NCR1272" s="173"/>
      <c r="NCS1272" s="185"/>
      <c r="NCT1272" s="167"/>
      <c r="NCU1272" s="185"/>
      <c r="NCV1272" s="173"/>
      <c r="NCW1272" s="185"/>
      <c r="NCX1272" s="167"/>
      <c r="NCY1272" s="185"/>
      <c r="NCZ1272" s="173"/>
      <c r="NDA1272" s="185"/>
      <c r="NDB1272" s="167"/>
      <c r="NDC1272" s="185"/>
      <c r="NDD1272" s="173"/>
      <c r="NDE1272" s="185"/>
      <c r="NDF1272" s="167"/>
      <c r="NDG1272" s="185"/>
      <c r="NDH1272" s="173"/>
      <c r="NDI1272" s="185"/>
      <c r="NDJ1272" s="167"/>
      <c r="NDK1272" s="185"/>
      <c r="NDL1272" s="173"/>
      <c r="NDM1272" s="185"/>
      <c r="NDN1272" s="167"/>
      <c r="NDO1272" s="185"/>
      <c r="NDP1272" s="173"/>
      <c r="NDQ1272" s="185"/>
      <c r="NDR1272" s="167"/>
      <c r="NDS1272" s="185"/>
      <c r="NDT1272" s="173"/>
      <c r="NDU1272" s="185"/>
      <c r="NDV1272" s="167"/>
      <c r="NDW1272" s="185"/>
      <c r="NDX1272" s="173"/>
      <c r="NDY1272" s="185"/>
      <c r="NDZ1272" s="167"/>
      <c r="NEA1272" s="185"/>
      <c r="NEB1272" s="173"/>
      <c r="NEC1272" s="185"/>
      <c r="NED1272" s="167"/>
      <c r="NEE1272" s="185"/>
      <c r="NEF1272" s="173"/>
      <c r="NEG1272" s="185"/>
      <c r="NEH1272" s="167"/>
      <c r="NEI1272" s="185"/>
      <c r="NEJ1272" s="173"/>
      <c r="NEK1272" s="185"/>
      <c r="NEL1272" s="167"/>
      <c r="NEM1272" s="185"/>
      <c r="NEN1272" s="173"/>
      <c r="NEO1272" s="185"/>
      <c r="NEP1272" s="167"/>
      <c r="NEQ1272" s="185"/>
      <c r="NER1272" s="173"/>
      <c r="NES1272" s="185"/>
      <c r="NET1272" s="167"/>
      <c r="NEU1272" s="185"/>
      <c r="NEV1272" s="173"/>
      <c r="NEW1272" s="185"/>
      <c r="NEX1272" s="167"/>
      <c r="NEY1272" s="185"/>
      <c r="NEZ1272" s="173"/>
      <c r="NFA1272" s="185"/>
      <c r="NFB1272" s="167"/>
      <c r="NFC1272" s="185"/>
      <c r="NFD1272" s="173"/>
      <c r="NFE1272" s="185"/>
      <c r="NFF1272" s="167"/>
      <c r="NFG1272" s="185"/>
      <c r="NFH1272" s="173"/>
      <c r="NFI1272" s="185"/>
      <c r="NFJ1272" s="167"/>
      <c r="NFK1272" s="185"/>
      <c r="NFL1272" s="173"/>
      <c r="NFM1272" s="185"/>
      <c r="NFN1272" s="167"/>
      <c r="NFO1272" s="185"/>
      <c r="NFP1272" s="173"/>
      <c r="NFQ1272" s="185"/>
      <c r="NFR1272" s="167"/>
      <c r="NFS1272" s="185"/>
      <c r="NFT1272" s="173"/>
      <c r="NFU1272" s="185"/>
      <c r="NFV1272" s="167"/>
      <c r="NFW1272" s="185"/>
      <c r="NFX1272" s="173"/>
      <c r="NFY1272" s="185"/>
      <c r="NFZ1272" s="167"/>
      <c r="NGA1272" s="185"/>
      <c r="NGB1272" s="173"/>
      <c r="NGC1272" s="185"/>
      <c r="NGD1272" s="167"/>
      <c r="NGE1272" s="185"/>
      <c r="NGF1272" s="173"/>
      <c r="NGG1272" s="185"/>
      <c r="NGH1272" s="167"/>
      <c r="NGI1272" s="185"/>
      <c r="NGJ1272" s="173"/>
      <c r="NGK1272" s="185"/>
      <c r="NGL1272" s="167"/>
      <c r="NGM1272" s="185"/>
      <c r="NGN1272" s="173"/>
      <c r="NGO1272" s="185"/>
      <c r="NGP1272" s="167"/>
      <c r="NGQ1272" s="185"/>
      <c r="NGR1272" s="173"/>
      <c r="NGS1272" s="185"/>
      <c r="NGT1272" s="167"/>
      <c r="NGU1272" s="185"/>
      <c r="NGV1272" s="173"/>
      <c r="NGW1272" s="185"/>
      <c r="NGX1272" s="167"/>
      <c r="NGY1272" s="185"/>
      <c r="NGZ1272" s="173"/>
      <c r="NHA1272" s="185"/>
      <c r="NHB1272" s="167"/>
      <c r="NHC1272" s="185"/>
      <c r="NHD1272" s="173"/>
      <c r="NHE1272" s="185"/>
      <c r="NHF1272" s="167"/>
      <c r="NHG1272" s="185"/>
      <c r="NHH1272" s="173"/>
      <c r="NHI1272" s="185"/>
      <c r="NHJ1272" s="167"/>
      <c r="NHK1272" s="185"/>
      <c r="NHL1272" s="173"/>
      <c r="NHM1272" s="185"/>
      <c r="NHN1272" s="167"/>
      <c r="NHO1272" s="185"/>
      <c r="NHP1272" s="173"/>
      <c r="NHQ1272" s="185"/>
      <c r="NHR1272" s="167"/>
      <c r="NHS1272" s="185"/>
      <c r="NHT1272" s="173"/>
      <c r="NHU1272" s="185"/>
      <c r="NHV1272" s="167"/>
      <c r="NHW1272" s="185"/>
      <c r="NHX1272" s="173"/>
      <c r="NHY1272" s="185"/>
      <c r="NHZ1272" s="167"/>
      <c r="NIA1272" s="185"/>
      <c r="NIB1272" s="173"/>
      <c r="NIC1272" s="185"/>
      <c r="NID1272" s="167"/>
      <c r="NIE1272" s="185"/>
      <c r="NIF1272" s="173"/>
      <c r="NIG1272" s="185"/>
      <c r="NIH1272" s="167"/>
      <c r="NII1272" s="185"/>
      <c r="NIJ1272" s="173"/>
      <c r="NIK1272" s="185"/>
      <c r="NIL1272" s="167"/>
      <c r="NIM1272" s="185"/>
      <c r="NIN1272" s="173"/>
      <c r="NIO1272" s="185"/>
      <c r="NIP1272" s="167"/>
      <c r="NIQ1272" s="185"/>
      <c r="NIR1272" s="173"/>
      <c r="NIS1272" s="185"/>
      <c r="NIT1272" s="167"/>
      <c r="NIU1272" s="185"/>
      <c r="NIV1272" s="173"/>
      <c r="NIW1272" s="185"/>
      <c r="NIX1272" s="167"/>
      <c r="NIY1272" s="185"/>
      <c r="NIZ1272" s="173"/>
      <c r="NJA1272" s="185"/>
      <c r="NJB1272" s="167"/>
      <c r="NJC1272" s="185"/>
      <c r="NJD1272" s="173"/>
      <c r="NJE1272" s="185"/>
      <c r="NJF1272" s="167"/>
      <c r="NJG1272" s="185"/>
      <c r="NJH1272" s="173"/>
      <c r="NJI1272" s="185"/>
      <c r="NJJ1272" s="167"/>
      <c r="NJK1272" s="185"/>
      <c r="NJL1272" s="173"/>
      <c r="NJM1272" s="185"/>
      <c r="NJN1272" s="167"/>
      <c r="NJO1272" s="185"/>
      <c r="NJP1272" s="173"/>
      <c r="NJQ1272" s="185"/>
      <c r="NJR1272" s="167"/>
      <c r="NJS1272" s="185"/>
      <c r="NJT1272" s="173"/>
      <c r="NJU1272" s="185"/>
      <c r="NJV1272" s="167"/>
      <c r="NJW1272" s="185"/>
      <c r="NJX1272" s="173"/>
      <c r="NJY1272" s="185"/>
      <c r="NJZ1272" s="167"/>
      <c r="NKA1272" s="185"/>
      <c r="NKB1272" s="173"/>
      <c r="NKC1272" s="185"/>
      <c r="NKD1272" s="167"/>
      <c r="NKE1272" s="185"/>
      <c r="NKF1272" s="173"/>
      <c r="NKG1272" s="185"/>
      <c r="NKH1272" s="167"/>
      <c r="NKI1272" s="185"/>
      <c r="NKJ1272" s="173"/>
      <c r="NKK1272" s="185"/>
      <c r="NKL1272" s="167"/>
      <c r="NKM1272" s="185"/>
      <c r="NKN1272" s="173"/>
      <c r="NKO1272" s="185"/>
      <c r="NKP1272" s="167"/>
      <c r="NKQ1272" s="185"/>
      <c r="NKR1272" s="173"/>
      <c r="NKS1272" s="185"/>
      <c r="NKT1272" s="167"/>
      <c r="NKU1272" s="185"/>
      <c r="NKV1272" s="173"/>
      <c r="NKW1272" s="185"/>
      <c r="NKX1272" s="167"/>
      <c r="NKY1272" s="185"/>
      <c r="NKZ1272" s="173"/>
      <c r="NLA1272" s="185"/>
      <c r="NLB1272" s="167"/>
      <c r="NLC1272" s="185"/>
      <c r="NLD1272" s="173"/>
      <c r="NLE1272" s="185"/>
      <c r="NLF1272" s="167"/>
      <c r="NLG1272" s="185"/>
      <c r="NLH1272" s="173"/>
      <c r="NLI1272" s="185"/>
      <c r="NLJ1272" s="167"/>
      <c r="NLK1272" s="185"/>
      <c r="NLL1272" s="173"/>
      <c r="NLM1272" s="185"/>
      <c r="NLN1272" s="167"/>
      <c r="NLO1272" s="185"/>
      <c r="NLP1272" s="173"/>
      <c r="NLQ1272" s="185"/>
      <c r="NLR1272" s="167"/>
      <c r="NLS1272" s="185"/>
      <c r="NLT1272" s="173"/>
      <c r="NLU1272" s="185"/>
      <c r="NLV1272" s="167"/>
      <c r="NLW1272" s="185"/>
      <c r="NLX1272" s="173"/>
      <c r="NLY1272" s="185"/>
      <c r="NLZ1272" s="167"/>
      <c r="NMA1272" s="185"/>
      <c r="NMB1272" s="173"/>
      <c r="NMC1272" s="185"/>
      <c r="NMD1272" s="167"/>
      <c r="NME1272" s="185"/>
      <c r="NMF1272" s="173"/>
      <c r="NMG1272" s="185"/>
      <c r="NMH1272" s="167"/>
      <c r="NMI1272" s="185"/>
      <c r="NMJ1272" s="173"/>
      <c r="NMK1272" s="185"/>
      <c r="NML1272" s="167"/>
      <c r="NMM1272" s="185"/>
      <c r="NMN1272" s="173"/>
      <c r="NMO1272" s="185"/>
      <c r="NMP1272" s="167"/>
      <c r="NMQ1272" s="185"/>
      <c r="NMR1272" s="173"/>
      <c r="NMS1272" s="185"/>
      <c r="NMT1272" s="167"/>
      <c r="NMU1272" s="185"/>
      <c r="NMV1272" s="173"/>
      <c r="NMW1272" s="185"/>
      <c r="NMX1272" s="167"/>
      <c r="NMY1272" s="185"/>
      <c r="NMZ1272" s="173"/>
      <c r="NNA1272" s="185"/>
      <c r="NNB1272" s="167"/>
      <c r="NNC1272" s="185"/>
      <c r="NND1272" s="173"/>
      <c r="NNE1272" s="185"/>
      <c r="NNF1272" s="167"/>
      <c r="NNG1272" s="185"/>
      <c r="NNH1272" s="173"/>
      <c r="NNI1272" s="185"/>
      <c r="NNJ1272" s="167"/>
      <c r="NNK1272" s="185"/>
      <c r="NNL1272" s="173"/>
      <c r="NNM1272" s="185"/>
      <c r="NNN1272" s="167"/>
      <c r="NNO1272" s="185"/>
      <c r="NNP1272" s="173"/>
      <c r="NNQ1272" s="185"/>
      <c r="NNR1272" s="167"/>
      <c r="NNS1272" s="185"/>
      <c r="NNT1272" s="173"/>
      <c r="NNU1272" s="185"/>
      <c r="NNV1272" s="167"/>
      <c r="NNW1272" s="185"/>
      <c r="NNX1272" s="173"/>
      <c r="NNY1272" s="185"/>
      <c r="NNZ1272" s="167"/>
      <c r="NOA1272" s="185"/>
      <c r="NOB1272" s="173"/>
      <c r="NOC1272" s="185"/>
      <c r="NOD1272" s="167"/>
      <c r="NOE1272" s="185"/>
      <c r="NOF1272" s="173"/>
      <c r="NOG1272" s="185"/>
      <c r="NOH1272" s="167"/>
      <c r="NOI1272" s="185"/>
      <c r="NOJ1272" s="173"/>
      <c r="NOK1272" s="185"/>
      <c r="NOL1272" s="167"/>
      <c r="NOM1272" s="185"/>
      <c r="NON1272" s="173"/>
      <c r="NOO1272" s="185"/>
      <c r="NOP1272" s="167"/>
      <c r="NOQ1272" s="185"/>
      <c r="NOR1272" s="173"/>
      <c r="NOS1272" s="185"/>
      <c r="NOT1272" s="167"/>
      <c r="NOU1272" s="185"/>
      <c r="NOV1272" s="173"/>
      <c r="NOW1272" s="185"/>
      <c r="NOX1272" s="167"/>
      <c r="NOY1272" s="185"/>
      <c r="NOZ1272" s="173"/>
      <c r="NPA1272" s="185"/>
      <c r="NPB1272" s="167"/>
      <c r="NPC1272" s="185"/>
      <c r="NPD1272" s="173"/>
      <c r="NPE1272" s="185"/>
      <c r="NPF1272" s="167"/>
      <c r="NPG1272" s="185"/>
      <c r="NPH1272" s="173"/>
      <c r="NPI1272" s="185"/>
      <c r="NPJ1272" s="167"/>
      <c r="NPK1272" s="185"/>
      <c r="NPL1272" s="173"/>
      <c r="NPM1272" s="185"/>
      <c r="NPN1272" s="167"/>
      <c r="NPO1272" s="185"/>
      <c r="NPP1272" s="173"/>
      <c r="NPQ1272" s="185"/>
      <c r="NPR1272" s="167"/>
      <c r="NPS1272" s="185"/>
      <c r="NPT1272" s="173"/>
      <c r="NPU1272" s="185"/>
      <c r="NPV1272" s="167"/>
      <c r="NPW1272" s="185"/>
      <c r="NPX1272" s="173"/>
      <c r="NPY1272" s="185"/>
      <c r="NPZ1272" s="167"/>
      <c r="NQA1272" s="185"/>
      <c r="NQB1272" s="173"/>
      <c r="NQC1272" s="185"/>
      <c r="NQD1272" s="167"/>
      <c r="NQE1272" s="185"/>
      <c r="NQF1272" s="173"/>
      <c r="NQG1272" s="185"/>
      <c r="NQH1272" s="167"/>
      <c r="NQI1272" s="185"/>
      <c r="NQJ1272" s="173"/>
      <c r="NQK1272" s="185"/>
      <c r="NQL1272" s="167"/>
      <c r="NQM1272" s="185"/>
      <c r="NQN1272" s="173"/>
      <c r="NQO1272" s="185"/>
      <c r="NQP1272" s="167"/>
      <c r="NQQ1272" s="185"/>
      <c r="NQR1272" s="173"/>
      <c r="NQS1272" s="185"/>
      <c r="NQT1272" s="167"/>
      <c r="NQU1272" s="185"/>
      <c r="NQV1272" s="173"/>
      <c r="NQW1272" s="185"/>
      <c r="NQX1272" s="167"/>
      <c r="NQY1272" s="185"/>
      <c r="NQZ1272" s="173"/>
      <c r="NRA1272" s="185"/>
      <c r="NRB1272" s="167"/>
      <c r="NRC1272" s="185"/>
      <c r="NRD1272" s="173"/>
      <c r="NRE1272" s="185"/>
      <c r="NRF1272" s="167"/>
      <c r="NRG1272" s="185"/>
      <c r="NRH1272" s="173"/>
      <c r="NRI1272" s="185"/>
      <c r="NRJ1272" s="167"/>
      <c r="NRK1272" s="185"/>
      <c r="NRL1272" s="173"/>
      <c r="NRM1272" s="185"/>
      <c r="NRN1272" s="167"/>
      <c r="NRO1272" s="185"/>
      <c r="NRP1272" s="173"/>
      <c r="NRQ1272" s="185"/>
      <c r="NRR1272" s="167"/>
      <c r="NRS1272" s="185"/>
      <c r="NRT1272" s="173"/>
      <c r="NRU1272" s="185"/>
      <c r="NRV1272" s="167"/>
      <c r="NRW1272" s="185"/>
      <c r="NRX1272" s="173"/>
      <c r="NRY1272" s="185"/>
      <c r="NRZ1272" s="167"/>
      <c r="NSA1272" s="185"/>
      <c r="NSB1272" s="173"/>
      <c r="NSC1272" s="185"/>
      <c r="NSD1272" s="167"/>
      <c r="NSE1272" s="185"/>
      <c r="NSF1272" s="173"/>
      <c r="NSG1272" s="185"/>
      <c r="NSH1272" s="167"/>
      <c r="NSI1272" s="185"/>
      <c r="NSJ1272" s="173"/>
      <c r="NSK1272" s="185"/>
      <c r="NSL1272" s="167"/>
      <c r="NSM1272" s="185"/>
      <c r="NSN1272" s="173"/>
      <c r="NSO1272" s="185"/>
      <c r="NSP1272" s="167"/>
      <c r="NSQ1272" s="185"/>
      <c r="NSR1272" s="173"/>
      <c r="NSS1272" s="185"/>
      <c r="NST1272" s="167"/>
      <c r="NSU1272" s="185"/>
      <c r="NSV1272" s="173"/>
      <c r="NSW1272" s="185"/>
      <c r="NSX1272" s="167"/>
      <c r="NSY1272" s="185"/>
      <c r="NSZ1272" s="173"/>
      <c r="NTA1272" s="185"/>
      <c r="NTB1272" s="167"/>
      <c r="NTC1272" s="185"/>
      <c r="NTD1272" s="173"/>
      <c r="NTE1272" s="185"/>
      <c r="NTF1272" s="167"/>
      <c r="NTG1272" s="185"/>
      <c r="NTH1272" s="173"/>
      <c r="NTI1272" s="185"/>
      <c r="NTJ1272" s="167"/>
      <c r="NTK1272" s="185"/>
      <c r="NTL1272" s="173"/>
      <c r="NTM1272" s="185"/>
      <c r="NTN1272" s="167"/>
      <c r="NTO1272" s="185"/>
      <c r="NTP1272" s="173"/>
      <c r="NTQ1272" s="185"/>
      <c r="NTR1272" s="167"/>
      <c r="NTS1272" s="185"/>
      <c r="NTT1272" s="173"/>
      <c r="NTU1272" s="185"/>
      <c r="NTV1272" s="167"/>
      <c r="NTW1272" s="185"/>
      <c r="NTX1272" s="173"/>
      <c r="NTY1272" s="185"/>
      <c r="NTZ1272" s="167"/>
      <c r="NUA1272" s="185"/>
      <c r="NUB1272" s="173"/>
      <c r="NUC1272" s="185"/>
      <c r="NUD1272" s="167"/>
      <c r="NUE1272" s="185"/>
      <c r="NUF1272" s="173"/>
      <c r="NUG1272" s="185"/>
      <c r="NUH1272" s="167"/>
      <c r="NUI1272" s="185"/>
      <c r="NUJ1272" s="173"/>
      <c r="NUK1272" s="185"/>
      <c r="NUL1272" s="167"/>
      <c r="NUM1272" s="185"/>
      <c r="NUN1272" s="173"/>
      <c r="NUO1272" s="185"/>
      <c r="NUP1272" s="167"/>
      <c r="NUQ1272" s="185"/>
      <c r="NUR1272" s="173"/>
      <c r="NUS1272" s="185"/>
      <c r="NUT1272" s="167"/>
      <c r="NUU1272" s="185"/>
      <c r="NUV1272" s="173"/>
      <c r="NUW1272" s="185"/>
      <c r="NUX1272" s="167"/>
      <c r="NUY1272" s="185"/>
      <c r="NUZ1272" s="173"/>
      <c r="NVA1272" s="185"/>
      <c r="NVB1272" s="167"/>
      <c r="NVC1272" s="185"/>
      <c r="NVD1272" s="173"/>
      <c r="NVE1272" s="185"/>
      <c r="NVF1272" s="167"/>
      <c r="NVG1272" s="185"/>
      <c r="NVH1272" s="173"/>
      <c r="NVI1272" s="185"/>
      <c r="NVJ1272" s="167"/>
      <c r="NVK1272" s="185"/>
      <c r="NVL1272" s="173"/>
      <c r="NVM1272" s="185"/>
      <c r="NVN1272" s="167"/>
      <c r="NVO1272" s="185"/>
      <c r="NVP1272" s="173"/>
      <c r="NVQ1272" s="185"/>
      <c r="NVR1272" s="167"/>
      <c r="NVS1272" s="185"/>
      <c r="NVT1272" s="173"/>
      <c r="NVU1272" s="185"/>
      <c r="NVV1272" s="167"/>
      <c r="NVW1272" s="185"/>
      <c r="NVX1272" s="173"/>
      <c r="NVY1272" s="185"/>
      <c r="NVZ1272" s="167"/>
      <c r="NWA1272" s="185"/>
      <c r="NWB1272" s="173"/>
      <c r="NWC1272" s="185"/>
      <c r="NWD1272" s="167"/>
      <c r="NWE1272" s="185"/>
      <c r="NWF1272" s="173"/>
      <c r="NWG1272" s="185"/>
      <c r="NWH1272" s="167"/>
      <c r="NWI1272" s="185"/>
      <c r="NWJ1272" s="173"/>
      <c r="NWK1272" s="185"/>
      <c r="NWL1272" s="167"/>
      <c r="NWM1272" s="185"/>
      <c r="NWN1272" s="173"/>
      <c r="NWO1272" s="185"/>
      <c r="NWP1272" s="167"/>
      <c r="NWQ1272" s="185"/>
      <c r="NWR1272" s="173"/>
      <c r="NWS1272" s="185"/>
      <c r="NWT1272" s="167"/>
      <c r="NWU1272" s="185"/>
      <c r="NWV1272" s="173"/>
      <c r="NWW1272" s="185"/>
      <c r="NWX1272" s="167"/>
      <c r="NWY1272" s="185"/>
      <c r="NWZ1272" s="173"/>
      <c r="NXA1272" s="185"/>
      <c r="NXB1272" s="167"/>
      <c r="NXC1272" s="185"/>
      <c r="NXD1272" s="173"/>
      <c r="NXE1272" s="185"/>
      <c r="NXF1272" s="167"/>
      <c r="NXG1272" s="185"/>
      <c r="NXH1272" s="173"/>
      <c r="NXI1272" s="185"/>
      <c r="NXJ1272" s="167"/>
      <c r="NXK1272" s="185"/>
      <c r="NXL1272" s="173"/>
      <c r="NXM1272" s="185"/>
      <c r="NXN1272" s="167"/>
      <c r="NXO1272" s="185"/>
      <c r="NXP1272" s="173"/>
      <c r="NXQ1272" s="185"/>
      <c r="NXR1272" s="167"/>
      <c r="NXS1272" s="185"/>
      <c r="NXT1272" s="173"/>
      <c r="NXU1272" s="185"/>
      <c r="NXV1272" s="167"/>
      <c r="NXW1272" s="185"/>
      <c r="NXX1272" s="173"/>
      <c r="NXY1272" s="185"/>
      <c r="NXZ1272" s="167"/>
      <c r="NYA1272" s="185"/>
      <c r="NYB1272" s="173"/>
      <c r="NYC1272" s="185"/>
      <c r="NYD1272" s="167"/>
      <c r="NYE1272" s="185"/>
      <c r="NYF1272" s="173"/>
      <c r="NYG1272" s="185"/>
      <c r="NYH1272" s="167"/>
      <c r="NYI1272" s="185"/>
      <c r="NYJ1272" s="173"/>
      <c r="NYK1272" s="185"/>
      <c r="NYL1272" s="167"/>
      <c r="NYM1272" s="185"/>
      <c r="NYN1272" s="173"/>
      <c r="NYO1272" s="185"/>
      <c r="NYP1272" s="167"/>
      <c r="NYQ1272" s="185"/>
      <c r="NYR1272" s="173"/>
      <c r="NYS1272" s="185"/>
      <c r="NYT1272" s="167"/>
      <c r="NYU1272" s="185"/>
      <c r="NYV1272" s="173"/>
      <c r="NYW1272" s="185"/>
      <c r="NYX1272" s="167"/>
      <c r="NYY1272" s="185"/>
      <c r="NYZ1272" s="173"/>
      <c r="NZA1272" s="185"/>
      <c r="NZB1272" s="167"/>
      <c r="NZC1272" s="185"/>
      <c r="NZD1272" s="173"/>
      <c r="NZE1272" s="185"/>
      <c r="NZF1272" s="167"/>
      <c r="NZG1272" s="185"/>
      <c r="NZH1272" s="173"/>
      <c r="NZI1272" s="185"/>
      <c r="NZJ1272" s="167"/>
      <c r="NZK1272" s="185"/>
      <c r="NZL1272" s="173"/>
      <c r="NZM1272" s="185"/>
      <c r="NZN1272" s="167"/>
      <c r="NZO1272" s="185"/>
      <c r="NZP1272" s="173"/>
      <c r="NZQ1272" s="185"/>
      <c r="NZR1272" s="167"/>
      <c r="NZS1272" s="185"/>
      <c r="NZT1272" s="173"/>
      <c r="NZU1272" s="185"/>
      <c r="NZV1272" s="167"/>
      <c r="NZW1272" s="185"/>
      <c r="NZX1272" s="173"/>
      <c r="NZY1272" s="185"/>
      <c r="NZZ1272" s="167"/>
      <c r="OAA1272" s="185"/>
      <c r="OAB1272" s="173"/>
      <c r="OAC1272" s="185"/>
      <c r="OAD1272" s="167"/>
      <c r="OAE1272" s="185"/>
      <c r="OAF1272" s="173"/>
      <c r="OAG1272" s="185"/>
      <c r="OAH1272" s="167"/>
      <c r="OAI1272" s="185"/>
      <c r="OAJ1272" s="173"/>
      <c r="OAK1272" s="185"/>
      <c r="OAL1272" s="167"/>
      <c r="OAM1272" s="185"/>
      <c r="OAN1272" s="173"/>
      <c r="OAO1272" s="185"/>
      <c r="OAP1272" s="167"/>
      <c r="OAQ1272" s="185"/>
      <c r="OAR1272" s="173"/>
      <c r="OAS1272" s="185"/>
      <c r="OAT1272" s="167"/>
      <c r="OAU1272" s="185"/>
      <c r="OAV1272" s="173"/>
      <c r="OAW1272" s="185"/>
      <c r="OAX1272" s="167"/>
      <c r="OAY1272" s="185"/>
      <c r="OAZ1272" s="173"/>
      <c r="OBA1272" s="185"/>
      <c r="OBB1272" s="167"/>
      <c r="OBC1272" s="185"/>
      <c r="OBD1272" s="173"/>
      <c r="OBE1272" s="185"/>
      <c r="OBF1272" s="167"/>
      <c r="OBG1272" s="185"/>
      <c r="OBH1272" s="173"/>
      <c r="OBI1272" s="185"/>
      <c r="OBJ1272" s="167"/>
      <c r="OBK1272" s="185"/>
      <c r="OBL1272" s="173"/>
      <c r="OBM1272" s="185"/>
      <c r="OBN1272" s="167"/>
      <c r="OBO1272" s="185"/>
      <c r="OBP1272" s="173"/>
      <c r="OBQ1272" s="185"/>
      <c r="OBR1272" s="167"/>
      <c r="OBS1272" s="185"/>
      <c r="OBT1272" s="173"/>
      <c r="OBU1272" s="185"/>
      <c r="OBV1272" s="167"/>
      <c r="OBW1272" s="185"/>
      <c r="OBX1272" s="173"/>
      <c r="OBY1272" s="185"/>
      <c r="OBZ1272" s="167"/>
      <c r="OCA1272" s="185"/>
      <c r="OCB1272" s="173"/>
      <c r="OCC1272" s="185"/>
      <c r="OCD1272" s="167"/>
      <c r="OCE1272" s="185"/>
      <c r="OCF1272" s="173"/>
      <c r="OCG1272" s="185"/>
      <c r="OCH1272" s="167"/>
      <c r="OCI1272" s="185"/>
      <c r="OCJ1272" s="173"/>
      <c r="OCK1272" s="185"/>
      <c r="OCL1272" s="167"/>
      <c r="OCM1272" s="185"/>
      <c r="OCN1272" s="173"/>
      <c r="OCO1272" s="185"/>
      <c r="OCP1272" s="167"/>
      <c r="OCQ1272" s="185"/>
      <c r="OCR1272" s="173"/>
      <c r="OCS1272" s="185"/>
      <c r="OCT1272" s="167"/>
      <c r="OCU1272" s="185"/>
      <c r="OCV1272" s="173"/>
      <c r="OCW1272" s="185"/>
      <c r="OCX1272" s="167"/>
      <c r="OCY1272" s="185"/>
      <c r="OCZ1272" s="173"/>
      <c r="ODA1272" s="185"/>
      <c r="ODB1272" s="167"/>
      <c r="ODC1272" s="185"/>
      <c r="ODD1272" s="173"/>
      <c r="ODE1272" s="185"/>
      <c r="ODF1272" s="167"/>
      <c r="ODG1272" s="185"/>
      <c r="ODH1272" s="173"/>
      <c r="ODI1272" s="185"/>
      <c r="ODJ1272" s="167"/>
      <c r="ODK1272" s="185"/>
      <c r="ODL1272" s="173"/>
      <c r="ODM1272" s="185"/>
      <c r="ODN1272" s="167"/>
      <c r="ODO1272" s="185"/>
      <c r="ODP1272" s="173"/>
      <c r="ODQ1272" s="185"/>
      <c r="ODR1272" s="167"/>
      <c r="ODS1272" s="185"/>
      <c r="ODT1272" s="173"/>
      <c r="ODU1272" s="185"/>
      <c r="ODV1272" s="167"/>
      <c r="ODW1272" s="185"/>
      <c r="ODX1272" s="173"/>
      <c r="ODY1272" s="185"/>
      <c r="ODZ1272" s="167"/>
      <c r="OEA1272" s="185"/>
      <c r="OEB1272" s="173"/>
      <c r="OEC1272" s="185"/>
      <c r="OED1272" s="167"/>
      <c r="OEE1272" s="185"/>
      <c r="OEF1272" s="173"/>
      <c r="OEG1272" s="185"/>
      <c r="OEH1272" s="167"/>
      <c r="OEI1272" s="185"/>
      <c r="OEJ1272" s="173"/>
      <c r="OEK1272" s="185"/>
      <c r="OEL1272" s="167"/>
      <c r="OEM1272" s="185"/>
      <c r="OEN1272" s="173"/>
      <c r="OEO1272" s="185"/>
      <c r="OEP1272" s="167"/>
      <c r="OEQ1272" s="185"/>
      <c r="OER1272" s="173"/>
      <c r="OES1272" s="185"/>
      <c r="OET1272" s="167"/>
      <c r="OEU1272" s="185"/>
      <c r="OEV1272" s="173"/>
      <c r="OEW1272" s="185"/>
      <c r="OEX1272" s="167"/>
      <c r="OEY1272" s="185"/>
      <c r="OEZ1272" s="173"/>
      <c r="OFA1272" s="185"/>
      <c r="OFB1272" s="167"/>
      <c r="OFC1272" s="185"/>
      <c r="OFD1272" s="173"/>
      <c r="OFE1272" s="185"/>
      <c r="OFF1272" s="167"/>
      <c r="OFG1272" s="185"/>
      <c r="OFH1272" s="173"/>
      <c r="OFI1272" s="185"/>
      <c r="OFJ1272" s="167"/>
      <c r="OFK1272" s="185"/>
      <c r="OFL1272" s="173"/>
      <c r="OFM1272" s="185"/>
      <c r="OFN1272" s="167"/>
      <c r="OFO1272" s="185"/>
      <c r="OFP1272" s="173"/>
      <c r="OFQ1272" s="185"/>
      <c r="OFR1272" s="167"/>
      <c r="OFS1272" s="185"/>
      <c r="OFT1272" s="173"/>
      <c r="OFU1272" s="185"/>
      <c r="OFV1272" s="167"/>
      <c r="OFW1272" s="185"/>
      <c r="OFX1272" s="173"/>
      <c r="OFY1272" s="185"/>
      <c r="OFZ1272" s="167"/>
      <c r="OGA1272" s="185"/>
      <c r="OGB1272" s="173"/>
      <c r="OGC1272" s="185"/>
      <c r="OGD1272" s="167"/>
      <c r="OGE1272" s="185"/>
      <c r="OGF1272" s="173"/>
      <c r="OGG1272" s="185"/>
      <c r="OGH1272" s="167"/>
      <c r="OGI1272" s="185"/>
      <c r="OGJ1272" s="173"/>
      <c r="OGK1272" s="185"/>
      <c r="OGL1272" s="167"/>
      <c r="OGM1272" s="185"/>
      <c r="OGN1272" s="173"/>
      <c r="OGO1272" s="185"/>
      <c r="OGP1272" s="167"/>
      <c r="OGQ1272" s="185"/>
      <c r="OGR1272" s="173"/>
      <c r="OGS1272" s="185"/>
      <c r="OGT1272" s="167"/>
      <c r="OGU1272" s="185"/>
      <c r="OGV1272" s="173"/>
      <c r="OGW1272" s="185"/>
      <c r="OGX1272" s="167"/>
      <c r="OGY1272" s="185"/>
      <c r="OGZ1272" s="173"/>
      <c r="OHA1272" s="185"/>
      <c r="OHB1272" s="167"/>
      <c r="OHC1272" s="185"/>
      <c r="OHD1272" s="173"/>
      <c r="OHE1272" s="185"/>
      <c r="OHF1272" s="167"/>
      <c r="OHG1272" s="185"/>
      <c r="OHH1272" s="173"/>
      <c r="OHI1272" s="185"/>
      <c r="OHJ1272" s="167"/>
      <c r="OHK1272" s="185"/>
      <c r="OHL1272" s="173"/>
      <c r="OHM1272" s="185"/>
      <c r="OHN1272" s="167"/>
      <c r="OHO1272" s="185"/>
      <c r="OHP1272" s="173"/>
      <c r="OHQ1272" s="185"/>
      <c r="OHR1272" s="167"/>
      <c r="OHS1272" s="185"/>
      <c r="OHT1272" s="173"/>
      <c r="OHU1272" s="185"/>
      <c r="OHV1272" s="167"/>
      <c r="OHW1272" s="185"/>
      <c r="OHX1272" s="173"/>
      <c r="OHY1272" s="185"/>
      <c r="OHZ1272" s="167"/>
      <c r="OIA1272" s="185"/>
      <c r="OIB1272" s="173"/>
      <c r="OIC1272" s="185"/>
      <c r="OID1272" s="167"/>
      <c r="OIE1272" s="185"/>
      <c r="OIF1272" s="173"/>
      <c r="OIG1272" s="185"/>
      <c r="OIH1272" s="167"/>
      <c r="OII1272" s="185"/>
      <c r="OIJ1272" s="173"/>
      <c r="OIK1272" s="185"/>
      <c r="OIL1272" s="167"/>
      <c r="OIM1272" s="185"/>
      <c r="OIN1272" s="173"/>
      <c r="OIO1272" s="185"/>
      <c r="OIP1272" s="167"/>
      <c r="OIQ1272" s="185"/>
      <c r="OIR1272" s="173"/>
      <c r="OIS1272" s="185"/>
      <c r="OIT1272" s="167"/>
      <c r="OIU1272" s="185"/>
      <c r="OIV1272" s="173"/>
      <c r="OIW1272" s="185"/>
      <c r="OIX1272" s="167"/>
      <c r="OIY1272" s="185"/>
      <c r="OIZ1272" s="173"/>
      <c r="OJA1272" s="185"/>
      <c r="OJB1272" s="167"/>
      <c r="OJC1272" s="185"/>
      <c r="OJD1272" s="173"/>
      <c r="OJE1272" s="185"/>
      <c r="OJF1272" s="167"/>
      <c r="OJG1272" s="185"/>
      <c r="OJH1272" s="173"/>
      <c r="OJI1272" s="185"/>
      <c r="OJJ1272" s="167"/>
      <c r="OJK1272" s="185"/>
      <c r="OJL1272" s="173"/>
      <c r="OJM1272" s="185"/>
      <c r="OJN1272" s="167"/>
      <c r="OJO1272" s="185"/>
      <c r="OJP1272" s="173"/>
      <c r="OJQ1272" s="185"/>
      <c r="OJR1272" s="167"/>
      <c r="OJS1272" s="185"/>
      <c r="OJT1272" s="173"/>
      <c r="OJU1272" s="185"/>
      <c r="OJV1272" s="167"/>
      <c r="OJW1272" s="185"/>
      <c r="OJX1272" s="173"/>
      <c r="OJY1272" s="185"/>
      <c r="OJZ1272" s="167"/>
      <c r="OKA1272" s="185"/>
      <c r="OKB1272" s="173"/>
      <c r="OKC1272" s="185"/>
      <c r="OKD1272" s="167"/>
      <c r="OKE1272" s="185"/>
      <c r="OKF1272" s="173"/>
      <c r="OKG1272" s="185"/>
      <c r="OKH1272" s="167"/>
      <c r="OKI1272" s="185"/>
      <c r="OKJ1272" s="173"/>
      <c r="OKK1272" s="185"/>
      <c r="OKL1272" s="167"/>
      <c r="OKM1272" s="185"/>
      <c r="OKN1272" s="173"/>
      <c r="OKO1272" s="185"/>
      <c r="OKP1272" s="167"/>
      <c r="OKQ1272" s="185"/>
      <c r="OKR1272" s="173"/>
      <c r="OKS1272" s="185"/>
      <c r="OKT1272" s="167"/>
      <c r="OKU1272" s="185"/>
      <c r="OKV1272" s="173"/>
      <c r="OKW1272" s="185"/>
      <c r="OKX1272" s="167"/>
      <c r="OKY1272" s="185"/>
      <c r="OKZ1272" s="173"/>
      <c r="OLA1272" s="185"/>
      <c r="OLB1272" s="167"/>
      <c r="OLC1272" s="185"/>
      <c r="OLD1272" s="173"/>
      <c r="OLE1272" s="185"/>
      <c r="OLF1272" s="167"/>
      <c r="OLG1272" s="185"/>
      <c r="OLH1272" s="173"/>
      <c r="OLI1272" s="185"/>
      <c r="OLJ1272" s="167"/>
      <c r="OLK1272" s="185"/>
      <c r="OLL1272" s="173"/>
      <c r="OLM1272" s="185"/>
      <c r="OLN1272" s="167"/>
      <c r="OLO1272" s="185"/>
      <c r="OLP1272" s="173"/>
      <c r="OLQ1272" s="185"/>
      <c r="OLR1272" s="167"/>
      <c r="OLS1272" s="185"/>
      <c r="OLT1272" s="173"/>
      <c r="OLU1272" s="185"/>
      <c r="OLV1272" s="167"/>
      <c r="OLW1272" s="185"/>
      <c r="OLX1272" s="173"/>
      <c r="OLY1272" s="185"/>
      <c r="OLZ1272" s="167"/>
      <c r="OMA1272" s="185"/>
      <c r="OMB1272" s="173"/>
      <c r="OMC1272" s="185"/>
      <c r="OMD1272" s="167"/>
      <c r="OME1272" s="185"/>
      <c r="OMF1272" s="173"/>
      <c r="OMG1272" s="185"/>
      <c r="OMH1272" s="167"/>
      <c r="OMI1272" s="185"/>
      <c r="OMJ1272" s="173"/>
      <c r="OMK1272" s="185"/>
      <c r="OML1272" s="167"/>
      <c r="OMM1272" s="185"/>
      <c r="OMN1272" s="173"/>
      <c r="OMO1272" s="185"/>
      <c r="OMP1272" s="167"/>
      <c r="OMQ1272" s="185"/>
      <c r="OMR1272" s="173"/>
      <c r="OMS1272" s="185"/>
      <c r="OMT1272" s="167"/>
      <c r="OMU1272" s="185"/>
      <c r="OMV1272" s="173"/>
      <c r="OMW1272" s="185"/>
      <c r="OMX1272" s="167"/>
      <c r="OMY1272" s="185"/>
      <c r="OMZ1272" s="173"/>
      <c r="ONA1272" s="185"/>
      <c r="ONB1272" s="167"/>
      <c r="ONC1272" s="185"/>
      <c r="OND1272" s="173"/>
      <c r="ONE1272" s="185"/>
      <c r="ONF1272" s="167"/>
      <c r="ONG1272" s="185"/>
      <c r="ONH1272" s="173"/>
      <c r="ONI1272" s="185"/>
      <c r="ONJ1272" s="167"/>
      <c r="ONK1272" s="185"/>
      <c r="ONL1272" s="173"/>
      <c r="ONM1272" s="185"/>
      <c r="ONN1272" s="167"/>
      <c r="ONO1272" s="185"/>
      <c r="ONP1272" s="173"/>
      <c r="ONQ1272" s="185"/>
      <c r="ONR1272" s="167"/>
      <c r="ONS1272" s="185"/>
      <c r="ONT1272" s="173"/>
      <c r="ONU1272" s="185"/>
      <c r="ONV1272" s="167"/>
      <c r="ONW1272" s="185"/>
      <c r="ONX1272" s="173"/>
      <c r="ONY1272" s="185"/>
      <c r="ONZ1272" s="167"/>
      <c r="OOA1272" s="185"/>
      <c r="OOB1272" s="173"/>
      <c r="OOC1272" s="185"/>
      <c r="OOD1272" s="167"/>
      <c r="OOE1272" s="185"/>
      <c r="OOF1272" s="173"/>
      <c r="OOG1272" s="185"/>
      <c r="OOH1272" s="167"/>
      <c r="OOI1272" s="185"/>
      <c r="OOJ1272" s="173"/>
      <c r="OOK1272" s="185"/>
      <c r="OOL1272" s="167"/>
      <c r="OOM1272" s="185"/>
      <c r="OON1272" s="173"/>
      <c r="OOO1272" s="185"/>
      <c r="OOP1272" s="167"/>
      <c r="OOQ1272" s="185"/>
      <c r="OOR1272" s="173"/>
      <c r="OOS1272" s="185"/>
      <c r="OOT1272" s="167"/>
      <c r="OOU1272" s="185"/>
      <c r="OOV1272" s="173"/>
      <c r="OOW1272" s="185"/>
      <c r="OOX1272" s="167"/>
      <c r="OOY1272" s="185"/>
      <c r="OOZ1272" s="173"/>
      <c r="OPA1272" s="185"/>
      <c r="OPB1272" s="167"/>
      <c r="OPC1272" s="185"/>
      <c r="OPD1272" s="173"/>
      <c r="OPE1272" s="185"/>
      <c r="OPF1272" s="167"/>
      <c r="OPG1272" s="185"/>
      <c r="OPH1272" s="173"/>
      <c r="OPI1272" s="185"/>
      <c r="OPJ1272" s="167"/>
      <c r="OPK1272" s="185"/>
      <c r="OPL1272" s="173"/>
      <c r="OPM1272" s="185"/>
      <c r="OPN1272" s="167"/>
      <c r="OPO1272" s="185"/>
      <c r="OPP1272" s="173"/>
      <c r="OPQ1272" s="185"/>
      <c r="OPR1272" s="167"/>
      <c r="OPS1272" s="185"/>
      <c r="OPT1272" s="173"/>
      <c r="OPU1272" s="185"/>
      <c r="OPV1272" s="167"/>
      <c r="OPW1272" s="185"/>
      <c r="OPX1272" s="173"/>
      <c r="OPY1272" s="185"/>
      <c r="OPZ1272" s="167"/>
      <c r="OQA1272" s="185"/>
      <c r="OQB1272" s="173"/>
      <c r="OQC1272" s="185"/>
      <c r="OQD1272" s="167"/>
      <c r="OQE1272" s="185"/>
      <c r="OQF1272" s="173"/>
      <c r="OQG1272" s="185"/>
      <c r="OQH1272" s="167"/>
      <c r="OQI1272" s="185"/>
      <c r="OQJ1272" s="173"/>
      <c r="OQK1272" s="185"/>
      <c r="OQL1272" s="167"/>
      <c r="OQM1272" s="185"/>
      <c r="OQN1272" s="173"/>
      <c r="OQO1272" s="185"/>
      <c r="OQP1272" s="167"/>
      <c r="OQQ1272" s="185"/>
      <c r="OQR1272" s="173"/>
      <c r="OQS1272" s="185"/>
      <c r="OQT1272" s="167"/>
      <c r="OQU1272" s="185"/>
      <c r="OQV1272" s="173"/>
      <c r="OQW1272" s="185"/>
      <c r="OQX1272" s="167"/>
      <c r="OQY1272" s="185"/>
      <c r="OQZ1272" s="173"/>
      <c r="ORA1272" s="185"/>
      <c r="ORB1272" s="167"/>
      <c r="ORC1272" s="185"/>
      <c r="ORD1272" s="173"/>
      <c r="ORE1272" s="185"/>
      <c r="ORF1272" s="167"/>
      <c r="ORG1272" s="185"/>
      <c r="ORH1272" s="173"/>
      <c r="ORI1272" s="185"/>
      <c r="ORJ1272" s="167"/>
      <c r="ORK1272" s="185"/>
      <c r="ORL1272" s="173"/>
      <c r="ORM1272" s="185"/>
      <c r="ORN1272" s="167"/>
      <c r="ORO1272" s="185"/>
      <c r="ORP1272" s="173"/>
      <c r="ORQ1272" s="185"/>
      <c r="ORR1272" s="167"/>
      <c r="ORS1272" s="185"/>
      <c r="ORT1272" s="173"/>
      <c r="ORU1272" s="185"/>
      <c r="ORV1272" s="167"/>
      <c r="ORW1272" s="185"/>
      <c r="ORX1272" s="173"/>
      <c r="ORY1272" s="185"/>
      <c r="ORZ1272" s="167"/>
      <c r="OSA1272" s="185"/>
      <c r="OSB1272" s="173"/>
      <c r="OSC1272" s="185"/>
      <c r="OSD1272" s="167"/>
      <c r="OSE1272" s="185"/>
      <c r="OSF1272" s="173"/>
      <c r="OSG1272" s="185"/>
      <c r="OSH1272" s="167"/>
      <c r="OSI1272" s="185"/>
      <c r="OSJ1272" s="173"/>
      <c r="OSK1272" s="185"/>
      <c r="OSL1272" s="167"/>
      <c r="OSM1272" s="185"/>
      <c r="OSN1272" s="173"/>
      <c r="OSO1272" s="185"/>
      <c r="OSP1272" s="167"/>
      <c r="OSQ1272" s="185"/>
      <c r="OSR1272" s="173"/>
      <c r="OSS1272" s="185"/>
      <c r="OST1272" s="167"/>
      <c r="OSU1272" s="185"/>
      <c r="OSV1272" s="173"/>
      <c r="OSW1272" s="185"/>
      <c r="OSX1272" s="167"/>
      <c r="OSY1272" s="185"/>
      <c r="OSZ1272" s="173"/>
      <c r="OTA1272" s="185"/>
      <c r="OTB1272" s="167"/>
      <c r="OTC1272" s="185"/>
      <c r="OTD1272" s="173"/>
      <c r="OTE1272" s="185"/>
      <c r="OTF1272" s="167"/>
      <c r="OTG1272" s="185"/>
      <c r="OTH1272" s="173"/>
      <c r="OTI1272" s="185"/>
      <c r="OTJ1272" s="167"/>
      <c r="OTK1272" s="185"/>
      <c r="OTL1272" s="173"/>
      <c r="OTM1272" s="185"/>
      <c r="OTN1272" s="167"/>
      <c r="OTO1272" s="185"/>
      <c r="OTP1272" s="173"/>
      <c r="OTQ1272" s="185"/>
      <c r="OTR1272" s="167"/>
      <c r="OTS1272" s="185"/>
      <c r="OTT1272" s="173"/>
      <c r="OTU1272" s="185"/>
      <c r="OTV1272" s="167"/>
      <c r="OTW1272" s="185"/>
      <c r="OTX1272" s="173"/>
      <c r="OTY1272" s="185"/>
      <c r="OTZ1272" s="167"/>
      <c r="OUA1272" s="185"/>
      <c r="OUB1272" s="173"/>
      <c r="OUC1272" s="185"/>
      <c r="OUD1272" s="167"/>
      <c r="OUE1272" s="185"/>
      <c r="OUF1272" s="173"/>
      <c r="OUG1272" s="185"/>
      <c r="OUH1272" s="167"/>
      <c r="OUI1272" s="185"/>
      <c r="OUJ1272" s="173"/>
      <c r="OUK1272" s="185"/>
      <c r="OUL1272" s="167"/>
      <c r="OUM1272" s="185"/>
      <c r="OUN1272" s="173"/>
      <c r="OUO1272" s="185"/>
      <c r="OUP1272" s="167"/>
      <c r="OUQ1272" s="185"/>
      <c r="OUR1272" s="173"/>
      <c r="OUS1272" s="185"/>
      <c r="OUT1272" s="167"/>
      <c r="OUU1272" s="185"/>
      <c r="OUV1272" s="173"/>
      <c r="OUW1272" s="185"/>
      <c r="OUX1272" s="167"/>
      <c r="OUY1272" s="185"/>
      <c r="OUZ1272" s="173"/>
      <c r="OVA1272" s="185"/>
      <c r="OVB1272" s="167"/>
      <c r="OVC1272" s="185"/>
      <c r="OVD1272" s="173"/>
      <c r="OVE1272" s="185"/>
      <c r="OVF1272" s="167"/>
      <c r="OVG1272" s="185"/>
      <c r="OVH1272" s="173"/>
      <c r="OVI1272" s="185"/>
      <c r="OVJ1272" s="167"/>
      <c r="OVK1272" s="185"/>
      <c r="OVL1272" s="173"/>
      <c r="OVM1272" s="185"/>
      <c r="OVN1272" s="167"/>
      <c r="OVO1272" s="185"/>
      <c r="OVP1272" s="173"/>
      <c r="OVQ1272" s="185"/>
      <c r="OVR1272" s="167"/>
      <c r="OVS1272" s="185"/>
      <c r="OVT1272" s="173"/>
      <c r="OVU1272" s="185"/>
      <c r="OVV1272" s="167"/>
      <c r="OVW1272" s="185"/>
      <c r="OVX1272" s="173"/>
      <c r="OVY1272" s="185"/>
      <c r="OVZ1272" s="167"/>
      <c r="OWA1272" s="185"/>
      <c r="OWB1272" s="173"/>
      <c r="OWC1272" s="185"/>
      <c r="OWD1272" s="167"/>
      <c r="OWE1272" s="185"/>
      <c r="OWF1272" s="173"/>
      <c r="OWG1272" s="185"/>
      <c r="OWH1272" s="167"/>
      <c r="OWI1272" s="185"/>
      <c r="OWJ1272" s="173"/>
      <c r="OWK1272" s="185"/>
      <c r="OWL1272" s="167"/>
      <c r="OWM1272" s="185"/>
      <c r="OWN1272" s="173"/>
      <c r="OWO1272" s="185"/>
      <c r="OWP1272" s="167"/>
      <c r="OWQ1272" s="185"/>
      <c r="OWR1272" s="173"/>
      <c r="OWS1272" s="185"/>
      <c r="OWT1272" s="167"/>
      <c r="OWU1272" s="185"/>
      <c r="OWV1272" s="173"/>
      <c r="OWW1272" s="185"/>
      <c r="OWX1272" s="167"/>
      <c r="OWY1272" s="185"/>
      <c r="OWZ1272" s="173"/>
      <c r="OXA1272" s="185"/>
      <c r="OXB1272" s="167"/>
      <c r="OXC1272" s="185"/>
      <c r="OXD1272" s="173"/>
      <c r="OXE1272" s="185"/>
      <c r="OXF1272" s="167"/>
      <c r="OXG1272" s="185"/>
      <c r="OXH1272" s="173"/>
      <c r="OXI1272" s="185"/>
      <c r="OXJ1272" s="167"/>
      <c r="OXK1272" s="185"/>
      <c r="OXL1272" s="173"/>
      <c r="OXM1272" s="185"/>
      <c r="OXN1272" s="167"/>
      <c r="OXO1272" s="185"/>
      <c r="OXP1272" s="173"/>
      <c r="OXQ1272" s="185"/>
      <c r="OXR1272" s="167"/>
      <c r="OXS1272" s="185"/>
      <c r="OXT1272" s="173"/>
      <c r="OXU1272" s="185"/>
      <c r="OXV1272" s="167"/>
      <c r="OXW1272" s="185"/>
      <c r="OXX1272" s="173"/>
      <c r="OXY1272" s="185"/>
      <c r="OXZ1272" s="167"/>
      <c r="OYA1272" s="185"/>
      <c r="OYB1272" s="173"/>
      <c r="OYC1272" s="185"/>
      <c r="OYD1272" s="167"/>
      <c r="OYE1272" s="185"/>
      <c r="OYF1272" s="173"/>
      <c r="OYG1272" s="185"/>
      <c r="OYH1272" s="167"/>
      <c r="OYI1272" s="185"/>
      <c r="OYJ1272" s="173"/>
      <c r="OYK1272" s="185"/>
      <c r="OYL1272" s="167"/>
      <c r="OYM1272" s="185"/>
      <c r="OYN1272" s="173"/>
      <c r="OYO1272" s="185"/>
      <c r="OYP1272" s="167"/>
      <c r="OYQ1272" s="185"/>
      <c r="OYR1272" s="173"/>
      <c r="OYS1272" s="185"/>
      <c r="OYT1272" s="167"/>
      <c r="OYU1272" s="185"/>
      <c r="OYV1272" s="173"/>
      <c r="OYW1272" s="185"/>
      <c r="OYX1272" s="167"/>
      <c r="OYY1272" s="185"/>
      <c r="OYZ1272" s="173"/>
      <c r="OZA1272" s="185"/>
      <c r="OZB1272" s="167"/>
      <c r="OZC1272" s="185"/>
      <c r="OZD1272" s="173"/>
      <c r="OZE1272" s="185"/>
      <c r="OZF1272" s="167"/>
      <c r="OZG1272" s="185"/>
      <c r="OZH1272" s="173"/>
      <c r="OZI1272" s="185"/>
      <c r="OZJ1272" s="167"/>
      <c r="OZK1272" s="185"/>
      <c r="OZL1272" s="173"/>
      <c r="OZM1272" s="185"/>
      <c r="OZN1272" s="167"/>
      <c r="OZO1272" s="185"/>
      <c r="OZP1272" s="173"/>
      <c r="OZQ1272" s="185"/>
      <c r="OZR1272" s="167"/>
      <c r="OZS1272" s="185"/>
      <c r="OZT1272" s="173"/>
      <c r="OZU1272" s="185"/>
      <c r="OZV1272" s="167"/>
      <c r="OZW1272" s="185"/>
      <c r="OZX1272" s="173"/>
      <c r="OZY1272" s="185"/>
      <c r="OZZ1272" s="167"/>
      <c r="PAA1272" s="185"/>
      <c r="PAB1272" s="173"/>
      <c r="PAC1272" s="185"/>
      <c r="PAD1272" s="167"/>
      <c r="PAE1272" s="185"/>
      <c r="PAF1272" s="173"/>
      <c r="PAG1272" s="185"/>
      <c r="PAH1272" s="167"/>
      <c r="PAI1272" s="185"/>
      <c r="PAJ1272" s="173"/>
      <c r="PAK1272" s="185"/>
      <c r="PAL1272" s="167"/>
      <c r="PAM1272" s="185"/>
      <c r="PAN1272" s="173"/>
      <c r="PAO1272" s="185"/>
      <c r="PAP1272" s="167"/>
      <c r="PAQ1272" s="185"/>
      <c r="PAR1272" s="173"/>
      <c r="PAS1272" s="185"/>
      <c r="PAT1272" s="167"/>
      <c r="PAU1272" s="185"/>
      <c r="PAV1272" s="173"/>
      <c r="PAW1272" s="185"/>
      <c r="PAX1272" s="167"/>
      <c r="PAY1272" s="185"/>
      <c r="PAZ1272" s="173"/>
      <c r="PBA1272" s="185"/>
      <c r="PBB1272" s="167"/>
      <c r="PBC1272" s="185"/>
      <c r="PBD1272" s="173"/>
      <c r="PBE1272" s="185"/>
      <c r="PBF1272" s="167"/>
      <c r="PBG1272" s="185"/>
      <c r="PBH1272" s="173"/>
      <c r="PBI1272" s="185"/>
      <c r="PBJ1272" s="167"/>
      <c r="PBK1272" s="185"/>
      <c r="PBL1272" s="173"/>
      <c r="PBM1272" s="185"/>
      <c r="PBN1272" s="167"/>
      <c r="PBO1272" s="185"/>
      <c r="PBP1272" s="173"/>
      <c r="PBQ1272" s="185"/>
      <c r="PBR1272" s="167"/>
      <c r="PBS1272" s="185"/>
      <c r="PBT1272" s="173"/>
      <c r="PBU1272" s="185"/>
      <c r="PBV1272" s="167"/>
      <c r="PBW1272" s="185"/>
      <c r="PBX1272" s="173"/>
      <c r="PBY1272" s="185"/>
      <c r="PBZ1272" s="167"/>
      <c r="PCA1272" s="185"/>
      <c r="PCB1272" s="173"/>
      <c r="PCC1272" s="185"/>
      <c r="PCD1272" s="167"/>
      <c r="PCE1272" s="185"/>
      <c r="PCF1272" s="173"/>
      <c r="PCG1272" s="185"/>
      <c r="PCH1272" s="167"/>
      <c r="PCI1272" s="185"/>
      <c r="PCJ1272" s="173"/>
      <c r="PCK1272" s="185"/>
      <c r="PCL1272" s="167"/>
      <c r="PCM1272" s="185"/>
      <c r="PCN1272" s="173"/>
      <c r="PCO1272" s="185"/>
      <c r="PCP1272" s="167"/>
      <c r="PCQ1272" s="185"/>
      <c r="PCR1272" s="173"/>
      <c r="PCS1272" s="185"/>
      <c r="PCT1272" s="167"/>
      <c r="PCU1272" s="185"/>
      <c r="PCV1272" s="173"/>
      <c r="PCW1272" s="185"/>
      <c r="PCX1272" s="167"/>
      <c r="PCY1272" s="185"/>
      <c r="PCZ1272" s="173"/>
      <c r="PDA1272" s="185"/>
      <c r="PDB1272" s="167"/>
      <c r="PDC1272" s="185"/>
      <c r="PDD1272" s="173"/>
      <c r="PDE1272" s="185"/>
      <c r="PDF1272" s="167"/>
      <c r="PDG1272" s="185"/>
      <c r="PDH1272" s="173"/>
      <c r="PDI1272" s="185"/>
      <c r="PDJ1272" s="167"/>
      <c r="PDK1272" s="185"/>
      <c r="PDL1272" s="173"/>
      <c r="PDM1272" s="185"/>
      <c r="PDN1272" s="167"/>
      <c r="PDO1272" s="185"/>
      <c r="PDP1272" s="173"/>
      <c r="PDQ1272" s="185"/>
      <c r="PDR1272" s="167"/>
      <c r="PDS1272" s="185"/>
      <c r="PDT1272" s="173"/>
      <c r="PDU1272" s="185"/>
      <c r="PDV1272" s="167"/>
      <c r="PDW1272" s="185"/>
      <c r="PDX1272" s="173"/>
      <c r="PDY1272" s="185"/>
      <c r="PDZ1272" s="167"/>
      <c r="PEA1272" s="185"/>
      <c r="PEB1272" s="173"/>
      <c r="PEC1272" s="185"/>
      <c r="PED1272" s="167"/>
      <c r="PEE1272" s="185"/>
      <c r="PEF1272" s="173"/>
      <c r="PEG1272" s="185"/>
      <c r="PEH1272" s="167"/>
      <c r="PEI1272" s="185"/>
      <c r="PEJ1272" s="173"/>
      <c r="PEK1272" s="185"/>
      <c r="PEL1272" s="167"/>
      <c r="PEM1272" s="185"/>
      <c r="PEN1272" s="173"/>
      <c r="PEO1272" s="185"/>
      <c r="PEP1272" s="167"/>
      <c r="PEQ1272" s="185"/>
      <c r="PER1272" s="173"/>
      <c r="PES1272" s="185"/>
      <c r="PET1272" s="167"/>
      <c r="PEU1272" s="185"/>
      <c r="PEV1272" s="173"/>
      <c r="PEW1272" s="185"/>
      <c r="PEX1272" s="167"/>
      <c r="PEY1272" s="185"/>
      <c r="PEZ1272" s="173"/>
      <c r="PFA1272" s="185"/>
      <c r="PFB1272" s="167"/>
      <c r="PFC1272" s="185"/>
      <c r="PFD1272" s="173"/>
      <c r="PFE1272" s="185"/>
      <c r="PFF1272" s="167"/>
      <c r="PFG1272" s="185"/>
      <c r="PFH1272" s="173"/>
      <c r="PFI1272" s="185"/>
      <c r="PFJ1272" s="167"/>
      <c r="PFK1272" s="185"/>
      <c r="PFL1272" s="173"/>
      <c r="PFM1272" s="185"/>
      <c r="PFN1272" s="167"/>
      <c r="PFO1272" s="185"/>
      <c r="PFP1272" s="173"/>
      <c r="PFQ1272" s="185"/>
      <c r="PFR1272" s="167"/>
      <c r="PFS1272" s="185"/>
      <c r="PFT1272" s="173"/>
      <c r="PFU1272" s="185"/>
      <c r="PFV1272" s="167"/>
      <c r="PFW1272" s="185"/>
      <c r="PFX1272" s="173"/>
      <c r="PFY1272" s="185"/>
      <c r="PFZ1272" s="167"/>
      <c r="PGA1272" s="185"/>
      <c r="PGB1272" s="173"/>
      <c r="PGC1272" s="185"/>
      <c r="PGD1272" s="167"/>
      <c r="PGE1272" s="185"/>
      <c r="PGF1272" s="173"/>
      <c r="PGG1272" s="185"/>
      <c r="PGH1272" s="167"/>
      <c r="PGI1272" s="185"/>
      <c r="PGJ1272" s="173"/>
      <c r="PGK1272" s="185"/>
      <c r="PGL1272" s="167"/>
      <c r="PGM1272" s="185"/>
      <c r="PGN1272" s="173"/>
      <c r="PGO1272" s="185"/>
      <c r="PGP1272" s="167"/>
      <c r="PGQ1272" s="185"/>
      <c r="PGR1272" s="173"/>
      <c r="PGS1272" s="185"/>
      <c r="PGT1272" s="167"/>
      <c r="PGU1272" s="185"/>
      <c r="PGV1272" s="173"/>
      <c r="PGW1272" s="185"/>
      <c r="PGX1272" s="167"/>
      <c r="PGY1272" s="185"/>
      <c r="PGZ1272" s="173"/>
      <c r="PHA1272" s="185"/>
      <c r="PHB1272" s="167"/>
      <c r="PHC1272" s="185"/>
      <c r="PHD1272" s="173"/>
      <c r="PHE1272" s="185"/>
      <c r="PHF1272" s="167"/>
      <c r="PHG1272" s="185"/>
      <c r="PHH1272" s="173"/>
      <c r="PHI1272" s="185"/>
      <c r="PHJ1272" s="167"/>
      <c r="PHK1272" s="185"/>
      <c r="PHL1272" s="173"/>
      <c r="PHM1272" s="185"/>
      <c r="PHN1272" s="167"/>
      <c r="PHO1272" s="185"/>
      <c r="PHP1272" s="173"/>
      <c r="PHQ1272" s="185"/>
      <c r="PHR1272" s="167"/>
      <c r="PHS1272" s="185"/>
      <c r="PHT1272" s="173"/>
      <c r="PHU1272" s="185"/>
      <c r="PHV1272" s="167"/>
      <c r="PHW1272" s="185"/>
      <c r="PHX1272" s="173"/>
      <c r="PHY1272" s="185"/>
      <c r="PHZ1272" s="167"/>
      <c r="PIA1272" s="185"/>
      <c r="PIB1272" s="173"/>
      <c r="PIC1272" s="185"/>
      <c r="PID1272" s="167"/>
      <c r="PIE1272" s="185"/>
      <c r="PIF1272" s="173"/>
      <c r="PIG1272" s="185"/>
      <c r="PIH1272" s="167"/>
      <c r="PII1272" s="185"/>
      <c r="PIJ1272" s="173"/>
      <c r="PIK1272" s="185"/>
      <c r="PIL1272" s="167"/>
      <c r="PIM1272" s="185"/>
      <c r="PIN1272" s="173"/>
      <c r="PIO1272" s="185"/>
      <c r="PIP1272" s="167"/>
      <c r="PIQ1272" s="185"/>
      <c r="PIR1272" s="173"/>
      <c r="PIS1272" s="185"/>
      <c r="PIT1272" s="167"/>
      <c r="PIU1272" s="185"/>
      <c r="PIV1272" s="173"/>
      <c r="PIW1272" s="185"/>
      <c r="PIX1272" s="167"/>
      <c r="PIY1272" s="185"/>
      <c r="PIZ1272" s="173"/>
      <c r="PJA1272" s="185"/>
      <c r="PJB1272" s="167"/>
      <c r="PJC1272" s="185"/>
      <c r="PJD1272" s="173"/>
      <c r="PJE1272" s="185"/>
      <c r="PJF1272" s="167"/>
      <c r="PJG1272" s="185"/>
      <c r="PJH1272" s="173"/>
      <c r="PJI1272" s="185"/>
      <c r="PJJ1272" s="167"/>
      <c r="PJK1272" s="185"/>
      <c r="PJL1272" s="173"/>
      <c r="PJM1272" s="185"/>
      <c r="PJN1272" s="167"/>
      <c r="PJO1272" s="185"/>
      <c r="PJP1272" s="173"/>
      <c r="PJQ1272" s="185"/>
      <c r="PJR1272" s="167"/>
      <c r="PJS1272" s="185"/>
      <c r="PJT1272" s="173"/>
      <c r="PJU1272" s="185"/>
      <c r="PJV1272" s="167"/>
      <c r="PJW1272" s="185"/>
      <c r="PJX1272" s="173"/>
      <c r="PJY1272" s="185"/>
      <c r="PJZ1272" s="167"/>
      <c r="PKA1272" s="185"/>
      <c r="PKB1272" s="173"/>
      <c r="PKC1272" s="185"/>
      <c r="PKD1272" s="167"/>
      <c r="PKE1272" s="185"/>
      <c r="PKF1272" s="173"/>
      <c r="PKG1272" s="185"/>
      <c r="PKH1272" s="167"/>
      <c r="PKI1272" s="185"/>
      <c r="PKJ1272" s="173"/>
      <c r="PKK1272" s="185"/>
      <c r="PKL1272" s="167"/>
      <c r="PKM1272" s="185"/>
      <c r="PKN1272" s="173"/>
      <c r="PKO1272" s="185"/>
      <c r="PKP1272" s="167"/>
      <c r="PKQ1272" s="185"/>
      <c r="PKR1272" s="173"/>
      <c r="PKS1272" s="185"/>
      <c r="PKT1272" s="167"/>
      <c r="PKU1272" s="185"/>
      <c r="PKV1272" s="173"/>
      <c r="PKW1272" s="185"/>
      <c r="PKX1272" s="167"/>
      <c r="PKY1272" s="185"/>
      <c r="PKZ1272" s="173"/>
      <c r="PLA1272" s="185"/>
      <c r="PLB1272" s="167"/>
      <c r="PLC1272" s="185"/>
      <c r="PLD1272" s="173"/>
      <c r="PLE1272" s="185"/>
      <c r="PLF1272" s="167"/>
      <c r="PLG1272" s="185"/>
      <c r="PLH1272" s="173"/>
      <c r="PLI1272" s="185"/>
      <c r="PLJ1272" s="167"/>
      <c r="PLK1272" s="185"/>
      <c r="PLL1272" s="173"/>
      <c r="PLM1272" s="185"/>
      <c r="PLN1272" s="167"/>
      <c r="PLO1272" s="185"/>
      <c r="PLP1272" s="173"/>
      <c r="PLQ1272" s="185"/>
      <c r="PLR1272" s="167"/>
      <c r="PLS1272" s="185"/>
      <c r="PLT1272" s="173"/>
      <c r="PLU1272" s="185"/>
      <c r="PLV1272" s="167"/>
      <c r="PLW1272" s="185"/>
      <c r="PLX1272" s="173"/>
      <c r="PLY1272" s="185"/>
      <c r="PLZ1272" s="167"/>
      <c r="PMA1272" s="185"/>
      <c r="PMB1272" s="173"/>
      <c r="PMC1272" s="185"/>
      <c r="PMD1272" s="167"/>
      <c r="PME1272" s="185"/>
      <c r="PMF1272" s="173"/>
      <c r="PMG1272" s="185"/>
      <c r="PMH1272" s="167"/>
      <c r="PMI1272" s="185"/>
      <c r="PMJ1272" s="173"/>
      <c r="PMK1272" s="185"/>
      <c r="PML1272" s="167"/>
      <c r="PMM1272" s="185"/>
      <c r="PMN1272" s="173"/>
      <c r="PMO1272" s="185"/>
      <c r="PMP1272" s="167"/>
      <c r="PMQ1272" s="185"/>
      <c r="PMR1272" s="173"/>
      <c r="PMS1272" s="185"/>
      <c r="PMT1272" s="167"/>
      <c r="PMU1272" s="185"/>
      <c r="PMV1272" s="173"/>
      <c r="PMW1272" s="185"/>
      <c r="PMX1272" s="167"/>
      <c r="PMY1272" s="185"/>
      <c r="PMZ1272" s="173"/>
      <c r="PNA1272" s="185"/>
      <c r="PNB1272" s="167"/>
      <c r="PNC1272" s="185"/>
      <c r="PND1272" s="173"/>
      <c r="PNE1272" s="185"/>
      <c r="PNF1272" s="167"/>
      <c r="PNG1272" s="185"/>
      <c r="PNH1272" s="173"/>
      <c r="PNI1272" s="185"/>
      <c r="PNJ1272" s="167"/>
      <c r="PNK1272" s="185"/>
      <c r="PNL1272" s="173"/>
      <c r="PNM1272" s="185"/>
      <c r="PNN1272" s="167"/>
      <c r="PNO1272" s="185"/>
      <c r="PNP1272" s="173"/>
      <c r="PNQ1272" s="185"/>
      <c r="PNR1272" s="167"/>
      <c r="PNS1272" s="185"/>
      <c r="PNT1272" s="173"/>
      <c r="PNU1272" s="185"/>
      <c r="PNV1272" s="167"/>
      <c r="PNW1272" s="185"/>
      <c r="PNX1272" s="173"/>
      <c r="PNY1272" s="185"/>
      <c r="PNZ1272" s="167"/>
      <c r="POA1272" s="185"/>
      <c r="POB1272" s="173"/>
      <c r="POC1272" s="185"/>
      <c r="POD1272" s="167"/>
      <c r="POE1272" s="185"/>
      <c r="POF1272" s="173"/>
      <c r="POG1272" s="185"/>
      <c r="POH1272" s="167"/>
      <c r="POI1272" s="185"/>
      <c r="POJ1272" s="173"/>
      <c r="POK1272" s="185"/>
      <c r="POL1272" s="167"/>
      <c r="POM1272" s="185"/>
      <c r="PON1272" s="173"/>
      <c r="POO1272" s="185"/>
      <c r="POP1272" s="167"/>
      <c r="POQ1272" s="185"/>
      <c r="POR1272" s="173"/>
      <c r="POS1272" s="185"/>
      <c r="POT1272" s="167"/>
      <c r="POU1272" s="185"/>
      <c r="POV1272" s="173"/>
      <c r="POW1272" s="185"/>
      <c r="POX1272" s="167"/>
      <c r="POY1272" s="185"/>
      <c r="POZ1272" s="173"/>
      <c r="PPA1272" s="185"/>
      <c r="PPB1272" s="167"/>
      <c r="PPC1272" s="185"/>
      <c r="PPD1272" s="173"/>
      <c r="PPE1272" s="185"/>
      <c r="PPF1272" s="167"/>
      <c r="PPG1272" s="185"/>
      <c r="PPH1272" s="173"/>
      <c r="PPI1272" s="185"/>
      <c r="PPJ1272" s="167"/>
      <c r="PPK1272" s="185"/>
      <c r="PPL1272" s="173"/>
      <c r="PPM1272" s="185"/>
      <c r="PPN1272" s="167"/>
      <c r="PPO1272" s="185"/>
      <c r="PPP1272" s="173"/>
      <c r="PPQ1272" s="185"/>
      <c r="PPR1272" s="167"/>
      <c r="PPS1272" s="185"/>
      <c r="PPT1272" s="173"/>
      <c r="PPU1272" s="185"/>
      <c r="PPV1272" s="167"/>
      <c r="PPW1272" s="185"/>
      <c r="PPX1272" s="173"/>
      <c r="PPY1272" s="185"/>
      <c r="PPZ1272" s="167"/>
      <c r="PQA1272" s="185"/>
      <c r="PQB1272" s="173"/>
      <c r="PQC1272" s="185"/>
      <c r="PQD1272" s="167"/>
      <c r="PQE1272" s="185"/>
      <c r="PQF1272" s="173"/>
      <c r="PQG1272" s="185"/>
      <c r="PQH1272" s="167"/>
      <c r="PQI1272" s="185"/>
      <c r="PQJ1272" s="173"/>
      <c r="PQK1272" s="185"/>
      <c r="PQL1272" s="167"/>
      <c r="PQM1272" s="185"/>
      <c r="PQN1272" s="173"/>
      <c r="PQO1272" s="185"/>
      <c r="PQP1272" s="167"/>
      <c r="PQQ1272" s="185"/>
      <c r="PQR1272" s="173"/>
      <c r="PQS1272" s="185"/>
      <c r="PQT1272" s="167"/>
      <c r="PQU1272" s="185"/>
      <c r="PQV1272" s="173"/>
      <c r="PQW1272" s="185"/>
      <c r="PQX1272" s="167"/>
      <c r="PQY1272" s="185"/>
      <c r="PQZ1272" s="173"/>
      <c r="PRA1272" s="185"/>
      <c r="PRB1272" s="167"/>
      <c r="PRC1272" s="185"/>
      <c r="PRD1272" s="173"/>
      <c r="PRE1272" s="185"/>
      <c r="PRF1272" s="167"/>
      <c r="PRG1272" s="185"/>
      <c r="PRH1272" s="173"/>
      <c r="PRI1272" s="185"/>
      <c r="PRJ1272" s="167"/>
      <c r="PRK1272" s="185"/>
      <c r="PRL1272" s="173"/>
      <c r="PRM1272" s="185"/>
      <c r="PRN1272" s="167"/>
      <c r="PRO1272" s="185"/>
      <c r="PRP1272" s="173"/>
      <c r="PRQ1272" s="185"/>
      <c r="PRR1272" s="167"/>
      <c r="PRS1272" s="185"/>
      <c r="PRT1272" s="173"/>
      <c r="PRU1272" s="185"/>
      <c r="PRV1272" s="167"/>
      <c r="PRW1272" s="185"/>
      <c r="PRX1272" s="173"/>
      <c r="PRY1272" s="185"/>
      <c r="PRZ1272" s="167"/>
      <c r="PSA1272" s="185"/>
      <c r="PSB1272" s="173"/>
      <c r="PSC1272" s="185"/>
      <c r="PSD1272" s="167"/>
      <c r="PSE1272" s="185"/>
      <c r="PSF1272" s="173"/>
      <c r="PSG1272" s="185"/>
      <c r="PSH1272" s="167"/>
      <c r="PSI1272" s="185"/>
      <c r="PSJ1272" s="173"/>
      <c r="PSK1272" s="185"/>
      <c r="PSL1272" s="167"/>
      <c r="PSM1272" s="185"/>
      <c r="PSN1272" s="173"/>
      <c r="PSO1272" s="185"/>
      <c r="PSP1272" s="167"/>
      <c r="PSQ1272" s="185"/>
      <c r="PSR1272" s="173"/>
      <c r="PSS1272" s="185"/>
      <c r="PST1272" s="167"/>
      <c r="PSU1272" s="185"/>
      <c r="PSV1272" s="173"/>
      <c r="PSW1272" s="185"/>
      <c r="PSX1272" s="167"/>
      <c r="PSY1272" s="185"/>
      <c r="PSZ1272" s="173"/>
      <c r="PTA1272" s="185"/>
      <c r="PTB1272" s="167"/>
      <c r="PTC1272" s="185"/>
      <c r="PTD1272" s="173"/>
      <c r="PTE1272" s="185"/>
      <c r="PTF1272" s="167"/>
      <c r="PTG1272" s="185"/>
      <c r="PTH1272" s="173"/>
      <c r="PTI1272" s="185"/>
      <c r="PTJ1272" s="167"/>
      <c r="PTK1272" s="185"/>
      <c r="PTL1272" s="173"/>
      <c r="PTM1272" s="185"/>
      <c r="PTN1272" s="167"/>
      <c r="PTO1272" s="185"/>
      <c r="PTP1272" s="173"/>
      <c r="PTQ1272" s="185"/>
      <c r="PTR1272" s="167"/>
      <c r="PTS1272" s="185"/>
      <c r="PTT1272" s="173"/>
      <c r="PTU1272" s="185"/>
      <c r="PTV1272" s="167"/>
      <c r="PTW1272" s="185"/>
      <c r="PTX1272" s="173"/>
      <c r="PTY1272" s="185"/>
      <c r="PTZ1272" s="167"/>
      <c r="PUA1272" s="185"/>
      <c r="PUB1272" s="173"/>
      <c r="PUC1272" s="185"/>
      <c r="PUD1272" s="167"/>
      <c r="PUE1272" s="185"/>
      <c r="PUF1272" s="173"/>
      <c r="PUG1272" s="185"/>
      <c r="PUH1272" s="167"/>
      <c r="PUI1272" s="185"/>
      <c r="PUJ1272" s="173"/>
      <c r="PUK1272" s="185"/>
      <c r="PUL1272" s="167"/>
      <c r="PUM1272" s="185"/>
      <c r="PUN1272" s="173"/>
      <c r="PUO1272" s="185"/>
      <c r="PUP1272" s="167"/>
      <c r="PUQ1272" s="185"/>
      <c r="PUR1272" s="173"/>
      <c r="PUS1272" s="185"/>
      <c r="PUT1272" s="167"/>
      <c r="PUU1272" s="185"/>
      <c r="PUV1272" s="173"/>
      <c r="PUW1272" s="185"/>
      <c r="PUX1272" s="167"/>
      <c r="PUY1272" s="185"/>
      <c r="PUZ1272" s="173"/>
      <c r="PVA1272" s="185"/>
      <c r="PVB1272" s="167"/>
      <c r="PVC1272" s="185"/>
      <c r="PVD1272" s="173"/>
      <c r="PVE1272" s="185"/>
      <c r="PVF1272" s="167"/>
      <c r="PVG1272" s="185"/>
      <c r="PVH1272" s="173"/>
      <c r="PVI1272" s="185"/>
      <c r="PVJ1272" s="167"/>
      <c r="PVK1272" s="185"/>
      <c r="PVL1272" s="173"/>
      <c r="PVM1272" s="185"/>
      <c r="PVN1272" s="167"/>
      <c r="PVO1272" s="185"/>
      <c r="PVP1272" s="173"/>
      <c r="PVQ1272" s="185"/>
      <c r="PVR1272" s="167"/>
      <c r="PVS1272" s="185"/>
      <c r="PVT1272" s="173"/>
      <c r="PVU1272" s="185"/>
      <c r="PVV1272" s="167"/>
      <c r="PVW1272" s="185"/>
      <c r="PVX1272" s="173"/>
      <c r="PVY1272" s="185"/>
      <c r="PVZ1272" s="167"/>
      <c r="PWA1272" s="185"/>
      <c r="PWB1272" s="173"/>
      <c r="PWC1272" s="185"/>
      <c r="PWD1272" s="167"/>
      <c r="PWE1272" s="185"/>
      <c r="PWF1272" s="173"/>
      <c r="PWG1272" s="185"/>
      <c r="PWH1272" s="167"/>
      <c r="PWI1272" s="185"/>
      <c r="PWJ1272" s="173"/>
      <c r="PWK1272" s="185"/>
      <c r="PWL1272" s="167"/>
      <c r="PWM1272" s="185"/>
      <c r="PWN1272" s="173"/>
      <c r="PWO1272" s="185"/>
      <c r="PWP1272" s="167"/>
      <c r="PWQ1272" s="185"/>
      <c r="PWR1272" s="173"/>
      <c r="PWS1272" s="185"/>
      <c r="PWT1272" s="167"/>
      <c r="PWU1272" s="185"/>
      <c r="PWV1272" s="173"/>
      <c r="PWW1272" s="185"/>
      <c r="PWX1272" s="167"/>
      <c r="PWY1272" s="185"/>
      <c r="PWZ1272" s="173"/>
      <c r="PXA1272" s="185"/>
      <c r="PXB1272" s="167"/>
      <c r="PXC1272" s="185"/>
      <c r="PXD1272" s="173"/>
      <c r="PXE1272" s="185"/>
      <c r="PXF1272" s="167"/>
      <c r="PXG1272" s="185"/>
      <c r="PXH1272" s="173"/>
      <c r="PXI1272" s="185"/>
      <c r="PXJ1272" s="167"/>
      <c r="PXK1272" s="185"/>
      <c r="PXL1272" s="173"/>
      <c r="PXM1272" s="185"/>
      <c r="PXN1272" s="167"/>
      <c r="PXO1272" s="185"/>
      <c r="PXP1272" s="173"/>
      <c r="PXQ1272" s="185"/>
      <c r="PXR1272" s="167"/>
      <c r="PXS1272" s="185"/>
      <c r="PXT1272" s="173"/>
      <c r="PXU1272" s="185"/>
      <c r="PXV1272" s="167"/>
      <c r="PXW1272" s="185"/>
      <c r="PXX1272" s="173"/>
      <c r="PXY1272" s="185"/>
      <c r="PXZ1272" s="167"/>
      <c r="PYA1272" s="185"/>
      <c r="PYB1272" s="173"/>
      <c r="PYC1272" s="185"/>
      <c r="PYD1272" s="167"/>
      <c r="PYE1272" s="185"/>
      <c r="PYF1272" s="173"/>
      <c r="PYG1272" s="185"/>
      <c r="PYH1272" s="167"/>
      <c r="PYI1272" s="185"/>
      <c r="PYJ1272" s="173"/>
      <c r="PYK1272" s="185"/>
      <c r="PYL1272" s="167"/>
      <c r="PYM1272" s="185"/>
      <c r="PYN1272" s="173"/>
      <c r="PYO1272" s="185"/>
      <c r="PYP1272" s="167"/>
      <c r="PYQ1272" s="185"/>
      <c r="PYR1272" s="173"/>
      <c r="PYS1272" s="185"/>
      <c r="PYT1272" s="167"/>
      <c r="PYU1272" s="185"/>
      <c r="PYV1272" s="173"/>
      <c r="PYW1272" s="185"/>
      <c r="PYX1272" s="167"/>
      <c r="PYY1272" s="185"/>
      <c r="PYZ1272" s="173"/>
      <c r="PZA1272" s="185"/>
      <c r="PZB1272" s="167"/>
      <c r="PZC1272" s="185"/>
      <c r="PZD1272" s="173"/>
      <c r="PZE1272" s="185"/>
      <c r="PZF1272" s="167"/>
      <c r="PZG1272" s="185"/>
      <c r="PZH1272" s="173"/>
      <c r="PZI1272" s="185"/>
      <c r="PZJ1272" s="167"/>
      <c r="PZK1272" s="185"/>
      <c r="PZL1272" s="173"/>
      <c r="PZM1272" s="185"/>
      <c r="PZN1272" s="167"/>
      <c r="PZO1272" s="185"/>
      <c r="PZP1272" s="173"/>
      <c r="PZQ1272" s="185"/>
      <c r="PZR1272" s="167"/>
      <c r="PZS1272" s="185"/>
      <c r="PZT1272" s="173"/>
      <c r="PZU1272" s="185"/>
      <c r="PZV1272" s="167"/>
      <c r="PZW1272" s="185"/>
      <c r="PZX1272" s="173"/>
      <c r="PZY1272" s="185"/>
      <c r="PZZ1272" s="167"/>
      <c r="QAA1272" s="185"/>
      <c r="QAB1272" s="173"/>
      <c r="QAC1272" s="185"/>
      <c r="QAD1272" s="167"/>
      <c r="QAE1272" s="185"/>
      <c r="QAF1272" s="173"/>
      <c r="QAG1272" s="185"/>
      <c r="QAH1272" s="167"/>
      <c r="QAI1272" s="185"/>
      <c r="QAJ1272" s="173"/>
      <c r="QAK1272" s="185"/>
      <c r="QAL1272" s="167"/>
      <c r="QAM1272" s="185"/>
      <c r="QAN1272" s="173"/>
      <c r="QAO1272" s="185"/>
      <c r="QAP1272" s="167"/>
      <c r="QAQ1272" s="185"/>
      <c r="QAR1272" s="173"/>
      <c r="QAS1272" s="185"/>
      <c r="QAT1272" s="167"/>
      <c r="QAU1272" s="185"/>
      <c r="QAV1272" s="173"/>
      <c r="QAW1272" s="185"/>
      <c r="QAX1272" s="167"/>
      <c r="QAY1272" s="185"/>
      <c r="QAZ1272" s="173"/>
      <c r="QBA1272" s="185"/>
      <c r="QBB1272" s="167"/>
      <c r="QBC1272" s="185"/>
      <c r="QBD1272" s="173"/>
      <c r="QBE1272" s="185"/>
      <c r="QBF1272" s="167"/>
      <c r="QBG1272" s="185"/>
      <c r="QBH1272" s="173"/>
      <c r="QBI1272" s="185"/>
      <c r="QBJ1272" s="167"/>
      <c r="QBK1272" s="185"/>
      <c r="QBL1272" s="173"/>
      <c r="QBM1272" s="185"/>
      <c r="QBN1272" s="167"/>
      <c r="QBO1272" s="185"/>
      <c r="QBP1272" s="173"/>
      <c r="QBQ1272" s="185"/>
      <c r="QBR1272" s="167"/>
      <c r="QBS1272" s="185"/>
      <c r="QBT1272" s="173"/>
      <c r="QBU1272" s="185"/>
      <c r="QBV1272" s="167"/>
      <c r="QBW1272" s="185"/>
      <c r="QBX1272" s="173"/>
      <c r="QBY1272" s="185"/>
      <c r="QBZ1272" s="167"/>
      <c r="QCA1272" s="185"/>
      <c r="QCB1272" s="173"/>
      <c r="QCC1272" s="185"/>
      <c r="QCD1272" s="167"/>
      <c r="QCE1272" s="185"/>
      <c r="QCF1272" s="173"/>
      <c r="QCG1272" s="185"/>
      <c r="QCH1272" s="167"/>
      <c r="QCI1272" s="185"/>
      <c r="QCJ1272" s="173"/>
      <c r="QCK1272" s="185"/>
      <c r="QCL1272" s="167"/>
      <c r="QCM1272" s="185"/>
      <c r="QCN1272" s="173"/>
      <c r="QCO1272" s="185"/>
      <c r="QCP1272" s="167"/>
      <c r="QCQ1272" s="185"/>
      <c r="QCR1272" s="173"/>
      <c r="QCS1272" s="185"/>
      <c r="QCT1272" s="167"/>
      <c r="QCU1272" s="185"/>
      <c r="QCV1272" s="173"/>
      <c r="QCW1272" s="185"/>
      <c r="QCX1272" s="167"/>
      <c r="QCY1272" s="185"/>
      <c r="QCZ1272" s="173"/>
      <c r="QDA1272" s="185"/>
      <c r="QDB1272" s="167"/>
      <c r="QDC1272" s="185"/>
      <c r="QDD1272" s="173"/>
      <c r="QDE1272" s="185"/>
      <c r="QDF1272" s="167"/>
      <c r="QDG1272" s="185"/>
      <c r="QDH1272" s="173"/>
      <c r="QDI1272" s="185"/>
      <c r="QDJ1272" s="167"/>
      <c r="QDK1272" s="185"/>
      <c r="QDL1272" s="173"/>
      <c r="QDM1272" s="185"/>
      <c r="QDN1272" s="167"/>
      <c r="QDO1272" s="185"/>
      <c r="QDP1272" s="173"/>
      <c r="QDQ1272" s="185"/>
      <c r="QDR1272" s="167"/>
      <c r="QDS1272" s="185"/>
      <c r="QDT1272" s="173"/>
      <c r="QDU1272" s="185"/>
      <c r="QDV1272" s="167"/>
      <c r="QDW1272" s="185"/>
      <c r="QDX1272" s="173"/>
      <c r="QDY1272" s="185"/>
      <c r="QDZ1272" s="167"/>
      <c r="QEA1272" s="185"/>
      <c r="QEB1272" s="173"/>
      <c r="QEC1272" s="185"/>
      <c r="QED1272" s="167"/>
      <c r="QEE1272" s="185"/>
      <c r="QEF1272" s="173"/>
      <c r="QEG1272" s="185"/>
      <c r="QEH1272" s="167"/>
      <c r="QEI1272" s="185"/>
      <c r="QEJ1272" s="173"/>
      <c r="QEK1272" s="185"/>
      <c r="QEL1272" s="167"/>
      <c r="QEM1272" s="185"/>
      <c r="QEN1272" s="173"/>
      <c r="QEO1272" s="185"/>
      <c r="QEP1272" s="167"/>
      <c r="QEQ1272" s="185"/>
      <c r="QER1272" s="173"/>
      <c r="QES1272" s="185"/>
      <c r="QET1272" s="167"/>
      <c r="QEU1272" s="185"/>
      <c r="QEV1272" s="173"/>
      <c r="QEW1272" s="185"/>
      <c r="QEX1272" s="167"/>
      <c r="QEY1272" s="185"/>
      <c r="QEZ1272" s="173"/>
      <c r="QFA1272" s="185"/>
      <c r="QFB1272" s="167"/>
      <c r="QFC1272" s="185"/>
      <c r="QFD1272" s="173"/>
      <c r="QFE1272" s="185"/>
      <c r="QFF1272" s="167"/>
      <c r="QFG1272" s="185"/>
      <c r="QFH1272" s="173"/>
      <c r="QFI1272" s="185"/>
      <c r="QFJ1272" s="167"/>
      <c r="QFK1272" s="185"/>
      <c r="QFL1272" s="173"/>
      <c r="QFM1272" s="185"/>
      <c r="QFN1272" s="167"/>
      <c r="QFO1272" s="185"/>
      <c r="QFP1272" s="173"/>
      <c r="QFQ1272" s="185"/>
      <c r="QFR1272" s="167"/>
      <c r="QFS1272" s="185"/>
      <c r="QFT1272" s="173"/>
      <c r="QFU1272" s="185"/>
      <c r="QFV1272" s="167"/>
      <c r="QFW1272" s="185"/>
      <c r="QFX1272" s="173"/>
      <c r="QFY1272" s="185"/>
      <c r="QFZ1272" s="167"/>
      <c r="QGA1272" s="185"/>
      <c r="QGB1272" s="173"/>
      <c r="QGC1272" s="185"/>
      <c r="QGD1272" s="167"/>
      <c r="QGE1272" s="185"/>
      <c r="QGF1272" s="173"/>
      <c r="QGG1272" s="185"/>
      <c r="QGH1272" s="167"/>
      <c r="QGI1272" s="185"/>
      <c r="QGJ1272" s="173"/>
      <c r="QGK1272" s="185"/>
      <c r="QGL1272" s="167"/>
      <c r="QGM1272" s="185"/>
      <c r="QGN1272" s="173"/>
      <c r="QGO1272" s="185"/>
      <c r="QGP1272" s="167"/>
      <c r="QGQ1272" s="185"/>
      <c r="QGR1272" s="173"/>
      <c r="QGS1272" s="185"/>
      <c r="QGT1272" s="167"/>
      <c r="QGU1272" s="185"/>
      <c r="QGV1272" s="173"/>
      <c r="QGW1272" s="185"/>
      <c r="QGX1272" s="167"/>
      <c r="QGY1272" s="185"/>
      <c r="QGZ1272" s="173"/>
      <c r="QHA1272" s="185"/>
      <c r="QHB1272" s="167"/>
      <c r="QHC1272" s="185"/>
      <c r="QHD1272" s="173"/>
      <c r="QHE1272" s="185"/>
      <c r="QHF1272" s="167"/>
      <c r="QHG1272" s="185"/>
      <c r="QHH1272" s="173"/>
      <c r="QHI1272" s="185"/>
      <c r="QHJ1272" s="167"/>
      <c r="QHK1272" s="185"/>
      <c r="QHL1272" s="173"/>
      <c r="QHM1272" s="185"/>
      <c r="QHN1272" s="167"/>
      <c r="QHO1272" s="185"/>
      <c r="QHP1272" s="173"/>
      <c r="QHQ1272" s="185"/>
      <c r="QHR1272" s="167"/>
      <c r="QHS1272" s="185"/>
      <c r="QHT1272" s="173"/>
      <c r="QHU1272" s="185"/>
      <c r="QHV1272" s="167"/>
      <c r="QHW1272" s="185"/>
      <c r="QHX1272" s="173"/>
      <c r="QHY1272" s="185"/>
      <c r="QHZ1272" s="167"/>
      <c r="QIA1272" s="185"/>
      <c r="QIB1272" s="173"/>
      <c r="QIC1272" s="185"/>
      <c r="QID1272" s="167"/>
      <c r="QIE1272" s="185"/>
      <c r="QIF1272" s="173"/>
      <c r="QIG1272" s="185"/>
      <c r="QIH1272" s="167"/>
      <c r="QII1272" s="185"/>
      <c r="QIJ1272" s="173"/>
      <c r="QIK1272" s="185"/>
      <c r="QIL1272" s="167"/>
      <c r="QIM1272" s="185"/>
      <c r="QIN1272" s="173"/>
      <c r="QIO1272" s="185"/>
      <c r="QIP1272" s="167"/>
      <c r="QIQ1272" s="185"/>
      <c r="QIR1272" s="173"/>
      <c r="QIS1272" s="185"/>
      <c r="QIT1272" s="167"/>
      <c r="QIU1272" s="185"/>
      <c r="QIV1272" s="173"/>
      <c r="QIW1272" s="185"/>
      <c r="QIX1272" s="167"/>
      <c r="QIY1272" s="185"/>
      <c r="QIZ1272" s="173"/>
      <c r="QJA1272" s="185"/>
      <c r="QJB1272" s="167"/>
      <c r="QJC1272" s="185"/>
      <c r="QJD1272" s="173"/>
      <c r="QJE1272" s="185"/>
      <c r="QJF1272" s="167"/>
      <c r="QJG1272" s="185"/>
      <c r="QJH1272" s="173"/>
      <c r="QJI1272" s="185"/>
      <c r="QJJ1272" s="167"/>
      <c r="QJK1272" s="185"/>
      <c r="QJL1272" s="173"/>
      <c r="QJM1272" s="185"/>
      <c r="QJN1272" s="167"/>
      <c r="QJO1272" s="185"/>
      <c r="QJP1272" s="173"/>
      <c r="QJQ1272" s="185"/>
      <c r="QJR1272" s="167"/>
      <c r="QJS1272" s="185"/>
      <c r="QJT1272" s="173"/>
      <c r="QJU1272" s="185"/>
      <c r="QJV1272" s="167"/>
      <c r="QJW1272" s="185"/>
      <c r="QJX1272" s="173"/>
      <c r="QJY1272" s="185"/>
      <c r="QJZ1272" s="167"/>
      <c r="QKA1272" s="185"/>
      <c r="QKB1272" s="173"/>
      <c r="QKC1272" s="185"/>
      <c r="QKD1272" s="167"/>
      <c r="QKE1272" s="185"/>
      <c r="QKF1272" s="173"/>
      <c r="QKG1272" s="185"/>
      <c r="QKH1272" s="167"/>
      <c r="QKI1272" s="185"/>
      <c r="QKJ1272" s="173"/>
      <c r="QKK1272" s="185"/>
      <c r="QKL1272" s="167"/>
      <c r="QKM1272" s="185"/>
      <c r="QKN1272" s="173"/>
      <c r="QKO1272" s="185"/>
      <c r="QKP1272" s="167"/>
      <c r="QKQ1272" s="185"/>
      <c r="QKR1272" s="173"/>
      <c r="QKS1272" s="185"/>
      <c r="QKT1272" s="167"/>
      <c r="QKU1272" s="185"/>
      <c r="QKV1272" s="173"/>
      <c r="QKW1272" s="185"/>
      <c r="QKX1272" s="167"/>
      <c r="QKY1272" s="185"/>
      <c r="QKZ1272" s="173"/>
      <c r="QLA1272" s="185"/>
      <c r="QLB1272" s="167"/>
      <c r="QLC1272" s="185"/>
      <c r="QLD1272" s="173"/>
      <c r="QLE1272" s="185"/>
      <c r="QLF1272" s="167"/>
      <c r="QLG1272" s="185"/>
      <c r="QLH1272" s="173"/>
      <c r="QLI1272" s="185"/>
      <c r="QLJ1272" s="167"/>
      <c r="QLK1272" s="185"/>
      <c r="QLL1272" s="173"/>
      <c r="QLM1272" s="185"/>
      <c r="QLN1272" s="167"/>
      <c r="QLO1272" s="185"/>
      <c r="QLP1272" s="173"/>
      <c r="QLQ1272" s="185"/>
      <c r="QLR1272" s="167"/>
      <c r="QLS1272" s="185"/>
      <c r="QLT1272" s="173"/>
      <c r="QLU1272" s="185"/>
      <c r="QLV1272" s="167"/>
      <c r="QLW1272" s="185"/>
      <c r="QLX1272" s="173"/>
      <c r="QLY1272" s="185"/>
      <c r="QLZ1272" s="167"/>
      <c r="QMA1272" s="185"/>
      <c r="QMB1272" s="173"/>
      <c r="QMC1272" s="185"/>
      <c r="QMD1272" s="167"/>
      <c r="QME1272" s="185"/>
      <c r="QMF1272" s="173"/>
      <c r="QMG1272" s="185"/>
      <c r="QMH1272" s="167"/>
      <c r="QMI1272" s="185"/>
      <c r="QMJ1272" s="173"/>
      <c r="QMK1272" s="185"/>
      <c r="QML1272" s="167"/>
      <c r="QMM1272" s="185"/>
      <c r="QMN1272" s="173"/>
      <c r="QMO1272" s="185"/>
      <c r="QMP1272" s="167"/>
      <c r="QMQ1272" s="185"/>
      <c r="QMR1272" s="173"/>
      <c r="QMS1272" s="185"/>
      <c r="QMT1272" s="167"/>
      <c r="QMU1272" s="185"/>
      <c r="QMV1272" s="173"/>
      <c r="QMW1272" s="185"/>
      <c r="QMX1272" s="167"/>
      <c r="QMY1272" s="185"/>
      <c r="QMZ1272" s="173"/>
      <c r="QNA1272" s="185"/>
      <c r="QNB1272" s="167"/>
      <c r="QNC1272" s="185"/>
      <c r="QND1272" s="173"/>
      <c r="QNE1272" s="185"/>
      <c r="QNF1272" s="167"/>
      <c r="QNG1272" s="185"/>
      <c r="QNH1272" s="173"/>
      <c r="QNI1272" s="185"/>
      <c r="QNJ1272" s="167"/>
      <c r="QNK1272" s="185"/>
      <c r="QNL1272" s="173"/>
      <c r="QNM1272" s="185"/>
      <c r="QNN1272" s="167"/>
      <c r="QNO1272" s="185"/>
      <c r="QNP1272" s="173"/>
      <c r="QNQ1272" s="185"/>
      <c r="QNR1272" s="167"/>
      <c r="QNS1272" s="185"/>
      <c r="QNT1272" s="173"/>
      <c r="QNU1272" s="185"/>
      <c r="QNV1272" s="167"/>
      <c r="QNW1272" s="185"/>
      <c r="QNX1272" s="173"/>
      <c r="QNY1272" s="185"/>
      <c r="QNZ1272" s="167"/>
      <c r="QOA1272" s="185"/>
      <c r="QOB1272" s="173"/>
      <c r="QOC1272" s="185"/>
      <c r="QOD1272" s="167"/>
      <c r="QOE1272" s="185"/>
      <c r="QOF1272" s="173"/>
      <c r="QOG1272" s="185"/>
      <c r="QOH1272" s="167"/>
      <c r="QOI1272" s="185"/>
      <c r="QOJ1272" s="173"/>
      <c r="QOK1272" s="185"/>
      <c r="QOL1272" s="167"/>
      <c r="QOM1272" s="185"/>
      <c r="QON1272" s="173"/>
      <c r="QOO1272" s="185"/>
      <c r="QOP1272" s="167"/>
      <c r="QOQ1272" s="185"/>
      <c r="QOR1272" s="173"/>
      <c r="QOS1272" s="185"/>
      <c r="QOT1272" s="167"/>
      <c r="QOU1272" s="185"/>
      <c r="QOV1272" s="173"/>
      <c r="QOW1272" s="185"/>
      <c r="QOX1272" s="167"/>
      <c r="QOY1272" s="185"/>
      <c r="QOZ1272" s="173"/>
      <c r="QPA1272" s="185"/>
      <c r="QPB1272" s="167"/>
      <c r="QPC1272" s="185"/>
      <c r="QPD1272" s="173"/>
      <c r="QPE1272" s="185"/>
      <c r="QPF1272" s="167"/>
      <c r="QPG1272" s="185"/>
      <c r="QPH1272" s="173"/>
      <c r="QPI1272" s="185"/>
      <c r="QPJ1272" s="167"/>
      <c r="QPK1272" s="185"/>
      <c r="QPL1272" s="173"/>
      <c r="QPM1272" s="185"/>
      <c r="QPN1272" s="167"/>
      <c r="QPO1272" s="185"/>
      <c r="QPP1272" s="173"/>
      <c r="QPQ1272" s="185"/>
      <c r="QPR1272" s="167"/>
      <c r="QPS1272" s="185"/>
      <c r="QPT1272" s="173"/>
      <c r="QPU1272" s="185"/>
      <c r="QPV1272" s="167"/>
      <c r="QPW1272" s="185"/>
      <c r="QPX1272" s="173"/>
      <c r="QPY1272" s="185"/>
      <c r="QPZ1272" s="167"/>
      <c r="QQA1272" s="185"/>
      <c r="QQB1272" s="173"/>
      <c r="QQC1272" s="185"/>
      <c r="QQD1272" s="167"/>
      <c r="QQE1272" s="185"/>
      <c r="QQF1272" s="173"/>
      <c r="QQG1272" s="185"/>
      <c r="QQH1272" s="167"/>
      <c r="QQI1272" s="185"/>
      <c r="QQJ1272" s="173"/>
      <c r="QQK1272" s="185"/>
      <c r="QQL1272" s="167"/>
      <c r="QQM1272" s="185"/>
      <c r="QQN1272" s="173"/>
      <c r="QQO1272" s="185"/>
      <c r="QQP1272" s="167"/>
      <c r="QQQ1272" s="185"/>
      <c r="QQR1272" s="173"/>
      <c r="QQS1272" s="185"/>
      <c r="QQT1272" s="167"/>
      <c r="QQU1272" s="185"/>
      <c r="QQV1272" s="173"/>
      <c r="QQW1272" s="185"/>
      <c r="QQX1272" s="167"/>
      <c r="QQY1272" s="185"/>
      <c r="QQZ1272" s="173"/>
      <c r="QRA1272" s="185"/>
      <c r="QRB1272" s="167"/>
      <c r="QRC1272" s="185"/>
      <c r="QRD1272" s="173"/>
      <c r="QRE1272" s="185"/>
      <c r="QRF1272" s="167"/>
      <c r="QRG1272" s="185"/>
      <c r="QRH1272" s="173"/>
      <c r="QRI1272" s="185"/>
      <c r="QRJ1272" s="167"/>
      <c r="QRK1272" s="185"/>
      <c r="QRL1272" s="173"/>
      <c r="QRM1272" s="185"/>
      <c r="QRN1272" s="167"/>
      <c r="QRO1272" s="185"/>
      <c r="QRP1272" s="173"/>
      <c r="QRQ1272" s="185"/>
      <c r="QRR1272" s="167"/>
      <c r="QRS1272" s="185"/>
      <c r="QRT1272" s="173"/>
      <c r="QRU1272" s="185"/>
      <c r="QRV1272" s="167"/>
      <c r="QRW1272" s="185"/>
      <c r="QRX1272" s="173"/>
      <c r="QRY1272" s="185"/>
      <c r="QRZ1272" s="167"/>
      <c r="QSA1272" s="185"/>
      <c r="QSB1272" s="173"/>
      <c r="QSC1272" s="185"/>
      <c r="QSD1272" s="167"/>
      <c r="QSE1272" s="185"/>
      <c r="QSF1272" s="173"/>
      <c r="QSG1272" s="185"/>
      <c r="QSH1272" s="167"/>
      <c r="QSI1272" s="185"/>
      <c r="QSJ1272" s="173"/>
      <c r="QSK1272" s="185"/>
      <c r="QSL1272" s="167"/>
      <c r="QSM1272" s="185"/>
      <c r="QSN1272" s="173"/>
      <c r="QSO1272" s="185"/>
      <c r="QSP1272" s="167"/>
      <c r="QSQ1272" s="185"/>
      <c r="QSR1272" s="173"/>
      <c r="QSS1272" s="185"/>
      <c r="QST1272" s="167"/>
      <c r="QSU1272" s="185"/>
      <c r="QSV1272" s="173"/>
      <c r="QSW1272" s="185"/>
      <c r="QSX1272" s="167"/>
      <c r="QSY1272" s="185"/>
      <c r="QSZ1272" s="173"/>
      <c r="QTA1272" s="185"/>
      <c r="QTB1272" s="167"/>
      <c r="QTC1272" s="185"/>
      <c r="QTD1272" s="173"/>
      <c r="QTE1272" s="185"/>
      <c r="QTF1272" s="167"/>
      <c r="QTG1272" s="185"/>
      <c r="QTH1272" s="173"/>
      <c r="QTI1272" s="185"/>
      <c r="QTJ1272" s="167"/>
      <c r="QTK1272" s="185"/>
      <c r="QTL1272" s="173"/>
      <c r="QTM1272" s="185"/>
      <c r="QTN1272" s="167"/>
      <c r="QTO1272" s="185"/>
      <c r="QTP1272" s="173"/>
      <c r="QTQ1272" s="185"/>
      <c r="QTR1272" s="167"/>
      <c r="QTS1272" s="185"/>
      <c r="QTT1272" s="173"/>
      <c r="QTU1272" s="185"/>
      <c r="QTV1272" s="167"/>
      <c r="QTW1272" s="185"/>
      <c r="QTX1272" s="173"/>
      <c r="QTY1272" s="185"/>
      <c r="QTZ1272" s="167"/>
      <c r="QUA1272" s="185"/>
      <c r="QUB1272" s="173"/>
      <c r="QUC1272" s="185"/>
      <c r="QUD1272" s="167"/>
      <c r="QUE1272" s="185"/>
      <c r="QUF1272" s="173"/>
      <c r="QUG1272" s="185"/>
      <c r="QUH1272" s="167"/>
      <c r="QUI1272" s="185"/>
      <c r="QUJ1272" s="173"/>
      <c r="QUK1272" s="185"/>
      <c r="QUL1272" s="167"/>
      <c r="QUM1272" s="185"/>
      <c r="QUN1272" s="173"/>
      <c r="QUO1272" s="185"/>
      <c r="QUP1272" s="167"/>
      <c r="QUQ1272" s="185"/>
      <c r="QUR1272" s="173"/>
      <c r="QUS1272" s="185"/>
      <c r="QUT1272" s="167"/>
      <c r="QUU1272" s="185"/>
      <c r="QUV1272" s="173"/>
      <c r="QUW1272" s="185"/>
      <c r="QUX1272" s="167"/>
      <c r="QUY1272" s="185"/>
      <c r="QUZ1272" s="173"/>
      <c r="QVA1272" s="185"/>
      <c r="QVB1272" s="167"/>
      <c r="QVC1272" s="185"/>
      <c r="QVD1272" s="173"/>
      <c r="QVE1272" s="185"/>
      <c r="QVF1272" s="167"/>
      <c r="QVG1272" s="185"/>
      <c r="QVH1272" s="173"/>
      <c r="QVI1272" s="185"/>
      <c r="QVJ1272" s="167"/>
      <c r="QVK1272" s="185"/>
      <c r="QVL1272" s="173"/>
      <c r="QVM1272" s="185"/>
      <c r="QVN1272" s="167"/>
      <c r="QVO1272" s="185"/>
      <c r="QVP1272" s="173"/>
      <c r="QVQ1272" s="185"/>
      <c r="QVR1272" s="167"/>
      <c r="QVS1272" s="185"/>
      <c r="QVT1272" s="173"/>
      <c r="QVU1272" s="185"/>
      <c r="QVV1272" s="167"/>
      <c r="QVW1272" s="185"/>
      <c r="QVX1272" s="173"/>
      <c r="QVY1272" s="185"/>
      <c r="QVZ1272" s="167"/>
      <c r="QWA1272" s="185"/>
      <c r="QWB1272" s="173"/>
      <c r="QWC1272" s="185"/>
      <c r="QWD1272" s="167"/>
      <c r="QWE1272" s="185"/>
      <c r="QWF1272" s="173"/>
      <c r="QWG1272" s="185"/>
      <c r="QWH1272" s="167"/>
      <c r="QWI1272" s="185"/>
      <c r="QWJ1272" s="173"/>
      <c r="QWK1272" s="185"/>
      <c r="QWL1272" s="167"/>
      <c r="QWM1272" s="185"/>
      <c r="QWN1272" s="173"/>
      <c r="QWO1272" s="185"/>
      <c r="QWP1272" s="167"/>
      <c r="QWQ1272" s="185"/>
      <c r="QWR1272" s="173"/>
      <c r="QWS1272" s="185"/>
      <c r="QWT1272" s="167"/>
      <c r="QWU1272" s="185"/>
      <c r="QWV1272" s="173"/>
      <c r="QWW1272" s="185"/>
      <c r="QWX1272" s="167"/>
      <c r="QWY1272" s="185"/>
      <c r="QWZ1272" s="173"/>
      <c r="QXA1272" s="185"/>
      <c r="QXB1272" s="167"/>
      <c r="QXC1272" s="185"/>
      <c r="QXD1272" s="173"/>
      <c r="QXE1272" s="185"/>
      <c r="QXF1272" s="167"/>
      <c r="QXG1272" s="185"/>
      <c r="QXH1272" s="173"/>
      <c r="QXI1272" s="185"/>
      <c r="QXJ1272" s="167"/>
      <c r="QXK1272" s="185"/>
      <c r="QXL1272" s="173"/>
      <c r="QXM1272" s="185"/>
      <c r="QXN1272" s="167"/>
      <c r="QXO1272" s="185"/>
      <c r="QXP1272" s="173"/>
      <c r="QXQ1272" s="185"/>
      <c r="QXR1272" s="167"/>
      <c r="QXS1272" s="185"/>
      <c r="QXT1272" s="173"/>
      <c r="QXU1272" s="185"/>
      <c r="QXV1272" s="167"/>
      <c r="QXW1272" s="185"/>
      <c r="QXX1272" s="173"/>
      <c r="QXY1272" s="185"/>
      <c r="QXZ1272" s="167"/>
      <c r="QYA1272" s="185"/>
      <c r="QYB1272" s="173"/>
      <c r="QYC1272" s="185"/>
      <c r="QYD1272" s="167"/>
      <c r="QYE1272" s="185"/>
      <c r="QYF1272" s="173"/>
      <c r="QYG1272" s="185"/>
      <c r="QYH1272" s="167"/>
      <c r="QYI1272" s="185"/>
      <c r="QYJ1272" s="173"/>
      <c r="QYK1272" s="185"/>
      <c r="QYL1272" s="167"/>
      <c r="QYM1272" s="185"/>
      <c r="QYN1272" s="173"/>
      <c r="QYO1272" s="185"/>
      <c r="QYP1272" s="167"/>
      <c r="QYQ1272" s="185"/>
      <c r="QYR1272" s="173"/>
      <c r="QYS1272" s="185"/>
      <c r="QYT1272" s="167"/>
      <c r="QYU1272" s="185"/>
      <c r="QYV1272" s="173"/>
      <c r="QYW1272" s="185"/>
      <c r="QYX1272" s="167"/>
      <c r="QYY1272" s="185"/>
      <c r="QYZ1272" s="173"/>
      <c r="QZA1272" s="185"/>
      <c r="QZB1272" s="167"/>
      <c r="QZC1272" s="185"/>
      <c r="QZD1272" s="173"/>
      <c r="QZE1272" s="185"/>
      <c r="QZF1272" s="167"/>
      <c r="QZG1272" s="185"/>
      <c r="QZH1272" s="173"/>
      <c r="QZI1272" s="185"/>
      <c r="QZJ1272" s="167"/>
      <c r="QZK1272" s="185"/>
      <c r="QZL1272" s="173"/>
      <c r="QZM1272" s="185"/>
      <c r="QZN1272" s="167"/>
      <c r="QZO1272" s="185"/>
      <c r="QZP1272" s="173"/>
      <c r="QZQ1272" s="185"/>
      <c r="QZR1272" s="167"/>
      <c r="QZS1272" s="185"/>
      <c r="QZT1272" s="173"/>
      <c r="QZU1272" s="185"/>
      <c r="QZV1272" s="167"/>
      <c r="QZW1272" s="185"/>
      <c r="QZX1272" s="173"/>
      <c r="QZY1272" s="185"/>
      <c r="QZZ1272" s="167"/>
      <c r="RAA1272" s="185"/>
      <c r="RAB1272" s="173"/>
      <c r="RAC1272" s="185"/>
      <c r="RAD1272" s="167"/>
      <c r="RAE1272" s="185"/>
      <c r="RAF1272" s="173"/>
      <c r="RAG1272" s="185"/>
      <c r="RAH1272" s="167"/>
      <c r="RAI1272" s="185"/>
      <c r="RAJ1272" s="173"/>
      <c r="RAK1272" s="185"/>
      <c r="RAL1272" s="167"/>
      <c r="RAM1272" s="185"/>
      <c r="RAN1272" s="173"/>
      <c r="RAO1272" s="185"/>
      <c r="RAP1272" s="167"/>
      <c r="RAQ1272" s="185"/>
      <c r="RAR1272" s="173"/>
      <c r="RAS1272" s="185"/>
      <c r="RAT1272" s="167"/>
      <c r="RAU1272" s="185"/>
      <c r="RAV1272" s="173"/>
      <c r="RAW1272" s="185"/>
      <c r="RAX1272" s="167"/>
      <c r="RAY1272" s="185"/>
      <c r="RAZ1272" s="173"/>
      <c r="RBA1272" s="185"/>
      <c r="RBB1272" s="167"/>
      <c r="RBC1272" s="185"/>
      <c r="RBD1272" s="173"/>
      <c r="RBE1272" s="185"/>
      <c r="RBF1272" s="167"/>
      <c r="RBG1272" s="185"/>
      <c r="RBH1272" s="173"/>
      <c r="RBI1272" s="185"/>
      <c r="RBJ1272" s="167"/>
      <c r="RBK1272" s="185"/>
      <c r="RBL1272" s="173"/>
      <c r="RBM1272" s="185"/>
      <c r="RBN1272" s="167"/>
      <c r="RBO1272" s="185"/>
      <c r="RBP1272" s="173"/>
      <c r="RBQ1272" s="185"/>
      <c r="RBR1272" s="167"/>
      <c r="RBS1272" s="185"/>
      <c r="RBT1272" s="173"/>
      <c r="RBU1272" s="185"/>
      <c r="RBV1272" s="167"/>
      <c r="RBW1272" s="185"/>
      <c r="RBX1272" s="173"/>
      <c r="RBY1272" s="185"/>
      <c r="RBZ1272" s="167"/>
      <c r="RCA1272" s="185"/>
      <c r="RCB1272" s="173"/>
      <c r="RCC1272" s="185"/>
      <c r="RCD1272" s="167"/>
      <c r="RCE1272" s="185"/>
      <c r="RCF1272" s="173"/>
      <c r="RCG1272" s="185"/>
      <c r="RCH1272" s="167"/>
      <c r="RCI1272" s="185"/>
      <c r="RCJ1272" s="173"/>
      <c r="RCK1272" s="185"/>
      <c r="RCL1272" s="167"/>
      <c r="RCM1272" s="185"/>
      <c r="RCN1272" s="173"/>
      <c r="RCO1272" s="185"/>
      <c r="RCP1272" s="167"/>
      <c r="RCQ1272" s="185"/>
      <c r="RCR1272" s="173"/>
      <c r="RCS1272" s="185"/>
      <c r="RCT1272" s="167"/>
      <c r="RCU1272" s="185"/>
      <c r="RCV1272" s="173"/>
      <c r="RCW1272" s="185"/>
      <c r="RCX1272" s="167"/>
      <c r="RCY1272" s="185"/>
      <c r="RCZ1272" s="173"/>
      <c r="RDA1272" s="185"/>
      <c r="RDB1272" s="167"/>
      <c r="RDC1272" s="185"/>
      <c r="RDD1272" s="173"/>
      <c r="RDE1272" s="185"/>
      <c r="RDF1272" s="167"/>
      <c r="RDG1272" s="185"/>
      <c r="RDH1272" s="173"/>
      <c r="RDI1272" s="185"/>
      <c r="RDJ1272" s="167"/>
      <c r="RDK1272" s="185"/>
      <c r="RDL1272" s="173"/>
      <c r="RDM1272" s="185"/>
      <c r="RDN1272" s="167"/>
      <c r="RDO1272" s="185"/>
      <c r="RDP1272" s="173"/>
      <c r="RDQ1272" s="185"/>
      <c r="RDR1272" s="167"/>
      <c r="RDS1272" s="185"/>
      <c r="RDT1272" s="173"/>
      <c r="RDU1272" s="185"/>
      <c r="RDV1272" s="167"/>
      <c r="RDW1272" s="185"/>
      <c r="RDX1272" s="173"/>
      <c r="RDY1272" s="185"/>
      <c r="RDZ1272" s="167"/>
      <c r="REA1272" s="185"/>
      <c r="REB1272" s="173"/>
      <c r="REC1272" s="185"/>
      <c r="RED1272" s="167"/>
      <c r="REE1272" s="185"/>
      <c r="REF1272" s="173"/>
      <c r="REG1272" s="185"/>
      <c r="REH1272" s="167"/>
      <c r="REI1272" s="185"/>
      <c r="REJ1272" s="173"/>
      <c r="REK1272" s="185"/>
      <c r="REL1272" s="167"/>
      <c r="REM1272" s="185"/>
      <c r="REN1272" s="173"/>
      <c r="REO1272" s="185"/>
      <c r="REP1272" s="167"/>
      <c r="REQ1272" s="185"/>
      <c r="RER1272" s="173"/>
      <c r="RES1272" s="185"/>
      <c r="RET1272" s="167"/>
      <c r="REU1272" s="185"/>
      <c r="REV1272" s="173"/>
      <c r="REW1272" s="185"/>
      <c r="REX1272" s="167"/>
      <c r="REY1272" s="185"/>
      <c r="REZ1272" s="173"/>
      <c r="RFA1272" s="185"/>
      <c r="RFB1272" s="167"/>
      <c r="RFC1272" s="185"/>
      <c r="RFD1272" s="173"/>
      <c r="RFE1272" s="185"/>
      <c r="RFF1272" s="167"/>
      <c r="RFG1272" s="185"/>
      <c r="RFH1272" s="173"/>
      <c r="RFI1272" s="185"/>
      <c r="RFJ1272" s="167"/>
      <c r="RFK1272" s="185"/>
      <c r="RFL1272" s="173"/>
      <c r="RFM1272" s="185"/>
      <c r="RFN1272" s="167"/>
      <c r="RFO1272" s="185"/>
      <c r="RFP1272" s="173"/>
      <c r="RFQ1272" s="185"/>
      <c r="RFR1272" s="167"/>
      <c r="RFS1272" s="185"/>
      <c r="RFT1272" s="173"/>
      <c r="RFU1272" s="185"/>
      <c r="RFV1272" s="167"/>
      <c r="RFW1272" s="185"/>
      <c r="RFX1272" s="173"/>
      <c r="RFY1272" s="185"/>
      <c r="RFZ1272" s="167"/>
      <c r="RGA1272" s="185"/>
      <c r="RGB1272" s="173"/>
      <c r="RGC1272" s="185"/>
      <c r="RGD1272" s="167"/>
      <c r="RGE1272" s="185"/>
      <c r="RGF1272" s="173"/>
      <c r="RGG1272" s="185"/>
      <c r="RGH1272" s="167"/>
      <c r="RGI1272" s="185"/>
      <c r="RGJ1272" s="173"/>
      <c r="RGK1272" s="185"/>
      <c r="RGL1272" s="167"/>
      <c r="RGM1272" s="185"/>
      <c r="RGN1272" s="173"/>
      <c r="RGO1272" s="185"/>
      <c r="RGP1272" s="167"/>
      <c r="RGQ1272" s="185"/>
      <c r="RGR1272" s="173"/>
      <c r="RGS1272" s="185"/>
      <c r="RGT1272" s="167"/>
      <c r="RGU1272" s="185"/>
      <c r="RGV1272" s="173"/>
      <c r="RGW1272" s="185"/>
      <c r="RGX1272" s="167"/>
      <c r="RGY1272" s="185"/>
      <c r="RGZ1272" s="173"/>
      <c r="RHA1272" s="185"/>
      <c r="RHB1272" s="167"/>
      <c r="RHC1272" s="185"/>
      <c r="RHD1272" s="173"/>
      <c r="RHE1272" s="185"/>
      <c r="RHF1272" s="167"/>
      <c r="RHG1272" s="185"/>
      <c r="RHH1272" s="173"/>
      <c r="RHI1272" s="185"/>
      <c r="RHJ1272" s="167"/>
      <c r="RHK1272" s="185"/>
      <c r="RHL1272" s="173"/>
      <c r="RHM1272" s="185"/>
      <c r="RHN1272" s="167"/>
      <c r="RHO1272" s="185"/>
      <c r="RHP1272" s="173"/>
      <c r="RHQ1272" s="185"/>
      <c r="RHR1272" s="167"/>
      <c r="RHS1272" s="185"/>
      <c r="RHT1272" s="173"/>
      <c r="RHU1272" s="185"/>
      <c r="RHV1272" s="167"/>
      <c r="RHW1272" s="185"/>
      <c r="RHX1272" s="173"/>
      <c r="RHY1272" s="185"/>
      <c r="RHZ1272" s="167"/>
      <c r="RIA1272" s="185"/>
      <c r="RIB1272" s="173"/>
      <c r="RIC1272" s="185"/>
      <c r="RID1272" s="167"/>
      <c r="RIE1272" s="185"/>
      <c r="RIF1272" s="173"/>
      <c r="RIG1272" s="185"/>
      <c r="RIH1272" s="167"/>
      <c r="RII1272" s="185"/>
      <c r="RIJ1272" s="173"/>
      <c r="RIK1272" s="185"/>
      <c r="RIL1272" s="167"/>
      <c r="RIM1272" s="185"/>
      <c r="RIN1272" s="173"/>
      <c r="RIO1272" s="185"/>
      <c r="RIP1272" s="167"/>
      <c r="RIQ1272" s="185"/>
      <c r="RIR1272" s="173"/>
      <c r="RIS1272" s="185"/>
      <c r="RIT1272" s="167"/>
      <c r="RIU1272" s="185"/>
      <c r="RIV1272" s="173"/>
      <c r="RIW1272" s="185"/>
      <c r="RIX1272" s="167"/>
      <c r="RIY1272" s="185"/>
      <c r="RIZ1272" s="173"/>
      <c r="RJA1272" s="185"/>
      <c r="RJB1272" s="167"/>
      <c r="RJC1272" s="185"/>
      <c r="RJD1272" s="173"/>
      <c r="RJE1272" s="185"/>
      <c r="RJF1272" s="167"/>
      <c r="RJG1272" s="185"/>
      <c r="RJH1272" s="173"/>
      <c r="RJI1272" s="185"/>
      <c r="RJJ1272" s="167"/>
      <c r="RJK1272" s="185"/>
      <c r="RJL1272" s="173"/>
      <c r="RJM1272" s="185"/>
      <c r="RJN1272" s="167"/>
      <c r="RJO1272" s="185"/>
      <c r="RJP1272" s="173"/>
      <c r="RJQ1272" s="185"/>
      <c r="RJR1272" s="167"/>
      <c r="RJS1272" s="185"/>
      <c r="RJT1272" s="173"/>
      <c r="RJU1272" s="185"/>
      <c r="RJV1272" s="167"/>
      <c r="RJW1272" s="185"/>
      <c r="RJX1272" s="173"/>
      <c r="RJY1272" s="185"/>
      <c r="RJZ1272" s="167"/>
      <c r="RKA1272" s="185"/>
      <c r="RKB1272" s="173"/>
      <c r="RKC1272" s="185"/>
      <c r="RKD1272" s="167"/>
      <c r="RKE1272" s="185"/>
      <c r="RKF1272" s="173"/>
      <c r="RKG1272" s="185"/>
      <c r="RKH1272" s="167"/>
      <c r="RKI1272" s="185"/>
      <c r="RKJ1272" s="173"/>
      <c r="RKK1272" s="185"/>
      <c r="RKL1272" s="167"/>
      <c r="RKM1272" s="185"/>
      <c r="RKN1272" s="173"/>
      <c r="RKO1272" s="185"/>
      <c r="RKP1272" s="167"/>
      <c r="RKQ1272" s="185"/>
      <c r="RKR1272" s="173"/>
      <c r="RKS1272" s="185"/>
      <c r="RKT1272" s="167"/>
      <c r="RKU1272" s="185"/>
      <c r="RKV1272" s="173"/>
      <c r="RKW1272" s="185"/>
      <c r="RKX1272" s="167"/>
      <c r="RKY1272" s="185"/>
      <c r="RKZ1272" s="173"/>
      <c r="RLA1272" s="185"/>
      <c r="RLB1272" s="167"/>
      <c r="RLC1272" s="185"/>
      <c r="RLD1272" s="173"/>
      <c r="RLE1272" s="185"/>
      <c r="RLF1272" s="167"/>
      <c r="RLG1272" s="185"/>
      <c r="RLH1272" s="173"/>
      <c r="RLI1272" s="185"/>
      <c r="RLJ1272" s="167"/>
      <c r="RLK1272" s="185"/>
      <c r="RLL1272" s="173"/>
      <c r="RLM1272" s="185"/>
      <c r="RLN1272" s="167"/>
      <c r="RLO1272" s="185"/>
      <c r="RLP1272" s="173"/>
      <c r="RLQ1272" s="185"/>
      <c r="RLR1272" s="167"/>
      <c r="RLS1272" s="185"/>
      <c r="RLT1272" s="173"/>
      <c r="RLU1272" s="185"/>
      <c r="RLV1272" s="167"/>
      <c r="RLW1272" s="185"/>
      <c r="RLX1272" s="173"/>
      <c r="RLY1272" s="185"/>
      <c r="RLZ1272" s="167"/>
      <c r="RMA1272" s="185"/>
      <c r="RMB1272" s="173"/>
      <c r="RMC1272" s="185"/>
      <c r="RMD1272" s="167"/>
      <c r="RME1272" s="185"/>
      <c r="RMF1272" s="173"/>
      <c r="RMG1272" s="185"/>
      <c r="RMH1272" s="167"/>
      <c r="RMI1272" s="185"/>
      <c r="RMJ1272" s="173"/>
      <c r="RMK1272" s="185"/>
      <c r="RML1272" s="167"/>
      <c r="RMM1272" s="185"/>
      <c r="RMN1272" s="173"/>
      <c r="RMO1272" s="185"/>
      <c r="RMP1272" s="167"/>
      <c r="RMQ1272" s="185"/>
      <c r="RMR1272" s="173"/>
      <c r="RMS1272" s="185"/>
      <c r="RMT1272" s="167"/>
      <c r="RMU1272" s="185"/>
      <c r="RMV1272" s="173"/>
      <c r="RMW1272" s="185"/>
      <c r="RMX1272" s="167"/>
      <c r="RMY1272" s="185"/>
      <c r="RMZ1272" s="173"/>
      <c r="RNA1272" s="185"/>
      <c r="RNB1272" s="167"/>
      <c r="RNC1272" s="185"/>
      <c r="RND1272" s="173"/>
      <c r="RNE1272" s="185"/>
      <c r="RNF1272" s="167"/>
      <c r="RNG1272" s="185"/>
      <c r="RNH1272" s="173"/>
      <c r="RNI1272" s="185"/>
      <c r="RNJ1272" s="167"/>
      <c r="RNK1272" s="185"/>
      <c r="RNL1272" s="173"/>
      <c r="RNM1272" s="185"/>
      <c r="RNN1272" s="167"/>
      <c r="RNO1272" s="185"/>
      <c r="RNP1272" s="173"/>
      <c r="RNQ1272" s="185"/>
      <c r="RNR1272" s="167"/>
      <c r="RNS1272" s="185"/>
      <c r="RNT1272" s="173"/>
      <c r="RNU1272" s="185"/>
      <c r="RNV1272" s="167"/>
      <c r="RNW1272" s="185"/>
      <c r="RNX1272" s="173"/>
      <c r="RNY1272" s="185"/>
      <c r="RNZ1272" s="167"/>
      <c r="ROA1272" s="185"/>
      <c r="ROB1272" s="173"/>
      <c r="ROC1272" s="185"/>
      <c r="ROD1272" s="167"/>
      <c r="ROE1272" s="185"/>
      <c r="ROF1272" s="173"/>
      <c r="ROG1272" s="185"/>
      <c r="ROH1272" s="167"/>
      <c r="ROI1272" s="185"/>
      <c r="ROJ1272" s="173"/>
      <c r="ROK1272" s="185"/>
      <c r="ROL1272" s="167"/>
      <c r="ROM1272" s="185"/>
      <c r="RON1272" s="173"/>
      <c r="ROO1272" s="185"/>
      <c r="ROP1272" s="167"/>
      <c r="ROQ1272" s="185"/>
      <c r="ROR1272" s="173"/>
      <c r="ROS1272" s="185"/>
      <c r="ROT1272" s="167"/>
      <c r="ROU1272" s="185"/>
      <c r="ROV1272" s="173"/>
      <c r="ROW1272" s="185"/>
      <c r="ROX1272" s="167"/>
      <c r="ROY1272" s="185"/>
      <c r="ROZ1272" s="173"/>
      <c r="RPA1272" s="185"/>
      <c r="RPB1272" s="167"/>
      <c r="RPC1272" s="185"/>
      <c r="RPD1272" s="173"/>
      <c r="RPE1272" s="185"/>
      <c r="RPF1272" s="167"/>
      <c r="RPG1272" s="185"/>
      <c r="RPH1272" s="173"/>
      <c r="RPI1272" s="185"/>
      <c r="RPJ1272" s="167"/>
      <c r="RPK1272" s="185"/>
      <c r="RPL1272" s="173"/>
      <c r="RPM1272" s="185"/>
      <c r="RPN1272" s="167"/>
      <c r="RPO1272" s="185"/>
      <c r="RPP1272" s="173"/>
      <c r="RPQ1272" s="185"/>
      <c r="RPR1272" s="167"/>
      <c r="RPS1272" s="185"/>
      <c r="RPT1272" s="173"/>
      <c r="RPU1272" s="185"/>
      <c r="RPV1272" s="167"/>
      <c r="RPW1272" s="185"/>
      <c r="RPX1272" s="173"/>
      <c r="RPY1272" s="185"/>
      <c r="RPZ1272" s="167"/>
      <c r="RQA1272" s="185"/>
      <c r="RQB1272" s="173"/>
      <c r="RQC1272" s="185"/>
      <c r="RQD1272" s="167"/>
      <c r="RQE1272" s="185"/>
      <c r="RQF1272" s="173"/>
      <c r="RQG1272" s="185"/>
      <c r="RQH1272" s="167"/>
      <c r="RQI1272" s="185"/>
      <c r="RQJ1272" s="173"/>
      <c r="RQK1272" s="185"/>
      <c r="RQL1272" s="167"/>
      <c r="RQM1272" s="185"/>
      <c r="RQN1272" s="173"/>
      <c r="RQO1272" s="185"/>
      <c r="RQP1272" s="167"/>
      <c r="RQQ1272" s="185"/>
      <c r="RQR1272" s="173"/>
      <c r="RQS1272" s="185"/>
      <c r="RQT1272" s="167"/>
      <c r="RQU1272" s="185"/>
      <c r="RQV1272" s="173"/>
      <c r="RQW1272" s="185"/>
      <c r="RQX1272" s="167"/>
      <c r="RQY1272" s="185"/>
      <c r="RQZ1272" s="173"/>
      <c r="RRA1272" s="185"/>
      <c r="RRB1272" s="167"/>
      <c r="RRC1272" s="185"/>
      <c r="RRD1272" s="173"/>
      <c r="RRE1272" s="185"/>
      <c r="RRF1272" s="167"/>
      <c r="RRG1272" s="185"/>
      <c r="RRH1272" s="173"/>
      <c r="RRI1272" s="185"/>
      <c r="RRJ1272" s="167"/>
      <c r="RRK1272" s="185"/>
      <c r="RRL1272" s="173"/>
      <c r="RRM1272" s="185"/>
      <c r="RRN1272" s="167"/>
      <c r="RRO1272" s="185"/>
      <c r="RRP1272" s="173"/>
      <c r="RRQ1272" s="185"/>
      <c r="RRR1272" s="167"/>
      <c r="RRS1272" s="185"/>
      <c r="RRT1272" s="173"/>
      <c r="RRU1272" s="185"/>
      <c r="RRV1272" s="167"/>
      <c r="RRW1272" s="185"/>
      <c r="RRX1272" s="173"/>
      <c r="RRY1272" s="185"/>
      <c r="RRZ1272" s="167"/>
      <c r="RSA1272" s="185"/>
      <c r="RSB1272" s="173"/>
      <c r="RSC1272" s="185"/>
      <c r="RSD1272" s="167"/>
      <c r="RSE1272" s="185"/>
      <c r="RSF1272" s="173"/>
      <c r="RSG1272" s="185"/>
      <c r="RSH1272" s="167"/>
      <c r="RSI1272" s="185"/>
      <c r="RSJ1272" s="173"/>
      <c r="RSK1272" s="185"/>
      <c r="RSL1272" s="167"/>
      <c r="RSM1272" s="185"/>
      <c r="RSN1272" s="173"/>
      <c r="RSO1272" s="185"/>
      <c r="RSP1272" s="167"/>
      <c r="RSQ1272" s="185"/>
      <c r="RSR1272" s="173"/>
      <c r="RSS1272" s="185"/>
      <c r="RST1272" s="167"/>
      <c r="RSU1272" s="185"/>
      <c r="RSV1272" s="173"/>
      <c r="RSW1272" s="185"/>
      <c r="RSX1272" s="167"/>
      <c r="RSY1272" s="185"/>
      <c r="RSZ1272" s="173"/>
      <c r="RTA1272" s="185"/>
      <c r="RTB1272" s="167"/>
      <c r="RTC1272" s="185"/>
      <c r="RTD1272" s="173"/>
      <c r="RTE1272" s="185"/>
      <c r="RTF1272" s="167"/>
      <c r="RTG1272" s="185"/>
      <c r="RTH1272" s="173"/>
      <c r="RTI1272" s="185"/>
      <c r="RTJ1272" s="167"/>
      <c r="RTK1272" s="185"/>
      <c r="RTL1272" s="173"/>
      <c r="RTM1272" s="185"/>
      <c r="RTN1272" s="167"/>
      <c r="RTO1272" s="185"/>
      <c r="RTP1272" s="173"/>
      <c r="RTQ1272" s="185"/>
      <c r="RTR1272" s="167"/>
      <c r="RTS1272" s="185"/>
      <c r="RTT1272" s="173"/>
      <c r="RTU1272" s="185"/>
      <c r="RTV1272" s="167"/>
      <c r="RTW1272" s="185"/>
      <c r="RTX1272" s="173"/>
      <c r="RTY1272" s="185"/>
      <c r="RTZ1272" s="167"/>
      <c r="RUA1272" s="185"/>
      <c r="RUB1272" s="173"/>
      <c r="RUC1272" s="185"/>
      <c r="RUD1272" s="167"/>
      <c r="RUE1272" s="185"/>
      <c r="RUF1272" s="173"/>
      <c r="RUG1272" s="185"/>
      <c r="RUH1272" s="167"/>
      <c r="RUI1272" s="185"/>
      <c r="RUJ1272" s="173"/>
      <c r="RUK1272" s="185"/>
      <c r="RUL1272" s="167"/>
      <c r="RUM1272" s="185"/>
      <c r="RUN1272" s="173"/>
      <c r="RUO1272" s="185"/>
      <c r="RUP1272" s="167"/>
      <c r="RUQ1272" s="185"/>
      <c r="RUR1272" s="173"/>
      <c r="RUS1272" s="185"/>
      <c r="RUT1272" s="167"/>
      <c r="RUU1272" s="185"/>
      <c r="RUV1272" s="173"/>
      <c r="RUW1272" s="185"/>
      <c r="RUX1272" s="167"/>
      <c r="RUY1272" s="185"/>
      <c r="RUZ1272" s="173"/>
      <c r="RVA1272" s="185"/>
      <c r="RVB1272" s="167"/>
      <c r="RVC1272" s="185"/>
      <c r="RVD1272" s="173"/>
      <c r="RVE1272" s="185"/>
      <c r="RVF1272" s="167"/>
      <c r="RVG1272" s="185"/>
      <c r="RVH1272" s="173"/>
      <c r="RVI1272" s="185"/>
      <c r="RVJ1272" s="167"/>
      <c r="RVK1272" s="185"/>
      <c r="RVL1272" s="173"/>
      <c r="RVM1272" s="185"/>
      <c r="RVN1272" s="167"/>
      <c r="RVO1272" s="185"/>
      <c r="RVP1272" s="173"/>
      <c r="RVQ1272" s="185"/>
      <c r="RVR1272" s="167"/>
      <c r="RVS1272" s="185"/>
      <c r="RVT1272" s="173"/>
      <c r="RVU1272" s="185"/>
      <c r="RVV1272" s="167"/>
      <c r="RVW1272" s="185"/>
      <c r="RVX1272" s="173"/>
      <c r="RVY1272" s="185"/>
      <c r="RVZ1272" s="167"/>
      <c r="RWA1272" s="185"/>
      <c r="RWB1272" s="173"/>
      <c r="RWC1272" s="185"/>
      <c r="RWD1272" s="167"/>
      <c r="RWE1272" s="185"/>
      <c r="RWF1272" s="173"/>
      <c r="RWG1272" s="185"/>
      <c r="RWH1272" s="167"/>
      <c r="RWI1272" s="185"/>
      <c r="RWJ1272" s="173"/>
      <c r="RWK1272" s="185"/>
      <c r="RWL1272" s="167"/>
      <c r="RWM1272" s="185"/>
      <c r="RWN1272" s="173"/>
      <c r="RWO1272" s="185"/>
      <c r="RWP1272" s="167"/>
      <c r="RWQ1272" s="185"/>
      <c r="RWR1272" s="173"/>
      <c r="RWS1272" s="185"/>
      <c r="RWT1272" s="167"/>
      <c r="RWU1272" s="185"/>
      <c r="RWV1272" s="173"/>
      <c r="RWW1272" s="185"/>
      <c r="RWX1272" s="167"/>
      <c r="RWY1272" s="185"/>
      <c r="RWZ1272" s="173"/>
      <c r="RXA1272" s="185"/>
      <c r="RXB1272" s="167"/>
      <c r="RXC1272" s="185"/>
      <c r="RXD1272" s="173"/>
      <c r="RXE1272" s="185"/>
      <c r="RXF1272" s="167"/>
      <c r="RXG1272" s="185"/>
      <c r="RXH1272" s="173"/>
      <c r="RXI1272" s="185"/>
      <c r="RXJ1272" s="167"/>
      <c r="RXK1272" s="185"/>
      <c r="RXL1272" s="173"/>
      <c r="RXM1272" s="185"/>
      <c r="RXN1272" s="167"/>
      <c r="RXO1272" s="185"/>
      <c r="RXP1272" s="173"/>
      <c r="RXQ1272" s="185"/>
      <c r="RXR1272" s="167"/>
      <c r="RXS1272" s="185"/>
      <c r="RXT1272" s="173"/>
      <c r="RXU1272" s="185"/>
      <c r="RXV1272" s="167"/>
      <c r="RXW1272" s="185"/>
      <c r="RXX1272" s="173"/>
      <c r="RXY1272" s="185"/>
      <c r="RXZ1272" s="167"/>
      <c r="RYA1272" s="185"/>
      <c r="RYB1272" s="173"/>
      <c r="RYC1272" s="185"/>
      <c r="RYD1272" s="167"/>
      <c r="RYE1272" s="185"/>
      <c r="RYF1272" s="173"/>
      <c r="RYG1272" s="185"/>
      <c r="RYH1272" s="167"/>
      <c r="RYI1272" s="185"/>
      <c r="RYJ1272" s="173"/>
      <c r="RYK1272" s="185"/>
      <c r="RYL1272" s="167"/>
      <c r="RYM1272" s="185"/>
      <c r="RYN1272" s="173"/>
      <c r="RYO1272" s="185"/>
      <c r="RYP1272" s="167"/>
      <c r="RYQ1272" s="185"/>
      <c r="RYR1272" s="173"/>
      <c r="RYS1272" s="185"/>
      <c r="RYT1272" s="167"/>
      <c r="RYU1272" s="185"/>
      <c r="RYV1272" s="173"/>
      <c r="RYW1272" s="185"/>
      <c r="RYX1272" s="167"/>
      <c r="RYY1272" s="185"/>
      <c r="RYZ1272" s="173"/>
      <c r="RZA1272" s="185"/>
      <c r="RZB1272" s="167"/>
      <c r="RZC1272" s="185"/>
      <c r="RZD1272" s="173"/>
      <c r="RZE1272" s="185"/>
      <c r="RZF1272" s="167"/>
      <c r="RZG1272" s="185"/>
      <c r="RZH1272" s="173"/>
      <c r="RZI1272" s="185"/>
      <c r="RZJ1272" s="167"/>
      <c r="RZK1272" s="185"/>
      <c r="RZL1272" s="173"/>
      <c r="RZM1272" s="185"/>
      <c r="RZN1272" s="167"/>
      <c r="RZO1272" s="185"/>
      <c r="RZP1272" s="173"/>
      <c r="RZQ1272" s="185"/>
      <c r="RZR1272" s="167"/>
      <c r="RZS1272" s="185"/>
      <c r="RZT1272" s="173"/>
      <c r="RZU1272" s="185"/>
      <c r="RZV1272" s="167"/>
      <c r="RZW1272" s="185"/>
      <c r="RZX1272" s="173"/>
      <c r="RZY1272" s="185"/>
      <c r="RZZ1272" s="167"/>
      <c r="SAA1272" s="185"/>
      <c r="SAB1272" s="173"/>
      <c r="SAC1272" s="185"/>
      <c r="SAD1272" s="167"/>
      <c r="SAE1272" s="185"/>
      <c r="SAF1272" s="173"/>
      <c r="SAG1272" s="185"/>
      <c r="SAH1272" s="167"/>
      <c r="SAI1272" s="185"/>
      <c r="SAJ1272" s="173"/>
      <c r="SAK1272" s="185"/>
      <c r="SAL1272" s="167"/>
      <c r="SAM1272" s="185"/>
      <c r="SAN1272" s="173"/>
      <c r="SAO1272" s="185"/>
      <c r="SAP1272" s="167"/>
      <c r="SAQ1272" s="185"/>
      <c r="SAR1272" s="173"/>
      <c r="SAS1272" s="185"/>
      <c r="SAT1272" s="167"/>
      <c r="SAU1272" s="185"/>
      <c r="SAV1272" s="173"/>
      <c r="SAW1272" s="185"/>
      <c r="SAX1272" s="167"/>
      <c r="SAY1272" s="185"/>
      <c r="SAZ1272" s="173"/>
      <c r="SBA1272" s="185"/>
      <c r="SBB1272" s="167"/>
      <c r="SBC1272" s="185"/>
      <c r="SBD1272" s="173"/>
      <c r="SBE1272" s="185"/>
      <c r="SBF1272" s="167"/>
      <c r="SBG1272" s="185"/>
      <c r="SBH1272" s="173"/>
      <c r="SBI1272" s="185"/>
      <c r="SBJ1272" s="167"/>
      <c r="SBK1272" s="185"/>
      <c r="SBL1272" s="173"/>
      <c r="SBM1272" s="185"/>
      <c r="SBN1272" s="167"/>
      <c r="SBO1272" s="185"/>
      <c r="SBP1272" s="173"/>
      <c r="SBQ1272" s="185"/>
      <c r="SBR1272" s="167"/>
      <c r="SBS1272" s="185"/>
      <c r="SBT1272" s="173"/>
      <c r="SBU1272" s="185"/>
      <c r="SBV1272" s="167"/>
      <c r="SBW1272" s="185"/>
      <c r="SBX1272" s="173"/>
      <c r="SBY1272" s="185"/>
      <c r="SBZ1272" s="167"/>
      <c r="SCA1272" s="185"/>
      <c r="SCB1272" s="173"/>
      <c r="SCC1272" s="185"/>
      <c r="SCD1272" s="167"/>
      <c r="SCE1272" s="185"/>
      <c r="SCF1272" s="173"/>
      <c r="SCG1272" s="185"/>
      <c r="SCH1272" s="167"/>
      <c r="SCI1272" s="185"/>
      <c r="SCJ1272" s="173"/>
      <c r="SCK1272" s="185"/>
      <c r="SCL1272" s="167"/>
      <c r="SCM1272" s="185"/>
      <c r="SCN1272" s="173"/>
      <c r="SCO1272" s="185"/>
      <c r="SCP1272" s="167"/>
      <c r="SCQ1272" s="185"/>
      <c r="SCR1272" s="173"/>
      <c r="SCS1272" s="185"/>
      <c r="SCT1272" s="167"/>
      <c r="SCU1272" s="185"/>
      <c r="SCV1272" s="173"/>
      <c r="SCW1272" s="185"/>
      <c r="SCX1272" s="167"/>
      <c r="SCY1272" s="185"/>
      <c r="SCZ1272" s="173"/>
      <c r="SDA1272" s="185"/>
      <c r="SDB1272" s="167"/>
      <c r="SDC1272" s="185"/>
      <c r="SDD1272" s="173"/>
      <c r="SDE1272" s="185"/>
      <c r="SDF1272" s="167"/>
      <c r="SDG1272" s="185"/>
      <c r="SDH1272" s="173"/>
      <c r="SDI1272" s="185"/>
      <c r="SDJ1272" s="167"/>
      <c r="SDK1272" s="185"/>
      <c r="SDL1272" s="173"/>
      <c r="SDM1272" s="185"/>
      <c r="SDN1272" s="167"/>
      <c r="SDO1272" s="185"/>
      <c r="SDP1272" s="173"/>
      <c r="SDQ1272" s="185"/>
      <c r="SDR1272" s="167"/>
      <c r="SDS1272" s="185"/>
      <c r="SDT1272" s="173"/>
      <c r="SDU1272" s="185"/>
      <c r="SDV1272" s="167"/>
      <c r="SDW1272" s="185"/>
      <c r="SDX1272" s="173"/>
      <c r="SDY1272" s="185"/>
      <c r="SDZ1272" s="167"/>
      <c r="SEA1272" s="185"/>
      <c r="SEB1272" s="173"/>
      <c r="SEC1272" s="185"/>
      <c r="SED1272" s="167"/>
      <c r="SEE1272" s="185"/>
      <c r="SEF1272" s="173"/>
      <c r="SEG1272" s="185"/>
      <c r="SEH1272" s="167"/>
      <c r="SEI1272" s="185"/>
      <c r="SEJ1272" s="173"/>
      <c r="SEK1272" s="185"/>
      <c r="SEL1272" s="167"/>
      <c r="SEM1272" s="185"/>
      <c r="SEN1272" s="173"/>
      <c r="SEO1272" s="185"/>
      <c r="SEP1272" s="167"/>
      <c r="SEQ1272" s="185"/>
      <c r="SER1272" s="173"/>
      <c r="SES1272" s="185"/>
      <c r="SET1272" s="167"/>
      <c r="SEU1272" s="185"/>
      <c r="SEV1272" s="173"/>
      <c r="SEW1272" s="185"/>
      <c r="SEX1272" s="167"/>
      <c r="SEY1272" s="185"/>
      <c r="SEZ1272" s="173"/>
      <c r="SFA1272" s="185"/>
      <c r="SFB1272" s="167"/>
      <c r="SFC1272" s="185"/>
      <c r="SFD1272" s="173"/>
      <c r="SFE1272" s="185"/>
      <c r="SFF1272" s="167"/>
      <c r="SFG1272" s="185"/>
      <c r="SFH1272" s="173"/>
      <c r="SFI1272" s="185"/>
      <c r="SFJ1272" s="167"/>
      <c r="SFK1272" s="185"/>
      <c r="SFL1272" s="173"/>
      <c r="SFM1272" s="185"/>
      <c r="SFN1272" s="167"/>
      <c r="SFO1272" s="185"/>
      <c r="SFP1272" s="173"/>
      <c r="SFQ1272" s="185"/>
      <c r="SFR1272" s="167"/>
      <c r="SFS1272" s="185"/>
      <c r="SFT1272" s="173"/>
      <c r="SFU1272" s="185"/>
      <c r="SFV1272" s="167"/>
      <c r="SFW1272" s="185"/>
      <c r="SFX1272" s="173"/>
      <c r="SFY1272" s="185"/>
      <c r="SFZ1272" s="167"/>
      <c r="SGA1272" s="185"/>
      <c r="SGB1272" s="173"/>
      <c r="SGC1272" s="185"/>
      <c r="SGD1272" s="167"/>
      <c r="SGE1272" s="185"/>
      <c r="SGF1272" s="173"/>
      <c r="SGG1272" s="185"/>
      <c r="SGH1272" s="167"/>
      <c r="SGI1272" s="185"/>
      <c r="SGJ1272" s="173"/>
      <c r="SGK1272" s="185"/>
      <c r="SGL1272" s="167"/>
      <c r="SGM1272" s="185"/>
      <c r="SGN1272" s="173"/>
      <c r="SGO1272" s="185"/>
      <c r="SGP1272" s="167"/>
      <c r="SGQ1272" s="185"/>
      <c r="SGR1272" s="173"/>
      <c r="SGS1272" s="185"/>
      <c r="SGT1272" s="167"/>
      <c r="SGU1272" s="185"/>
      <c r="SGV1272" s="173"/>
      <c r="SGW1272" s="185"/>
      <c r="SGX1272" s="167"/>
      <c r="SGY1272" s="185"/>
      <c r="SGZ1272" s="173"/>
      <c r="SHA1272" s="185"/>
      <c r="SHB1272" s="167"/>
      <c r="SHC1272" s="185"/>
      <c r="SHD1272" s="173"/>
      <c r="SHE1272" s="185"/>
      <c r="SHF1272" s="167"/>
      <c r="SHG1272" s="185"/>
      <c r="SHH1272" s="173"/>
      <c r="SHI1272" s="185"/>
      <c r="SHJ1272" s="167"/>
      <c r="SHK1272" s="185"/>
      <c r="SHL1272" s="173"/>
      <c r="SHM1272" s="185"/>
      <c r="SHN1272" s="167"/>
      <c r="SHO1272" s="185"/>
      <c r="SHP1272" s="173"/>
      <c r="SHQ1272" s="185"/>
      <c r="SHR1272" s="167"/>
      <c r="SHS1272" s="185"/>
      <c r="SHT1272" s="173"/>
      <c r="SHU1272" s="185"/>
      <c r="SHV1272" s="167"/>
      <c r="SHW1272" s="185"/>
      <c r="SHX1272" s="173"/>
      <c r="SHY1272" s="185"/>
      <c r="SHZ1272" s="167"/>
      <c r="SIA1272" s="185"/>
      <c r="SIB1272" s="173"/>
      <c r="SIC1272" s="185"/>
      <c r="SID1272" s="167"/>
      <c r="SIE1272" s="185"/>
      <c r="SIF1272" s="173"/>
      <c r="SIG1272" s="185"/>
      <c r="SIH1272" s="167"/>
      <c r="SII1272" s="185"/>
      <c r="SIJ1272" s="173"/>
      <c r="SIK1272" s="185"/>
      <c r="SIL1272" s="167"/>
      <c r="SIM1272" s="185"/>
      <c r="SIN1272" s="173"/>
      <c r="SIO1272" s="185"/>
      <c r="SIP1272" s="167"/>
      <c r="SIQ1272" s="185"/>
      <c r="SIR1272" s="173"/>
      <c r="SIS1272" s="185"/>
      <c r="SIT1272" s="167"/>
      <c r="SIU1272" s="185"/>
      <c r="SIV1272" s="173"/>
      <c r="SIW1272" s="185"/>
      <c r="SIX1272" s="167"/>
      <c r="SIY1272" s="185"/>
      <c r="SIZ1272" s="173"/>
      <c r="SJA1272" s="185"/>
      <c r="SJB1272" s="167"/>
      <c r="SJC1272" s="185"/>
      <c r="SJD1272" s="173"/>
      <c r="SJE1272" s="185"/>
      <c r="SJF1272" s="167"/>
      <c r="SJG1272" s="185"/>
      <c r="SJH1272" s="173"/>
      <c r="SJI1272" s="185"/>
      <c r="SJJ1272" s="167"/>
      <c r="SJK1272" s="185"/>
      <c r="SJL1272" s="173"/>
      <c r="SJM1272" s="185"/>
      <c r="SJN1272" s="167"/>
      <c r="SJO1272" s="185"/>
      <c r="SJP1272" s="173"/>
      <c r="SJQ1272" s="185"/>
      <c r="SJR1272" s="167"/>
      <c r="SJS1272" s="185"/>
      <c r="SJT1272" s="173"/>
      <c r="SJU1272" s="185"/>
      <c r="SJV1272" s="167"/>
      <c r="SJW1272" s="185"/>
      <c r="SJX1272" s="173"/>
      <c r="SJY1272" s="185"/>
      <c r="SJZ1272" s="167"/>
      <c r="SKA1272" s="185"/>
      <c r="SKB1272" s="173"/>
      <c r="SKC1272" s="185"/>
      <c r="SKD1272" s="167"/>
      <c r="SKE1272" s="185"/>
      <c r="SKF1272" s="173"/>
      <c r="SKG1272" s="185"/>
      <c r="SKH1272" s="167"/>
      <c r="SKI1272" s="185"/>
      <c r="SKJ1272" s="173"/>
      <c r="SKK1272" s="185"/>
      <c r="SKL1272" s="167"/>
      <c r="SKM1272" s="185"/>
      <c r="SKN1272" s="173"/>
      <c r="SKO1272" s="185"/>
      <c r="SKP1272" s="167"/>
      <c r="SKQ1272" s="185"/>
      <c r="SKR1272" s="173"/>
      <c r="SKS1272" s="185"/>
      <c r="SKT1272" s="167"/>
      <c r="SKU1272" s="185"/>
      <c r="SKV1272" s="173"/>
      <c r="SKW1272" s="185"/>
      <c r="SKX1272" s="167"/>
      <c r="SKY1272" s="185"/>
      <c r="SKZ1272" s="173"/>
      <c r="SLA1272" s="185"/>
      <c r="SLB1272" s="167"/>
      <c r="SLC1272" s="185"/>
      <c r="SLD1272" s="173"/>
      <c r="SLE1272" s="185"/>
      <c r="SLF1272" s="167"/>
      <c r="SLG1272" s="185"/>
      <c r="SLH1272" s="173"/>
      <c r="SLI1272" s="185"/>
      <c r="SLJ1272" s="167"/>
      <c r="SLK1272" s="185"/>
      <c r="SLL1272" s="173"/>
      <c r="SLM1272" s="185"/>
      <c r="SLN1272" s="167"/>
      <c r="SLO1272" s="185"/>
      <c r="SLP1272" s="173"/>
      <c r="SLQ1272" s="185"/>
      <c r="SLR1272" s="167"/>
      <c r="SLS1272" s="185"/>
      <c r="SLT1272" s="173"/>
      <c r="SLU1272" s="185"/>
      <c r="SLV1272" s="167"/>
      <c r="SLW1272" s="185"/>
      <c r="SLX1272" s="173"/>
      <c r="SLY1272" s="185"/>
      <c r="SLZ1272" s="167"/>
      <c r="SMA1272" s="185"/>
      <c r="SMB1272" s="173"/>
      <c r="SMC1272" s="185"/>
      <c r="SMD1272" s="167"/>
      <c r="SME1272" s="185"/>
      <c r="SMF1272" s="173"/>
      <c r="SMG1272" s="185"/>
      <c r="SMH1272" s="167"/>
      <c r="SMI1272" s="185"/>
      <c r="SMJ1272" s="173"/>
      <c r="SMK1272" s="185"/>
      <c r="SML1272" s="167"/>
      <c r="SMM1272" s="185"/>
      <c r="SMN1272" s="173"/>
      <c r="SMO1272" s="185"/>
      <c r="SMP1272" s="167"/>
      <c r="SMQ1272" s="185"/>
      <c r="SMR1272" s="173"/>
      <c r="SMS1272" s="185"/>
      <c r="SMT1272" s="167"/>
      <c r="SMU1272" s="185"/>
      <c r="SMV1272" s="173"/>
      <c r="SMW1272" s="185"/>
      <c r="SMX1272" s="167"/>
      <c r="SMY1272" s="185"/>
      <c r="SMZ1272" s="173"/>
      <c r="SNA1272" s="185"/>
      <c r="SNB1272" s="167"/>
      <c r="SNC1272" s="185"/>
      <c r="SND1272" s="173"/>
      <c r="SNE1272" s="185"/>
      <c r="SNF1272" s="167"/>
      <c r="SNG1272" s="185"/>
      <c r="SNH1272" s="173"/>
      <c r="SNI1272" s="185"/>
      <c r="SNJ1272" s="167"/>
      <c r="SNK1272" s="185"/>
      <c r="SNL1272" s="173"/>
      <c r="SNM1272" s="185"/>
      <c r="SNN1272" s="167"/>
      <c r="SNO1272" s="185"/>
      <c r="SNP1272" s="173"/>
      <c r="SNQ1272" s="185"/>
      <c r="SNR1272" s="167"/>
      <c r="SNS1272" s="185"/>
      <c r="SNT1272" s="173"/>
      <c r="SNU1272" s="185"/>
      <c r="SNV1272" s="167"/>
      <c r="SNW1272" s="185"/>
      <c r="SNX1272" s="173"/>
      <c r="SNY1272" s="185"/>
      <c r="SNZ1272" s="167"/>
      <c r="SOA1272" s="185"/>
      <c r="SOB1272" s="173"/>
      <c r="SOC1272" s="185"/>
      <c r="SOD1272" s="167"/>
      <c r="SOE1272" s="185"/>
      <c r="SOF1272" s="173"/>
      <c r="SOG1272" s="185"/>
      <c r="SOH1272" s="167"/>
      <c r="SOI1272" s="185"/>
      <c r="SOJ1272" s="173"/>
      <c r="SOK1272" s="185"/>
      <c r="SOL1272" s="167"/>
      <c r="SOM1272" s="185"/>
      <c r="SON1272" s="173"/>
      <c r="SOO1272" s="185"/>
      <c r="SOP1272" s="167"/>
      <c r="SOQ1272" s="185"/>
      <c r="SOR1272" s="173"/>
      <c r="SOS1272" s="185"/>
      <c r="SOT1272" s="167"/>
      <c r="SOU1272" s="185"/>
      <c r="SOV1272" s="173"/>
      <c r="SOW1272" s="185"/>
      <c r="SOX1272" s="167"/>
      <c r="SOY1272" s="185"/>
      <c r="SOZ1272" s="173"/>
      <c r="SPA1272" s="185"/>
      <c r="SPB1272" s="167"/>
      <c r="SPC1272" s="185"/>
      <c r="SPD1272" s="173"/>
      <c r="SPE1272" s="185"/>
      <c r="SPF1272" s="167"/>
      <c r="SPG1272" s="185"/>
      <c r="SPH1272" s="173"/>
      <c r="SPI1272" s="185"/>
      <c r="SPJ1272" s="167"/>
      <c r="SPK1272" s="185"/>
      <c r="SPL1272" s="173"/>
      <c r="SPM1272" s="185"/>
      <c r="SPN1272" s="167"/>
      <c r="SPO1272" s="185"/>
      <c r="SPP1272" s="173"/>
      <c r="SPQ1272" s="185"/>
      <c r="SPR1272" s="167"/>
      <c r="SPS1272" s="185"/>
      <c r="SPT1272" s="173"/>
      <c r="SPU1272" s="185"/>
      <c r="SPV1272" s="167"/>
      <c r="SPW1272" s="185"/>
      <c r="SPX1272" s="173"/>
      <c r="SPY1272" s="185"/>
      <c r="SPZ1272" s="167"/>
      <c r="SQA1272" s="185"/>
      <c r="SQB1272" s="173"/>
      <c r="SQC1272" s="185"/>
      <c r="SQD1272" s="167"/>
      <c r="SQE1272" s="185"/>
      <c r="SQF1272" s="173"/>
      <c r="SQG1272" s="185"/>
      <c r="SQH1272" s="167"/>
      <c r="SQI1272" s="185"/>
      <c r="SQJ1272" s="173"/>
      <c r="SQK1272" s="185"/>
      <c r="SQL1272" s="167"/>
      <c r="SQM1272" s="185"/>
      <c r="SQN1272" s="173"/>
      <c r="SQO1272" s="185"/>
      <c r="SQP1272" s="167"/>
      <c r="SQQ1272" s="185"/>
      <c r="SQR1272" s="173"/>
      <c r="SQS1272" s="185"/>
      <c r="SQT1272" s="167"/>
      <c r="SQU1272" s="185"/>
      <c r="SQV1272" s="173"/>
      <c r="SQW1272" s="185"/>
      <c r="SQX1272" s="167"/>
      <c r="SQY1272" s="185"/>
      <c r="SQZ1272" s="173"/>
      <c r="SRA1272" s="185"/>
      <c r="SRB1272" s="167"/>
      <c r="SRC1272" s="185"/>
      <c r="SRD1272" s="173"/>
      <c r="SRE1272" s="185"/>
      <c r="SRF1272" s="167"/>
      <c r="SRG1272" s="185"/>
      <c r="SRH1272" s="173"/>
      <c r="SRI1272" s="185"/>
      <c r="SRJ1272" s="167"/>
      <c r="SRK1272" s="185"/>
      <c r="SRL1272" s="173"/>
      <c r="SRM1272" s="185"/>
      <c r="SRN1272" s="167"/>
      <c r="SRO1272" s="185"/>
      <c r="SRP1272" s="173"/>
      <c r="SRQ1272" s="185"/>
      <c r="SRR1272" s="167"/>
      <c r="SRS1272" s="185"/>
      <c r="SRT1272" s="173"/>
      <c r="SRU1272" s="185"/>
      <c r="SRV1272" s="167"/>
      <c r="SRW1272" s="185"/>
      <c r="SRX1272" s="173"/>
      <c r="SRY1272" s="185"/>
      <c r="SRZ1272" s="167"/>
      <c r="SSA1272" s="185"/>
      <c r="SSB1272" s="173"/>
      <c r="SSC1272" s="185"/>
      <c r="SSD1272" s="167"/>
      <c r="SSE1272" s="185"/>
      <c r="SSF1272" s="173"/>
      <c r="SSG1272" s="185"/>
      <c r="SSH1272" s="167"/>
      <c r="SSI1272" s="185"/>
      <c r="SSJ1272" s="173"/>
      <c r="SSK1272" s="185"/>
      <c r="SSL1272" s="167"/>
      <c r="SSM1272" s="185"/>
      <c r="SSN1272" s="173"/>
      <c r="SSO1272" s="185"/>
      <c r="SSP1272" s="167"/>
      <c r="SSQ1272" s="185"/>
      <c r="SSR1272" s="173"/>
      <c r="SSS1272" s="185"/>
      <c r="SST1272" s="167"/>
      <c r="SSU1272" s="185"/>
      <c r="SSV1272" s="173"/>
      <c r="SSW1272" s="185"/>
      <c r="SSX1272" s="167"/>
      <c r="SSY1272" s="185"/>
      <c r="SSZ1272" s="173"/>
      <c r="STA1272" s="185"/>
      <c r="STB1272" s="167"/>
      <c r="STC1272" s="185"/>
      <c r="STD1272" s="173"/>
      <c r="STE1272" s="185"/>
      <c r="STF1272" s="167"/>
      <c r="STG1272" s="185"/>
      <c r="STH1272" s="173"/>
      <c r="STI1272" s="185"/>
      <c r="STJ1272" s="167"/>
      <c r="STK1272" s="185"/>
      <c r="STL1272" s="173"/>
      <c r="STM1272" s="185"/>
      <c r="STN1272" s="167"/>
      <c r="STO1272" s="185"/>
      <c r="STP1272" s="173"/>
      <c r="STQ1272" s="185"/>
      <c r="STR1272" s="167"/>
      <c r="STS1272" s="185"/>
      <c r="STT1272" s="173"/>
      <c r="STU1272" s="185"/>
      <c r="STV1272" s="167"/>
      <c r="STW1272" s="185"/>
      <c r="STX1272" s="173"/>
      <c r="STY1272" s="185"/>
      <c r="STZ1272" s="167"/>
      <c r="SUA1272" s="185"/>
      <c r="SUB1272" s="173"/>
      <c r="SUC1272" s="185"/>
      <c r="SUD1272" s="167"/>
      <c r="SUE1272" s="185"/>
      <c r="SUF1272" s="173"/>
      <c r="SUG1272" s="185"/>
      <c r="SUH1272" s="167"/>
      <c r="SUI1272" s="185"/>
      <c r="SUJ1272" s="173"/>
      <c r="SUK1272" s="185"/>
      <c r="SUL1272" s="167"/>
      <c r="SUM1272" s="185"/>
      <c r="SUN1272" s="173"/>
      <c r="SUO1272" s="185"/>
      <c r="SUP1272" s="167"/>
      <c r="SUQ1272" s="185"/>
      <c r="SUR1272" s="173"/>
      <c r="SUS1272" s="185"/>
      <c r="SUT1272" s="167"/>
      <c r="SUU1272" s="185"/>
      <c r="SUV1272" s="173"/>
      <c r="SUW1272" s="185"/>
      <c r="SUX1272" s="167"/>
      <c r="SUY1272" s="185"/>
      <c r="SUZ1272" s="173"/>
      <c r="SVA1272" s="185"/>
      <c r="SVB1272" s="167"/>
      <c r="SVC1272" s="185"/>
      <c r="SVD1272" s="173"/>
      <c r="SVE1272" s="185"/>
      <c r="SVF1272" s="167"/>
      <c r="SVG1272" s="185"/>
      <c r="SVH1272" s="173"/>
      <c r="SVI1272" s="185"/>
      <c r="SVJ1272" s="167"/>
      <c r="SVK1272" s="185"/>
      <c r="SVL1272" s="173"/>
      <c r="SVM1272" s="185"/>
      <c r="SVN1272" s="167"/>
      <c r="SVO1272" s="185"/>
      <c r="SVP1272" s="173"/>
      <c r="SVQ1272" s="185"/>
      <c r="SVR1272" s="167"/>
      <c r="SVS1272" s="185"/>
      <c r="SVT1272" s="173"/>
      <c r="SVU1272" s="185"/>
      <c r="SVV1272" s="167"/>
      <c r="SVW1272" s="185"/>
      <c r="SVX1272" s="173"/>
      <c r="SVY1272" s="185"/>
      <c r="SVZ1272" s="167"/>
      <c r="SWA1272" s="185"/>
      <c r="SWB1272" s="173"/>
      <c r="SWC1272" s="185"/>
      <c r="SWD1272" s="167"/>
      <c r="SWE1272" s="185"/>
      <c r="SWF1272" s="173"/>
      <c r="SWG1272" s="185"/>
      <c r="SWH1272" s="167"/>
      <c r="SWI1272" s="185"/>
      <c r="SWJ1272" s="173"/>
      <c r="SWK1272" s="185"/>
      <c r="SWL1272" s="167"/>
      <c r="SWM1272" s="185"/>
      <c r="SWN1272" s="173"/>
      <c r="SWO1272" s="185"/>
      <c r="SWP1272" s="167"/>
      <c r="SWQ1272" s="185"/>
      <c r="SWR1272" s="173"/>
      <c r="SWS1272" s="185"/>
      <c r="SWT1272" s="167"/>
      <c r="SWU1272" s="185"/>
      <c r="SWV1272" s="173"/>
      <c r="SWW1272" s="185"/>
      <c r="SWX1272" s="167"/>
      <c r="SWY1272" s="185"/>
      <c r="SWZ1272" s="173"/>
      <c r="SXA1272" s="185"/>
      <c r="SXB1272" s="167"/>
      <c r="SXC1272" s="185"/>
      <c r="SXD1272" s="173"/>
      <c r="SXE1272" s="185"/>
      <c r="SXF1272" s="167"/>
      <c r="SXG1272" s="185"/>
      <c r="SXH1272" s="173"/>
      <c r="SXI1272" s="185"/>
      <c r="SXJ1272" s="167"/>
      <c r="SXK1272" s="185"/>
      <c r="SXL1272" s="173"/>
      <c r="SXM1272" s="185"/>
      <c r="SXN1272" s="167"/>
      <c r="SXO1272" s="185"/>
      <c r="SXP1272" s="173"/>
      <c r="SXQ1272" s="185"/>
      <c r="SXR1272" s="167"/>
      <c r="SXS1272" s="185"/>
      <c r="SXT1272" s="173"/>
      <c r="SXU1272" s="185"/>
      <c r="SXV1272" s="167"/>
      <c r="SXW1272" s="185"/>
      <c r="SXX1272" s="173"/>
      <c r="SXY1272" s="185"/>
      <c r="SXZ1272" s="167"/>
      <c r="SYA1272" s="185"/>
      <c r="SYB1272" s="173"/>
      <c r="SYC1272" s="185"/>
      <c r="SYD1272" s="167"/>
      <c r="SYE1272" s="185"/>
      <c r="SYF1272" s="173"/>
      <c r="SYG1272" s="185"/>
      <c r="SYH1272" s="167"/>
      <c r="SYI1272" s="185"/>
      <c r="SYJ1272" s="173"/>
      <c r="SYK1272" s="185"/>
      <c r="SYL1272" s="167"/>
      <c r="SYM1272" s="185"/>
      <c r="SYN1272" s="173"/>
      <c r="SYO1272" s="185"/>
      <c r="SYP1272" s="167"/>
      <c r="SYQ1272" s="185"/>
      <c r="SYR1272" s="173"/>
      <c r="SYS1272" s="185"/>
      <c r="SYT1272" s="167"/>
      <c r="SYU1272" s="185"/>
      <c r="SYV1272" s="173"/>
      <c r="SYW1272" s="185"/>
      <c r="SYX1272" s="167"/>
      <c r="SYY1272" s="185"/>
      <c r="SYZ1272" s="173"/>
      <c r="SZA1272" s="185"/>
      <c r="SZB1272" s="167"/>
      <c r="SZC1272" s="185"/>
      <c r="SZD1272" s="173"/>
      <c r="SZE1272" s="185"/>
      <c r="SZF1272" s="167"/>
      <c r="SZG1272" s="185"/>
      <c r="SZH1272" s="173"/>
      <c r="SZI1272" s="185"/>
      <c r="SZJ1272" s="167"/>
      <c r="SZK1272" s="185"/>
      <c r="SZL1272" s="173"/>
      <c r="SZM1272" s="185"/>
      <c r="SZN1272" s="167"/>
      <c r="SZO1272" s="185"/>
      <c r="SZP1272" s="173"/>
      <c r="SZQ1272" s="185"/>
      <c r="SZR1272" s="167"/>
      <c r="SZS1272" s="185"/>
      <c r="SZT1272" s="173"/>
      <c r="SZU1272" s="185"/>
      <c r="SZV1272" s="167"/>
      <c r="SZW1272" s="185"/>
      <c r="SZX1272" s="173"/>
      <c r="SZY1272" s="185"/>
      <c r="SZZ1272" s="167"/>
      <c r="TAA1272" s="185"/>
      <c r="TAB1272" s="173"/>
      <c r="TAC1272" s="185"/>
      <c r="TAD1272" s="167"/>
      <c r="TAE1272" s="185"/>
      <c r="TAF1272" s="173"/>
      <c r="TAG1272" s="185"/>
      <c r="TAH1272" s="167"/>
      <c r="TAI1272" s="185"/>
      <c r="TAJ1272" s="173"/>
      <c r="TAK1272" s="185"/>
      <c r="TAL1272" s="167"/>
      <c r="TAM1272" s="185"/>
      <c r="TAN1272" s="173"/>
      <c r="TAO1272" s="185"/>
      <c r="TAP1272" s="167"/>
      <c r="TAQ1272" s="185"/>
      <c r="TAR1272" s="173"/>
      <c r="TAS1272" s="185"/>
      <c r="TAT1272" s="167"/>
      <c r="TAU1272" s="185"/>
      <c r="TAV1272" s="173"/>
      <c r="TAW1272" s="185"/>
      <c r="TAX1272" s="167"/>
      <c r="TAY1272" s="185"/>
      <c r="TAZ1272" s="173"/>
      <c r="TBA1272" s="185"/>
      <c r="TBB1272" s="167"/>
      <c r="TBC1272" s="185"/>
      <c r="TBD1272" s="173"/>
      <c r="TBE1272" s="185"/>
      <c r="TBF1272" s="167"/>
      <c r="TBG1272" s="185"/>
      <c r="TBH1272" s="173"/>
      <c r="TBI1272" s="185"/>
      <c r="TBJ1272" s="167"/>
      <c r="TBK1272" s="185"/>
      <c r="TBL1272" s="173"/>
      <c r="TBM1272" s="185"/>
      <c r="TBN1272" s="167"/>
      <c r="TBO1272" s="185"/>
      <c r="TBP1272" s="173"/>
      <c r="TBQ1272" s="185"/>
      <c r="TBR1272" s="167"/>
      <c r="TBS1272" s="185"/>
      <c r="TBT1272" s="173"/>
      <c r="TBU1272" s="185"/>
      <c r="TBV1272" s="167"/>
      <c r="TBW1272" s="185"/>
      <c r="TBX1272" s="173"/>
      <c r="TBY1272" s="185"/>
      <c r="TBZ1272" s="167"/>
      <c r="TCA1272" s="185"/>
      <c r="TCB1272" s="173"/>
      <c r="TCC1272" s="185"/>
      <c r="TCD1272" s="167"/>
      <c r="TCE1272" s="185"/>
      <c r="TCF1272" s="173"/>
      <c r="TCG1272" s="185"/>
      <c r="TCH1272" s="167"/>
      <c r="TCI1272" s="185"/>
      <c r="TCJ1272" s="173"/>
      <c r="TCK1272" s="185"/>
      <c r="TCL1272" s="167"/>
      <c r="TCM1272" s="185"/>
      <c r="TCN1272" s="173"/>
      <c r="TCO1272" s="185"/>
      <c r="TCP1272" s="167"/>
      <c r="TCQ1272" s="185"/>
      <c r="TCR1272" s="173"/>
      <c r="TCS1272" s="185"/>
      <c r="TCT1272" s="167"/>
      <c r="TCU1272" s="185"/>
      <c r="TCV1272" s="173"/>
      <c r="TCW1272" s="185"/>
      <c r="TCX1272" s="167"/>
      <c r="TCY1272" s="185"/>
      <c r="TCZ1272" s="173"/>
      <c r="TDA1272" s="185"/>
      <c r="TDB1272" s="167"/>
      <c r="TDC1272" s="185"/>
      <c r="TDD1272" s="173"/>
      <c r="TDE1272" s="185"/>
      <c r="TDF1272" s="167"/>
      <c r="TDG1272" s="185"/>
      <c r="TDH1272" s="173"/>
      <c r="TDI1272" s="185"/>
      <c r="TDJ1272" s="167"/>
      <c r="TDK1272" s="185"/>
      <c r="TDL1272" s="173"/>
      <c r="TDM1272" s="185"/>
      <c r="TDN1272" s="167"/>
      <c r="TDO1272" s="185"/>
      <c r="TDP1272" s="173"/>
      <c r="TDQ1272" s="185"/>
      <c r="TDR1272" s="167"/>
      <c r="TDS1272" s="185"/>
      <c r="TDT1272" s="173"/>
      <c r="TDU1272" s="185"/>
      <c r="TDV1272" s="167"/>
      <c r="TDW1272" s="185"/>
      <c r="TDX1272" s="173"/>
      <c r="TDY1272" s="185"/>
      <c r="TDZ1272" s="167"/>
      <c r="TEA1272" s="185"/>
      <c r="TEB1272" s="173"/>
      <c r="TEC1272" s="185"/>
      <c r="TED1272" s="167"/>
      <c r="TEE1272" s="185"/>
      <c r="TEF1272" s="173"/>
      <c r="TEG1272" s="185"/>
      <c r="TEH1272" s="167"/>
      <c r="TEI1272" s="185"/>
      <c r="TEJ1272" s="173"/>
      <c r="TEK1272" s="185"/>
      <c r="TEL1272" s="167"/>
      <c r="TEM1272" s="185"/>
      <c r="TEN1272" s="173"/>
      <c r="TEO1272" s="185"/>
      <c r="TEP1272" s="167"/>
      <c r="TEQ1272" s="185"/>
      <c r="TER1272" s="173"/>
      <c r="TES1272" s="185"/>
      <c r="TET1272" s="167"/>
      <c r="TEU1272" s="185"/>
      <c r="TEV1272" s="173"/>
      <c r="TEW1272" s="185"/>
      <c r="TEX1272" s="167"/>
      <c r="TEY1272" s="185"/>
      <c r="TEZ1272" s="173"/>
      <c r="TFA1272" s="185"/>
      <c r="TFB1272" s="167"/>
      <c r="TFC1272" s="185"/>
      <c r="TFD1272" s="173"/>
      <c r="TFE1272" s="185"/>
      <c r="TFF1272" s="167"/>
      <c r="TFG1272" s="185"/>
      <c r="TFH1272" s="173"/>
      <c r="TFI1272" s="185"/>
      <c r="TFJ1272" s="167"/>
      <c r="TFK1272" s="185"/>
      <c r="TFL1272" s="173"/>
      <c r="TFM1272" s="185"/>
      <c r="TFN1272" s="167"/>
      <c r="TFO1272" s="185"/>
      <c r="TFP1272" s="173"/>
      <c r="TFQ1272" s="185"/>
      <c r="TFR1272" s="167"/>
      <c r="TFS1272" s="185"/>
      <c r="TFT1272" s="173"/>
      <c r="TFU1272" s="185"/>
      <c r="TFV1272" s="167"/>
      <c r="TFW1272" s="185"/>
      <c r="TFX1272" s="173"/>
      <c r="TFY1272" s="185"/>
      <c r="TFZ1272" s="167"/>
      <c r="TGA1272" s="185"/>
      <c r="TGB1272" s="173"/>
      <c r="TGC1272" s="185"/>
      <c r="TGD1272" s="167"/>
      <c r="TGE1272" s="185"/>
      <c r="TGF1272" s="173"/>
      <c r="TGG1272" s="185"/>
      <c r="TGH1272" s="167"/>
      <c r="TGI1272" s="185"/>
      <c r="TGJ1272" s="173"/>
      <c r="TGK1272" s="185"/>
      <c r="TGL1272" s="167"/>
      <c r="TGM1272" s="185"/>
      <c r="TGN1272" s="173"/>
      <c r="TGO1272" s="185"/>
      <c r="TGP1272" s="167"/>
      <c r="TGQ1272" s="185"/>
      <c r="TGR1272" s="173"/>
      <c r="TGS1272" s="185"/>
      <c r="TGT1272" s="167"/>
      <c r="TGU1272" s="185"/>
      <c r="TGV1272" s="173"/>
      <c r="TGW1272" s="185"/>
      <c r="TGX1272" s="167"/>
      <c r="TGY1272" s="185"/>
      <c r="TGZ1272" s="173"/>
      <c r="THA1272" s="185"/>
      <c r="THB1272" s="167"/>
      <c r="THC1272" s="185"/>
      <c r="THD1272" s="173"/>
      <c r="THE1272" s="185"/>
      <c r="THF1272" s="167"/>
      <c r="THG1272" s="185"/>
      <c r="THH1272" s="173"/>
      <c r="THI1272" s="185"/>
      <c r="THJ1272" s="167"/>
      <c r="THK1272" s="185"/>
      <c r="THL1272" s="173"/>
      <c r="THM1272" s="185"/>
      <c r="THN1272" s="167"/>
      <c r="THO1272" s="185"/>
      <c r="THP1272" s="173"/>
      <c r="THQ1272" s="185"/>
      <c r="THR1272" s="167"/>
      <c r="THS1272" s="185"/>
      <c r="THT1272" s="173"/>
      <c r="THU1272" s="185"/>
      <c r="THV1272" s="167"/>
      <c r="THW1272" s="185"/>
      <c r="THX1272" s="173"/>
      <c r="THY1272" s="185"/>
      <c r="THZ1272" s="167"/>
      <c r="TIA1272" s="185"/>
      <c r="TIB1272" s="173"/>
      <c r="TIC1272" s="185"/>
      <c r="TID1272" s="167"/>
      <c r="TIE1272" s="185"/>
      <c r="TIF1272" s="173"/>
      <c r="TIG1272" s="185"/>
      <c r="TIH1272" s="167"/>
      <c r="TII1272" s="185"/>
      <c r="TIJ1272" s="173"/>
      <c r="TIK1272" s="185"/>
      <c r="TIL1272" s="167"/>
      <c r="TIM1272" s="185"/>
      <c r="TIN1272" s="173"/>
      <c r="TIO1272" s="185"/>
      <c r="TIP1272" s="167"/>
      <c r="TIQ1272" s="185"/>
      <c r="TIR1272" s="173"/>
      <c r="TIS1272" s="185"/>
      <c r="TIT1272" s="167"/>
      <c r="TIU1272" s="185"/>
      <c r="TIV1272" s="173"/>
      <c r="TIW1272" s="185"/>
      <c r="TIX1272" s="167"/>
      <c r="TIY1272" s="185"/>
      <c r="TIZ1272" s="173"/>
      <c r="TJA1272" s="185"/>
      <c r="TJB1272" s="167"/>
      <c r="TJC1272" s="185"/>
      <c r="TJD1272" s="173"/>
      <c r="TJE1272" s="185"/>
      <c r="TJF1272" s="167"/>
      <c r="TJG1272" s="185"/>
      <c r="TJH1272" s="173"/>
      <c r="TJI1272" s="185"/>
      <c r="TJJ1272" s="167"/>
      <c r="TJK1272" s="185"/>
      <c r="TJL1272" s="173"/>
      <c r="TJM1272" s="185"/>
      <c r="TJN1272" s="167"/>
      <c r="TJO1272" s="185"/>
      <c r="TJP1272" s="173"/>
      <c r="TJQ1272" s="185"/>
      <c r="TJR1272" s="167"/>
      <c r="TJS1272" s="185"/>
      <c r="TJT1272" s="173"/>
      <c r="TJU1272" s="185"/>
      <c r="TJV1272" s="167"/>
      <c r="TJW1272" s="185"/>
      <c r="TJX1272" s="173"/>
      <c r="TJY1272" s="185"/>
      <c r="TJZ1272" s="167"/>
      <c r="TKA1272" s="185"/>
      <c r="TKB1272" s="173"/>
      <c r="TKC1272" s="185"/>
      <c r="TKD1272" s="167"/>
      <c r="TKE1272" s="185"/>
      <c r="TKF1272" s="173"/>
      <c r="TKG1272" s="185"/>
      <c r="TKH1272" s="167"/>
      <c r="TKI1272" s="185"/>
      <c r="TKJ1272" s="173"/>
      <c r="TKK1272" s="185"/>
      <c r="TKL1272" s="167"/>
      <c r="TKM1272" s="185"/>
      <c r="TKN1272" s="173"/>
      <c r="TKO1272" s="185"/>
      <c r="TKP1272" s="167"/>
      <c r="TKQ1272" s="185"/>
      <c r="TKR1272" s="173"/>
      <c r="TKS1272" s="185"/>
      <c r="TKT1272" s="167"/>
      <c r="TKU1272" s="185"/>
      <c r="TKV1272" s="173"/>
      <c r="TKW1272" s="185"/>
      <c r="TKX1272" s="167"/>
      <c r="TKY1272" s="185"/>
      <c r="TKZ1272" s="173"/>
      <c r="TLA1272" s="185"/>
      <c r="TLB1272" s="167"/>
      <c r="TLC1272" s="185"/>
      <c r="TLD1272" s="173"/>
      <c r="TLE1272" s="185"/>
      <c r="TLF1272" s="167"/>
      <c r="TLG1272" s="185"/>
      <c r="TLH1272" s="173"/>
      <c r="TLI1272" s="185"/>
      <c r="TLJ1272" s="167"/>
      <c r="TLK1272" s="185"/>
      <c r="TLL1272" s="173"/>
      <c r="TLM1272" s="185"/>
      <c r="TLN1272" s="167"/>
      <c r="TLO1272" s="185"/>
      <c r="TLP1272" s="173"/>
      <c r="TLQ1272" s="185"/>
      <c r="TLR1272" s="167"/>
      <c r="TLS1272" s="185"/>
      <c r="TLT1272" s="173"/>
      <c r="TLU1272" s="185"/>
      <c r="TLV1272" s="167"/>
      <c r="TLW1272" s="185"/>
      <c r="TLX1272" s="173"/>
      <c r="TLY1272" s="185"/>
      <c r="TLZ1272" s="167"/>
      <c r="TMA1272" s="185"/>
      <c r="TMB1272" s="173"/>
      <c r="TMC1272" s="185"/>
      <c r="TMD1272" s="167"/>
      <c r="TME1272" s="185"/>
      <c r="TMF1272" s="173"/>
      <c r="TMG1272" s="185"/>
      <c r="TMH1272" s="167"/>
      <c r="TMI1272" s="185"/>
      <c r="TMJ1272" s="173"/>
      <c r="TMK1272" s="185"/>
      <c r="TML1272" s="167"/>
      <c r="TMM1272" s="185"/>
      <c r="TMN1272" s="173"/>
      <c r="TMO1272" s="185"/>
      <c r="TMP1272" s="167"/>
      <c r="TMQ1272" s="185"/>
      <c r="TMR1272" s="173"/>
      <c r="TMS1272" s="185"/>
      <c r="TMT1272" s="167"/>
      <c r="TMU1272" s="185"/>
      <c r="TMV1272" s="173"/>
      <c r="TMW1272" s="185"/>
      <c r="TMX1272" s="167"/>
      <c r="TMY1272" s="185"/>
      <c r="TMZ1272" s="173"/>
      <c r="TNA1272" s="185"/>
      <c r="TNB1272" s="167"/>
      <c r="TNC1272" s="185"/>
      <c r="TND1272" s="173"/>
      <c r="TNE1272" s="185"/>
      <c r="TNF1272" s="167"/>
      <c r="TNG1272" s="185"/>
      <c r="TNH1272" s="173"/>
      <c r="TNI1272" s="185"/>
      <c r="TNJ1272" s="167"/>
      <c r="TNK1272" s="185"/>
      <c r="TNL1272" s="173"/>
      <c r="TNM1272" s="185"/>
      <c r="TNN1272" s="167"/>
      <c r="TNO1272" s="185"/>
      <c r="TNP1272" s="173"/>
      <c r="TNQ1272" s="185"/>
      <c r="TNR1272" s="167"/>
      <c r="TNS1272" s="185"/>
      <c r="TNT1272" s="173"/>
      <c r="TNU1272" s="185"/>
      <c r="TNV1272" s="167"/>
      <c r="TNW1272" s="185"/>
      <c r="TNX1272" s="173"/>
      <c r="TNY1272" s="185"/>
      <c r="TNZ1272" s="167"/>
      <c r="TOA1272" s="185"/>
      <c r="TOB1272" s="173"/>
      <c r="TOC1272" s="185"/>
      <c r="TOD1272" s="167"/>
      <c r="TOE1272" s="185"/>
      <c r="TOF1272" s="173"/>
      <c r="TOG1272" s="185"/>
      <c r="TOH1272" s="167"/>
      <c r="TOI1272" s="185"/>
      <c r="TOJ1272" s="173"/>
      <c r="TOK1272" s="185"/>
      <c r="TOL1272" s="167"/>
      <c r="TOM1272" s="185"/>
      <c r="TON1272" s="173"/>
      <c r="TOO1272" s="185"/>
      <c r="TOP1272" s="167"/>
      <c r="TOQ1272" s="185"/>
      <c r="TOR1272" s="173"/>
      <c r="TOS1272" s="185"/>
      <c r="TOT1272" s="167"/>
      <c r="TOU1272" s="185"/>
      <c r="TOV1272" s="173"/>
      <c r="TOW1272" s="185"/>
      <c r="TOX1272" s="167"/>
      <c r="TOY1272" s="185"/>
      <c r="TOZ1272" s="173"/>
      <c r="TPA1272" s="185"/>
      <c r="TPB1272" s="167"/>
      <c r="TPC1272" s="185"/>
      <c r="TPD1272" s="173"/>
      <c r="TPE1272" s="185"/>
      <c r="TPF1272" s="167"/>
      <c r="TPG1272" s="185"/>
      <c r="TPH1272" s="173"/>
      <c r="TPI1272" s="185"/>
      <c r="TPJ1272" s="167"/>
      <c r="TPK1272" s="185"/>
      <c r="TPL1272" s="173"/>
      <c r="TPM1272" s="185"/>
      <c r="TPN1272" s="167"/>
      <c r="TPO1272" s="185"/>
      <c r="TPP1272" s="173"/>
      <c r="TPQ1272" s="185"/>
      <c r="TPR1272" s="167"/>
      <c r="TPS1272" s="185"/>
      <c r="TPT1272" s="173"/>
      <c r="TPU1272" s="185"/>
      <c r="TPV1272" s="167"/>
      <c r="TPW1272" s="185"/>
      <c r="TPX1272" s="173"/>
      <c r="TPY1272" s="185"/>
      <c r="TPZ1272" s="167"/>
      <c r="TQA1272" s="185"/>
      <c r="TQB1272" s="173"/>
      <c r="TQC1272" s="185"/>
      <c r="TQD1272" s="167"/>
      <c r="TQE1272" s="185"/>
      <c r="TQF1272" s="173"/>
      <c r="TQG1272" s="185"/>
      <c r="TQH1272" s="167"/>
      <c r="TQI1272" s="185"/>
      <c r="TQJ1272" s="173"/>
      <c r="TQK1272" s="185"/>
      <c r="TQL1272" s="167"/>
      <c r="TQM1272" s="185"/>
      <c r="TQN1272" s="173"/>
      <c r="TQO1272" s="185"/>
      <c r="TQP1272" s="167"/>
      <c r="TQQ1272" s="185"/>
      <c r="TQR1272" s="173"/>
      <c r="TQS1272" s="185"/>
      <c r="TQT1272" s="167"/>
      <c r="TQU1272" s="185"/>
      <c r="TQV1272" s="173"/>
      <c r="TQW1272" s="185"/>
      <c r="TQX1272" s="167"/>
      <c r="TQY1272" s="185"/>
      <c r="TQZ1272" s="173"/>
      <c r="TRA1272" s="185"/>
      <c r="TRB1272" s="167"/>
      <c r="TRC1272" s="185"/>
      <c r="TRD1272" s="173"/>
      <c r="TRE1272" s="185"/>
      <c r="TRF1272" s="167"/>
      <c r="TRG1272" s="185"/>
      <c r="TRH1272" s="173"/>
      <c r="TRI1272" s="185"/>
      <c r="TRJ1272" s="167"/>
      <c r="TRK1272" s="185"/>
      <c r="TRL1272" s="173"/>
      <c r="TRM1272" s="185"/>
      <c r="TRN1272" s="167"/>
      <c r="TRO1272" s="185"/>
      <c r="TRP1272" s="173"/>
      <c r="TRQ1272" s="185"/>
      <c r="TRR1272" s="167"/>
      <c r="TRS1272" s="185"/>
      <c r="TRT1272" s="173"/>
      <c r="TRU1272" s="185"/>
      <c r="TRV1272" s="167"/>
      <c r="TRW1272" s="185"/>
      <c r="TRX1272" s="173"/>
      <c r="TRY1272" s="185"/>
      <c r="TRZ1272" s="167"/>
      <c r="TSA1272" s="185"/>
      <c r="TSB1272" s="173"/>
      <c r="TSC1272" s="185"/>
      <c r="TSD1272" s="167"/>
      <c r="TSE1272" s="185"/>
      <c r="TSF1272" s="173"/>
      <c r="TSG1272" s="185"/>
      <c r="TSH1272" s="167"/>
      <c r="TSI1272" s="185"/>
      <c r="TSJ1272" s="173"/>
      <c r="TSK1272" s="185"/>
      <c r="TSL1272" s="167"/>
      <c r="TSM1272" s="185"/>
      <c r="TSN1272" s="173"/>
      <c r="TSO1272" s="185"/>
      <c r="TSP1272" s="167"/>
      <c r="TSQ1272" s="185"/>
      <c r="TSR1272" s="173"/>
      <c r="TSS1272" s="185"/>
      <c r="TST1272" s="167"/>
      <c r="TSU1272" s="185"/>
      <c r="TSV1272" s="173"/>
      <c r="TSW1272" s="185"/>
      <c r="TSX1272" s="167"/>
      <c r="TSY1272" s="185"/>
      <c r="TSZ1272" s="173"/>
      <c r="TTA1272" s="185"/>
      <c r="TTB1272" s="167"/>
      <c r="TTC1272" s="185"/>
      <c r="TTD1272" s="173"/>
      <c r="TTE1272" s="185"/>
      <c r="TTF1272" s="167"/>
      <c r="TTG1272" s="185"/>
      <c r="TTH1272" s="173"/>
      <c r="TTI1272" s="185"/>
      <c r="TTJ1272" s="167"/>
      <c r="TTK1272" s="185"/>
      <c r="TTL1272" s="173"/>
      <c r="TTM1272" s="185"/>
      <c r="TTN1272" s="167"/>
      <c r="TTO1272" s="185"/>
      <c r="TTP1272" s="173"/>
      <c r="TTQ1272" s="185"/>
      <c r="TTR1272" s="167"/>
      <c r="TTS1272" s="185"/>
      <c r="TTT1272" s="173"/>
      <c r="TTU1272" s="185"/>
      <c r="TTV1272" s="167"/>
      <c r="TTW1272" s="185"/>
      <c r="TTX1272" s="173"/>
      <c r="TTY1272" s="185"/>
      <c r="TTZ1272" s="167"/>
      <c r="TUA1272" s="185"/>
      <c r="TUB1272" s="173"/>
      <c r="TUC1272" s="185"/>
      <c r="TUD1272" s="167"/>
      <c r="TUE1272" s="185"/>
      <c r="TUF1272" s="173"/>
      <c r="TUG1272" s="185"/>
      <c r="TUH1272" s="167"/>
      <c r="TUI1272" s="185"/>
      <c r="TUJ1272" s="173"/>
      <c r="TUK1272" s="185"/>
      <c r="TUL1272" s="167"/>
      <c r="TUM1272" s="185"/>
      <c r="TUN1272" s="173"/>
      <c r="TUO1272" s="185"/>
      <c r="TUP1272" s="167"/>
      <c r="TUQ1272" s="185"/>
      <c r="TUR1272" s="173"/>
      <c r="TUS1272" s="185"/>
      <c r="TUT1272" s="167"/>
      <c r="TUU1272" s="185"/>
      <c r="TUV1272" s="173"/>
      <c r="TUW1272" s="185"/>
      <c r="TUX1272" s="167"/>
      <c r="TUY1272" s="185"/>
      <c r="TUZ1272" s="173"/>
      <c r="TVA1272" s="185"/>
      <c r="TVB1272" s="167"/>
      <c r="TVC1272" s="185"/>
      <c r="TVD1272" s="173"/>
      <c r="TVE1272" s="185"/>
      <c r="TVF1272" s="167"/>
      <c r="TVG1272" s="185"/>
      <c r="TVH1272" s="173"/>
      <c r="TVI1272" s="185"/>
      <c r="TVJ1272" s="167"/>
      <c r="TVK1272" s="185"/>
      <c r="TVL1272" s="173"/>
      <c r="TVM1272" s="185"/>
      <c r="TVN1272" s="167"/>
      <c r="TVO1272" s="185"/>
      <c r="TVP1272" s="173"/>
      <c r="TVQ1272" s="185"/>
      <c r="TVR1272" s="167"/>
      <c r="TVS1272" s="185"/>
      <c r="TVT1272" s="173"/>
      <c r="TVU1272" s="185"/>
      <c r="TVV1272" s="167"/>
      <c r="TVW1272" s="185"/>
      <c r="TVX1272" s="173"/>
      <c r="TVY1272" s="185"/>
      <c r="TVZ1272" s="167"/>
      <c r="TWA1272" s="185"/>
      <c r="TWB1272" s="173"/>
      <c r="TWC1272" s="185"/>
      <c r="TWD1272" s="167"/>
      <c r="TWE1272" s="185"/>
      <c r="TWF1272" s="173"/>
      <c r="TWG1272" s="185"/>
      <c r="TWH1272" s="167"/>
      <c r="TWI1272" s="185"/>
      <c r="TWJ1272" s="173"/>
      <c r="TWK1272" s="185"/>
      <c r="TWL1272" s="167"/>
      <c r="TWM1272" s="185"/>
      <c r="TWN1272" s="173"/>
      <c r="TWO1272" s="185"/>
      <c r="TWP1272" s="167"/>
      <c r="TWQ1272" s="185"/>
      <c r="TWR1272" s="173"/>
      <c r="TWS1272" s="185"/>
      <c r="TWT1272" s="167"/>
      <c r="TWU1272" s="185"/>
      <c r="TWV1272" s="173"/>
      <c r="TWW1272" s="185"/>
      <c r="TWX1272" s="167"/>
      <c r="TWY1272" s="185"/>
      <c r="TWZ1272" s="173"/>
      <c r="TXA1272" s="185"/>
      <c r="TXB1272" s="167"/>
      <c r="TXC1272" s="185"/>
      <c r="TXD1272" s="173"/>
      <c r="TXE1272" s="185"/>
      <c r="TXF1272" s="167"/>
      <c r="TXG1272" s="185"/>
      <c r="TXH1272" s="173"/>
      <c r="TXI1272" s="185"/>
      <c r="TXJ1272" s="167"/>
      <c r="TXK1272" s="185"/>
      <c r="TXL1272" s="173"/>
      <c r="TXM1272" s="185"/>
      <c r="TXN1272" s="167"/>
      <c r="TXO1272" s="185"/>
      <c r="TXP1272" s="173"/>
      <c r="TXQ1272" s="185"/>
      <c r="TXR1272" s="167"/>
      <c r="TXS1272" s="185"/>
      <c r="TXT1272" s="173"/>
      <c r="TXU1272" s="185"/>
      <c r="TXV1272" s="167"/>
      <c r="TXW1272" s="185"/>
      <c r="TXX1272" s="173"/>
      <c r="TXY1272" s="185"/>
      <c r="TXZ1272" s="167"/>
      <c r="TYA1272" s="185"/>
      <c r="TYB1272" s="173"/>
      <c r="TYC1272" s="185"/>
      <c r="TYD1272" s="167"/>
      <c r="TYE1272" s="185"/>
      <c r="TYF1272" s="173"/>
      <c r="TYG1272" s="185"/>
      <c r="TYH1272" s="167"/>
      <c r="TYI1272" s="185"/>
      <c r="TYJ1272" s="173"/>
      <c r="TYK1272" s="185"/>
      <c r="TYL1272" s="167"/>
      <c r="TYM1272" s="185"/>
      <c r="TYN1272" s="173"/>
      <c r="TYO1272" s="185"/>
      <c r="TYP1272" s="167"/>
      <c r="TYQ1272" s="185"/>
      <c r="TYR1272" s="173"/>
      <c r="TYS1272" s="185"/>
      <c r="TYT1272" s="167"/>
      <c r="TYU1272" s="185"/>
      <c r="TYV1272" s="173"/>
      <c r="TYW1272" s="185"/>
      <c r="TYX1272" s="167"/>
      <c r="TYY1272" s="185"/>
      <c r="TYZ1272" s="173"/>
      <c r="TZA1272" s="185"/>
      <c r="TZB1272" s="167"/>
      <c r="TZC1272" s="185"/>
      <c r="TZD1272" s="173"/>
      <c r="TZE1272" s="185"/>
      <c r="TZF1272" s="167"/>
      <c r="TZG1272" s="185"/>
      <c r="TZH1272" s="173"/>
      <c r="TZI1272" s="185"/>
      <c r="TZJ1272" s="167"/>
      <c r="TZK1272" s="185"/>
      <c r="TZL1272" s="173"/>
      <c r="TZM1272" s="185"/>
      <c r="TZN1272" s="167"/>
      <c r="TZO1272" s="185"/>
      <c r="TZP1272" s="173"/>
      <c r="TZQ1272" s="185"/>
      <c r="TZR1272" s="167"/>
      <c r="TZS1272" s="185"/>
      <c r="TZT1272" s="173"/>
      <c r="TZU1272" s="185"/>
      <c r="TZV1272" s="167"/>
      <c r="TZW1272" s="185"/>
      <c r="TZX1272" s="173"/>
      <c r="TZY1272" s="185"/>
      <c r="TZZ1272" s="167"/>
      <c r="UAA1272" s="185"/>
      <c r="UAB1272" s="173"/>
      <c r="UAC1272" s="185"/>
      <c r="UAD1272" s="167"/>
      <c r="UAE1272" s="185"/>
      <c r="UAF1272" s="173"/>
      <c r="UAG1272" s="185"/>
      <c r="UAH1272" s="167"/>
      <c r="UAI1272" s="185"/>
      <c r="UAJ1272" s="173"/>
      <c r="UAK1272" s="185"/>
      <c r="UAL1272" s="167"/>
      <c r="UAM1272" s="185"/>
      <c r="UAN1272" s="173"/>
      <c r="UAO1272" s="185"/>
      <c r="UAP1272" s="167"/>
      <c r="UAQ1272" s="185"/>
      <c r="UAR1272" s="173"/>
      <c r="UAS1272" s="185"/>
      <c r="UAT1272" s="167"/>
      <c r="UAU1272" s="185"/>
      <c r="UAV1272" s="173"/>
      <c r="UAW1272" s="185"/>
      <c r="UAX1272" s="167"/>
      <c r="UAY1272" s="185"/>
      <c r="UAZ1272" s="173"/>
      <c r="UBA1272" s="185"/>
      <c r="UBB1272" s="167"/>
      <c r="UBC1272" s="185"/>
      <c r="UBD1272" s="173"/>
      <c r="UBE1272" s="185"/>
      <c r="UBF1272" s="167"/>
      <c r="UBG1272" s="185"/>
      <c r="UBH1272" s="173"/>
      <c r="UBI1272" s="185"/>
      <c r="UBJ1272" s="167"/>
      <c r="UBK1272" s="185"/>
      <c r="UBL1272" s="173"/>
      <c r="UBM1272" s="185"/>
      <c r="UBN1272" s="167"/>
      <c r="UBO1272" s="185"/>
      <c r="UBP1272" s="173"/>
      <c r="UBQ1272" s="185"/>
      <c r="UBR1272" s="167"/>
      <c r="UBS1272" s="185"/>
      <c r="UBT1272" s="173"/>
      <c r="UBU1272" s="185"/>
      <c r="UBV1272" s="167"/>
      <c r="UBW1272" s="185"/>
      <c r="UBX1272" s="173"/>
      <c r="UBY1272" s="185"/>
      <c r="UBZ1272" s="167"/>
      <c r="UCA1272" s="185"/>
      <c r="UCB1272" s="173"/>
      <c r="UCC1272" s="185"/>
      <c r="UCD1272" s="167"/>
      <c r="UCE1272" s="185"/>
      <c r="UCF1272" s="173"/>
      <c r="UCG1272" s="185"/>
      <c r="UCH1272" s="167"/>
      <c r="UCI1272" s="185"/>
      <c r="UCJ1272" s="173"/>
      <c r="UCK1272" s="185"/>
      <c r="UCL1272" s="167"/>
      <c r="UCM1272" s="185"/>
      <c r="UCN1272" s="173"/>
      <c r="UCO1272" s="185"/>
      <c r="UCP1272" s="167"/>
      <c r="UCQ1272" s="185"/>
      <c r="UCR1272" s="173"/>
      <c r="UCS1272" s="185"/>
      <c r="UCT1272" s="167"/>
      <c r="UCU1272" s="185"/>
      <c r="UCV1272" s="173"/>
      <c r="UCW1272" s="185"/>
      <c r="UCX1272" s="167"/>
      <c r="UCY1272" s="185"/>
      <c r="UCZ1272" s="173"/>
      <c r="UDA1272" s="185"/>
      <c r="UDB1272" s="167"/>
      <c r="UDC1272" s="185"/>
      <c r="UDD1272" s="173"/>
      <c r="UDE1272" s="185"/>
      <c r="UDF1272" s="167"/>
      <c r="UDG1272" s="185"/>
      <c r="UDH1272" s="173"/>
      <c r="UDI1272" s="185"/>
      <c r="UDJ1272" s="167"/>
      <c r="UDK1272" s="185"/>
      <c r="UDL1272" s="173"/>
      <c r="UDM1272" s="185"/>
      <c r="UDN1272" s="167"/>
      <c r="UDO1272" s="185"/>
      <c r="UDP1272" s="173"/>
      <c r="UDQ1272" s="185"/>
      <c r="UDR1272" s="167"/>
      <c r="UDS1272" s="185"/>
      <c r="UDT1272" s="173"/>
      <c r="UDU1272" s="185"/>
      <c r="UDV1272" s="167"/>
      <c r="UDW1272" s="185"/>
      <c r="UDX1272" s="173"/>
      <c r="UDY1272" s="185"/>
      <c r="UDZ1272" s="167"/>
      <c r="UEA1272" s="185"/>
      <c r="UEB1272" s="173"/>
      <c r="UEC1272" s="185"/>
      <c r="UED1272" s="167"/>
      <c r="UEE1272" s="185"/>
      <c r="UEF1272" s="173"/>
      <c r="UEG1272" s="185"/>
      <c r="UEH1272" s="167"/>
      <c r="UEI1272" s="185"/>
      <c r="UEJ1272" s="173"/>
      <c r="UEK1272" s="185"/>
      <c r="UEL1272" s="167"/>
      <c r="UEM1272" s="185"/>
      <c r="UEN1272" s="173"/>
      <c r="UEO1272" s="185"/>
      <c r="UEP1272" s="167"/>
      <c r="UEQ1272" s="185"/>
      <c r="UER1272" s="173"/>
      <c r="UES1272" s="185"/>
      <c r="UET1272" s="167"/>
      <c r="UEU1272" s="185"/>
      <c r="UEV1272" s="173"/>
      <c r="UEW1272" s="185"/>
      <c r="UEX1272" s="167"/>
      <c r="UEY1272" s="185"/>
      <c r="UEZ1272" s="173"/>
      <c r="UFA1272" s="185"/>
      <c r="UFB1272" s="167"/>
      <c r="UFC1272" s="185"/>
      <c r="UFD1272" s="173"/>
      <c r="UFE1272" s="185"/>
      <c r="UFF1272" s="167"/>
      <c r="UFG1272" s="185"/>
      <c r="UFH1272" s="173"/>
      <c r="UFI1272" s="185"/>
      <c r="UFJ1272" s="167"/>
      <c r="UFK1272" s="185"/>
      <c r="UFL1272" s="173"/>
      <c r="UFM1272" s="185"/>
      <c r="UFN1272" s="167"/>
      <c r="UFO1272" s="185"/>
      <c r="UFP1272" s="173"/>
      <c r="UFQ1272" s="185"/>
      <c r="UFR1272" s="167"/>
      <c r="UFS1272" s="185"/>
      <c r="UFT1272" s="173"/>
      <c r="UFU1272" s="185"/>
      <c r="UFV1272" s="167"/>
      <c r="UFW1272" s="185"/>
      <c r="UFX1272" s="173"/>
      <c r="UFY1272" s="185"/>
      <c r="UFZ1272" s="167"/>
      <c r="UGA1272" s="185"/>
      <c r="UGB1272" s="173"/>
      <c r="UGC1272" s="185"/>
      <c r="UGD1272" s="167"/>
      <c r="UGE1272" s="185"/>
      <c r="UGF1272" s="173"/>
      <c r="UGG1272" s="185"/>
      <c r="UGH1272" s="167"/>
      <c r="UGI1272" s="185"/>
      <c r="UGJ1272" s="173"/>
      <c r="UGK1272" s="185"/>
      <c r="UGL1272" s="167"/>
      <c r="UGM1272" s="185"/>
      <c r="UGN1272" s="173"/>
      <c r="UGO1272" s="185"/>
      <c r="UGP1272" s="167"/>
      <c r="UGQ1272" s="185"/>
      <c r="UGR1272" s="173"/>
      <c r="UGS1272" s="185"/>
      <c r="UGT1272" s="167"/>
      <c r="UGU1272" s="185"/>
      <c r="UGV1272" s="173"/>
      <c r="UGW1272" s="185"/>
      <c r="UGX1272" s="167"/>
      <c r="UGY1272" s="185"/>
      <c r="UGZ1272" s="173"/>
      <c r="UHA1272" s="185"/>
      <c r="UHB1272" s="167"/>
      <c r="UHC1272" s="185"/>
      <c r="UHD1272" s="173"/>
      <c r="UHE1272" s="185"/>
      <c r="UHF1272" s="167"/>
      <c r="UHG1272" s="185"/>
      <c r="UHH1272" s="173"/>
      <c r="UHI1272" s="185"/>
      <c r="UHJ1272" s="167"/>
      <c r="UHK1272" s="185"/>
      <c r="UHL1272" s="173"/>
      <c r="UHM1272" s="185"/>
      <c r="UHN1272" s="167"/>
      <c r="UHO1272" s="185"/>
      <c r="UHP1272" s="173"/>
      <c r="UHQ1272" s="185"/>
      <c r="UHR1272" s="167"/>
      <c r="UHS1272" s="185"/>
      <c r="UHT1272" s="173"/>
      <c r="UHU1272" s="185"/>
      <c r="UHV1272" s="167"/>
      <c r="UHW1272" s="185"/>
      <c r="UHX1272" s="173"/>
      <c r="UHY1272" s="185"/>
      <c r="UHZ1272" s="167"/>
      <c r="UIA1272" s="185"/>
      <c r="UIB1272" s="173"/>
      <c r="UIC1272" s="185"/>
      <c r="UID1272" s="167"/>
      <c r="UIE1272" s="185"/>
      <c r="UIF1272" s="173"/>
      <c r="UIG1272" s="185"/>
      <c r="UIH1272" s="167"/>
      <c r="UII1272" s="185"/>
      <c r="UIJ1272" s="173"/>
      <c r="UIK1272" s="185"/>
      <c r="UIL1272" s="167"/>
      <c r="UIM1272" s="185"/>
      <c r="UIN1272" s="173"/>
      <c r="UIO1272" s="185"/>
      <c r="UIP1272" s="167"/>
      <c r="UIQ1272" s="185"/>
      <c r="UIR1272" s="173"/>
      <c r="UIS1272" s="185"/>
      <c r="UIT1272" s="167"/>
      <c r="UIU1272" s="185"/>
      <c r="UIV1272" s="173"/>
      <c r="UIW1272" s="185"/>
      <c r="UIX1272" s="167"/>
      <c r="UIY1272" s="185"/>
      <c r="UIZ1272" s="173"/>
      <c r="UJA1272" s="185"/>
      <c r="UJB1272" s="167"/>
      <c r="UJC1272" s="185"/>
      <c r="UJD1272" s="173"/>
      <c r="UJE1272" s="185"/>
      <c r="UJF1272" s="167"/>
      <c r="UJG1272" s="185"/>
      <c r="UJH1272" s="173"/>
      <c r="UJI1272" s="185"/>
      <c r="UJJ1272" s="167"/>
      <c r="UJK1272" s="185"/>
      <c r="UJL1272" s="173"/>
      <c r="UJM1272" s="185"/>
      <c r="UJN1272" s="167"/>
      <c r="UJO1272" s="185"/>
      <c r="UJP1272" s="173"/>
      <c r="UJQ1272" s="185"/>
      <c r="UJR1272" s="167"/>
      <c r="UJS1272" s="185"/>
      <c r="UJT1272" s="173"/>
      <c r="UJU1272" s="185"/>
      <c r="UJV1272" s="167"/>
      <c r="UJW1272" s="185"/>
      <c r="UJX1272" s="173"/>
      <c r="UJY1272" s="185"/>
      <c r="UJZ1272" s="167"/>
      <c r="UKA1272" s="185"/>
      <c r="UKB1272" s="173"/>
      <c r="UKC1272" s="185"/>
      <c r="UKD1272" s="167"/>
      <c r="UKE1272" s="185"/>
      <c r="UKF1272" s="173"/>
      <c r="UKG1272" s="185"/>
      <c r="UKH1272" s="167"/>
      <c r="UKI1272" s="185"/>
      <c r="UKJ1272" s="173"/>
      <c r="UKK1272" s="185"/>
      <c r="UKL1272" s="167"/>
      <c r="UKM1272" s="185"/>
      <c r="UKN1272" s="173"/>
      <c r="UKO1272" s="185"/>
      <c r="UKP1272" s="167"/>
      <c r="UKQ1272" s="185"/>
      <c r="UKR1272" s="173"/>
      <c r="UKS1272" s="185"/>
      <c r="UKT1272" s="167"/>
      <c r="UKU1272" s="185"/>
      <c r="UKV1272" s="173"/>
      <c r="UKW1272" s="185"/>
      <c r="UKX1272" s="167"/>
      <c r="UKY1272" s="185"/>
      <c r="UKZ1272" s="173"/>
      <c r="ULA1272" s="185"/>
      <c r="ULB1272" s="167"/>
      <c r="ULC1272" s="185"/>
      <c r="ULD1272" s="173"/>
      <c r="ULE1272" s="185"/>
      <c r="ULF1272" s="167"/>
      <c r="ULG1272" s="185"/>
      <c r="ULH1272" s="173"/>
      <c r="ULI1272" s="185"/>
      <c r="ULJ1272" s="167"/>
      <c r="ULK1272" s="185"/>
      <c r="ULL1272" s="173"/>
      <c r="ULM1272" s="185"/>
      <c r="ULN1272" s="167"/>
      <c r="ULO1272" s="185"/>
      <c r="ULP1272" s="173"/>
      <c r="ULQ1272" s="185"/>
      <c r="ULR1272" s="167"/>
      <c r="ULS1272" s="185"/>
      <c r="ULT1272" s="173"/>
      <c r="ULU1272" s="185"/>
      <c r="ULV1272" s="167"/>
      <c r="ULW1272" s="185"/>
      <c r="ULX1272" s="173"/>
      <c r="ULY1272" s="185"/>
      <c r="ULZ1272" s="167"/>
      <c r="UMA1272" s="185"/>
      <c r="UMB1272" s="173"/>
      <c r="UMC1272" s="185"/>
      <c r="UMD1272" s="167"/>
      <c r="UME1272" s="185"/>
      <c r="UMF1272" s="173"/>
      <c r="UMG1272" s="185"/>
      <c r="UMH1272" s="167"/>
      <c r="UMI1272" s="185"/>
      <c r="UMJ1272" s="173"/>
      <c r="UMK1272" s="185"/>
      <c r="UML1272" s="167"/>
      <c r="UMM1272" s="185"/>
      <c r="UMN1272" s="173"/>
      <c r="UMO1272" s="185"/>
      <c r="UMP1272" s="167"/>
      <c r="UMQ1272" s="185"/>
      <c r="UMR1272" s="173"/>
      <c r="UMS1272" s="185"/>
      <c r="UMT1272" s="167"/>
      <c r="UMU1272" s="185"/>
      <c r="UMV1272" s="173"/>
      <c r="UMW1272" s="185"/>
      <c r="UMX1272" s="167"/>
      <c r="UMY1272" s="185"/>
      <c r="UMZ1272" s="173"/>
      <c r="UNA1272" s="185"/>
      <c r="UNB1272" s="167"/>
      <c r="UNC1272" s="185"/>
      <c r="UND1272" s="173"/>
      <c r="UNE1272" s="185"/>
      <c r="UNF1272" s="167"/>
      <c r="UNG1272" s="185"/>
      <c r="UNH1272" s="173"/>
      <c r="UNI1272" s="185"/>
      <c r="UNJ1272" s="167"/>
      <c r="UNK1272" s="185"/>
      <c r="UNL1272" s="173"/>
      <c r="UNM1272" s="185"/>
      <c r="UNN1272" s="167"/>
      <c r="UNO1272" s="185"/>
      <c r="UNP1272" s="173"/>
      <c r="UNQ1272" s="185"/>
      <c r="UNR1272" s="167"/>
      <c r="UNS1272" s="185"/>
      <c r="UNT1272" s="173"/>
      <c r="UNU1272" s="185"/>
      <c r="UNV1272" s="167"/>
      <c r="UNW1272" s="185"/>
      <c r="UNX1272" s="173"/>
      <c r="UNY1272" s="185"/>
      <c r="UNZ1272" s="167"/>
      <c r="UOA1272" s="185"/>
      <c r="UOB1272" s="173"/>
      <c r="UOC1272" s="185"/>
      <c r="UOD1272" s="167"/>
      <c r="UOE1272" s="185"/>
      <c r="UOF1272" s="173"/>
      <c r="UOG1272" s="185"/>
      <c r="UOH1272" s="167"/>
      <c r="UOI1272" s="185"/>
      <c r="UOJ1272" s="173"/>
      <c r="UOK1272" s="185"/>
      <c r="UOL1272" s="167"/>
      <c r="UOM1272" s="185"/>
      <c r="UON1272" s="173"/>
      <c r="UOO1272" s="185"/>
      <c r="UOP1272" s="167"/>
      <c r="UOQ1272" s="185"/>
      <c r="UOR1272" s="173"/>
      <c r="UOS1272" s="185"/>
      <c r="UOT1272" s="167"/>
      <c r="UOU1272" s="185"/>
      <c r="UOV1272" s="173"/>
      <c r="UOW1272" s="185"/>
      <c r="UOX1272" s="167"/>
      <c r="UOY1272" s="185"/>
      <c r="UOZ1272" s="173"/>
      <c r="UPA1272" s="185"/>
      <c r="UPB1272" s="167"/>
      <c r="UPC1272" s="185"/>
      <c r="UPD1272" s="173"/>
      <c r="UPE1272" s="185"/>
      <c r="UPF1272" s="167"/>
      <c r="UPG1272" s="185"/>
      <c r="UPH1272" s="173"/>
      <c r="UPI1272" s="185"/>
      <c r="UPJ1272" s="167"/>
      <c r="UPK1272" s="185"/>
      <c r="UPL1272" s="173"/>
      <c r="UPM1272" s="185"/>
      <c r="UPN1272" s="167"/>
      <c r="UPO1272" s="185"/>
      <c r="UPP1272" s="173"/>
      <c r="UPQ1272" s="185"/>
      <c r="UPR1272" s="167"/>
      <c r="UPS1272" s="185"/>
      <c r="UPT1272" s="173"/>
      <c r="UPU1272" s="185"/>
      <c r="UPV1272" s="167"/>
      <c r="UPW1272" s="185"/>
      <c r="UPX1272" s="173"/>
      <c r="UPY1272" s="185"/>
      <c r="UPZ1272" s="167"/>
      <c r="UQA1272" s="185"/>
      <c r="UQB1272" s="173"/>
      <c r="UQC1272" s="185"/>
      <c r="UQD1272" s="167"/>
      <c r="UQE1272" s="185"/>
      <c r="UQF1272" s="173"/>
      <c r="UQG1272" s="185"/>
      <c r="UQH1272" s="167"/>
      <c r="UQI1272" s="185"/>
      <c r="UQJ1272" s="173"/>
      <c r="UQK1272" s="185"/>
      <c r="UQL1272" s="167"/>
      <c r="UQM1272" s="185"/>
      <c r="UQN1272" s="173"/>
      <c r="UQO1272" s="185"/>
      <c r="UQP1272" s="167"/>
      <c r="UQQ1272" s="185"/>
      <c r="UQR1272" s="173"/>
      <c r="UQS1272" s="185"/>
      <c r="UQT1272" s="167"/>
      <c r="UQU1272" s="185"/>
      <c r="UQV1272" s="173"/>
      <c r="UQW1272" s="185"/>
      <c r="UQX1272" s="167"/>
      <c r="UQY1272" s="185"/>
      <c r="UQZ1272" s="173"/>
      <c r="URA1272" s="185"/>
      <c r="URB1272" s="167"/>
      <c r="URC1272" s="185"/>
      <c r="URD1272" s="173"/>
      <c r="URE1272" s="185"/>
      <c r="URF1272" s="167"/>
      <c r="URG1272" s="185"/>
      <c r="URH1272" s="173"/>
      <c r="URI1272" s="185"/>
      <c r="URJ1272" s="167"/>
      <c r="URK1272" s="185"/>
      <c r="URL1272" s="173"/>
      <c r="URM1272" s="185"/>
      <c r="URN1272" s="167"/>
      <c r="URO1272" s="185"/>
      <c r="URP1272" s="173"/>
      <c r="URQ1272" s="185"/>
      <c r="URR1272" s="167"/>
      <c r="URS1272" s="185"/>
      <c r="URT1272" s="173"/>
      <c r="URU1272" s="185"/>
      <c r="URV1272" s="167"/>
      <c r="URW1272" s="185"/>
      <c r="URX1272" s="173"/>
      <c r="URY1272" s="185"/>
      <c r="URZ1272" s="167"/>
      <c r="USA1272" s="185"/>
      <c r="USB1272" s="173"/>
      <c r="USC1272" s="185"/>
      <c r="USD1272" s="167"/>
      <c r="USE1272" s="185"/>
      <c r="USF1272" s="173"/>
      <c r="USG1272" s="185"/>
      <c r="USH1272" s="167"/>
      <c r="USI1272" s="185"/>
      <c r="USJ1272" s="173"/>
      <c r="USK1272" s="185"/>
      <c r="USL1272" s="167"/>
      <c r="USM1272" s="185"/>
      <c r="USN1272" s="173"/>
      <c r="USO1272" s="185"/>
      <c r="USP1272" s="167"/>
      <c r="USQ1272" s="185"/>
      <c r="USR1272" s="173"/>
      <c r="USS1272" s="185"/>
      <c r="UST1272" s="167"/>
      <c r="USU1272" s="185"/>
      <c r="USV1272" s="173"/>
      <c r="USW1272" s="185"/>
      <c r="USX1272" s="167"/>
      <c r="USY1272" s="185"/>
      <c r="USZ1272" s="173"/>
      <c r="UTA1272" s="185"/>
      <c r="UTB1272" s="167"/>
      <c r="UTC1272" s="185"/>
      <c r="UTD1272" s="173"/>
      <c r="UTE1272" s="185"/>
      <c r="UTF1272" s="167"/>
      <c r="UTG1272" s="185"/>
      <c r="UTH1272" s="173"/>
      <c r="UTI1272" s="185"/>
      <c r="UTJ1272" s="167"/>
      <c r="UTK1272" s="185"/>
      <c r="UTL1272" s="173"/>
      <c r="UTM1272" s="185"/>
      <c r="UTN1272" s="167"/>
      <c r="UTO1272" s="185"/>
      <c r="UTP1272" s="173"/>
      <c r="UTQ1272" s="185"/>
      <c r="UTR1272" s="167"/>
      <c r="UTS1272" s="185"/>
      <c r="UTT1272" s="173"/>
      <c r="UTU1272" s="185"/>
      <c r="UTV1272" s="167"/>
      <c r="UTW1272" s="185"/>
      <c r="UTX1272" s="173"/>
      <c r="UTY1272" s="185"/>
      <c r="UTZ1272" s="167"/>
      <c r="UUA1272" s="185"/>
      <c r="UUB1272" s="173"/>
      <c r="UUC1272" s="185"/>
      <c r="UUD1272" s="167"/>
      <c r="UUE1272" s="185"/>
      <c r="UUF1272" s="173"/>
      <c r="UUG1272" s="185"/>
      <c r="UUH1272" s="167"/>
      <c r="UUI1272" s="185"/>
      <c r="UUJ1272" s="173"/>
      <c r="UUK1272" s="185"/>
      <c r="UUL1272" s="167"/>
      <c r="UUM1272" s="185"/>
      <c r="UUN1272" s="173"/>
      <c r="UUO1272" s="185"/>
      <c r="UUP1272" s="167"/>
      <c r="UUQ1272" s="185"/>
      <c r="UUR1272" s="173"/>
      <c r="UUS1272" s="185"/>
      <c r="UUT1272" s="167"/>
      <c r="UUU1272" s="185"/>
      <c r="UUV1272" s="173"/>
      <c r="UUW1272" s="185"/>
      <c r="UUX1272" s="167"/>
      <c r="UUY1272" s="185"/>
      <c r="UUZ1272" s="173"/>
      <c r="UVA1272" s="185"/>
      <c r="UVB1272" s="167"/>
      <c r="UVC1272" s="185"/>
      <c r="UVD1272" s="173"/>
      <c r="UVE1272" s="185"/>
      <c r="UVF1272" s="167"/>
      <c r="UVG1272" s="185"/>
      <c r="UVH1272" s="173"/>
      <c r="UVI1272" s="185"/>
      <c r="UVJ1272" s="167"/>
      <c r="UVK1272" s="185"/>
      <c r="UVL1272" s="173"/>
      <c r="UVM1272" s="185"/>
      <c r="UVN1272" s="167"/>
      <c r="UVO1272" s="185"/>
      <c r="UVP1272" s="173"/>
      <c r="UVQ1272" s="185"/>
      <c r="UVR1272" s="167"/>
      <c r="UVS1272" s="185"/>
      <c r="UVT1272" s="173"/>
      <c r="UVU1272" s="185"/>
      <c r="UVV1272" s="167"/>
      <c r="UVW1272" s="185"/>
      <c r="UVX1272" s="173"/>
      <c r="UVY1272" s="185"/>
      <c r="UVZ1272" s="167"/>
      <c r="UWA1272" s="185"/>
      <c r="UWB1272" s="173"/>
      <c r="UWC1272" s="185"/>
      <c r="UWD1272" s="167"/>
      <c r="UWE1272" s="185"/>
      <c r="UWF1272" s="173"/>
      <c r="UWG1272" s="185"/>
      <c r="UWH1272" s="167"/>
      <c r="UWI1272" s="185"/>
      <c r="UWJ1272" s="173"/>
      <c r="UWK1272" s="185"/>
      <c r="UWL1272" s="167"/>
      <c r="UWM1272" s="185"/>
      <c r="UWN1272" s="173"/>
      <c r="UWO1272" s="185"/>
      <c r="UWP1272" s="167"/>
      <c r="UWQ1272" s="185"/>
      <c r="UWR1272" s="173"/>
      <c r="UWS1272" s="185"/>
      <c r="UWT1272" s="167"/>
      <c r="UWU1272" s="185"/>
      <c r="UWV1272" s="173"/>
      <c r="UWW1272" s="185"/>
      <c r="UWX1272" s="167"/>
      <c r="UWY1272" s="185"/>
      <c r="UWZ1272" s="173"/>
      <c r="UXA1272" s="185"/>
      <c r="UXB1272" s="167"/>
      <c r="UXC1272" s="185"/>
      <c r="UXD1272" s="173"/>
      <c r="UXE1272" s="185"/>
      <c r="UXF1272" s="167"/>
      <c r="UXG1272" s="185"/>
      <c r="UXH1272" s="173"/>
      <c r="UXI1272" s="185"/>
      <c r="UXJ1272" s="167"/>
      <c r="UXK1272" s="185"/>
      <c r="UXL1272" s="173"/>
      <c r="UXM1272" s="185"/>
      <c r="UXN1272" s="167"/>
      <c r="UXO1272" s="185"/>
      <c r="UXP1272" s="173"/>
      <c r="UXQ1272" s="185"/>
      <c r="UXR1272" s="167"/>
      <c r="UXS1272" s="185"/>
      <c r="UXT1272" s="173"/>
      <c r="UXU1272" s="185"/>
      <c r="UXV1272" s="167"/>
      <c r="UXW1272" s="185"/>
      <c r="UXX1272" s="173"/>
      <c r="UXY1272" s="185"/>
      <c r="UXZ1272" s="167"/>
      <c r="UYA1272" s="185"/>
      <c r="UYB1272" s="173"/>
      <c r="UYC1272" s="185"/>
      <c r="UYD1272" s="167"/>
      <c r="UYE1272" s="185"/>
      <c r="UYF1272" s="173"/>
      <c r="UYG1272" s="185"/>
      <c r="UYH1272" s="167"/>
      <c r="UYI1272" s="185"/>
      <c r="UYJ1272" s="173"/>
      <c r="UYK1272" s="185"/>
      <c r="UYL1272" s="167"/>
      <c r="UYM1272" s="185"/>
      <c r="UYN1272" s="173"/>
      <c r="UYO1272" s="185"/>
      <c r="UYP1272" s="167"/>
      <c r="UYQ1272" s="185"/>
      <c r="UYR1272" s="173"/>
      <c r="UYS1272" s="185"/>
      <c r="UYT1272" s="167"/>
      <c r="UYU1272" s="185"/>
      <c r="UYV1272" s="173"/>
      <c r="UYW1272" s="185"/>
      <c r="UYX1272" s="167"/>
      <c r="UYY1272" s="185"/>
      <c r="UYZ1272" s="173"/>
      <c r="UZA1272" s="185"/>
      <c r="UZB1272" s="167"/>
      <c r="UZC1272" s="185"/>
      <c r="UZD1272" s="173"/>
      <c r="UZE1272" s="185"/>
      <c r="UZF1272" s="167"/>
      <c r="UZG1272" s="185"/>
      <c r="UZH1272" s="173"/>
      <c r="UZI1272" s="185"/>
      <c r="UZJ1272" s="167"/>
      <c r="UZK1272" s="185"/>
      <c r="UZL1272" s="173"/>
      <c r="UZM1272" s="185"/>
      <c r="UZN1272" s="167"/>
      <c r="UZO1272" s="185"/>
      <c r="UZP1272" s="173"/>
      <c r="UZQ1272" s="185"/>
      <c r="UZR1272" s="167"/>
      <c r="UZS1272" s="185"/>
      <c r="UZT1272" s="173"/>
      <c r="UZU1272" s="185"/>
      <c r="UZV1272" s="167"/>
      <c r="UZW1272" s="185"/>
      <c r="UZX1272" s="173"/>
      <c r="UZY1272" s="185"/>
      <c r="UZZ1272" s="167"/>
      <c r="VAA1272" s="185"/>
      <c r="VAB1272" s="173"/>
      <c r="VAC1272" s="185"/>
      <c r="VAD1272" s="167"/>
      <c r="VAE1272" s="185"/>
      <c r="VAF1272" s="173"/>
      <c r="VAG1272" s="185"/>
      <c r="VAH1272" s="167"/>
      <c r="VAI1272" s="185"/>
      <c r="VAJ1272" s="173"/>
      <c r="VAK1272" s="185"/>
      <c r="VAL1272" s="167"/>
      <c r="VAM1272" s="185"/>
      <c r="VAN1272" s="173"/>
      <c r="VAO1272" s="185"/>
      <c r="VAP1272" s="167"/>
      <c r="VAQ1272" s="185"/>
      <c r="VAR1272" s="173"/>
      <c r="VAS1272" s="185"/>
      <c r="VAT1272" s="167"/>
      <c r="VAU1272" s="185"/>
      <c r="VAV1272" s="173"/>
      <c r="VAW1272" s="185"/>
      <c r="VAX1272" s="167"/>
      <c r="VAY1272" s="185"/>
      <c r="VAZ1272" s="173"/>
      <c r="VBA1272" s="185"/>
      <c r="VBB1272" s="167"/>
      <c r="VBC1272" s="185"/>
      <c r="VBD1272" s="173"/>
      <c r="VBE1272" s="185"/>
      <c r="VBF1272" s="167"/>
      <c r="VBG1272" s="185"/>
      <c r="VBH1272" s="173"/>
      <c r="VBI1272" s="185"/>
      <c r="VBJ1272" s="167"/>
      <c r="VBK1272" s="185"/>
      <c r="VBL1272" s="173"/>
      <c r="VBM1272" s="185"/>
      <c r="VBN1272" s="167"/>
      <c r="VBO1272" s="185"/>
      <c r="VBP1272" s="173"/>
      <c r="VBQ1272" s="185"/>
      <c r="VBR1272" s="167"/>
      <c r="VBS1272" s="185"/>
      <c r="VBT1272" s="173"/>
      <c r="VBU1272" s="185"/>
      <c r="VBV1272" s="167"/>
      <c r="VBW1272" s="185"/>
      <c r="VBX1272" s="173"/>
      <c r="VBY1272" s="185"/>
      <c r="VBZ1272" s="167"/>
      <c r="VCA1272" s="185"/>
      <c r="VCB1272" s="173"/>
      <c r="VCC1272" s="185"/>
      <c r="VCD1272" s="167"/>
      <c r="VCE1272" s="185"/>
      <c r="VCF1272" s="173"/>
      <c r="VCG1272" s="185"/>
      <c r="VCH1272" s="167"/>
      <c r="VCI1272" s="185"/>
      <c r="VCJ1272" s="173"/>
      <c r="VCK1272" s="185"/>
      <c r="VCL1272" s="167"/>
      <c r="VCM1272" s="185"/>
      <c r="VCN1272" s="173"/>
      <c r="VCO1272" s="185"/>
      <c r="VCP1272" s="167"/>
      <c r="VCQ1272" s="185"/>
      <c r="VCR1272" s="173"/>
      <c r="VCS1272" s="185"/>
      <c r="VCT1272" s="167"/>
      <c r="VCU1272" s="185"/>
      <c r="VCV1272" s="173"/>
      <c r="VCW1272" s="185"/>
      <c r="VCX1272" s="167"/>
      <c r="VCY1272" s="185"/>
      <c r="VCZ1272" s="173"/>
      <c r="VDA1272" s="185"/>
      <c r="VDB1272" s="167"/>
      <c r="VDC1272" s="185"/>
      <c r="VDD1272" s="173"/>
      <c r="VDE1272" s="185"/>
      <c r="VDF1272" s="167"/>
      <c r="VDG1272" s="185"/>
      <c r="VDH1272" s="173"/>
      <c r="VDI1272" s="185"/>
      <c r="VDJ1272" s="167"/>
      <c r="VDK1272" s="185"/>
      <c r="VDL1272" s="173"/>
      <c r="VDM1272" s="185"/>
      <c r="VDN1272" s="167"/>
      <c r="VDO1272" s="185"/>
      <c r="VDP1272" s="173"/>
      <c r="VDQ1272" s="185"/>
      <c r="VDR1272" s="167"/>
      <c r="VDS1272" s="185"/>
      <c r="VDT1272" s="173"/>
      <c r="VDU1272" s="185"/>
      <c r="VDV1272" s="167"/>
      <c r="VDW1272" s="185"/>
      <c r="VDX1272" s="173"/>
      <c r="VDY1272" s="185"/>
      <c r="VDZ1272" s="167"/>
      <c r="VEA1272" s="185"/>
      <c r="VEB1272" s="173"/>
      <c r="VEC1272" s="185"/>
      <c r="VED1272" s="167"/>
      <c r="VEE1272" s="185"/>
      <c r="VEF1272" s="173"/>
      <c r="VEG1272" s="185"/>
      <c r="VEH1272" s="167"/>
      <c r="VEI1272" s="185"/>
      <c r="VEJ1272" s="173"/>
      <c r="VEK1272" s="185"/>
      <c r="VEL1272" s="167"/>
      <c r="VEM1272" s="185"/>
      <c r="VEN1272" s="173"/>
      <c r="VEO1272" s="185"/>
      <c r="VEP1272" s="167"/>
      <c r="VEQ1272" s="185"/>
      <c r="VER1272" s="173"/>
      <c r="VES1272" s="185"/>
      <c r="VET1272" s="167"/>
      <c r="VEU1272" s="185"/>
      <c r="VEV1272" s="173"/>
      <c r="VEW1272" s="185"/>
      <c r="VEX1272" s="167"/>
      <c r="VEY1272" s="185"/>
      <c r="VEZ1272" s="173"/>
      <c r="VFA1272" s="185"/>
      <c r="VFB1272" s="167"/>
      <c r="VFC1272" s="185"/>
      <c r="VFD1272" s="173"/>
      <c r="VFE1272" s="185"/>
      <c r="VFF1272" s="167"/>
      <c r="VFG1272" s="185"/>
      <c r="VFH1272" s="173"/>
      <c r="VFI1272" s="185"/>
      <c r="VFJ1272" s="167"/>
      <c r="VFK1272" s="185"/>
      <c r="VFL1272" s="173"/>
      <c r="VFM1272" s="185"/>
      <c r="VFN1272" s="167"/>
      <c r="VFO1272" s="185"/>
      <c r="VFP1272" s="173"/>
      <c r="VFQ1272" s="185"/>
      <c r="VFR1272" s="167"/>
      <c r="VFS1272" s="185"/>
      <c r="VFT1272" s="173"/>
      <c r="VFU1272" s="185"/>
      <c r="VFV1272" s="167"/>
      <c r="VFW1272" s="185"/>
      <c r="VFX1272" s="173"/>
      <c r="VFY1272" s="185"/>
      <c r="VFZ1272" s="167"/>
      <c r="VGA1272" s="185"/>
      <c r="VGB1272" s="173"/>
      <c r="VGC1272" s="185"/>
      <c r="VGD1272" s="167"/>
      <c r="VGE1272" s="185"/>
      <c r="VGF1272" s="173"/>
      <c r="VGG1272" s="185"/>
      <c r="VGH1272" s="167"/>
      <c r="VGI1272" s="185"/>
      <c r="VGJ1272" s="173"/>
      <c r="VGK1272" s="185"/>
      <c r="VGL1272" s="167"/>
      <c r="VGM1272" s="185"/>
      <c r="VGN1272" s="173"/>
      <c r="VGO1272" s="185"/>
      <c r="VGP1272" s="167"/>
      <c r="VGQ1272" s="185"/>
      <c r="VGR1272" s="173"/>
      <c r="VGS1272" s="185"/>
      <c r="VGT1272" s="167"/>
      <c r="VGU1272" s="185"/>
      <c r="VGV1272" s="173"/>
      <c r="VGW1272" s="185"/>
      <c r="VGX1272" s="167"/>
      <c r="VGY1272" s="185"/>
      <c r="VGZ1272" s="173"/>
      <c r="VHA1272" s="185"/>
      <c r="VHB1272" s="167"/>
      <c r="VHC1272" s="185"/>
      <c r="VHD1272" s="173"/>
      <c r="VHE1272" s="185"/>
      <c r="VHF1272" s="167"/>
      <c r="VHG1272" s="185"/>
      <c r="VHH1272" s="173"/>
      <c r="VHI1272" s="185"/>
      <c r="VHJ1272" s="167"/>
      <c r="VHK1272" s="185"/>
      <c r="VHL1272" s="173"/>
      <c r="VHM1272" s="185"/>
      <c r="VHN1272" s="167"/>
      <c r="VHO1272" s="185"/>
      <c r="VHP1272" s="173"/>
      <c r="VHQ1272" s="185"/>
      <c r="VHR1272" s="167"/>
      <c r="VHS1272" s="185"/>
      <c r="VHT1272" s="173"/>
      <c r="VHU1272" s="185"/>
      <c r="VHV1272" s="167"/>
      <c r="VHW1272" s="185"/>
      <c r="VHX1272" s="173"/>
      <c r="VHY1272" s="185"/>
      <c r="VHZ1272" s="167"/>
      <c r="VIA1272" s="185"/>
      <c r="VIB1272" s="173"/>
      <c r="VIC1272" s="185"/>
      <c r="VID1272" s="167"/>
      <c r="VIE1272" s="185"/>
      <c r="VIF1272" s="173"/>
      <c r="VIG1272" s="185"/>
      <c r="VIH1272" s="167"/>
      <c r="VII1272" s="185"/>
      <c r="VIJ1272" s="173"/>
      <c r="VIK1272" s="185"/>
      <c r="VIL1272" s="167"/>
      <c r="VIM1272" s="185"/>
      <c r="VIN1272" s="173"/>
      <c r="VIO1272" s="185"/>
      <c r="VIP1272" s="167"/>
      <c r="VIQ1272" s="185"/>
      <c r="VIR1272" s="173"/>
      <c r="VIS1272" s="185"/>
      <c r="VIT1272" s="167"/>
      <c r="VIU1272" s="185"/>
      <c r="VIV1272" s="173"/>
      <c r="VIW1272" s="185"/>
      <c r="VIX1272" s="167"/>
      <c r="VIY1272" s="185"/>
      <c r="VIZ1272" s="173"/>
      <c r="VJA1272" s="185"/>
      <c r="VJB1272" s="167"/>
      <c r="VJC1272" s="185"/>
      <c r="VJD1272" s="173"/>
      <c r="VJE1272" s="185"/>
      <c r="VJF1272" s="167"/>
      <c r="VJG1272" s="185"/>
      <c r="VJH1272" s="173"/>
      <c r="VJI1272" s="185"/>
      <c r="VJJ1272" s="167"/>
      <c r="VJK1272" s="185"/>
      <c r="VJL1272" s="173"/>
      <c r="VJM1272" s="185"/>
      <c r="VJN1272" s="167"/>
      <c r="VJO1272" s="185"/>
      <c r="VJP1272" s="173"/>
      <c r="VJQ1272" s="185"/>
      <c r="VJR1272" s="167"/>
      <c r="VJS1272" s="185"/>
      <c r="VJT1272" s="173"/>
      <c r="VJU1272" s="185"/>
      <c r="VJV1272" s="167"/>
      <c r="VJW1272" s="185"/>
      <c r="VJX1272" s="173"/>
      <c r="VJY1272" s="185"/>
      <c r="VJZ1272" s="167"/>
      <c r="VKA1272" s="185"/>
      <c r="VKB1272" s="173"/>
      <c r="VKC1272" s="185"/>
      <c r="VKD1272" s="167"/>
      <c r="VKE1272" s="185"/>
      <c r="VKF1272" s="173"/>
      <c r="VKG1272" s="185"/>
      <c r="VKH1272" s="167"/>
      <c r="VKI1272" s="185"/>
      <c r="VKJ1272" s="173"/>
      <c r="VKK1272" s="185"/>
      <c r="VKL1272" s="167"/>
      <c r="VKM1272" s="185"/>
      <c r="VKN1272" s="173"/>
      <c r="VKO1272" s="185"/>
      <c r="VKP1272" s="167"/>
      <c r="VKQ1272" s="185"/>
      <c r="VKR1272" s="173"/>
      <c r="VKS1272" s="185"/>
      <c r="VKT1272" s="167"/>
      <c r="VKU1272" s="185"/>
      <c r="VKV1272" s="173"/>
      <c r="VKW1272" s="185"/>
      <c r="VKX1272" s="167"/>
      <c r="VKY1272" s="185"/>
      <c r="VKZ1272" s="173"/>
      <c r="VLA1272" s="185"/>
      <c r="VLB1272" s="167"/>
      <c r="VLC1272" s="185"/>
      <c r="VLD1272" s="173"/>
      <c r="VLE1272" s="185"/>
      <c r="VLF1272" s="167"/>
      <c r="VLG1272" s="185"/>
      <c r="VLH1272" s="173"/>
      <c r="VLI1272" s="185"/>
      <c r="VLJ1272" s="167"/>
      <c r="VLK1272" s="185"/>
      <c r="VLL1272" s="173"/>
      <c r="VLM1272" s="185"/>
      <c r="VLN1272" s="167"/>
      <c r="VLO1272" s="185"/>
      <c r="VLP1272" s="173"/>
      <c r="VLQ1272" s="185"/>
      <c r="VLR1272" s="167"/>
      <c r="VLS1272" s="185"/>
      <c r="VLT1272" s="173"/>
      <c r="VLU1272" s="185"/>
      <c r="VLV1272" s="167"/>
      <c r="VLW1272" s="185"/>
      <c r="VLX1272" s="173"/>
      <c r="VLY1272" s="185"/>
      <c r="VLZ1272" s="167"/>
      <c r="VMA1272" s="185"/>
      <c r="VMB1272" s="173"/>
      <c r="VMC1272" s="185"/>
      <c r="VMD1272" s="167"/>
      <c r="VME1272" s="185"/>
      <c r="VMF1272" s="173"/>
      <c r="VMG1272" s="185"/>
      <c r="VMH1272" s="167"/>
      <c r="VMI1272" s="185"/>
      <c r="VMJ1272" s="173"/>
      <c r="VMK1272" s="185"/>
      <c r="VML1272" s="167"/>
      <c r="VMM1272" s="185"/>
      <c r="VMN1272" s="173"/>
      <c r="VMO1272" s="185"/>
      <c r="VMP1272" s="167"/>
      <c r="VMQ1272" s="185"/>
      <c r="VMR1272" s="173"/>
      <c r="VMS1272" s="185"/>
      <c r="VMT1272" s="167"/>
      <c r="VMU1272" s="185"/>
      <c r="VMV1272" s="173"/>
      <c r="VMW1272" s="185"/>
      <c r="VMX1272" s="167"/>
      <c r="VMY1272" s="185"/>
      <c r="VMZ1272" s="173"/>
      <c r="VNA1272" s="185"/>
      <c r="VNB1272" s="167"/>
      <c r="VNC1272" s="185"/>
      <c r="VND1272" s="173"/>
      <c r="VNE1272" s="185"/>
      <c r="VNF1272" s="167"/>
      <c r="VNG1272" s="185"/>
      <c r="VNH1272" s="173"/>
      <c r="VNI1272" s="185"/>
      <c r="VNJ1272" s="167"/>
      <c r="VNK1272" s="185"/>
      <c r="VNL1272" s="173"/>
      <c r="VNM1272" s="185"/>
      <c r="VNN1272" s="167"/>
      <c r="VNO1272" s="185"/>
      <c r="VNP1272" s="173"/>
      <c r="VNQ1272" s="185"/>
      <c r="VNR1272" s="167"/>
      <c r="VNS1272" s="185"/>
      <c r="VNT1272" s="173"/>
      <c r="VNU1272" s="185"/>
      <c r="VNV1272" s="167"/>
      <c r="VNW1272" s="185"/>
      <c r="VNX1272" s="173"/>
      <c r="VNY1272" s="185"/>
      <c r="VNZ1272" s="167"/>
      <c r="VOA1272" s="185"/>
      <c r="VOB1272" s="173"/>
      <c r="VOC1272" s="185"/>
      <c r="VOD1272" s="167"/>
      <c r="VOE1272" s="185"/>
      <c r="VOF1272" s="173"/>
      <c r="VOG1272" s="185"/>
      <c r="VOH1272" s="167"/>
      <c r="VOI1272" s="185"/>
      <c r="VOJ1272" s="173"/>
      <c r="VOK1272" s="185"/>
      <c r="VOL1272" s="167"/>
      <c r="VOM1272" s="185"/>
      <c r="VON1272" s="173"/>
      <c r="VOO1272" s="185"/>
      <c r="VOP1272" s="167"/>
      <c r="VOQ1272" s="185"/>
      <c r="VOR1272" s="173"/>
      <c r="VOS1272" s="185"/>
      <c r="VOT1272" s="167"/>
      <c r="VOU1272" s="185"/>
      <c r="VOV1272" s="173"/>
      <c r="VOW1272" s="185"/>
      <c r="VOX1272" s="167"/>
      <c r="VOY1272" s="185"/>
      <c r="VOZ1272" s="173"/>
      <c r="VPA1272" s="185"/>
      <c r="VPB1272" s="167"/>
      <c r="VPC1272" s="185"/>
      <c r="VPD1272" s="173"/>
      <c r="VPE1272" s="185"/>
      <c r="VPF1272" s="167"/>
      <c r="VPG1272" s="185"/>
      <c r="VPH1272" s="173"/>
      <c r="VPI1272" s="185"/>
      <c r="VPJ1272" s="167"/>
      <c r="VPK1272" s="185"/>
      <c r="VPL1272" s="173"/>
      <c r="VPM1272" s="185"/>
      <c r="VPN1272" s="167"/>
      <c r="VPO1272" s="185"/>
      <c r="VPP1272" s="173"/>
      <c r="VPQ1272" s="185"/>
      <c r="VPR1272" s="167"/>
      <c r="VPS1272" s="185"/>
      <c r="VPT1272" s="173"/>
      <c r="VPU1272" s="185"/>
      <c r="VPV1272" s="167"/>
      <c r="VPW1272" s="185"/>
      <c r="VPX1272" s="173"/>
      <c r="VPY1272" s="185"/>
      <c r="VPZ1272" s="167"/>
      <c r="VQA1272" s="185"/>
      <c r="VQB1272" s="173"/>
      <c r="VQC1272" s="185"/>
      <c r="VQD1272" s="167"/>
      <c r="VQE1272" s="185"/>
      <c r="VQF1272" s="173"/>
      <c r="VQG1272" s="185"/>
      <c r="VQH1272" s="167"/>
      <c r="VQI1272" s="185"/>
      <c r="VQJ1272" s="173"/>
      <c r="VQK1272" s="185"/>
      <c r="VQL1272" s="167"/>
      <c r="VQM1272" s="185"/>
      <c r="VQN1272" s="173"/>
      <c r="VQO1272" s="185"/>
      <c r="VQP1272" s="167"/>
      <c r="VQQ1272" s="185"/>
      <c r="VQR1272" s="173"/>
      <c r="VQS1272" s="185"/>
      <c r="VQT1272" s="167"/>
      <c r="VQU1272" s="185"/>
      <c r="VQV1272" s="173"/>
      <c r="VQW1272" s="185"/>
      <c r="VQX1272" s="167"/>
      <c r="VQY1272" s="185"/>
      <c r="VQZ1272" s="173"/>
      <c r="VRA1272" s="185"/>
      <c r="VRB1272" s="167"/>
      <c r="VRC1272" s="185"/>
      <c r="VRD1272" s="173"/>
      <c r="VRE1272" s="185"/>
      <c r="VRF1272" s="167"/>
      <c r="VRG1272" s="185"/>
      <c r="VRH1272" s="173"/>
      <c r="VRI1272" s="185"/>
      <c r="VRJ1272" s="167"/>
      <c r="VRK1272" s="185"/>
      <c r="VRL1272" s="173"/>
      <c r="VRM1272" s="185"/>
      <c r="VRN1272" s="167"/>
      <c r="VRO1272" s="185"/>
      <c r="VRP1272" s="173"/>
      <c r="VRQ1272" s="185"/>
      <c r="VRR1272" s="167"/>
      <c r="VRS1272" s="185"/>
      <c r="VRT1272" s="173"/>
      <c r="VRU1272" s="185"/>
      <c r="VRV1272" s="167"/>
      <c r="VRW1272" s="185"/>
      <c r="VRX1272" s="173"/>
      <c r="VRY1272" s="185"/>
      <c r="VRZ1272" s="167"/>
      <c r="VSA1272" s="185"/>
      <c r="VSB1272" s="173"/>
      <c r="VSC1272" s="185"/>
      <c r="VSD1272" s="167"/>
      <c r="VSE1272" s="185"/>
      <c r="VSF1272" s="173"/>
      <c r="VSG1272" s="185"/>
      <c r="VSH1272" s="167"/>
      <c r="VSI1272" s="185"/>
      <c r="VSJ1272" s="173"/>
      <c r="VSK1272" s="185"/>
      <c r="VSL1272" s="167"/>
      <c r="VSM1272" s="185"/>
      <c r="VSN1272" s="173"/>
      <c r="VSO1272" s="185"/>
      <c r="VSP1272" s="167"/>
      <c r="VSQ1272" s="185"/>
      <c r="VSR1272" s="173"/>
      <c r="VSS1272" s="185"/>
      <c r="VST1272" s="167"/>
      <c r="VSU1272" s="185"/>
      <c r="VSV1272" s="173"/>
      <c r="VSW1272" s="185"/>
      <c r="VSX1272" s="167"/>
      <c r="VSY1272" s="185"/>
      <c r="VSZ1272" s="173"/>
      <c r="VTA1272" s="185"/>
      <c r="VTB1272" s="167"/>
      <c r="VTC1272" s="185"/>
      <c r="VTD1272" s="173"/>
      <c r="VTE1272" s="185"/>
      <c r="VTF1272" s="167"/>
      <c r="VTG1272" s="185"/>
      <c r="VTH1272" s="173"/>
      <c r="VTI1272" s="185"/>
      <c r="VTJ1272" s="167"/>
      <c r="VTK1272" s="185"/>
      <c r="VTL1272" s="173"/>
      <c r="VTM1272" s="185"/>
      <c r="VTN1272" s="167"/>
      <c r="VTO1272" s="185"/>
      <c r="VTP1272" s="173"/>
      <c r="VTQ1272" s="185"/>
      <c r="VTR1272" s="167"/>
      <c r="VTS1272" s="185"/>
      <c r="VTT1272" s="173"/>
      <c r="VTU1272" s="185"/>
      <c r="VTV1272" s="167"/>
      <c r="VTW1272" s="185"/>
      <c r="VTX1272" s="173"/>
      <c r="VTY1272" s="185"/>
      <c r="VTZ1272" s="167"/>
      <c r="VUA1272" s="185"/>
      <c r="VUB1272" s="173"/>
      <c r="VUC1272" s="185"/>
      <c r="VUD1272" s="167"/>
      <c r="VUE1272" s="185"/>
      <c r="VUF1272" s="173"/>
      <c r="VUG1272" s="185"/>
      <c r="VUH1272" s="167"/>
      <c r="VUI1272" s="185"/>
      <c r="VUJ1272" s="173"/>
      <c r="VUK1272" s="185"/>
      <c r="VUL1272" s="167"/>
      <c r="VUM1272" s="185"/>
      <c r="VUN1272" s="173"/>
      <c r="VUO1272" s="185"/>
      <c r="VUP1272" s="167"/>
      <c r="VUQ1272" s="185"/>
      <c r="VUR1272" s="173"/>
      <c r="VUS1272" s="185"/>
      <c r="VUT1272" s="167"/>
      <c r="VUU1272" s="185"/>
      <c r="VUV1272" s="173"/>
      <c r="VUW1272" s="185"/>
      <c r="VUX1272" s="167"/>
      <c r="VUY1272" s="185"/>
      <c r="VUZ1272" s="173"/>
      <c r="VVA1272" s="185"/>
      <c r="VVB1272" s="167"/>
      <c r="VVC1272" s="185"/>
      <c r="VVD1272" s="173"/>
      <c r="VVE1272" s="185"/>
      <c r="VVF1272" s="167"/>
      <c r="VVG1272" s="185"/>
      <c r="VVH1272" s="173"/>
      <c r="VVI1272" s="185"/>
      <c r="VVJ1272" s="167"/>
      <c r="VVK1272" s="185"/>
      <c r="VVL1272" s="173"/>
      <c r="VVM1272" s="185"/>
      <c r="VVN1272" s="167"/>
      <c r="VVO1272" s="185"/>
      <c r="VVP1272" s="173"/>
      <c r="VVQ1272" s="185"/>
      <c r="VVR1272" s="167"/>
      <c r="VVS1272" s="185"/>
      <c r="VVT1272" s="173"/>
      <c r="VVU1272" s="185"/>
      <c r="VVV1272" s="167"/>
      <c r="VVW1272" s="185"/>
      <c r="VVX1272" s="173"/>
      <c r="VVY1272" s="185"/>
      <c r="VVZ1272" s="167"/>
      <c r="VWA1272" s="185"/>
      <c r="VWB1272" s="173"/>
      <c r="VWC1272" s="185"/>
      <c r="VWD1272" s="167"/>
      <c r="VWE1272" s="185"/>
      <c r="VWF1272" s="173"/>
      <c r="VWG1272" s="185"/>
      <c r="VWH1272" s="167"/>
      <c r="VWI1272" s="185"/>
      <c r="VWJ1272" s="173"/>
      <c r="VWK1272" s="185"/>
      <c r="VWL1272" s="167"/>
      <c r="VWM1272" s="185"/>
      <c r="VWN1272" s="173"/>
      <c r="VWO1272" s="185"/>
      <c r="VWP1272" s="167"/>
      <c r="VWQ1272" s="185"/>
      <c r="VWR1272" s="173"/>
      <c r="VWS1272" s="185"/>
      <c r="VWT1272" s="167"/>
      <c r="VWU1272" s="185"/>
      <c r="VWV1272" s="173"/>
      <c r="VWW1272" s="185"/>
      <c r="VWX1272" s="167"/>
      <c r="VWY1272" s="185"/>
      <c r="VWZ1272" s="173"/>
      <c r="VXA1272" s="185"/>
      <c r="VXB1272" s="167"/>
      <c r="VXC1272" s="185"/>
      <c r="VXD1272" s="173"/>
      <c r="VXE1272" s="185"/>
      <c r="VXF1272" s="167"/>
      <c r="VXG1272" s="185"/>
      <c r="VXH1272" s="173"/>
      <c r="VXI1272" s="185"/>
      <c r="VXJ1272" s="167"/>
      <c r="VXK1272" s="185"/>
      <c r="VXL1272" s="173"/>
      <c r="VXM1272" s="185"/>
      <c r="VXN1272" s="167"/>
      <c r="VXO1272" s="185"/>
      <c r="VXP1272" s="173"/>
      <c r="VXQ1272" s="185"/>
      <c r="VXR1272" s="167"/>
      <c r="VXS1272" s="185"/>
      <c r="VXT1272" s="173"/>
      <c r="VXU1272" s="185"/>
      <c r="VXV1272" s="167"/>
      <c r="VXW1272" s="185"/>
      <c r="VXX1272" s="173"/>
      <c r="VXY1272" s="185"/>
      <c r="VXZ1272" s="167"/>
      <c r="VYA1272" s="185"/>
      <c r="VYB1272" s="173"/>
      <c r="VYC1272" s="185"/>
      <c r="VYD1272" s="167"/>
      <c r="VYE1272" s="185"/>
      <c r="VYF1272" s="173"/>
      <c r="VYG1272" s="185"/>
      <c r="VYH1272" s="167"/>
      <c r="VYI1272" s="185"/>
      <c r="VYJ1272" s="173"/>
      <c r="VYK1272" s="185"/>
      <c r="VYL1272" s="167"/>
      <c r="VYM1272" s="185"/>
      <c r="VYN1272" s="173"/>
      <c r="VYO1272" s="185"/>
      <c r="VYP1272" s="167"/>
      <c r="VYQ1272" s="185"/>
      <c r="VYR1272" s="173"/>
      <c r="VYS1272" s="185"/>
      <c r="VYT1272" s="167"/>
      <c r="VYU1272" s="185"/>
      <c r="VYV1272" s="173"/>
      <c r="VYW1272" s="185"/>
      <c r="VYX1272" s="167"/>
      <c r="VYY1272" s="185"/>
      <c r="VYZ1272" s="173"/>
      <c r="VZA1272" s="185"/>
      <c r="VZB1272" s="167"/>
      <c r="VZC1272" s="185"/>
      <c r="VZD1272" s="173"/>
      <c r="VZE1272" s="185"/>
      <c r="VZF1272" s="167"/>
      <c r="VZG1272" s="185"/>
      <c r="VZH1272" s="173"/>
      <c r="VZI1272" s="185"/>
      <c r="VZJ1272" s="167"/>
      <c r="VZK1272" s="185"/>
      <c r="VZL1272" s="173"/>
      <c r="VZM1272" s="185"/>
      <c r="VZN1272" s="167"/>
      <c r="VZO1272" s="185"/>
      <c r="VZP1272" s="173"/>
      <c r="VZQ1272" s="185"/>
      <c r="VZR1272" s="167"/>
      <c r="VZS1272" s="185"/>
      <c r="VZT1272" s="173"/>
      <c r="VZU1272" s="185"/>
      <c r="VZV1272" s="167"/>
      <c r="VZW1272" s="185"/>
      <c r="VZX1272" s="173"/>
      <c r="VZY1272" s="185"/>
      <c r="VZZ1272" s="167"/>
      <c r="WAA1272" s="185"/>
      <c r="WAB1272" s="173"/>
      <c r="WAC1272" s="185"/>
      <c r="WAD1272" s="167"/>
      <c r="WAE1272" s="185"/>
      <c r="WAF1272" s="173"/>
      <c r="WAG1272" s="185"/>
      <c r="WAH1272" s="167"/>
      <c r="WAI1272" s="185"/>
      <c r="WAJ1272" s="173"/>
      <c r="WAK1272" s="185"/>
      <c r="WAL1272" s="167"/>
      <c r="WAM1272" s="185"/>
      <c r="WAN1272" s="173"/>
      <c r="WAO1272" s="185"/>
      <c r="WAP1272" s="167"/>
      <c r="WAQ1272" s="185"/>
      <c r="WAR1272" s="173"/>
      <c r="WAS1272" s="185"/>
      <c r="WAT1272" s="167"/>
      <c r="WAU1272" s="185"/>
      <c r="WAV1272" s="173"/>
      <c r="WAW1272" s="185"/>
      <c r="WAX1272" s="167"/>
      <c r="WAY1272" s="185"/>
      <c r="WAZ1272" s="173"/>
      <c r="WBA1272" s="185"/>
      <c r="WBB1272" s="167"/>
      <c r="WBC1272" s="185"/>
      <c r="WBD1272" s="173"/>
      <c r="WBE1272" s="185"/>
      <c r="WBF1272" s="167"/>
      <c r="WBG1272" s="185"/>
      <c r="WBH1272" s="173"/>
      <c r="WBI1272" s="185"/>
      <c r="WBJ1272" s="167"/>
      <c r="WBK1272" s="185"/>
      <c r="WBL1272" s="173"/>
      <c r="WBM1272" s="185"/>
      <c r="WBN1272" s="167"/>
      <c r="WBO1272" s="185"/>
      <c r="WBP1272" s="173"/>
      <c r="WBQ1272" s="185"/>
      <c r="WBR1272" s="167"/>
      <c r="WBS1272" s="185"/>
      <c r="WBT1272" s="173"/>
      <c r="WBU1272" s="185"/>
      <c r="WBV1272" s="167"/>
      <c r="WBW1272" s="185"/>
      <c r="WBX1272" s="173"/>
      <c r="WBY1272" s="185"/>
      <c r="WBZ1272" s="167"/>
      <c r="WCA1272" s="185"/>
      <c r="WCB1272" s="173"/>
      <c r="WCC1272" s="185"/>
      <c r="WCD1272" s="167"/>
      <c r="WCE1272" s="185"/>
      <c r="WCF1272" s="173"/>
      <c r="WCG1272" s="185"/>
      <c r="WCH1272" s="167"/>
      <c r="WCI1272" s="185"/>
      <c r="WCJ1272" s="173"/>
      <c r="WCK1272" s="185"/>
      <c r="WCL1272" s="167"/>
      <c r="WCM1272" s="185"/>
      <c r="WCN1272" s="173"/>
      <c r="WCO1272" s="185"/>
      <c r="WCP1272" s="167"/>
      <c r="WCQ1272" s="185"/>
      <c r="WCR1272" s="173"/>
      <c r="WCS1272" s="185"/>
      <c r="WCT1272" s="167"/>
      <c r="WCU1272" s="185"/>
      <c r="WCV1272" s="173"/>
      <c r="WCW1272" s="185"/>
      <c r="WCX1272" s="167"/>
      <c r="WCY1272" s="185"/>
      <c r="WCZ1272" s="173"/>
      <c r="WDA1272" s="185"/>
      <c r="WDB1272" s="167"/>
      <c r="WDC1272" s="185"/>
      <c r="WDD1272" s="173"/>
      <c r="WDE1272" s="185"/>
      <c r="WDF1272" s="167"/>
      <c r="WDG1272" s="185"/>
      <c r="WDH1272" s="173"/>
      <c r="WDI1272" s="185"/>
      <c r="WDJ1272" s="167"/>
      <c r="WDK1272" s="185"/>
      <c r="WDL1272" s="173"/>
      <c r="WDM1272" s="185"/>
      <c r="WDN1272" s="167"/>
      <c r="WDO1272" s="185"/>
      <c r="WDP1272" s="173"/>
      <c r="WDQ1272" s="185"/>
      <c r="WDR1272" s="167"/>
      <c r="WDS1272" s="185"/>
      <c r="WDT1272" s="173"/>
      <c r="WDU1272" s="185"/>
      <c r="WDV1272" s="167"/>
      <c r="WDW1272" s="185"/>
      <c r="WDX1272" s="173"/>
      <c r="WDY1272" s="185"/>
      <c r="WDZ1272" s="167"/>
      <c r="WEA1272" s="185"/>
      <c r="WEB1272" s="173"/>
      <c r="WEC1272" s="185"/>
      <c r="WED1272" s="167"/>
      <c r="WEE1272" s="185"/>
      <c r="WEF1272" s="173"/>
      <c r="WEG1272" s="185"/>
      <c r="WEH1272" s="167"/>
      <c r="WEI1272" s="185"/>
      <c r="WEJ1272" s="173"/>
      <c r="WEK1272" s="185"/>
      <c r="WEL1272" s="167"/>
      <c r="WEM1272" s="185"/>
      <c r="WEN1272" s="173"/>
      <c r="WEO1272" s="185"/>
      <c r="WEP1272" s="167"/>
      <c r="WEQ1272" s="185"/>
      <c r="WER1272" s="173"/>
      <c r="WES1272" s="185"/>
      <c r="WET1272" s="167"/>
      <c r="WEU1272" s="185"/>
      <c r="WEV1272" s="173"/>
      <c r="WEW1272" s="185"/>
      <c r="WEX1272" s="167"/>
      <c r="WEY1272" s="185"/>
      <c r="WEZ1272" s="173"/>
      <c r="WFA1272" s="185"/>
      <c r="WFB1272" s="167"/>
      <c r="WFC1272" s="185"/>
      <c r="WFD1272" s="173"/>
      <c r="WFE1272" s="185"/>
      <c r="WFF1272" s="167"/>
      <c r="WFG1272" s="185"/>
      <c r="WFH1272" s="173"/>
      <c r="WFI1272" s="185"/>
      <c r="WFJ1272" s="167"/>
      <c r="WFK1272" s="185"/>
      <c r="WFL1272" s="173"/>
      <c r="WFM1272" s="185"/>
      <c r="WFN1272" s="167"/>
      <c r="WFO1272" s="185"/>
      <c r="WFP1272" s="173"/>
      <c r="WFQ1272" s="185"/>
      <c r="WFR1272" s="167"/>
      <c r="WFS1272" s="185"/>
      <c r="WFT1272" s="173"/>
      <c r="WFU1272" s="185"/>
      <c r="WFV1272" s="167"/>
      <c r="WFW1272" s="185"/>
      <c r="WFX1272" s="173"/>
      <c r="WFY1272" s="185"/>
      <c r="WFZ1272" s="167"/>
      <c r="WGA1272" s="185"/>
      <c r="WGB1272" s="173"/>
      <c r="WGC1272" s="185"/>
      <c r="WGD1272" s="167"/>
      <c r="WGE1272" s="185"/>
      <c r="WGF1272" s="173"/>
      <c r="WGG1272" s="185"/>
      <c r="WGH1272" s="167"/>
      <c r="WGI1272" s="185"/>
      <c r="WGJ1272" s="173"/>
      <c r="WGK1272" s="185"/>
      <c r="WGL1272" s="167"/>
      <c r="WGM1272" s="185"/>
      <c r="WGN1272" s="173"/>
      <c r="WGO1272" s="185"/>
      <c r="WGP1272" s="167"/>
      <c r="WGQ1272" s="185"/>
      <c r="WGR1272" s="173"/>
      <c r="WGS1272" s="185"/>
      <c r="WGT1272" s="167"/>
      <c r="WGU1272" s="185"/>
      <c r="WGV1272" s="173"/>
      <c r="WGW1272" s="185"/>
      <c r="WGX1272" s="167"/>
      <c r="WGY1272" s="185"/>
      <c r="WGZ1272" s="173"/>
      <c r="WHA1272" s="185"/>
      <c r="WHB1272" s="167"/>
      <c r="WHC1272" s="185"/>
      <c r="WHD1272" s="173"/>
      <c r="WHE1272" s="185"/>
      <c r="WHF1272" s="167"/>
      <c r="WHG1272" s="185"/>
      <c r="WHH1272" s="173"/>
      <c r="WHI1272" s="185"/>
      <c r="WHJ1272" s="167"/>
      <c r="WHK1272" s="185"/>
      <c r="WHL1272" s="173"/>
      <c r="WHM1272" s="185"/>
      <c r="WHN1272" s="167"/>
      <c r="WHO1272" s="185"/>
      <c r="WHP1272" s="173"/>
      <c r="WHQ1272" s="185"/>
      <c r="WHR1272" s="167"/>
      <c r="WHS1272" s="185"/>
      <c r="WHT1272" s="173"/>
      <c r="WHU1272" s="185"/>
      <c r="WHV1272" s="167"/>
      <c r="WHW1272" s="185"/>
      <c r="WHX1272" s="173"/>
      <c r="WHY1272" s="185"/>
      <c r="WHZ1272" s="167"/>
      <c r="WIA1272" s="185"/>
      <c r="WIB1272" s="173"/>
      <c r="WIC1272" s="185"/>
      <c r="WID1272" s="167"/>
      <c r="WIE1272" s="185"/>
      <c r="WIF1272" s="173"/>
      <c r="WIG1272" s="185"/>
      <c r="WIH1272" s="167"/>
      <c r="WII1272" s="185"/>
      <c r="WIJ1272" s="173"/>
      <c r="WIK1272" s="185"/>
      <c r="WIL1272" s="167"/>
      <c r="WIM1272" s="185"/>
      <c r="WIN1272" s="173"/>
      <c r="WIO1272" s="185"/>
      <c r="WIP1272" s="167"/>
      <c r="WIQ1272" s="185"/>
      <c r="WIR1272" s="173"/>
      <c r="WIS1272" s="185"/>
      <c r="WIT1272" s="167"/>
      <c r="WIU1272" s="185"/>
      <c r="WIV1272" s="173"/>
      <c r="WIW1272" s="185"/>
      <c r="WIX1272" s="167"/>
      <c r="WIY1272" s="185"/>
      <c r="WIZ1272" s="173"/>
      <c r="WJA1272" s="185"/>
      <c r="WJB1272" s="167"/>
      <c r="WJC1272" s="185"/>
      <c r="WJD1272" s="173"/>
      <c r="WJE1272" s="185"/>
      <c r="WJF1272" s="167"/>
      <c r="WJG1272" s="185"/>
      <c r="WJH1272" s="173"/>
      <c r="WJI1272" s="185"/>
      <c r="WJJ1272" s="167"/>
      <c r="WJK1272" s="185"/>
      <c r="WJL1272" s="173"/>
      <c r="WJM1272" s="185"/>
      <c r="WJN1272" s="167"/>
      <c r="WJO1272" s="185"/>
      <c r="WJP1272" s="173"/>
      <c r="WJQ1272" s="185"/>
      <c r="WJR1272" s="167"/>
      <c r="WJS1272" s="185"/>
      <c r="WJT1272" s="173"/>
      <c r="WJU1272" s="185"/>
      <c r="WJV1272" s="167"/>
      <c r="WJW1272" s="185"/>
      <c r="WJX1272" s="173"/>
      <c r="WJY1272" s="185"/>
      <c r="WJZ1272" s="167"/>
      <c r="WKA1272" s="185"/>
      <c r="WKB1272" s="173"/>
      <c r="WKC1272" s="185"/>
      <c r="WKD1272" s="167"/>
      <c r="WKE1272" s="185"/>
      <c r="WKF1272" s="173"/>
      <c r="WKG1272" s="185"/>
      <c r="WKH1272" s="167"/>
      <c r="WKI1272" s="185"/>
      <c r="WKJ1272" s="173"/>
      <c r="WKK1272" s="185"/>
      <c r="WKL1272" s="167"/>
      <c r="WKM1272" s="185"/>
      <c r="WKN1272" s="173"/>
      <c r="WKO1272" s="185"/>
      <c r="WKP1272" s="167"/>
      <c r="WKQ1272" s="185"/>
      <c r="WKR1272" s="173"/>
      <c r="WKS1272" s="185"/>
      <c r="WKT1272" s="167"/>
      <c r="WKU1272" s="185"/>
      <c r="WKV1272" s="173"/>
      <c r="WKW1272" s="185"/>
      <c r="WKX1272" s="167"/>
      <c r="WKY1272" s="185"/>
      <c r="WKZ1272" s="173"/>
      <c r="WLA1272" s="185"/>
      <c r="WLB1272" s="167"/>
      <c r="WLC1272" s="185"/>
      <c r="WLD1272" s="173"/>
      <c r="WLE1272" s="185"/>
      <c r="WLF1272" s="167"/>
      <c r="WLG1272" s="185"/>
      <c r="WLH1272" s="173"/>
      <c r="WLI1272" s="185"/>
      <c r="WLJ1272" s="167"/>
      <c r="WLK1272" s="185"/>
      <c r="WLL1272" s="173"/>
      <c r="WLM1272" s="185"/>
      <c r="WLN1272" s="167"/>
      <c r="WLO1272" s="185"/>
      <c r="WLP1272" s="173"/>
      <c r="WLQ1272" s="185"/>
      <c r="WLR1272" s="167"/>
      <c r="WLS1272" s="185"/>
      <c r="WLT1272" s="173"/>
      <c r="WLU1272" s="185"/>
      <c r="WLV1272" s="167"/>
      <c r="WLW1272" s="185"/>
      <c r="WLX1272" s="173"/>
      <c r="WLY1272" s="185"/>
      <c r="WLZ1272" s="167"/>
      <c r="WMA1272" s="185"/>
      <c r="WMB1272" s="173"/>
      <c r="WMC1272" s="185"/>
      <c r="WMD1272" s="167"/>
      <c r="WME1272" s="185"/>
      <c r="WMF1272" s="173"/>
      <c r="WMG1272" s="185"/>
      <c r="WMH1272" s="167"/>
      <c r="WMI1272" s="185"/>
      <c r="WMJ1272" s="173"/>
      <c r="WMK1272" s="185"/>
      <c r="WML1272" s="167"/>
      <c r="WMM1272" s="185"/>
      <c r="WMN1272" s="173"/>
      <c r="WMO1272" s="185"/>
      <c r="WMP1272" s="167"/>
      <c r="WMQ1272" s="185"/>
      <c r="WMR1272" s="173"/>
      <c r="WMS1272" s="185"/>
      <c r="WMT1272" s="167"/>
      <c r="WMU1272" s="185"/>
      <c r="WMV1272" s="173"/>
      <c r="WMW1272" s="185"/>
      <c r="WMX1272" s="167"/>
      <c r="WMY1272" s="185"/>
      <c r="WMZ1272" s="173"/>
      <c r="WNA1272" s="185"/>
      <c r="WNB1272" s="167"/>
      <c r="WNC1272" s="185"/>
      <c r="WND1272" s="173"/>
      <c r="WNE1272" s="185"/>
      <c r="WNF1272" s="167"/>
      <c r="WNG1272" s="185"/>
      <c r="WNH1272" s="173"/>
      <c r="WNI1272" s="185"/>
      <c r="WNJ1272" s="167"/>
      <c r="WNK1272" s="185"/>
      <c r="WNL1272" s="173"/>
      <c r="WNM1272" s="185"/>
      <c r="WNN1272" s="167"/>
      <c r="WNO1272" s="185"/>
      <c r="WNP1272" s="173"/>
      <c r="WNQ1272" s="185"/>
      <c r="WNR1272" s="167"/>
      <c r="WNS1272" s="185"/>
      <c r="WNT1272" s="173"/>
      <c r="WNU1272" s="185"/>
      <c r="WNV1272" s="167"/>
      <c r="WNW1272" s="185"/>
      <c r="WNX1272" s="173"/>
      <c r="WNY1272" s="185"/>
      <c r="WNZ1272" s="167"/>
      <c r="WOA1272" s="185"/>
      <c r="WOB1272" s="173"/>
      <c r="WOC1272" s="185"/>
      <c r="WOD1272" s="167"/>
      <c r="WOE1272" s="185"/>
      <c r="WOF1272" s="173"/>
      <c r="WOG1272" s="185"/>
      <c r="WOH1272" s="167"/>
      <c r="WOI1272" s="185"/>
      <c r="WOJ1272" s="173"/>
      <c r="WOK1272" s="185"/>
      <c r="WOL1272" s="167"/>
      <c r="WOM1272" s="185"/>
      <c r="WON1272" s="173"/>
      <c r="WOO1272" s="185"/>
      <c r="WOP1272" s="167"/>
      <c r="WOQ1272" s="185"/>
      <c r="WOR1272" s="173"/>
      <c r="WOS1272" s="185"/>
      <c r="WOT1272" s="167"/>
      <c r="WOU1272" s="185"/>
      <c r="WOV1272" s="173"/>
      <c r="WOW1272" s="185"/>
      <c r="WOX1272" s="167"/>
      <c r="WOY1272" s="185"/>
      <c r="WOZ1272" s="173"/>
      <c r="WPA1272" s="185"/>
      <c r="WPB1272" s="167"/>
      <c r="WPC1272" s="185"/>
      <c r="WPD1272" s="173"/>
      <c r="WPE1272" s="185"/>
      <c r="WPF1272" s="167"/>
      <c r="WPG1272" s="185"/>
      <c r="WPH1272" s="173"/>
      <c r="WPI1272" s="185"/>
      <c r="WPJ1272" s="167"/>
      <c r="WPK1272" s="185"/>
      <c r="WPL1272" s="173"/>
      <c r="WPM1272" s="185"/>
      <c r="WPN1272" s="167"/>
      <c r="WPO1272" s="185"/>
      <c r="WPP1272" s="173"/>
      <c r="WPQ1272" s="185"/>
      <c r="WPR1272" s="167"/>
      <c r="WPS1272" s="185"/>
      <c r="WPT1272" s="173"/>
      <c r="WPU1272" s="185"/>
      <c r="WPV1272" s="167"/>
      <c r="WPW1272" s="185"/>
      <c r="WPX1272" s="173"/>
      <c r="WPY1272" s="185"/>
      <c r="WPZ1272" s="167"/>
      <c r="WQA1272" s="185"/>
      <c r="WQB1272" s="173"/>
      <c r="WQC1272" s="185"/>
      <c r="WQD1272" s="167"/>
      <c r="WQE1272" s="185"/>
      <c r="WQF1272" s="173"/>
      <c r="WQG1272" s="185"/>
      <c r="WQH1272" s="167"/>
      <c r="WQI1272" s="185"/>
      <c r="WQJ1272" s="173"/>
      <c r="WQK1272" s="185"/>
      <c r="WQL1272" s="167"/>
      <c r="WQM1272" s="185"/>
      <c r="WQN1272" s="173"/>
      <c r="WQO1272" s="185"/>
      <c r="WQP1272" s="167"/>
      <c r="WQQ1272" s="185"/>
      <c r="WQR1272" s="173"/>
      <c r="WQS1272" s="185"/>
      <c r="WQT1272" s="167"/>
      <c r="WQU1272" s="185"/>
      <c r="WQV1272" s="173"/>
      <c r="WQW1272" s="185"/>
      <c r="WQX1272" s="167"/>
      <c r="WQY1272" s="185"/>
      <c r="WQZ1272" s="173"/>
      <c r="WRA1272" s="185"/>
      <c r="WRB1272" s="167"/>
      <c r="WRC1272" s="185"/>
      <c r="WRD1272" s="173"/>
      <c r="WRE1272" s="185"/>
      <c r="WRF1272" s="167"/>
      <c r="WRG1272" s="185"/>
      <c r="WRH1272" s="173"/>
      <c r="WRI1272" s="185"/>
      <c r="WRJ1272" s="167"/>
      <c r="WRK1272" s="185"/>
      <c r="WRL1272" s="173"/>
      <c r="WRM1272" s="185"/>
      <c r="WRN1272" s="167"/>
      <c r="WRO1272" s="185"/>
      <c r="WRP1272" s="173"/>
      <c r="WRQ1272" s="185"/>
      <c r="WRR1272" s="167"/>
      <c r="WRS1272" s="185"/>
      <c r="WRT1272" s="173"/>
      <c r="WRU1272" s="185"/>
      <c r="WRV1272" s="167"/>
      <c r="WRW1272" s="185"/>
      <c r="WRX1272" s="173"/>
      <c r="WRY1272" s="185"/>
      <c r="WRZ1272" s="167"/>
      <c r="WSA1272" s="185"/>
      <c r="WSB1272" s="173"/>
      <c r="WSC1272" s="185"/>
      <c r="WSD1272" s="167"/>
      <c r="WSE1272" s="185"/>
      <c r="WSF1272" s="173"/>
      <c r="WSG1272" s="185"/>
      <c r="WSH1272" s="167"/>
      <c r="WSI1272" s="185"/>
      <c r="WSJ1272" s="173"/>
      <c r="WSK1272" s="185"/>
      <c r="WSL1272" s="167"/>
      <c r="WSM1272" s="185"/>
      <c r="WSN1272" s="173"/>
      <c r="WSO1272" s="185"/>
      <c r="WSP1272" s="167"/>
      <c r="WSQ1272" s="185"/>
      <c r="WSR1272" s="173"/>
      <c r="WSS1272" s="185"/>
      <c r="WST1272" s="167"/>
      <c r="WSU1272" s="185"/>
      <c r="WSV1272" s="173"/>
      <c r="WSW1272" s="185"/>
      <c r="WSX1272" s="167"/>
      <c r="WSY1272" s="185"/>
      <c r="WSZ1272" s="173"/>
      <c r="WTA1272" s="185"/>
      <c r="WTB1272" s="167"/>
      <c r="WTC1272" s="185"/>
      <c r="WTD1272" s="173"/>
      <c r="WTE1272" s="185"/>
      <c r="WTF1272" s="167"/>
      <c r="WTG1272" s="185"/>
      <c r="WTH1272" s="173"/>
      <c r="WTI1272" s="185"/>
      <c r="WTJ1272" s="167"/>
      <c r="WTK1272" s="185"/>
      <c r="WTL1272" s="173"/>
      <c r="WTM1272" s="185"/>
      <c r="WTN1272" s="167"/>
      <c r="WTO1272" s="185"/>
      <c r="WTP1272" s="173"/>
      <c r="WTQ1272" s="185"/>
      <c r="WTR1272" s="167"/>
      <c r="WTS1272" s="185"/>
      <c r="WTT1272" s="173"/>
      <c r="WTU1272" s="185"/>
      <c r="WTV1272" s="167"/>
      <c r="WTW1272" s="185"/>
      <c r="WTX1272" s="173"/>
      <c r="WTY1272" s="185"/>
      <c r="WTZ1272" s="167"/>
      <c r="WUA1272" s="185"/>
      <c r="WUB1272" s="173"/>
      <c r="WUC1272" s="185"/>
      <c r="WUD1272" s="167"/>
      <c r="WUE1272" s="185"/>
      <c r="WUF1272" s="173"/>
      <c r="WUG1272" s="185"/>
      <c r="WUH1272" s="167"/>
      <c r="WUI1272" s="185"/>
      <c r="WUJ1272" s="173"/>
      <c r="WUK1272" s="185"/>
      <c r="WUL1272" s="167"/>
      <c r="WUM1272" s="185"/>
      <c r="WUN1272" s="173"/>
      <c r="WUO1272" s="185"/>
      <c r="WUP1272" s="167"/>
      <c r="WUQ1272" s="185"/>
      <c r="WUR1272" s="173"/>
      <c r="WUS1272" s="185"/>
      <c r="WUT1272" s="167"/>
      <c r="WUU1272" s="185"/>
      <c r="WUV1272" s="173"/>
      <c r="WUW1272" s="185"/>
      <c r="WUX1272" s="167"/>
      <c r="WUY1272" s="185"/>
      <c r="WUZ1272" s="173"/>
      <c r="WVA1272" s="185"/>
      <c r="WVB1272" s="167"/>
      <c r="WVC1272" s="185"/>
      <c r="WVD1272" s="173"/>
      <c r="WVE1272" s="185"/>
      <c r="WVF1272" s="167"/>
      <c r="WVG1272" s="185"/>
      <c r="WVH1272" s="173"/>
      <c r="WVI1272" s="185"/>
      <c r="WVJ1272" s="167"/>
      <c r="WVK1272" s="185"/>
      <c r="WVL1272" s="173"/>
      <c r="WVM1272" s="185"/>
      <c r="WVN1272" s="167"/>
      <c r="WVO1272" s="185"/>
      <c r="WVP1272" s="173"/>
      <c r="WVQ1272" s="185"/>
      <c r="WVR1272" s="167"/>
      <c r="WVS1272" s="185"/>
      <c r="WVT1272" s="173"/>
      <c r="WVU1272" s="185"/>
      <c r="WVV1272" s="167"/>
      <c r="WVW1272" s="185"/>
      <c r="WVX1272" s="173"/>
      <c r="WVY1272" s="185"/>
      <c r="WVZ1272" s="167"/>
      <c r="WWA1272" s="185"/>
      <c r="WWB1272" s="173"/>
      <c r="WWC1272" s="185"/>
      <c r="WWD1272" s="167"/>
      <c r="WWE1272" s="185"/>
      <c r="WWF1272" s="173"/>
      <c r="WWG1272" s="185"/>
      <c r="WWH1272" s="167"/>
      <c r="WWI1272" s="185"/>
      <c r="WWJ1272" s="173"/>
      <c r="WWK1272" s="185"/>
      <c r="WWL1272" s="167"/>
      <c r="WWM1272" s="185"/>
      <c r="WWN1272" s="173"/>
      <c r="WWO1272" s="185"/>
      <c r="WWP1272" s="167"/>
      <c r="WWQ1272" s="185"/>
      <c r="WWR1272" s="173"/>
      <c r="WWS1272" s="185"/>
      <c r="WWT1272" s="167"/>
      <c r="WWU1272" s="185"/>
      <c r="WWV1272" s="173"/>
      <c r="WWW1272" s="185"/>
      <c r="WWX1272" s="167"/>
      <c r="WWY1272" s="185"/>
      <c r="WWZ1272" s="173"/>
      <c r="WXA1272" s="185"/>
      <c r="WXB1272" s="167"/>
      <c r="WXC1272" s="185"/>
      <c r="WXD1272" s="173"/>
      <c r="WXE1272" s="185"/>
      <c r="WXF1272" s="167"/>
      <c r="WXG1272" s="185"/>
      <c r="WXH1272" s="173"/>
      <c r="WXI1272" s="185"/>
      <c r="WXJ1272" s="167"/>
      <c r="WXK1272" s="185"/>
      <c r="WXL1272" s="173"/>
      <c r="WXM1272" s="185"/>
      <c r="WXN1272" s="167"/>
      <c r="WXO1272" s="185"/>
      <c r="WXP1272" s="173"/>
      <c r="WXQ1272" s="185"/>
      <c r="WXR1272" s="167"/>
      <c r="WXS1272" s="185"/>
      <c r="WXT1272" s="173"/>
      <c r="WXU1272" s="185"/>
      <c r="WXV1272" s="167"/>
      <c r="WXW1272" s="185"/>
      <c r="WXX1272" s="173"/>
      <c r="WXY1272" s="185"/>
      <c r="WXZ1272" s="167"/>
      <c r="WYA1272" s="185"/>
      <c r="WYB1272" s="173"/>
      <c r="WYC1272" s="185"/>
      <c r="WYD1272" s="167"/>
      <c r="WYE1272" s="185"/>
      <c r="WYF1272" s="173"/>
      <c r="WYG1272" s="185"/>
      <c r="WYH1272" s="167"/>
      <c r="WYI1272" s="185"/>
      <c r="WYJ1272" s="173"/>
      <c r="WYK1272" s="185"/>
      <c r="WYL1272" s="167"/>
      <c r="WYM1272" s="185"/>
      <c r="WYN1272" s="173"/>
      <c r="WYO1272" s="185"/>
      <c r="WYP1272" s="167"/>
      <c r="WYQ1272" s="185"/>
      <c r="WYR1272" s="173"/>
      <c r="WYS1272" s="185"/>
      <c r="WYT1272" s="167"/>
      <c r="WYU1272" s="185"/>
      <c r="WYV1272" s="173"/>
      <c r="WYW1272" s="185"/>
      <c r="WYX1272" s="167"/>
      <c r="WYY1272" s="185"/>
      <c r="WYZ1272" s="173"/>
      <c r="WZA1272" s="185"/>
      <c r="WZB1272" s="167"/>
      <c r="WZC1272" s="185"/>
      <c r="WZD1272" s="173"/>
      <c r="WZE1272" s="185"/>
      <c r="WZF1272" s="167"/>
      <c r="WZG1272" s="185"/>
      <c r="WZH1272" s="173"/>
      <c r="WZI1272" s="185"/>
      <c r="WZJ1272" s="167"/>
      <c r="WZK1272" s="185"/>
      <c r="WZL1272" s="173"/>
      <c r="WZM1272" s="185"/>
      <c r="WZN1272" s="167"/>
      <c r="WZO1272" s="185"/>
      <c r="WZP1272" s="173"/>
      <c r="WZQ1272" s="185"/>
      <c r="WZR1272" s="167"/>
      <c r="WZS1272" s="185"/>
      <c r="WZT1272" s="173"/>
      <c r="WZU1272" s="185"/>
      <c r="WZV1272" s="167"/>
      <c r="WZW1272" s="185"/>
      <c r="WZX1272" s="173"/>
      <c r="WZY1272" s="185"/>
      <c r="WZZ1272" s="167"/>
      <c r="XAA1272" s="185"/>
      <c r="XAB1272" s="173"/>
      <c r="XAC1272" s="185"/>
      <c r="XAD1272" s="167"/>
      <c r="XAE1272" s="185"/>
      <c r="XAF1272" s="173"/>
      <c r="XAG1272" s="185"/>
      <c r="XAH1272" s="167"/>
      <c r="XAI1272" s="185"/>
      <c r="XAJ1272" s="173"/>
      <c r="XAK1272" s="185"/>
      <c r="XAL1272" s="167"/>
      <c r="XAM1272" s="185"/>
      <c r="XAN1272" s="173"/>
      <c r="XAO1272" s="185"/>
      <c r="XAP1272" s="167"/>
      <c r="XAQ1272" s="185"/>
      <c r="XAR1272" s="173"/>
      <c r="XAS1272" s="185"/>
      <c r="XAT1272" s="167"/>
      <c r="XAU1272" s="185"/>
      <c r="XAV1272" s="173"/>
      <c r="XAW1272" s="185"/>
      <c r="XAX1272" s="167"/>
      <c r="XAY1272" s="185"/>
      <c r="XAZ1272" s="173"/>
      <c r="XBA1272" s="185"/>
      <c r="XBB1272" s="167"/>
      <c r="XBC1272" s="185"/>
      <c r="XBD1272" s="173"/>
      <c r="XBE1272" s="185"/>
      <c r="XBF1272" s="167"/>
      <c r="XBG1272" s="185"/>
      <c r="XBH1272" s="173"/>
      <c r="XBI1272" s="185"/>
      <c r="XBJ1272" s="167"/>
      <c r="XBK1272" s="185"/>
      <c r="XBL1272" s="173"/>
      <c r="XBM1272" s="185"/>
      <c r="XBN1272" s="167"/>
      <c r="XBO1272" s="185"/>
      <c r="XBP1272" s="173"/>
      <c r="XBQ1272" s="185"/>
      <c r="XBR1272" s="167"/>
      <c r="XBS1272" s="185"/>
      <c r="XBT1272" s="173"/>
      <c r="XBU1272" s="185"/>
      <c r="XBV1272" s="167"/>
      <c r="XBW1272" s="185"/>
      <c r="XBX1272" s="173"/>
      <c r="XBY1272" s="185"/>
      <c r="XBZ1272" s="167"/>
      <c r="XCA1272" s="185"/>
      <c r="XCB1272" s="173"/>
      <c r="XCC1272" s="185"/>
      <c r="XCD1272" s="167"/>
      <c r="XCE1272" s="185"/>
      <c r="XCF1272" s="173"/>
      <c r="XCG1272" s="185"/>
      <c r="XCH1272" s="167"/>
      <c r="XCI1272" s="185"/>
      <c r="XCJ1272" s="173"/>
      <c r="XCK1272" s="185"/>
      <c r="XCL1272" s="167"/>
      <c r="XCM1272" s="185"/>
      <c r="XCN1272" s="173"/>
      <c r="XCO1272" s="185"/>
      <c r="XCP1272" s="167"/>
      <c r="XCQ1272" s="185"/>
      <c r="XCR1272" s="173"/>
      <c r="XCS1272" s="185"/>
      <c r="XCT1272" s="167"/>
      <c r="XCU1272" s="185"/>
      <c r="XCV1272" s="173"/>
      <c r="XCW1272" s="185"/>
      <c r="XCX1272" s="167"/>
      <c r="XCY1272" s="185"/>
      <c r="XCZ1272" s="173"/>
      <c r="XDA1272" s="185"/>
      <c r="XDB1272" s="167"/>
      <c r="XDC1272" s="185"/>
      <c r="XDD1272" s="173"/>
      <c r="XDE1272" s="185"/>
      <c r="XDF1272" s="167"/>
      <c r="XDG1272" s="185"/>
      <c r="XDH1272" s="173"/>
      <c r="XDI1272" s="185"/>
      <c r="XDJ1272" s="167"/>
      <c r="XDK1272" s="185"/>
      <c r="XDL1272" s="173"/>
      <c r="XDM1272" s="185"/>
      <c r="XDN1272" s="167"/>
      <c r="XDO1272" s="185"/>
      <c r="XDP1272" s="173"/>
      <c r="XDQ1272" s="185"/>
      <c r="XDR1272" s="167"/>
      <c r="XDS1272" s="185"/>
      <c r="XDT1272" s="173"/>
      <c r="XDU1272" s="185"/>
      <c r="XDV1272" s="167"/>
      <c r="XDW1272" s="185"/>
      <c r="XDX1272" s="173"/>
      <c r="XDY1272" s="185"/>
      <c r="XDZ1272" s="167"/>
      <c r="XEA1272" s="185"/>
      <c r="XEB1272" s="173"/>
      <c r="XEC1272" s="185"/>
      <c r="XED1272" s="167"/>
      <c r="XEE1272" s="185"/>
      <c r="XEF1272" s="173"/>
      <c r="XEG1272" s="185"/>
      <c r="XEH1272" s="167"/>
      <c r="XEI1272" s="185"/>
      <c r="XEJ1272" s="173"/>
      <c r="XEK1272" s="185"/>
      <c r="XEL1272" s="167"/>
      <c r="XEM1272" s="185"/>
      <c r="XEN1272" s="173"/>
      <c r="XEO1272" s="185"/>
      <c r="XEP1272" s="167"/>
      <c r="XEQ1272" s="185"/>
      <c r="XER1272" s="173"/>
      <c r="XES1272" s="185"/>
      <c r="XET1272" s="167"/>
      <c r="XEU1272" s="185"/>
      <c r="XEV1272" s="173"/>
      <c r="XEW1272" s="185"/>
      <c r="XEX1272" s="167"/>
      <c r="XEY1272" s="185"/>
      <c r="XEZ1272" s="173"/>
      <c r="XFA1272" s="185"/>
      <c r="XFB1272" s="167"/>
      <c r="XFC1272" s="185"/>
      <c r="XFD1272" s="173"/>
    </row>
    <row r="1273" spans="1:16384" ht="22.5" hidden="1">
      <c r="A1273" s="158">
        <v>2334</v>
      </c>
      <c r="B1273" s="159" t="s">
        <v>4659</v>
      </c>
      <c r="C1273" s="158">
        <v>11</v>
      </c>
      <c r="D1273" s="161" t="s">
        <v>4020</v>
      </c>
      <c r="E1273" s="192"/>
      <c r="F1273" s="158"/>
      <c r="G1273" s="158"/>
      <c r="H1273" s="158"/>
      <c r="I1273" s="158"/>
      <c r="J1273" s="159"/>
      <c r="K1273" s="159"/>
      <c r="L1273" s="159"/>
      <c r="M1273" s="159"/>
      <c r="N1273" s="158"/>
      <c r="O1273" s="158"/>
      <c r="P1273" s="161"/>
      <c r="Q1273" s="158"/>
      <c r="R1273" s="158"/>
      <c r="S1273" s="161"/>
      <c r="T1273" s="158"/>
      <c r="U1273" s="159"/>
      <c r="V1273" s="158"/>
      <c r="W1273" s="161"/>
      <c r="X1273" s="158"/>
      <c r="Y1273" s="159"/>
      <c r="Z1273" s="158"/>
      <c r="AA1273" s="161"/>
      <c r="AB1273" s="158"/>
      <c r="AC1273" s="159"/>
      <c r="AD1273" s="158"/>
      <c r="AE1273" s="161"/>
      <c r="AF1273" s="158"/>
      <c r="AG1273" s="159"/>
      <c r="AH1273" s="158"/>
      <c r="AI1273" s="161"/>
      <c r="AJ1273" s="158"/>
      <c r="AK1273" s="159"/>
      <c r="AL1273" s="158"/>
      <c r="AM1273" s="161"/>
      <c r="AN1273" s="158"/>
      <c r="AO1273" s="159"/>
      <c r="AP1273" s="158"/>
      <c r="AQ1273" s="161"/>
      <c r="AR1273" s="158"/>
      <c r="AS1273" s="159"/>
      <c r="AT1273" s="158"/>
      <c r="AU1273" s="161"/>
      <c r="AV1273" s="158"/>
      <c r="AW1273" s="159"/>
      <c r="AX1273" s="158"/>
      <c r="AY1273" s="161"/>
      <c r="AZ1273" s="158"/>
      <c r="BA1273" s="159"/>
      <c r="BB1273" s="158"/>
      <c r="BC1273" s="161"/>
      <c r="BD1273" s="158"/>
      <c r="BE1273" s="159"/>
      <c r="BF1273" s="158"/>
      <c r="BG1273" s="161"/>
      <c r="BH1273" s="158"/>
      <c r="BI1273" s="159"/>
      <c r="BJ1273" s="158"/>
      <c r="BK1273" s="161"/>
      <c r="BL1273" s="158"/>
      <c r="BM1273" s="159"/>
      <c r="BN1273" s="158"/>
      <c r="BO1273" s="161"/>
      <c r="BP1273" s="158"/>
      <c r="BQ1273" s="159"/>
      <c r="BR1273" s="158"/>
      <c r="BS1273" s="161"/>
      <c r="BT1273" s="158"/>
      <c r="BU1273" s="159"/>
      <c r="BV1273" s="158"/>
      <c r="BW1273" s="161"/>
      <c r="BX1273" s="158"/>
      <c r="BY1273" s="159"/>
      <c r="BZ1273" s="158"/>
      <c r="CA1273" s="161"/>
      <c r="CB1273" s="158"/>
      <c r="CC1273" s="159"/>
      <c r="CD1273" s="158"/>
      <c r="CE1273" s="161"/>
      <c r="CF1273" s="158"/>
      <c r="CG1273" s="158"/>
      <c r="CH1273" s="159"/>
      <c r="CI1273" s="158"/>
      <c r="CJ1273" s="161"/>
      <c r="CK1273" s="202">
        <f t="shared" si="19"/>
        <v>0</v>
      </c>
      <c r="CL1273" s="167"/>
      <c r="CM1273" s="185"/>
      <c r="CN1273" s="173"/>
      <c r="CO1273" s="185"/>
      <c r="CP1273" s="167"/>
      <c r="CQ1273" s="185"/>
      <c r="CR1273" s="173"/>
      <c r="CS1273" s="185"/>
      <c r="CT1273" s="167"/>
      <c r="CU1273" s="185"/>
      <c r="CV1273" s="173"/>
      <c r="CW1273" s="185"/>
      <c r="CX1273" s="167"/>
      <c r="CY1273" s="185"/>
      <c r="CZ1273" s="173"/>
      <c r="DA1273" s="185"/>
      <c r="DB1273" s="167"/>
      <c r="DC1273" s="185"/>
      <c r="DD1273" s="173"/>
      <c r="DE1273" s="185"/>
      <c r="DF1273" s="167"/>
      <c r="DG1273" s="185"/>
      <c r="DH1273" s="173"/>
      <c r="DI1273" s="185"/>
      <c r="DJ1273" s="167"/>
      <c r="DK1273" s="185"/>
      <c r="DL1273" s="173"/>
      <c r="DM1273" s="185"/>
      <c r="DN1273" s="167"/>
      <c r="DO1273" s="185"/>
      <c r="DP1273" s="173"/>
      <c r="DQ1273" s="185"/>
      <c r="DR1273" s="167"/>
      <c r="DS1273" s="185"/>
      <c r="DT1273" s="173"/>
      <c r="DU1273" s="185"/>
      <c r="DV1273" s="167"/>
      <c r="DW1273" s="185"/>
      <c r="DX1273" s="173"/>
      <c r="DY1273" s="185"/>
      <c r="DZ1273" s="167"/>
      <c r="EA1273" s="185"/>
      <c r="EB1273" s="173"/>
      <c r="EC1273" s="185"/>
      <c r="ED1273" s="167"/>
      <c r="EE1273" s="185"/>
      <c r="EF1273" s="173"/>
      <c r="EG1273" s="185"/>
      <c r="EH1273" s="167"/>
      <c r="EI1273" s="185"/>
      <c r="EJ1273" s="173"/>
      <c r="EK1273" s="185"/>
      <c r="EL1273" s="167"/>
      <c r="EM1273" s="185"/>
      <c r="EN1273" s="173"/>
      <c r="EO1273" s="185"/>
      <c r="EP1273" s="167"/>
      <c r="EQ1273" s="185"/>
      <c r="ER1273" s="173"/>
      <c r="ES1273" s="185"/>
      <c r="ET1273" s="167"/>
      <c r="EU1273" s="185"/>
      <c r="EV1273" s="173"/>
      <c r="EW1273" s="185"/>
      <c r="EX1273" s="167"/>
      <c r="EY1273" s="185"/>
      <c r="EZ1273" s="173"/>
      <c r="FA1273" s="185"/>
      <c r="FB1273" s="167"/>
      <c r="FC1273" s="185"/>
      <c r="FD1273" s="173"/>
      <c r="FE1273" s="185"/>
      <c r="FF1273" s="167"/>
      <c r="FG1273" s="185"/>
      <c r="FH1273" s="173"/>
      <c r="FI1273" s="185"/>
      <c r="FJ1273" s="167"/>
      <c r="FK1273" s="185"/>
      <c r="FL1273" s="173"/>
      <c r="FM1273" s="185"/>
      <c r="FN1273" s="167"/>
      <c r="FO1273" s="185"/>
      <c r="FP1273" s="173"/>
      <c r="FQ1273" s="185"/>
      <c r="FR1273" s="167"/>
      <c r="FS1273" s="185"/>
      <c r="FT1273" s="173"/>
      <c r="FU1273" s="185"/>
      <c r="FV1273" s="167"/>
      <c r="FW1273" s="185"/>
      <c r="FX1273" s="173"/>
      <c r="FY1273" s="185"/>
      <c r="FZ1273" s="167"/>
      <c r="GA1273" s="185"/>
      <c r="GB1273" s="173"/>
      <c r="GC1273" s="185"/>
      <c r="GD1273" s="167"/>
      <c r="GE1273" s="185"/>
      <c r="GF1273" s="173"/>
      <c r="GG1273" s="185"/>
      <c r="GH1273" s="167"/>
      <c r="GI1273" s="185"/>
      <c r="GJ1273" s="173"/>
      <c r="GK1273" s="185"/>
      <c r="GL1273" s="167"/>
      <c r="GM1273" s="185"/>
      <c r="GN1273" s="173"/>
      <c r="GO1273" s="185"/>
      <c r="GP1273" s="167"/>
      <c r="GQ1273" s="185"/>
      <c r="GR1273" s="173"/>
      <c r="GS1273" s="185"/>
      <c r="GT1273" s="167"/>
      <c r="GU1273" s="185"/>
      <c r="GV1273" s="173"/>
      <c r="GW1273" s="185"/>
      <c r="GX1273" s="167"/>
      <c r="GY1273" s="185"/>
      <c r="GZ1273" s="173"/>
      <c r="HA1273" s="185"/>
      <c r="HB1273" s="167"/>
      <c r="HC1273" s="185"/>
      <c r="HD1273" s="173"/>
      <c r="HE1273" s="185"/>
      <c r="HF1273" s="167"/>
      <c r="HG1273" s="185"/>
      <c r="HH1273" s="173"/>
      <c r="HI1273" s="185"/>
      <c r="HJ1273" s="167"/>
      <c r="HK1273" s="185"/>
      <c r="HL1273" s="173"/>
      <c r="HM1273" s="185"/>
      <c r="HN1273" s="167"/>
      <c r="HO1273" s="185"/>
      <c r="HP1273" s="173"/>
      <c r="HQ1273" s="185"/>
      <c r="HR1273" s="167"/>
      <c r="HS1273" s="185"/>
      <c r="HT1273" s="173"/>
      <c r="HU1273" s="185"/>
      <c r="HV1273" s="167"/>
      <c r="HW1273" s="185"/>
      <c r="HX1273" s="173"/>
      <c r="HY1273" s="185"/>
      <c r="HZ1273" s="167"/>
      <c r="IA1273" s="185"/>
      <c r="IB1273" s="173"/>
      <c r="IC1273" s="185"/>
      <c r="ID1273" s="167"/>
      <c r="IE1273" s="185"/>
      <c r="IF1273" s="173"/>
      <c r="IG1273" s="185"/>
      <c r="IH1273" s="167"/>
      <c r="II1273" s="185"/>
      <c r="IJ1273" s="173"/>
      <c r="IK1273" s="185"/>
      <c r="IL1273" s="167"/>
      <c r="IM1273" s="185"/>
      <c r="IN1273" s="173"/>
      <c r="IO1273" s="185"/>
      <c r="IP1273" s="167"/>
      <c r="IQ1273" s="185"/>
      <c r="IR1273" s="173"/>
      <c r="IS1273" s="185"/>
      <c r="IT1273" s="167"/>
      <c r="IU1273" s="185"/>
      <c r="IV1273" s="173"/>
      <c r="IW1273" s="185"/>
      <c r="IX1273" s="167"/>
      <c r="IY1273" s="185"/>
      <c r="IZ1273" s="173"/>
      <c r="JA1273" s="185"/>
      <c r="JB1273" s="167"/>
      <c r="JC1273" s="185"/>
      <c r="JD1273" s="173"/>
      <c r="JE1273" s="185"/>
      <c r="JF1273" s="167"/>
      <c r="JG1273" s="185"/>
      <c r="JH1273" s="173"/>
      <c r="JI1273" s="185"/>
      <c r="JJ1273" s="167"/>
      <c r="JK1273" s="185"/>
      <c r="JL1273" s="173"/>
      <c r="JM1273" s="185"/>
      <c r="JN1273" s="167"/>
      <c r="JO1273" s="185"/>
      <c r="JP1273" s="173"/>
      <c r="JQ1273" s="185"/>
      <c r="JR1273" s="167"/>
      <c r="JS1273" s="185"/>
      <c r="JT1273" s="173"/>
      <c r="JU1273" s="185"/>
      <c r="JV1273" s="167"/>
      <c r="JW1273" s="185"/>
      <c r="JX1273" s="173"/>
      <c r="JY1273" s="185"/>
      <c r="JZ1273" s="167"/>
      <c r="KA1273" s="185"/>
      <c r="KB1273" s="173"/>
      <c r="KC1273" s="185"/>
      <c r="KD1273" s="167"/>
      <c r="KE1273" s="185"/>
      <c r="KF1273" s="173"/>
      <c r="KG1273" s="185"/>
      <c r="KH1273" s="167"/>
      <c r="KI1273" s="185"/>
      <c r="KJ1273" s="173"/>
      <c r="KK1273" s="185"/>
      <c r="KL1273" s="167"/>
      <c r="KM1273" s="185"/>
      <c r="KN1273" s="173"/>
      <c r="KO1273" s="185"/>
      <c r="KP1273" s="167"/>
      <c r="KQ1273" s="185"/>
      <c r="KR1273" s="173"/>
      <c r="KS1273" s="185"/>
      <c r="KT1273" s="167"/>
      <c r="KU1273" s="185"/>
      <c r="KV1273" s="173"/>
      <c r="KW1273" s="185"/>
      <c r="KX1273" s="167"/>
      <c r="KY1273" s="185"/>
      <c r="KZ1273" s="173"/>
      <c r="LA1273" s="185"/>
      <c r="LB1273" s="167"/>
      <c r="LC1273" s="185"/>
      <c r="LD1273" s="173"/>
      <c r="LE1273" s="185"/>
      <c r="LF1273" s="167"/>
      <c r="LG1273" s="185"/>
      <c r="LH1273" s="173"/>
      <c r="LI1273" s="185"/>
      <c r="LJ1273" s="167"/>
      <c r="LK1273" s="185"/>
      <c r="LL1273" s="173"/>
      <c r="LM1273" s="185"/>
      <c r="LN1273" s="167"/>
      <c r="LO1273" s="185"/>
      <c r="LP1273" s="173"/>
      <c r="LQ1273" s="185"/>
      <c r="LR1273" s="167"/>
      <c r="LS1273" s="185"/>
      <c r="LT1273" s="173"/>
      <c r="LU1273" s="185"/>
      <c r="LV1273" s="167"/>
      <c r="LW1273" s="185"/>
      <c r="LX1273" s="173"/>
      <c r="LY1273" s="185"/>
      <c r="LZ1273" s="167"/>
      <c r="MA1273" s="185"/>
      <c r="MB1273" s="173"/>
      <c r="MC1273" s="185"/>
      <c r="MD1273" s="167"/>
      <c r="ME1273" s="185"/>
      <c r="MF1273" s="173"/>
      <c r="MG1273" s="185"/>
      <c r="MH1273" s="167"/>
      <c r="MI1273" s="185"/>
      <c r="MJ1273" s="173"/>
      <c r="MK1273" s="185"/>
      <c r="ML1273" s="167"/>
      <c r="MM1273" s="185"/>
      <c r="MN1273" s="173"/>
      <c r="MO1273" s="185"/>
      <c r="MP1273" s="167"/>
      <c r="MQ1273" s="185"/>
      <c r="MR1273" s="173"/>
      <c r="MS1273" s="185"/>
      <c r="MT1273" s="167"/>
      <c r="MU1273" s="185"/>
      <c r="MV1273" s="173"/>
      <c r="MW1273" s="185"/>
      <c r="MX1273" s="167"/>
      <c r="MY1273" s="185"/>
      <c r="MZ1273" s="173"/>
      <c r="NA1273" s="185"/>
      <c r="NB1273" s="167"/>
      <c r="NC1273" s="185"/>
      <c r="ND1273" s="173"/>
      <c r="NE1273" s="185"/>
      <c r="NF1273" s="167"/>
      <c r="NG1273" s="185"/>
      <c r="NH1273" s="173"/>
      <c r="NI1273" s="185"/>
      <c r="NJ1273" s="167"/>
      <c r="NK1273" s="185"/>
      <c r="NL1273" s="173"/>
      <c r="NM1273" s="185"/>
      <c r="NN1273" s="167"/>
      <c r="NO1273" s="185"/>
      <c r="NP1273" s="173"/>
      <c r="NQ1273" s="185"/>
      <c r="NR1273" s="167"/>
      <c r="NS1273" s="185"/>
      <c r="NT1273" s="173"/>
      <c r="NU1273" s="185"/>
      <c r="NV1273" s="167"/>
      <c r="NW1273" s="185"/>
      <c r="NX1273" s="173"/>
      <c r="NY1273" s="185"/>
      <c r="NZ1273" s="167"/>
      <c r="OA1273" s="185"/>
      <c r="OB1273" s="173"/>
      <c r="OC1273" s="185"/>
      <c r="OD1273" s="167"/>
      <c r="OE1273" s="185"/>
      <c r="OF1273" s="173"/>
      <c r="OG1273" s="185"/>
      <c r="OH1273" s="167"/>
      <c r="OI1273" s="185"/>
      <c r="OJ1273" s="173"/>
      <c r="OK1273" s="185"/>
      <c r="OL1273" s="167"/>
      <c r="OM1273" s="185"/>
      <c r="ON1273" s="173"/>
      <c r="OO1273" s="185"/>
      <c r="OP1273" s="167"/>
      <c r="OQ1273" s="185"/>
      <c r="OR1273" s="173"/>
      <c r="OS1273" s="185"/>
      <c r="OT1273" s="167"/>
      <c r="OU1273" s="185"/>
      <c r="OV1273" s="173"/>
      <c r="OW1273" s="185"/>
      <c r="OX1273" s="167"/>
      <c r="OY1273" s="185"/>
      <c r="OZ1273" s="173"/>
      <c r="PA1273" s="185"/>
      <c r="PB1273" s="167"/>
      <c r="PC1273" s="185"/>
      <c r="PD1273" s="173"/>
      <c r="PE1273" s="185"/>
      <c r="PF1273" s="167"/>
      <c r="PG1273" s="185"/>
      <c r="PH1273" s="173"/>
      <c r="PI1273" s="185"/>
      <c r="PJ1273" s="167"/>
      <c r="PK1273" s="185"/>
      <c r="PL1273" s="173"/>
      <c r="PM1273" s="185"/>
      <c r="PN1273" s="167"/>
      <c r="PO1273" s="185"/>
      <c r="PP1273" s="173"/>
      <c r="PQ1273" s="185"/>
      <c r="PR1273" s="167"/>
      <c r="PS1273" s="185"/>
      <c r="PT1273" s="173"/>
      <c r="PU1273" s="185"/>
      <c r="PV1273" s="167"/>
      <c r="PW1273" s="185"/>
      <c r="PX1273" s="173"/>
      <c r="PY1273" s="185"/>
      <c r="PZ1273" s="167"/>
      <c r="QA1273" s="185"/>
      <c r="QB1273" s="173"/>
      <c r="QC1273" s="185"/>
      <c r="QD1273" s="167"/>
      <c r="QE1273" s="185"/>
      <c r="QF1273" s="173"/>
      <c r="QG1273" s="185"/>
      <c r="QH1273" s="167"/>
      <c r="QI1273" s="185"/>
      <c r="QJ1273" s="173"/>
      <c r="QK1273" s="185"/>
      <c r="QL1273" s="167"/>
      <c r="QM1273" s="185"/>
      <c r="QN1273" s="173"/>
      <c r="QO1273" s="185"/>
      <c r="QP1273" s="167"/>
      <c r="QQ1273" s="185"/>
      <c r="QR1273" s="173"/>
      <c r="QS1273" s="185"/>
      <c r="QT1273" s="167"/>
      <c r="QU1273" s="185"/>
      <c r="QV1273" s="173"/>
      <c r="QW1273" s="185"/>
      <c r="QX1273" s="167"/>
      <c r="QY1273" s="185"/>
      <c r="QZ1273" s="173"/>
      <c r="RA1273" s="185"/>
      <c r="RB1273" s="167"/>
      <c r="RC1273" s="185"/>
      <c r="RD1273" s="173"/>
      <c r="RE1273" s="185"/>
      <c r="RF1273" s="167"/>
      <c r="RG1273" s="185"/>
      <c r="RH1273" s="173"/>
      <c r="RI1273" s="185"/>
      <c r="RJ1273" s="167"/>
      <c r="RK1273" s="185"/>
      <c r="RL1273" s="173"/>
      <c r="RM1273" s="185"/>
      <c r="RN1273" s="167"/>
      <c r="RO1273" s="185"/>
      <c r="RP1273" s="173"/>
      <c r="RQ1273" s="185"/>
      <c r="RR1273" s="167"/>
      <c r="RS1273" s="185"/>
      <c r="RT1273" s="173"/>
      <c r="RU1273" s="185"/>
      <c r="RV1273" s="167"/>
      <c r="RW1273" s="185"/>
      <c r="RX1273" s="173"/>
      <c r="RY1273" s="185"/>
      <c r="RZ1273" s="167"/>
      <c r="SA1273" s="185"/>
      <c r="SB1273" s="173"/>
      <c r="SC1273" s="185"/>
      <c r="SD1273" s="167"/>
      <c r="SE1273" s="185"/>
      <c r="SF1273" s="173"/>
      <c r="SG1273" s="185"/>
      <c r="SH1273" s="167"/>
      <c r="SI1273" s="185"/>
      <c r="SJ1273" s="173"/>
      <c r="SK1273" s="185"/>
      <c r="SL1273" s="167"/>
      <c r="SM1273" s="185"/>
      <c r="SN1273" s="173"/>
      <c r="SO1273" s="185"/>
      <c r="SP1273" s="167"/>
      <c r="SQ1273" s="185"/>
      <c r="SR1273" s="173"/>
      <c r="SS1273" s="185"/>
      <c r="ST1273" s="167"/>
      <c r="SU1273" s="185"/>
      <c r="SV1273" s="173"/>
      <c r="SW1273" s="185"/>
      <c r="SX1273" s="167"/>
      <c r="SY1273" s="185"/>
      <c r="SZ1273" s="173"/>
      <c r="TA1273" s="185"/>
      <c r="TB1273" s="167"/>
      <c r="TC1273" s="185"/>
      <c r="TD1273" s="173"/>
      <c r="TE1273" s="185"/>
      <c r="TF1273" s="167"/>
      <c r="TG1273" s="185"/>
      <c r="TH1273" s="173"/>
      <c r="TI1273" s="185"/>
      <c r="TJ1273" s="167"/>
      <c r="TK1273" s="185"/>
      <c r="TL1273" s="173"/>
      <c r="TM1273" s="185"/>
      <c r="TN1273" s="167"/>
      <c r="TO1273" s="185"/>
      <c r="TP1273" s="173"/>
      <c r="TQ1273" s="185"/>
      <c r="TR1273" s="167"/>
      <c r="TS1273" s="185"/>
      <c r="TT1273" s="173"/>
      <c r="TU1273" s="185"/>
      <c r="TV1273" s="167"/>
      <c r="TW1273" s="185"/>
      <c r="TX1273" s="173"/>
      <c r="TY1273" s="185"/>
      <c r="TZ1273" s="167"/>
      <c r="UA1273" s="185"/>
      <c r="UB1273" s="173"/>
      <c r="UC1273" s="185"/>
      <c r="UD1273" s="167"/>
      <c r="UE1273" s="185"/>
      <c r="UF1273" s="173"/>
      <c r="UG1273" s="185"/>
      <c r="UH1273" s="167"/>
      <c r="UI1273" s="185"/>
      <c r="UJ1273" s="173"/>
      <c r="UK1273" s="185"/>
      <c r="UL1273" s="167"/>
      <c r="UM1273" s="185"/>
      <c r="UN1273" s="173"/>
      <c r="UO1273" s="185"/>
      <c r="UP1273" s="167"/>
      <c r="UQ1273" s="185"/>
      <c r="UR1273" s="173"/>
      <c r="US1273" s="185"/>
      <c r="UT1273" s="167"/>
      <c r="UU1273" s="185"/>
      <c r="UV1273" s="173"/>
      <c r="UW1273" s="185"/>
      <c r="UX1273" s="167"/>
      <c r="UY1273" s="185"/>
      <c r="UZ1273" s="173"/>
      <c r="VA1273" s="185"/>
      <c r="VB1273" s="167"/>
      <c r="VC1273" s="185"/>
      <c r="VD1273" s="173"/>
      <c r="VE1273" s="185"/>
      <c r="VF1273" s="167"/>
      <c r="VG1273" s="185"/>
      <c r="VH1273" s="173"/>
      <c r="VI1273" s="185"/>
      <c r="VJ1273" s="167"/>
      <c r="VK1273" s="185"/>
      <c r="VL1273" s="173"/>
      <c r="VM1273" s="185"/>
      <c r="VN1273" s="167"/>
      <c r="VO1273" s="185"/>
      <c r="VP1273" s="173"/>
      <c r="VQ1273" s="185"/>
      <c r="VR1273" s="167"/>
      <c r="VS1273" s="185"/>
      <c r="VT1273" s="173"/>
      <c r="VU1273" s="185"/>
      <c r="VV1273" s="167"/>
      <c r="VW1273" s="185"/>
      <c r="VX1273" s="173"/>
      <c r="VY1273" s="185"/>
      <c r="VZ1273" s="167"/>
      <c r="WA1273" s="185"/>
      <c r="WB1273" s="173"/>
      <c r="WC1273" s="185"/>
      <c r="WD1273" s="167"/>
      <c r="WE1273" s="185"/>
      <c r="WF1273" s="173"/>
      <c r="WG1273" s="185"/>
      <c r="WH1273" s="167"/>
      <c r="WI1273" s="185"/>
      <c r="WJ1273" s="173"/>
      <c r="WK1273" s="185"/>
      <c r="WL1273" s="167"/>
      <c r="WM1273" s="185"/>
      <c r="WN1273" s="173"/>
      <c r="WO1273" s="185"/>
      <c r="WP1273" s="167"/>
      <c r="WQ1273" s="185"/>
      <c r="WR1273" s="173"/>
      <c r="WS1273" s="185"/>
      <c r="WT1273" s="167"/>
      <c r="WU1273" s="185"/>
      <c r="WV1273" s="173"/>
      <c r="WW1273" s="185"/>
      <c r="WX1273" s="167"/>
      <c r="WY1273" s="185"/>
      <c r="WZ1273" s="173"/>
      <c r="XA1273" s="185"/>
      <c r="XB1273" s="167"/>
      <c r="XC1273" s="185"/>
      <c r="XD1273" s="173"/>
      <c r="XE1273" s="185"/>
      <c r="XF1273" s="167"/>
      <c r="XG1273" s="185"/>
      <c r="XH1273" s="173"/>
      <c r="XI1273" s="185"/>
      <c r="XJ1273" s="167"/>
      <c r="XK1273" s="185"/>
      <c r="XL1273" s="173"/>
      <c r="XM1273" s="185"/>
      <c r="XN1273" s="167"/>
      <c r="XO1273" s="185"/>
      <c r="XP1273" s="173"/>
      <c r="XQ1273" s="185"/>
      <c r="XR1273" s="167"/>
      <c r="XS1273" s="185"/>
      <c r="XT1273" s="173"/>
      <c r="XU1273" s="185"/>
      <c r="XV1273" s="167"/>
      <c r="XW1273" s="185"/>
      <c r="XX1273" s="173"/>
      <c r="XY1273" s="185"/>
      <c r="XZ1273" s="167"/>
      <c r="YA1273" s="185"/>
      <c r="YB1273" s="173"/>
      <c r="YC1273" s="185"/>
      <c r="YD1273" s="167"/>
      <c r="YE1273" s="185"/>
      <c r="YF1273" s="173"/>
      <c r="YG1273" s="185"/>
      <c r="YH1273" s="167"/>
      <c r="YI1273" s="185"/>
      <c r="YJ1273" s="173"/>
      <c r="YK1273" s="185"/>
      <c r="YL1273" s="167"/>
      <c r="YM1273" s="185"/>
      <c r="YN1273" s="173"/>
      <c r="YO1273" s="185"/>
      <c r="YP1273" s="167"/>
      <c r="YQ1273" s="185"/>
      <c r="YR1273" s="173"/>
      <c r="YS1273" s="185"/>
      <c r="YT1273" s="167"/>
      <c r="YU1273" s="185"/>
      <c r="YV1273" s="173"/>
      <c r="YW1273" s="185"/>
      <c r="YX1273" s="167"/>
      <c r="YY1273" s="185"/>
      <c r="YZ1273" s="173"/>
      <c r="ZA1273" s="185"/>
      <c r="ZB1273" s="167"/>
      <c r="ZC1273" s="185"/>
      <c r="ZD1273" s="173"/>
      <c r="ZE1273" s="185"/>
      <c r="ZF1273" s="167"/>
      <c r="ZG1273" s="185"/>
      <c r="ZH1273" s="173"/>
      <c r="ZI1273" s="185"/>
      <c r="ZJ1273" s="167"/>
      <c r="ZK1273" s="185"/>
      <c r="ZL1273" s="173"/>
      <c r="ZM1273" s="185"/>
      <c r="ZN1273" s="167"/>
      <c r="ZO1273" s="185"/>
      <c r="ZP1273" s="173"/>
      <c r="ZQ1273" s="185"/>
      <c r="ZR1273" s="167"/>
      <c r="ZS1273" s="185"/>
      <c r="ZT1273" s="173"/>
      <c r="ZU1273" s="185"/>
      <c r="ZV1273" s="167"/>
      <c r="ZW1273" s="185"/>
      <c r="ZX1273" s="173"/>
      <c r="ZY1273" s="185"/>
      <c r="ZZ1273" s="167"/>
      <c r="AAA1273" s="185"/>
      <c r="AAB1273" s="173"/>
      <c r="AAC1273" s="185"/>
      <c r="AAD1273" s="167"/>
      <c r="AAE1273" s="185"/>
      <c r="AAF1273" s="173"/>
      <c r="AAG1273" s="185"/>
      <c r="AAH1273" s="167"/>
      <c r="AAI1273" s="185"/>
      <c r="AAJ1273" s="173"/>
      <c r="AAK1273" s="185"/>
      <c r="AAL1273" s="167"/>
      <c r="AAM1273" s="185"/>
      <c r="AAN1273" s="173"/>
      <c r="AAO1273" s="185"/>
      <c r="AAP1273" s="167"/>
      <c r="AAQ1273" s="185"/>
      <c r="AAR1273" s="173"/>
      <c r="AAS1273" s="185"/>
      <c r="AAT1273" s="167"/>
      <c r="AAU1273" s="185"/>
      <c r="AAV1273" s="173"/>
      <c r="AAW1273" s="185"/>
      <c r="AAX1273" s="167"/>
      <c r="AAY1273" s="185"/>
      <c r="AAZ1273" s="173"/>
      <c r="ABA1273" s="185"/>
      <c r="ABB1273" s="167"/>
      <c r="ABC1273" s="185"/>
      <c r="ABD1273" s="173"/>
      <c r="ABE1273" s="185"/>
      <c r="ABF1273" s="167"/>
      <c r="ABG1273" s="185"/>
      <c r="ABH1273" s="173"/>
      <c r="ABI1273" s="185"/>
      <c r="ABJ1273" s="167"/>
      <c r="ABK1273" s="185"/>
      <c r="ABL1273" s="173"/>
      <c r="ABM1273" s="185"/>
      <c r="ABN1273" s="167"/>
      <c r="ABO1273" s="185"/>
      <c r="ABP1273" s="173"/>
      <c r="ABQ1273" s="185"/>
      <c r="ABR1273" s="167"/>
      <c r="ABS1273" s="185"/>
      <c r="ABT1273" s="173"/>
      <c r="ABU1273" s="185"/>
      <c r="ABV1273" s="167"/>
      <c r="ABW1273" s="185"/>
      <c r="ABX1273" s="173"/>
      <c r="ABY1273" s="185"/>
      <c r="ABZ1273" s="167"/>
      <c r="ACA1273" s="185"/>
      <c r="ACB1273" s="173"/>
      <c r="ACC1273" s="185"/>
      <c r="ACD1273" s="167"/>
      <c r="ACE1273" s="185"/>
      <c r="ACF1273" s="173"/>
      <c r="ACG1273" s="185"/>
      <c r="ACH1273" s="167"/>
      <c r="ACI1273" s="185"/>
      <c r="ACJ1273" s="173"/>
      <c r="ACK1273" s="185"/>
      <c r="ACL1273" s="167"/>
      <c r="ACM1273" s="185"/>
      <c r="ACN1273" s="173"/>
      <c r="ACO1273" s="185"/>
      <c r="ACP1273" s="167"/>
      <c r="ACQ1273" s="185"/>
      <c r="ACR1273" s="173"/>
      <c r="ACS1273" s="185"/>
      <c r="ACT1273" s="167"/>
      <c r="ACU1273" s="185"/>
      <c r="ACV1273" s="173"/>
      <c r="ACW1273" s="185"/>
      <c r="ACX1273" s="167"/>
      <c r="ACY1273" s="185"/>
      <c r="ACZ1273" s="173"/>
      <c r="ADA1273" s="185"/>
      <c r="ADB1273" s="167"/>
      <c r="ADC1273" s="185"/>
      <c r="ADD1273" s="173"/>
      <c r="ADE1273" s="185"/>
      <c r="ADF1273" s="167"/>
      <c r="ADG1273" s="185"/>
      <c r="ADH1273" s="173"/>
      <c r="ADI1273" s="185"/>
      <c r="ADJ1273" s="167"/>
      <c r="ADK1273" s="185"/>
      <c r="ADL1273" s="173"/>
      <c r="ADM1273" s="185"/>
      <c r="ADN1273" s="167"/>
      <c r="ADO1273" s="185"/>
      <c r="ADP1273" s="173"/>
      <c r="ADQ1273" s="185"/>
      <c r="ADR1273" s="167"/>
      <c r="ADS1273" s="185"/>
      <c r="ADT1273" s="173"/>
      <c r="ADU1273" s="185"/>
      <c r="ADV1273" s="167"/>
      <c r="ADW1273" s="185"/>
      <c r="ADX1273" s="173"/>
      <c r="ADY1273" s="185"/>
      <c r="ADZ1273" s="167"/>
      <c r="AEA1273" s="185"/>
      <c r="AEB1273" s="173"/>
      <c r="AEC1273" s="185"/>
      <c r="AED1273" s="167"/>
      <c r="AEE1273" s="185"/>
      <c r="AEF1273" s="173"/>
      <c r="AEG1273" s="185"/>
      <c r="AEH1273" s="167"/>
      <c r="AEI1273" s="185"/>
      <c r="AEJ1273" s="173"/>
      <c r="AEK1273" s="185"/>
      <c r="AEL1273" s="167"/>
      <c r="AEM1273" s="185"/>
      <c r="AEN1273" s="173"/>
      <c r="AEO1273" s="185"/>
      <c r="AEP1273" s="167"/>
      <c r="AEQ1273" s="185"/>
      <c r="AER1273" s="173"/>
      <c r="AES1273" s="185"/>
      <c r="AET1273" s="167"/>
      <c r="AEU1273" s="185"/>
      <c r="AEV1273" s="173"/>
      <c r="AEW1273" s="185"/>
      <c r="AEX1273" s="167"/>
      <c r="AEY1273" s="185"/>
      <c r="AEZ1273" s="173"/>
      <c r="AFA1273" s="185"/>
      <c r="AFB1273" s="167"/>
      <c r="AFC1273" s="185"/>
      <c r="AFD1273" s="173"/>
      <c r="AFE1273" s="185"/>
      <c r="AFF1273" s="167"/>
      <c r="AFG1273" s="185"/>
      <c r="AFH1273" s="173"/>
      <c r="AFI1273" s="185"/>
      <c r="AFJ1273" s="167"/>
      <c r="AFK1273" s="185"/>
      <c r="AFL1273" s="173"/>
      <c r="AFM1273" s="185"/>
      <c r="AFN1273" s="167"/>
      <c r="AFO1273" s="185"/>
      <c r="AFP1273" s="173"/>
      <c r="AFQ1273" s="185"/>
      <c r="AFR1273" s="167"/>
      <c r="AFS1273" s="185"/>
      <c r="AFT1273" s="173"/>
      <c r="AFU1273" s="185"/>
      <c r="AFV1273" s="167"/>
      <c r="AFW1273" s="185"/>
      <c r="AFX1273" s="173"/>
      <c r="AFY1273" s="185"/>
      <c r="AFZ1273" s="167"/>
      <c r="AGA1273" s="185"/>
      <c r="AGB1273" s="173"/>
      <c r="AGC1273" s="185"/>
      <c r="AGD1273" s="167"/>
      <c r="AGE1273" s="185"/>
      <c r="AGF1273" s="173"/>
      <c r="AGG1273" s="185"/>
      <c r="AGH1273" s="167"/>
      <c r="AGI1273" s="185"/>
      <c r="AGJ1273" s="173"/>
      <c r="AGK1273" s="185"/>
      <c r="AGL1273" s="167"/>
      <c r="AGM1273" s="185"/>
      <c r="AGN1273" s="173"/>
      <c r="AGO1273" s="185"/>
      <c r="AGP1273" s="167"/>
      <c r="AGQ1273" s="185"/>
      <c r="AGR1273" s="173"/>
      <c r="AGS1273" s="185"/>
      <c r="AGT1273" s="167"/>
      <c r="AGU1273" s="185"/>
      <c r="AGV1273" s="173"/>
      <c r="AGW1273" s="185"/>
      <c r="AGX1273" s="167"/>
      <c r="AGY1273" s="185"/>
      <c r="AGZ1273" s="173"/>
      <c r="AHA1273" s="185"/>
      <c r="AHB1273" s="167"/>
      <c r="AHC1273" s="185"/>
      <c r="AHD1273" s="173"/>
      <c r="AHE1273" s="185"/>
      <c r="AHF1273" s="167"/>
      <c r="AHG1273" s="185"/>
      <c r="AHH1273" s="173"/>
      <c r="AHI1273" s="185"/>
      <c r="AHJ1273" s="167"/>
      <c r="AHK1273" s="185"/>
      <c r="AHL1273" s="173"/>
      <c r="AHM1273" s="185"/>
      <c r="AHN1273" s="167"/>
      <c r="AHO1273" s="185"/>
      <c r="AHP1273" s="173"/>
      <c r="AHQ1273" s="185"/>
      <c r="AHR1273" s="167"/>
      <c r="AHS1273" s="185"/>
      <c r="AHT1273" s="173"/>
      <c r="AHU1273" s="185"/>
      <c r="AHV1273" s="167"/>
      <c r="AHW1273" s="185"/>
      <c r="AHX1273" s="173"/>
      <c r="AHY1273" s="185"/>
      <c r="AHZ1273" s="167"/>
      <c r="AIA1273" s="185"/>
      <c r="AIB1273" s="173"/>
      <c r="AIC1273" s="185"/>
      <c r="AID1273" s="167"/>
      <c r="AIE1273" s="185"/>
      <c r="AIF1273" s="173"/>
      <c r="AIG1273" s="185"/>
      <c r="AIH1273" s="167"/>
      <c r="AII1273" s="185"/>
      <c r="AIJ1273" s="173"/>
      <c r="AIK1273" s="185"/>
      <c r="AIL1273" s="167"/>
      <c r="AIM1273" s="185"/>
      <c r="AIN1273" s="173"/>
      <c r="AIO1273" s="185"/>
      <c r="AIP1273" s="167"/>
      <c r="AIQ1273" s="185"/>
      <c r="AIR1273" s="173"/>
      <c r="AIS1273" s="185"/>
      <c r="AIT1273" s="167"/>
      <c r="AIU1273" s="185"/>
      <c r="AIV1273" s="173"/>
      <c r="AIW1273" s="185"/>
      <c r="AIX1273" s="167"/>
      <c r="AIY1273" s="185"/>
      <c r="AIZ1273" s="173"/>
      <c r="AJA1273" s="185"/>
      <c r="AJB1273" s="167"/>
      <c r="AJC1273" s="185"/>
      <c r="AJD1273" s="173"/>
      <c r="AJE1273" s="185"/>
      <c r="AJF1273" s="167"/>
      <c r="AJG1273" s="185"/>
      <c r="AJH1273" s="173"/>
      <c r="AJI1273" s="185"/>
      <c r="AJJ1273" s="167"/>
      <c r="AJK1273" s="185"/>
      <c r="AJL1273" s="173"/>
      <c r="AJM1273" s="185"/>
      <c r="AJN1273" s="167"/>
      <c r="AJO1273" s="185"/>
      <c r="AJP1273" s="173"/>
      <c r="AJQ1273" s="185"/>
      <c r="AJR1273" s="167"/>
      <c r="AJS1273" s="185"/>
      <c r="AJT1273" s="173"/>
      <c r="AJU1273" s="185"/>
      <c r="AJV1273" s="167"/>
      <c r="AJW1273" s="185"/>
      <c r="AJX1273" s="173"/>
      <c r="AJY1273" s="185"/>
      <c r="AJZ1273" s="167"/>
      <c r="AKA1273" s="185"/>
      <c r="AKB1273" s="173"/>
      <c r="AKC1273" s="185"/>
      <c r="AKD1273" s="167"/>
      <c r="AKE1273" s="185"/>
      <c r="AKF1273" s="173"/>
      <c r="AKG1273" s="185"/>
      <c r="AKH1273" s="167"/>
      <c r="AKI1273" s="185"/>
      <c r="AKJ1273" s="173"/>
      <c r="AKK1273" s="185"/>
      <c r="AKL1273" s="167"/>
      <c r="AKM1273" s="185"/>
      <c r="AKN1273" s="173"/>
      <c r="AKO1273" s="185"/>
      <c r="AKP1273" s="167"/>
      <c r="AKQ1273" s="185"/>
      <c r="AKR1273" s="173"/>
      <c r="AKS1273" s="185"/>
      <c r="AKT1273" s="167"/>
      <c r="AKU1273" s="185"/>
      <c r="AKV1273" s="173"/>
      <c r="AKW1273" s="185"/>
      <c r="AKX1273" s="167"/>
      <c r="AKY1273" s="185"/>
      <c r="AKZ1273" s="173"/>
      <c r="ALA1273" s="185"/>
      <c r="ALB1273" s="167"/>
      <c r="ALC1273" s="185"/>
      <c r="ALD1273" s="173"/>
      <c r="ALE1273" s="185"/>
      <c r="ALF1273" s="167"/>
      <c r="ALG1273" s="185"/>
      <c r="ALH1273" s="173"/>
      <c r="ALI1273" s="185"/>
      <c r="ALJ1273" s="167"/>
      <c r="ALK1273" s="185"/>
      <c r="ALL1273" s="173"/>
      <c r="ALM1273" s="185"/>
      <c r="ALN1273" s="167"/>
      <c r="ALO1273" s="185"/>
      <c r="ALP1273" s="173"/>
      <c r="ALQ1273" s="185"/>
      <c r="ALR1273" s="167"/>
      <c r="ALS1273" s="185"/>
      <c r="ALT1273" s="173"/>
      <c r="ALU1273" s="185"/>
      <c r="ALV1273" s="167"/>
      <c r="ALW1273" s="185"/>
      <c r="ALX1273" s="173"/>
      <c r="ALY1273" s="185"/>
      <c r="ALZ1273" s="167"/>
      <c r="AMA1273" s="185"/>
      <c r="AMB1273" s="173"/>
      <c r="AMC1273" s="185"/>
      <c r="AMD1273" s="167"/>
      <c r="AME1273" s="185"/>
      <c r="AMF1273" s="173"/>
      <c r="AMG1273" s="185"/>
      <c r="AMH1273" s="167"/>
      <c r="AMI1273" s="185"/>
      <c r="AMJ1273" s="173"/>
      <c r="AMK1273" s="185"/>
      <c r="AML1273" s="167"/>
      <c r="AMM1273" s="185"/>
      <c r="AMN1273" s="173"/>
      <c r="AMO1273" s="185"/>
      <c r="AMP1273" s="167"/>
      <c r="AMQ1273" s="185"/>
      <c r="AMR1273" s="173"/>
      <c r="AMS1273" s="185"/>
      <c r="AMT1273" s="167"/>
      <c r="AMU1273" s="185"/>
      <c r="AMV1273" s="173"/>
      <c r="AMW1273" s="185"/>
      <c r="AMX1273" s="167"/>
      <c r="AMY1273" s="185"/>
      <c r="AMZ1273" s="173"/>
      <c r="ANA1273" s="185"/>
      <c r="ANB1273" s="167"/>
      <c r="ANC1273" s="185"/>
      <c r="AND1273" s="173"/>
      <c r="ANE1273" s="185"/>
      <c r="ANF1273" s="167"/>
      <c r="ANG1273" s="185"/>
      <c r="ANH1273" s="173"/>
      <c r="ANI1273" s="185"/>
      <c r="ANJ1273" s="167"/>
      <c r="ANK1273" s="185"/>
      <c r="ANL1273" s="173"/>
      <c r="ANM1273" s="185"/>
      <c r="ANN1273" s="167"/>
      <c r="ANO1273" s="185"/>
      <c r="ANP1273" s="173"/>
      <c r="ANQ1273" s="185"/>
      <c r="ANR1273" s="167"/>
      <c r="ANS1273" s="185"/>
      <c r="ANT1273" s="173"/>
      <c r="ANU1273" s="185"/>
      <c r="ANV1273" s="167"/>
      <c r="ANW1273" s="185"/>
      <c r="ANX1273" s="173"/>
      <c r="ANY1273" s="185"/>
      <c r="ANZ1273" s="167"/>
      <c r="AOA1273" s="185"/>
      <c r="AOB1273" s="173"/>
      <c r="AOC1273" s="185"/>
      <c r="AOD1273" s="167"/>
      <c r="AOE1273" s="185"/>
      <c r="AOF1273" s="173"/>
      <c r="AOG1273" s="185"/>
      <c r="AOH1273" s="167"/>
      <c r="AOI1273" s="185"/>
      <c r="AOJ1273" s="173"/>
      <c r="AOK1273" s="185"/>
      <c r="AOL1273" s="167"/>
      <c r="AOM1273" s="185"/>
      <c r="AON1273" s="173"/>
      <c r="AOO1273" s="185"/>
      <c r="AOP1273" s="167"/>
      <c r="AOQ1273" s="185"/>
      <c r="AOR1273" s="173"/>
      <c r="AOS1273" s="185"/>
      <c r="AOT1273" s="167"/>
      <c r="AOU1273" s="185"/>
      <c r="AOV1273" s="173"/>
      <c r="AOW1273" s="185"/>
      <c r="AOX1273" s="167"/>
      <c r="AOY1273" s="185"/>
      <c r="AOZ1273" s="173"/>
      <c r="APA1273" s="185"/>
      <c r="APB1273" s="167"/>
      <c r="APC1273" s="185"/>
      <c r="APD1273" s="173"/>
      <c r="APE1273" s="185"/>
      <c r="APF1273" s="167"/>
      <c r="APG1273" s="185"/>
      <c r="APH1273" s="173"/>
      <c r="API1273" s="185"/>
      <c r="APJ1273" s="167"/>
      <c r="APK1273" s="185"/>
      <c r="APL1273" s="173"/>
      <c r="APM1273" s="185"/>
      <c r="APN1273" s="167"/>
      <c r="APO1273" s="185"/>
      <c r="APP1273" s="173"/>
      <c r="APQ1273" s="185"/>
      <c r="APR1273" s="167"/>
      <c r="APS1273" s="185"/>
      <c r="APT1273" s="173"/>
      <c r="APU1273" s="185"/>
      <c r="APV1273" s="167"/>
      <c r="APW1273" s="185"/>
      <c r="APX1273" s="173"/>
      <c r="APY1273" s="185"/>
      <c r="APZ1273" s="167"/>
      <c r="AQA1273" s="185"/>
      <c r="AQB1273" s="173"/>
      <c r="AQC1273" s="185"/>
      <c r="AQD1273" s="167"/>
      <c r="AQE1273" s="185"/>
      <c r="AQF1273" s="173"/>
      <c r="AQG1273" s="185"/>
      <c r="AQH1273" s="167"/>
      <c r="AQI1273" s="185"/>
      <c r="AQJ1273" s="173"/>
      <c r="AQK1273" s="185"/>
      <c r="AQL1273" s="167"/>
      <c r="AQM1273" s="185"/>
      <c r="AQN1273" s="173"/>
      <c r="AQO1273" s="185"/>
      <c r="AQP1273" s="167"/>
      <c r="AQQ1273" s="185"/>
      <c r="AQR1273" s="173"/>
      <c r="AQS1273" s="185"/>
      <c r="AQT1273" s="167"/>
      <c r="AQU1273" s="185"/>
      <c r="AQV1273" s="173"/>
      <c r="AQW1273" s="185"/>
      <c r="AQX1273" s="167"/>
      <c r="AQY1273" s="185"/>
      <c r="AQZ1273" s="173"/>
      <c r="ARA1273" s="185"/>
      <c r="ARB1273" s="167"/>
      <c r="ARC1273" s="185"/>
      <c r="ARD1273" s="173"/>
      <c r="ARE1273" s="185"/>
      <c r="ARF1273" s="167"/>
      <c r="ARG1273" s="185"/>
      <c r="ARH1273" s="173"/>
      <c r="ARI1273" s="185"/>
      <c r="ARJ1273" s="167"/>
      <c r="ARK1273" s="185"/>
      <c r="ARL1273" s="173"/>
      <c r="ARM1273" s="185"/>
      <c r="ARN1273" s="167"/>
      <c r="ARO1273" s="185"/>
      <c r="ARP1273" s="173"/>
      <c r="ARQ1273" s="185"/>
      <c r="ARR1273" s="167"/>
      <c r="ARS1273" s="185"/>
      <c r="ART1273" s="173"/>
      <c r="ARU1273" s="185"/>
      <c r="ARV1273" s="167"/>
      <c r="ARW1273" s="185"/>
      <c r="ARX1273" s="173"/>
      <c r="ARY1273" s="185"/>
      <c r="ARZ1273" s="167"/>
      <c r="ASA1273" s="185"/>
      <c r="ASB1273" s="173"/>
      <c r="ASC1273" s="185"/>
      <c r="ASD1273" s="167"/>
      <c r="ASE1273" s="185"/>
      <c r="ASF1273" s="173"/>
      <c r="ASG1273" s="185"/>
      <c r="ASH1273" s="167"/>
      <c r="ASI1273" s="185"/>
      <c r="ASJ1273" s="173"/>
      <c r="ASK1273" s="185"/>
      <c r="ASL1273" s="167"/>
      <c r="ASM1273" s="185"/>
      <c r="ASN1273" s="173"/>
      <c r="ASO1273" s="185"/>
      <c r="ASP1273" s="167"/>
      <c r="ASQ1273" s="185"/>
      <c r="ASR1273" s="173"/>
      <c r="ASS1273" s="185"/>
      <c r="AST1273" s="167"/>
      <c r="ASU1273" s="185"/>
      <c r="ASV1273" s="173"/>
      <c r="ASW1273" s="185"/>
      <c r="ASX1273" s="167"/>
      <c r="ASY1273" s="185"/>
      <c r="ASZ1273" s="173"/>
      <c r="ATA1273" s="185"/>
      <c r="ATB1273" s="167"/>
      <c r="ATC1273" s="185"/>
      <c r="ATD1273" s="173"/>
      <c r="ATE1273" s="185"/>
      <c r="ATF1273" s="167"/>
      <c r="ATG1273" s="185"/>
      <c r="ATH1273" s="173"/>
      <c r="ATI1273" s="185"/>
      <c r="ATJ1273" s="167"/>
      <c r="ATK1273" s="185"/>
      <c r="ATL1273" s="173"/>
      <c r="ATM1273" s="185"/>
      <c r="ATN1273" s="167"/>
      <c r="ATO1273" s="185"/>
      <c r="ATP1273" s="173"/>
      <c r="ATQ1273" s="185"/>
      <c r="ATR1273" s="167"/>
      <c r="ATS1273" s="185"/>
      <c r="ATT1273" s="173"/>
      <c r="ATU1273" s="185"/>
      <c r="ATV1273" s="167"/>
      <c r="ATW1273" s="185"/>
      <c r="ATX1273" s="173"/>
      <c r="ATY1273" s="185"/>
      <c r="ATZ1273" s="167"/>
      <c r="AUA1273" s="185"/>
      <c r="AUB1273" s="173"/>
      <c r="AUC1273" s="185"/>
      <c r="AUD1273" s="167"/>
      <c r="AUE1273" s="185"/>
      <c r="AUF1273" s="173"/>
      <c r="AUG1273" s="185"/>
      <c r="AUH1273" s="167"/>
      <c r="AUI1273" s="185"/>
      <c r="AUJ1273" s="173"/>
      <c r="AUK1273" s="185"/>
      <c r="AUL1273" s="167"/>
      <c r="AUM1273" s="185"/>
      <c r="AUN1273" s="173"/>
      <c r="AUO1273" s="185"/>
      <c r="AUP1273" s="167"/>
      <c r="AUQ1273" s="185"/>
      <c r="AUR1273" s="173"/>
      <c r="AUS1273" s="185"/>
      <c r="AUT1273" s="167"/>
      <c r="AUU1273" s="185"/>
      <c r="AUV1273" s="173"/>
      <c r="AUW1273" s="185"/>
      <c r="AUX1273" s="167"/>
      <c r="AUY1273" s="185"/>
      <c r="AUZ1273" s="173"/>
      <c r="AVA1273" s="185"/>
      <c r="AVB1273" s="167"/>
      <c r="AVC1273" s="185"/>
      <c r="AVD1273" s="173"/>
      <c r="AVE1273" s="185"/>
      <c r="AVF1273" s="167"/>
      <c r="AVG1273" s="185"/>
      <c r="AVH1273" s="173"/>
      <c r="AVI1273" s="185"/>
      <c r="AVJ1273" s="167"/>
      <c r="AVK1273" s="185"/>
      <c r="AVL1273" s="173"/>
      <c r="AVM1273" s="185"/>
      <c r="AVN1273" s="167"/>
      <c r="AVO1273" s="185"/>
      <c r="AVP1273" s="173"/>
      <c r="AVQ1273" s="185"/>
      <c r="AVR1273" s="167"/>
      <c r="AVS1273" s="185"/>
      <c r="AVT1273" s="173"/>
      <c r="AVU1273" s="185"/>
      <c r="AVV1273" s="167"/>
      <c r="AVW1273" s="185"/>
      <c r="AVX1273" s="173"/>
      <c r="AVY1273" s="185"/>
      <c r="AVZ1273" s="167"/>
      <c r="AWA1273" s="185"/>
      <c r="AWB1273" s="173"/>
      <c r="AWC1273" s="185"/>
      <c r="AWD1273" s="167"/>
      <c r="AWE1273" s="185"/>
      <c r="AWF1273" s="173"/>
      <c r="AWG1273" s="185"/>
      <c r="AWH1273" s="167"/>
      <c r="AWI1273" s="185"/>
      <c r="AWJ1273" s="173"/>
      <c r="AWK1273" s="185"/>
      <c r="AWL1273" s="167"/>
      <c r="AWM1273" s="185"/>
      <c r="AWN1273" s="173"/>
      <c r="AWO1273" s="185"/>
      <c r="AWP1273" s="167"/>
      <c r="AWQ1273" s="185"/>
      <c r="AWR1273" s="173"/>
      <c r="AWS1273" s="185"/>
      <c r="AWT1273" s="167"/>
      <c r="AWU1273" s="185"/>
      <c r="AWV1273" s="173"/>
      <c r="AWW1273" s="185"/>
      <c r="AWX1273" s="167"/>
      <c r="AWY1273" s="185"/>
      <c r="AWZ1273" s="173"/>
      <c r="AXA1273" s="185"/>
      <c r="AXB1273" s="167"/>
      <c r="AXC1273" s="185"/>
      <c r="AXD1273" s="173"/>
      <c r="AXE1273" s="185"/>
      <c r="AXF1273" s="167"/>
      <c r="AXG1273" s="185"/>
      <c r="AXH1273" s="173"/>
      <c r="AXI1273" s="185"/>
      <c r="AXJ1273" s="167"/>
      <c r="AXK1273" s="185"/>
      <c r="AXL1273" s="173"/>
      <c r="AXM1273" s="185"/>
      <c r="AXN1273" s="167"/>
      <c r="AXO1273" s="185"/>
      <c r="AXP1273" s="173"/>
      <c r="AXQ1273" s="185"/>
      <c r="AXR1273" s="167"/>
      <c r="AXS1273" s="185"/>
      <c r="AXT1273" s="173"/>
      <c r="AXU1273" s="185"/>
      <c r="AXV1273" s="167"/>
      <c r="AXW1273" s="185"/>
      <c r="AXX1273" s="173"/>
      <c r="AXY1273" s="185"/>
      <c r="AXZ1273" s="167"/>
      <c r="AYA1273" s="185"/>
      <c r="AYB1273" s="173"/>
      <c r="AYC1273" s="185"/>
      <c r="AYD1273" s="167"/>
      <c r="AYE1273" s="185"/>
      <c r="AYF1273" s="173"/>
      <c r="AYG1273" s="185"/>
      <c r="AYH1273" s="167"/>
      <c r="AYI1273" s="185"/>
      <c r="AYJ1273" s="173"/>
      <c r="AYK1273" s="185"/>
      <c r="AYL1273" s="167"/>
      <c r="AYM1273" s="185"/>
      <c r="AYN1273" s="173"/>
      <c r="AYO1273" s="185"/>
      <c r="AYP1273" s="167"/>
      <c r="AYQ1273" s="185"/>
      <c r="AYR1273" s="173"/>
      <c r="AYS1273" s="185"/>
      <c r="AYT1273" s="167"/>
      <c r="AYU1273" s="185"/>
      <c r="AYV1273" s="173"/>
      <c r="AYW1273" s="185"/>
      <c r="AYX1273" s="167"/>
      <c r="AYY1273" s="185"/>
      <c r="AYZ1273" s="173"/>
      <c r="AZA1273" s="185"/>
      <c r="AZB1273" s="167"/>
      <c r="AZC1273" s="185"/>
      <c r="AZD1273" s="173"/>
      <c r="AZE1273" s="185"/>
      <c r="AZF1273" s="167"/>
      <c r="AZG1273" s="185"/>
      <c r="AZH1273" s="173"/>
      <c r="AZI1273" s="185"/>
      <c r="AZJ1273" s="167"/>
      <c r="AZK1273" s="185"/>
      <c r="AZL1273" s="173"/>
      <c r="AZM1273" s="185"/>
      <c r="AZN1273" s="167"/>
      <c r="AZO1273" s="185"/>
      <c r="AZP1273" s="173"/>
      <c r="AZQ1273" s="185"/>
      <c r="AZR1273" s="167"/>
      <c r="AZS1273" s="185"/>
      <c r="AZT1273" s="173"/>
      <c r="AZU1273" s="185"/>
      <c r="AZV1273" s="167"/>
      <c r="AZW1273" s="185"/>
      <c r="AZX1273" s="173"/>
      <c r="AZY1273" s="185"/>
      <c r="AZZ1273" s="167"/>
      <c r="BAA1273" s="185"/>
      <c r="BAB1273" s="173"/>
      <c r="BAC1273" s="185"/>
      <c r="BAD1273" s="167"/>
      <c r="BAE1273" s="185"/>
      <c r="BAF1273" s="173"/>
      <c r="BAG1273" s="185"/>
      <c r="BAH1273" s="167"/>
      <c r="BAI1273" s="185"/>
      <c r="BAJ1273" s="173"/>
      <c r="BAK1273" s="185"/>
      <c r="BAL1273" s="167"/>
      <c r="BAM1273" s="185"/>
      <c r="BAN1273" s="173"/>
      <c r="BAO1273" s="185"/>
      <c r="BAP1273" s="167"/>
      <c r="BAQ1273" s="185"/>
      <c r="BAR1273" s="173"/>
      <c r="BAS1273" s="185"/>
      <c r="BAT1273" s="167"/>
      <c r="BAU1273" s="185"/>
      <c r="BAV1273" s="173"/>
      <c r="BAW1273" s="185"/>
      <c r="BAX1273" s="167"/>
      <c r="BAY1273" s="185"/>
      <c r="BAZ1273" s="173"/>
      <c r="BBA1273" s="185"/>
      <c r="BBB1273" s="167"/>
      <c r="BBC1273" s="185"/>
      <c r="BBD1273" s="173"/>
      <c r="BBE1273" s="185"/>
      <c r="BBF1273" s="167"/>
      <c r="BBG1273" s="185"/>
      <c r="BBH1273" s="173"/>
      <c r="BBI1273" s="185"/>
      <c r="BBJ1273" s="167"/>
      <c r="BBK1273" s="185"/>
      <c r="BBL1273" s="173"/>
      <c r="BBM1273" s="185"/>
      <c r="BBN1273" s="167"/>
      <c r="BBO1273" s="185"/>
      <c r="BBP1273" s="173"/>
      <c r="BBQ1273" s="185"/>
      <c r="BBR1273" s="167"/>
      <c r="BBS1273" s="185"/>
      <c r="BBT1273" s="173"/>
      <c r="BBU1273" s="185"/>
      <c r="BBV1273" s="167"/>
      <c r="BBW1273" s="185"/>
      <c r="BBX1273" s="173"/>
      <c r="BBY1273" s="185"/>
      <c r="BBZ1273" s="167"/>
      <c r="BCA1273" s="185"/>
      <c r="BCB1273" s="173"/>
      <c r="BCC1273" s="185"/>
      <c r="BCD1273" s="167"/>
      <c r="BCE1273" s="185"/>
      <c r="BCF1273" s="173"/>
      <c r="BCG1273" s="185"/>
      <c r="BCH1273" s="167"/>
      <c r="BCI1273" s="185"/>
      <c r="BCJ1273" s="173"/>
      <c r="BCK1273" s="185"/>
      <c r="BCL1273" s="167"/>
      <c r="BCM1273" s="185"/>
      <c r="BCN1273" s="173"/>
      <c r="BCO1273" s="185"/>
      <c r="BCP1273" s="167"/>
      <c r="BCQ1273" s="185"/>
      <c r="BCR1273" s="173"/>
      <c r="BCS1273" s="185"/>
      <c r="BCT1273" s="167"/>
      <c r="BCU1273" s="185"/>
      <c r="BCV1273" s="173"/>
      <c r="BCW1273" s="185"/>
      <c r="BCX1273" s="167"/>
      <c r="BCY1273" s="185"/>
      <c r="BCZ1273" s="173"/>
      <c r="BDA1273" s="185"/>
      <c r="BDB1273" s="167"/>
      <c r="BDC1273" s="185"/>
      <c r="BDD1273" s="173"/>
      <c r="BDE1273" s="185"/>
      <c r="BDF1273" s="167"/>
      <c r="BDG1273" s="185"/>
      <c r="BDH1273" s="173"/>
      <c r="BDI1273" s="185"/>
      <c r="BDJ1273" s="167"/>
      <c r="BDK1273" s="185"/>
      <c r="BDL1273" s="173"/>
      <c r="BDM1273" s="185"/>
      <c r="BDN1273" s="167"/>
      <c r="BDO1273" s="185"/>
      <c r="BDP1273" s="173"/>
      <c r="BDQ1273" s="185"/>
      <c r="BDR1273" s="167"/>
      <c r="BDS1273" s="185"/>
      <c r="BDT1273" s="173"/>
      <c r="BDU1273" s="185"/>
      <c r="BDV1273" s="167"/>
      <c r="BDW1273" s="185"/>
      <c r="BDX1273" s="173"/>
      <c r="BDY1273" s="185"/>
      <c r="BDZ1273" s="167"/>
      <c r="BEA1273" s="185"/>
      <c r="BEB1273" s="173"/>
      <c r="BEC1273" s="185"/>
      <c r="BED1273" s="167"/>
      <c r="BEE1273" s="185"/>
      <c r="BEF1273" s="173"/>
      <c r="BEG1273" s="185"/>
      <c r="BEH1273" s="167"/>
      <c r="BEI1273" s="185"/>
      <c r="BEJ1273" s="173"/>
      <c r="BEK1273" s="185"/>
      <c r="BEL1273" s="167"/>
      <c r="BEM1273" s="185"/>
      <c r="BEN1273" s="173"/>
      <c r="BEO1273" s="185"/>
      <c r="BEP1273" s="167"/>
      <c r="BEQ1273" s="185"/>
      <c r="BER1273" s="173"/>
      <c r="BES1273" s="185"/>
      <c r="BET1273" s="167"/>
      <c r="BEU1273" s="185"/>
      <c r="BEV1273" s="173"/>
      <c r="BEW1273" s="185"/>
      <c r="BEX1273" s="167"/>
      <c r="BEY1273" s="185"/>
      <c r="BEZ1273" s="173"/>
      <c r="BFA1273" s="185"/>
      <c r="BFB1273" s="167"/>
      <c r="BFC1273" s="185"/>
      <c r="BFD1273" s="173"/>
      <c r="BFE1273" s="185"/>
      <c r="BFF1273" s="167"/>
      <c r="BFG1273" s="185"/>
      <c r="BFH1273" s="173"/>
      <c r="BFI1273" s="185"/>
      <c r="BFJ1273" s="167"/>
      <c r="BFK1273" s="185"/>
      <c r="BFL1273" s="173"/>
      <c r="BFM1273" s="185"/>
      <c r="BFN1273" s="167"/>
      <c r="BFO1273" s="185"/>
      <c r="BFP1273" s="173"/>
      <c r="BFQ1273" s="185"/>
      <c r="BFR1273" s="167"/>
      <c r="BFS1273" s="185"/>
      <c r="BFT1273" s="173"/>
      <c r="BFU1273" s="185"/>
      <c r="BFV1273" s="167"/>
      <c r="BFW1273" s="185"/>
      <c r="BFX1273" s="173"/>
      <c r="BFY1273" s="185"/>
      <c r="BFZ1273" s="167"/>
      <c r="BGA1273" s="185"/>
      <c r="BGB1273" s="173"/>
      <c r="BGC1273" s="185"/>
      <c r="BGD1273" s="167"/>
      <c r="BGE1273" s="185"/>
      <c r="BGF1273" s="173"/>
      <c r="BGG1273" s="185"/>
      <c r="BGH1273" s="167"/>
      <c r="BGI1273" s="185"/>
      <c r="BGJ1273" s="173"/>
      <c r="BGK1273" s="185"/>
      <c r="BGL1273" s="167"/>
      <c r="BGM1273" s="185"/>
      <c r="BGN1273" s="173"/>
      <c r="BGO1273" s="185"/>
      <c r="BGP1273" s="167"/>
      <c r="BGQ1273" s="185"/>
      <c r="BGR1273" s="173"/>
      <c r="BGS1273" s="185"/>
      <c r="BGT1273" s="167"/>
      <c r="BGU1273" s="185"/>
      <c r="BGV1273" s="173"/>
      <c r="BGW1273" s="185"/>
      <c r="BGX1273" s="167"/>
      <c r="BGY1273" s="185"/>
      <c r="BGZ1273" s="173"/>
      <c r="BHA1273" s="185"/>
      <c r="BHB1273" s="167"/>
      <c r="BHC1273" s="185"/>
      <c r="BHD1273" s="173"/>
      <c r="BHE1273" s="185"/>
      <c r="BHF1273" s="167"/>
      <c r="BHG1273" s="185"/>
      <c r="BHH1273" s="173"/>
      <c r="BHI1273" s="185"/>
      <c r="BHJ1273" s="167"/>
      <c r="BHK1273" s="185"/>
      <c r="BHL1273" s="173"/>
      <c r="BHM1273" s="185"/>
      <c r="BHN1273" s="167"/>
      <c r="BHO1273" s="185"/>
      <c r="BHP1273" s="173"/>
      <c r="BHQ1273" s="185"/>
      <c r="BHR1273" s="167"/>
      <c r="BHS1273" s="185"/>
      <c r="BHT1273" s="173"/>
      <c r="BHU1273" s="185"/>
      <c r="BHV1273" s="167"/>
      <c r="BHW1273" s="185"/>
      <c r="BHX1273" s="173"/>
      <c r="BHY1273" s="185"/>
      <c r="BHZ1273" s="167"/>
      <c r="BIA1273" s="185"/>
      <c r="BIB1273" s="173"/>
      <c r="BIC1273" s="185"/>
      <c r="BID1273" s="167"/>
      <c r="BIE1273" s="185"/>
      <c r="BIF1273" s="173"/>
      <c r="BIG1273" s="185"/>
      <c r="BIH1273" s="167"/>
      <c r="BII1273" s="185"/>
      <c r="BIJ1273" s="173"/>
      <c r="BIK1273" s="185"/>
      <c r="BIL1273" s="167"/>
      <c r="BIM1273" s="185"/>
      <c r="BIN1273" s="173"/>
      <c r="BIO1273" s="185"/>
      <c r="BIP1273" s="167"/>
      <c r="BIQ1273" s="185"/>
      <c r="BIR1273" s="173"/>
      <c r="BIS1273" s="185"/>
      <c r="BIT1273" s="167"/>
      <c r="BIU1273" s="185"/>
      <c r="BIV1273" s="173"/>
      <c r="BIW1273" s="185"/>
      <c r="BIX1273" s="167"/>
      <c r="BIY1273" s="185"/>
      <c r="BIZ1273" s="173"/>
      <c r="BJA1273" s="185"/>
      <c r="BJB1273" s="167"/>
      <c r="BJC1273" s="185"/>
      <c r="BJD1273" s="173"/>
      <c r="BJE1273" s="185"/>
      <c r="BJF1273" s="167"/>
      <c r="BJG1273" s="185"/>
      <c r="BJH1273" s="173"/>
      <c r="BJI1273" s="185"/>
      <c r="BJJ1273" s="167"/>
      <c r="BJK1273" s="185"/>
      <c r="BJL1273" s="173"/>
      <c r="BJM1273" s="185"/>
      <c r="BJN1273" s="167"/>
      <c r="BJO1273" s="185"/>
      <c r="BJP1273" s="173"/>
      <c r="BJQ1273" s="185"/>
      <c r="BJR1273" s="167"/>
      <c r="BJS1273" s="185"/>
      <c r="BJT1273" s="173"/>
      <c r="BJU1273" s="185"/>
      <c r="BJV1273" s="167"/>
      <c r="BJW1273" s="185"/>
      <c r="BJX1273" s="173"/>
      <c r="BJY1273" s="185"/>
      <c r="BJZ1273" s="167"/>
      <c r="BKA1273" s="185"/>
      <c r="BKB1273" s="173"/>
      <c r="BKC1273" s="185"/>
      <c r="BKD1273" s="167"/>
      <c r="BKE1273" s="185"/>
      <c r="BKF1273" s="173"/>
      <c r="BKG1273" s="185"/>
      <c r="BKH1273" s="167"/>
      <c r="BKI1273" s="185"/>
      <c r="BKJ1273" s="173"/>
      <c r="BKK1273" s="185"/>
      <c r="BKL1273" s="167"/>
      <c r="BKM1273" s="185"/>
      <c r="BKN1273" s="173"/>
      <c r="BKO1273" s="185"/>
      <c r="BKP1273" s="167"/>
      <c r="BKQ1273" s="185"/>
      <c r="BKR1273" s="173"/>
      <c r="BKS1273" s="185"/>
      <c r="BKT1273" s="167"/>
      <c r="BKU1273" s="185"/>
      <c r="BKV1273" s="173"/>
      <c r="BKW1273" s="185"/>
      <c r="BKX1273" s="167"/>
      <c r="BKY1273" s="185"/>
      <c r="BKZ1273" s="173"/>
      <c r="BLA1273" s="185"/>
      <c r="BLB1273" s="167"/>
      <c r="BLC1273" s="185"/>
      <c r="BLD1273" s="173"/>
      <c r="BLE1273" s="185"/>
      <c r="BLF1273" s="167"/>
      <c r="BLG1273" s="185"/>
      <c r="BLH1273" s="173"/>
      <c r="BLI1273" s="185"/>
      <c r="BLJ1273" s="167"/>
      <c r="BLK1273" s="185"/>
      <c r="BLL1273" s="173"/>
      <c r="BLM1273" s="185"/>
      <c r="BLN1273" s="167"/>
      <c r="BLO1273" s="185"/>
      <c r="BLP1273" s="173"/>
      <c r="BLQ1273" s="185"/>
      <c r="BLR1273" s="167"/>
      <c r="BLS1273" s="185"/>
      <c r="BLT1273" s="173"/>
      <c r="BLU1273" s="185"/>
      <c r="BLV1273" s="167"/>
      <c r="BLW1273" s="185"/>
      <c r="BLX1273" s="173"/>
      <c r="BLY1273" s="185"/>
      <c r="BLZ1273" s="167"/>
      <c r="BMA1273" s="185"/>
      <c r="BMB1273" s="173"/>
      <c r="BMC1273" s="185"/>
      <c r="BMD1273" s="167"/>
      <c r="BME1273" s="185"/>
      <c r="BMF1273" s="173"/>
      <c r="BMG1273" s="185"/>
      <c r="BMH1273" s="167"/>
      <c r="BMI1273" s="185"/>
      <c r="BMJ1273" s="173"/>
      <c r="BMK1273" s="185"/>
      <c r="BML1273" s="167"/>
      <c r="BMM1273" s="185"/>
      <c r="BMN1273" s="173"/>
      <c r="BMO1273" s="185"/>
      <c r="BMP1273" s="167"/>
      <c r="BMQ1273" s="185"/>
      <c r="BMR1273" s="173"/>
      <c r="BMS1273" s="185"/>
      <c r="BMT1273" s="167"/>
      <c r="BMU1273" s="185"/>
      <c r="BMV1273" s="173"/>
      <c r="BMW1273" s="185"/>
      <c r="BMX1273" s="167"/>
      <c r="BMY1273" s="185"/>
      <c r="BMZ1273" s="173"/>
      <c r="BNA1273" s="185"/>
      <c r="BNB1273" s="167"/>
      <c r="BNC1273" s="185"/>
      <c r="BND1273" s="173"/>
      <c r="BNE1273" s="185"/>
      <c r="BNF1273" s="167"/>
      <c r="BNG1273" s="185"/>
      <c r="BNH1273" s="173"/>
      <c r="BNI1273" s="185"/>
      <c r="BNJ1273" s="167"/>
      <c r="BNK1273" s="185"/>
      <c r="BNL1273" s="173"/>
      <c r="BNM1273" s="185"/>
      <c r="BNN1273" s="167"/>
      <c r="BNO1273" s="185"/>
      <c r="BNP1273" s="173"/>
      <c r="BNQ1273" s="185"/>
      <c r="BNR1273" s="167"/>
      <c r="BNS1273" s="185"/>
      <c r="BNT1273" s="173"/>
      <c r="BNU1273" s="185"/>
      <c r="BNV1273" s="167"/>
      <c r="BNW1273" s="185"/>
      <c r="BNX1273" s="173"/>
      <c r="BNY1273" s="185"/>
      <c r="BNZ1273" s="167"/>
      <c r="BOA1273" s="185"/>
      <c r="BOB1273" s="173"/>
      <c r="BOC1273" s="185"/>
      <c r="BOD1273" s="167"/>
      <c r="BOE1273" s="185"/>
      <c r="BOF1273" s="173"/>
      <c r="BOG1273" s="185"/>
      <c r="BOH1273" s="167"/>
      <c r="BOI1273" s="185"/>
      <c r="BOJ1273" s="173"/>
      <c r="BOK1273" s="185"/>
      <c r="BOL1273" s="167"/>
      <c r="BOM1273" s="185"/>
      <c r="BON1273" s="173"/>
      <c r="BOO1273" s="185"/>
      <c r="BOP1273" s="167"/>
      <c r="BOQ1273" s="185"/>
      <c r="BOR1273" s="173"/>
      <c r="BOS1273" s="185"/>
      <c r="BOT1273" s="167"/>
      <c r="BOU1273" s="185"/>
      <c r="BOV1273" s="173"/>
      <c r="BOW1273" s="185"/>
      <c r="BOX1273" s="167"/>
      <c r="BOY1273" s="185"/>
      <c r="BOZ1273" s="173"/>
      <c r="BPA1273" s="185"/>
      <c r="BPB1273" s="167"/>
      <c r="BPC1273" s="185"/>
      <c r="BPD1273" s="173"/>
      <c r="BPE1273" s="185"/>
      <c r="BPF1273" s="167"/>
      <c r="BPG1273" s="185"/>
      <c r="BPH1273" s="173"/>
      <c r="BPI1273" s="185"/>
      <c r="BPJ1273" s="167"/>
      <c r="BPK1273" s="185"/>
      <c r="BPL1273" s="173"/>
      <c r="BPM1273" s="185"/>
      <c r="BPN1273" s="167"/>
      <c r="BPO1273" s="185"/>
      <c r="BPP1273" s="173"/>
      <c r="BPQ1273" s="185"/>
      <c r="BPR1273" s="167"/>
      <c r="BPS1273" s="185"/>
      <c r="BPT1273" s="173"/>
      <c r="BPU1273" s="185"/>
      <c r="BPV1273" s="167"/>
      <c r="BPW1273" s="185"/>
      <c r="BPX1273" s="173"/>
      <c r="BPY1273" s="185"/>
      <c r="BPZ1273" s="167"/>
      <c r="BQA1273" s="185"/>
      <c r="BQB1273" s="173"/>
      <c r="BQC1273" s="185"/>
      <c r="BQD1273" s="167"/>
      <c r="BQE1273" s="185"/>
      <c r="BQF1273" s="173"/>
      <c r="BQG1273" s="185"/>
      <c r="BQH1273" s="167"/>
      <c r="BQI1273" s="185"/>
      <c r="BQJ1273" s="173"/>
      <c r="BQK1273" s="185"/>
      <c r="BQL1273" s="167"/>
      <c r="BQM1273" s="185"/>
      <c r="BQN1273" s="173"/>
      <c r="BQO1273" s="185"/>
      <c r="BQP1273" s="167"/>
      <c r="BQQ1273" s="185"/>
      <c r="BQR1273" s="173"/>
      <c r="BQS1273" s="185"/>
      <c r="BQT1273" s="167"/>
      <c r="BQU1273" s="185"/>
      <c r="BQV1273" s="173"/>
      <c r="BQW1273" s="185"/>
      <c r="BQX1273" s="167"/>
      <c r="BQY1273" s="185"/>
      <c r="BQZ1273" s="173"/>
      <c r="BRA1273" s="185"/>
      <c r="BRB1273" s="167"/>
      <c r="BRC1273" s="185"/>
      <c r="BRD1273" s="173"/>
      <c r="BRE1273" s="185"/>
      <c r="BRF1273" s="167"/>
      <c r="BRG1273" s="185"/>
      <c r="BRH1273" s="173"/>
      <c r="BRI1273" s="185"/>
      <c r="BRJ1273" s="167"/>
      <c r="BRK1273" s="185"/>
      <c r="BRL1273" s="173"/>
      <c r="BRM1273" s="185"/>
      <c r="BRN1273" s="167"/>
      <c r="BRO1273" s="185"/>
      <c r="BRP1273" s="173"/>
      <c r="BRQ1273" s="185"/>
      <c r="BRR1273" s="167"/>
      <c r="BRS1273" s="185"/>
      <c r="BRT1273" s="173"/>
      <c r="BRU1273" s="185"/>
      <c r="BRV1273" s="167"/>
      <c r="BRW1273" s="185"/>
      <c r="BRX1273" s="173"/>
      <c r="BRY1273" s="185"/>
      <c r="BRZ1273" s="167"/>
      <c r="BSA1273" s="185"/>
      <c r="BSB1273" s="173"/>
      <c r="BSC1273" s="185"/>
      <c r="BSD1273" s="167"/>
      <c r="BSE1273" s="185"/>
      <c r="BSF1273" s="173"/>
      <c r="BSG1273" s="185"/>
      <c r="BSH1273" s="167"/>
      <c r="BSI1273" s="185"/>
      <c r="BSJ1273" s="173"/>
      <c r="BSK1273" s="185"/>
      <c r="BSL1273" s="167"/>
      <c r="BSM1273" s="185"/>
      <c r="BSN1273" s="173"/>
      <c r="BSO1273" s="185"/>
      <c r="BSP1273" s="167"/>
      <c r="BSQ1273" s="185"/>
      <c r="BSR1273" s="173"/>
      <c r="BSS1273" s="185"/>
      <c r="BST1273" s="167"/>
      <c r="BSU1273" s="185"/>
      <c r="BSV1273" s="173"/>
      <c r="BSW1273" s="185"/>
      <c r="BSX1273" s="167"/>
      <c r="BSY1273" s="185"/>
      <c r="BSZ1273" s="173"/>
      <c r="BTA1273" s="185"/>
      <c r="BTB1273" s="167"/>
      <c r="BTC1273" s="185"/>
      <c r="BTD1273" s="173"/>
      <c r="BTE1273" s="185"/>
      <c r="BTF1273" s="167"/>
      <c r="BTG1273" s="185"/>
      <c r="BTH1273" s="173"/>
      <c r="BTI1273" s="185"/>
      <c r="BTJ1273" s="167"/>
      <c r="BTK1273" s="185"/>
      <c r="BTL1273" s="173"/>
      <c r="BTM1273" s="185"/>
      <c r="BTN1273" s="167"/>
      <c r="BTO1273" s="185"/>
      <c r="BTP1273" s="173"/>
      <c r="BTQ1273" s="185"/>
      <c r="BTR1273" s="167"/>
      <c r="BTS1273" s="185"/>
      <c r="BTT1273" s="173"/>
      <c r="BTU1273" s="185"/>
      <c r="BTV1273" s="167"/>
      <c r="BTW1273" s="185"/>
      <c r="BTX1273" s="173"/>
      <c r="BTY1273" s="185"/>
      <c r="BTZ1273" s="167"/>
      <c r="BUA1273" s="185"/>
      <c r="BUB1273" s="173"/>
      <c r="BUC1273" s="185"/>
      <c r="BUD1273" s="167"/>
      <c r="BUE1273" s="185"/>
      <c r="BUF1273" s="173"/>
      <c r="BUG1273" s="185"/>
      <c r="BUH1273" s="167"/>
      <c r="BUI1273" s="185"/>
      <c r="BUJ1273" s="173"/>
      <c r="BUK1273" s="185"/>
      <c r="BUL1273" s="167"/>
      <c r="BUM1273" s="185"/>
      <c r="BUN1273" s="173"/>
      <c r="BUO1273" s="185"/>
      <c r="BUP1273" s="167"/>
      <c r="BUQ1273" s="185"/>
      <c r="BUR1273" s="173"/>
      <c r="BUS1273" s="185"/>
      <c r="BUT1273" s="167"/>
      <c r="BUU1273" s="185"/>
      <c r="BUV1273" s="173"/>
      <c r="BUW1273" s="185"/>
      <c r="BUX1273" s="167"/>
      <c r="BUY1273" s="185"/>
      <c r="BUZ1273" s="173"/>
      <c r="BVA1273" s="185"/>
      <c r="BVB1273" s="167"/>
      <c r="BVC1273" s="185"/>
      <c r="BVD1273" s="173"/>
      <c r="BVE1273" s="185"/>
      <c r="BVF1273" s="167"/>
      <c r="BVG1273" s="185"/>
      <c r="BVH1273" s="173"/>
      <c r="BVI1273" s="185"/>
      <c r="BVJ1273" s="167"/>
      <c r="BVK1273" s="185"/>
      <c r="BVL1273" s="173"/>
      <c r="BVM1273" s="185"/>
      <c r="BVN1273" s="167"/>
      <c r="BVO1273" s="185"/>
      <c r="BVP1273" s="173"/>
      <c r="BVQ1273" s="185"/>
      <c r="BVR1273" s="167"/>
      <c r="BVS1273" s="185"/>
      <c r="BVT1273" s="173"/>
      <c r="BVU1273" s="185"/>
      <c r="BVV1273" s="167"/>
      <c r="BVW1273" s="185"/>
      <c r="BVX1273" s="173"/>
      <c r="BVY1273" s="185"/>
      <c r="BVZ1273" s="167"/>
      <c r="BWA1273" s="185"/>
      <c r="BWB1273" s="173"/>
      <c r="BWC1273" s="185"/>
      <c r="BWD1273" s="167"/>
      <c r="BWE1273" s="185"/>
      <c r="BWF1273" s="173"/>
      <c r="BWG1273" s="185"/>
      <c r="BWH1273" s="167"/>
      <c r="BWI1273" s="185"/>
      <c r="BWJ1273" s="173"/>
      <c r="BWK1273" s="185"/>
      <c r="BWL1273" s="167"/>
      <c r="BWM1273" s="185"/>
      <c r="BWN1273" s="173"/>
      <c r="BWO1273" s="185"/>
      <c r="BWP1273" s="167"/>
      <c r="BWQ1273" s="185"/>
      <c r="BWR1273" s="173"/>
      <c r="BWS1273" s="185"/>
      <c r="BWT1273" s="167"/>
      <c r="BWU1273" s="185"/>
      <c r="BWV1273" s="173"/>
      <c r="BWW1273" s="185"/>
      <c r="BWX1273" s="167"/>
      <c r="BWY1273" s="185"/>
      <c r="BWZ1273" s="173"/>
      <c r="BXA1273" s="185"/>
      <c r="BXB1273" s="167"/>
      <c r="BXC1273" s="185"/>
      <c r="BXD1273" s="173"/>
      <c r="BXE1273" s="185"/>
      <c r="BXF1273" s="167"/>
      <c r="BXG1273" s="185"/>
      <c r="BXH1273" s="173"/>
      <c r="BXI1273" s="185"/>
      <c r="BXJ1273" s="167"/>
      <c r="BXK1273" s="185"/>
      <c r="BXL1273" s="173"/>
      <c r="BXM1273" s="185"/>
      <c r="BXN1273" s="167"/>
      <c r="BXO1273" s="185"/>
      <c r="BXP1273" s="173"/>
      <c r="BXQ1273" s="185"/>
      <c r="BXR1273" s="167"/>
      <c r="BXS1273" s="185"/>
      <c r="BXT1273" s="173"/>
      <c r="BXU1273" s="185"/>
      <c r="BXV1273" s="167"/>
      <c r="BXW1273" s="185"/>
      <c r="BXX1273" s="173"/>
      <c r="BXY1273" s="185"/>
      <c r="BXZ1273" s="167"/>
      <c r="BYA1273" s="185"/>
      <c r="BYB1273" s="173"/>
      <c r="BYC1273" s="185"/>
      <c r="BYD1273" s="167"/>
      <c r="BYE1273" s="185"/>
      <c r="BYF1273" s="173"/>
      <c r="BYG1273" s="185"/>
      <c r="BYH1273" s="167"/>
      <c r="BYI1273" s="185"/>
      <c r="BYJ1273" s="173"/>
      <c r="BYK1273" s="185"/>
      <c r="BYL1273" s="167"/>
      <c r="BYM1273" s="185"/>
      <c r="BYN1273" s="173"/>
      <c r="BYO1273" s="185"/>
      <c r="BYP1273" s="167"/>
      <c r="BYQ1273" s="185"/>
      <c r="BYR1273" s="173"/>
      <c r="BYS1273" s="185"/>
      <c r="BYT1273" s="167"/>
      <c r="BYU1273" s="185"/>
      <c r="BYV1273" s="173"/>
      <c r="BYW1273" s="185"/>
      <c r="BYX1273" s="167"/>
      <c r="BYY1273" s="185"/>
      <c r="BYZ1273" s="173"/>
      <c r="BZA1273" s="185"/>
      <c r="BZB1273" s="167"/>
      <c r="BZC1273" s="185"/>
      <c r="BZD1273" s="173"/>
      <c r="BZE1273" s="185"/>
      <c r="BZF1273" s="167"/>
      <c r="BZG1273" s="185"/>
      <c r="BZH1273" s="173"/>
      <c r="BZI1273" s="185"/>
      <c r="BZJ1273" s="167"/>
      <c r="BZK1273" s="185"/>
      <c r="BZL1273" s="173"/>
      <c r="BZM1273" s="185"/>
      <c r="BZN1273" s="167"/>
      <c r="BZO1273" s="185"/>
      <c r="BZP1273" s="173"/>
      <c r="BZQ1273" s="185"/>
      <c r="BZR1273" s="167"/>
      <c r="BZS1273" s="185"/>
      <c r="BZT1273" s="173"/>
      <c r="BZU1273" s="185"/>
      <c r="BZV1273" s="167"/>
      <c r="BZW1273" s="185"/>
      <c r="BZX1273" s="173"/>
      <c r="BZY1273" s="185"/>
      <c r="BZZ1273" s="167"/>
      <c r="CAA1273" s="185"/>
      <c r="CAB1273" s="173"/>
      <c r="CAC1273" s="185"/>
      <c r="CAD1273" s="167"/>
      <c r="CAE1273" s="185"/>
      <c r="CAF1273" s="173"/>
      <c r="CAG1273" s="185"/>
      <c r="CAH1273" s="167"/>
      <c r="CAI1273" s="185"/>
      <c r="CAJ1273" s="173"/>
      <c r="CAK1273" s="185"/>
      <c r="CAL1273" s="167"/>
      <c r="CAM1273" s="185"/>
      <c r="CAN1273" s="173"/>
      <c r="CAO1273" s="185"/>
      <c r="CAP1273" s="167"/>
      <c r="CAQ1273" s="185"/>
      <c r="CAR1273" s="173"/>
      <c r="CAS1273" s="185"/>
      <c r="CAT1273" s="167"/>
      <c r="CAU1273" s="185"/>
      <c r="CAV1273" s="173"/>
      <c r="CAW1273" s="185"/>
      <c r="CAX1273" s="167"/>
      <c r="CAY1273" s="185"/>
      <c r="CAZ1273" s="173"/>
      <c r="CBA1273" s="185"/>
      <c r="CBB1273" s="167"/>
      <c r="CBC1273" s="185"/>
      <c r="CBD1273" s="173"/>
      <c r="CBE1273" s="185"/>
      <c r="CBF1273" s="167"/>
      <c r="CBG1273" s="185"/>
      <c r="CBH1273" s="173"/>
      <c r="CBI1273" s="185"/>
      <c r="CBJ1273" s="167"/>
      <c r="CBK1273" s="185"/>
      <c r="CBL1273" s="173"/>
      <c r="CBM1273" s="185"/>
      <c r="CBN1273" s="167"/>
      <c r="CBO1273" s="185"/>
      <c r="CBP1273" s="173"/>
      <c r="CBQ1273" s="185"/>
      <c r="CBR1273" s="167"/>
      <c r="CBS1273" s="185"/>
      <c r="CBT1273" s="173"/>
      <c r="CBU1273" s="185"/>
      <c r="CBV1273" s="167"/>
      <c r="CBW1273" s="185"/>
      <c r="CBX1273" s="173"/>
      <c r="CBY1273" s="185"/>
      <c r="CBZ1273" s="167"/>
      <c r="CCA1273" s="185"/>
      <c r="CCB1273" s="173"/>
      <c r="CCC1273" s="185"/>
      <c r="CCD1273" s="167"/>
      <c r="CCE1273" s="185"/>
      <c r="CCF1273" s="173"/>
      <c r="CCG1273" s="185"/>
      <c r="CCH1273" s="167"/>
      <c r="CCI1273" s="185"/>
      <c r="CCJ1273" s="173"/>
      <c r="CCK1273" s="185"/>
      <c r="CCL1273" s="167"/>
      <c r="CCM1273" s="185"/>
      <c r="CCN1273" s="173"/>
      <c r="CCO1273" s="185"/>
      <c r="CCP1273" s="167"/>
      <c r="CCQ1273" s="185"/>
      <c r="CCR1273" s="173"/>
      <c r="CCS1273" s="185"/>
      <c r="CCT1273" s="167"/>
      <c r="CCU1273" s="185"/>
      <c r="CCV1273" s="173"/>
      <c r="CCW1273" s="185"/>
      <c r="CCX1273" s="167"/>
      <c r="CCY1273" s="185"/>
      <c r="CCZ1273" s="173"/>
      <c r="CDA1273" s="185"/>
      <c r="CDB1273" s="167"/>
      <c r="CDC1273" s="185"/>
      <c r="CDD1273" s="173"/>
      <c r="CDE1273" s="185"/>
      <c r="CDF1273" s="167"/>
      <c r="CDG1273" s="185"/>
      <c r="CDH1273" s="173"/>
      <c r="CDI1273" s="185"/>
      <c r="CDJ1273" s="167"/>
      <c r="CDK1273" s="185"/>
      <c r="CDL1273" s="173"/>
      <c r="CDM1273" s="185"/>
      <c r="CDN1273" s="167"/>
      <c r="CDO1273" s="185"/>
      <c r="CDP1273" s="173"/>
      <c r="CDQ1273" s="185"/>
      <c r="CDR1273" s="167"/>
      <c r="CDS1273" s="185"/>
      <c r="CDT1273" s="173"/>
      <c r="CDU1273" s="185"/>
      <c r="CDV1273" s="167"/>
      <c r="CDW1273" s="185"/>
      <c r="CDX1273" s="173"/>
      <c r="CDY1273" s="185"/>
      <c r="CDZ1273" s="167"/>
      <c r="CEA1273" s="185"/>
      <c r="CEB1273" s="173"/>
      <c r="CEC1273" s="185"/>
      <c r="CED1273" s="167"/>
      <c r="CEE1273" s="185"/>
      <c r="CEF1273" s="173"/>
      <c r="CEG1273" s="185"/>
      <c r="CEH1273" s="167"/>
      <c r="CEI1273" s="185"/>
      <c r="CEJ1273" s="173"/>
      <c r="CEK1273" s="185"/>
      <c r="CEL1273" s="167"/>
      <c r="CEM1273" s="185"/>
      <c r="CEN1273" s="173"/>
      <c r="CEO1273" s="185"/>
      <c r="CEP1273" s="167"/>
      <c r="CEQ1273" s="185"/>
      <c r="CER1273" s="173"/>
      <c r="CES1273" s="185"/>
      <c r="CET1273" s="167"/>
      <c r="CEU1273" s="185"/>
      <c r="CEV1273" s="173"/>
      <c r="CEW1273" s="185"/>
      <c r="CEX1273" s="167"/>
      <c r="CEY1273" s="185"/>
      <c r="CEZ1273" s="173"/>
      <c r="CFA1273" s="185"/>
      <c r="CFB1273" s="167"/>
      <c r="CFC1273" s="185"/>
      <c r="CFD1273" s="173"/>
      <c r="CFE1273" s="185"/>
      <c r="CFF1273" s="167"/>
      <c r="CFG1273" s="185"/>
      <c r="CFH1273" s="173"/>
      <c r="CFI1273" s="185"/>
      <c r="CFJ1273" s="167"/>
      <c r="CFK1273" s="185"/>
      <c r="CFL1273" s="173"/>
      <c r="CFM1273" s="185"/>
      <c r="CFN1273" s="167"/>
      <c r="CFO1273" s="185"/>
      <c r="CFP1273" s="173"/>
      <c r="CFQ1273" s="185"/>
      <c r="CFR1273" s="167"/>
      <c r="CFS1273" s="185"/>
      <c r="CFT1273" s="173"/>
      <c r="CFU1273" s="185"/>
      <c r="CFV1273" s="167"/>
      <c r="CFW1273" s="185"/>
      <c r="CFX1273" s="173"/>
      <c r="CFY1273" s="185"/>
      <c r="CFZ1273" s="167"/>
      <c r="CGA1273" s="185"/>
      <c r="CGB1273" s="173"/>
      <c r="CGC1273" s="185"/>
      <c r="CGD1273" s="167"/>
      <c r="CGE1273" s="185"/>
      <c r="CGF1273" s="173"/>
      <c r="CGG1273" s="185"/>
      <c r="CGH1273" s="167"/>
      <c r="CGI1273" s="185"/>
      <c r="CGJ1273" s="173"/>
      <c r="CGK1273" s="185"/>
      <c r="CGL1273" s="167"/>
      <c r="CGM1273" s="185"/>
      <c r="CGN1273" s="173"/>
      <c r="CGO1273" s="185"/>
      <c r="CGP1273" s="167"/>
      <c r="CGQ1273" s="185"/>
      <c r="CGR1273" s="173"/>
      <c r="CGS1273" s="185"/>
      <c r="CGT1273" s="167"/>
      <c r="CGU1273" s="185"/>
      <c r="CGV1273" s="173"/>
      <c r="CGW1273" s="185"/>
      <c r="CGX1273" s="167"/>
      <c r="CGY1273" s="185"/>
      <c r="CGZ1273" s="173"/>
      <c r="CHA1273" s="185"/>
      <c r="CHB1273" s="167"/>
      <c r="CHC1273" s="185"/>
      <c r="CHD1273" s="173"/>
      <c r="CHE1273" s="185"/>
      <c r="CHF1273" s="167"/>
      <c r="CHG1273" s="185"/>
      <c r="CHH1273" s="173"/>
      <c r="CHI1273" s="185"/>
      <c r="CHJ1273" s="167"/>
      <c r="CHK1273" s="185"/>
      <c r="CHL1273" s="173"/>
      <c r="CHM1273" s="185"/>
      <c r="CHN1273" s="167"/>
      <c r="CHO1273" s="185"/>
      <c r="CHP1273" s="173"/>
      <c r="CHQ1273" s="185"/>
      <c r="CHR1273" s="167"/>
      <c r="CHS1273" s="185"/>
      <c r="CHT1273" s="173"/>
      <c r="CHU1273" s="185"/>
      <c r="CHV1273" s="167"/>
      <c r="CHW1273" s="185"/>
      <c r="CHX1273" s="173"/>
      <c r="CHY1273" s="185"/>
      <c r="CHZ1273" s="167"/>
      <c r="CIA1273" s="185"/>
      <c r="CIB1273" s="173"/>
      <c r="CIC1273" s="185"/>
      <c r="CID1273" s="167"/>
      <c r="CIE1273" s="185"/>
      <c r="CIF1273" s="173"/>
      <c r="CIG1273" s="185"/>
      <c r="CIH1273" s="167"/>
      <c r="CII1273" s="185"/>
      <c r="CIJ1273" s="173"/>
      <c r="CIK1273" s="185"/>
      <c r="CIL1273" s="167"/>
      <c r="CIM1273" s="185"/>
      <c r="CIN1273" s="173"/>
      <c r="CIO1273" s="185"/>
      <c r="CIP1273" s="167"/>
      <c r="CIQ1273" s="185"/>
      <c r="CIR1273" s="173"/>
      <c r="CIS1273" s="185"/>
      <c r="CIT1273" s="167"/>
      <c r="CIU1273" s="185"/>
      <c r="CIV1273" s="173"/>
      <c r="CIW1273" s="185"/>
      <c r="CIX1273" s="167"/>
      <c r="CIY1273" s="185"/>
      <c r="CIZ1273" s="173"/>
      <c r="CJA1273" s="185"/>
      <c r="CJB1273" s="167"/>
      <c r="CJC1273" s="185"/>
      <c r="CJD1273" s="173"/>
      <c r="CJE1273" s="185"/>
      <c r="CJF1273" s="167"/>
      <c r="CJG1273" s="185"/>
      <c r="CJH1273" s="173"/>
      <c r="CJI1273" s="185"/>
      <c r="CJJ1273" s="167"/>
      <c r="CJK1273" s="185"/>
      <c r="CJL1273" s="173"/>
      <c r="CJM1273" s="185"/>
      <c r="CJN1273" s="167"/>
      <c r="CJO1273" s="185"/>
      <c r="CJP1273" s="173"/>
      <c r="CJQ1273" s="185"/>
      <c r="CJR1273" s="167"/>
      <c r="CJS1273" s="185"/>
      <c r="CJT1273" s="173"/>
      <c r="CJU1273" s="185"/>
      <c r="CJV1273" s="167"/>
      <c r="CJW1273" s="185"/>
      <c r="CJX1273" s="173"/>
      <c r="CJY1273" s="185"/>
      <c r="CJZ1273" s="167"/>
      <c r="CKA1273" s="185"/>
      <c r="CKB1273" s="173"/>
      <c r="CKC1273" s="185"/>
      <c r="CKD1273" s="167"/>
      <c r="CKE1273" s="185"/>
      <c r="CKF1273" s="173"/>
      <c r="CKG1273" s="185"/>
      <c r="CKH1273" s="167"/>
      <c r="CKI1273" s="185"/>
      <c r="CKJ1273" s="173"/>
      <c r="CKK1273" s="185"/>
      <c r="CKL1273" s="167"/>
      <c r="CKM1273" s="185"/>
      <c r="CKN1273" s="173"/>
      <c r="CKO1273" s="185"/>
      <c r="CKP1273" s="167"/>
      <c r="CKQ1273" s="185"/>
      <c r="CKR1273" s="173"/>
      <c r="CKS1273" s="185"/>
      <c r="CKT1273" s="167"/>
      <c r="CKU1273" s="185"/>
      <c r="CKV1273" s="173"/>
      <c r="CKW1273" s="185"/>
      <c r="CKX1273" s="167"/>
      <c r="CKY1273" s="185"/>
      <c r="CKZ1273" s="173"/>
      <c r="CLA1273" s="185"/>
      <c r="CLB1273" s="167"/>
      <c r="CLC1273" s="185"/>
      <c r="CLD1273" s="173"/>
      <c r="CLE1273" s="185"/>
      <c r="CLF1273" s="167"/>
      <c r="CLG1273" s="185"/>
      <c r="CLH1273" s="173"/>
      <c r="CLI1273" s="185"/>
      <c r="CLJ1273" s="167"/>
      <c r="CLK1273" s="185"/>
      <c r="CLL1273" s="173"/>
      <c r="CLM1273" s="185"/>
      <c r="CLN1273" s="167"/>
      <c r="CLO1273" s="185"/>
      <c r="CLP1273" s="173"/>
      <c r="CLQ1273" s="185"/>
      <c r="CLR1273" s="167"/>
      <c r="CLS1273" s="185"/>
      <c r="CLT1273" s="173"/>
      <c r="CLU1273" s="185"/>
      <c r="CLV1273" s="167"/>
      <c r="CLW1273" s="185"/>
      <c r="CLX1273" s="173"/>
      <c r="CLY1273" s="185"/>
      <c r="CLZ1273" s="167"/>
      <c r="CMA1273" s="185"/>
      <c r="CMB1273" s="173"/>
      <c r="CMC1273" s="185"/>
      <c r="CMD1273" s="167"/>
      <c r="CME1273" s="185"/>
      <c r="CMF1273" s="173"/>
      <c r="CMG1273" s="185"/>
      <c r="CMH1273" s="167"/>
      <c r="CMI1273" s="185"/>
      <c r="CMJ1273" s="173"/>
      <c r="CMK1273" s="185"/>
      <c r="CML1273" s="167"/>
      <c r="CMM1273" s="185"/>
      <c r="CMN1273" s="173"/>
      <c r="CMO1273" s="185"/>
      <c r="CMP1273" s="167"/>
      <c r="CMQ1273" s="185"/>
      <c r="CMR1273" s="173"/>
      <c r="CMS1273" s="185"/>
      <c r="CMT1273" s="167"/>
      <c r="CMU1273" s="185"/>
      <c r="CMV1273" s="173"/>
      <c r="CMW1273" s="185"/>
      <c r="CMX1273" s="167"/>
      <c r="CMY1273" s="185"/>
      <c r="CMZ1273" s="173"/>
      <c r="CNA1273" s="185"/>
      <c r="CNB1273" s="167"/>
      <c r="CNC1273" s="185"/>
      <c r="CND1273" s="173"/>
      <c r="CNE1273" s="185"/>
      <c r="CNF1273" s="167"/>
      <c r="CNG1273" s="185"/>
      <c r="CNH1273" s="173"/>
      <c r="CNI1273" s="185"/>
      <c r="CNJ1273" s="167"/>
      <c r="CNK1273" s="185"/>
      <c r="CNL1273" s="173"/>
      <c r="CNM1273" s="185"/>
      <c r="CNN1273" s="167"/>
      <c r="CNO1273" s="185"/>
      <c r="CNP1273" s="173"/>
      <c r="CNQ1273" s="185"/>
      <c r="CNR1273" s="167"/>
      <c r="CNS1273" s="185"/>
      <c r="CNT1273" s="173"/>
      <c r="CNU1273" s="185"/>
      <c r="CNV1273" s="167"/>
      <c r="CNW1273" s="185"/>
      <c r="CNX1273" s="173"/>
      <c r="CNY1273" s="185"/>
      <c r="CNZ1273" s="167"/>
      <c r="COA1273" s="185"/>
      <c r="COB1273" s="173"/>
      <c r="COC1273" s="185"/>
      <c r="COD1273" s="167"/>
      <c r="COE1273" s="185"/>
      <c r="COF1273" s="173"/>
      <c r="COG1273" s="185"/>
      <c r="COH1273" s="167"/>
      <c r="COI1273" s="185"/>
      <c r="COJ1273" s="173"/>
      <c r="COK1273" s="185"/>
      <c r="COL1273" s="167"/>
      <c r="COM1273" s="185"/>
      <c r="CON1273" s="173"/>
      <c r="COO1273" s="185"/>
      <c r="COP1273" s="167"/>
      <c r="COQ1273" s="185"/>
      <c r="COR1273" s="173"/>
      <c r="COS1273" s="185"/>
      <c r="COT1273" s="167"/>
      <c r="COU1273" s="185"/>
      <c r="COV1273" s="173"/>
      <c r="COW1273" s="185"/>
      <c r="COX1273" s="167"/>
      <c r="COY1273" s="185"/>
      <c r="COZ1273" s="173"/>
      <c r="CPA1273" s="185"/>
      <c r="CPB1273" s="167"/>
      <c r="CPC1273" s="185"/>
      <c r="CPD1273" s="173"/>
      <c r="CPE1273" s="185"/>
      <c r="CPF1273" s="167"/>
      <c r="CPG1273" s="185"/>
      <c r="CPH1273" s="173"/>
      <c r="CPI1273" s="185"/>
      <c r="CPJ1273" s="167"/>
      <c r="CPK1273" s="185"/>
      <c r="CPL1273" s="173"/>
      <c r="CPM1273" s="185"/>
      <c r="CPN1273" s="167"/>
      <c r="CPO1273" s="185"/>
      <c r="CPP1273" s="173"/>
      <c r="CPQ1273" s="185"/>
      <c r="CPR1273" s="167"/>
      <c r="CPS1273" s="185"/>
      <c r="CPT1273" s="173"/>
      <c r="CPU1273" s="185"/>
      <c r="CPV1273" s="167"/>
      <c r="CPW1273" s="185"/>
      <c r="CPX1273" s="173"/>
      <c r="CPY1273" s="185"/>
      <c r="CPZ1273" s="167"/>
      <c r="CQA1273" s="185"/>
      <c r="CQB1273" s="173"/>
      <c r="CQC1273" s="185"/>
      <c r="CQD1273" s="167"/>
      <c r="CQE1273" s="185"/>
      <c r="CQF1273" s="173"/>
      <c r="CQG1273" s="185"/>
      <c r="CQH1273" s="167"/>
      <c r="CQI1273" s="185"/>
      <c r="CQJ1273" s="173"/>
      <c r="CQK1273" s="185"/>
      <c r="CQL1273" s="167"/>
      <c r="CQM1273" s="185"/>
      <c r="CQN1273" s="173"/>
      <c r="CQO1273" s="185"/>
      <c r="CQP1273" s="167"/>
      <c r="CQQ1273" s="185"/>
      <c r="CQR1273" s="173"/>
      <c r="CQS1273" s="185"/>
      <c r="CQT1273" s="167"/>
      <c r="CQU1273" s="185"/>
      <c r="CQV1273" s="173"/>
      <c r="CQW1273" s="185"/>
      <c r="CQX1273" s="167"/>
      <c r="CQY1273" s="185"/>
      <c r="CQZ1273" s="173"/>
      <c r="CRA1273" s="185"/>
      <c r="CRB1273" s="167"/>
      <c r="CRC1273" s="185"/>
      <c r="CRD1273" s="173"/>
      <c r="CRE1273" s="185"/>
      <c r="CRF1273" s="167"/>
      <c r="CRG1273" s="185"/>
      <c r="CRH1273" s="173"/>
      <c r="CRI1273" s="185"/>
      <c r="CRJ1273" s="167"/>
      <c r="CRK1273" s="185"/>
      <c r="CRL1273" s="173"/>
      <c r="CRM1273" s="185"/>
      <c r="CRN1273" s="167"/>
      <c r="CRO1273" s="185"/>
      <c r="CRP1273" s="173"/>
      <c r="CRQ1273" s="185"/>
      <c r="CRR1273" s="167"/>
      <c r="CRS1273" s="185"/>
      <c r="CRT1273" s="173"/>
      <c r="CRU1273" s="185"/>
      <c r="CRV1273" s="167"/>
      <c r="CRW1273" s="185"/>
      <c r="CRX1273" s="173"/>
      <c r="CRY1273" s="185"/>
      <c r="CRZ1273" s="167"/>
      <c r="CSA1273" s="185"/>
      <c r="CSB1273" s="173"/>
      <c r="CSC1273" s="185"/>
      <c r="CSD1273" s="167"/>
      <c r="CSE1273" s="185"/>
      <c r="CSF1273" s="173"/>
      <c r="CSG1273" s="185"/>
      <c r="CSH1273" s="167"/>
      <c r="CSI1273" s="185"/>
      <c r="CSJ1273" s="173"/>
      <c r="CSK1273" s="185"/>
      <c r="CSL1273" s="167"/>
      <c r="CSM1273" s="185"/>
      <c r="CSN1273" s="173"/>
      <c r="CSO1273" s="185"/>
      <c r="CSP1273" s="167"/>
      <c r="CSQ1273" s="185"/>
      <c r="CSR1273" s="173"/>
      <c r="CSS1273" s="185"/>
      <c r="CST1273" s="167"/>
      <c r="CSU1273" s="185"/>
      <c r="CSV1273" s="173"/>
      <c r="CSW1273" s="185"/>
      <c r="CSX1273" s="167"/>
      <c r="CSY1273" s="185"/>
      <c r="CSZ1273" s="173"/>
      <c r="CTA1273" s="185"/>
      <c r="CTB1273" s="167"/>
      <c r="CTC1273" s="185"/>
      <c r="CTD1273" s="173"/>
      <c r="CTE1273" s="185"/>
      <c r="CTF1273" s="167"/>
      <c r="CTG1273" s="185"/>
      <c r="CTH1273" s="173"/>
      <c r="CTI1273" s="185"/>
      <c r="CTJ1273" s="167"/>
      <c r="CTK1273" s="185"/>
      <c r="CTL1273" s="173"/>
      <c r="CTM1273" s="185"/>
      <c r="CTN1273" s="167"/>
      <c r="CTO1273" s="185"/>
      <c r="CTP1273" s="173"/>
      <c r="CTQ1273" s="185"/>
      <c r="CTR1273" s="167"/>
      <c r="CTS1273" s="185"/>
      <c r="CTT1273" s="173"/>
      <c r="CTU1273" s="185"/>
      <c r="CTV1273" s="167"/>
      <c r="CTW1273" s="185"/>
      <c r="CTX1273" s="173"/>
      <c r="CTY1273" s="185"/>
      <c r="CTZ1273" s="167"/>
      <c r="CUA1273" s="185"/>
      <c r="CUB1273" s="173"/>
      <c r="CUC1273" s="185"/>
      <c r="CUD1273" s="167"/>
      <c r="CUE1273" s="185"/>
      <c r="CUF1273" s="173"/>
      <c r="CUG1273" s="185"/>
      <c r="CUH1273" s="167"/>
      <c r="CUI1273" s="185"/>
      <c r="CUJ1273" s="173"/>
      <c r="CUK1273" s="185"/>
      <c r="CUL1273" s="167"/>
      <c r="CUM1273" s="185"/>
      <c r="CUN1273" s="173"/>
      <c r="CUO1273" s="185"/>
      <c r="CUP1273" s="167"/>
      <c r="CUQ1273" s="185"/>
      <c r="CUR1273" s="173"/>
      <c r="CUS1273" s="185"/>
      <c r="CUT1273" s="167"/>
      <c r="CUU1273" s="185"/>
      <c r="CUV1273" s="173"/>
      <c r="CUW1273" s="185"/>
      <c r="CUX1273" s="167"/>
      <c r="CUY1273" s="185"/>
      <c r="CUZ1273" s="173"/>
      <c r="CVA1273" s="185"/>
      <c r="CVB1273" s="167"/>
      <c r="CVC1273" s="185"/>
      <c r="CVD1273" s="173"/>
      <c r="CVE1273" s="185"/>
      <c r="CVF1273" s="167"/>
      <c r="CVG1273" s="185"/>
      <c r="CVH1273" s="173"/>
      <c r="CVI1273" s="185"/>
      <c r="CVJ1273" s="167"/>
      <c r="CVK1273" s="185"/>
      <c r="CVL1273" s="173"/>
      <c r="CVM1273" s="185"/>
      <c r="CVN1273" s="167"/>
      <c r="CVO1273" s="185"/>
      <c r="CVP1273" s="173"/>
      <c r="CVQ1273" s="185"/>
      <c r="CVR1273" s="167"/>
      <c r="CVS1273" s="185"/>
      <c r="CVT1273" s="173"/>
      <c r="CVU1273" s="185"/>
      <c r="CVV1273" s="167"/>
      <c r="CVW1273" s="185"/>
      <c r="CVX1273" s="173"/>
      <c r="CVY1273" s="185"/>
      <c r="CVZ1273" s="167"/>
      <c r="CWA1273" s="185"/>
      <c r="CWB1273" s="173"/>
      <c r="CWC1273" s="185"/>
      <c r="CWD1273" s="167"/>
      <c r="CWE1273" s="185"/>
      <c r="CWF1273" s="173"/>
      <c r="CWG1273" s="185"/>
      <c r="CWH1273" s="167"/>
      <c r="CWI1273" s="185"/>
      <c r="CWJ1273" s="173"/>
      <c r="CWK1273" s="185"/>
      <c r="CWL1273" s="167"/>
      <c r="CWM1273" s="185"/>
      <c r="CWN1273" s="173"/>
      <c r="CWO1273" s="185"/>
      <c r="CWP1273" s="167"/>
      <c r="CWQ1273" s="185"/>
      <c r="CWR1273" s="173"/>
      <c r="CWS1273" s="185"/>
      <c r="CWT1273" s="167"/>
      <c r="CWU1273" s="185"/>
      <c r="CWV1273" s="173"/>
      <c r="CWW1273" s="185"/>
      <c r="CWX1273" s="167"/>
      <c r="CWY1273" s="185"/>
      <c r="CWZ1273" s="173"/>
      <c r="CXA1273" s="185"/>
      <c r="CXB1273" s="167"/>
      <c r="CXC1273" s="185"/>
      <c r="CXD1273" s="173"/>
      <c r="CXE1273" s="185"/>
      <c r="CXF1273" s="167"/>
      <c r="CXG1273" s="185"/>
      <c r="CXH1273" s="173"/>
      <c r="CXI1273" s="185"/>
      <c r="CXJ1273" s="167"/>
      <c r="CXK1273" s="185"/>
      <c r="CXL1273" s="173"/>
      <c r="CXM1273" s="185"/>
      <c r="CXN1273" s="167"/>
      <c r="CXO1273" s="185"/>
      <c r="CXP1273" s="173"/>
      <c r="CXQ1273" s="185"/>
      <c r="CXR1273" s="167"/>
      <c r="CXS1273" s="185"/>
      <c r="CXT1273" s="173"/>
      <c r="CXU1273" s="185"/>
      <c r="CXV1273" s="167"/>
      <c r="CXW1273" s="185"/>
      <c r="CXX1273" s="173"/>
      <c r="CXY1273" s="185"/>
      <c r="CXZ1273" s="167"/>
      <c r="CYA1273" s="185"/>
      <c r="CYB1273" s="173"/>
      <c r="CYC1273" s="185"/>
      <c r="CYD1273" s="167"/>
      <c r="CYE1273" s="185"/>
      <c r="CYF1273" s="173"/>
      <c r="CYG1273" s="185"/>
      <c r="CYH1273" s="167"/>
      <c r="CYI1273" s="185"/>
      <c r="CYJ1273" s="173"/>
      <c r="CYK1273" s="185"/>
      <c r="CYL1273" s="167"/>
      <c r="CYM1273" s="185"/>
      <c r="CYN1273" s="173"/>
      <c r="CYO1273" s="185"/>
      <c r="CYP1273" s="167"/>
      <c r="CYQ1273" s="185"/>
      <c r="CYR1273" s="173"/>
      <c r="CYS1273" s="185"/>
      <c r="CYT1273" s="167"/>
      <c r="CYU1273" s="185"/>
      <c r="CYV1273" s="173"/>
      <c r="CYW1273" s="185"/>
      <c r="CYX1273" s="167"/>
      <c r="CYY1273" s="185"/>
      <c r="CYZ1273" s="173"/>
      <c r="CZA1273" s="185"/>
      <c r="CZB1273" s="167"/>
      <c r="CZC1273" s="185"/>
      <c r="CZD1273" s="173"/>
      <c r="CZE1273" s="185"/>
      <c r="CZF1273" s="167"/>
      <c r="CZG1273" s="185"/>
      <c r="CZH1273" s="173"/>
      <c r="CZI1273" s="185"/>
      <c r="CZJ1273" s="167"/>
      <c r="CZK1273" s="185"/>
      <c r="CZL1273" s="173"/>
      <c r="CZM1273" s="185"/>
      <c r="CZN1273" s="167"/>
      <c r="CZO1273" s="185"/>
      <c r="CZP1273" s="173"/>
      <c r="CZQ1273" s="185"/>
      <c r="CZR1273" s="167"/>
      <c r="CZS1273" s="185"/>
      <c r="CZT1273" s="173"/>
      <c r="CZU1273" s="185"/>
      <c r="CZV1273" s="167"/>
      <c r="CZW1273" s="185"/>
      <c r="CZX1273" s="173"/>
      <c r="CZY1273" s="185"/>
      <c r="CZZ1273" s="167"/>
      <c r="DAA1273" s="185"/>
      <c r="DAB1273" s="173"/>
      <c r="DAC1273" s="185"/>
      <c r="DAD1273" s="167"/>
      <c r="DAE1273" s="185"/>
      <c r="DAF1273" s="173"/>
      <c r="DAG1273" s="185"/>
      <c r="DAH1273" s="167"/>
      <c r="DAI1273" s="185"/>
      <c r="DAJ1273" s="173"/>
      <c r="DAK1273" s="185"/>
      <c r="DAL1273" s="167"/>
      <c r="DAM1273" s="185"/>
      <c r="DAN1273" s="173"/>
      <c r="DAO1273" s="185"/>
      <c r="DAP1273" s="167"/>
      <c r="DAQ1273" s="185"/>
      <c r="DAR1273" s="173"/>
      <c r="DAS1273" s="185"/>
      <c r="DAT1273" s="167"/>
      <c r="DAU1273" s="185"/>
      <c r="DAV1273" s="173"/>
      <c r="DAW1273" s="185"/>
      <c r="DAX1273" s="167"/>
      <c r="DAY1273" s="185"/>
      <c r="DAZ1273" s="173"/>
      <c r="DBA1273" s="185"/>
      <c r="DBB1273" s="167"/>
      <c r="DBC1273" s="185"/>
      <c r="DBD1273" s="173"/>
      <c r="DBE1273" s="185"/>
      <c r="DBF1273" s="167"/>
      <c r="DBG1273" s="185"/>
      <c r="DBH1273" s="173"/>
      <c r="DBI1273" s="185"/>
      <c r="DBJ1273" s="167"/>
      <c r="DBK1273" s="185"/>
      <c r="DBL1273" s="173"/>
      <c r="DBM1273" s="185"/>
      <c r="DBN1273" s="167"/>
      <c r="DBO1273" s="185"/>
      <c r="DBP1273" s="173"/>
      <c r="DBQ1273" s="185"/>
      <c r="DBR1273" s="167"/>
      <c r="DBS1273" s="185"/>
      <c r="DBT1273" s="173"/>
      <c r="DBU1273" s="185"/>
      <c r="DBV1273" s="167"/>
      <c r="DBW1273" s="185"/>
      <c r="DBX1273" s="173"/>
      <c r="DBY1273" s="185"/>
      <c r="DBZ1273" s="167"/>
      <c r="DCA1273" s="185"/>
      <c r="DCB1273" s="173"/>
      <c r="DCC1273" s="185"/>
      <c r="DCD1273" s="167"/>
      <c r="DCE1273" s="185"/>
      <c r="DCF1273" s="173"/>
      <c r="DCG1273" s="185"/>
      <c r="DCH1273" s="167"/>
      <c r="DCI1273" s="185"/>
      <c r="DCJ1273" s="173"/>
      <c r="DCK1273" s="185"/>
      <c r="DCL1273" s="167"/>
      <c r="DCM1273" s="185"/>
      <c r="DCN1273" s="173"/>
      <c r="DCO1273" s="185"/>
      <c r="DCP1273" s="167"/>
      <c r="DCQ1273" s="185"/>
      <c r="DCR1273" s="173"/>
      <c r="DCS1273" s="185"/>
      <c r="DCT1273" s="167"/>
      <c r="DCU1273" s="185"/>
      <c r="DCV1273" s="173"/>
      <c r="DCW1273" s="185"/>
      <c r="DCX1273" s="167"/>
      <c r="DCY1273" s="185"/>
      <c r="DCZ1273" s="173"/>
      <c r="DDA1273" s="185"/>
      <c r="DDB1273" s="167"/>
      <c r="DDC1273" s="185"/>
      <c r="DDD1273" s="173"/>
      <c r="DDE1273" s="185"/>
      <c r="DDF1273" s="167"/>
      <c r="DDG1273" s="185"/>
      <c r="DDH1273" s="173"/>
      <c r="DDI1273" s="185"/>
      <c r="DDJ1273" s="167"/>
      <c r="DDK1273" s="185"/>
      <c r="DDL1273" s="173"/>
      <c r="DDM1273" s="185"/>
      <c r="DDN1273" s="167"/>
      <c r="DDO1273" s="185"/>
      <c r="DDP1273" s="173"/>
      <c r="DDQ1273" s="185"/>
      <c r="DDR1273" s="167"/>
      <c r="DDS1273" s="185"/>
      <c r="DDT1273" s="173"/>
      <c r="DDU1273" s="185"/>
      <c r="DDV1273" s="167"/>
      <c r="DDW1273" s="185"/>
      <c r="DDX1273" s="173"/>
      <c r="DDY1273" s="185"/>
      <c r="DDZ1273" s="167"/>
      <c r="DEA1273" s="185"/>
      <c r="DEB1273" s="173"/>
      <c r="DEC1273" s="185"/>
      <c r="DED1273" s="167"/>
      <c r="DEE1273" s="185"/>
      <c r="DEF1273" s="173"/>
      <c r="DEG1273" s="185"/>
      <c r="DEH1273" s="167"/>
      <c r="DEI1273" s="185"/>
      <c r="DEJ1273" s="173"/>
      <c r="DEK1273" s="185"/>
      <c r="DEL1273" s="167"/>
      <c r="DEM1273" s="185"/>
      <c r="DEN1273" s="173"/>
      <c r="DEO1273" s="185"/>
      <c r="DEP1273" s="167"/>
      <c r="DEQ1273" s="185"/>
      <c r="DER1273" s="173"/>
      <c r="DES1273" s="185"/>
      <c r="DET1273" s="167"/>
      <c r="DEU1273" s="185"/>
      <c r="DEV1273" s="173"/>
      <c r="DEW1273" s="185"/>
      <c r="DEX1273" s="167"/>
      <c r="DEY1273" s="185"/>
      <c r="DEZ1273" s="173"/>
      <c r="DFA1273" s="185"/>
      <c r="DFB1273" s="167"/>
      <c r="DFC1273" s="185"/>
      <c r="DFD1273" s="173"/>
      <c r="DFE1273" s="185"/>
      <c r="DFF1273" s="167"/>
      <c r="DFG1273" s="185"/>
      <c r="DFH1273" s="173"/>
      <c r="DFI1273" s="185"/>
      <c r="DFJ1273" s="167"/>
      <c r="DFK1273" s="185"/>
      <c r="DFL1273" s="173"/>
      <c r="DFM1273" s="185"/>
      <c r="DFN1273" s="167"/>
      <c r="DFO1273" s="185"/>
      <c r="DFP1273" s="173"/>
      <c r="DFQ1273" s="185"/>
      <c r="DFR1273" s="167"/>
      <c r="DFS1273" s="185"/>
      <c r="DFT1273" s="173"/>
      <c r="DFU1273" s="185"/>
      <c r="DFV1273" s="167"/>
      <c r="DFW1273" s="185"/>
      <c r="DFX1273" s="173"/>
      <c r="DFY1273" s="185"/>
      <c r="DFZ1273" s="167"/>
      <c r="DGA1273" s="185"/>
      <c r="DGB1273" s="173"/>
      <c r="DGC1273" s="185"/>
      <c r="DGD1273" s="167"/>
      <c r="DGE1273" s="185"/>
      <c r="DGF1273" s="173"/>
      <c r="DGG1273" s="185"/>
      <c r="DGH1273" s="167"/>
      <c r="DGI1273" s="185"/>
      <c r="DGJ1273" s="173"/>
      <c r="DGK1273" s="185"/>
      <c r="DGL1273" s="167"/>
      <c r="DGM1273" s="185"/>
      <c r="DGN1273" s="173"/>
      <c r="DGO1273" s="185"/>
      <c r="DGP1273" s="167"/>
      <c r="DGQ1273" s="185"/>
      <c r="DGR1273" s="173"/>
      <c r="DGS1273" s="185"/>
      <c r="DGT1273" s="167"/>
      <c r="DGU1273" s="185"/>
      <c r="DGV1273" s="173"/>
      <c r="DGW1273" s="185"/>
      <c r="DGX1273" s="167"/>
      <c r="DGY1273" s="185"/>
      <c r="DGZ1273" s="173"/>
      <c r="DHA1273" s="185"/>
      <c r="DHB1273" s="167"/>
      <c r="DHC1273" s="185"/>
      <c r="DHD1273" s="173"/>
      <c r="DHE1273" s="185"/>
      <c r="DHF1273" s="167"/>
      <c r="DHG1273" s="185"/>
      <c r="DHH1273" s="173"/>
      <c r="DHI1273" s="185"/>
      <c r="DHJ1273" s="167"/>
      <c r="DHK1273" s="185"/>
      <c r="DHL1273" s="173"/>
      <c r="DHM1273" s="185"/>
      <c r="DHN1273" s="167"/>
      <c r="DHO1273" s="185"/>
      <c r="DHP1273" s="173"/>
      <c r="DHQ1273" s="185"/>
      <c r="DHR1273" s="167"/>
      <c r="DHS1273" s="185"/>
      <c r="DHT1273" s="173"/>
      <c r="DHU1273" s="185"/>
      <c r="DHV1273" s="167"/>
      <c r="DHW1273" s="185"/>
      <c r="DHX1273" s="173"/>
      <c r="DHY1273" s="185"/>
      <c r="DHZ1273" s="167"/>
      <c r="DIA1273" s="185"/>
      <c r="DIB1273" s="173"/>
      <c r="DIC1273" s="185"/>
      <c r="DID1273" s="167"/>
      <c r="DIE1273" s="185"/>
      <c r="DIF1273" s="173"/>
      <c r="DIG1273" s="185"/>
      <c r="DIH1273" s="167"/>
      <c r="DII1273" s="185"/>
      <c r="DIJ1273" s="173"/>
      <c r="DIK1273" s="185"/>
      <c r="DIL1273" s="167"/>
      <c r="DIM1273" s="185"/>
      <c r="DIN1273" s="173"/>
      <c r="DIO1273" s="185"/>
      <c r="DIP1273" s="167"/>
      <c r="DIQ1273" s="185"/>
      <c r="DIR1273" s="173"/>
      <c r="DIS1273" s="185"/>
      <c r="DIT1273" s="167"/>
      <c r="DIU1273" s="185"/>
      <c r="DIV1273" s="173"/>
      <c r="DIW1273" s="185"/>
      <c r="DIX1273" s="167"/>
      <c r="DIY1273" s="185"/>
      <c r="DIZ1273" s="173"/>
      <c r="DJA1273" s="185"/>
      <c r="DJB1273" s="167"/>
      <c r="DJC1273" s="185"/>
      <c r="DJD1273" s="173"/>
      <c r="DJE1273" s="185"/>
      <c r="DJF1273" s="167"/>
      <c r="DJG1273" s="185"/>
      <c r="DJH1273" s="173"/>
      <c r="DJI1273" s="185"/>
      <c r="DJJ1273" s="167"/>
      <c r="DJK1273" s="185"/>
      <c r="DJL1273" s="173"/>
      <c r="DJM1273" s="185"/>
      <c r="DJN1273" s="167"/>
      <c r="DJO1273" s="185"/>
      <c r="DJP1273" s="173"/>
      <c r="DJQ1273" s="185"/>
      <c r="DJR1273" s="167"/>
      <c r="DJS1273" s="185"/>
      <c r="DJT1273" s="173"/>
      <c r="DJU1273" s="185"/>
      <c r="DJV1273" s="167"/>
      <c r="DJW1273" s="185"/>
      <c r="DJX1273" s="173"/>
      <c r="DJY1273" s="185"/>
      <c r="DJZ1273" s="167"/>
      <c r="DKA1273" s="185"/>
      <c r="DKB1273" s="173"/>
      <c r="DKC1273" s="185"/>
      <c r="DKD1273" s="167"/>
      <c r="DKE1273" s="185"/>
      <c r="DKF1273" s="173"/>
      <c r="DKG1273" s="185"/>
      <c r="DKH1273" s="167"/>
      <c r="DKI1273" s="185"/>
      <c r="DKJ1273" s="173"/>
      <c r="DKK1273" s="185"/>
      <c r="DKL1273" s="167"/>
      <c r="DKM1273" s="185"/>
      <c r="DKN1273" s="173"/>
      <c r="DKO1273" s="185"/>
      <c r="DKP1273" s="167"/>
      <c r="DKQ1273" s="185"/>
      <c r="DKR1273" s="173"/>
      <c r="DKS1273" s="185"/>
      <c r="DKT1273" s="167"/>
      <c r="DKU1273" s="185"/>
      <c r="DKV1273" s="173"/>
      <c r="DKW1273" s="185"/>
      <c r="DKX1273" s="167"/>
      <c r="DKY1273" s="185"/>
      <c r="DKZ1273" s="173"/>
      <c r="DLA1273" s="185"/>
      <c r="DLB1273" s="167"/>
      <c r="DLC1273" s="185"/>
      <c r="DLD1273" s="173"/>
      <c r="DLE1273" s="185"/>
      <c r="DLF1273" s="167"/>
      <c r="DLG1273" s="185"/>
      <c r="DLH1273" s="173"/>
      <c r="DLI1273" s="185"/>
      <c r="DLJ1273" s="167"/>
      <c r="DLK1273" s="185"/>
      <c r="DLL1273" s="173"/>
      <c r="DLM1273" s="185"/>
      <c r="DLN1273" s="167"/>
      <c r="DLO1273" s="185"/>
      <c r="DLP1273" s="173"/>
      <c r="DLQ1273" s="185"/>
      <c r="DLR1273" s="167"/>
      <c r="DLS1273" s="185"/>
      <c r="DLT1273" s="173"/>
      <c r="DLU1273" s="185"/>
      <c r="DLV1273" s="167"/>
      <c r="DLW1273" s="185"/>
      <c r="DLX1273" s="173"/>
      <c r="DLY1273" s="185"/>
      <c r="DLZ1273" s="167"/>
      <c r="DMA1273" s="185"/>
      <c r="DMB1273" s="173"/>
      <c r="DMC1273" s="185"/>
      <c r="DMD1273" s="167"/>
      <c r="DME1273" s="185"/>
      <c r="DMF1273" s="173"/>
      <c r="DMG1273" s="185"/>
      <c r="DMH1273" s="167"/>
      <c r="DMI1273" s="185"/>
      <c r="DMJ1273" s="173"/>
      <c r="DMK1273" s="185"/>
      <c r="DML1273" s="167"/>
      <c r="DMM1273" s="185"/>
      <c r="DMN1273" s="173"/>
      <c r="DMO1273" s="185"/>
      <c r="DMP1273" s="167"/>
      <c r="DMQ1273" s="185"/>
      <c r="DMR1273" s="173"/>
      <c r="DMS1273" s="185"/>
      <c r="DMT1273" s="167"/>
      <c r="DMU1273" s="185"/>
      <c r="DMV1273" s="173"/>
      <c r="DMW1273" s="185"/>
      <c r="DMX1273" s="167"/>
      <c r="DMY1273" s="185"/>
      <c r="DMZ1273" s="173"/>
      <c r="DNA1273" s="185"/>
      <c r="DNB1273" s="167"/>
      <c r="DNC1273" s="185"/>
      <c r="DND1273" s="173"/>
      <c r="DNE1273" s="185"/>
      <c r="DNF1273" s="167"/>
      <c r="DNG1273" s="185"/>
      <c r="DNH1273" s="173"/>
      <c r="DNI1273" s="185"/>
      <c r="DNJ1273" s="167"/>
      <c r="DNK1273" s="185"/>
      <c r="DNL1273" s="173"/>
      <c r="DNM1273" s="185"/>
      <c r="DNN1273" s="167"/>
      <c r="DNO1273" s="185"/>
      <c r="DNP1273" s="173"/>
      <c r="DNQ1273" s="185"/>
      <c r="DNR1273" s="167"/>
      <c r="DNS1273" s="185"/>
      <c r="DNT1273" s="173"/>
      <c r="DNU1273" s="185"/>
      <c r="DNV1273" s="167"/>
      <c r="DNW1273" s="185"/>
      <c r="DNX1273" s="173"/>
      <c r="DNY1273" s="185"/>
      <c r="DNZ1273" s="167"/>
      <c r="DOA1273" s="185"/>
      <c r="DOB1273" s="173"/>
      <c r="DOC1273" s="185"/>
      <c r="DOD1273" s="167"/>
      <c r="DOE1273" s="185"/>
      <c r="DOF1273" s="173"/>
      <c r="DOG1273" s="185"/>
      <c r="DOH1273" s="167"/>
      <c r="DOI1273" s="185"/>
      <c r="DOJ1273" s="173"/>
      <c r="DOK1273" s="185"/>
      <c r="DOL1273" s="167"/>
      <c r="DOM1273" s="185"/>
      <c r="DON1273" s="173"/>
      <c r="DOO1273" s="185"/>
      <c r="DOP1273" s="167"/>
      <c r="DOQ1273" s="185"/>
      <c r="DOR1273" s="173"/>
      <c r="DOS1273" s="185"/>
      <c r="DOT1273" s="167"/>
      <c r="DOU1273" s="185"/>
      <c r="DOV1273" s="173"/>
      <c r="DOW1273" s="185"/>
      <c r="DOX1273" s="167"/>
      <c r="DOY1273" s="185"/>
      <c r="DOZ1273" s="173"/>
      <c r="DPA1273" s="185"/>
      <c r="DPB1273" s="167"/>
      <c r="DPC1273" s="185"/>
      <c r="DPD1273" s="173"/>
      <c r="DPE1273" s="185"/>
      <c r="DPF1273" s="167"/>
      <c r="DPG1273" s="185"/>
      <c r="DPH1273" s="173"/>
      <c r="DPI1273" s="185"/>
      <c r="DPJ1273" s="167"/>
      <c r="DPK1273" s="185"/>
      <c r="DPL1273" s="173"/>
      <c r="DPM1273" s="185"/>
      <c r="DPN1273" s="167"/>
      <c r="DPO1273" s="185"/>
      <c r="DPP1273" s="173"/>
      <c r="DPQ1273" s="185"/>
      <c r="DPR1273" s="167"/>
      <c r="DPS1273" s="185"/>
      <c r="DPT1273" s="173"/>
      <c r="DPU1273" s="185"/>
      <c r="DPV1273" s="167"/>
      <c r="DPW1273" s="185"/>
      <c r="DPX1273" s="173"/>
      <c r="DPY1273" s="185"/>
      <c r="DPZ1273" s="167"/>
      <c r="DQA1273" s="185"/>
      <c r="DQB1273" s="173"/>
      <c r="DQC1273" s="185"/>
      <c r="DQD1273" s="167"/>
      <c r="DQE1273" s="185"/>
      <c r="DQF1273" s="173"/>
      <c r="DQG1273" s="185"/>
      <c r="DQH1273" s="167"/>
      <c r="DQI1273" s="185"/>
      <c r="DQJ1273" s="173"/>
      <c r="DQK1273" s="185"/>
      <c r="DQL1273" s="167"/>
      <c r="DQM1273" s="185"/>
      <c r="DQN1273" s="173"/>
      <c r="DQO1273" s="185"/>
      <c r="DQP1273" s="167"/>
      <c r="DQQ1273" s="185"/>
      <c r="DQR1273" s="173"/>
      <c r="DQS1273" s="185"/>
      <c r="DQT1273" s="167"/>
      <c r="DQU1273" s="185"/>
      <c r="DQV1273" s="173"/>
      <c r="DQW1273" s="185"/>
      <c r="DQX1273" s="167"/>
      <c r="DQY1273" s="185"/>
      <c r="DQZ1273" s="173"/>
      <c r="DRA1273" s="185"/>
      <c r="DRB1273" s="167"/>
      <c r="DRC1273" s="185"/>
      <c r="DRD1273" s="173"/>
      <c r="DRE1273" s="185"/>
      <c r="DRF1273" s="167"/>
      <c r="DRG1273" s="185"/>
      <c r="DRH1273" s="173"/>
      <c r="DRI1273" s="185"/>
      <c r="DRJ1273" s="167"/>
      <c r="DRK1273" s="185"/>
      <c r="DRL1273" s="173"/>
      <c r="DRM1273" s="185"/>
      <c r="DRN1273" s="167"/>
      <c r="DRO1273" s="185"/>
      <c r="DRP1273" s="173"/>
      <c r="DRQ1273" s="185"/>
      <c r="DRR1273" s="167"/>
      <c r="DRS1273" s="185"/>
      <c r="DRT1273" s="173"/>
      <c r="DRU1273" s="185"/>
      <c r="DRV1273" s="167"/>
      <c r="DRW1273" s="185"/>
      <c r="DRX1273" s="173"/>
      <c r="DRY1273" s="185"/>
      <c r="DRZ1273" s="167"/>
      <c r="DSA1273" s="185"/>
      <c r="DSB1273" s="173"/>
      <c r="DSC1273" s="185"/>
      <c r="DSD1273" s="167"/>
      <c r="DSE1273" s="185"/>
      <c r="DSF1273" s="173"/>
      <c r="DSG1273" s="185"/>
      <c r="DSH1273" s="167"/>
      <c r="DSI1273" s="185"/>
      <c r="DSJ1273" s="173"/>
      <c r="DSK1273" s="185"/>
      <c r="DSL1273" s="167"/>
      <c r="DSM1273" s="185"/>
      <c r="DSN1273" s="173"/>
      <c r="DSO1273" s="185"/>
      <c r="DSP1273" s="167"/>
      <c r="DSQ1273" s="185"/>
      <c r="DSR1273" s="173"/>
      <c r="DSS1273" s="185"/>
      <c r="DST1273" s="167"/>
      <c r="DSU1273" s="185"/>
      <c r="DSV1273" s="173"/>
      <c r="DSW1273" s="185"/>
      <c r="DSX1273" s="167"/>
      <c r="DSY1273" s="185"/>
      <c r="DSZ1273" s="173"/>
      <c r="DTA1273" s="185"/>
      <c r="DTB1273" s="167"/>
      <c r="DTC1273" s="185"/>
      <c r="DTD1273" s="173"/>
      <c r="DTE1273" s="185"/>
      <c r="DTF1273" s="167"/>
      <c r="DTG1273" s="185"/>
      <c r="DTH1273" s="173"/>
      <c r="DTI1273" s="185"/>
      <c r="DTJ1273" s="167"/>
      <c r="DTK1273" s="185"/>
      <c r="DTL1273" s="173"/>
      <c r="DTM1273" s="185"/>
      <c r="DTN1273" s="167"/>
      <c r="DTO1273" s="185"/>
      <c r="DTP1273" s="173"/>
      <c r="DTQ1273" s="185"/>
      <c r="DTR1273" s="167"/>
      <c r="DTS1273" s="185"/>
      <c r="DTT1273" s="173"/>
      <c r="DTU1273" s="185"/>
      <c r="DTV1273" s="167"/>
      <c r="DTW1273" s="185"/>
      <c r="DTX1273" s="173"/>
      <c r="DTY1273" s="185"/>
      <c r="DTZ1273" s="167"/>
      <c r="DUA1273" s="185"/>
      <c r="DUB1273" s="173"/>
      <c r="DUC1273" s="185"/>
      <c r="DUD1273" s="167"/>
      <c r="DUE1273" s="185"/>
      <c r="DUF1273" s="173"/>
      <c r="DUG1273" s="185"/>
      <c r="DUH1273" s="167"/>
      <c r="DUI1273" s="185"/>
      <c r="DUJ1273" s="173"/>
      <c r="DUK1273" s="185"/>
      <c r="DUL1273" s="167"/>
      <c r="DUM1273" s="185"/>
      <c r="DUN1273" s="173"/>
      <c r="DUO1273" s="185"/>
      <c r="DUP1273" s="167"/>
      <c r="DUQ1273" s="185"/>
      <c r="DUR1273" s="173"/>
      <c r="DUS1273" s="185"/>
      <c r="DUT1273" s="167"/>
      <c r="DUU1273" s="185"/>
      <c r="DUV1273" s="173"/>
      <c r="DUW1273" s="185"/>
      <c r="DUX1273" s="167"/>
      <c r="DUY1273" s="185"/>
      <c r="DUZ1273" s="173"/>
      <c r="DVA1273" s="185"/>
      <c r="DVB1273" s="167"/>
      <c r="DVC1273" s="185"/>
      <c r="DVD1273" s="173"/>
      <c r="DVE1273" s="185"/>
      <c r="DVF1273" s="167"/>
      <c r="DVG1273" s="185"/>
      <c r="DVH1273" s="173"/>
      <c r="DVI1273" s="185"/>
      <c r="DVJ1273" s="167"/>
      <c r="DVK1273" s="185"/>
      <c r="DVL1273" s="173"/>
      <c r="DVM1273" s="185"/>
      <c r="DVN1273" s="167"/>
      <c r="DVO1273" s="185"/>
      <c r="DVP1273" s="173"/>
      <c r="DVQ1273" s="185"/>
      <c r="DVR1273" s="167"/>
      <c r="DVS1273" s="185"/>
      <c r="DVT1273" s="173"/>
      <c r="DVU1273" s="185"/>
      <c r="DVV1273" s="167"/>
      <c r="DVW1273" s="185"/>
      <c r="DVX1273" s="173"/>
      <c r="DVY1273" s="185"/>
      <c r="DVZ1273" s="167"/>
      <c r="DWA1273" s="185"/>
      <c r="DWB1273" s="173"/>
      <c r="DWC1273" s="185"/>
      <c r="DWD1273" s="167"/>
      <c r="DWE1273" s="185"/>
      <c r="DWF1273" s="173"/>
      <c r="DWG1273" s="185"/>
      <c r="DWH1273" s="167"/>
      <c r="DWI1273" s="185"/>
      <c r="DWJ1273" s="173"/>
      <c r="DWK1273" s="185"/>
      <c r="DWL1273" s="167"/>
      <c r="DWM1273" s="185"/>
      <c r="DWN1273" s="173"/>
      <c r="DWO1273" s="185"/>
      <c r="DWP1273" s="167"/>
      <c r="DWQ1273" s="185"/>
      <c r="DWR1273" s="173"/>
      <c r="DWS1273" s="185"/>
      <c r="DWT1273" s="167"/>
      <c r="DWU1273" s="185"/>
      <c r="DWV1273" s="173"/>
      <c r="DWW1273" s="185"/>
      <c r="DWX1273" s="167"/>
      <c r="DWY1273" s="185"/>
      <c r="DWZ1273" s="173"/>
      <c r="DXA1273" s="185"/>
      <c r="DXB1273" s="167"/>
      <c r="DXC1273" s="185"/>
      <c r="DXD1273" s="173"/>
      <c r="DXE1273" s="185"/>
      <c r="DXF1273" s="167"/>
      <c r="DXG1273" s="185"/>
      <c r="DXH1273" s="173"/>
      <c r="DXI1273" s="185"/>
      <c r="DXJ1273" s="167"/>
      <c r="DXK1273" s="185"/>
      <c r="DXL1273" s="173"/>
      <c r="DXM1273" s="185"/>
      <c r="DXN1273" s="167"/>
      <c r="DXO1273" s="185"/>
      <c r="DXP1273" s="173"/>
      <c r="DXQ1273" s="185"/>
      <c r="DXR1273" s="167"/>
      <c r="DXS1273" s="185"/>
      <c r="DXT1273" s="173"/>
      <c r="DXU1273" s="185"/>
      <c r="DXV1273" s="167"/>
      <c r="DXW1273" s="185"/>
      <c r="DXX1273" s="173"/>
      <c r="DXY1273" s="185"/>
      <c r="DXZ1273" s="167"/>
      <c r="DYA1273" s="185"/>
      <c r="DYB1273" s="173"/>
      <c r="DYC1273" s="185"/>
      <c r="DYD1273" s="167"/>
      <c r="DYE1273" s="185"/>
      <c r="DYF1273" s="173"/>
      <c r="DYG1273" s="185"/>
      <c r="DYH1273" s="167"/>
      <c r="DYI1273" s="185"/>
      <c r="DYJ1273" s="173"/>
      <c r="DYK1273" s="185"/>
      <c r="DYL1273" s="167"/>
      <c r="DYM1273" s="185"/>
      <c r="DYN1273" s="173"/>
      <c r="DYO1273" s="185"/>
      <c r="DYP1273" s="167"/>
      <c r="DYQ1273" s="185"/>
      <c r="DYR1273" s="173"/>
      <c r="DYS1273" s="185"/>
      <c r="DYT1273" s="167"/>
      <c r="DYU1273" s="185"/>
      <c r="DYV1273" s="173"/>
      <c r="DYW1273" s="185"/>
      <c r="DYX1273" s="167"/>
      <c r="DYY1273" s="185"/>
      <c r="DYZ1273" s="173"/>
      <c r="DZA1273" s="185"/>
      <c r="DZB1273" s="167"/>
      <c r="DZC1273" s="185"/>
      <c r="DZD1273" s="173"/>
      <c r="DZE1273" s="185"/>
      <c r="DZF1273" s="167"/>
      <c r="DZG1273" s="185"/>
      <c r="DZH1273" s="173"/>
      <c r="DZI1273" s="185"/>
      <c r="DZJ1273" s="167"/>
      <c r="DZK1273" s="185"/>
      <c r="DZL1273" s="173"/>
      <c r="DZM1273" s="185"/>
      <c r="DZN1273" s="167"/>
      <c r="DZO1273" s="185"/>
      <c r="DZP1273" s="173"/>
      <c r="DZQ1273" s="185"/>
      <c r="DZR1273" s="167"/>
      <c r="DZS1273" s="185"/>
      <c r="DZT1273" s="173"/>
      <c r="DZU1273" s="185"/>
      <c r="DZV1273" s="167"/>
      <c r="DZW1273" s="185"/>
      <c r="DZX1273" s="173"/>
      <c r="DZY1273" s="185"/>
      <c r="DZZ1273" s="167"/>
      <c r="EAA1273" s="185"/>
      <c r="EAB1273" s="173"/>
      <c r="EAC1273" s="185"/>
      <c r="EAD1273" s="167"/>
      <c r="EAE1273" s="185"/>
      <c r="EAF1273" s="173"/>
      <c r="EAG1273" s="185"/>
      <c r="EAH1273" s="167"/>
      <c r="EAI1273" s="185"/>
      <c r="EAJ1273" s="173"/>
      <c r="EAK1273" s="185"/>
      <c r="EAL1273" s="167"/>
      <c r="EAM1273" s="185"/>
      <c r="EAN1273" s="173"/>
      <c r="EAO1273" s="185"/>
      <c r="EAP1273" s="167"/>
      <c r="EAQ1273" s="185"/>
      <c r="EAR1273" s="173"/>
      <c r="EAS1273" s="185"/>
      <c r="EAT1273" s="167"/>
      <c r="EAU1273" s="185"/>
      <c r="EAV1273" s="173"/>
      <c r="EAW1273" s="185"/>
      <c r="EAX1273" s="167"/>
      <c r="EAY1273" s="185"/>
      <c r="EAZ1273" s="173"/>
      <c r="EBA1273" s="185"/>
      <c r="EBB1273" s="167"/>
      <c r="EBC1273" s="185"/>
      <c r="EBD1273" s="173"/>
      <c r="EBE1273" s="185"/>
      <c r="EBF1273" s="167"/>
      <c r="EBG1273" s="185"/>
      <c r="EBH1273" s="173"/>
      <c r="EBI1273" s="185"/>
      <c r="EBJ1273" s="167"/>
      <c r="EBK1273" s="185"/>
      <c r="EBL1273" s="173"/>
      <c r="EBM1273" s="185"/>
      <c r="EBN1273" s="167"/>
      <c r="EBO1273" s="185"/>
      <c r="EBP1273" s="173"/>
      <c r="EBQ1273" s="185"/>
      <c r="EBR1273" s="167"/>
      <c r="EBS1273" s="185"/>
      <c r="EBT1273" s="173"/>
      <c r="EBU1273" s="185"/>
      <c r="EBV1273" s="167"/>
      <c r="EBW1273" s="185"/>
      <c r="EBX1273" s="173"/>
      <c r="EBY1273" s="185"/>
      <c r="EBZ1273" s="167"/>
      <c r="ECA1273" s="185"/>
      <c r="ECB1273" s="173"/>
      <c r="ECC1273" s="185"/>
      <c r="ECD1273" s="167"/>
      <c r="ECE1273" s="185"/>
      <c r="ECF1273" s="173"/>
      <c r="ECG1273" s="185"/>
      <c r="ECH1273" s="167"/>
      <c r="ECI1273" s="185"/>
      <c r="ECJ1273" s="173"/>
      <c r="ECK1273" s="185"/>
      <c r="ECL1273" s="167"/>
      <c r="ECM1273" s="185"/>
      <c r="ECN1273" s="173"/>
      <c r="ECO1273" s="185"/>
      <c r="ECP1273" s="167"/>
      <c r="ECQ1273" s="185"/>
      <c r="ECR1273" s="173"/>
      <c r="ECS1273" s="185"/>
      <c r="ECT1273" s="167"/>
      <c r="ECU1273" s="185"/>
      <c r="ECV1273" s="173"/>
      <c r="ECW1273" s="185"/>
      <c r="ECX1273" s="167"/>
      <c r="ECY1273" s="185"/>
      <c r="ECZ1273" s="173"/>
      <c r="EDA1273" s="185"/>
      <c r="EDB1273" s="167"/>
      <c r="EDC1273" s="185"/>
      <c r="EDD1273" s="173"/>
      <c r="EDE1273" s="185"/>
      <c r="EDF1273" s="167"/>
      <c r="EDG1273" s="185"/>
      <c r="EDH1273" s="173"/>
      <c r="EDI1273" s="185"/>
      <c r="EDJ1273" s="167"/>
      <c r="EDK1273" s="185"/>
      <c r="EDL1273" s="173"/>
      <c r="EDM1273" s="185"/>
      <c r="EDN1273" s="167"/>
      <c r="EDO1273" s="185"/>
      <c r="EDP1273" s="173"/>
      <c r="EDQ1273" s="185"/>
      <c r="EDR1273" s="167"/>
      <c r="EDS1273" s="185"/>
      <c r="EDT1273" s="173"/>
      <c r="EDU1273" s="185"/>
      <c r="EDV1273" s="167"/>
      <c r="EDW1273" s="185"/>
      <c r="EDX1273" s="173"/>
      <c r="EDY1273" s="185"/>
      <c r="EDZ1273" s="167"/>
      <c r="EEA1273" s="185"/>
      <c r="EEB1273" s="173"/>
      <c r="EEC1273" s="185"/>
      <c r="EED1273" s="167"/>
      <c r="EEE1273" s="185"/>
      <c r="EEF1273" s="173"/>
      <c r="EEG1273" s="185"/>
      <c r="EEH1273" s="167"/>
      <c r="EEI1273" s="185"/>
      <c r="EEJ1273" s="173"/>
      <c r="EEK1273" s="185"/>
      <c r="EEL1273" s="167"/>
      <c r="EEM1273" s="185"/>
      <c r="EEN1273" s="173"/>
      <c r="EEO1273" s="185"/>
      <c r="EEP1273" s="167"/>
      <c r="EEQ1273" s="185"/>
      <c r="EER1273" s="173"/>
      <c r="EES1273" s="185"/>
      <c r="EET1273" s="167"/>
      <c r="EEU1273" s="185"/>
      <c r="EEV1273" s="173"/>
      <c r="EEW1273" s="185"/>
      <c r="EEX1273" s="167"/>
      <c r="EEY1273" s="185"/>
      <c r="EEZ1273" s="173"/>
      <c r="EFA1273" s="185"/>
      <c r="EFB1273" s="167"/>
      <c r="EFC1273" s="185"/>
      <c r="EFD1273" s="173"/>
      <c r="EFE1273" s="185"/>
      <c r="EFF1273" s="167"/>
      <c r="EFG1273" s="185"/>
      <c r="EFH1273" s="173"/>
      <c r="EFI1273" s="185"/>
      <c r="EFJ1273" s="167"/>
      <c r="EFK1273" s="185"/>
      <c r="EFL1273" s="173"/>
      <c r="EFM1273" s="185"/>
      <c r="EFN1273" s="167"/>
      <c r="EFO1273" s="185"/>
      <c r="EFP1273" s="173"/>
      <c r="EFQ1273" s="185"/>
      <c r="EFR1273" s="167"/>
      <c r="EFS1273" s="185"/>
      <c r="EFT1273" s="173"/>
      <c r="EFU1273" s="185"/>
      <c r="EFV1273" s="167"/>
      <c r="EFW1273" s="185"/>
      <c r="EFX1273" s="173"/>
      <c r="EFY1273" s="185"/>
      <c r="EFZ1273" s="167"/>
      <c r="EGA1273" s="185"/>
      <c r="EGB1273" s="173"/>
      <c r="EGC1273" s="185"/>
      <c r="EGD1273" s="167"/>
      <c r="EGE1273" s="185"/>
      <c r="EGF1273" s="173"/>
      <c r="EGG1273" s="185"/>
      <c r="EGH1273" s="167"/>
      <c r="EGI1273" s="185"/>
      <c r="EGJ1273" s="173"/>
      <c r="EGK1273" s="185"/>
      <c r="EGL1273" s="167"/>
      <c r="EGM1273" s="185"/>
      <c r="EGN1273" s="173"/>
      <c r="EGO1273" s="185"/>
      <c r="EGP1273" s="167"/>
      <c r="EGQ1273" s="185"/>
      <c r="EGR1273" s="173"/>
      <c r="EGS1273" s="185"/>
      <c r="EGT1273" s="167"/>
      <c r="EGU1273" s="185"/>
      <c r="EGV1273" s="173"/>
      <c r="EGW1273" s="185"/>
      <c r="EGX1273" s="167"/>
      <c r="EGY1273" s="185"/>
      <c r="EGZ1273" s="173"/>
      <c r="EHA1273" s="185"/>
      <c r="EHB1273" s="167"/>
      <c r="EHC1273" s="185"/>
      <c r="EHD1273" s="173"/>
      <c r="EHE1273" s="185"/>
      <c r="EHF1273" s="167"/>
      <c r="EHG1273" s="185"/>
      <c r="EHH1273" s="173"/>
      <c r="EHI1273" s="185"/>
      <c r="EHJ1273" s="167"/>
      <c r="EHK1273" s="185"/>
      <c r="EHL1273" s="173"/>
      <c r="EHM1273" s="185"/>
      <c r="EHN1273" s="167"/>
      <c r="EHO1273" s="185"/>
      <c r="EHP1273" s="173"/>
      <c r="EHQ1273" s="185"/>
      <c r="EHR1273" s="167"/>
      <c r="EHS1273" s="185"/>
      <c r="EHT1273" s="173"/>
      <c r="EHU1273" s="185"/>
      <c r="EHV1273" s="167"/>
      <c r="EHW1273" s="185"/>
      <c r="EHX1273" s="173"/>
      <c r="EHY1273" s="185"/>
      <c r="EHZ1273" s="167"/>
      <c r="EIA1273" s="185"/>
      <c r="EIB1273" s="173"/>
      <c r="EIC1273" s="185"/>
      <c r="EID1273" s="167"/>
      <c r="EIE1273" s="185"/>
      <c r="EIF1273" s="173"/>
      <c r="EIG1273" s="185"/>
      <c r="EIH1273" s="167"/>
      <c r="EII1273" s="185"/>
      <c r="EIJ1273" s="173"/>
      <c r="EIK1273" s="185"/>
      <c r="EIL1273" s="167"/>
      <c r="EIM1273" s="185"/>
      <c r="EIN1273" s="173"/>
      <c r="EIO1273" s="185"/>
      <c r="EIP1273" s="167"/>
      <c r="EIQ1273" s="185"/>
      <c r="EIR1273" s="173"/>
      <c r="EIS1273" s="185"/>
      <c r="EIT1273" s="167"/>
      <c r="EIU1273" s="185"/>
      <c r="EIV1273" s="173"/>
      <c r="EIW1273" s="185"/>
      <c r="EIX1273" s="167"/>
      <c r="EIY1273" s="185"/>
      <c r="EIZ1273" s="173"/>
      <c r="EJA1273" s="185"/>
      <c r="EJB1273" s="167"/>
      <c r="EJC1273" s="185"/>
      <c r="EJD1273" s="173"/>
      <c r="EJE1273" s="185"/>
      <c r="EJF1273" s="167"/>
      <c r="EJG1273" s="185"/>
      <c r="EJH1273" s="173"/>
      <c r="EJI1273" s="185"/>
      <c r="EJJ1273" s="167"/>
      <c r="EJK1273" s="185"/>
      <c r="EJL1273" s="173"/>
      <c r="EJM1273" s="185"/>
      <c r="EJN1273" s="167"/>
      <c r="EJO1273" s="185"/>
      <c r="EJP1273" s="173"/>
      <c r="EJQ1273" s="185"/>
      <c r="EJR1273" s="167"/>
      <c r="EJS1273" s="185"/>
      <c r="EJT1273" s="173"/>
      <c r="EJU1273" s="185"/>
      <c r="EJV1273" s="167"/>
      <c r="EJW1273" s="185"/>
      <c r="EJX1273" s="173"/>
      <c r="EJY1273" s="185"/>
      <c r="EJZ1273" s="167"/>
      <c r="EKA1273" s="185"/>
      <c r="EKB1273" s="173"/>
      <c r="EKC1273" s="185"/>
      <c r="EKD1273" s="167"/>
      <c r="EKE1273" s="185"/>
      <c r="EKF1273" s="173"/>
      <c r="EKG1273" s="185"/>
      <c r="EKH1273" s="167"/>
      <c r="EKI1273" s="185"/>
      <c r="EKJ1273" s="173"/>
      <c r="EKK1273" s="185"/>
      <c r="EKL1273" s="167"/>
      <c r="EKM1273" s="185"/>
      <c r="EKN1273" s="173"/>
      <c r="EKO1273" s="185"/>
      <c r="EKP1273" s="167"/>
      <c r="EKQ1273" s="185"/>
      <c r="EKR1273" s="173"/>
      <c r="EKS1273" s="185"/>
      <c r="EKT1273" s="167"/>
      <c r="EKU1273" s="185"/>
      <c r="EKV1273" s="173"/>
      <c r="EKW1273" s="185"/>
      <c r="EKX1273" s="167"/>
      <c r="EKY1273" s="185"/>
      <c r="EKZ1273" s="173"/>
      <c r="ELA1273" s="185"/>
      <c r="ELB1273" s="167"/>
      <c r="ELC1273" s="185"/>
      <c r="ELD1273" s="173"/>
      <c r="ELE1273" s="185"/>
      <c r="ELF1273" s="167"/>
      <c r="ELG1273" s="185"/>
      <c r="ELH1273" s="173"/>
      <c r="ELI1273" s="185"/>
      <c r="ELJ1273" s="167"/>
      <c r="ELK1273" s="185"/>
      <c r="ELL1273" s="173"/>
      <c r="ELM1273" s="185"/>
      <c r="ELN1273" s="167"/>
      <c r="ELO1273" s="185"/>
      <c r="ELP1273" s="173"/>
      <c r="ELQ1273" s="185"/>
      <c r="ELR1273" s="167"/>
      <c r="ELS1273" s="185"/>
      <c r="ELT1273" s="173"/>
      <c r="ELU1273" s="185"/>
      <c r="ELV1273" s="167"/>
      <c r="ELW1273" s="185"/>
      <c r="ELX1273" s="173"/>
      <c r="ELY1273" s="185"/>
      <c r="ELZ1273" s="167"/>
      <c r="EMA1273" s="185"/>
      <c r="EMB1273" s="173"/>
      <c r="EMC1273" s="185"/>
      <c r="EMD1273" s="167"/>
      <c r="EME1273" s="185"/>
      <c r="EMF1273" s="173"/>
      <c r="EMG1273" s="185"/>
      <c r="EMH1273" s="167"/>
      <c r="EMI1273" s="185"/>
      <c r="EMJ1273" s="173"/>
      <c r="EMK1273" s="185"/>
      <c r="EML1273" s="167"/>
      <c r="EMM1273" s="185"/>
      <c r="EMN1273" s="173"/>
      <c r="EMO1273" s="185"/>
      <c r="EMP1273" s="167"/>
      <c r="EMQ1273" s="185"/>
      <c r="EMR1273" s="173"/>
      <c r="EMS1273" s="185"/>
      <c r="EMT1273" s="167"/>
      <c r="EMU1273" s="185"/>
      <c r="EMV1273" s="173"/>
      <c r="EMW1273" s="185"/>
      <c r="EMX1273" s="167"/>
      <c r="EMY1273" s="185"/>
      <c r="EMZ1273" s="173"/>
      <c r="ENA1273" s="185"/>
      <c r="ENB1273" s="167"/>
      <c r="ENC1273" s="185"/>
      <c r="END1273" s="173"/>
      <c r="ENE1273" s="185"/>
      <c r="ENF1273" s="167"/>
      <c r="ENG1273" s="185"/>
      <c r="ENH1273" s="173"/>
      <c r="ENI1273" s="185"/>
      <c r="ENJ1273" s="167"/>
      <c r="ENK1273" s="185"/>
      <c r="ENL1273" s="173"/>
      <c r="ENM1273" s="185"/>
      <c r="ENN1273" s="167"/>
      <c r="ENO1273" s="185"/>
      <c r="ENP1273" s="173"/>
      <c r="ENQ1273" s="185"/>
      <c r="ENR1273" s="167"/>
      <c r="ENS1273" s="185"/>
      <c r="ENT1273" s="173"/>
      <c r="ENU1273" s="185"/>
      <c r="ENV1273" s="167"/>
      <c r="ENW1273" s="185"/>
      <c r="ENX1273" s="173"/>
      <c r="ENY1273" s="185"/>
      <c r="ENZ1273" s="167"/>
      <c r="EOA1273" s="185"/>
      <c r="EOB1273" s="173"/>
      <c r="EOC1273" s="185"/>
      <c r="EOD1273" s="167"/>
      <c r="EOE1273" s="185"/>
      <c r="EOF1273" s="173"/>
      <c r="EOG1273" s="185"/>
      <c r="EOH1273" s="167"/>
      <c r="EOI1273" s="185"/>
      <c r="EOJ1273" s="173"/>
      <c r="EOK1273" s="185"/>
      <c r="EOL1273" s="167"/>
      <c r="EOM1273" s="185"/>
      <c r="EON1273" s="173"/>
      <c r="EOO1273" s="185"/>
      <c r="EOP1273" s="167"/>
      <c r="EOQ1273" s="185"/>
      <c r="EOR1273" s="173"/>
      <c r="EOS1273" s="185"/>
      <c r="EOT1273" s="167"/>
      <c r="EOU1273" s="185"/>
      <c r="EOV1273" s="173"/>
      <c r="EOW1273" s="185"/>
      <c r="EOX1273" s="167"/>
      <c r="EOY1273" s="185"/>
      <c r="EOZ1273" s="173"/>
      <c r="EPA1273" s="185"/>
      <c r="EPB1273" s="167"/>
      <c r="EPC1273" s="185"/>
      <c r="EPD1273" s="173"/>
      <c r="EPE1273" s="185"/>
      <c r="EPF1273" s="167"/>
      <c r="EPG1273" s="185"/>
      <c r="EPH1273" s="173"/>
      <c r="EPI1273" s="185"/>
      <c r="EPJ1273" s="167"/>
      <c r="EPK1273" s="185"/>
      <c r="EPL1273" s="173"/>
      <c r="EPM1273" s="185"/>
      <c r="EPN1273" s="167"/>
      <c r="EPO1273" s="185"/>
      <c r="EPP1273" s="173"/>
      <c r="EPQ1273" s="185"/>
      <c r="EPR1273" s="167"/>
      <c r="EPS1273" s="185"/>
      <c r="EPT1273" s="173"/>
      <c r="EPU1273" s="185"/>
      <c r="EPV1273" s="167"/>
      <c r="EPW1273" s="185"/>
      <c r="EPX1273" s="173"/>
      <c r="EPY1273" s="185"/>
      <c r="EPZ1273" s="167"/>
      <c r="EQA1273" s="185"/>
      <c r="EQB1273" s="173"/>
      <c r="EQC1273" s="185"/>
      <c r="EQD1273" s="167"/>
      <c r="EQE1273" s="185"/>
      <c r="EQF1273" s="173"/>
      <c r="EQG1273" s="185"/>
      <c r="EQH1273" s="167"/>
      <c r="EQI1273" s="185"/>
      <c r="EQJ1273" s="173"/>
      <c r="EQK1273" s="185"/>
      <c r="EQL1273" s="167"/>
      <c r="EQM1273" s="185"/>
      <c r="EQN1273" s="173"/>
      <c r="EQO1273" s="185"/>
      <c r="EQP1273" s="167"/>
      <c r="EQQ1273" s="185"/>
      <c r="EQR1273" s="173"/>
      <c r="EQS1273" s="185"/>
      <c r="EQT1273" s="167"/>
      <c r="EQU1273" s="185"/>
      <c r="EQV1273" s="173"/>
      <c r="EQW1273" s="185"/>
      <c r="EQX1273" s="167"/>
      <c r="EQY1273" s="185"/>
      <c r="EQZ1273" s="173"/>
      <c r="ERA1273" s="185"/>
      <c r="ERB1273" s="167"/>
      <c r="ERC1273" s="185"/>
      <c r="ERD1273" s="173"/>
      <c r="ERE1273" s="185"/>
      <c r="ERF1273" s="167"/>
      <c r="ERG1273" s="185"/>
      <c r="ERH1273" s="173"/>
      <c r="ERI1273" s="185"/>
      <c r="ERJ1273" s="167"/>
      <c r="ERK1273" s="185"/>
      <c r="ERL1273" s="173"/>
      <c r="ERM1273" s="185"/>
      <c r="ERN1273" s="167"/>
      <c r="ERO1273" s="185"/>
      <c r="ERP1273" s="173"/>
      <c r="ERQ1273" s="185"/>
      <c r="ERR1273" s="167"/>
      <c r="ERS1273" s="185"/>
      <c r="ERT1273" s="173"/>
      <c r="ERU1273" s="185"/>
      <c r="ERV1273" s="167"/>
      <c r="ERW1273" s="185"/>
      <c r="ERX1273" s="173"/>
      <c r="ERY1273" s="185"/>
      <c r="ERZ1273" s="167"/>
      <c r="ESA1273" s="185"/>
      <c r="ESB1273" s="173"/>
      <c r="ESC1273" s="185"/>
      <c r="ESD1273" s="167"/>
      <c r="ESE1273" s="185"/>
      <c r="ESF1273" s="173"/>
      <c r="ESG1273" s="185"/>
      <c r="ESH1273" s="167"/>
      <c r="ESI1273" s="185"/>
      <c r="ESJ1273" s="173"/>
      <c r="ESK1273" s="185"/>
      <c r="ESL1273" s="167"/>
      <c r="ESM1273" s="185"/>
      <c r="ESN1273" s="173"/>
      <c r="ESO1273" s="185"/>
      <c r="ESP1273" s="167"/>
      <c r="ESQ1273" s="185"/>
      <c r="ESR1273" s="173"/>
      <c r="ESS1273" s="185"/>
      <c r="EST1273" s="167"/>
      <c r="ESU1273" s="185"/>
      <c r="ESV1273" s="173"/>
      <c r="ESW1273" s="185"/>
      <c r="ESX1273" s="167"/>
      <c r="ESY1273" s="185"/>
      <c r="ESZ1273" s="173"/>
      <c r="ETA1273" s="185"/>
      <c r="ETB1273" s="167"/>
      <c r="ETC1273" s="185"/>
      <c r="ETD1273" s="173"/>
      <c r="ETE1273" s="185"/>
      <c r="ETF1273" s="167"/>
      <c r="ETG1273" s="185"/>
      <c r="ETH1273" s="173"/>
      <c r="ETI1273" s="185"/>
      <c r="ETJ1273" s="167"/>
      <c r="ETK1273" s="185"/>
      <c r="ETL1273" s="173"/>
      <c r="ETM1273" s="185"/>
      <c r="ETN1273" s="167"/>
      <c r="ETO1273" s="185"/>
      <c r="ETP1273" s="173"/>
      <c r="ETQ1273" s="185"/>
      <c r="ETR1273" s="167"/>
      <c r="ETS1273" s="185"/>
      <c r="ETT1273" s="173"/>
      <c r="ETU1273" s="185"/>
      <c r="ETV1273" s="167"/>
      <c r="ETW1273" s="185"/>
      <c r="ETX1273" s="173"/>
      <c r="ETY1273" s="185"/>
      <c r="ETZ1273" s="167"/>
      <c r="EUA1273" s="185"/>
      <c r="EUB1273" s="173"/>
      <c r="EUC1273" s="185"/>
      <c r="EUD1273" s="167"/>
      <c r="EUE1273" s="185"/>
      <c r="EUF1273" s="173"/>
      <c r="EUG1273" s="185"/>
      <c r="EUH1273" s="167"/>
      <c r="EUI1273" s="185"/>
      <c r="EUJ1273" s="173"/>
      <c r="EUK1273" s="185"/>
      <c r="EUL1273" s="167"/>
      <c r="EUM1273" s="185"/>
      <c r="EUN1273" s="173"/>
      <c r="EUO1273" s="185"/>
      <c r="EUP1273" s="167"/>
      <c r="EUQ1273" s="185"/>
      <c r="EUR1273" s="173"/>
      <c r="EUS1273" s="185"/>
      <c r="EUT1273" s="167"/>
      <c r="EUU1273" s="185"/>
      <c r="EUV1273" s="173"/>
      <c r="EUW1273" s="185"/>
      <c r="EUX1273" s="167"/>
      <c r="EUY1273" s="185"/>
      <c r="EUZ1273" s="173"/>
      <c r="EVA1273" s="185"/>
      <c r="EVB1273" s="167"/>
      <c r="EVC1273" s="185"/>
      <c r="EVD1273" s="173"/>
      <c r="EVE1273" s="185"/>
      <c r="EVF1273" s="167"/>
      <c r="EVG1273" s="185"/>
      <c r="EVH1273" s="173"/>
      <c r="EVI1273" s="185"/>
      <c r="EVJ1273" s="167"/>
      <c r="EVK1273" s="185"/>
      <c r="EVL1273" s="173"/>
      <c r="EVM1273" s="185"/>
      <c r="EVN1273" s="167"/>
      <c r="EVO1273" s="185"/>
      <c r="EVP1273" s="173"/>
      <c r="EVQ1273" s="185"/>
      <c r="EVR1273" s="167"/>
      <c r="EVS1273" s="185"/>
      <c r="EVT1273" s="173"/>
      <c r="EVU1273" s="185"/>
      <c r="EVV1273" s="167"/>
      <c r="EVW1273" s="185"/>
      <c r="EVX1273" s="173"/>
      <c r="EVY1273" s="185"/>
      <c r="EVZ1273" s="167"/>
      <c r="EWA1273" s="185"/>
      <c r="EWB1273" s="173"/>
      <c r="EWC1273" s="185"/>
      <c r="EWD1273" s="167"/>
      <c r="EWE1273" s="185"/>
      <c r="EWF1273" s="173"/>
      <c r="EWG1273" s="185"/>
      <c r="EWH1273" s="167"/>
      <c r="EWI1273" s="185"/>
      <c r="EWJ1273" s="173"/>
      <c r="EWK1273" s="185"/>
      <c r="EWL1273" s="167"/>
      <c r="EWM1273" s="185"/>
      <c r="EWN1273" s="173"/>
      <c r="EWO1273" s="185"/>
      <c r="EWP1273" s="167"/>
      <c r="EWQ1273" s="185"/>
      <c r="EWR1273" s="173"/>
      <c r="EWS1273" s="185"/>
      <c r="EWT1273" s="167"/>
      <c r="EWU1273" s="185"/>
      <c r="EWV1273" s="173"/>
      <c r="EWW1273" s="185"/>
      <c r="EWX1273" s="167"/>
      <c r="EWY1273" s="185"/>
      <c r="EWZ1273" s="173"/>
      <c r="EXA1273" s="185"/>
      <c r="EXB1273" s="167"/>
      <c r="EXC1273" s="185"/>
      <c r="EXD1273" s="173"/>
      <c r="EXE1273" s="185"/>
      <c r="EXF1273" s="167"/>
      <c r="EXG1273" s="185"/>
      <c r="EXH1273" s="173"/>
      <c r="EXI1273" s="185"/>
      <c r="EXJ1273" s="167"/>
      <c r="EXK1273" s="185"/>
      <c r="EXL1273" s="173"/>
      <c r="EXM1273" s="185"/>
      <c r="EXN1273" s="167"/>
      <c r="EXO1273" s="185"/>
      <c r="EXP1273" s="173"/>
      <c r="EXQ1273" s="185"/>
      <c r="EXR1273" s="167"/>
      <c r="EXS1273" s="185"/>
      <c r="EXT1273" s="173"/>
      <c r="EXU1273" s="185"/>
      <c r="EXV1273" s="167"/>
      <c r="EXW1273" s="185"/>
      <c r="EXX1273" s="173"/>
      <c r="EXY1273" s="185"/>
      <c r="EXZ1273" s="167"/>
      <c r="EYA1273" s="185"/>
      <c r="EYB1273" s="173"/>
      <c r="EYC1273" s="185"/>
      <c r="EYD1273" s="167"/>
      <c r="EYE1273" s="185"/>
      <c r="EYF1273" s="173"/>
      <c r="EYG1273" s="185"/>
      <c r="EYH1273" s="167"/>
      <c r="EYI1273" s="185"/>
      <c r="EYJ1273" s="173"/>
      <c r="EYK1273" s="185"/>
      <c r="EYL1273" s="167"/>
      <c r="EYM1273" s="185"/>
      <c r="EYN1273" s="173"/>
      <c r="EYO1273" s="185"/>
      <c r="EYP1273" s="167"/>
      <c r="EYQ1273" s="185"/>
      <c r="EYR1273" s="173"/>
      <c r="EYS1273" s="185"/>
      <c r="EYT1273" s="167"/>
      <c r="EYU1273" s="185"/>
      <c r="EYV1273" s="173"/>
      <c r="EYW1273" s="185"/>
      <c r="EYX1273" s="167"/>
      <c r="EYY1273" s="185"/>
      <c r="EYZ1273" s="173"/>
      <c r="EZA1273" s="185"/>
      <c r="EZB1273" s="167"/>
      <c r="EZC1273" s="185"/>
      <c r="EZD1273" s="173"/>
      <c r="EZE1273" s="185"/>
      <c r="EZF1273" s="167"/>
      <c r="EZG1273" s="185"/>
      <c r="EZH1273" s="173"/>
      <c r="EZI1273" s="185"/>
      <c r="EZJ1273" s="167"/>
      <c r="EZK1273" s="185"/>
      <c r="EZL1273" s="173"/>
      <c r="EZM1273" s="185"/>
      <c r="EZN1273" s="167"/>
      <c r="EZO1273" s="185"/>
      <c r="EZP1273" s="173"/>
      <c r="EZQ1273" s="185"/>
      <c r="EZR1273" s="167"/>
      <c r="EZS1273" s="185"/>
      <c r="EZT1273" s="173"/>
      <c r="EZU1273" s="185"/>
      <c r="EZV1273" s="167"/>
      <c r="EZW1273" s="185"/>
      <c r="EZX1273" s="173"/>
      <c r="EZY1273" s="185"/>
      <c r="EZZ1273" s="167"/>
      <c r="FAA1273" s="185"/>
      <c r="FAB1273" s="173"/>
      <c r="FAC1273" s="185"/>
      <c r="FAD1273" s="167"/>
      <c r="FAE1273" s="185"/>
      <c r="FAF1273" s="173"/>
      <c r="FAG1273" s="185"/>
      <c r="FAH1273" s="167"/>
      <c r="FAI1273" s="185"/>
      <c r="FAJ1273" s="173"/>
      <c r="FAK1273" s="185"/>
      <c r="FAL1273" s="167"/>
      <c r="FAM1273" s="185"/>
      <c r="FAN1273" s="173"/>
      <c r="FAO1273" s="185"/>
      <c r="FAP1273" s="167"/>
      <c r="FAQ1273" s="185"/>
      <c r="FAR1273" s="173"/>
      <c r="FAS1273" s="185"/>
      <c r="FAT1273" s="167"/>
      <c r="FAU1273" s="185"/>
      <c r="FAV1273" s="173"/>
      <c r="FAW1273" s="185"/>
      <c r="FAX1273" s="167"/>
      <c r="FAY1273" s="185"/>
      <c r="FAZ1273" s="173"/>
      <c r="FBA1273" s="185"/>
      <c r="FBB1273" s="167"/>
      <c r="FBC1273" s="185"/>
      <c r="FBD1273" s="173"/>
      <c r="FBE1273" s="185"/>
      <c r="FBF1273" s="167"/>
      <c r="FBG1273" s="185"/>
      <c r="FBH1273" s="173"/>
      <c r="FBI1273" s="185"/>
      <c r="FBJ1273" s="167"/>
      <c r="FBK1273" s="185"/>
      <c r="FBL1273" s="173"/>
      <c r="FBM1273" s="185"/>
      <c r="FBN1273" s="167"/>
      <c r="FBO1273" s="185"/>
      <c r="FBP1273" s="173"/>
      <c r="FBQ1273" s="185"/>
      <c r="FBR1273" s="167"/>
      <c r="FBS1273" s="185"/>
      <c r="FBT1273" s="173"/>
      <c r="FBU1273" s="185"/>
      <c r="FBV1273" s="167"/>
      <c r="FBW1273" s="185"/>
      <c r="FBX1273" s="173"/>
      <c r="FBY1273" s="185"/>
      <c r="FBZ1273" s="167"/>
      <c r="FCA1273" s="185"/>
      <c r="FCB1273" s="173"/>
      <c r="FCC1273" s="185"/>
      <c r="FCD1273" s="167"/>
      <c r="FCE1273" s="185"/>
      <c r="FCF1273" s="173"/>
      <c r="FCG1273" s="185"/>
      <c r="FCH1273" s="167"/>
      <c r="FCI1273" s="185"/>
      <c r="FCJ1273" s="173"/>
      <c r="FCK1273" s="185"/>
      <c r="FCL1273" s="167"/>
      <c r="FCM1273" s="185"/>
      <c r="FCN1273" s="173"/>
      <c r="FCO1273" s="185"/>
      <c r="FCP1273" s="167"/>
      <c r="FCQ1273" s="185"/>
      <c r="FCR1273" s="173"/>
      <c r="FCS1273" s="185"/>
      <c r="FCT1273" s="167"/>
      <c r="FCU1273" s="185"/>
      <c r="FCV1273" s="173"/>
      <c r="FCW1273" s="185"/>
      <c r="FCX1273" s="167"/>
      <c r="FCY1273" s="185"/>
      <c r="FCZ1273" s="173"/>
      <c r="FDA1273" s="185"/>
      <c r="FDB1273" s="167"/>
      <c r="FDC1273" s="185"/>
      <c r="FDD1273" s="173"/>
      <c r="FDE1273" s="185"/>
      <c r="FDF1273" s="167"/>
      <c r="FDG1273" s="185"/>
      <c r="FDH1273" s="173"/>
      <c r="FDI1273" s="185"/>
      <c r="FDJ1273" s="167"/>
      <c r="FDK1273" s="185"/>
      <c r="FDL1273" s="173"/>
      <c r="FDM1273" s="185"/>
      <c r="FDN1273" s="167"/>
      <c r="FDO1273" s="185"/>
      <c r="FDP1273" s="173"/>
      <c r="FDQ1273" s="185"/>
      <c r="FDR1273" s="167"/>
      <c r="FDS1273" s="185"/>
      <c r="FDT1273" s="173"/>
      <c r="FDU1273" s="185"/>
      <c r="FDV1273" s="167"/>
      <c r="FDW1273" s="185"/>
      <c r="FDX1273" s="173"/>
      <c r="FDY1273" s="185"/>
      <c r="FDZ1273" s="167"/>
      <c r="FEA1273" s="185"/>
      <c r="FEB1273" s="173"/>
      <c r="FEC1273" s="185"/>
      <c r="FED1273" s="167"/>
      <c r="FEE1273" s="185"/>
      <c r="FEF1273" s="173"/>
      <c r="FEG1273" s="185"/>
      <c r="FEH1273" s="167"/>
      <c r="FEI1273" s="185"/>
      <c r="FEJ1273" s="173"/>
      <c r="FEK1273" s="185"/>
      <c r="FEL1273" s="167"/>
      <c r="FEM1273" s="185"/>
      <c r="FEN1273" s="173"/>
      <c r="FEO1273" s="185"/>
      <c r="FEP1273" s="167"/>
      <c r="FEQ1273" s="185"/>
      <c r="FER1273" s="173"/>
      <c r="FES1273" s="185"/>
      <c r="FET1273" s="167"/>
      <c r="FEU1273" s="185"/>
      <c r="FEV1273" s="173"/>
      <c r="FEW1273" s="185"/>
      <c r="FEX1273" s="167"/>
      <c r="FEY1273" s="185"/>
      <c r="FEZ1273" s="173"/>
      <c r="FFA1273" s="185"/>
      <c r="FFB1273" s="167"/>
      <c r="FFC1273" s="185"/>
      <c r="FFD1273" s="173"/>
      <c r="FFE1273" s="185"/>
      <c r="FFF1273" s="167"/>
      <c r="FFG1273" s="185"/>
      <c r="FFH1273" s="173"/>
      <c r="FFI1273" s="185"/>
      <c r="FFJ1273" s="167"/>
      <c r="FFK1273" s="185"/>
      <c r="FFL1273" s="173"/>
      <c r="FFM1273" s="185"/>
      <c r="FFN1273" s="167"/>
      <c r="FFO1273" s="185"/>
      <c r="FFP1273" s="173"/>
      <c r="FFQ1273" s="185"/>
      <c r="FFR1273" s="167"/>
      <c r="FFS1273" s="185"/>
      <c r="FFT1273" s="173"/>
      <c r="FFU1273" s="185"/>
      <c r="FFV1273" s="167"/>
      <c r="FFW1273" s="185"/>
      <c r="FFX1273" s="173"/>
      <c r="FFY1273" s="185"/>
      <c r="FFZ1273" s="167"/>
      <c r="FGA1273" s="185"/>
      <c r="FGB1273" s="173"/>
      <c r="FGC1273" s="185"/>
      <c r="FGD1273" s="167"/>
      <c r="FGE1273" s="185"/>
      <c r="FGF1273" s="173"/>
      <c r="FGG1273" s="185"/>
      <c r="FGH1273" s="167"/>
      <c r="FGI1273" s="185"/>
      <c r="FGJ1273" s="173"/>
      <c r="FGK1273" s="185"/>
      <c r="FGL1273" s="167"/>
      <c r="FGM1273" s="185"/>
      <c r="FGN1273" s="173"/>
      <c r="FGO1273" s="185"/>
      <c r="FGP1273" s="167"/>
      <c r="FGQ1273" s="185"/>
      <c r="FGR1273" s="173"/>
      <c r="FGS1273" s="185"/>
      <c r="FGT1273" s="167"/>
      <c r="FGU1273" s="185"/>
      <c r="FGV1273" s="173"/>
      <c r="FGW1273" s="185"/>
      <c r="FGX1273" s="167"/>
      <c r="FGY1273" s="185"/>
      <c r="FGZ1273" s="173"/>
      <c r="FHA1273" s="185"/>
      <c r="FHB1273" s="167"/>
      <c r="FHC1273" s="185"/>
      <c r="FHD1273" s="173"/>
      <c r="FHE1273" s="185"/>
      <c r="FHF1273" s="167"/>
      <c r="FHG1273" s="185"/>
      <c r="FHH1273" s="173"/>
      <c r="FHI1273" s="185"/>
      <c r="FHJ1273" s="167"/>
      <c r="FHK1273" s="185"/>
      <c r="FHL1273" s="173"/>
      <c r="FHM1273" s="185"/>
      <c r="FHN1273" s="167"/>
      <c r="FHO1273" s="185"/>
      <c r="FHP1273" s="173"/>
      <c r="FHQ1273" s="185"/>
      <c r="FHR1273" s="167"/>
      <c r="FHS1273" s="185"/>
      <c r="FHT1273" s="173"/>
      <c r="FHU1273" s="185"/>
      <c r="FHV1273" s="167"/>
      <c r="FHW1273" s="185"/>
      <c r="FHX1273" s="173"/>
      <c r="FHY1273" s="185"/>
      <c r="FHZ1273" s="167"/>
      <c r="FIA1273" s="185"/>
      <c r="FIB1273" s="173"/>
      <c r="FIC1273" s="185"/>
      <c r="FID1273" s="167"/>
      <c r="FIE1273" s="185"/>
      <c r="FIF1273" s="173"/>
      <c r="FIG1273" s="185"/>
      <c r="FIH1273" s="167"/>
      <c r="FII1273" s="185"/>
      <c r="FIJ1273" s="173"/>
      <c r="FIK1273" s="185"/>
      <c r="FIL1273" s="167"/>
      <c r="FIM1273" s="185"/>
      <c r="FIN1273" s="173"/>
      <c r="FIO1273" s="185"/>
      <c r="FIP1273" s="167"/>
      <c r="FIQ1273" s="185"/>
      <c r="FIR1273" s="173"/>
      <c r="FIS1273" s="185"/>
      <c r="FIT1273" s="167"/>
      <c r="FIU1273" s="185"/>
      <c r="FIV1273" s="173"/>
      <c r="FIW1273" s="185"/>
      <c r="FIX1273" s="167"/>
      <c r="FIY1273" s="185"/>
      <c r="FIZ1273" s="173"/>
      <c r="FJA1273" s="185"/>
      <c r="FJB1273" s="167"/>
      <c r="FJC1273" s="185"/>
      <c r="FJD1273" s="173"/>
      <c r="FJE1273" s="185"/>
      <c r="FJF1273" s="167"/>
      <c r="FJG1273" s="185"/>
      <c r="FJH1273" s="173"/>
      <c r="FJI1273" s="185"/>
      <c r="FJJ1273" s="167"/>
      <c r="FJK1273" s="185"/>
      <c r="FJL1273" s="173"/>
      <c r="FJM1273" s="185"/>
      <c r="FJN1273" s="167"/>
      <c r="FJO1273" s="185"/>
      <c r="FJP1273" s="173"/>
      <c r="FJQ1273" s="185"/>
      <c r="FJR1273" s="167"/>
      <c r="FJS1273" s="185"/>
      <c r="FJT1273" s="173"/>
      <c r="FJU1273" s="185"/>
      <c r="FJV1273" s="167"/>
      <c r="FJW1273" s="185"/>
      <c r="FJX1273" s="173"/>
      <c r="FJY1273" s="185"/>
      <c r="FJZ1273" s="167"/>
      <c r="FKA1273" s="185"/>
      <c r="FKB1273" s="173"/>
      <c r="FKC1273" s="185"/>
      <c r="FKD1273" s="167"/>
      <c r="FKE1273" s="185"/>
      <c r="FKF1273" s="173"/>
      <c r="FKG1273" s="185"/>
      <c r="FKH1273" s="167"/>
      <c r="FKI1273" s="185"/>
      <c r="FKJ1273" s="173"/>
      <c r="FKK1273" s="185"/>
      <c r="FKL1273" s="167"/>
      <c r="FKM1273" s="185"/>
      <c r="FKN1273" s="173"/>
      <c r="FKO1273" s="185"/>
      <c r="FKP1273" s="167"/>
      <c r="FKQ1273" s="185"/>
      <c r="FKR1273" s="173"/>
      <c r="FKS1273" s="185"/>
      <c r="FKT1273" s="167"/>
      <c r="FKU1273" s="185"/>
      <c r="FKV1273" s="173"/>
      <c r="FKW1273" s="185"/>
      <c r="FKX1273" s="167"/>
      <c r="FKY1273" s="185"/>
      <c r="FKZ1273" s="173"/>
      <c r="FLA1273" s="185"/>
      <c r="FLB1273" s="167"/>
      <c r="FLC1273" s="185"/>
      <c r="FLD1273" s="173"/>
      <c r="FLE1273" s="185"/>
      <c r="FLF1273" s="167"/>
      <c r="FLG1273" s="185"/>
      <c r="FLH1273" s="173"/>
      <c r="FLI1273" s="185"/>
      <c r="FLJ1273" s="167"/>
      <c r="FLK1273" s="185"/>
      <c r="FLL1273" s="173"/>
      <c r="FLM1273" s="185"/>
      <c r="FLN1273" s="167"/>
      <c r="FLO1273" s="185"/>
      <c r="FLP1273" s="173"/>
      <c r="FLQ1273" s="185"/>
      <c r="FLR1273" s="167"/>
      <c r="FLS1273" s="185"/>
      <c r="FLT1273" s="173"/>
      <c r="FLU1273" s="185"/>
      <c r="FLV1273" s="167"/>
      <c r="FLW1273" s="185"/>
      <c r="FLX1273" s="173"/>
      <c r="FLY1273" s="185"/>
      <c r="FLZ1273" s="167"/>
      <c r="FMA1273" s="185"/>
      <c r="FMB1273" s="173"/>
      <c r="FMC1273" s="185"/>
      <c r="FMD1273" s="167"/>
      <c r="FME1273" s="185"/>
      <c r="FMF1273" s="173"/>
      <c r="FMG1273" s="185"/>
      <c r="FMH1273" s="167"/>
      <c r="FMI1273" s="185"/>
      <c r="FMJ1273" s="173"/>
      <c r="FMK1273" s="185"/>
      <c r="FML1273" s="167"/>
      <c r="FMM1273" s="185"/>
      <c r="FMN1273" s="173"/>
      <c r="FMO1273" s="185"/>
      <c r="FMP1273" s="167"/>
      <c r="FMQ1273" s="185"/>
      <c r="FMR1273" s="173"/>
      <c r="FMS1273" s="185"/>
      <c r="FMT1273" s="167"/>
      <c r="FMU1273" s="185"/>
      <c r="FMV1273" s="173"/>
      <c r="FMW1273" s="185"/>
      <c r="FMX1273" s="167"/>
      <c r="FMY1273" s="185"/>
      <c r="FMZ1273" s="173"/>
      <c r="FNA1273" s="185"/>
      <c r="FNB1273" s="167"/>
      <c r="FNC1273" s="185"/>
      <c r="FND1273" s="173"/>
      <c r="FNE1273" s="185"/>
      <c r="FNF1273" s="167"/>
      <c r="FNG1273" s="185"/>
      <c r="FNH1273" s="173"/>
      <c r="FNI1273" s="185"/>
      <c r="FNJ1273" s="167"/>
      <c r="FNK1273" s="185"/>
      <c r="FNL1273" s="173"/>
      <c r="FNM1273" s="185"/>
      <c r="FNN1273" s="167"/>
      <c r="FNO1273" s="185"/>
      <c r="FNP1273" s="173"/>
      <c r="FNQ1273" s="185"/>
      <c r="FNR1273" s="167"/>
      <c r="FNS1273" s="185"/>
      <c r="FNT1273" s="173"/>
      <c r="FNU1273" s="185"/>
      <c r="FNV1273" s="167"/>
      <c r="FNW1273" s="185"/>
      <c r="FNX1273" s="173"/>
      <c r="FNY1273" s="185"/>
      <c r="FNZ1273" s="167"/>
      <c r="FOA1273" s="185"/>
      <c r="FOB1273" s="173"/>
      <c r="FOC1273" s="185"/>
      <c r="FOD1273" s="167"/>
      <c r="FOE1273" s="185"/>
      <c r="FOF1273" s="173"/>
      <c r="FOG1273" s="185"/>
      <c r="FOH1273" s="167"/>
      <c r="FOI1273" s="185"/>
      <c r="FOJ1273" s="173"/>
      <c r="FOK1273" s="185"/>
      <c r="FOL1273" s="167"/>
      <c r="FOM1273" s="185"/>
      <c r="FON1273" s="173"/>
      <c r="FOO1273" s="185"/>
      <c r="FOP1273" s="167"/>
      <c r="FOQ1273" s="185"/>
      <c r="FOR1273" s="173"/>
      <c r="FOS1273" s="185"/>
      <c r="FOT1273" s="167"/>
      <c r="FOU1273" s="185"/>
      <c r="FOV1273" s="173"/>
      <c r="FOW1273" s="185"/>
      <c r="FOX1273" s="167"/>
      <c r="FOY1273" s="185"/>
      <c r="FOZ1273" s="173"/>
      <c r="FPA1273" s="185"/>
      <c r="FPB1273" s="167"/>
      <c r="FPC1273" s="185"/>
      <c r="FPD1273" s="173"/>
      <c r="FPE1273" s="185"/>
      <c r="FPF1273" s="167"/>
      <c r="FPG1273" s="185"/>
      <c r="FPH1273" s="173"/>
      <c r="FPI1273" s="185"/>
      <c r="FPJ1273" s="167"/>
      <c r="FPK1273" s="185"/>
      <c r="FPL1273" s="173"/>
      <c r="FPM1273" s="185"/>
      <c r="FPN1273" s="167"/>
      <c r="FPO1273" s="185"/>
      <c r="FPP1273" s="173"/>
      <c r="FPQ1273" s="185"/>
      <c r="FPR1273" s="167"/>
      <c r="FPS1273" s="185"/>
      <c r="FPT1273" s="173"/>
      <c r="FPU1273" s="185"/>
      <c r="FPV1273" s="167"/>
      <c r="FPW1273" s="185"/>
      <c r="FPX1273" s="173"/>
      <c r="FPY1273" s="185"/>
      <c r="FPZ1273" s="167"/>
      <c r="FQA1273" s="185"/>
      <c r="FQB1273" s="173"/>
      <c r="FQC1273" s="185"/>
      <c r="FQD1273" s="167"/>
      <c r="FQE1273" s="185"/>
      <c r="FQF1273" s="173"/>
      <c r="FQG1273" s="185"/>
      <c r="FQH1273" s="167"/>
      <c r="FQI1273" s="185"/>
      <c r="FQJ1273" s="173"/>
      <c r="FQK1273" s="185"/>
      <c r="FQL1273" s="167"/>
      <c r="FQM1273" s="185"/>
      <c r="FQN1273" s="173"/>
      <c r="FQO1273" s="185"/>
      <c r="FQP1273" s="167"/>
      <c r="FQQ1273" s="185"/>
      <c r="FQR1273" s="173"/>
      <c r="FQS1273" s="185"/>
      <c r="FQT1273" s="167"/>
      <c r="FQU1273" s="185"/>
      <c r="FQV1273" s="173"/>
      <c r="FQW1273" s="185"/>
      <c r="FQX1273" s="167"/>
      <c r="FQY1273" s="185"/>
      <c r="FQZ1273" s="173"/>
      <c r="FRA1273" s="185"/>
      <c r="FRB1273" s="167"/>
      <c r="FRC1273" s="185"/>
      <c r="FRD1273" s="173"/>
      <c r="FRE1273" s="185"/>
      <c r="FRF1273" s="167"/>
      <c r="FRG1273" s="185"/>
      <c r="FRH1273" s="173"/>
      <c r="FRI1273" s="185"/>
      <c r="FRJ1273" s="167"/>
      <c r="FRK1273" s="185"/>
      <c r="FRL1273" s="173"/>
      <c r="FRM1273" s="185"/>
      <c r="FRN1273" s="167"/>
      <c r="FRO1273" s="185"/>
      <c r="FRP1273" s="173"/>
      <c r="FRQ1273" s="185"/>
      <c r="FRR1273" s="167"/>
      <c r="FRS1273" s="185"/>
      <c r="FRT1273" s="173"/>
      <c r="FRU1273" s="185"/>
      <c r="FRV1273" s="167"/>
      <c r="FRW1273" s="185"/>
      <c r="FRX1273" s="173"/>
      <c r="FRY1273" s="185"/>
      <c r="FRZ1273" s="167"/>
      <c r="FSA1273" s="185"/>
      <c r="FSB1273" s="173"/>
      <c r="FSC1273" s="185"/>
      <c r="FSD1273" s="167"/>
      <c r="FSE1273" s="185"/>
      <c r="FSF1273" s="173"/>
      <c r="FSG1273" s="185"/>
      <c r="FSH1273" s="167"/>
      <c r="FSI1273" s="185"/>
      <c r="FSJ1273" s="173"/>
      <c r="FSK1273" s="185"/>
      <c r="FSL1273" s="167"/>
      <c r="FSM1273" s="185"/>
      <c r="FSN1273" s="173"/>
      <c r="FSO1273" s="185"/>
      <c r="FSP1273" s="167"/>
      <c r="FSQ1273" s="185"/>
      <c r="FSR1273" s="173"/>
      <c r="FSS1273" s="185"/>
      <c r="FST1273" s="167"/>
      <c r="FSU1273" s="185"/>
      <c r="FSV1273" s="173"/>
      <c r="FSW1273" s="185"/>
      <c r="FSX1273" s="167"/>
      <c r="FSY1273" s="185"/>
      <c r="FSZ1273" s="173"/>
      <c r="FTA1273" s="185"/>
      <c r="FTB1273" s="167"/>
      <c r="FTC1273" s="185"/>
      <c r="FTD1273" s="173"/>
      <c r="FTE1273" s="185"/>
      <c r="FTF1273" s="167"/>
      <c r="FTG1273" s="185"/>
      <c r="FTH1273" s="173"/>
      <c r="FTI1273" s="185"/>
      <c r="FTJ1273" s="167"/>
      <c r="FTK1273" s="185"/>
      <c r="FTL1273" s="173"/>
      <c r="FTM1273" s="185"/>
      <c r="FTN1273" s="167"/>
      <c r="FTO1273" s="185"/>
      <c r="FTP1273" s="173"/>
      <c r="FTQ1273" s="185"/>
      <c r="FTR1273" s="167"/>
      <c r="FTS1273" s="185"/>
      <c r="FTT1273" s="173"/>
      <c r="FTU1273" s="185"/>
      <c r="FTV1273" s="167"/>
      <c r="FTW1273" s="185"/>
      <c r="FTX1273" s="173"/>
      <c r="FTY1273" s="185"/>
      <c r="FTZ1273" s="167"/>
      <c r="FUA1273" s="185"/>
      <c r="FUB1273" s="173"/>
      <c r="FUC1273" s="185"/>
      <c r="FUD1273" s="167"/>
      <c r="FUE1273" s="185"/>
      <c r="FUF1273" s="173"/>
      <c r="FUG1273" s="185"/>
      <c r="FUH1273" s="167"/>
      <c r="FUI1273" s="185"/>
      <c r="FUJ1273" s="173"/>
      <c r="FUK1273" s="185"/>
      <c r="FUL1273" s="167"/>
      <c r="FUM1273" s="185"/>
      <c r="FUN1273" s="173"/>
      <c r="FUO1273" s="185"/>
      <c r="FUP1273" s="167"/>
      <c r="FUQ1273" s="185"/>
      <c r="FUR1273" s="173"/>
      <c r="FUS1273" s="185"/>
      <c r="FUT1273" s="167"/>
      <c r="FUU1273" s="185"/>
      <c r="FUV1273" s="173"/>
      <c r="FUW1273" s="185"/>
      <c r="FUX1273" s="167"/>
      <c r="FUY1273" s="185"/>
      <c r="FUZ1273" s="173"/>
      <c r="FVA1273" s="185"/>
      <c r="FVB1273" s="167"/>
      <c r="FVC1273" s="185"/>
      <c r="FVD1273" s="173"/>
      <c r="FVE1273" s="185"/>
      <c r="FVF1273" s="167"/>
      <c r="FVG1273" s="185"/>
      <c r="FVH1273" s="173"/>
      <c r="FVI1273" s="185"/>
      <c r="FVJ1273" s="167"/>
      <c r="FVK1273" s="185"/>
      <c r="FVL1273" s="173"/>
      <c r="FVM1273" s="185"/>
      <c r="FVN1273" s="167"/>
      <c r="FVO1273" s="185"/>
      <c r="FVP1273" s="173"/>
      <c r="FVQ1273" s="185"/>
      <c r="FVR1273" s="167"/>
      <c r="FVS1273" s="185"/>
      <c r="FVT1273" s="173"/>
      <c r="FVU1273" s="185"/>
      <c r="FVV1273" s="167"/>
      <c r="FVW1273" s="185"/>
      <c r="FVX1273" s="173"/>
      <c r="FVY1273" s="185"/>
      <c r="FVZ1273" s="167"/>
      <c r="FWA1273" s="185"/>
      <c r="FWB1273" s="173"/>
      <c r="FWC1273" s="185"/>
      <c r="FWD1273" s="167"/>
      <c r="FWE1273" s="185"/>
      <c r="FWF1273" s="173"/>
      <c r="FWG1273" s="185"/>
      <c r="FWH1273" s="167"/>
      <c r="FWI1273" s="185"/>
      <c r="FWJ1273" s="173"/>
      <c r="FWK1273" s="185"/>
      <c r="FWL1273" s="167"/>
      <c r="FWM1273" s="185"/>
      <c r="FWN1273" s="173"/>
      <c r="FWO1273" s="185"/>
      <c r="FWP1273" s="167"/>
      <c r="FWQ1273" s="185"/>
      <c r="FWR1273" s="173"/>
      <c r="FWS1273" s="185"/>
      <c r="FWT1273" s="167"/>
      <c r="FWU1273" s="185"/>
      <c r="FWV1273" s="173"/>
      <c r="FWW1273" s="185"/>
      <c r="FWX1273" s="167"/>
      <c r="FWY1273" s="185"/>
      <c r="FWZ1273" s="173"/>
      <c r="FXA1273" s="185"/>
      <c r="FXB1273" s="167"/>
      <c r="FXC1273" s="185"/>
      <c r="FXD1273" s="173"/>
      <c r="FXE1273" s="185"/>
      <c r="FXF1273" s="167"/>
      <c r="FXG1273" s="185"/>
      <c r="FXH1273" s="173"/>
      <c r="FXI1273" s="185"/>
      <c r="FXJ1273" s="167"/>
      <c r="FXK1273" s="185"/>
      <c r="FXL1273" s="173"/>
      <c r="FXM1273" s="185"/>
      <c r="FXN1273" s="167"/>
      <c r="FXO1273" s="185"/>
      <c r="FXP1273" s="173"/>
      <c r="FXQ1273" s="185"/>
      <c r="FXR1273" s="167"/>
      <c r="FXS1273" s="185"/>
      <c r="FXT1273" s="173"/>
      <c r="FXU1273" s="185"/>
      <c r="FXV1273" s="167"/>
      <c r="FXW1273" s="185"/>
      <c r="FXX1273" s="173"/>
      <c r="FXY1273" s="185"/>
      <c r="FXZ1273" s="167"/>
      <c r="FYA1273" s="185"/>
      <c r="FYB1273" s="173"/>
      <c r="FYC1273" s="185"/>
      <c r="FYD1273" s="167"/>
      <c r="FYE1273" s="185"/>
      <c r="FYF1273" s="173"/>
      <c r="FYG1273" s="185"/>
      <c r="FYH1273" s="167"/>
      <c r="FYI1273" s="185"/>
      <c r="FYJ1273" s="173"/>
      <c r="FYK1273" s="185"/>
      <c r="FYL1273" s="167"/>
      <c r="FYM1273" s="185"/>
      <c r="FYN1273" s="173"/>
      <c r="FYO1273" s="185"/>
      <c r="FYP1273" s="167"/>
      <c r="FYQ1273" s="185"/>
      <c r="FYR1273" s="173"/>
      <c r="FYS1273" s="185"/>
      <c r="FYT1273" s="167"/>
      <c r="FYU1273" s="185"/>
      <c r="FYV1273" s="173"/>
      <c r="FYW1273" s="185"/>
      <c r="FYX1273" s="167"/>
      <c r="FYY1273" s="185"/>
      <c r="FYZ1273" s="173"/>
      <c r="FZA1273" s="185"/>
      <c r="FZB1273" s="167"/>
      <c r="FZC1273" s="185"/>
      <c r="FZD1273" s="173"/>
      <c r="FZE1273" s="185"/>
      <c r="FZF1273" s="167"/>
      <c r="FZG1273" s="185"/>
      <c r="FZH1273" s="173"/>
      <c r="FZI1273" s="185"/>
      <c r="FZJ1273" s="167"/>
      <c r="FZK1273" s="185"/>
      <c r="FZL1273" s="173"/>
      <c r="FZM1273" s="185"/>
      <c r="FZN1273" s="167"/>
      <c r="FZO1273" s="185"/>
      <c r="FZP1273" s="173"/>
      <c r="FZQ1273" s="185"/>
      <c r="FZR1273" s="167"/>
      <c r="FZS1273" s="185"/>
      <c r="FZT1273" s="173"/>
      <c r="FZU1273" s="185"/>
      <c r="FZV1273" s="167"/>
      <c r="FZW1273" s="185"/>
      <c r="FZX1273" s="173"/>
      <c r="FZY1273" s="185"/>
      <c r="FZZ1273" s="167"/>
      <c r="GAA1273" s="185"/>
      <c r="GAB1273" s="173"/>
      <c r="GAC1273" s="185"/>
      <c r="GAD1273" s="167"/>
      <c r="GAE1273" s="185"/>
      <c r="GAF1273" s="173"/>
      <c r="GAG1273" s="185"/>
      <c r="GAH1273" s="167"/>
      <c r="GAI1273" s="185"/>
      <c r="GAJ1273" s="173"/>
      <c r="GAK1273" s="185"/>
      <c r="GAL1273" s="167"/>
      <c r="GAM1273" s="185"/>
      <c r="GAN1273" s="173"/>
      <c r="GAO1273" s="185"/>
      <c r="GAP1273" s="167"/>
      <c r="GAQ1273" s="185"/>
      <c r="GAR1273" s="173"/>
      <c r="GAS1273" s="185"/>
      <c r="GAT1273" s="167"/>
      <c r="GAU1273" s="185"/>
      <c r="GAV1273" s="173"/>
      <c r="GAW1273" s="185"/>
      <c r="GAX1273" s="167"/>
      <c r="GAY1273" s="185"/>
      <c r="GAZ1273" s="173"/>
      <c r="GBA1273" s="185"/>
      <c r="GBB1273" s="167"/>
      <c r="GBC1273" s="185"/>
      <c r="GBD1273" s="173"/>
      <c r="GBE1273" s="185"/>
      <c r="GBF1273" s="167"/>
      <c r="GBG1273" s="185"/>
      <c r="GBH1273" s="173"/>
      <c r="GBI1273" s="185"/>
      <c r="GBJ1273" s="167"/>
      <c r="GBK1273" s="185"/>
      <c r="GBL1273" s="173"/>
      <c r="GBM1273" s="185"/>
      <c r="GBN1273" s="167"/>
      <c r="GBO1273" s="185"/>
      <c r="GBP1273" s="173"/>
      <c r="GBQ1273" s="185"/>
      <c r="GBR1273" s="167"/>
      <c r="GBS1273" s="185"/>
      <c r="GBT1273" s="173"/>
      <c r="GBU1273" s="185"/>
      <c r="GBV1273" s="167"/>
      <c r="GBW1273" s="185"/>
      <c r="GBX1273" s="173"/>
      <c r="GBY1273" s="185"/>
      <c r="GBZ1273" s="167"/>
      <c r="GCA1273" s="185"/>
      <c r="GCB1273" s="173"/>
      <c r="GCC1273" s="185"/>
      <c r="GCD1273" s="167"/>
      <c r="GCE1273" s="185"/>
      <c r="GCF1273" s="173"/>
      <c r="GCG1273" s="185"/>
      <c r="GCH1273" s="167"/>
      <c r="GCI1273" s="185"/>
      <c r="GCJ1273" s="173"/>
      <c r="GCK1273" s="185"/>
      <c r="GCL1273" s="167"/>
      <c r="GCM1273" s="185"/>
      <c r="GCN1273" s="173"/>
      <c r="GCO1273" s="185"/>
      <c r="GCP1273" s="167"/>
      <c r="GCQ1273" s="185"/>
      <c r="GCR1273" s="173"/>
      <c r="GCS1273" s="185"/>
      <c r="GCT1273" s="167"/>
      <c r="GCU1273" s="185"/>
      <c r="GCV1273" s="173"/>
      <c r="GCW1273" s="185"/>
      <c r="GCX1273" s="167"/>
      <c r="GCY1273" s="185"/>
      <c r="GCZ1273" s="173"/>
      <c r="GDA1273" s="185"/>
      <c r="GDB1273" s="167"/>
      <c r="GDC1273" s="185"/>
      <c r="GDD1273" s="173"/>
      <c r="GDE1273" s="185"/>
      <c r="GDF1273" s="167"/>
      <c r="GDG1273" s="185"/>
      <c r="GDH1273" s="173"/>
      <c r="GDI1273" s="185"/>
      <c r="GDJ1273" s="167"/>
      <c r="GDK1273" s="185"/>
      <c r="GDL1273" s="173"/>
      <c r="GDM1273" s="185"/>
      <c r="GDN1273" s="167"/>
      <c r="GDO1273" s="185"/>
      <c r="GDP1273" s="173"/>
      <c r="GDQ1273" s="185"/>
      <c r="GDR1273" s="167"/>
      <c r="GDS1273" s="185"/>
      <c r="GDT1273" s="173"/>
      <c r="GDU1273" s="185"/>
      <c r="GDV1273" s="167"/>
      <c r="GDW1273" s="185"/>
      <c r="GDX1273" s="173"/>
      <c r="GDY1273" s="185"/>
      <c r="GDZ1273" s="167"/>
      <c r="GEA1273" s="185"/>
      <c r="GEB1273" s="173"/>
      <c r="GEC1273" s="185"/>
      <c r="GED1273" s="167"/>
      <c r="GEE1273" s="185"/>
      <c r="GEF1273" s="173"/>
      <c r="GEG1273" s="185"/>
      <c r="GEH1273" s="167"/>
      <c r="GEI1273" s="185"/>
      <c r="GEJ1273" s="173"/>
      <c r="GEK1273" s="185"/>
      <c r="GEL1273" s="167"/>
      <c r="GEM1273" s="185"/>
      <c r="GEN1273" s="173"/>
      <c r="GEO1273" s="185"/>
      <c r="GEP1273" s="167"/>
      <c r="GEQ1273" s="185"/>
      <c r="GER1273" s="173"/>
      <c r="GES1273" s="185"/>
      <c r="GET1273" s="167"/>
      <c r="GEU1273" s="185"/>
      <c r="GEV1273" s="173"/>
      <c r="GEW1273" s="185"/>
      <c r="GEX1273" s="167"/>
      <c r="GEY1273" s="185"/>
      <c r="GEZ1273" s="173"/>
      <c r="GFA1273" s="185"/>
      <c r="GFB1273" s="167"/>
      <c r="GFC1273" s="185"/>
      <c r="GFD1273" s="173"/>
      <c r="GFE1273" s="185"/>
      <c r="GFF1273" s="167"/>
      <c r="GFG1273" s="185"/>
      <c r="GFH1273" s="173"/>
      <c r="GFI1273" s="185"/>
      <c r="GFJ1273" s="167"/>
      <c r="GFK1273" s="185"/>
      <c r="GFL1273" s="173"/>
      <c r="GFM1273" s="185"/>
      <c r="GFN1273" s="167"/>
      <c r="GFO1273" s="185"/>
      <c r="GFP1273" s="173"/>
      <c r="GFQ1273" s="185"/>
      <c r="GFR1273" s="167"/>
      <c r="GFS1273" s="185"/>
      <c r="GFT1273" s="173"/>
      <c r="GFU1273" s="185"/>
      <c r="GFV1273" s="167"/>
      <c r="GFW1273" s="185"/>
      <c r="GFX1273" s="173"/>
      <c r="GFY1273" s="185"/>
      <c r="GFZ1273" s="167"/>
      <c r="GGA1273" s="185"/>
      <c r="GGB1273" s="173"/>
      <c r="GGC1273" s="185"/>
      <c r="GGD1273" s="167"/>
      <c r="GGE1273" s="185"/>
      <c r="GGF1273" s="173"/>
      <c r="GGG1273" s="185"/>
      <c r="GGH1273" s="167"/>
      <c r="GGI1273" s="185"/>
      <c r="GGJ1273" s="173"/>
      <c r="GGK1273" s="185"/>
      <c r="GGL1273" s="167"/>
      <c r="GGM1273" s="185"/>
      <c r="GGN1273" s="173"/>
      <c r="GGO1273" s="185"/>
      <c r="GGP1273" s="167"/>
      <c r="GGQ1273" s="185"/>
      <c r="GGR1273" s="173"/>
      <c r="GGS1273" s="185"/>
      <c r="GGT1273" s="167"/>
      <c r="GGU1273" s="185"/>
      <c r="GGV1273" s="173"/>
      <c r="GGW1273" s="185"/>
      <c r="GGX1273" s="167"/>
      <c r="GGY1273" s="185"/>
      <c r="GGZ1273" s="173"/>
      <c r="GHA1273" s="185"/>
      <c r="GHB1273" s="167"/>
      <c r="GHC1273" s="185"/>
      <c r="GHD1273" s="173"/>
      <c r="GHE1273" s="185"/>
      <c r="GHF1273" s="167"/>
      <c r="GHG1273" s="185"/>
      <c r="GHH1273" s="173"/>
      <c r="GHI1273" s="185"/>
      <c r="GHJ1273" s="167"/>
      <c r="GHK1273" s="185"/>
      <c r="GHL1273" s="173"/>
      <c r="GHM1273" s="185"/>
      <c r="GHN1273" s="167"/>
      <c r="GHO1273" s="185"/>
      <c r="GHP1273" s="173"/>
      <c r="GHQ1273" s="185"/>
      <c r="GHR1273" s="167"/>
      <c r="GHS1273" s="185"/>
      <c r="GHT1273" s="173"/>
      <c r="GHU1273" s="185"/>
      <c r="GHV1273" s="167"/>
      <c r="GHW1273" s="185"/>
      <c r="GHX1273" s="173"/>
      <c r="GHY1273" s="185"/>
      <c r="GHZ1273" s="167"/>
      <c r="GIA1273" s="185"/>
      <c r="GIB1273" s="173"/>
      <c r="GIC1273" s="185"/>
      <c r="GID1273" s="167"/>
      <c r="GIE1273" s="185"/>
      <c r="GIF1273" s="173"/>
      <c r="GIG1273" s="185"/>
      <c r="GIH1273" s="167"/>
      <c r="GII1273" s="185"/>
      <c r="GIJ1273" s="173"/>
      <c r="GIK1273" s="185"/>
      <c r="GIL1273" s="167"/>
      <c r="GIM1273" s="185"/>
      <c r="GIN1273" s="173"/>
      <c r="GIO1273" s="185"/>
      <c r="GIP1273" s="167"/>
      <c r="GIQ1273" s="185"/>
      <c r="GIR1273" s="173"/>
      <c r="GIS1273" s="185"/>
      <c r="GIT1273" s="167"/>
      <c r="GIU1273" s="185"/>
      <c r="GIV1273" s="173"/>
      <c r="GIW1273" s="185"/>
      <c r="GIX1273" s="167"/>
      <c r="GIY1273" s="185"/>
      <c r="GIZ1273" s="173"/>
      <c r="GJA1273" s="185"/>
      <c r="GJB1273" s="167"/>
      <c r="GJC1273" s="185"/>
      <c r="GJD1273" s="173"/>
      <c r="GJE1273" s="185"/>
      <c r="GJF1273" s="167"/>
      <c r="GJG1273" s="185"/>
      <c r="GJH1273" s="173"/>
      <c r="GJI1273" s="185"/>
      <c r="GJJ1273" s="167"/>
      <c r="GJK1273" s="185"/>
      <c r="GJL1273" s="173"/>
      <c r="GJM1273" s="185"/>
      <c r="GJN1273" s="167"/>
      <c r="GJO1273" s="185"/>
      <c r="GJP1273" s="173"/>
      <c r="GJQ1273" s="185"/>
      <c r="GJR1273" s="167"/>
      <c r="GJS1273" s="185"/>
      <c r="GJT1273" s="173"/>
      <c r="GJU1273" s="185"/>
      <c r="GJV1273" s="167"/>
      <c r="GJW1273" s="185"/>
      <c r="GJX1273" s="173"/>
      <c r="GJY1273" s="185"/>
      <c r="GJZ1273" s="167"/>
      <c r="GKA1273" s="185"/>
      <c r="GKB1273" s="173"/>
      <c r="GKC1273" s="185"/>
      <c r="GKD1273" s="167"/>
      <c r="GKE1273" s="185"/>
      <c r="GKF1273" s="173"/>
      <c r="GKG1273" s="185"/>
      <c r="GKH1273" s="167"/>
      <c r="GKI1273" s="185"/>
      <c r="GKJ1273" s="173"/>
      <c r="GKK1273" s="185"/>
      <c r="GKL1273" s="167"/>
      <c r="GKM1273" s="185"/>
      <c r="GKN1273" s="173"/>
      <c r="GKO1273" s="185"/>
      <c r="GKP1273" s="167"/>
      <c r="GKQ1273" s="185"/>
      <c r="GKR1273" s="173"/>
      <c r="GKS1273" s="185"/>
      <c r="GKT1273" s="167"/>
      <c r="GKU1273" s="185"/>
      <c r="GKV1273" s="173"/>
      <c r="GKW1273" s="185"/>
      <c r="GKX1273" s="167"/>
      <c r="GKY1273" s="185"/>
      <c r="GKZ1273" s="173"/>
      <c r="GLA1273" s="185"/>
      <c r="GLB1273" s="167"/>
      <c r="GLC1273" s="185"/>
      <c r="GLD1273" s="173"/>
      <c r="GLE1273" s="185"/>
      <c r="GLF1273" s="167"/>
      <c r="GLG1273" s="185"/>
      <c r="GLH1273" s="173"/>
      <c r="GLI1273" s="185"/>
      <c r="GLJ1273" s="167"/>
      <c r="GLK1273" s="185"/>
      <c r="GLL1273" s="173"/>
      <c r="GLM1273" s="185"/>
      <c r="GLN1273" s="167"/>
      <c r="GLO1273" s="185"/>
      <c r="GLP1273" s="173"/>
      <c r="GLQ1273" s="185"/>
      <c r="GLR1273" s="167"/>
      <c r="GLS1273" s="185"/>
      <c r="GLT1273" s="173"/>
      <c r="GLU1273" s="185"/>
      <c r="GLV1273" s="167"/>
      <c r="GLW1273" s="185"/>
      <c r="GLX1273" s="173"/>
      <c r="GLY1273" s="185"/>
      <c r="GLZ1273" s="167"/>
      <c r="GMA1273" s="185"/>
      <c r="GMB1273" s="173"/>
      <c r="GMC1273" s="185"/>
      <c r="GMD1273" s="167"/>
      <c r="GME1273" s="185"/>
      <c r="GMF1273" s="173"/>
      <c r="GMG1273" s="185"/>
      <c r="GMH1273" s="167"/>
      <c r="GMI1273" s="185"/>
      <c r="GMJ1273" s="173"/>
      <c r="GMK1273" s="185"/>
      <c r="GML1273" s="167"/>
      <c r="GMM1273" s="185"/>
      <c r="GMN1273" s="173"/>
      <c r="GMO1273" s="185"/>
      <c r="GMP1273" s="167"/>
      <c r="GMQ1273" s="185"/>
      <c r="GMR1273" s="173"/>
      <c r="GMS1273" s="185"/>
      <c r="GMT1273" s="167"/>
      <c r="GMU1273" s="185"/>
      <c r="GMV1273" s="173"/>
      <c r="GMW1273" s="185"/>
      <c r="GMX1273" s="167"/>
      <c r="GMY1273" s="185"/>
      <c r="GMZ1273" s="173"/>
      <c r="GNA1273" s="185"/>
      <c r="GNB1273" s="167"/>
      <c r="GNC1273" s="185"/>
      <c r="GND1273" s="173"/>
      <c r="GNE1273" s="185"/>
      <c r="GNF1273" s="167"/>
      <c r="GNG1273" s="185"/>
      <c r="GNH1273" s="173"/>
      <c r="GNI1273" s="185"/>
      <c r="GNJ1273" s="167"/>
      <c r="GNK1273" s="185"/>
      <c r="GNL1273" s="173"/>
      <c r="GNM1273" s="185"/>
      <c r="GNN1273" s="167"/>
      <c r="GNO1273" s="185"/>
      <c r="GNP1273" s="173"/>
      <c r="GNQ1273" s="185"/>
      <c r="GNR1273" s="167"/>
      <c r="GNS1273" s="185"/>
      <c r="GNT1273" s="173"/>
      <c r="GNU1273" s="185"/>
      <c r="GNV1273" s="167"/>
      <c r="GNW1273" s="185"/>
      <c r="GNX1273" s="173"/>
      <c r="GNY1273" s="185"/>
      <c r="GNZ1273" s="167"/>
      <c r="GOA1273" s="185"/>
      <c r="GOB1273" s="173"/>
      <c r="GOC1273" s="185"/>
      <c r="GOD1273" s="167"/>
      <c r="GOE1273" s="185"/>
      <c r="GOF1273" s="173"/>
      <c r="GOG1273" s="185"/>
      <c r="GOH1273" s="167"/>
      <c r="GOI1273" s="185"/>
      <c r="GOJ1273" s="173"/>
      <c r="GOK1273" s="185"/>
      <c r="GOL1273" s="167"/>
      <c r="GOM1273" s="185"/>
      <c r="GON1273" s="173"/>
      <c r="GOO1273" s="185"/>
      <c r="GOP1273" s="167"/>
      <c r="GOQ1273" s="185"/>
      <c r="GOR1273" s="173"/>
      <c r="GOS1273" s="185"/>
      <c r="GOT1273" s="167"/>
      <c r="GOU1273" s="185"/>
      <c r="GOV1273" s="173"/>
      <c r="GOW1273" s="185"/>
      <c r="GOX1273" s="167"/>
      <c r="GOY1273" s="185"/>
      <c r="GOZ1273" s="173"/>
      <c r="GPA1273" s="185"/>
      <c r="GPB1273" s="167"/>
      <c r="GPC1273" s="185"/>
      <c r="GPD1273" s="173"/>
      <c r="GPE1273" s="185"/>
      <c r="GPF1273" s="167"/>
      <c r="GPG1273" s="185"/>
      <c r="GPH1273" s="173"/>
      <c r="GPI1273" s="185"/>
      <c r="GPJ1273" s="167"/>
      <c r="GPK1273" s="185"/>
      <c r="GPL1273" s="173"/>
      <c r="GPM1273" s="185"/>
      <c r="GPN1273" s="167"/>
      <c r="GPO1273" s="185"/>
      <c r="GPP1273" s="173"/>
      <c r="GPQ1273" s="185"/>
      <c r="GPR1273" s="167"/>
      <c r="GPS1273" s="185"/>
      <c r="GPT1273" s="173"/>
      <c r="GPU1273" s="185"/>
      <c r="GPV1273" s="167"/>
      <c r="GPW1273" s="185"/>
      <c r="GPX1273" s="173"/>
      <c r="GPY1273" s="185"/>
      <c r="GPZ1273" s="167"/>
      <c r="GQA1273" s="185"/>
      <c r="GQB1273" s="173"/>
      <c r="GQC1273" s="185"/>
      <c r="GQD1273" s="167"/>
      <c r="GQE1273" s="185"/>
      <c r="GQF1273" s="173"/>
      <c r="GQG1273" s="185"/>
      <c r="GQH1273" s="167"/>
      <c r="GQI1273" s="185"/>
      <c r="GQJ1273" s="173"/>
      <c r="GQK1273" s="185"/>
      <c r="GQL1273" s="167"/>
      <c r="GQM1273" s="185"/>
      <c r="GQN1273" s="173"/>
      <c r="GQO1273" s="185"/>
      <c r="GQP1273" s="167"/>
      <c r="GQQ1273" s="185"/>
      <c r="GQR1273" s="173"/>
      <c r="GQS1273" s="185"/>
      <c r="GQT1273" s="167"/>
      <c r="GQU1273" s="185"/>
      <c r="GQV1273" s="173"/>
      <c r="GQW1273" s="185"/>
      <c r="GQX1273" s="167"/>
      <c r="GQY1273" s="185"/>
      <c r="GQZ1273" s="173"/>
      <c r="GRA1273" s="185"/>
      <c r="GRB1273" s="167"/>
      <c r="GRC1273" s="185"/>
      <c r="GRD1273" s="173"/>
      <c r="GRE1273" s="185"/>
      <c r="GRF1273" s="167"/>
      <c r="GRG1273" s="185"/>
      <c r="GRH1273" s="173"/>
      <c r="GRI1273" s="185"/>
      <c r="GRJ1273" s="167"/>
      <c r="GRK1273" s="185"/>
      <c r="GRL1273" s="173"/>
      <c r="GRM1273" s="185"/>
      <c r="GRN1273" s="167"/>
      <c r="GRO1273" s="185"/>
      <c r="GRP1273" s="173"/>
      <c r="GRQ1273" s="185"/>
      <c r="GRR1273" s="167"/>
      <c r="GRS1273" s="185"/>
      <c r="GRT1273" s="173"/>
      <c r="GRU1273" s="185"/>
      <c r="GRV1273" s="167"/>
      <c r="GRW1273" s="185"/>
      <c r="GRX1273" s="173"/>
      <c r="GRY1273" s="185"/>
      <c r="GRZ1273" s="167"/>
      <c r="GSA1273" s="185"/>
      <c r="GSB1273" s="173"/>
      <c r="GSC1273" s="185"/>
      <c r="GSD1273" s="167"/>
      <c r="GSE1273" s="185"/>
      <c r="GSF1273" s="173"/>
      <c r="GSG1273" s="185"/>
      <c r="GSH1273" s="167"/>
      <c r="GSI1273" s="185"/>
      <c r="GSJ1273" s="173"/>
      <c r="GSK1273" s="185"/>
      <c r="GSL1273" s="167"/>
      <c r="GSM1273" s="185"/>
      <c r="GSN1273" s="173"/>
      <c r="GSO1273" s="185"/>
      <c r="GSP1273" s="167"/>
      <c r="GSQ1273" s="185"/>
      <c r="GSR1273" s="173"/>
      <c r="GSS1273" s="185"/>
      <c r="GST1273" s="167"/>
      <c r="GSU1273" s="185"/>
      <c r="GSV1273" s="173"/>
      <c r="GSW1273" s="185"/>
      <c r="GSX1273" s="167"/>
      <c r="GSY1273" s="185"/>
      <c r="GSZ1273" s="173"/>
      <c r="GTA1273" s="185"/>
      <c r="GTB1273" s="167"/>
      <c r="GTC1273" s="185"/>
      <c r="GTD1273" s="173"/>
      <c r="GTE1273" s="185"/>
      <c r="GTF1273" s="167"/>
      <c r="GTG1273" s="185"/>
      <c r="GTH1273" s="173"/>
      <c r="GTI1273" s="185"/>
      <c r="GTJ1273" s="167"/>
      <c r="GTK1273" s="185"/>
      <c r="GTL1273" s="173"/>
      <c r="GTM1273" s="185"/>
      <c r="GTN1273" s="167"/>
      <c r="GTO1273" s="185"/>
      <c r="GTP1273" s="173"/>
      <c r="GTQ1273" s="185"/>
      <c r="GTR1273" s="167"/>
      <c r="GTS1273" s="185"/>
      <c r="GTT1273" s="173"/>
      <c r="GTU1273" s="185"/>
      <c r="GTV1273" s="167"/>
      <c r="GTW1273" s="185"/>
      <c r="GTX1273" s="173"/>
      <c r="GTY1273" s="185"/>
      <c r="GTZ1273" s="167"/>
      <c r="GUA1273" s="185"/>
      <c r="GUB1273" s="173"/>
      <c r="GUC1273" s="185"/>
      <c r="GUD1273" s="167"/>
      <c r="GUE1273" s="185"/>
      <c r="GUF1273" s="173"/>
      <c r="GUG1273" s="185"/>
      <c r="GUH1273" s="167"/>
      <c r="GUI1273" s="185"/>
      <c r="GUJ1273" s="173"/>
      <c r="GUK1273" s="185"/>
      <c r="GUL1273" s="167"/>
      <c r="GUM1273" s="185"/>
      <c r="GUN1273" s="173"/>
      <c r="GUO1273" s="185"/>
      <c r="GUP1273" s="167"/>
      <c r="GUQ1273" s="185"/>
      <c r="GUR1273" s="173"/>
      <c r="GUS1273" s="185"/>
      <c r="GUT1273" s="167"/>
      <c r="GUU1273" s="185"/>
      <c r="GUV1273" s="173"/>
      <c r="GUW1273" s="185"/>
      <c r="GUX1273" s="167"/>
      <c r="GUY1273" s="185"/>
      <c r="GUZ1273" s="173"/>
      <c r="GVA1273" s="185"/>
      <c r="GVB1273" s="167"/>
      <c r="GVC1273" s="185"/>
      <c r="GVD1273" s="173"/>
      <c r="GVE1273" s="185"/>
      <c r="GVF1273" s="167"/>
      <c r="GVG1273" s="185"/>
      <c r="GVH1273" s="173"/>
      <c r="GVI1273" s="185"/>
      <c r="GVJ1273" s="167"/>
      <c r="GVK1273" s="185"/>
      <c r="GVL1273" s="173"/>
      <c r="GVM1273" s="185"/>
      <c r="GVN1273" s="167"/>
      <c r="GVO1273" s="185"/>
      <c r="GVP1273" s="173"/>
      <c r="GVQ1273" s="185"/>
      <c r="GVR1273" s="167"/>
      <c r="GVS1273" s="185"/>
      <c r="GVT1273" s="173"/>
      <c r="GVU1273" s="185"/>
      <c r="GVV1273" s="167"/>
      <c r="GVW1273" s="185"/>
      <c r="GVX1273" s="173"/>
      <c r="GVY1273" s="185"/>
      <c r="GVZ1273" s="167"/>
      <c r="GWA1273" s="185"/>
      <c r="GWB1273" s="173"/>
      <c r="GWC1273" s="185"/>
      <c r="GWD1273" s="167"/>
      <c r="GWE1273" s="185"/>
      <c r="GWF1273" s="173"/>
      <c r="GWG1273" s="185"/>
      <c r="GWH1273" s="167"/>
      <c r="GWI1273" s="185"/>
      <c r="GWJ1273" s="173"/>
      <c r="GWK1273" s="185"/>
      <c r="GWL1273" s="167"/>
      <c r="GWM1273" s="185"/>
      <c r="GWN1273" s="173"/>
      <c r="GWO1273" s="185"/>
      <c r="GWP1273" s="167"/>
      <c r="GWQ1273" s="185"/>
      <c r="GWR1273" s="173"/>
      <c r="GWS1273" s="185"/>
      <c r="GWT1273" s="167"/>
      <c r="GWU1273" s="185"/>
      <c r="GWV1273" s="173"/>
      <c r="GWW1273" s="185"/>
      <c r="GWX1273" s="167"/>
      <c r="GWY1273" s="185"/>
      <c r="GWZ1273" s="173"/>
      <c r="GXA1273" s="185"/>
      <c r="GXB1273" s="167"/>
      <c r="GXC1273" s="185"/>
      <c r="GXD1273" s="173"/>
      <c r="GXE1273" s="185"/>
      <c r="GXF1273" s="167"/>
      <c r="GXG1273" s="185"/>
      <c r="GXH1273" s="173"/>
      <c r="GXI1273" s="185"/>
      <c r="GXJ1273" s="167"/>
      <c r="GXK1273" s="185"/>
      <c r="GXL1273" s="173"/>
      <c r="GXM1273" s="185"/>
      <c r="GXN1273" s="167"/>
      <c r="GXO1273" s="185"/>
      <c r="GXP1273" s="173"/>
      <c r="GXQ1273" s="185"/>
      <c r="GXR1273" s="167"/>
      <c r="GXS1273" s="185"/>
      <c r="GXT1273" s="173"/>
      <c r="GXU1273" s="185"/>
      <c r="GXV1273" s="167"/>
      <c r="GXW1273" s="185"/>
      <c r="GXX1273" s="173"/>
      <c r="GXY1273" s="185"/>
      <c r="GXZ1273" s="167"/>
      <c r="GYA1273" s="185"/>
      <c r="GYB1273" s="173"/>
      <c r="GYC1273" s="185"/>
      <c r="GYD1273" s="167"/>
      <c r="GYE1273" s="185"/>
      <c r="GYF1273" s="173"/>
      <c r="GYG1273" s="185"/>
      <c r="GYH1273" s="167"/>
      <c r="GYI1273" s="185"/>
      <c r="GYJ1273" s="173"/>
      <c r="GYK1273" s="185"/>
      <c r="GYL1273" s="167"/>
      <c r="GYM1273" s="185"/>
      <c r="GYN1273" s="173"/>
      <c r="GYO1273" s="185"/>
      <c r="GYP1273" s="167"/>
      <c r="GYQ1273" s="185"/>
      <c r="GYR1273" s="173"/>
      <c r="GYS1273" s="185"/>
      <c r="GYT1273" s="167"/>
      <c r="GYU1273" s="185"/>
      <c r="GYV1273" s="173"/>
      <c r="GYW1273" s="185"/>
      <c r="GYX1273" s="167"/>
      <c r="GYY1273" s="185"/>
      <c r="GYZ1273" s="173"/>
      <c r="GZA1273" s="185"/>
      <c r="GZB1273" s="167"/>
      <c r="GZC1273" s="185"/>
      <c r="GZD1273" s="173"/>
      <c r="GZE1273" s="185"/>
      <c r="GZF1273" s="167"/>
      <c r="GZG1273" s="185"/>
      <c r="GZH1273" s="173"/>
      <c r="GZI1273" s="185"/>
      <c r="GZJ1273" s="167"/>
      <c r="GZK1273" s="185"/>
      <c r="GZL1273" s="173"/>
      <c r="GZM1273" s="185"/>
      <c r="GZN1273" s="167"/>
      <c r="GZO1273" s="185"/>
      <c r="GZP1273" s="173"/>
      <c r="GZQ1273" s="185"/>
      <c r="GZR1273" s="167"/>
      <c r="GZS1273" s="185"/>
      <c r="GZT1273" s="173"/>
      <c r="GZU1273" s="185"/>
      <c r="GZV1273" s="167"/>
      <c r="GZW1273" s="185"/>
      <c r="GZX1273" s="173"/>
      <c r="GZY1273" s="185"/>
      <c r="GZZ1273" s="167"/>
      <c r="HAA1273" s="185"/>
      <c r="HAB1273" s="173"/>
      <c r="HAC1273" s="185"/>
      <c r="HAD1273" s="167"/>
      <c r="HAE1273" s="185"/>
      <c r="HAF1273" s="173"/>
      <c r="HAG1273" s="185"/>
      <c r="HAH1273" s="167"/>
      <c r="HAI1273" s="185"/>
      <c r="HAJ1273" s="173"/>
      <c r="HAK1273" s="185"/>
      <c r="HAL1273" s="167"/>
      <c r="HAM1273" s="185"/>
      <c r="HAN1273" s="173"/>
      <c r="HAO1273" s="185"/>
      <c r="HAP1273" s="167"/>
      <c r="HAQ1273" s="185"/>
      <c r="HAR1273" s="173"/>
      <c r="HAS1273" s="185"/>
      <c r="HAT1273" s="167"/>
      <c r="HAU1273" s="185"/>
      <c r="HAV1273" s="173"/>
      <c r="HAW1273" s="185"/>
      <c r="HAX1273" s="167"/>
      <c r="HAY1273" s="185"/>
      <c r="HAZ1273" s="173"/>
      <c r="HBA1273" s="185"/>
      <c r="HBB1273" s="167"/>
      <c r="HBC1273" s="185"/>
      <c r="HBD1273" s="173"/>
      <c r="HBE1273" s="185"/>
      <c r="HBF1273" s="167"/>
      <c r="HBG1273" s="185"/>
      <c r="HBH1273" s="173"/>
      <c r="HBI1273" s="185"/>
      <c r="HBJ1273" s="167"/>
      <c r="HBK1273" s="185"/>
      <c r="HBL1273" s="173"/>
      <c r="HBM1273" s="185"/>
      <c r="HBN1273" s="167"/>
      <c r="HBO1273" s="185"/>
      <c r="HBP1273" s="173"/>
      <c r="HBQ1273" s="185"/>
      <c r="HBR1273" s="167"/>
      <c r="HBS1273" s="185"/>
      <c r="HBT1273" s="173"/>
      <c r="HBU1273" s="185"/>
      <c r="HBV1273" s="167"/>
      <c r="HBW1273" s="185"/>
      <c r="HBX1273" s="173"/>
      <c r="HBY1273" s="185"/>
      <c r="HBZ1273" s="167"/>
      <c r="HCA1273" s="185"/>
      <c r="HCB1273" s="173"/>
      <c r="HCC1273" s="185"/>
      <c r="HCD1273" s="167"/>
      <c r="HCE1273" s="185"/>
      <c r="HCF1273" s="173"/>
      <c r="HCG1273" s="185"/>
      <c r="HCH1273" s="167"/>
      <c r="HCI1273" s="185"/>
      <c r="HCJ1273" s="173"/>
      <c r="HCK1273" s="185"/>
      <c r="HCL1273" s="167"/>
      <c r="HCM1273" s="185"/>
      <c r="HCN1273" s="173"/>
      <c r="HCO1273" s="185"/>
      <c r="HCP1273" s="167"/>
      <c r="HCQ1273" s="185"/>
      <c r="HCR1273" s="173"/>
      <c r="HCS1273" s="185"/>
      <c r="HCT1273" s="167"/>
      <c r="HCU1273" s="185"/>
      <c r="HCV1273" s="173"/>
      <c r="HCW1273" s="185"/>
      <c r="HCX1273" s="167"/>
      <c r="HCY1273" s="185"/>
      <c r="HCZ1273" s="173"/>
      <c r="HDA1273" s="185"/>
      <c r="HDB1273" s="167"/>
      <c r="HDC1273" s="185"/>
      <c r="HDD1273" s="173"/>
      <c r="HDE1273" s="185"/>
      <c r="HDF1273" s="167"/>
      <c r="HDG1273" s="185"/>
      <c r="HDH1273" s="173"/>
      <c r="HDI1273" s="185"/>
      <c r="HDJ1273" s="167"/>
      <c r="HDK1273" s="185"/>
      <c r="HDL1273" s="173"/>
      <c r="HDM1273" s="185"/>
      <c r="HDN1273" s="167"/>
      <c r="HDO1273" s="185"/>
      <c r="HDP1273" s="173"/>
      <c r="HDQ1273" s="185"/>
      <c r="HDR1273" s="167"/>
      <c r="HDS1273" s="185"/>
      <c r="HDT1273" s="173"/>
      <c r="HDU1273" s="185"/>
      <c r="HDV1273" s="167"/>
      <c r="HDW1273" s="185"/>
      <c r="HDX1273" s="173"/>
      <c r="HDY1273" s="185"/>
      <c r="HDZ1273" s="167"/>
      <c r="HEA1273" s="185"/>
      <c r="HEB1273" s="173"/>
      <c r="HEC1273" s="185"/>
      <c r="HED1273" s="167"/>
      <c r="HEE1273" s="185"/>
      <c r="HEF1273" s="173"/>
      <c r="HEG1273" s="185"/>
      <c r="HEH1273" s="167"/>
      <c r="HEI1273" s="185"/>
      <c r="HEJ1273" s="173"/>
      <c r="HEK1273" s="185"/>
      <c r="HEL1273" s="167"/>
      <c r="HEM1273" s="185"/>
      <c r="HEN1273" s="173"/>
      <c r="HEO1273" s="185"/>
      <c r="HEP1273" s="167"/>
      <c r="HEQ1273" s="185"/>
      <c r="HER1273" s="173"/>
      <c r="HES1273" s="185"/>
      <c r="HET1273" s="167"/>
      <c r="HEU1273" s="185"/>
      <c r="HEV1273" s="173"/>
      <c r="HEW1273" s="185"/>
      <c r="HEX1273" s="167"/>
      <c r="HEY1273" s="185"/>
      <c r="HEZ1273" s="173"/>
      <c r="HFA1273" s="185"/>
      <c r="HFB1273" s="167"/>
      <c r="HFC1273" s="185"/>
      <c r="HFD1273" s="173"/>
      <c r="HFE1273" s="185"/>
      <c r="HFF1273" s="167"/>
      <c r="HFG1273" s="185"/>
      <c r="HFH1273" s="173"/>
      <c r="HFI1273" s="185"/>
      <c r="HFJ1273" s="167"/>
      <c r="HFK1273" s="185"/>
      <c r="HFL1273" s="173"/>
      <c r="HFM1273" s="185"/>
      <c r="HFN1273" s="167"/>
      <c r="HFO1273" s="185"/>
      <c r="HFP1273" s="173"/>
      <c r="HFQ1273" s="185"/>
      <c r="HFR1273" s="167"/>
      <c r="HFS1273" s="185"/>
      <c r="HFT1273" s="173"/>
      <c r="HFU1273" s="185"/>
      <c r="HFV1273" s="167"/>
      <c r="HFW1273" s="185"/>
      <c r="HFX1273" s="173"/>
      <c r="HFY1273" s="185"/>
      <c r="HFZ1273" s="167"/>
      <c r="HGA1273" s="185"/>
      <c r="HGB1273" s="173"/>
      <c r="HGC1273" s="185"/>
      <c r="HGD1273" s="167"/>
      <c r="HGE1273" s="185"/>
      <c r="HGF1273" s="173"/>
      <c r="HGG1273" s="185"/>
      <c r="HGH1273" s="167"/>
      <c r="HGI1273" s="185"/>
      <c r="HGJ1273" s="173"/>
      <c r="HGK1273" s="185"/>
      <c r="HGL1273" s="167"/>
      <c r="HGM1273" s="185"/>
      <c r="HGN1273" s="173"/>
      <c r="HGO1273" s="185"/>
      <c r="HGP1273" s="167"/>
      <c r="HGQ1273" s="185"/>
      <c r="HGR1273" s="173"/>
      <c r="HGS1273" s="185"/>
      <c r="HGT1273" s="167"/>
      <c r="HGU1273" s="185"/>
      <c r="HGV1273" s="173"/>
      <c r="HGW1273" s="185"/>
      <c r="HGX1273" s="167"/>
      <c r="HGY1273" s="185"/>
      <c r="HGZ1273" s="173"/>
      <c r="HHA1273" s="185"/>
      <c r="HHB1273" s="167"/>
      <c r="HHC1273" s="185"/>
      <c r="HHD1273" s="173"/>
      <c r="HHE1273" s="185"/>
      <c r="HHF1273" s="167"/>
      <c r="HHG1273" s="185"/>
      <c r="HHH1273" s="173"/>
      <c r="HHI1273" s="185"/>
      <c r="HHJ1273" s="167"/>
      <c r="HHK1273" s="185"/>
      <c r="HHL1273" s="173"/>
      <c r="HHM1273" s="185"/>
      <c r="HHN1273" s="167"/>
      <c r="HHO1273" s="185"/>
      <c r="HHP1273" s="173"/>
      <c r="HHQ1273" s="185"/>
      <c r="HHR1273" s="167"/>
      <c r="HHS1273" s="185"/>
      <c r="HHT1273" s="173"/>
      <c r="HHU1273" s="185"/>
      <c r="HHV1273" s="167"/>
      <c r="HHW1273" s="185"/>
      <c r="HHX1273" s="173"/>
      <c r="HHY1273" s="185"/>
      <c r="HHZ1273" s="167"/>
      <c r="HIA1273" s="185"/>
      <c r="HIB1273" s="173"/>
      <c r="HIC1273" s="185"/>
      <c r="HID1273" s="167"/>
      <c r="HIE1273" s="185"/>
      <c r="HIF1273" s="173"/>
      <c r="HIG1273" s="185"/>
      <c r="HIH1273" s="167"/>
      <c r="HII1273" s="185"/>
      <c r="HIJ1273" s="173"/>
      <c r="HIK1273" s="185"/>
      <c r="HIL1273" s="167"/>
      <c r="HIM1273" s="185"/>
      <c r="HIN1273" s="173"/>
      <c r="HIO1273" s="185"/>
      <c r="HIP1273" s="167"/>
      <c r="HIQ1273" s="185"/>
      <c r="HIR1273" s="173"/>
      <c r="HIS1273" s="185"/>
      <c r="HIT1273" s="167"/>
      <c r="HIU1273" s="185"/>
      <c r="HIV1273" s="173"/>
      <c r="HIW1273" s="185"/>
      <c r="HIX1273" s="167"/>
      <c r="HIY1273" s="185"/>
      <c r="HIZ1273" s="173"/>
      <c r="HJA1273" s="185"/>
      <c r="HJB1273" s="167"/>
      <c r="HJC1273" s="185"/>
      <c r="HJD1273" s="173"/>
      <c r="HJE1273" s="185"/>
      <c r="HJF1273" s="167"/>
      <c r="HJG1273" s="185"/>
      <c r="HJH1273" s="173"/>
      <c r="HJI1273" s="185"/>
      <c r="HJJ1273" s="167"/>
      <c r="HJK1273" s="185"/>
      <c r="HJL1273" s="173"/>
      <c r="HJM1273" s="185"/>
      <c r="HJN1273" s="167"/>
      <c r="HJO1273" s="185"/>
      <c r="HJP1273" s="173"/>
      <c r="HJQ1273" s="185"/>
      <c r="HJR1273" s="167"/>
      <c r="HJS1273" s="185"/>
      <c r="HJT1273" s="173"/>
      <c r="HJU1273" s="185"/>
      <c r="HJV1273" s="167"/>
      <c r="HJW1273" s="185"/>
      <c r="HJX1273" s="173"/>
      <c r="HJY1273" s="185"/>
      <c r="HJZ1273" s="167"/>
      <c r="HKA1273" s="185"/>
      <c r="HKB1273" s="173"/>
      <c r="HKC1273" s="185"/>
      <c r="HKD1273" s="167"/>
      <c r="HKE1273" s="185"/>
      <c r="HKF1273" s="173"/>
      <c r="HKG1273" s="185"/>
      <c r="HKH1273" s="167"/>
      <c r="HKI1273" s="185"/>
      <c r="HKJ1273" s="173"/>
      <c r="HKK1273" s="185"/>
      <c r="HKL1273" s="167"/>
      <c r="HKM1273" s="185"/>
      <c r="HKN1273" s="173"/>
      <c r="HKO1273" s="185"/>
      <c r="HKP1273" s="167"/>
      <c r="HKQ1273" s="185"/>
      <c r="HKR1273" s="173"/>
      <c r="HKS1273" s="185"/>
      <c r="HKT1273" s="167"/>
      <c r="HKU1273" s="185"/>
      <c r="HKV1273" s="173"/>
      <c r="HKW1273" s="185"/>
      <c r="HKX1273" s="167"/>
      <c r="HKY1273" s="185"/>
      <c r="HKZ1273" s="173"/>
      <c r="HLA1273" s="185"/>
      <c r="HLB1273" s="167"/>
      <c r="HLC1273" s="185"/>
      <c r="HLD1273" s="173"/>
      <c r="HLE1273" s="185"/>
      <c r="HLF1273" s="167"/>
      <c r="HLG1273" s="185"/>
      <c r="HLH1273" s="173"/>
      <c r="HLI1273" s="185"/>
      <c r="HLJ1273" s="167"/>
      <c r="HLK1273" s="185"/>
      <c r="HLL1273" s="173"/>
      <c r="HLM1273" s="185"/>
      <c r="HLN1273" s="167"/>
      <c r="HLO1273" s="185"/>
      <c r="HLP1273" s="173"/>
      <c r="HLQ1273" s="185"/>
      <c r="HLR1273" s="167"/>
      <c r="HLS1273" s="185"/>
      <c r="HLT1273" s="173"/>
      <c r="HLU1273" s="185"/>
      <c r="HLV1273" s="167"/>
      <c r="HLW1273" s="185"/>
      <c r="HLX1273" s="173"/>
      <c r="HLY1273" s="185"/>
      <c r="HLZ1273" s="167"/>
      <c r="HMA1273" s="185"/>
      <c r="HMB1273" s="173"/>
      <c r="HMC1273" s="185"/>
      <c r="HMD1273" s="167"/>
      <c r="HME1273" s="185"/>
      <c r="HMF1273" s="173"/>
      <c r="HMG1273" s="185"/>
      <c r="HMH1273" s="167"/>
      <c r="HMI1273" s="185"/>
      <c r="HMJ1273" s="173"/>
      <c r="HMK1273" s="185"/>
      <c r="HML1273" s="167"/>
      <c r="HMM1273" s="185"/>
      <c r="HMN1273" s="173"/>
      <c r="HMO1273" s="185"/>
      <c r="HMP1273" s="167"/>
      <c r="HMQ1273" s="185"/>
      <c r="HMR1273" s="173"/>
      <c r="HMS1273" s="185"/>
      <c r="HMT1273" s="167"/>
      <c r="HMU1273" s="185"/>
      <c r="HMV1273" s="173"/>
      <c r="HMW1273" s="185"/>
      <c r="HMX1273" s="167"/>
      <c r="HMY1273" s="185"/>
      <c r="HMZ1273" s="173"/>
      <c r="HNA1273" s="185"/>
      <c r="HNB1273" s="167"/>
      <c r="HNC1273" s="185"/>
      <c r="HND1273" s="173"/>
      <c r="HNE1273" s="185"/>
      <c r="HNF1273" s="167"/>
      <c r="HNG1273" s="185"/>
      <c r="HNH1273" s="173"/>
      <c r="HNI1273" s="185"/>
      <c r="HNJ1273" s="167"/>
      <c r="HNK1273" s="185"/>
      <c r="HNL1273" s="173"/>
      <c r="HNM1273" s="185"/>
      <c r="HNN1273" s="167"/>
      <c r="HNO1273" s="185"/>
      <c r="HNP1273" s="173"/>
      <c r="HNQ1273" s="185"/>
      <c r="HNR1273" s="167"/>
      <c r="HNS1273" s="185"/>
      <c r="HNT1273" s="173"/>
      <c r="HNU1273" s="185"/>
      <c r="HNV1273" s="167"/>
      <c r="HNW1273" s="185"/>
      <c r="HNX1273" s="173"/>
      <c r="HNY1273" s="185"/>
      <c r="HNZ1273" s="167"/>
      <c r="HOA1273" s="185"/>
      <c r="HOB1273" s="173"/>
      <c r="HOC1273" s="185"/>
      <c r="HOD1273" s="167"/>
      <c r="HOE1273" s="185"/>
      <c r="HOF1273" s="173"/>
      <c r="HOG1273" s="185"/>
      <c r="HOH1273" s="167"/>
      <c r="HOI1273" s="185"/>
      <c r="HOJ1273" s="173"/>
      <c r="HOK1273" s="185"/>
      <c r="HOL1273" s="167"/>
      <c r="HOM1273" s="185"/>
      <c r="HON1273" s="173"/>
      <c r="HOO1273" s="185"/>
      <c r="HOP1273" s="167"/>
      <c r="HOQ1273" s="185"/>
      <c r="HOR1273" s="173"/>
      <c r="HOS1273" s="185"/>
      <c r="HOT1273" s="167"/>
      <c r="HOU1273" s="185"/>
      <c r="HOV1273" s="173"/>
      <c r="HOW1273" s="185"/>
      <c r="HOX1273" s="167"/>
      <c r="HOY1273" s="185"/>
      <c r="HOZ1273" s="173"/>
      <c r="HPA1273" s="185"/>
      <c r="HPB1273" s="167"/>
      <c r="HPC1273" s="185"/>
      <c r="HPD1273" s="173"/>
      <c r="HPE1273" s="185"/>
      <c r="HPF1273" s="167"/>
      <c r="HPG1273" s="185"/>
      <c r="HPH1273" s="173"/>
      <c r="HPI1273" s="185"/>
      <c r="HPJ1273" s="167"/>
      <c r="HPK1273" s="185"/>
      <c r="HPL1273" s="173"/>
      <c r="HPM1273" s="185"/>
      <c r="HPN1273" s="167"/>
      <c r="HPO1273" s="185"/>
      <c r="HPP1273" s="173"/>
      <c r="HPQ1273" s="185"/>
      <c r="HPR1273" s="167"/>
      <c r="HPS1273" s="185"/>
      <c r="HPT1273" s="173"/>
      <c r="HPU1273" s="185"/>
      <c r="HPV1273" s="167"/>
      <c r="HPW1273" s="185"/>
      <c r="HPX1273" s="173"/>
      <c r="HPY1273" s="185"/>
      <c r="HPZ1273" s="167"/>
      <c r="HQA1273" s="185"/>
      <c r="HQB1273" s="173"/>
      <c r="HQC1273" s="185"/>
      <c r="HQD1273" s="167"/>
      <c r="HQE1273" s="185"/>
      <c r="HQF1273" s="173"/>
      <c r="HQG1273" s="185"/>
      <c r="HQH1273" s="167"/>
      <c r="HQI1273" s="185"/>
      <c r="HQJ1273" s="173"/>
      <c r="HQK1273" s="185"/>
      <c r="HQL1273" s="167"/>
      <c r="HQM1273" s="185"/>
      <c r="HQN1273" s="173"/>
      <c r="HQO1273" s="185"/>
      <c r="HQP1273" s="167"/>
      <c r="HQQ1273" s="185"/>
      <c r="HQR1273" s="173"/>
      <c r="HQS1273" s="185"/>
      <c r="HQT1273" s="167"/>
      <c r="HQU1273" s="185"/>
      <c r="HQV1273" s="173"/>
      <c r="HQW1273" s="185"/>
      <c r="HQX1273" s="167"/>
      <c r="HQY1273" s="185"/>
      <c r="HQZ1273" s="173"/>
      <c r="HRA1273" s="185"/>
      <c r="HRB1273" s="167"/>
      <c r="HRC1273" s="185"/>
      <c r="HRD1273" s="173"/>
      <c r="HRE1273" s="185"/>
      <c r="HRF1273" s="167"/>
      <c r="HRG1273" s="185"/>
      <c r="HRH1273" s="173"/>
      <c r="HRI1273" s="185"/>
      <c r="HRJ1273" s="167"/>
      <c r="HRK1273" s="185"/>
      <c r="HRL1273" s="173"/>
      <c r="HRM1273" s="185"/>
      <c r="HRN1273" s="167"/>
      <c r="HRO1273" s="185"/>
      <c r="HRP1273" s="173"/>
      <c r="HRQ1273" s="185"/>
      <c r="HRR1273" s="167"/>
      <c r="HRS1273" s="185"/>
      <c r="HRT1273" s="173"/>
      <c r="HRU1273" s="185"/>
      <c r="HRV1273" s="167"/>
      <c r="HRW1273" s="185"/>
      <c r="HRX1273" s="173"/>
      <c r="HRY1273" s="185"/>
      <c r="HRZ1273" s="167"/>
      <c r="HSA1273" s="185"/>
      <c r="HSB1273" s="173"/>
      <c r="HSC1273" s="185"/>
      <c r="HSD1273" s="167"/>
      <c r="HSE1273" s="185"/>
      <c r="HSF1273" s="173"/>
      <c r="HSG1273" s="185"/>
      <c r="HSH1273" s="167"/>
      <c r="HSI1273" s="185"/>
      <c r="HSJ1273" s="173"/>
      <c r="HSK1273" s="185"/>
      <c r="HSL1273" s="167"/>
      <c r="HSM1273" s="185"/>
      <c r="HSN1273" s="173"/>
      <c r="HSO1273" s="185"/>
      <c r="HSP1273" s="167"/>
      <c r="HSQ1273" s="185"/>
      <c r="HSR1273" s="173"/>
      <c r="HSS1273" s="185"/>
      <c r="HST1273" s="167"/>
      <c r="HSU1273" s="185"/>
      <c r="HSV1273" s="173"/>
      <c r="HSW1273" s="185"/>
      <c r="HSX1273" s="167"/>
      <c r="HSY1273" s="185"/>
      <c r="HSZ1273" s="173"/>
      <c r="HTA1273" s="185"/>
      <c r="HTB1273" s="167"/>
      <c r="HTC1273" s="185"/>
      <c r="HTD1273" s="173"/>
      <c r="HTE1273" s="185"/>
      <c r="HTF1273" s="167"/>
      <c r="HTG1273" s="185"/>
      <c r="HTH1273" s="173"/>
      <c r="HTI1273" s="185"/>
      <c r="HTJ1273" s="167"/>
      <c r="HTK1273" s="185"/>
      <c r="HTL1273" s="173"/>
      <c r="HTM1273" s="185"/>
      <c r="HTN1273" s="167"/>
      <c r="HTO1273" s="185"/>
      <c r="HTP1273" s="173"/>
      <c r="HTQ1273" s="185"/>
      <c r="HTR1273" s="167"/>
      <c r="HTS1273" s="185"/>
      <c r="HTT1273" s="173"/>
      <c r="HTU1273" s="185"/>
      <c r="HTV1273" s="167"/>
      <c r="HTW1273" s="185"/>
      <c r="HTX1273" s="173"/>
      <c r="HTY1273" s="185"/>
      <c r="HTZ1273" s="167"/>
      <c r="HUA1273" s="185"/>
      <c r="HUB1273" s="173"/>
      <c r="HUC1273" s="185"/>
      <c r="HUD1273" s="167"/>
      <c r="HUE1273" s="185"/>
      <c r="HUF1273" s="173"/>
      <c r="HUG1273" s="185"/>
      <c r="HUH1273" s="167"/>
      <c r="HUI1273" s="185"/>
      <c r="HUJ1273" s="173"/>
      <c r="HUK1273" s="185"/>
      <c r="HUL1273" s="167"/>
      <c r="HUM1273" s="185"/>
      <c r="HUN1273" s="173"/>
      <c r="HUO1273" s="185"/>
      <c r="HUP1273" s="167"/>
      <c r="HUQ1273" s="185"/>
      <c r="HUR1273" s="173"/>
      <c r="HUS1273" s="185"/>
      <c r="HUT1273" s="167"/>
      <c r="HUU1273" s="185"/>
      <c r="HUV1273" s="173"/>
      <c r="HUW1273" s="185"/>
      <c r="HUX1273" s="167"/>
      <c r="HUY1273" s="185"/>
      <c r="HUZ1273" s="173"/>
      <c r="HVA1273" s="185"/>
      <c r="HVB1273" s="167"/>
      <c r="HVC1273" s="185"/>
      <c r="HVD1273" s="173"/>
      <c r="HVE1273" s="185"/>
      <c r="HVF1273" s="167"/>
      <c r="HVG1273" s="185"/>
      <c r="HVH1273" s="173"/>
      <c r="HVI1273" s="185"/>
      <c r="HVJ1273" s="167"/>
      <c r="HVK1273" s="185"/>
      <c r="HVL1273" s="173"/>
      <c r="HVM1273" s="185"/>
      <c r="HVN1273" s="167"/>
      <c r="HVO1273" s="185"/>
      <c r="HVP1273" s="173"/>
      <c r="HVQ1273" s="185"/>
      <c r="HVR1273" s="167"/>
      <c r="HVS1273" s="185"/>
      <c r="HVT1273" s="173"/>
      <c r="HVU1273" s="185"/>
      <c r="HVV1273" s="167"/>
      <c r="HVW1273" s="185"/>
      <c r="HVX1273" s="173"/>
      <c r="HVY1273" s="185"/>
      <c r="HVZ1273" s="167"/>
      <c r="HWA1273" s="185"/>
      <c r="HWB1273" s="173"/>
      <c r="HWC1273" s="185"/>
      <c r="HWD1273" s="167"/>
      <c r="HWE1273" s="185"/>
      <c r="HWF1273" s="173"/>
      <c r="HWG1273" s="185"/>
      <c r="HWH1273" s="167"/>
      <c r="HWI1273" s="185"/>
      <c r="HWJ1273" s="173"/>
      <c r="HWK1273" s="185"/>
      <c r="HWL1273" s="167"/>
      <c r="HWM1273" s="185"/>
      <c r="HWN1273" s="173"/>
      <c r="HWO1273" s="185"/>
      <c r="HWP1273" s="167"/>
      <c r="HWQ1273" s="185"/>
      <c r="HWR1273" s="173"/>
      <c r="HWS1273" s="185"/>
      <c r="HWT1273" s="167"/>
      <c r="HWU1273" s="185"/>
      <c r="HWV1273" s="173"/>
      <c r="HWW1273" s="185"/>
      <c r="HWX1273" s="167"/>
      <c r="HWY1273" s="185"/>
      <c r="HWZ1273" s="173"/>
      <c r="HXA1273" s="185"/>
      <c r="HXB1273" s="167"/>
      <c r="HXC1273" s="185"/>
      <c r="HXD1273" s="173"/>
      <c r="HXE1273" s="185"/>
      <c r="HXF1273" s="167"/>
      <c r="HXG1273" s="185"/>
      <c r="HXH1273" s="173"/>
      <c r="HXI1273" s="185"/>
      <c r="HXJ1273" s="167"/>
      <c r="HXK1273" s="185"/>
      <c r="HXL1273" s="173"/>
      <c r="HXM1273" s="185"/>
      <c r="HXN1273" s="167"/>
      <c r="HXO1273" s="185"/>
      <c r="HXP1273" s="173"/>
      <c r="HXQ1273" s="185"/>
      <c r="HXR1273" s="167"/>
      <c r="HXS1273" s="185"/>
      <c r="HXT1273" s="173"/>
      <c r="HXU1273" s="185"/>
      <c r="HXV1273" s="167"/>
      <c r="HXW1273" s="185"/>
      <c r="HXX1273" s="173"/>
      <c r="HXY1273" s="185"/>
      <c r="HXZ1273" s="167"/>
      <c r="HYA1273" s="185"/>
      <c r="HYB1273" s="173"/>
      <c r="HYC1273" s="185"/>
      <c r="HYD1273" s="167"/>
      <c r="HYE1273" s="185"/>
      <c r="HYF1273" s="173"/>
      <c r="HYG1273" s="185"/>
      <c r="HYH1273" s="167"/>
      <c r="HYI1273" s="185"/>
      <c r="HYJ1273" s="173"/>
      <c r="HYK1273" s="185"/>
      <c r="HYL1273" s="167"/>
      <c r="HYM1273" s="185"/>
      <c r="HYN1273" s="173"/>
      <c r="HYO1273" s="185"/>
      <c r="HYP1273" s="167"/>
      <c r="HYQ1273" s="185"/>
      <c r="HYR1273" s="173"/>
      <c r="HYS1273" s="185"/>
      <c r="HYT1273" s="167"/>
      <c r="HYU1273" s="185"/>
      <c r="HYV1273" s="173"/>
      <c r="HYW1273" s="185"/>
      <c r="HYX1273" s="167"/>
      <c r="HYY1273" s="185"/>
      <c r="HYZ1273" s="173"/>
      <c r="HZA1273" s="185"/>
      <c r="HZB1273" s="167"/>
      <c r="HZC1273" s="185"/>
      <c r="HZD1273" s="173"/>
      <c r="HZE1273" s="185"/>
      <c r="HZF1273" s="167"/>
      <c r="HZG1273" s="185"/>
      <c r="HZH1273" s="173"/>
      <c r="HZI1273" s="185"/>
      <c r="HZJ1273" s="167"/>
      <c r="HZK1273" s="185"/>
      <c r="HZL1273" s="173"/>
      <c r="HZM1273" s="185"/>
      <c r="HZN1273" s="167"/>
      <c r="HZO1273" s="185"/>
      <c r="HZP1273" s="173"/>
      <c r="HZQ1273" s="185"/>
      <c r="HZR1273" s="167"/>
      <c r="HZS1273" s="185"/>
      <c r="HZT1273" s="173"/>
      <c r="HZU1273" s="185"/>
      <c r="HZV1273" s="167"/>
      <c r="HZW1273" s="185"/>
      <c r="HZX1273" s="173"/>
      <c r="HZY1273" s="185"/>
      <c r="HZZ1273" s="167"/>
      <c r="IAA1273" s="185"/>
      <c r="IAB1273" s="173"/>
      <c r="IAC1273" s="185"/>
      <c r="IAD1273" s="167"/>
      <c r="IAE1273" s="185"/>
      <c r="IAF1273" s="173"/>
      <c r="IAG1273" s="185"/>
      <c r="IAH1273" s="167"/>
      <c r="IAI1273" s="185"/>
      <c r="IAJ1273" s="173"/>
      <c r="IAK1273" s="185"/>
      <c r="IAL1273" s="167"/>
      <c r="IAM1273" s="185"/>
      <c r="IAN1273" s="173"/>
      <c r="IAO1273" s="185"/>
      <c r="IAP1273" s="167"/>
      <c r="IAQ1273" s="185"/>
      <c r="IAR1273" s="173"/>
      <c r="IAS1273" s="185"/>
      <c r="IAT1273" s="167"/>
      <c r="IAU1273" s="185"/>
      <c r="IAV1273" s="173"/>
      <c r="IAW1273" s="185"/>
      <c r="IAX1273" s="167"/>
      <c r="IAY1273" s="185"/>
      <c r="IAZ1273" s="173"/>
      <c r="IBA1273" s="185"/>
      <c r="IBB1273" s="167"/>
      <c r="IBC1273" s="185"/>
      <c r="IBD1273" s="173"/>
      <c r="IBE1273" s="185"/>
      <c r="IBF1273" s="167"/>
      <c r="IBG1273" s="185"/>
      <c r="IBH1273" s="173"/>
      <c r="IBI1273" s="185"/>
      <c r="IBJ1273" s="167"/>
      <c r="IBK1273" s="185"/>
      <c r="IBL1273" s="173"/>
      <c r="IBM1273" s="185"/>
      <c r="IBN1273" s="167"/>
      <c r="IBO1273" s="185"/>
      <c r="IBP1273" s="173"/>
      <c r="IBQ1273" s="185"/>
      <c r="IBR1273" s="167"/>
      <c r="IBS1273" s="185"/>
      <c r="IBT1273" s="173"/>
      <c r="IBU1273" s="185"/>
      <c r="IBV1273" s="167"/>
      <c r="IBW1273" s="185"/>
      <c r="IBX1273" s="173"/>
      <c r="IBY1273" s="185"/>
      <c r="IBZ1273" s="167"/>
      <c r="ICA1273" s="185"/>
      <c r="ICB1273" s="173"/>
      <c r="ICC1273" s="185"/>
      <c r="ICD1273" s="167"/>
      <c r="ICE1273" s="185"/>
      <c r="ICF1273" s="173"/>
      <c r="ICG1273" s="185"/>
      <c r="ICH1273" s="167"/>
      <c r="ICI1273" s="185"/>
      <c r="ICJ1273" s="173"/>
      <c r="ICK1273" s="185"/>
      <c r="ICL1273" s="167"/>
      <c r="ICM1273" s="185"/>
      <c r="ICN1273" s="173"/>
      <c r="ICO1273" s="185"/>
      <c r="ICP1273" s="167"/>
      <c r="ICQ1273" s="185"/>
      <c r="ICR1273" s="173"/>
      <c r="ICS1273" s="185"/>
      <c r="ICT1273" s="167"/>
      <c r="ICU1273" s="185"/>
      <c r="ICV1273" s="173"/>
      <c r="ICW1273" s="185"/>
      <c r="ICX1273" s="167"/>
      <c r="ICY1273" s="185"/>
      <c r="ICZ1273" s="173"/>
      <c r="IDA1273" s="185"/>
      <c r="IDB1273" s="167"/>
      <c r="IDC1273" s="185"/>
      <c r="IDD1273" s="173"/>
      <c r="IDE1273" s="185"/>
      <c r="IDF1273" s="167"/>
      <c r="IDG1273" s="185"/>
      <c r="IDH1273" s="173"/>
      <c r="IDI1273" s="185"/>
      <c r="IDJ1273" s="167"/>
      <c r="IDK1273" s="185"/>
      <c r="IDL1273" s="173"/>
      <c r="IDM1273" s="185"/>
      <c r="IDN1273" s="167"/>
      <c r="IDO1273" s="185"/>
      <c r="IDP1273" s="173"/>
      <c r="IDQ1273" s="185"/>
      <c r="IDR1273" s="167"/>
      <c r="IDS1273" s="185"/>
      <c r="IDT1273" s="173"/>
      <c r="IDU1273" s="185"/>
      <c r="IDV1273" s="167"/>
      <c r="IDW1273" s="185"/>
      <c r="IDX1273" s="173"/>
      <c r="IDY1273" s="185"/>
      <c r="IDZ1273" s="167"/>
      <c r="IEA1273" s="185"/>
      <c r="IEB1273" s="173"/>
      <c r="IEC1273" s="185"/>
      <c r="IED1273" s="167"/>
      <c r="IEE1273" s="185"/>
      <c r="IEF1273" s="173"/>
      <c r="IEG1273" s="185"/>
      <c r="IEH1273" s="167"/>
      <c r="IEI1273" s="185"/>
      <c r="IEJ1273" s="173"/>
      <c r="IEK1273" s="185"/>
      <c r="IEL1273" s="167"/>
      <c r="IEM1273" s="185"/>
      <c r="IEN1273" s="173"/>
      <c r="IEO1273" s="185"/>
      <c r="IEP1273" s="167"/>
      <c r="IEQ1273" s="185"/>
      <c r="IER1273" s="173"/>
      <c r="IES1273" s="185"/>
      <c r="IET1273" s="167"/>
      <c r="IEU1273" s="185"/>
      <c r="IEV1273" s="173"/>
      <c r="IEW1273" s="185"/>
      <c r="IEX1273" s="167"/>
      <c r="IEY1273" s="185"/>
      <c r="IEZ1273" s="173"/>
      <c r="IFA1273" s="185"/>
      <c r="IFB1273" s="167"/>
      <c r="IFC1273" s="185"/>
      <c r="IFD1273" s="173"/>
      <c r="IFE1273" s="185"/>
      <c r="IFF1273" s="167"/>
      <c r="IFG1273" s="185"/>
      <c r="IFH1273" s="173"/>
      <c r="IFI1273" s="185"/>
      <c r="IFJ1273" s="167"/>
      <c r="IFK1273" s="185"/>
      <c r="IFL1273" s="173"/>
      <c r="IFM1273" s="185"/>
      <c r="IFN1273" s="167"/>
      <c r="IFO1273" s="185"/>
      <c r="IFP1273" s="173"/>
      <c r="IFQ1273" s="185"/>
      <c r="IFR1273" s="167"/>
      <c r="IFS1273" s="185"/>
      <c r="IFT1273" s="173"/>
      <c r="IFU1273" s="185"/>
      <c r="IFV1273" s="167"/>
      <c r="IFW1273" s="185"/>
      <c r="IFX1273" s="173"/>
      <c r="IFY1273" s="185"/>
      <c r="IFZ1273" s="167"/>
      <c r="IGA1273" s="185"/>
      <c r="IGB1273" s="173"/>
      <c r="IGC1273" s="185"/>
      <c r="IGD1273" s="167"/>
      <c r="IGE1273" s="185"/>
      <c r="IGF1273" s="173"/>
      <c r="IGG1273" s="185"/>
      <c r="IGH1273" s="167"/>
      <c r="IGI1273" s="185"/>
      <c r="IGJ1273" s="173"/>
      <c r="IGK1273" s="185"/>
      <c r="IGL1273" s="167"/>
      <c r="IGM1273" s="185"/>
      <c r="IGN1273" s="173"/>
      <c r="IGO1273" s="185"/>
      <c r="IGP1273" s="167"/>
      <c r="IGQ1273" s="185"/>
      <c r="IGR1273" s="173"/>
      <c r="IGS1273" s="185"/>
      <c r="IGT1273" s="167"/>
      <c r="IGU1273" s="185"/>
      <c r="IGV1273" s="173"/>
      <c r="IGW1273" s="185"/>
      <c r="IGX1273" s="167"/>
      <c r="IGY1273" s="185"/>
      <c r="IGZ1273" s="173"/>
      <c r="IHA1273" s="185"/>
      <c r="IHB1273" s="167"/>
      <c r="IHC1273" s="185"/>
      <c r="IHD1273" s="173"/>
      <c r="IHE1273" s="185"/>
      <c r="IHF1273" s="167"/>
      <c r="IHG1273" s="185"/>
      <c r="IHH1273" s="173"/>
      <c r="IHI1273" s="185"/>
      <c r="IHJ1273" s="167"/>
      <c r="IHK1273" s="185"/>
      <c r="IHL1273" s="173"/>
      <c r="IHM1273" s="185"/>
      <c r="IHN1273" s="167"/>
      <c r="IHO1273" s="185"/>
      <c r="IHP1273" s="173"/>
      <c r="IHQ1273" s="185"/>
      <c r="IHR1273" s="167"/>
      <c r="IHS1273" s="185"/>
      <c r="IHT1273" s="173"/>
      <c r="IHU1273" s="185"/>
      <c r="IHV1273" s="167"/>
      <c r="IHW1273" s="185"/>
      <c r="IHX1273" s="173"/>
      <c r="IHY1273" s="185"/>
      <c r="IHZ1273" s="167"/>
      <c r="IIA1273" s="185"/>
      <c r="IIB1273" s="173"/>
      <c r="IIC1273" s="185"/>
      <c r="IID1273" s="167"/>
      <c r="IIE1273" s="185"/>
      <c r="IIF1273" s="173"/>
      <c r="IIG1273" s="185"/>
      <c r="IIH1273" s="167"/>
      <c r="III1273" s="185"/>
      <c r="IIJ1273" s="173"/>
      <c r="IIK1273" s="185"/>
      <c r="IIL1273" s="167"/>
      <c r="IIM1273" s="185"/>
      <c r="IIN1273" s="173"/>
      <c r="IIO1273" s="185"/>
      <c r="IIP1273" s="167"/>
      <c r="IIQ1273" s="185"/>
      <c r="IIR1273" s="173"/>
      <c r="IIS1273" s="185"/>
      <c r="IIT1273" s="167"/>
      <c r="IIU1273" s="185"/>
      <c r="IIV1273" s="173"/>
      <c r="IIW1273" s="185"/>
      <c r="IIX1273" s="167"/>
      <c r="IIY1273" s="185"/>
      <c r="IIZ1273" s="173"/>
      <c r="IJA1273" s="185"/>
      <c r="IJB1273" s="167"/>
      <c r="IJC1273" s="185"/>
      <c r="IJD1273" s="173"/>
      <c r="IJE1273" s="185"/>
      <c r="IJF1273" s="167"/>
      <c r="IJG1273" s="185"/>
      <c r="IJH1273" s="173"/>
      <c r="IJI1273" s="185"/>
      <c r="IJJ1273" s="167"/>
      <c r="IJK1273" s="185"/>
      <c r="IJL1273" s="173"/>
      <c r="IJM1273" s="185"/>
      <c r="IJN1273" s="167"/>
      <c r="IJO1273" s="185"/>
      <c r="IJP1273" s="173"/>
      <c r="IJQ1273" s="185"/>
      <c r="IJR1273" s="167"/>
      <c r="IJS1273" s="185"/>
      <c r="IJT1273" s="173"/>
      <c r="IJU1273" s="185"/>
      <c r="IJV1273" s="167"/>
      <c r="IJW1273" s="185"/>
      <c r="IJX1273" s="173"/>
      <c r="IJY1273" s="185"/>
      <c r="IJZ1273" s="167"/>
      <c r="IKA1273" s="185"/>
      <c r="IKB1273" s="173"/>
      <c r="IKC1273" s="185"/>
      <c r="IKD1273" s="167"/>
      <c r="IKE1273" s="185"/>
      <c r="IKF1273" s="173"/>
      <c r="IKG1273" s="185"/>
      <c r="IKH1273" s="167"/>
      <c r="IKI1273" s="185"/>
      <c r="IKJ1273" s="173"/>
      <c r="IKK1273" s="185"/>
      <c r="IKL1273" s="167"/>
      <c r="IKM1273" s="185"/>
      <c r="IKN1273" s="173"/>
      <c r="IKO1273" s="185"/>
      <c r="IKP1273" s="167"/>
      <c r="IKQ1273" s="185"/>
      <c r="IKR1273" s="173"/>
      <c r="IKS1273" s="185"/>
      <c r="IKT1273" s="167"/>
      <c r="IKU1273" s="185"/>
      <c r="IKV1273" s="173"/>
      <c r="IKW1273" s="185"/>
      <c r="IKX1273" s="167"/>
      <c r="IKY1273" s="185"/>
      <c r="IKZ1273" s="173"/>
      <c r="ILA1273" s="185"/>
      <c r="ILB1273" s="167"/>
      <c r="ILC1273" s="185"/>
      <c r="ILD1273" s="173"/>
      <c r="ILE1273" s="185"/>
      <c r="ILF1273" s="167"/>
      <c r="ILG1273" s="185"/>
      <c r="ILH1273" s="173"/>
      <c r="ILI1273" s="185"/>
      <c r="ILJ1273" s="167"/>
      <c r="ILK1273" s="185"/>
      <c r="ILL1273" s="173"/>
      <c r="ILM1273" s="185"/>
      <c r="ILN1273" s="167"/>
      <c r="ILO1273" s="185"/>
      <c r="ILP1273" s="173"/>
      <c r="ILQ1273" s="185"/>
      <c r="ILR1273" s="167"/>
      <c r="ILS1273" s="185"/>
      <c r="ILT1273" s="173"/>
      <c r="ILU1273" s="185"/>
      <c r="ILV1273" s="167"/>
      <c r="ILW1273" s="185"/>
      <c r="ILX1273" s="173"/>
      <c r="ILY1273" s="185"/>
      <c r="ILZ1273" s="167"/>
      <c r="IMA1273" s="185"/>
      <c r="IMB1273" s="173"/>
      <c r="IMC1273" s="185"/>
      <c r="IMD1273" s="167"/>
      <c r="IME1273" s="185"/>
      <c r="IMF1273" s="173"/>
      <c r="IMG1273" s="185"/>
      <c r="IMH1273" s="167"/>
      <c r="IMI1273" s="185"/>
      <c r="IMJ1273" s="173"/>
      <c r="IMK1273" s="185"/>
      <c r="IML1273" s="167"/>
      <c r="IMM1273" s="185"/>
      <c r="IMN1273" s="173"/>
      <c r="IMO1273" s="185"/>
      <c r="IMP1273" s="167"/>
      <c r="IMQ1273" s="185"/>
      <c r="IMR1273" s="173"/>
      <c r="IMS1273" s="185"/>
      <c r="IMT1273" s="167"/>
      <c r="IMU1273" s="185"/>
      <c r="IMV1273" s="173"/>
      <c r="IMW1273" s="185"/>
      <c r="IMX1273" s="167"/>
      <c r="IMY1273" s="185"/>
      <c r="IMZ1273" s="173"/>
      <c r="INA1273" s="185"/>
      <c r="INB1273" s="167"/>
      <c r="INC1273" s="185"/>
      <c r="IND1273" s="173"/>
      <c r="INE1273" s="185"/>
      <c r="INF1273" s="167"/>
      <c r="ING1273" s="185"/>
      <c r="INH1273" s="173"/>
      <c r="INI1273" s="185"/>
      <c r="INJ1273" s="167"/>
      <c r="INK1273" s="185"/>
      <c r="INL1273" s="173"/>
      <c r="INM1273" s="185"/>
      <c r="INN1273" s="167"/>
      <c r="INO1273" s="185"/>
      <c r="INP1273" s="173"/>
      <c r="INQ1273" s="185"/>
      <c r="INR1273" s="167"/>
      <c r="INS1273" s="185"/>
      <c r="INT1273" s="173"/>
      <c r="INU1273" s="185"/>
      <c r="INV1273" s="167"/>
      <c r="INW1273" s="185"/>
      <c r="INX1273" s="173"/>
      <c r="INY1273" s="185"/>
      <c r="INZ1273" s="167"/>
      <c r="IOA1273" s="185"/>
      <c r="IOB1273" s="173"/>
      <c r="IOC1273" s="185"/>
      <c r="IOD1273" s="167"/>
      <c r="IOE1273" s="185"/>
      <c r="IOF1273" s="173"/>
      <c r="IOG1273" s="185"/>
      <c r="IOH1273" s="167"/>
      <c r="IOI1273" s="185"/>
      <c r="IOJ1273" s="173"/>
      <c r="IOK1273" s="185"/>
      <c r="IOL1273" s="167"/>
      <c r="IOM1273" s="185"/>
      <c r="ION1273" s="173"/>
      <c r="IOO1273" s="185"/>
      <c r="IOP1273" s="167"/>
      <c r="IOQ1273" s="185"/>
      <c r="IOR1273" s="173"/>
      <c r="IOS1273" s="185"/>
      <c r="IOT1273" s="167"/>
      <c r="IOU1273" s="185"/>
      <c r="IOV1273" s="173"/>
      <c r="IOW1273" s="185"/>
      <c r="IOX1273" s="167"/>
      <c r="IOY1273" s="185"/>
      <c r="IOZ1273" s="173"/>
      <c r="IPA1273" s="185"/>
      <c r="IPB1273" s="167"/>
      <c r="IPC1273" s="185"/>
      <c r="IPD1273" s="173"/>
      <c r="IPE1273" s="185"/>
      <c r="IPF1273" s="167"/>
      <c r="IPG1273" s="185"/>
      <c r="IPH1273" s="173"/>
      <c r="IPI1273" s="185"/>
      <c r="IPJ1273" s="167"/>
      <c r="IPK1273" s="185"/>
      <c r="IPL1273" s="173"/>
      <c r="IPM1273" s="185"/>
      <c r="IPN1273" s="167"/>
      <c r="IPO1273" s="185"/>
      <c r="IPP1273" s="173"/>
      <c r="IPQ1273" s="185"/>
      <c r="IPR1273" s="167"/>
      <c r="IPS1273" s="185"/>
      <c r="IPT1273" s="173"/>
      <c r="IPU1273" s="185"/>
      <c r="IPV1273" s="167"/>
      <c r="IPW1273" s="185"/>
      <c r="IPX1273" s="173"/>
      <c r="IPY1273" s="185"/>
      <c r="IPZ1273" s="167"/>
      <c r="IQA1273" s="185"/>
      <c r="IQB1273" s="173"/>
      <c r="IQC1273" s="185"/>
      <c r="IQD1273" s="167"/>
      <c r="IQE1273" s="185"/>
      <c r="IQF1273" s="173"/>
      <c r="IQG1273" s="185"/>
      <c r="IQH1273" s="167"/>
      <c r="IQI1273" s="185"/>
      <c r="IQJ1273" s="173"/>
      <c r="IQK1273" s="185"/>
      <c r="IQL1273" s="167"/>
      <c r="IQM1273" s="185"/>
      <c r="IQN1273" s="173"/>
      <c r="IQO1273" s="185"/>
      <c r="IQP1273" s="167"/>
      <c r="IQQ1273" s="185"/>
      <c r="IQR1273" s="173"/>
      <c r="IQS1273" s="185"/>
      <c r="IQT1273" s="167"/>
      <c r="IQU1273" s="185"/>
      <c r="IQV1273" s="173"/>
      <c r="IQW1273" s="185"/>
      <c r="IQX1273" s="167"/>
      <c r="IQY1273" s="185"/>
      <c r="IQZ1273" s="173"/>
      <c r="IRA1273" s="185"/>
      <c r="IRB1273" s="167"/>
      <c r="IRC1273" s="185"/>
      <c r="IRD1273" s="173"/>
      <c r="IRE1273" s="185"/>
      <c r="IRF1273" s="167"/>
      <c r="IRG1273" s="185"/>
      <c r="IRH1273" s="173"/>
      <c r="IRI1273" s="185"/>
      <c r="IRJ1273" s="167"/>
      <c r="IRK1273" s="185"/>
      <c r="IRL1273" s="173"/>
      <c r="IRM1273" s="185"/>
      <c r="IRN1273" s="167"/>
      <c r="IRO1273" s="185"/>
      <c r="IRP1273" s="173"/>
      <c r="IRQ1273" s="185"/>
      <c r="IRR1273" s="167"/>
      <c r="IRS1273" s="185"/>
      <c r="IRT1273" s="173"/>
      <c r="IRU1273" s="185"/>
      <c r="IRV1273" s="167"/>
      <c r="IRW1273" s="185"/>
      <c r="IRX1273" s="173"/>
      <c r="IRY1273" s="185"/>
      <c r="IRZ1273" s="167"/>
      <c r="ISA1273" s="185"/>
      <c r="ISB1273" s="173"/>
      <c r="ISC1273" s="185"/>
      <c r="ISD1273" s="167"/>
      <c r="ISE1273" s="185"/>
      <c r="ISF1273" s="173"/>
      <c r="ISG1273" s="185"/>
      <c r="ISH1273" s="167"/>
      <c r="ISI1273" s="185"/>
      <c r="ISJ1273" s="173"/>
      <c r="ISK1273" s="185"/>
      <c r="ISL1273" s="167"/>
      <c r="ISM1273" s="185"/>
      <c r="ISN1273" s="173"/>
      <c r="ISO1273" s="185"/>
      <c r="ISP1273" s="167"/>
      <c r="ISQ1273" s="185"/>
      <c r="ISR1273" s="173"/>
      <c r="ISS1273" s="185"/>
      <c r="IST1273" s="167"/>
      <c r="ISU1273" s="185"/>
      <c r="ISV1273" s="173"/>
      <c r="ISW1273" s="185"/>
      <c r="ISX1273" s="167"/>
      <c r="ISY1273" s="185"/>
      <c r="ISZ1273" s="173"/>
      <c r="ITA1273" s="185"/>
      <c r="ITB1273" s="167"/>
      <c r="ITC1273" s="185"/>
      <c r="ITD1273" s="173"/>
      <c r="ITE1273" s="185"/>
      <c r="ITF1273" s="167"/>
      <c r="ITG1273" s="185"/>
      <c r="ITH1273" s="173"/>
      <c r="ITI1273" s="185"/>
      <c r="ITJ1273" s="167"/>
      <c r="ITK1273" s="185"/>
      <c r="ITL1273" s="173"/>
      <c r="ITM1273" s="185"/>
      <c r="ITN1273" s="167"/>
      <c r="ITO1273" s="185"/>
      <c r="ITP1273" s="173"/>
      <c r="ITQ1273" s="185"/>
      <c r="ITR1273" s="167"/>
      <c r="ITS1273" s="185"/>
      <c r="ITT1273" s="173"/>
      <c r="ITU1273" s="185"/>
      <c r="ITV1273" s="167"/>
      <c r="ITW1273" s="185"/>
      <c r="ITX1273" s="173"/>
      <c r="ITY1273" s="185"/>
      <c r="ITZ1273" s="167"/>
      <c r="IUA1273" s="185"/>
      <c r="IUB1273" s="173"/>
      <c r="IUC1273" s="185"/>
      <c r="IUD1273" s="167"/>
      <c r="IUE1273" s="185"/>
      <c r="IUF1273" s="173"/>
      <c r="IUG1273" s="185"/>
      <c r="IUH1273" s="167"/>
      <c r="IUI1273" s="185"/>
      <c r="IUJ1273" s="173"/>
      <c r="IUK1273" s="185"/>
      <c r="IUL1273" s="167"/>
      <c r="IUM1273" s="185"/>
      <c r="IUN1273" s="173"/>
      <c r="IUO1273" s="185"/>
      <c r="IUP1273" s="167"/>
      <c r="IUQ1273" s="185"/>
      <c r="IUR1273" s="173"/>
      <c r="IUS1273" s="185"/>
      <c r="IUT1273" s="167"/>
      <c r="IUU1273" s="185"/>
      <c r="IUV1273" s="173"/>
      <c r="IUW1273" s="185"/>
      <c r="IUX1273" s="167"/>
      <c r="IUY1273" s="185"/>
      <c r="IUZ1273" s="173"/>
      <c r="IVA1273" s="185"/>
      <c r="IVB1273" s="167"/>
      <c r="IVC1273" s="185"/>
      <c r="IVD1273" s="173"/>
      <c r="IVE1273" s="185"/>
      <c r="IVF1273" s="167"/>
      <c r="IVG1273" s="185"/>
      <c r="IVH1273" s="173"/>
      <c r="IVI1273" s="185"/>
      <c r="IVJ1273" s="167"/>
      <c r="IVK1273" s="185"/>
      <c r="IVL1273" s="173"/>
      <c r="IVM1273" s="185"/>
      <c r="IVN1273" s="167"/>
      <c r="IVO1273" s="185"/>
      <c r="IVP1273" s="173"/>
      <c r="IVQ1273" s="185"/>
      <c r="IVR1273" s="167"/>
      <c r="IVS1273" s="185"/>
      <c r="IVT1273" s="173"/>
      <c r="IVU1273" s="185"/>
      <c r="IVV1273" s="167"/>
      <c r="IVW1273" s="185"/>
      <c r="IVX1273" s="173"/>
      <c r="IVY1273" s="185"/>
      <c r="IVZ1273" s="167"/>
      <c r="IWA1273" s="185"/>
      <c r="IWB1273" s="173"/>
      <c r="IWC1273" s="185"/>
      <c r="IWD1273" s="167"/>
      <c r="IWE1273" s="185"/>
      <c r="IWF1273" s="173"/>
      <c r="IWG1273" s="185"/>
      <c r="IWH1273" s="167"/>
      <c r="IWI1273" s="185"/>
      <c r="IWJ1273" s="173"/>
      <c r="IWK1273" s="185"/>
      <c r="IWL1273" s="167"/>
      <c r="IWM1273" s="185"/>
      <c r="IWN1273" s="173"/>
      <c r="IWO1273" s="185"/>
      <c r="IWP1273" s="167"/>
      <c r="IWQ1273" s="185"/>
      <c r="IWR1273" s="173"/>
      <c r="IWS1273" s="185"/>
      <c r="IWT1273" s="167"/>
      <c r="IWU1273" s="185"/>
      <c r="IWV1273" s="173"/>
      <c r="IWW1273" s="185"/>
      <c r="IWX1273" s="167"/>
      <c r="IWY1273" s="185"/>
      <c r="IWZ1273" s="173"/>
      <c r="IXA1273" s="185"/>
      <c r="IXB1273" s="167"/>
      <c r="IXC1273" s="185"/>
      <c r="IXD1273" s="173"/>
      <c r="IXE1273" s="185"/>
      <c r="IXF1273" s="167"/>
      <c r="IXG1273" s="185"/>
      <c r="IXH1273" s="173"/>
      <c r="IXI1273" s="185"/>
      <c r="IXJ1273" s="167"/>
      <c r="IXK1273" s="185"/>
      <c r="IXL1273" s="173"/>
      <c r="IXM1273" s="185"/>
      <c r="IXN1273" s="167"/>
      <c r="IXO1273" s="185"/>
      <c r="IXP1273" s="173"/>
      <c r="IXQ1273" s="185"/>
      <c r="IXR1273" s="167"/>
      <c r="IXS1273" s="185"/>
      <c r="IXT1273" s="173"/>
      <c r="IXU1273" s="185"/>
      <c r="IXV1273" s="167"/>
      <c r="IXW1273" s="185"/>
      <c r="IXX1273" s="173"/>
      <c r="IXY1273" s="185"/>
      <c r="IXZ1273" s="167"/>
      <c r="IYA1273" s="185"/>
      <c r="IYB1273" s="173"/>
      <c r="IYC1273" s="185"/>
      <c r="IYD1273" s="167"/>
      <c r="IYE1273" s="185"/>
      <c r="IYF1273" s="173"/>
      <c r="IYG1273" s="185"/>
      <c r="IYH1273" s="167"/>
      <c r="IYI1273" s="185"/>
      <c r="IYJ1273" s="173"/>
      <c r="IYK1273" s="185"/>
      <c r="IYL1273" s="167"/>
      <c r="IYM1273" s="185"/>
      <c r="IYN1273" s="173"/>
      <c r="IYO1273" s="185"/>
      <c r="IYP1273" s="167"/>
      <c r="IYQ1273" s="185"/>
      <c r="IYR1273" s="173"/>
      <c r="IYS1273" s="185"/>
      <c r="IYT1273" s="167"/>
      <c r="IYU1273" s="185"/>
      <c r="IYV1273" s="173"/>
      <c r="IYW1273" s="185"/>
      <c r="IYX1273" s="167"/>
      <c r="IYY1273" s="185"/>
      <c r="IYZ1273" s="173"/>
      <c r="IZA1273" s="185"/>
      <c r="IZB1273" s="167"/>
      <c r="IZC1273" s="185"/>
      <c r="IZD1273" s="173"/>
      <c r="IZE1273" s="185"/>
      <c r="IZF1273" s="167"/>
      <c r="IZG1273" s="185"/>
      <c r="IZH1273" s="173"/>
      <c r="IZI1273" s="185"/>
      <c r="IZJ1273" s="167"/>
      <c r="IZK1273" s="185"/>
      <c r="IZL1273" s="173"/>
      <c r="IZM1273" s="185"/>
      <c r="IZN1273" s="167"/>
      <c r="IZO1273" s="185"/>
      <c r="IZP1273" s="173"/>
      <c r="IZQ1273" s="185"/>
      <c r="IZR1273" s="167"/>
      <c r="IZS1273" s="185"/>
      <c r="IZT1273" s="173"/>
      <c r="IZU1273" s="185"/>
      <c r="IZV1273" s="167"/>
      <c r="IZW1273" s="185"/>
      <c r="IZX1273" s="173"/>
      <c r="IZY1273" s="185"/>
      <c r="IZZ1273" s="167"/>
      <c r="JAA1273" s="185"/>
      <c r="JAB1273" s="173"/>
      <c r="JAC1273" s="185"/>
      <c r="JAD1273" s="167"/>
      <c r="JAE1273" s="185"/>
      <c r="JAF1273" s="173"/>
      <c r="JAG1273" s="185"/>
      <c r="JAH1273" s="167"/>
      <c r="JAI1273" s="185"/>
      <c r="JAJ1273" s="173"/>
      <c r="JAK1273" s="185"/>
      <c r="JAL1273" s="167"/>
      <c r="JAM1273" s="185"/>
      <c r="JAN1273" s="173"/>
      <c r="JAO1273" s="185"/>
      <c r="JAP1273" s="167"/>
      <c r="JAQ1273" s="185"/>
      <c r="JAR1273" s="173"/>
      <c r="JAS1273" s="185"/>
      <c r="JAT1273" s="167"/>
      <c r="JAU1273" s="185"/>
      <c r="JAV1273" s="173"/>
      <c r="JAW1273" s="185"/>
      <c r="JAX1273" s="167"/>
      <c r="JAY1273" s="185"/>
      <c r="JAZ1273" s="173"/>
      <c r="JBA1273" s="185"/>
      <c r="JBB1273" s="167"/>
      <c r="JBC1273" s="185"/>
      <c r="JBD1273" s="173"/>
      <c r="JBE1273" s="185"/>
      <c r="JBF1273" s="167"/>
      <c r="JBG1273" s="185"/>
      <c r="JBH1273" s="173"/>
      <c r="JBI1273" s="185"/>
      <c r="JBJ1273" s="167"/>
      <c r="JBK1273" s="185"/>
      <c r="JBL1273" s="173"/>
      <c r="JBM1273" s="185"/>
      <c r="JBN1273" s="167"/>
      <c r="JBO1273" s="185"/>
      <c r="JBP1273" s="173"/>
      <c r="JBQ1273" s="185"/>
      <c r="JBR1273" s="167"/>
      <c r="JBS1273" s="185"/>
      <c r="JBT1273" s="173"/>
      <c r="JBU1273" s="185"/>
      <c r="JBV1273" s="167"/>
      <c r="JBW1273" s="185"/>
      <c r="JBX1273" s="173"/>
      <c r="JBY1273" s="185"/>
      <c r="JBZ1273" s="167"/>
      <c r="JCA1273" s="185"/>
      <c r="JCB1273" s="173"/>
      <c r="JCC1273" s="185"/>
      <c r="JCD1273" s="167"/>
      <c r="JCE1273" s="185"/>
      <c r="JCF1273" s="173"/>
      <c r="JCG1273" s="185"/>
      <c r="JCH1273" s="167"/>
      <c r="JCI1273" s="185"/>
      <c r="JCJ1273" s="173"/>
      <c r="JCK1273" s="185"/>
      <c r="JCL1273" s="167"/>
      <c r="JCM1273" s="185"/>
      <c r="JCN1273" s="173"/>
      <c r="JCO1273" s="185"/>
      <c r="JCP1273" s="167"/>
      <c r="JCQ1273" s="185"/>
      <c r="JCR1273" s="173"/>
      <c r="JCS1273" s="185"/>
      <c r="JCT1273" s="167"/>
      <c r="JCU1273" s="185"/>
      <c r="JCV1273" s="173"/>
      <c r="JCW1273" s="185"/>
      <c r="JCX1273" s="167"/>
      <c r="JCY1273" s="185"/>
      <c r="JCZ1273" s="173"/>
      <c r="JDA1273" s="185"/>
      <c r="JDB1273" s="167"/>
      <c r="JDC1273" s="185"/>
      <c r="JDD1273" s="173"/>
      <c r="JDE1273" s="185"/>
      <c r="JDF1273" s="167"/>
      <c r="JDG1273" s="185"/>
      <c r="JDH1273" s="173"/>
      <c r="JDI1273" s="185"/>
      <c r="JDJ1273" s="167"/>
      <c r="JDK1273" s="185"/>
      <c r="JDL1273" s="173"/>
      <c r="JDM1273" s="185"/>
      <c r="JDN1273" s="167"/>
      <c r="JDO1273" s="185"/>
      <c r="JDP1273" s="173"/>
      <c r="JDQ1273" s="185"/>
      <c r="JDR1273" s="167"/>
      <c r="JDS1273" s="185"/>
      <c r="JDT1273" s="173"/>
      <c r="JDU1273" s="185"/>
      <c r="JDV1273" s="167"/>
      <c r="JDW1273" s="185"/>
      <c r="JDX1273" s="173"/>
      <c r="JDY1273" s="185"/>
      <c r="JDZ1273" s="167"/>
      <c r="JEA1273" s="185"/>
      <c r="JEB1273" s="173"/>
      <c r="JEC1273" s="185"/>
      <c r="JED1273" s="167"/>
      <c r="JEE1273" s="185"/>
      <c r="JEF1273" s="173"/>
      <c r="JEG1273" s="185"/>
      <c r="JEH1273" s="167"/>
      <c r="JEI1273" s="185"/>
      <c r="JEJ1273" s="173"/>
      <c r="JEK1273" s="185"/>
      <c r="JEL1273" s="167"/>
      <c r="JEM1273" s="185"/>
      <c r="JEN1273" s="173"/>
      <c r="JEO1273" s="185"/>
      <c r="JEP1273" s="167"/>
      <c r="JEQ1273" s="185"/>
      <c r="JER1273" s="173"/>
      <c r="JES1273" s="185"/>
      <c r="JET1273" s="167"/>
      <c r="JEU1273" s="185"/>
      <c r="JEV1273" s="173"/>
      <c r="JEW1273" s="185"/>
      <c r="JEX1273" s="167"/>
      <c r="JEY1273" s="185"/>
      <c r="JEZ1273" s="173"/>
      <c r="JFA1273" s="185"/>
      <c r="JFB1273" s="167"/>
      <c r="JFC1273" s="185"/>
      <c r="JFD1273" s="173"/>
      <c r="JFE1273" s="185"/>
      <c r="JFF1273" s="167"/>
      <c r="JFG1273" s="185"/>
      <c r="JFH1273" s="173"/>
      <c r="JFI1273" s="185"/>
      <c r="JFJ1273" s="167"/>
      <c r="JFK1273" s="185"/>
      <c r="JFL1273" s="173"/>
      <c r="JFM1273" s="185"/>
      <c r="JFN1273" s="167"/>
      <c r="JFO1273" s="185"/>
      <c r="JFP1273" s="173"/>
      <c r="JFQ1273" s="185"/>
      <c r="JFR1273" s="167"/>
      <c r="JFS1273" s="185"/>
      <c r="JFT1273" s="173"/>
      <c r="JFU1273" s="185"/>
      <c r="JFV1273" s="167"/>
      <c r="JFW1273" s="185"/>
      <c r="JFX1273" s="173"/>
      <c r="JFY1273" s="185"/>
      <c r="JFZ1273" s="167"/>
      <c r="JGA1273" s="185"/>
      <c r="JGB1273" s="173"/>
      <c r="JGC1273" s="185"/>
      <c r="JGD1273" s="167"/>
      <c r="JGE1273" s="185"/>
      <c r="JGF1273" s="173"/>
      <c r="JGG1273" s="185"/>
      <c r="JGH1273" s="167"/>
      <c r="JGI1273" s="185"/>
      <c r="JGJ1273" s="173"/>
      <c r="JGK1273" s="185"/>
      <c r="JGL1273" s="167"/>
      <c r="JGM1273" s="185"/>
      <c r="JGN1273" s="173"/>
      <c r="JGO1273" s="185"/>
      <c r="JGP1273" s="167"/>
      <c r="JGQ1273" s="185"/>
      <c r="JGR1273" s="173"/>
      <c r="JGS1273" s="185"/>
      <c r="JGT1273" s="167"/>
      <c r="JGU1273" s="185"/>
      <c r="JGV1273" s="173"/>
      <c r="JGW1273" s="185"/>
      <c r="JGX1273" s="167"/>
      <c r="JGY1273" s="185"/>
      <c r="JGZ1273" s="173"/>
      <c r="JHA1273" s="185"/>
      <c r="JHB1273" s="167"/>
      <c r="JHC1273" s="185"/>
      <c r="JHD1273" s="173"/>
      <c r="JHE1273" s="185"/>
      <c r="JHF1273" s="167"/>
      <c r="JHG1273" s="185"/>
      <c r="JHH1273" s="173"/>
      <c r="JHI1273" s="185"/>
      <c r="JHJ1273" s="167"/>
      <c r="JHK1273" s="185"/>
      <c r="JHL1273" s="173"/>
      <c r="JHM1273" s="185"/>
      <c r="JHN1273" s="167"/>
      <c r="JHO1273" s="185"/>
      <c r="JHP1273" s="173"/>
      <c r="JHQ1273" s="185"/>
      <c r="JHR1273" s="167"/>
      <c r="JHS1273" s="185"/>
      <c r="JHT1273" s="173"/>
      <c r="JHU1273" s="185"/>
      <c r="JHV1273" s="167"/>
      <c r="JHW1273" s="185"/>
      <c r="JHX1273" s="173"/>
      <c r="JHY1273" s="185"/>
      <c r="JHZ1273" s="167"/>
      <c r="JIA1273" s="185"/>
      <c r="JIB1273" s="173"/>
      <c r="JIC1273" s="185"/>
      <c r="JID1273" s="167"/>
      <c r="JIE1273" s="185"/>
      <c r="JIF1273" s="173"/>
      <c r="JIG1273" s="185"/>
      <c r="JIH1273" s="167"/>
      <c r="JII1273" s="185"/>
      <c r="JIJ1273" s="173"/>
      <c r="JIK1273" s="185"/>
      <c r="JIL1273" s="167"/>
      <c r="JIM1273" s="185"/>
      <c r="JIN1273" s="173"/>
      <c r="JIO1273" s="185"/>
      <c r="JIP1273" s="167"/>
      <c r="JIQ1273" s="185"/>
      <c r="JIR1273" s="173"/>
      <c r="JIS1273" s="185"/>
      <c r="JIT1273" s="167"/>
      <c r="JIU1273" s="185"/>
      <c r="JIV1273" s="173"/>
      <c r="JIW1273" s="185"/>
      <c r="JIX1273" s="167"/>
      <c r="JIY1273" s="185"/>
      <c r="JIZ1273" s="173"/>
      <c r="JJA1273" s="185"/>
      <c r="JJB1273" s="167"/>
      <c r="JJC1273" s="185"/>
      <c r="JJD1273" s="173"/>
      <c r="JJE1273" s="185"/>
      <c r="JJF1273" s="167"/>
      <c r="JJG1273" s="185"/>
      <c r="JJH1273" s="173"/>
      <c r="JJI1273" s="185"/>
      <c r="JJJ1273" s="167"/>
      <c r="JJK1273" s="185"/>
      <c r="JJL1273" s="173"/>
      <c r="JJM1273" s="185"/>
      <c r="JJN1273" s="167"/>
      <c r="JJO1273" s="185"/>
      <c r="JJP1273" s="173"/>
      <c r="JJQ1273" s="185"/>
      <c r="JJR1273" s="167"/>
      <c r="JJS1273" s="185"/>
      <c r="JJT1273" s="173"/>
      <c r="JJU1273" s="185"/>
      <c r="JJV1273" s="167"/>
      <c r="JJW1273" s="185"/>
      <c r="JJX1273" s="173"/>
      <c r="JJY1273" s="185"/>
      <c r="JJZ1273" s="167"/>
      <c r="JKA1273" s="185"/>
      <c r="JKB1273" s="173"/>
      <c r="JKC1273" s="185"/>
      <c r="JKD1273" s="167"/>
      <c r="JKE1273" s="185"/>
      <c r="JKF1273" s="173"/>
      <c r="JKG1273" s="185"/>
      <c r="JKH1273" s="167"/>
      <c r="JKI1273" s="185"/>
      <c r="JKJ1273" s="173"/>
      <c r="JKK1273" s="185"/>
      <c r="JKL1273" s="167"/>
      <c r="JKM1273" s="185"/>
      <c r="JKN1273" s="173"/>
      <c r="JKO1273" s="185"/>
      <c r="JKP1273" s="167"/>
      <c r="JKQ1273" s="185"/>
      <c r="JKR1273" s="173"/>
      <c r="JKS1273" s="185"/>
      <c r="JKT1273" s="167"/>
      <c r="JKU1273" s="185"/>
      <c r="JKV1273" s="173"/>
      <c r="JKW1273" s="185"/>
      <c r="JKX1273" s="167"/>
      <c r="JKY1273" s="185"/>
      <c r="JKZ1273" s="173"/>
      <c r="JLA1273" s="185"/>
      <c r="JLB1273" s="167"/>
      <c r="JLC1273" s="185"/>
      <c r="JLD1273" s="173"/>
      <c r="JLE1273" s="185"/>
      <c r="JLF1273" s="167"/>
      <c r="JLG1273" s="185"/>
      <c r="JLH1273" s="173"/>
      <c r="JLI1273" s="185"/>
      <c r="JLJ1273" s="167"/>
      <c r="JLK1273" s="185"/>
      <c r="JLL1273" s="173"/>
      <c r="JLM1273" s="185"/>
      <c r="JLN1273" s="167"/>
      <c r="JLO1273" s="185"/>
      <c r="JLP1273" s="173"/>
      <c r="JLQ1273" s="185"/>
      <c r="JLR1273" s="167"/>
      <c r="JLS1273" s="185"/>
      <c r="JLT1273" s="173"/>
      <c r="JLU1273" s="185"/>
      <c r="JLV1273" s="167"/>
      <c r="JLW1273" s="185"/>
      <c r="JLX1273" s="173"/>
      <c r="JLY1273" s="185"/>
      <c r="JLZ1273" s="167"/>
      <c r="JMA1273" s="185"/>
      <c r="JMB1273" s="173"/>
      <c r="JMC1273" s="185"/>
      <c r="JMD1273" s="167"/>
      <c r="JME1273" s="185"/>
      <c r="JMF1273" s="173"/>
      <c r="JMG1273" s="185"/>
      <c r="JMH1273" s="167"/>
      <c r="JMI1273" s="185"/>
      <c r="JMJ1273" s="173"/>
      <c r="JMK1273" s="185"/>
      <c r="JML1273" s="167"/>
      <c r="JMM1273" s="185"/>
      <c r="JMN1273" s="173"/>
      <c r="JMO1273" s="185"/>
      <c r="JMP1273" s="167"/>
      <c r="JMQ1273" s="185"/>
      <c r="JMR1273" s="173"/>
      <c r="JMS1273" s="185"/>
      <c r="JMT1273" s="167"/>
      <c r="JMU1273" s="185"/>
      <c r="JMV1273" s="173"/>
      <c r="JMW1273" s="185"/>
      <c r="JMX1273" s="167"/>
      <c r="JMY1273" s="185"/>
      <c r="JMZ1273" s="173"/>
      <c r="JNA1273" s="185"/>
      <c r="JNB1273" s="167"/>
      <c r="JNC1273" s="185"/>
      <c r="JND1273" s="173"/>
      <c r="JNE1273" s="185"/>
      <c r="JNF1273" s="167"/>
      <c r="JNG1273" s="185"/>
      <c r="JNH1273" s="173"/>
      <c r="JNI1273" s="185"/>
      <c r="JNJ1273" s="167"/>
      <c r="JNK1273" s="185"/>
      <c r="JNL1273" s="173"/>
      <c r="JNM1273" s="185"/>
      <c r="JNN1273" s="167"/>
      <c r="JNO1273" s="185"/>
      <c r="JNP1273" s="173"/>
      <c r="JNQ1273" s="185"/>
      <c r="JNR1273" s="167"/>
      <c r="JNS1273" s="185"/>
      <c r="JNT1273" s="173"/>
      <c r="JNU1273" s="185"/>
      <c r="JNV1273" s="167"/>
      <c r="JNW1273" s="185"/>
      <c r="JNX1273" s="173"/>
      <c r="JNY1273" s="185"/>
      <c r="JNZ1273" s="167"/>
      <c r="JOA1273" s="185"/>
      <c r="JOB1273" s="173"/>
      <c r="JOC1273" s="185"/>
      <c r="JOD1273" s="167"/>
      <c r="JOE1273" s="185"/>
      <c r="JOF1273" s="173"/>
      <c r="JOG1273" s="185"/>
      <c r="JOH1273" s="167"/>
      <c r="JOI1273" s="185"/>
      <c r="JOJ1273" s="173"/>
      <c r="JOK1273" s="185"/>
      <c r="JOL1273" s="167"/>
      <c r="JOM1273" s="185"/>
      <c r="JON1273" s="173"/>
      <c r="JOO1273" s="185"/>
      <c r="JOP1273" s="167"/>
      <c r="JOQ1273" s="185"/>
      <c r="JOR1273" s="173"/>
      <c r="JOS1273" s="185"/>
      <c r="JOT1273" s="167"/>
      <c r="JOU1273" s="185"/>
      <c r="JOV1273" s="173"/>
      <c r="JOW1273" s="185"/>
      <c r="JOX1273" s="167"/>
      <c r="JOY1273" s="185"/>
      <c r="JOZ1273" s="173"/>
      <c r="JPA1273" s="185"/>
      <c r="JPB1273" s="167"/>
      <c r="JPC1273" s="185"/>
      <c r="JPD1273" s="173"/>
      <c r="JPE1273" s="185"/>
      <c r="JPF1273" s="167"/>
      <c r="JPG1273" s="185"/>
      <c r="JPH1273" s="173"/>
      <c r="JPI1273" s="185"/>
      <c r="JPJ1273" s="167"/>
      <c r="JPK1273" s="185"/>
      <c r="JPL1273" s="173"/>
      <c r="JPM1273" s="185"/>
      <c r="JPN1273" s="167"/>
      <c r="JPO1273" s="185"/>
      <c r="JPP1273" s="173"/>
      <c r="JPQ1273" s="185"/>
      <c r="JPR1273" s="167"/>
      <c r="JPS1273" s="185"/>
      <c r="JPT1273" s="173"/>
      <c r="JPU1273" s="185"/>
      <c r="JPV1273" s="167"/>
      <c r="JPW1273" s="185"/>
      <c r="JPX1273" s="173"/>
      <c r="JPY1273" s="185"/>
      <c r="JPZ1273" s="167"/>
      <c r="JQA1273" s="185"/>
      <c r="JQB1273" s="173"/>
      <c r="JQC1273" s="185"/>
      <c r="JQD1273" s="167"/>
      <c r="JQE1273" s="185"/>
      <c r="JQF1273" s="173"/>
      <c r="JQG1273" s="185"/>
      <c r="JQH1273" s="167"/>
      <c r="JQI1273" s="185"/>
      <c r="JQJ1273" s="173"/>
      <c r="JQK1273" s="185"/>
      <c r="JQL1273" s="167"/>
      <c r="JQM1273" s="185"/>
      <c r="JQN1273" s="173"/>
      <c r="JQO1273" s="185"/>
      <c r="JQP1273" s="167"/>
      <c r="JQQ1273" s="185"/>
      <c r="JQR1273" s="173"/>
      <c r="JQS1273" s="185"/>
      <c r="JQT1273" s="167"/>
      <c r="JQU1273" s="185"/>
      <c r="JQV1273" s="173"/>
      <c r="JQW1273" s="185"/>
      <c r="JQX1273" s="167"/>
      <c r="JQY1273" s="185"/>
      <c r="JQZ1273" s="173"/>
      <c r="JRA1273" s="185"/>
      <c r="JRB1273" s="167"/>
      <c r="JRC1273" s="185"/>
      <c r="JRD1273" s="173"/>
      <c r="JRE1273" s="185"/>
      <c r="JRF1273" s="167"/>
      <c r="JRG1273" s="185"/>
      <c r="JRH1273" s="173"/>
      <c r="JRI1273" s="185"/>
      <c r="JRJ1273" s="167"/>
      <c r="JRK1273" s="185"/>
      <c r="JRL1273" s="173"/>
      <c r="JRM1273" s="185"/>
      <c r="JRN1273" s="167"/>
      <c r="JRO1273" s="185"/>
      <c r="JRP1273" s="173"/>
      <c r="JRQ1273" s="185"/>
      <c r="JRR1273" s="167"/>
      <c r="JRS1273" s="185"/>
      <c r="JRT1273" s="173"/>
      <c r="JRU1273" s="185"/>
      <c r="JRV1273" s="167"/>
      <c r="JRW1273" s="185"/>
      <c r="JRX1273" s="173"/>
      <c r="JRY1273" s="185"/>
      <c r="JRZ1273" s="167"/>
      <c r="JSA1273" s="185"/>
      <c r="JSB1273" s="173"/>
      <c r="JSC1273" s="185"/>
      <c r="JSD1273" s="167"/>
      <c r="JSE1273" s="185"/>
      <c r="JSF1273" s="173"/>
      <c r="JSG1273" s="185"/>
      <c r="JSH1273" s="167"/>
      <c r="JSI1273" s="185"/>
      <c r="JSJ1273" s="173"/>
      <c r="JSK1273" s="185"/>
      <c r="JSL1273" s="167"/>
      <c r="JSM1273" s="185"/>
      <c r="JSN1273" s="173"/>
      <c r="JSO1273" s="185"/>
      <c r="JSP1273" s="167"/>
      <c r="JSQ1273" s="185"/>
      <c r="JSR1273" s="173"/>
      <c r="JSS1273" s="185"/>
      <c r="JST1273" s="167"/>
      <c r="JSU1273" s="185"/>
      <c r="JSV1273" s="173"/>
      <c r="JSW1273" s="185"/>
      <c r="JSX1273" s="167"/>
      <c r="JSY1273" s="185"/>
      <c r="JSZ1273" s="173"/>
      <c r="JTA1273" s="185"/>
      <c r="JTB1273" s="167"/>
      <c r="JTC1273" s="185"/>
      <c r="JTD1273" s="173"/>
      <c r="JTE1273" s="185"/>
      <c r="JTF1273" s="167"/>
      <c r="JTG1273" s="185"/>
      <c r="JTH1273" s="173"/>
      <c r="JTI1273" s="185"/>
      <c r="JTJ1273" s="167"/>
      <c r="JTK1273" s="185"/>
      <c r="JTL1273" s="173"/>
      <c r="JTM1273" s="185"/>
      <c r="JTN1273" s="167"/>
      <c r="JTO1273" s="185"/>
      <c r="JTP1273" s="173"/>
      <c r="JTQ1273" s="185"/>
      <c r="JTR1273" s="167"/>
      <c r="JTS1273" s="185"/>
      <c r="JTT1273" s="173"/>
      <c r="JTU1273" s="185"/>
      <c r="JTV1273" s="167"/>
      <c r="JTW1273" s="185"/>
      <c r="JTX1273" s="173"/>
      <c r="JTY1273" s="185"/>
      <c r="JTZ1273" s="167"/>
      <c r="JUA1273" s="185"/>
      <c r="JUB1273" s="173"/>
      <c r="JUC1273" s="185"/>
      <c r="JUD1273" s="167"/>
      <c r="JUE1273" s="185"/>
      <c r="JUF1273" s="173"/>
      <c r="JUG1273" s="185"/>
      <c r="JUH1273" s="167"/>
      <c r="JUI1273" s="185"/>
      <c r="JUJ1273" s="173"/>
      <c r="JUK1273" s="185"/>
      <c r="JUL1273" s="167"/>
      <c r="JUM1273" s="185"/>
      <c r="JUN1273" s="173"/>
      <c r="JUO1273" s="185"/>
      <c r="JUP1273" s="167"/>
      <c r="JUQ1273" s="185"/>
      <c r="JUR1273" s="173"/>
      <c r="JUS1273" s="185"/>
      <c r="JUT1273" s="167"/>
      <c r="JUU1273" s="185"/>
      <c r="JUV1273" s="173"/>
      <c r="JUW1273" s="185"/>
      <c r="JUX1273" s="167"/>
      <c r="JUY1273" s="185"/>
      <c r="JUZ1273" s="173"/>
      <c r="JVA1273" s="185"/>
      <c r="JVB1273" s="167"/>
      <c r="JVC1273" s="185"/>
      <c r="JVD1273" s="173"/>
      <c r="JVE1273" s="185"/>
      <c r="JVF1273" s="167"/>
      <c r="JVG1273" s="185"/>
      <c r="JVH1273" s="173"/>
      <c r="JVI1273" s="185"/>
      <c r="JVJ1273" s="167"/>
      <c r="JVK1273" s="185"/>
      <c r="JVL1273" s="173"/>
      <c r="JVM1273" s="185"/>
      <c r="JVN1273" s="167"/>
      <c r="JVO1273" s="185"/>
      <c r="JVP1273" s="173"/>
      <c r="JVQ1273" s="185"/>
      <c r="JVR1273" s="167"/>
      <c r="JVS1273" s="185"/>
      <c r="JVT1273" s="173"/>
      <c r="JVU1273" s="185"/>
      <c r="JVV1273" s="167"/>
      <c r="JVW1273" s="185"/>
      <c r="JVX1273" s="173"/>
      <c r="JVY1273" s="185"/>
      <c r="JVZ1273" s="167"/>
      <c r="JWA1273" s="185"/>
      <c r="JWB1273" s="173"/>
      <c r="JWC1273" s="185"/>
      <c r="JWD1273" s="167"/>
      <c r="JWE1273" s="185"/>
      <c r="JWF1273" s="173"/>
      <c r="JWG1273" s="185"/>
      <c r="JWH1273" s="167"/>
      <c r="JWI1273" s="185"/>
      <c r="JWJ1273" s="173"/>
      <c r="JWK1273" s="185"/>
      <c r="JWL1273" s="167"/>
      <c r="JWM1273" s="185"/>
      <c r="JWN1273" s="173"/>
      <c r="JWO1273" s="185"/>
      <c r="JWP1273" s="167"/>
      <c r="JWQ1273" s="185"/>
      <c r="JWR1273" s="173"/>
      <c r="JWS1273" s="185"/>
      <c r="JWT1273" s="167"/>
      <c r="JWU1273" s="185"/>
      <c r="JWV1273" s="173"/>
      <c r="JWW1273" s="185"/>
      <c r="JWX1273" s="167"/>
      <c r="JWY1273" s="185"/>
      <c r="JWZ1273" s="173"/>
      <c r="JXA1273" s="185"/>
      <c r="JXB1273" s="167"/>
      <c r="JXC1273" s="185"/>
      <c r="JXD1273" s="173"/>
      <c r="JXE1273" s="185"/>
      <c r="JXF1273" s="167"/>
      <c r="JXG1273" s="185"/>
      <c r="JXH1273" s="173"/>
      <c r="JXI1273" s="185"/>
      <c r="JXJ1273" s="167"/>
      <c r="JXK1273" s="185"/>
      <c r="JXL1273" s="173"/>
      <c r="JXM1273" s="185"/>
      <c r="JXN1273" s="167"/>
      <c r="JXO1273" s="185"/>
      <c r="JXP1273" s="173"/>
      <c r="JXQ1273" s="185"/>
      <c r="JXR1273" s="167"/>
      <c r="JXS1273" s="185"/>
      <c r="JXT1273" s="173"/>
      <c r="JXU1273" s="185"/>
      <c r="JXV1273" s="167"/>
      <c r="JXW1273" s="185"/>
      <c r="JXX1273" s="173"/>
      <c r="JXY1273" s="185"/>
      <c r="JXZ1273" s="167"/>
      <c r="JYA1273" s="185"/>
      <c r="JYB1273" s="173"/>
      <c r="JYC1273" s="185"/>
      <c r="JYD1273" s="167"/>
      <c r="JYE1273" s="185"/>
      <c r="JYF1273" s="173"/>
      <c r="JYG1273" s="185"/>
      <c r="JYH1273" s="167"/>
      <c r="JYI1273" s="185"/>
      <c r="JYJ1273" s="173"/>
      <c r="JYK1273" s="185"/>
      <c r="JYL1273" s="167"/>
      <c r="JYM1273" s="185"/>
      <c r="JYN1273" s="173"/>
      <c r="JYO1273" s="185"/>
      <c r="JYP1273" s="167"/>
      <c r="JYQ1273" s="185"/>
      <c r="JYR1273" s="173"/>
      <c r="JYS1273" s="185"/>
      <c r="JYT1273" s="167"/>
      <c r="JYU1273" s="185"/>
      <c r="JYV1273" s="173"/>
      <c r="JYW1273" s="185"/>
      <c r="JYX1273" s="167"/>
      <c r="JYY1273" s="185"/>
      <c r="JYZ1273" s="173"/>
      <c r="JZA1273" s="185"/>
      <c r="JZB1273" s="167"/>
      <c r="JZC1273" s="185"/>
      <c r="JZD1273" s="173"/>
      <c r="JZE1273" s="185"/>
      <c r="JZF1273" s="167"/>
      <c r="JZG1273" s="185"/>
      <c r="JZH1273" s="173"/>
      <c r="JZI1273" s="185"/>
      <c r="JZJ1273" s="167"/>
      <c r="JZK1273" s="185"/>
      <c r="JZL1273" s="173"/>
      <c r="JZM1273" s="185"/>
      <c r="JZN1273" s="167"/>
      <c r="JZO1273" s="185"/>
      <c r="JZP1273" s="173"/>
      <c r="JZQ1273" s="185"/>
      <c r="JZR1273" s="167"/>
      <c r="JZS1273" s="185"/>
      <c r="JZT1273" s="173"/>
      <c r="JZU1273" s="185"/>
      <c r="JZV1273" s="167"/>
      <c r="JZW1273" s="185"/>
      <c r="JZX1273" s="173"/>
      <c r="JZY1273" s="185"/>
      <c r="JZZ1273" s="167"/>
      <c r="KAA1273" s="185"/>
      <c r="KAB1273" s="173"/>
      <c r="KAC1273" s="185"/>
      <c r="KAD1273" s="167"/>
      <c r="KAE1273" s="185"/>
      <c r="KAF1273" s="173"/>
      <c r="KAG1273" s="185"/>
      <c r="KAH1273" s="167"/>
      <c r="KAI1273" s="185"/>
      <c r="KAJ1273" s="173"/>
      <c r="KAK1273" s="185"/>
      <c r="KAL1273" s="167"/>
      <c r="KAM1273" s="185"/>
      <c r="KAN1273" s="173"/>
      <c r="KAO1273" s="185"/>
      <c r="KAP1273" s="167"/>
      <c r="KAQ1273" s="185"/>
      <c r="KAR1273" s="173"/>
      <c r="KAS1273" s="185"/>
      <c r="KAT1273" s="167"/>
      <c r="KAU1273" s="185"/>
      <c r="KAV1273" s="173"/>
      <c r="KAW1273" s="185"/>
      <c r="KAX1273" s="167"/>
      <c r="KAY1273" s="185"/>
      <c r="KAZ1273" s="173"/>
      <c r="KBA1273" s="185"/>
      <c r="KBB1273" s="167"/>
      <c r="KBC1273" s="185"/>
      <c r="KBD1273" s="173"/>
      <c r="KBE1273" s="185"/>
      <c r="KBF1273" s="167"/>
      <c r="KBG1273" s="185"/>
      <c r="KBH1273" s="173"/>
      <c r="KBI1273" s="185"/>
      <c r="KBJ1273" s="167"/>
      <c r="KBK1273" s="185"/>
      <c r="KBL1273" s="173"/>
      <c r="KBM1273" s="185"/>
      <c r="KBN1273" s="167"/>
      <c r="KBO1273" s="185"/>
      <c r="KBP1273" s="173"/>
      <c r="KBQ1273" s="185"/>
      <c r="KBR1273" s="167"/>
      <c r="KBS1273" s="185"/>
      <c r="KBT1273" s="173"/>
      <c r="KBU1273" s="185"/>
      <c r="KBV1273" s="167"/>
      <c r="KBW1273" s="185"/>
      <c r="KBX1273" s="173"/>
      <c r="KBY1273" s="185"/>
      <c r="KBZ1273" s="167"/>
      <c r="KCA1273" s="185"/>
      <c r="KCB1273" s="173"/>
      <c r="KCC1273" s="185"/>
      <c r="KCD1273" s="167"/>
      <c r="KCE1273" s="185"/>
      <c r="KCF1273" s="173"/>
      <c r="KCG1273" s="185"/>
      <c r="KCH1273" s="167"/>
      <c r="KCI1273" s="185"/>
      <c r="KCJ1273" s="173"/>
      <c r="KCK1273" s="185"/>
      <c r="KCL1273" s="167"/>
      <c r="KCM1273" s="185"/>
      <c r="KCN1273" s="173"/>
      <c r="KCO1273" s="185"/>
      <c r="KCP1273" s="167"/>
      <c r="KCQ1273" s="185"/>
      <c r="KCR1273" s="173"/>
      <c r="KCS1273" s="185"/>
      <c r="KCT1273" s="167"/>
      <c r="KCU1273" s="185"/>
      <c r="KCV1273" s="173"/>
      <c r="KCW1273" s="185"/>
      <c r="KCX1273" s="167"/>
      <c r="KCY1273" s="185"/>
      <c r="KCZ1273" s="173"/>
      <c r="KDA1273" s="185"/>
      <c r="KDB1273" s="167"/>
      <c r="KDC1273" s="185"/>
      <c r="KDD1273" s="173"/>
      <c r="KDE1273" s="185"/>
      <c r="KDF1273" s="167"/>
      <c r="KDG1273" s="185"/>
      <c r="KDH1273" s="173"/>
      <c r="KDI1273" s="185"/>
      <c r="KDJ1273" s="167"/>
      <c r="KDK1273" s="185"/>
      <c r="KDL1273" s="173"/>
      <c r="KDM1273" s="185"/>
      <c r="KDN1273" s="167"/>
      <c r="KDO1273" s="185"/>
      <c r="KDP1273" s="173"/>
      <c r="KDQ1273" s="185"/>
      <c r="KDR1273" s="167"/>
      <c r="KDS1273" s="185"/>
      <c r="KDT1273" s="173"/>
      <c r="KDU1273" s="185"/>
      <c r="KDV1273" s="167"/>
      <c r="KDW1273" s="185"/>
      <c r="KDX1273" s="173"/>
      <c r="KDY1273" s="185"/>
      <c r="KDZ1273" s="167"/>
      <c r="KEA1273" s="185"/>
      <c r="KEB1273" s="173"/>
      <c r="KEC1273" s="185"/>
      <c r="KED1273" s="167"/>
      <c r="KEE1273" s="185"/>
      <c r="KEF1273" s="173"/>
      <c r="KEG1273" s="185"/>
      <c r="KEH1273" s="167"/>
      <c r="KEI1273" s="185"/>
      <c r="KEJ1273" s="173"/>
      <c r="KEK1273" s="185"/>
      <c r="KEL1273" s="167"/>
      <c r="KEM1273" s="185"/>
      <c r="KEN1273" s="173"/>
      <c r="KEO1273" s="185"/>
      <c r="KEP1273" s="167"/>
      <c r="KEQ1273" s="185"/>
      <c r="KER1273" s="173"/>
      <c r="KES1273" s="185"/>
      <c r="KET1273" s="167"/>
      <c r="KEU1273" s="185"/>
      <c r="KEV1273" s="173"/>
      <c r="KEW1273" s="185"/>
      <c r="KEX1273" s="167"/>
      <c r="KEY1273" s="185"/>
      <c r="KEZ1273" s="173"/>
      <c r="KFA1273" s="185"/>
      <c r="KFB1273" s="167"/>
      <c r="KFC1273" s="185"/>
      <c r="KFD1273" s="173"/>
      <c r="KFE1273" s="185"/>
      <c r="KFF1273" s="167"/>
      <c r="KFG1273" s="185"/>
      <c r="KFH1273" s="173"/>
      <c r="KFI1273" s="185"/>
      <c r="KFJ1273" s="167"/>
      <c r="KFK1273" s="185"/>
      <c r="KFL1273" s="173"/>
      <c r="KFM1273" s="185"/>
      <c r="KFN1273" s="167"/>
      <c r="KFO1273" s="185"/>
      <c r="KFP1273" s="173"/>
      <c r="KFQ1273" s="185"/>
      <c r="KFR1273" s="167"/>
      <c r="KFS1273" s="185"/>
      <c r="KFT1273" s="173"/>
      <c r="KFU1273" s="185"/>
      <c r="KFV1273" s="167"/>
      <c r="KFW1273" s="185"/>
      <c r="KFX1273" s="173"/>
      <c r="KFY1273" s="185"/>
      <c r="KFZ1273" s="167"/>
      <c r="KGA1273" s="185"/>
      <c r="KGB1273" s="173"/>
      <c r="KGC1273" s="185"/>
      <c r="KGD1273" s="167"/>
      <c r="KGE1273" s="185"/>
      <c r="KGF1273" s="173"/>
      <c r="KGG1273" s="185"/>
      <c r="KGH1273" s="167"/>
      <c r="KGI1273" s="185"/>
      <c r="KGJ1273" s="173"/>
      <c r="KGK1273" s="185"/>
      <c r="KGL1273" s="167"/>
      <c r="KGM1273" s="185"/>
      <c r="KGN1273" s="173"/>
      <c r="KGO1273" s="185"/>
      <c r="KGP1273" s="167"/>
      <c r="KGQ1273" s="185"/>
      <c r="KGR1273" s="173"/>
      <c r="KGS1273" s="185"/>
      <c r="KGT1273" s="167"/>
      <c r="KGU1273" s="185"/>
      <c r="KGV1273" s="173"/>
      <c r="KGW1273" s="185"/>
      <c r="KGX1273" s="167"/>
      <c r="KGY1273" s="185"/>
      <c r="KGZ1273" s="173"/>
      <c r="KHA1273" s="185"/>
      <c r="KHB1273" s="167"/>
      <c r="KHC1273" s="185"/>
      <c r="KHD1273" s="173"/>
      <c r="KHE1273" s="185"/>
      <c r="KHF1273" s="167"/>
      <c r="KHG1273" s="185"/>
      <c r="KHH1273" s="173"/>
      <c r="KHI1273" s="185"/>
      <c r="KHJ1273" s="167"/>
      <c r="KHK1273" s="185"/>
      <c r="KHL1273" s="173"/>
      <c r="KHM1273" s="185"/>
      <c r="KHN1273" s="167"/>
      <c r="KHO1273" s="185"/>
      <c r="KHP1273" s="173"/>
      <c r="KHQ1273" s="185"/>
      <c r="KHR1273" s="167"/>
      <c r="KHS1273" s="185"/>
      <c r="KHT1273" s="173"/>
      <c r="KHU1273" s="185"/>
      <c r="KHV1273" s="167"/>
      <c r="KHW1273" s="185"/>
      <c r="KHX1273" s="173"/>
      <c r="KHY1273" s="185"/>
      <c r="KHZ1273" s="167"/>
      <c r="KIA1273" s="185"/>
      <c r="KIB1273" s="173"/>
      <c r="KIC1273" s="185"/>
      <c r="KID1273" s="167"/>
      <c r="KIE1273" s="185"/>
      <c r="KIF1273" s="173"/>
      <c r="KIG1273" s="185"/>
      <c r="KIH1273" s="167"/>
      <c r="KII1273" s="185"/>
      <c r="KIJ1273" s="173"/>
      <c r="KIK1273" s="185"/>
      <c r="KIL1273" s="167"/>
      <c r="KIM1273" s="185"/>
      <c r="KIN1273" s="173"/>
      <c r="KIO1273" s="185"/>
      <c r="KIP1273" s="167"/>
      <c r="KIQ1273" s="185"/>
      <c r="KIR1273" s="173"/>
      <c r="KIS1273" s="185"/>
      <c r="KIT1273" s="167"/>
      <c r="KIU1273" s="185"/>
      <c r="KIV1273" s="173"/>
      <c r="KIW1273" s="185"/>
      <c r="KIX1273" s="167"/>
      <c r="KIY1273" s="185"/>
      <c r="KIZ1273" s="173"/>
      <c r="KJA1273" s="185"/>
      <c r="KJB1273" s="167"/>
      <c r="KJC1273" s="185"/>
      <c r="KJD1273" s="173"/>
      <c r="KJE1273" s="185"/>
      <c r="KJF1273" s="167"/>
      <c r="KJG1273" s="185"/>
      <c r="KJH1273" s="173"/>
      <c r="KJI1273" s="185"/>
      <c r="KJJ1273" s="167"/>
      <c r="KJK1273" s="185"/>
      <c r="KJL1273" s="173"/>
      <c r="KJM1273" s="185"/>
      <c r="KJN1273" s="167"/>
      <c r="KJO1273" s="185"/>
      <c r="KJP1273" s="173"/>
      <c r="KJQ1273" s="185"/>
      <c r="KJR1273" s="167"/>
      <c r="KJS1273" s="185"/>
      <c r="KJT1273" s="173"/>
      <c r="KJU1273" s="185"/>
      <c r="KJV1273" s="167"/>
      <c r="KJW1273" s="185"/>
      <c r="KJX1273" s="173"/>
      <c r="KJY1273" s="185"/>
      <c r="KJZ1273" s="167"/>
      <c r="KKA1273" s="185"/>
      <c r="KKB1273" s="173"/>
      <c r="KKC1273" s="185"/>
      <c r="KKD1273" s="167"/>
      <c r="KKE1273" s="185"/>
      <c r="KKF1273" s="173"/>
      <c r="KKG1273" s="185"/>
      <c r="KKH1273" s="167"/>
      <c r="KKI1273" s="185"/>
      <c r="KKJ1273" s="173"/>
      <c r="KKK1273" s="185"/>
      <c r="KKL1273" s="167"/>
      <c r="KKM1273" s="185"/>
      <c r="KKN1273" s="173"/>
      <c r="KKO1273" s="185"/>
      <c r="KKP1273" s="167"/>
      <c r="KKQ1273" s="185"/>
      <c r="KKR1273" s="173"/>
      <c r="KKS1273" s="185"/>
      <c r="KKT1273" s="167"/>
      <c r="KKU1273" s="185"/>
      <c r="KKV1273" s="173"/>
      <c r="KKW1273" s="185"/>
      <c r="KKX1273" s="167"/>
      <c r="KKY1273" s="185"/>
      <c r="KKZ1273" s="173"/>
      <c r="KLA1273" s="185"/>
      <c r="KLB1273" s="167"/>
      <c r="KLC1273" s="185"/>
      <c r="KLD1273" s="173"/>
      <c r="KLE1273" s="185"/>
      <c r="KLF1273" s="167"/>
      <c r="KLG1273" s="185"/>
      <c r="KLH1273" s="173"/>
      <c r="KLI1273" s="185"/>
      <c r="KLJ1273" s="167"/>
      <c r="KLK1273" s="185"/>
      <c r="KLL1273" s="173"/>
      <c r="KLM1273" s="185"/>
      <c r="KLN1273" s="167"/>
      <c r="KLO1273" s="185"/>
      <c r="KLP1273" s="173"/>
      <c r="KLQ1273" s="185"/>
      <c r="KLR1273" s="167"/>
      <c r="KLS1273" s="185"/>
      <c r="KLT1273" s="173"/>
      <c r="KLU1273" s="185"/>
      <c r="KLV1273" s="167"/>
      <c r="KLW1273" s="185"/>
      <c r="KLX1273" s="173"/>
      <c r="KLY1273" s="185"/>
      <c r="KLZ1273" s="167"/>
      <c r="KMA1273" s="185"/>
      <c r="KMB1273" s="173"/>
      <c r="KMC1273" s="185"/>
      <c r="KMD1273" s="167"/>
      <c r="KME1273" s="185"/>
      <c r="KMF1273" s="173"/>
      <c r="KMG1273" s="185"/>
      <c r="KMH1273" s="167"/>
      <c r="KMI1273" s="185"/>
      <c r="KMJ1273" s="173"/>
      <c r="KMK1273" s="185"/>
      <c r="KML1273" s="167"/>
      <c r="KMM1273" s="185"/>
      <c r="KMN1273" s="173"/>
      <c r="KMO1273" s="185"/>
      <c r="KMP1273" s="167"/>
      <c r="KMQ1273" s="185"/>
      <c r="KMR1273" s="173"/>
      <c r="KMS1273" s="185"/>
      <c r="KMT1273" s="167"/>
      <c r="KMU1273" s="185"/>
      <c r="KMV1273" s="173"/>
      <c r="KMW1273" s="185"/>
      <c r="KMX1273" s="167"/>
      <c r="KMY1273" s="185"/>
      <c r="KMZ1273" s="173"/>
      <c r="KNA1273" s="185"/>
      <c r="KNB1273" s="167"/>
      <c r="KNC1273" s="185"/>
      <c r="KND1273" s="173"/>
      <c r="KNE1273" s="185"/>
      <c r="KNF1273" s="167"/>
      <c r="KNG1273" s="185"/>
      <c r="KNH1273" s="173"/>
      <c r="KNI1273" s="185"/>
      <c r="KNJ1273" s="167"/>
      <c r="KNK1273" s="185"/>
      <c r="KNL1273" s="173"/>
      <c r="KNM1273" s="185"/>
      <c r="KNN1273" s="167"/>
      <c r="KNO1273" s="185"/>
      <c r="KNP1273" s="173"/>
      <c r="KNQ1273" s="185"/>
      <c r="KNR1273" s="167"/>
      <c r="KNS1273" s="185"/>
      <c r="KNT1273" s="173"/>
      <c r="KNU1273" s="185"/>
      <c r="KNV1273" s="167"/>
      <c r="KNW1273" s="185"/>
      <c r="KNX1273" s="173"/>
      <c r="KNY1273" s="185"/>
      <c r="KNZ1273" s="167"/>
      <c r="KOA1273" s="185"/>
      <c r="KOB1273" s="173"/>
      <c r="KOC1273" s="185"/>
      <c r="KOD1273" s="167"/>
      <c r="KOE1273" s="185"/>
      <c r="KOF1273" s="173"/>
      <c r="KOG1273" s="185"/>
      <c r="KOH1273" s="167"/>
      <c r="KOI1273" s="185"/>
      <c r="KOJ1273" s="173"/>
      <c r="KOK1273" s="185"/>
      <c r="KOL1273" s="167"/>
      <c r="KOM1273" s="185"/>
      <c r="KON1273" s="173"/>
      <c r="KOO1273" s="185"/>
      <c r="KOP1273" s="167"/>
      <c r="KOQ1273" s="185"/>
      <c r="KOR1273" s="173"/>
      <c r="KOS1273" s="185"/>
      <c r="KOT1273" s="167"/>
      <c r="KOU1273" s="185"/>
      <c r="KOV1273" s="173"/>
      <c r="KOW1273" s="185"/>
      <c r="KOX1273" s="167"/>
      <c r="KOY1273" s="185"/>
      <c r="KOZ1273" s="173"/>
      <c r="KPA1273" s="185"/>
      <c r="KPB1273" s="167"/>
      <c r="KPC1273" s="185"/>
      <c r="KPD1273" s="173"/>
      <c r="KPE1273" s="185"/>
      <c r="KPF1273" s="167"/>
      <c r="KPG1273" s="185"/>
      <c r="KPH1273" s="173"/>
      <c r="KPI1273" s="185"/>
      <c r="KPJ1273" s="167"/>
      <c r="KPK1273" s="185"/>
      <c r="KPL1273" s="173"/>
      <c r="KPM1273" s="185"/>
      <c r="KPN1273" s="167"/>
      <c r="KPO1273" s="185"/>
      <c r="KPP1273" s="173"/>
      <c r="KPQ1273" s="185"/>
      <c r="KPR1273" s="167"/>
      <c r="KPS1273" s="185"/>
      <c r="KPT1273" s="173"/>
      <c r="KPU1273" s="185"/>
      <c r="KPV1273" s="167"/>
      <c r="KPW1273" s="185"/>
      <c r="KPX1273" s="173"/>
      <c r="KPY1273" s="185"/>
      <c r="KPZ1273" s="167"/>
      <c r="KQA1273" s="185"/>
      <c r="KQB1273" s="173"/>
      <c r="KQC1273" s="185"/>
      <c r="KQD1273" s="167"/>
      <c r="KQE1273" s="185"/>
      <c r="KQF1273" s="173"/>
      <c r="KQG1273" s="185"/>
      <c r="KQH1273" s="167"/>
      <c r="KQI1273" s="185"/>
      <c r="KQJ1273" s="173"/>
      <c r="KQK1273" s="185"/>
      <c r="KQL1273" s="167"/>
      <c r="KQM1273" s="185"/>
      <c r="KQN1273" s="173"/>
      <c r="KQO1273" s="185"/>
      <c r="KQP1273" s="167"/>
      <c r="KQQ1273" s="185"/>
      <c r="KQR1273" s="173"/>
      <c r="KQS1273" s="185"/>
      <c r="KQT1273" s="167"/>
      <c r="KQU1273" s="185"/>
      <c r="KQV1273" s="173"/>
      <c r="KQW1273" s="185"/>
      <c r="KQX1273" s="167"/>
      <c r="KQY1273" s="185"/>
      <c r="KQZ1273" s="173"/>
      <c r="KRA1273" s="185"/>
      <c r="KRB1273" s="167"/>
      <c r="KRC1273" s="185"/>
      <c r="KRD1273" s="173"/>
      <c r="KRE1273" s="185"/>
      <c r="KRF1273" s="167"/>
      <c r="KRG1273" s="185"/>
      <c r="KRH1273" s="173"/>
      <c r="KRI1273" s="185"/>
      <c r="KRJ1273" s="167"/>
      <c r="KRK1273" s="185"/>
      <c r="KRL1273" s="173"/>
      <c r="KRM1273" s="185"/>
      <c r="KRN1273" s="167"/>
      <c r="KRO1273" s="185"/>
      <c r="KRP1273" s="173"/>
      <c r="KRQ1273" s="185"/>
      <c r="KRR1273" s="167"/>
      <c r="KRS1273" s="185"/>
      <c r="KRT1273" s="173"/>
      <c r="KRU1273" s="185"/>
      <c r="KRV1273" s="167"/>
      <c r="KRW1273" s="185"/>
      <c r="KRX1273" s="173"/>
      <c r="KRY1273" s="185"/>
      <c r="KRZ1273" s="167"/>
      <c r="KSA1273" s="185"/>
      <c r="KSB1273" s="173"/>
      <c r="KSC1273" s="185"/>
      <c r="KSD1273" s="167"/>
      <c r="KSE1273" s="185"/>
      <c r="KSF1273" s="173"/>
      <c r="KSG1273" s="185"/>
      <c r="KSH1273" s="167"/>
      <c r="KSI1273" s="185"/>
      <c r="KSJ1273" s="173"/>
      <c r="KSK1273" s="185"/>
      <c r="KSL1273" s="167"/>
      <c r="KSM1273" s="185"/>
      <c r="KSN1273" s="173"/>
      <c r="KSO1273" s="185"/>
      <c r="KSP1273" s="167"/>
      <c r="KSQ1273" s="185"/>
      <c r="KSR1273" s="173"/>
      <c r="KSS1273" s="185"/>
      <c r="KST1273" s="167"/>
      <c r="KSU1273" s="185"/>
      <c r="KSV1273" s="173"/>
      <c r="KSW1273" s="185"/>
      <c r="KSX1273" s="167"/>
      <c r="KSY1273" s="185"/>
      <c r="KSZ1273" s="173"/>
      <c r="KTA1273" s="185"/>
      <c r="KTB1273" s="167"/>
      <c r="KTC1273" s="185"/>
      <c r="KTD1273" s="173"/>
      <c r="KTE1273" s="185"/>
      <c r="KTF1273" s="167"/>
      <c r="KTG1273" s="185"/>
      <c r="KTH1273" s="173"/>
      <c r="KTI1273" s="185"/>
      <c r="KTJ1273" s="167"/>
      <c r="KTK1273" s="185"/>
      <c r="KTL1273" s="173"/>
      <c r="KTM1273" s="185"/>
      <c r="KTN1273" s="167"/>
      <c r="KTO1273" s="185"/>
      <c r="KTP1273" s="173"/>
      <c r="KTQ1273" s="185"/>
      <c r="KTR1273" s="167"/>
      <c r="KTS1273" s="185"/>
      <c r="KTT1273" s="173"/>
      <c r="KTU1273" s="185"/>
      <c r="KTV1273" s="167"/>
      <c r="KTW1273" s="185"/>
      <c r="KTX1273" s="173"/>
      <c r="KTY1273" s="185"/>
      <c r="KTZ1273" s="167"/>
      <c r="KUA1273" s="185"/>
      <c r="KUB1273" s="173"/>
      <c r="KUC1273" s="185"/>
      <c r="KUD1273" s="167"/>
      <c r="KUE1273" s="185"/>
      <c r="KUF1273" s="173"/>
      <c r="KUG1273" s="185"/>
      <c r="KUH1273" s="167"/>
      <c r="KUI1273" s="185"/>
      <c r="KUJ1273" s="173"/>
      <c r="KUK1273" s="185"/>
      <c r="KUL1273" s="167"/>
      <c r="KUM1273" s="185"/>
      <c r="KUN1273" s="173"/>
      <c r="KUO1273" s="185"/>
      <c r="KUP1273" s="167"/>
      <c r="KUQ1273" s="185"/>
      <c r="KUR1273" s="173"/>
      <c r="KUS1273" s="185"/>
      <c r="KUT1273" s="167"/>
      <c r="KUU1273" s="185"/>
      <c r="KUV1273" s="173"/>
      <c r="KUW1273" s="185"/>
      <c r="KUX1273" s="167"/>
      <c r="KUY1273" s="185"/>
      <c r="KUZ1273" s="173"/>
      <c r="KVA1273" s="185"/>
      <c r="KVB1273" s="167"/>
      <c r="KVC1273" s="185"/>
      <c r="KVD1273" s="173"/>
      <c r="KVE1273" s="185"/>
      <c r="KVF1273" s="167"/>
      <c r="KVG1273" s="185"/>
      <c r="KVH1273" s="173"/>
      <c r="KVI1273" s="185"/>
      <c r="KVJ1273" s="167"/>
      <c r="KVK1273" s="185"/>
      <c r="KVL1273" s="173"/>
      <c r="KVM1273" s="185"/>
      <c r="KVN1273" s="167"/>
      <c r="KVO1273" s="185"/>
      <c r="KVP1273" s="173"/>
      <c r="KVQ1273" s="185"/>
      <c r="KVR1273" s="167"/>
      <c r="KVS1273" s="185"/>
      <c r="KVT1273" s="173"/>
      <c r="KVU1273" s="185"/>
      <c r="KVV1273" s="167"/>
      <c r="KVW1273" s="185"/>
      <c r="KVX1273" s="173"/>
      <c r="KVY1273" s="185"/>
      <c r="KVZ1273" s="167"/>
      <c r="KWA1273" s="185"/>
      <c r="KWB1273" s="173"/>
      <c r="KWC1273" s="185"/>
      <c r="KWD1273" s="167"/>
      <c r="KWE1273" s="185"/>
      <c r="KWF1273" s="173"/>
      <c r="KWG1273" s="185"/>
      <c r="KWH1273" s="167"/>
      <c r="KWI1273" s="185"/>
      <c r="KWJ1273" s="173"/>
      <c r="KWK1273" s="185"/>
      <c r="KWL1273" s="167"/>
      <c r="KWM1273" s="185"/>
      <c r="KWN1273" s="173"/>
      <c r="KWO1273" s="185"/>
      <c r="KWP1273" s="167"/>
      <c r="KWQ1273" s="185"/>
      <c r="KWR1273" s="173"/>
      <c r="KWS1273" s="185"/>
      <c r="KWT1273" s="167"/>
      <c r="KWU1273" s="185"/>
      <c r="KWV1273" s="173"/>
      <c r="KWW1273" s="185"/>
      <c r="KWX1273" s="167"/>
      <c r="KWY1273" s="185"/>
      <c r="KWZ1273" s="173"/>
      <c r="KXA1273" s="185"/>
      <c r="KXB1273" s="167"/>
      <c r="KXC1273" s="185"/>
      <c r="KXD1273" s="173"/>
      <c r="KXE1273" s="185"/>
      <c r="KXF1273" s="167"/>
      <c r="KXG1273" s="185"/>
      <c r="KXH1273" s="173"/>
      <c r="KXI1273" s="185"/>
      <c r="KXJ1273" s="167"/>
      <c r="KXK1273" s="185"/>
      <c r="KXL1273" s="173"/>
      <c r="KXM1273" s="185"/>
      <c r="KXN1273" s="167"/>
      <c r="KXO1273" s="185"/>
      <c r="KXP1273" s="173"/>
      <c r="KXQ1273" s="185"/>
      <c r="KXR1273" s="167"/>
      <c r="KXS1273" s="185"/>
      <c r="KXT1273" s="173"/>
      <c r="KXU1273" s="185"/>
      <c r="KXV1273" s="167"/>
      <c r="KXW1273" s="185"/>
      <c r="KXX1273" s="173"/>
      <c r="KXY1273" s="185"/>
      <c r="KXZ1273" s="167"/>
      <c r="KYA1273" s="185"/>
      <c r="KYB1273" s="173"/>
      <c r="KYC1273" s="185"/>
      <c r="KYD1273" s="167"/>
      <c r="KYE1273" s="185"/>
      <c r="KYF1273" s="173"/>
      <c r="KYG1273" s="185"/>
      <c r="KYH1273" s="167"/>
      <c r="KYI1273" s="185"/>
      <c r="KYJ1273" s="173"/>
      <c r="KYK1273" s="185"/>
      <c r="KYL1273" s="167"/>
      <c r="KYM1273" s="185"/>
      <c r="KYN1273" s="173"/>
      <c r="KYO1273" s="185"/>
      <c r="KYP1273" s="167"/>
      <c r="KYQ1273" s="185"/>
      <c r="KYR1273" s="173"/>
      <c r="KYS1273" s="185"/>
      <c r="KYT1273" s="167"/>
      <c r="KYU1273" s="185"/>
      <c r="KYV1273" s="173"/>
      <c r="KYW1273" s="185"/>
      <c r="KYX1273" s="167"/>
      <c r="KYY1273" s="185"/>
      <c r="KYZ1273" s="173"/>
      <c r="KZA1273" s="185"/>
      <c r="KZB1273" s="167"/>
      <c r="KZC1273" s="185"/>
      <c r="KZD1273" s="173"/>
      <c r="KZE1273" s="185"/>
      <c r="KZF1273" s="167"/>
      <c r="KZG1273" s="185"/>
      <c r="KZH1273" s="173"/>
      <c r="KZI1273" s="185"/>
      <c r="KZJ1273" s="167"/>
      <c r="KZK1273" s="185"/>
      <c r="KZL1273" s="173"/>
      <c r="KZM1273" s="185"/>
      <c r="KZN1273" s="167"/>
      <c r="KZO1273" s="185"/>
      <c r="KZP1273" s="173"/>
      <c r="KZQ1273" s="185"/>
      <c r="KZR1273" s="167"/>
      <c r="KZS1273" s="185"/>
      <c r="KZT1273" s="173"/>
      <c r="KZU1273" s="185"/>
      <c r="KZV1273" s="167"/>
      <c r="KZW1273" s="185"/>
      <c r="KZX1273" s="173"/>
      <c r="KZY1273" s="185"/>
      <c r="KZZ1273" s="167"/>
      <c r="LAA1273" s="185"/>
      <c r="LAB1273" s="173"/>
      <c r="LAC1273" s="185"/>
      <c r="LAD1273" s="167"/>
      <c r="LAE1273" s="185"/>
      <c r="LAF1273" s="173"/>
      <c r="LAG1273" s="185"/>
      <c r="LAH1273" s="167"/>
      <c r="LAI1273" s="185"/>
      <c r="LAJ1273" s="173"/>
      <c r="LAK1273" s="185"/>
      <c r="LAL1273" s="167"/>
      <c r="LAM1273" s="185"/>
      <c r="LAN1273" s="173"/>
      <c r="LAO1273" s="185"/>
      <c r="LAP1273" s="167"/>
      <c r="LAQ1273" s="185"/>
      <c r="LAR1273" s="173"/>
      <c r="LAS1273" s="185"/>
      <c r="LAT1273" s="167"/>
      <c r="LAU1273" s="185"/>
      <c r="LAV1273" s="173"/>
      <c r="LAW1273" s="185"/>
      <c r="LAX1273" s="167"/>
      <c r="LAY1273" s="185"/>
      <c r="LAZ1273" s="173"/>
      <c r="LBA1273" s="185"/>
      <c r="LBB1273" s="167"/>
      <c r="LBC1273" s="185"/>
      <c r="LBD1273" s="173"/>
      <c r="LBE1273" s="185"/>
      <c r="LBF1273" s="167"/>
      <c r="LBG1273" s="185"/>
      <c r="LBH1273" s="173"/>
      <c r="LBI1273" s="185"/>
      <c r="LBJ1273" s="167"/>
      <c r="LBK1273" s="185"/>
      <c r="LBL1273" s="173"/>
      <c r="LBM1273" s="185"/>
      <c r="LBN1273" s="167"/>
      <c r="LBO1273" s="185"/>
      <c r="LBP1273" s="173"/>
      <c r="LBQ1273" s="185"/>
      <c r="LBR1273" s="167"/>
      <c r="LBS1273" s="185"/>
      <c r="LBT1273" s="173"/>
      <c r="LBU1273" s="185"/>
      <c r="LBV1273" s="167"/>
      <c r="LBW1273" s="185"/>
      <c r="LBX1273" s="173"/>
      <c r="LBY1273" s="185"/>
      <c r="LBZ1273" s="167"/>
      <c r="LCA1273" s="185"/>
      <c r="LCB1273" s="173"/>
      <c r="LCC1273" s="185"/>
      <c r="LCD1273" s="167"/>
      <c r="LCE1273" s="185"/>
      <c r="LCF1273" s="173"/>
      <c r="LCG1273" s="185"/>
      <c r="LCH1273" s="167"/>
      <c r="LCI1273" s="185"/>
      <c r="LCJ1273" s="173"/>
      <c r="LCK1273" s="185"/>
      <c r="LCL1273" s="167"/>
      <c r="LCM1273" s="185"/>
      <c r="LCN1273" s="173"/>
      <c r="LCO1273" s="185"/>
      <c r="LCP1273" s="167"/>
      <c r="LCQ1273" s="185"/>
      <c r="LCR1273" s="173"/>
      <c r="LCS1273" s="185"/>
      <c r="LCT1273" s="167"/>
      <c r="LCU1273" s="185"/>
      <c r="LCV1273" s="173"/>
      <c r="LCW1273" s="185"/>
      <c r="LCX1273" s="167"/>
      <c r="LCY1273" s="185"/>
      <c r="LCZ1273" s="173"/>
      <c r="LDA1273" s="185"/>
      <c r="LDB1273" s="167"/>
      <c r="LDC1273" s="185"/>
      <c r="LDD1273" s="173"/>
      <c r="LDE1273" s="185"/>
      <c r="LDF1273" s="167"/>
      <c r="LDG1273" s="185"/>
      <c r="LDH1273" s="173"/>
      <c r="LDI1273" s="185"/>
      <c r="LDJ1273" s="167"/>
      <c r="LDK1273" s="185"/>
      <c r="LDL1273" s="173"/>
      <c r="LDM1273" s="185"/>
      <c r="LDN1273" s="167"/>
      <c r="LDO1273" s="185"/>
      <c r="LDP1273" s="173"/>
      <c r="LDQ1273" s="185"/>
      <c r="LDR1273" s="167"/>
      <c r="LDS1273" s="185"/>
      <c r="LDT1273" s="173"/>
      <c r="LDU1273" s="185"/>
      <c r="LDV1273" s="167"/>
      <c r="LDW1273" s="185"/>
      <c r="LDX1273" s="173"/>
      <c r="LDY1273" s="185"/>
      <c r="LDZ1273" s="167"/>
      <c r="LEA1273" s="185"/>
      <c r="LEB1273" s="173"/>
      <c r="LEC1273" s="185"/>
      <c r="LED1273" s="167"/>
      <c r="LEE1273" s="185"/>
      <c r="LEF1273" s="173"/>
      <c r="LEG1273" s="185"/>
      <c r="LEH1273" s="167"/>
      <c r="LEI1273" s="185"/>
      <c r="LEJ1273" s="173"/>
      <c r="LEK1273" s="185"/>
      <c r="LEL1273" s="167"/>
      <c r="LEM1273" s="185"/>
      <c r="LEN1273" s="173"/>
      <c r="LEO1273" s="185"/>
      <c r="LEP1273" s="167"/>
      <c r="LEQ1273" s="185"/>
      <c r="LER1273" s="173"/>
      <c r="LES1273" s="185"/>
      <c r="LET1273" s="167"/>
      <c r="LEU1273" s="185"/>
      <c r="LEV1273" s="173"/>
      <c r="LEW1273" s="185"/>
      <c r="LEX1273" s="167"/>
      <c r="LEY1273" s="185"/>
      <c r="LEZ1273" s="173"/>
      <c r="LFA1273" s="185"/>
      <c r="LFB1273" s="167"/>
      <c r="LFC1273" s="185"/>
      <c r="LFD1273" s="173"/>
      <c r="LFE1273" s="185"/>
      <c r="LFF1273" s="167"/>
      <c r="LFG1273" s="185"/>
      <c r="LFH1273" s="173"/>
      <c r="LFI1273" s="185"/>
      <c r="LFJ1273" s="167"/>
      <c r="LFK1273" s="185"/>
      <c r="LFL1273" s="173"/>
      <c r="LFM1273" s="185"/>
      <c r="LFN1273" s="167"/>
      <c r="LFO1273" s="185"/>
      <c r="LFP1273" s="173"/>
      <c r="LFQ1273" s="185"/>
      <c r="LFR1273" s="167"/>
      <c r="LFS1273" s="185"/>
      <c r="LFT1273" s="173"/>
      <c r="LFU1273" s="185"/>
      <c r="LFV1273" s="167"/>
      <c r="LFW1273" s="185"/>
      <c r="LFX1273" s="173"/>
      <c r="LFY1273" s="185"/>
      <c r="LFZ1273" s="167"/>
      <c r="LGA1273" s="185"/>
      <c r="LGB1273" s="173"/>
      <c r="LGC1273" s="185"/>
      <c r="LGD1273" s="167"/>
      <c r="LGE1273" s="185"/>
      <c r="LGF1273" s="173"/>
      <c r="LGG1273" s="185"/>
      <c r="LGH1273" s="167"/>
      <c r="LGI1273" s="185"/>
      <c r="LGJ1273" s="173"/>
      <c r="LGK1273" s="185"/>
      <c r="LGL1273" s="167"/>
      <c r="LGM1273" s="185"/>
      <c r="LGN1273" s="173"/>
      <c r="LGO1273" s="185"/>
      <c r="LGP1273" s="167"/>
      <c r="LGQ1273" s="185"/>
      <c r="LGR1273" s="173"/>
      <c r="LGS1273" s="185"/>
      <c r="LGT1273" s="167"/>
      <c r="LGU1273" s="185"/>
      <c r="LGV1273" s="173"/>
      <c r="LGW1273" s="185"/>
      <c r="LGX1273" s="167"/>
      <c r="LGY1273" s="185"/>
      <c r="LGZ1273" s="173"/>
      <c r="LHA1273" s="185"/>
      <c r="LHB1273" s="167"/>
      <c r="LHC1273" s="185"/>
      <c r="LHD1273" s="173"/>
      <c r="LHE1273" s="185"/>
      <c r="LHF1273" s="167"/>
      <c r="LHG1273" s="185"/>
      <c r="LHH1273" s="173"/>
      <c r="LHI1273" s="185"/>
      <c r="LHJ1273" s="167"/>
      <c r="LHK1273" s="185"/>
      <c r="LHL1273" s="173"/>
      <c r="LHM1273" s="185"/>
      <c r="LHN1273" s="167"/>
      <c r="LHO1273" s="185"/>
      <c r="LHP1273" s="173"/>
      <c r="LHQ1273" s="185"/>
      <c r="LHR1273" s="167"/>
      <c r="LHS1273" s="185"/>
      <c r="LHT1273" s="173"/>
      <c r="LHU1273" s="185"/>
      <c r="LHV1273" s="167"/>
      <c r="LHW1273" s="185"/>
      <c r="LHX1273" s="173"/>
      <c r="LHY1273" s="185"/>
      <c r="LHZ1273" s="167"/>
      <c r="LIA1273" s="185"/>
      <c r="LIB1273" s="173"/>
      <c r="LIC1273" s="185"/>
      <c r="LID1273" s="167"/>
      <c r="LIE1273" s="185"/>
      <c r="LIF1273" s="173"/>
      <c r="LIG1273" s="185"/>
      <c r="LIH1273" s="167"/>
      <c r="LII1273" s="185"/>
      <c r="LIJ1273" s="173"/>
      <c r="LIK1273" s="185"/>
      <c r="LIL1273" s="167"/>
      <c r="LIM1273" s="185"/>
      <c r="LIN1273" s="173"/>
      <c r="LIO1273" s="185"/>
      <c r="LIP1273" s="167"/>
      <c r="LIQ1273" s="185"/>
      <c r="LIR1273" s="173"/>
      <c r="LIS1273" s="185"/>
      <c r="LIT1273" s="167"/>
      <c r="LIU1273" s="185"/>
      <c r="LIV1273" s="173"/>
      <c r="LIW1273" s="185"/>
      <c r="LIX1273" s="167"/>
      <c r="LIY1273" s="185"/>
      <c r="LIZ1273" s="173"/>
      <c r="LJA1273" s="185"/>
      <c r="LJB1273" s="167"/>
      <c r="LJC1273" s="185"/>
      <c r="LJD1273" s="173"/>
      <c r="LJE1273" s="185"/>
      <c r="LJF1273" s="167"/>
      <c r="LJG1273" s="185"/>
      <c r="LJH1273" s="173"/>
      <c r="LJI1273" s="185"/>
      <c r="LJJ1273" s="167"/>
      <c r="LJK1273" s="185"/>
      <c r="LJL1273" s="173"/>
      <c r="LJM1273" s="185"/>
      <c r="LJN1273" s="167"/>
      <c r="LJO1273" s="185"/>
      <c r="LJP1273" s="173"/>
      <c r="LJQ1273" s="185"/>
      <c r="LJR1273" s="167"/>
      <c r="LJS1273" s="185"/>
      <c r="LJT1273" s="173"/>
      <c r="LJU1273" s="185"/>
      <c r="LJV1273" s="167"/>
      <c r="LJW1273" s="185"/>
      <c r="LJX1273" s="173"/>
      <c r="LJY1273" s="185"/>
      <c r="LJZ1273" s="167"/>
      <c r="LKA1273" s="185"/>
      <c r="LKB1273" s="173"/>
      <c r="LKC1273" s="185"/>
      <c r="LKD1273" s="167"/>
      <c r="LKE1273" s="185"/>
      <c r="LKF1273" s="173"/>
      <c r="LKG1273" s="185"/>
      <c r="LKH1273" s="167"/>
      <c r="LKI1273" s="185"/>
      <c r="LKJ1273" s="173"/>
      <c r="LKK1273" s="185"/>
      <c r="LKL1273" s="167"/>
      <c r="LKM1273" s="185"/>
      <c r="LKN1273" s="173"/>
      <c r="LKO1273" s="185"/>
      <c r="LKP1273" s="167"/>
      <c r="LKQ1273" s="185"/>
      <c r="LKR1273" s="173"/>
      <c r="LKS1273" s="185"/>
      <c r="LKT1273" s="167"/>
      <c r="LKU1273" s="185"/>
      <c r="LKV1273" s="173"/>
      <c r="LKW1273" s="185"/>
      <c r="LKX1273" s="167"/>
      <c r="LKY1273" s="185"/>
      <c r="LKZ1273" s="173"/>
      <c r="LLA1273" s="185"/>
      <c r="LLB1273" s="167"/>
      <c r="LLC1273" s="185"/>
      <c r="LLD1273" s="173"/>
      <c r="LLE1273" s="185"/>
      <c r="LLF1273" s="167"/>
      <c r="LLG1273" s="185"/>
      <c r="LLH1273" s="173"/>
      <c r="LLI1273" s="185"/>
      <c r="LLJ1273" s="167"/>
      <c r="LLK1273" s="185"/>
      <c r="LLL1273" s="173"/>
      <c r="LLM1273" s="185"/>
      <c r="LLN1273" s="167"/>
      <c r="LLO1273" s="185"/>
      <c r="LLP1273" s="173"/>
      <c r="LLQ1273" s="185"/>
      <c r="LLR1273" s="167"/>
      <c r="LLS1273" s="185"/>
      <c r="LLT1273" s="173"/>
      <c r="LLU1273" s="185"/>
      <c r="LLV1273" s="167"/>
      <c r="LLW1273" s="185"/>
      <c r="LLX1273" s="173"/>
      <c r="LLY1273" s="185"/>
      <c r="LLZ1273" s="167"/>
      <c r="LMA1273" s="185"/>
      <c r="LMB1273" s="173"/>
      <c r="LMC1273" s="185"/>
      <c r="LMD1273" s="167"/>
      <c r="LME1273" s="185"/>
      <c r="LMF1273" s="173"/>
      <c r="LMG1273" s="185"/>
      <c r="LMH1273" s="167"/>
      <c r="LMI1273" s="185"/>
      <c r="LMJ1273" s="173"/>
      <c r="LMK1273" s="185"/>
      <c r="LML1273" s="167"/>
      <c r="LMM1273" s="185"/>
      <c r="LMN1273" s="173"/>
      <c r="LMO1273" s="185"/>
      <c r="LMP1273" s="167"/>
      <c r="LMQ1273" s="185"/>
      <c r="LMR1273" s="173"/>
      <c r="LMS1273" s="185"/>
      <c r="LMT1273" s="167"/>
      <c r="LMU1273" s="185"/>
      <c r="LMV1273" s="173"/>
      <c r="LMW1273" s="185"/>
      <c r="LMX1273" s="167"/>
      <c r="LMY1273" s="185"/>
      <c r="LMZ1273" s="173"/>
      <c r="LNA1273" s="185"/>
      <c r="LNB1273" s="167"/>
      <c r="LNC1273" s="185"/>
      <c r="LND1273" s="173"/>
      <c r="LNE1273" s="185"/>
      <c r="LNF1273" s="167"/>
      <c r="LNG1273" s="185"/>
      <c r="LNH1273" s="173"/>
      <c r="LNI1273" s="185"/>
      <c r="LNJ1273" s="167"/>
      <c r="LNK1273" s="185"/>
      <c r="LNL1273" s="173"/>
      <c r="LNM1273" s="185"/>
      <c r="LNN1273" s="167"/>
      <c r="LNO1273" s="185"/>
      <c r="LNP1273" s="173"/>
      <c r="LNQ1273" s="185"/>
      <c r="LNR1273" s="167"/>
      <c r="LNS1273" s="185"/>
      <c r="LNT1273" s="173"/>
      <c r="LNU1273" s="185"/>
      <c r="LNV1273" s="167"/>
      <c r="LNW1273" s="185"/>
      <c r="LNX1273" s="173"/>
      <c r="LNY1273" s="185"/>
      <c r="LNZ1273" s="167"/>
      <c r="LOA1273" s="185"/>
      <c r="LOB1273" s="173"/>
      <c r="LOC1273" s="185"/>
      <c r="LOD1273" s="167"/>
      <c r="LOE1273" s="185"/>
      <c r="LOF1273" s="173"/>
      <c r="LOG1273" s="185"/>
      <c r="LOH1273" s="167"/>
      <c r="LOI1273" s="185"/>
      <c r="LOJ1273" s="173"/>
      <c r="LOK1273" s="185"/>
      <c r="LOL1273" s="167"/>
      <c r="LOM1273" s="185"/>
      <c r="LON1273" s="173"/>
      <c r="LOO1273" s="185"/>
      <c r="LOP1273" s="167"/>
      <c r="LOQ1273" s="185"/>
      <c r="LOR1273" s="173"/>
      <c r="LOS1273" s="185"/>
      <c r="LOT1273" s="167"/>
      <c r="LOU1273" s="185"/>
      <c r="LOV1273" s="173"/>
      <c r="LOW1273" s="185"/>
      <c r="LOX1273" s="167"/>
      <c r="LOY1273" s="185"/>
      <c r="LOZ1273" s="173"/>
      <c r="LPA1273" s="185"/>
      <c r="LPB1273" s="167"/>
      <c r="LPC1273" s="185"/>
      <c r="LPD1273" s="173"/>
      <c r="LPE1273" s="185"/>
      <c r="LPF1273" s="167"/>
      <c r="LPG1273" s="185"/>
      <c r="LPH1273" s="173"/>
      <c r="LPI1273" s="185"/>
      <c r="LPJ1273" s="167"/>
      <c r="LPK1273" s="185"/>
      <c r="LPL1273" s="173"/>
      <c r="LPM1273" s="185"/>
      <c r="LPN1273" s="167"/>
      <c r="LPO1273" s="185"/>
      <c r="LPP1273" s="173"/>
      <c r="LPQ1273" s="185"/>
      <c r="LPR1273" s="167"/>
      <c r="LPS1273" s="185"/>
      <c r="LPT1273" s="173"/>
      <c r="LPU1273" s="185"/>
      <c r="LPV1273" s="167"/>
      <c r="LPW1273" s="185"/>
      <c r="LPX1273" s="173"/>
      <c r="LPY1273" s="185"/>
      <c r="LPZ1273" s="167"/>
      <c r="LQA1273" s="185"/>
      <c r="LQB1273" s="173"/>
      <c r="LQC1273" s="185"/>
      <c r="LQD1273" s="167"/>
      <c r="LQE1273" s="185"/>
      <c r="LQF1273" s="173"/>
      <c r="LQG1273" s="185"/>
      <c r="LQH1273" s="167"/>
      <c r="LQI1273" s="185"/>
      <c r="LQJ1273" s="173"/>
      <c r="LQK1273" s="185"/>
      <c r="LQL1273" s="167"/>
      <c r="LQM1273" s="185"/>
      <c r="LQN1273" s="173"/>
      <c r="LQO1273" s="185"/>
      <c r="LQP1273" s="167"/>
      <c r="LQQ1273" s="185"/>
      <c r="LQR1273" s="173"/>
      <c r="LQS1273" s="185"/>
      <c r="LQT1273" s="167"/>
      <c r="LQU1273" s="185"/>
      <c r="LQV1273" s="173"/>
      <c r="LQW1273" s="185"/>
      <c r="LQX1273" s="167"/>
      <c r="LQY1273" s="185"/>
      <c r="LQZ1273" s="173"/>
      <c r="LRA1273" s="185"/>
      <c r="LRB1273" s="167"/>
      <c r="LRC1273" s="185"/>
      <c r="LRD1273" s="173"/>
      <c r="LRE1273" s="185"/>
      <c r="LRF1273" s="167"/>
      <c r="LRG1273" s="185"/>
      <c r="LRH1273" s="173"/>
      <c r="LRI1273" s="185"/>
      <c r="LRJ1273" s="167"/>
      <c r="LRK1273" s="185"/>
      <c r="LRL1273" s="173"/>
      <c r="LRM1273" s="185"/>
      <c r="LRN1273" s="167"/>
      <c r="LRO1273" s="185"/>
      <c r="LRP1273" s="173"/>
      <c r="LRQ1273" s="185"/>
      <c r="LRR1273" s="167"/>
      <c r="LRS1273" s="185"/>
      <c r="LRT1273" s="173"/>
      <c r="LRU1273" s="185"/>
      <c r="LRV1273" s="167"/>
      <c r="LRW1273" s="185"/>
      <c r="LRX1273" s="173"/>
      <c r="LRY1273" s="185"/>
      <c r="LRZ1273" s="167"/>
      <c r="LSA1273" s="185"/>
      <c r="LSB1273" s="173"/>
      <c r="LSC1273" s="185"/>
      <c r="LSD1273" s="167"/>
      <c r="LSE1273" s="185"/>
      <c r="LSF1273" s="173"/>
      <c r="LSG1273" s="185"/>
      <c r="LSH1273" s="167"/>
      <c r="LSI1273" s="185"/>
      <c r="LSJ1273" s="173"/>
      <c r="LSK1273" s="185"/>
      <c r="LSL1273" s="167"/>
      <c r="LSM1273" s="185"/>
      <c r="LSN1273" s="173"/>
      <c r="LSO1273" s="185"/>
      <c r="LSP1273" s="167"/>
      <c r="LSQ1273" s="185"/>
      <c r="LSR1273" s="173"/>
      <c r="LSS1273" s="185"/>
      <c r="LST1273" s="167"/>
      <c r="LSU1273" s="185"/>
      <c r="LSV1273" s="173"/>
      <c r="LSW1273" s="185"/>
      <c r="LSX1273" s="167"/>
      <c r="LSY1273" s="185"/>
      <c r="LSZ1273" s="173"/>
      <c r="LTA1273" s="185"/>
      <c r="LTB1273" s="167"/>
      <c r="LTC1273" s="185"/>
      <c r="LTD1273" s="173"/>
      <c r="LTE1273" s="185"/>
      <c r="LTF1273" s="167"/>
      <c r="LTG1273" s="185"/>
      <c r="LTH1273" s="173"/>
      <c r="LTI1273" s="185"/>
      <c r="LTJ1273" s="167"/>
      <c r="LTK1273" s="185"/>
      <c r="LTL1273" s="173"/>
      <c r="LTM1273" s="185"/>
      <c r="LTN1273" s="167"/>
      <c r="LTO1273" s="185"/>
      <c r="LTP1273" s="173"/>
      <c r="LTQ1273" s="185"/>
      <c r="LTR1273" s="167"/>
      <c r="LTS1273" s="185"/>
      <c r="LTT1273" s="173"/>
      <c r="LTU1273" s="185"/>
      <c r="LTV1273" s="167"/>
      <c r="LTW1273" s="185"/>
      <c r="LTX1273" s="173"/>
      <c r="LTY1273" s="185"/>
      <c r="LTZ1273" s="167"/>
      <c r="LUA1273" s="185"/>
      <c r="LUB1273" s="173"/>
      <c r="LUC1273" s="185"/>
      <c r="LUD1273" s="167"/>
      <c r="LUE1273" s="185"/>
      <c r="LUF1273" s="173"/>
      <c r="LUG1273" s="185"/>
      <c r="LUH1273" s="167"/>
      <c r="LUI1273" s="185"/>
      <c r="LUJ1273" s="173"/>
      <c r="LUK1273" s="185"/>
      <c r="LUL1273" s="167"/>
      <c r="LUM1273" s="185"/>
      <c r="LUN1273" s="173"/>
      <c r="LUO1273" s="185"/>
      <c r="LUP1273" s="167"/>
      <c r="LUQ1273" s="185"/>
      <c r="LUR1273" s="173"/>
      <c r="LUS1273" s="185"/>
      <c r="LUT1273" s="167"/>
      <c r="LUU1273" s="185"/>
      <c r="LUV1273" s="173"/>
      <c r="LUW1273" s="185"/>
      <c r="LUX1273" s="167"/>
      <c r="LUY1273" s="185"/>
      <c r="LUZ1273" s="173"/>
      <c r="LVA1273" s="185"/>
      <c r="LVB1273" s="167"/>
      <c r="LVC1273" s="185"/>
      <c r="LVD1273" s="173"/>
      <c r="LVE1273" s="185"/>
      <c r="LVF1273" s="167"/>
      <c r="LVG1273" s="185"/>
      <c r="LVH1273" s="173"/>
      <c r="LVI1273" s="185"/>
      <c r="LVJ1273" s="167"/>
      <c r="LVK1273" s="185"/>
      <c r="LVL1273" s="173"/>
      <c r="LVM1273" s="185"/>
      <c r="LVN1273" s="167"/>
      <c r="LVO1273" s="185"/>
      <c r="LVP1273" s="173"/>
      <c r="LVQ1273" s="185"/>
      <c r="LVR1273" s="167"/>
      <c r="LVS1273" s="185"/>
      <c r="LVT1273" s="173"/>
      <c r="LVU1273" s="185"/>
      <c r="LVV1273" s="167"/>
      <c r="LVW1273" s="185"/>
      <c r="LVX1273" s="173"/>
      <c r="LVY1273" s="185"/>
      <c r="LVZ1273" s="167"/>
      <c r="LWA1273" s="185"/>
      <c r="LWB1273" s="173"/>
      <c r="LWC1273" s="185"/>
      <c r="LWD1273" s="167"/>
      <c r="LWE1273" s="185"/>
      <c r="LWF1273" s="173"/>
      <c r="LWG1273" s="185"/>
      <c r="LWH1273" s="167"/>
      <c r="LWI1273" s="185"/>
      <c r="LWJ1273" s="173"/>
      <c r="LWK1273" s="185"/>
      <c r="LWL1273" s="167"/>
      <c r="LWM1273" s="185"/>
      <c r="LWN1273" s="173"/>
      <c r="LWO1273" s="185"/>
      <c r="LWP1273" s="167"/>
      <c r="LWQ1273" s="185"/>
      <c r="LWR1273" s="173"/>
      <c r="LWS1273" s="185"/>
      <c r="LWT1273" s="167"/>
      <c r="LWU1273" s="185"/>
      <c r="LWV1273" s="173"/>
      <c r="LWW1273" s="185"/>
      <c r="LWX1273" s="167"/>
      <c r="LWY1273" s="185"/>
      <c r="LWZ1273" s="173"/>
      <c r="LXA1273" s="185"/>
      <c r="LXB1273" s="167"/>
      <c r="LXC1273" s="185"/>
      <c r="LXD1273" s="173"/>
      <c r="LXE1273" s="185"/>
      <c r="LXF1273" s="167"/>
      <c r="LXG1273" s="185"/>
      <c r="LXH1273" s="173"/>
      <c r="LXI1273" s="185"/>
      <c r="LXJ1273" s="167"/>
      <c r="LXK1273" s="185"/>
      <c r="LXL1273" s="173"/>
      <c r="LXM1273" s="185"/>
      <c r="LXN1273" s="167"/>
      <c r="LXO1273" s="185"/>
      <c r="LXP1273" s="173"/>
      <c r="LXQ1273" s="185"/>
      <c r="LXR1273" s="167"/>
      <c r="LXS1273" s="185"/>
      <c r="LXT1273" s="173"/>
      <c r="LXU1273" s="185"/>
      <c r="LXV1273" s="167"/>
      <c r="LXW1273" s="185"/>
      <c r="LXX1273" s="173"/>
      <c r="LXY1273" s="185"/>
      <c r="LXZ1273" s="167"/>
      <c r="LYA1273" s="185"/>
      <c r="LYB1273" s="173"/>
      <c r="LYC1273" s="185"/>
      <c r="LYD1273" s="167"/>
      <c r="LYE1273" s="185"/>
      <c r="LYF1273" s="173"/>
      <c r="LYG1273" s="185"/>
      <c r="LYH1273" s="167"/>
      <c r="LYI1273" s="185"/>
      <c r="LYJ1273" s="173"/>
      <c r="LYK1273" s="185"/>
      <c r="LYL1273" s="167"/>
      <c r="LYM1273" s="185"/>
      <c r="LYN1273" s="173"/>
      <c r="LYO1273" s="185"/>
      <c r="LYP1273" s="167"/>
      <c r="LYQ1273" s="185"/>
      <c r="LYR1273" s="173"/>
      <c r="LYS1273" s="185"/>
      <c r="LYT1273" s="167"/>
      <c r="LYU1273" s="185"/>
      <c r="LYV1273" s="173"/>
      <c r="LYW1273" s="185"/>
      <c r="LYX1273" s="167"/>
      <c r="LYY1273" s="185"/>
      <c r="LYZ1273" s="173"/>
      <c r="LZA1273" s="185"/>
      <c r="LZB1273" s="167"/>
      <c r="LZC1273" s="185"/>
      <c r="LZD1273" s="173"/>
      <c r="LZE1273" s="185"/>
      <c r="LZF1273" s="167"/>
      <c r="LZG1273" s="185"/>
      <c r="LZH1273" s="173"/>
      <c r="LZI1273" s="185"/>
      <c r="LZJ1273" s="167"/>
      <c r="LZK1273" s="185"/>
      <c r="LZL1273" s="173"/>
      <c r="LZM1273" s="185"/>
      <c r="LZN1273" s="167"/>
      <c r="LZO1273" s="185"/>
      <c r="LZP1273" s="173"/>
      <c r="LZQ1273" s="185"/>
      <c r="LZR1273" s="167"/>
      <c r="LZS1273" s="185"/>
      <c r="LZT1273" s="173"/>
      <c r="LZU1273" s="185"/>
      <c r="LZV1273" s="167"/>
      <c r="LZW1273" s="185"/>
      <c r="LZX1273" s="173"/>
      <c r="LZY1273" s="185"/>
      <c r="LZZ1273" s="167"/>
      <c r="MAA1273" s="185"/>
      <c r="MAB1273" s="173"/>
      <c r="MAC1273" s="185"/>
      <c r="MAD1273" s="167"/>
      <c r="MAE1273" s="185"/>
      <c r="MAF1273" s="173"/>
      <c r="MAG1273" s="185"/>
      <c r="MAH1273" s="167"/>
      <c r="MAI1273" s="185"/>
      <c r="MAJ1273" s="173"/>
      <c r="MAK1273" s="185"/>
      <c r="MAL1273" s="167"/>
      <c r="MAM1273" s="185"/>
      <c r="MAN1273" s="173"/>
      <c r="MAO1273" s="185"/>
      <c r="MAP1273" s="167"/>
      <c r="MAQ1273" s="185"/>
      <c r="MAR1273" s="173"/>
      <c r="MAS1273" s="185"/>
      <c r="MAT1273" s="167"/>
      <c r="MAU1273" s="185"/>
      <c r="MAV1273" s="173"/>
      <c r="MAW1273" s="185"/>
      <c r="MAX1273" s="167"/>
      <c r="MAY1273" s="185"/>
      <c r="MAZ1273" s="173"/>
      <c r="MBA1273" s="185"/>
      <c r="MBB1273" s="167"/>
      <c r="MBC1273" s="185"/>
      <c r="MBD1273" s="173"/>
      <c r="MBE1273" s="185"/>
      <c r="MBF1273" s="167"/>
      <c r="MBG1273" s="185"/>
      <c r="MBH1273" s="173"/>
      <c r="MBI1273" s="185"/>
      <c r="MBJ1273" s="167"/>
      <c r="MBK1273" s="185"/>
      <c r="MBL1273" s="173"/>
      <c r="MBM1273" s="185"/>
      <c r="MBN1273" s="167"/>
      <c r="MBO1273" s="185"/>
      <c r="MBP1273" s="173"/>
      <c r="MBQ1273" s="185"/>
      <c r="MBR1273" s="167"/>
      <c r="MBS1273" s="185"/>
      <c r="MBT1273" s="173"/>
      <c r="MBU1273" s="185"/>
      <c r="MBV1273" s="167"/>
      <c r="MBW1273" s="185"/>
      <c r="MBX1273" s="173"/>
      <c r="MBY1273" s="185"/>
      <c r="MBZ1273" s="167"/>
      <c r="MCA1273" s="185"/>
      <c r="MCB1273" s="173"/>
      <c r="MCC1273" s="185"/>
      <c r="MCD1273" s="167"/>
      <c r="MCE1273" s="185"/>
      <c r="MCF1273" s="173"/>
      <c r="MCG1273" s="185"/>
      <c r="MCH1273" s="167"/>
      <c r="MCI1273" s="185"/>
      <c r="MCJ1273" s="173"/>
      <c r="MCK1273" s="185"/>
      <c r="MCL1273" s="167"/>
      <c r="MCM1273" s="185"/>
      <c r="MCN1273" s="173"/>
      <c r="MCO1273" s="185"/>
      <c r="MCP1273" s="167"/>
      <c r="MCQ1273" s="185"/>
      <c r="MCR1273" s="173"/>
      <c r="MCS1273" s="185"/>
      <c r="MCT1273" s="167"/>
      <c r="MCU1273" s="185"/>
      <c r="MCV1273" s="173"/>
      <c r="MCW1273" s="185"/>
      <c r="MCX1273" s="167"/>
      <c r="MCY1273" s="185"/>
      <c r="MCZ1273" s="173"/>
      <c r="MDA1273" s="185"/>
      <c r="MDB1273" s="167"/>
      <c r="MDC1273" s="185"/>
      <c r="MDD1273" s="173"/>
      <c r="MDE1273" s="185"/>
      <c r="MDF1273" s="167"/>
      <c r="MDG1273" s="185"/>
      <c r="MDH1273" s="173"/>
      <c r="MDI1273" s="185"/>
      <c r="MDJ1273" s="167"/>
      <c r="MDK1273" s="185"/>
      <c r="MDL1273" s="173"/>
      <c r="MDM1273" s="185"/>
      <c r="MDN1273" s="167"/>
      <c r="MDO1273" s="185"/>
      <c r="MDP1273" s="173"/>
      <c r="MDQ1273" s="185"/>
      <c r="MDR1273" s="167"/>
      <c r="MDS1273" s="185"/>
      <c r="MDT1273" s="173"/>
      <c r="MDU1273" s="185"/>
      <c r="MDV1273" s="167"/>
      <c r="MDW1273" s="185"/>
      <c r="MDX1273" s="173"/>
      <c r="MDY1273" s="185"/>
      <c r="MDZ1273" s="167"/>
      <c r="MEA1273" s="185"/>
      <c r="MEB1273" s="173"/>
      <c r="MEC1273" s="185"/>
      <c r="MED1273" s="167"/>
      <c r="MEE1273" s="185"/>
      <c r="MEF1273" s="173"/>
      <c r="MEG1273" s="185"/>
      <c r="MEH1273" s="167"/>
      <c r="MEI1273" s="185"/>
      <c r="MEJ1273" s="173"/>
      <c r="MEK1273" s="185"/>
      <c r="MEL1273" s="167"/>
      <c r="MEM1273" s="185"/>
      <c r="MEN1273" s="173"/>
      <c r="MEO1273" s="185"/>
      <c r="MEP1273" s="167"/>
      <c r="MEQ1273" s="185"/>
      <c r="MER1273" s="173"/>
      <c r="MES1273" s="185"/>
      <c r="MET1273" s="167"/>
      <c r="MEU1273" s="185"/>
      <c r="MEV1273" s="173"/>
      <c r="MEW1273" s="185"/>
      <c r="MEX1273" s="167"/>
      <c r="MEY1273" s="185"/>
      <c r="MEZ1273" s="173"/>
      <c r="MFA1273" s="185"/>
      <c r="MFB1273" s="167"/>
      <c r="MFC1273" s="185"/>
      <c r="MFD1273" s="173"/>
      <c r="MFE1273" s="185"/>
      <c r="MFF1273" s="167"/>
      <c r="MFG1273" s="185"/>
      <c r="MFH1273" s="173"/>
      <c r="MFI1273" s="185"/>
      <c r="MFJ1273" s="167"/>
      <c r="MFK1273" s="185"/>
      <c r="MFL1273" s="173"/>
      <c r="MFM1273" s="185"/>
      <c r="MFN1273" s="167"/>
      <c r="MFO1273" s="185"/>
      <c r="MFP1273" s="173"/>
      <c r="MFQ1273" s="185"/>
      <c r="MFR1273" s="167"/>
      <c r="MFS1273" s="185"/>
      <c r="MFT1273" s="173"/>
      <c r="MFU1273" s="185"/>
      <c r="MFV1273" s="167"/>
      <c r="MFW1273" s="185"/>
      <c r="MFX1273" s="173"/>
      <c r="MFY1273" s="185"/>
      <c r="MFZ1273" s="167"/>
      <c r="MGA1273" s="185"/>
      <c r="MGB1273" s="173"/>
      <c r="MGC1273" s="185"/>
      <c r="MGD1273" s="167"/>
      <c r="MGE1273" s="185"/>
      <c r="MGF1273" s="173"/>
      <c r="MGG1273" s="185"/>
      <c r="MGH1273" s="167"/>
      <c r="MGI1273" s="185"/>
      <c r="MGJ1273" s="173"/>
      <c r="MGK1273" s="185"/>
      <c r="MGL1273" s="167"/>
      <c r="MGM1273" s="185"/>
      <c r="MGN1273" s="173"/>
      <c r="MGO1273" s="185"/>
      <c r="MGP1273" s="167"/>
      <c r="MGQ1273" s="185"/>
      <c r="MGR1273" s="173"/>
      <c r="MGS1273" s="185"/>
      <c r="MGT1273" s="167"/>
      <c r="MGU1273" s="185"/>
      <c r="MGV1273" s="173"/>
      <c r="MGW1273" s="185"/>
      <c r="MGX1273" s="167"/>
      <c r="MGY1273" s="185"/>
      <c r="MGZ1273" s="173"/>
      <c r="MHA1273" s="185"/>
      <c r="MHB1273" s="167"/>
      <c r="MHC1273" s="185"/>
      <c r="MHD1273" s="173"/>
      <c r="MHE1273" s="185"/>
      <c r="MHF1273" s="167"/>
      <c r="MHG1273" s="185"/>
      <c r="MHH1273" s="173"/>
      <c r="MHI1273" s="185"/>
      <c r="MHJ1273" s="167"/>
      <c r="MHK1273" s="185"/>
      <c r="MHL1273" s="173"/>
      <c r="MHM1273" s="185"/>
      <c r="MHN1273" s="167"/>
      <c r="MHO1273" s="185"/>
      <c r="MHP1273" s="173"/>
      <c r="MHQ1273" s="185"/>
      <c r="MHR1273" s="167"/>
      <c r="MHS1273" s="185"/>
      <c r="MHT1273" s="173"/>
      <c r="MHU1273" s="185"/>
      <c r="MHV1273" s="167"/>
      <c r="MHW1273" s="185"/>
      <c r="MHX1273" s="173"/>
      <c r="MHY1273" s="185"/>
      <c r="MHZ1273" s="167"/>
      <c r="MIA1273" s="185"/>
      <c r="MIB1273" s="173"/>
      <c r="MIC1273" s="185"/>
      <c r="MID1273" s="167"/>
      <c r="MIE1273" s="185"/>
      <c r="MIF1273" s="173"/>
      <c r="MIG1273" s="185"/>
      <c r="MIH1273" s="167"/>
      <c r="MII1273" s="185"/>
      <c r="MIJ1273" s="173"/>
      <c r="MIK1273" s="185"/>
      <c r="MIL1273" s="167"/>
      <c r="MIM1273" s="185"/>
      <c r="MIN1273" s="173"/>
      <c r="MIO1273" s="185"/>
      <c r="MIP1273" s="167"/>
      <c r="MIQ1273" s="185"/>
      <c r="MIR1273" s="173"/>
      <c r="MIS1273" s="185"/>
      <c r="MIT1273" s="167"/>
      <c r="MIU1273" s="185"/>
      <c r="MIV1273" s="173"/>
      <c r="MIW1273" s="185"/>
      <c r="MIX1273" s="167"/>
      <c r="MIY1273" s="185"/>
      <c r="MIZ1273" s="173"/>
      <c r="MJA1273" s="185"/>
      <c r="MJB1273" s="167"/>
      <c r="MJC1273" s="185"/>
      <c r="MJD1273" s="173"/>
      <c r="MJE1273" s="185"/>
      <c r="MJF1273" s="167"/>
      <c r="MJG1273" s="185"/>
      <c r="MJH1273" s="173"/>
      <c r="MJI1273" s="185"/>
      <c r="MJJ1273" s="167"/>
      <c r="MJK1273" s="185"/>
      <c r="MJL1273" s="173"/>
      <c r="MJM1273" s="185"/>
      <c r="MJN1273" s="167"/>
      <c r="MJO1273" s="185"/>
      <c r="MJP1273" s="173"/>
      <c r="MJQ1273" s="185"/>
      <c r="MJR1273" s="167"/>
      <c r="MJS1273" s="185"/>
      <c r="MJT1273" s="173"/>
      <c r="MJU1273" s="185"/>
      <c r="MJV1273" s="167"/>
      <c r="MJW1273" s="185"/>
      <c r="MJX1273" s="173"/>
      <c r="MJY1273" s="185"/>
      <c r="MJZ1273" s="167"/>
      <c r="MKA1273" s="185"/>
      <c r="MKB1273" s="173"/>
      <c r="MKC1273" s="185"/>
      <c r="MKD1273" s="167"/>
      <c r="MKE1273" s="185"/>
      <c r="MKF1273" s="173"/>
      <c r="MKG1273" s="185"/>
      <c r="MKH1273" s="167"/>
      <c r="MKI1273" s="185"/>
      <c r="MKJ1273" s="173"/>
      <c r="MKK1273" s="185"/>
      <c r="MKL1273" s="167"/>
      <c r="MKM1273" s="185"/>
      <c r="MKN1273" s="173"/>
      <c r="MKO1273" s="185"/>
      <c r="MKP1273" s="167"/>
      <c r="MKQ1273" s="185"/>
      <c r="MKR1273" s="173"/>
      <c r="MKS1273" s="185"/>
      <c r="MKT1273" s="167"/>
      <c r="MKU1273" s="185"/>
      <c r="MKV1273" s="173"/>
      <c r="MKW1273" s="185"/>
      <c r="MKX1273" s="167"/>
      <c r="MKY1273" s="185"/>
      <c r="MKZ1273" s="173"/>
      <c r="MLA1273" s="185"/>
      <c r="MLB1273" s="167"/>
      <c r="MLC1273" s="185"/>
      <c r="MLD1273" s="173"/>
      <c r="MLE1273" s="185"/>
      <c r="MLF1273" s="167"/>
      <c r="MLG1273" s="185"/>
      <c r="MLH1273" s="173"/>
      <c r="MLI1273" s="185"/>
      <c r="MLJ1273" s="167"/>
      <c r="MLK1273" s="185"/>
      <c r="MLL1273" s="173"/>
      <c r="MLM1273" s="185"/>
      <c r="MLN1273" s="167"/>
      <c r="MLO1273" s="185"/>
      <c r="MLP1273" s="173"/>
      <c r="MLQ1273" s="185"/>
      <c r="MLR1273" s="167"/>
      <c r="MLS1273" s="185"/>
      <c r="MLT1273" s="173"/>
      <c r="MLU1273" s="185"/>
      <c r="MLV1273" s="167"/>
      <c r="MLW1273" s="185"/>
      <c r="MLX1273" s="173"/>
      <c r="MLY1273" s="185"/>
      <c r="MLZ1273" s="167"/>
      <c r="MMA1273" s="185"/>
      <c r="MMB1273" s="173"/>
      <c r="MMC1273" s="185"/>
      <c r="MMD1273" s="167"/>
      <c r="MME1273" s="185"/>
      <c r="MMF1273" s="173"/>
      <c r="MMG1273" s="185"/>
      <c r="MMH1273" s="167"/>
      <c r="MMI1273" s="185"/>
      <c r="MMJ1273" s="173"/>
      <c r="MMK1273" s="185"/>
      <c r="MML1273" s="167"/>
      <c r="MMM1273" s="185"/>
      <c r="MMN1273" s="173"/>
      <c r="MMO1273" s="185"/>
      <c r="MMP1273" s="167"/>
      <c r="MMQ1273" s="185"/>
      <c r="MMR1273" s="173"/>
      <c r="MMS1273" s="185"/>
      <c r="MMT1273" s="167"/>
      <c r="MMU1273" s="185"/>
      <c r="MMV1273" s="173"/>
      <c r="MMW1273" s="185"/>
      <c r="MMX1273" s="167"/>
      <c r="MMY1273" s="185"/>
      <c r="MMZ1273" s="173"/>
      <c r="MNA1273" s="185"/>
      <c r="MNB1273" s="167"/>
      <c r="MNC1273" s="185"/>
      <c r="MND1273" s="173"/>
      <c r="MNE1273" s="185"/>
      <c r="MNF1273" s="167"/>
      <c r="MNG1273" s="185"/>
      <c r="MNH1273" s="173"/>
      <c r="MNI1273" s="185"/>
      <c r="MNJ1273" s="167"/>
      <c r="MNK1273" s="185"/>
      <c r="MNL1273" s="173"/>
      <c r="MNM1273" s="185"/>
      <c r="MNN1273" s="167"/>
      <c r="MNO1273" s="185"/>
      <c r="MNP1273" s="173"/>
      <c r="MNQ1273" s="185"/>
      <c r="MNR1273" s="167"/>
      <c r="MNS1273" s="185"/>
      <c r="MNT1273" s="173"/>
      <c r="MNU1273" s="185"/>
      <c r="MNV1273" s="167"/>
      <c r="MNW1273" s="185"/>
      <c r="MNX1273" s="173"/>
      <c r="MNY1273" s="185"/>
      <c r="MNZ1273" s="167"/>
      <c r="MOA1273" s="185"/>
      <c r="MOB1273" s="173"/>
      <c r="MOC1273" s="185"/>
      <c r="MOD1273" s="167"/>
      <c r="MOE1273" s="185"/>
      <c r="MOF1273" s="173"/>
      <c r="MOG1273" s="185"/>
      <c r="MOH1273" s="167"/>
      <c r="MOI1273" s="185"/>
      <c r="MOJ1273" s="173"/>
      <c r="MOK1273" s="185"/>
      <c r="MOL1273" s="167"/>
      <c r="MOM1273" s="185"/>
      <c r="MON1273" s="173"/>
      <c r="MOO1273" s="185"/>
      <c r="MOP1273" s="167"/>
      <c r="MOQ1273" s="185"/>
      <c r="MOR1273" s="173"/>
      <c r="MOS1273" s="185"/>
      <c r="MOT1273" s="167"/>
      <c r="MOU1273" s="185"/>
      <c r="MOV1273" s="173"/>
      <c r="MOW1273" s="185"/>
      <c r="MOX1273" s="167"/>
      <c r="MOY1273" s="185"/>
      <c r="MOZ1273" s="173"/>
      <c r="MPA1273" s="185"/>
      <c r="MPB1273" s="167"/>
      <c r="MPC1273" s="185"/>
      <c r="MPD1273" s="173"/>
      <c r="MPE1273" s="185"/>
      <c r="MPF1273" s="167"/>
      <c r="MPG1273" s="185"/>
      <c r="MPH1273" s="173"/>
      <c r="MPI1273" s="185"/>
      <c r="MPJ1273" s="167"/>
      <c r="MPK1273" s="185"/>
      <c r="MPL1273" s="173"/>
      <c r="MPM1273" s="185"/>
      <c r="MPN1273" s="167"/>
      <c r="MPO1273" s="185"/>
      <c r="MPP1273" s="173"/>
      <c r="MPQ1273" s="185"/>
      <c r="MPR1273" s="167"/>
      <c r="MPS1273" s="185"/>
      <c r="MPT1273" s="173"/>
      <c r="MPU1273" s="185"/>
      <c r="MPV1273" s="167"/>
      <c r="MPW1273" s="185"/>
      <c r="MPX1273" s="173"/>
      <c r="MPY1273" s="185"/>
      <c r="MPZ1273" s="167"/>
      <c r="MQA1273" s="185"/>
      <c r="MQB1273" s="173"/>
      <c r="MQC1273" s="185"/>
      <c r="MQD1273" s="167"/>
      <c r="MQE1273" s="185"/>
      <c r="MQF1273" s="173"/>
      <c r="MQG1273" s="185"/>
      <c r="MQH1273" s="167"/>
      <c r="MQI1273" s="185"/>
      <c r="MQJ1273" s="173"/>
      <c r="MQK1273" s="185"/>
      <c r="MQL1273" s="167"/>
      <c r="MQM1273" s="185"/>
      <c r="MQN1273" s="173"/>
      <c r="MQO1273" s="185"/>
      <c r="MQP1273" s="167"/>
      <c r="MQQ1273" s="185"/>
      <c r="MQR1273" s="173"/>
      <c r="MQS1273" s="185"/>
      <c r="MQT1273" s="167"/>
      <c r="MQU1273" s="185"/>
      <c r="MQV1273" s="173"/>
      <c r="MQW1273" s="185"/>
      <c r="MQX1273" s="167"/>
      <c r="MQY1273" s="185"/>
      <c r="MQZ1273" s="173"/>
      <c r="MRA1273" s="185"/>
      <c r="MRB1273" s="167"/>
      <c r="MRC1273" s="185"/>
      <c r="MRD1273" s="173"/>
      <c r="MRE1273" s="185"/>
      <c r="MRF1273" s="167"/>
      <c r="MRG1273" s="185"/>
      <c r="MRH1273" s="173"/>
      <c r="MRI1273" s="185"/>
      <c r="MRJ1273" s="167"/>
      <c r="MRK1273" s="185"/>
      <c r="MRL1273" s="173"/>
      <c r="MRM1273" s="185"/>
      <c r="MRN1273" s="167"/>
      <c r="MRO1273" s="185"/>
      <c r="MRP1273" s="173"/>
      <c r="MRQ1273" s="185"/>
      <c r="MRR1273" s="167"/>
      <c r="MRS1273" s="185"/>
      <c r="MRT1273" s="173"/>
      <c r="MRU1273" s="185"/>
      <c r="MRV1273" s="167"/>
      <c r="MRW1273" s="185"/>
      <c r="MRX1273" s="173"/>
      <c r="MRY1273" s="185"/>
      <c r="MRZ1273" s="167"/>
      <c r="MSA1273" s="185"/>
      <c r="MSB1273" s="173"/>
      <c r="MSC1273" s="185"/>
      <c r="MSD1273" s="167"/>
      <c r="MSE1273" s="185"/>
      <c r="MSF1273" s="173"/>
      <c r="MSG1273" s="185"/>
      <c r="MSH1273" s="167"/>
      <c r="MSI1273" s="185"/>
      <c r="MSJ1273" s="173"/>
      <c r="MSK1273" s="185"/>
      <c r="MSL1273" s="167"/>
      <c r="MSM1273" s="185"/>
      <c r="MSN1273" s="173"/>
      <c r="MSO1273" s="185"/>
      <c r="MSP1273" s="167"/>
      <c r="MSQ1273" s="185"/>
      <c r="MSR1273" s="173"/>
      <c r="MSS1273" s="185"/>
      <c r="MST1273" s="167"/>
      <c r="MSU1273" s="185"/>
      <c r="MSV1273" s="173"/>
      <c r="MSW1273" s="185"/>
      <c r="MSX1273" s="167"/>
      <c r="MSY1273" s="185"/>
      <c r="MSZ1273" s="173"/>
      <c r="MTA1273" s="185"/>
      <c r="MTB1273" s="167"/>
      <c r="MTC1273" s="185"/>
      <c r="MTD1273" s="173"/>
      <c r="MTE1273" s="185"/>
      <c r="MTF1273" s="167"/>
      <c r="MTG1273" s="185"/>
      <c r="MTH1273" s="173"/>
      <c r="MTI1273" s="185"/>
      <c r="MTJ1273" s="167"/>
      <c r="MTK1273" s="185"/>
      <c r="MTL1273" s="173"/>
      <c r="MTM1273" s="185"/>
      <c r="MTN1273" s="167"/>
      <c r="MTO1273" s="185"/>
      <c r="MTP1273" s="173"/>
      <c r="MTQ1273" s="185"/>
      <c r="MTR1273" s="167"/>
      <c r="MTS1273" s="185"/>
      <c r="MTT1273" s="173"/>
      <c r="MTU1273" s="185"/>
      <c r="MTV1273" s="167"/>
      <c r="MTW1273" s="185"/>
      <c r="MTX1273" s="173"/>
      <c r="MTY1273" s="185"/>
      <c r="MTZ1273" s="167"/>
      <c r="MUA1273" s="185"/>
      <c r="MUB1273" s="173"/>
      <c r="MUC1273" s="185"/>
      <c r="MUD1273" s="167"/>
      <c r="MUE1273" s="185"/>
      <c r="MUF1273" s="173"/>
      <c r="MUG1273" s="185"/>
      <c r="MUH1273" s="167"/>
      <c r="MUI1273" s="185"/>
      <c r="MUJ1273" s="173"/>
      <c r="MUK1273" s="185"/>
      <c r="MUL1273" s="167"/>
      <c r="MUM1273" s="185"/>
      <c r="MUN1273" s="173"/>
      <c r="MUO1273" s="185"/>
      <c r="MUP1273" s="167"/>
      <c r="MUQ1273" s="185"/>
      <c r="MUR1273" s="173"/>
      <c r="MUS1273" s="185"/>
      <c r="MUT1273" s="167"/>
      <c r="MUU1273" s="185"/>
      <c r="MUV1273" s="173"/>
      <c r="MUW1273" s="185"/>
      <c r="MUX1273" s="167"/>
      <c r="MUY1273" s="185"/>
      <c r="MUZ1273" s="173"/>
      <c r="MVA1273" s="185"/>
      <c r="MVB1273" s="167"/>
      <c r="MVC1273" s="185"/>
      <c r="MVD1273" s="173"/>
      <c r="MVE1273" s="185"/>
      <c r="MVF1273" s="167"/>
      <c r="MVG1273" s="185"/>
      <c r="MVH1273" s="173"/>
      <c r="MVI1273" s="185"/>
      <c r="MVJ1273" s="167"/>
      <c r="MVK1273" s="185"/>
      <c r="MVL1273" s="173"/>
      <c r="MVM1273" s="185"/>
      <c r="MVN1273" s="167"/>
      <c r="MVO1273" s="185"/>
      <c r="MVP1273" s="173"/>
      <c r="MVQ1273" s="185"/>
      <c r="MVR1273" s="167"/>
      <c r="MVS1273" s="185"/>
      <c r="MVT1273" s="173"/>
      <c r="MVU1273" s="185"/>
      <c r="MVV1273" s="167"/>
      <c r="MVW1273" s="185"/>
      <c r="MVX1273" s="173"/>
      <c r="MVY1273" s="185"/>
      <c r="MVZ1273" s="167"/>
      <c r="MWA1273" s="185"/>
      <c r="MWB1273" s="173"/>
      <c r="MWC1273" s="185"/>
      <c r="MWD1273" s="167"/>
      <c r="MWE1273" s="185"/>
      <c r="MWF1273" s="173"/>
      <c r="MWG1273" s="185"/>
      <c r="MWH1273" s="167"/>
      <c r="MWI1273" s="185"/>
      <c r="MWJ1273" s="173"/>
      <c r="MWK1273" s="185"/>
      <c r="MWL1273" s="167"/>
      <c r="MWM1273" s="185"/>
      <c r="MWN1273" s="173"/>
      <c r="MWO1273" s="185"/>
      <c r="MWP1273" s="167"/>
      <c r="MWQ1273" s="185"/>
      <c r="MWR1273" s="173"/>
      <c r="MWS1273" s="185"/>
      <c r="MWT1273" s="167"/>
      <c r="MWU1273" s="185"/>
      <c r="MWV1273" s="173"/>
      <c r="MWW1273" s="185"/>
      <c r="MWX1273" s="167"/>
      <c r="MWY1273" s="185"/>
      <c r="MWZ1273" s="173"/>
      <c r="MXA1273" s="185"/>
      <c r="MXB1273" s="167"/>
      <c r="MXC1273" s="185"/>
      <c r="MXD1273" s="173"/>
      <c r="MXE1273" s="185"/>
      <c r="MXF1273" s="167"/>
      <c r="MXG1273" s="185"/>
      <c r="MXH1273" s="173"/>
      <c r="MXI1273" s="185"/>
      <c r="MXJ1273" s="167"/>
      <c r="MXK1273" s="185"/>
      <c r="MXL1273" s="173"/>
      <c r="MXM1273" s="185"/>
      <c r="MXN1273" s="167"/>
      <c r="MXO1273" s="185"/>
      <c r="MXP1273" s="173"/>
      <c r="MXQ1273" s="185"/>
      <c r="MXR1273" s="167"/>
      <c r="MXS1273" s="185"/>
      <c r="MXT1273" s="173"/>
      <c r="MXU1273" s="185"/>
      <c r="MXV1273" s="167"/>
      <c r="MXW1273" s="185"/>
      <c r="MXX1273" s="173"/>
      <c r="MXY1273" s="185"/>
      <c r="MXZ1273" s="167"/>
      <c r="MYA1273" s="185"/>
      <c r="MYB1273" s="173"/>
      <c r="MYC1273" s="185"/>
      <c r="MYD1273" s="167"/>
      <c r="MYE1273" s="185"/>
      <c r="MYF1273" s="173"/>
      <c r="MYG1273" s="185"/>
      <c r="MYH1273" s="167"/>
      <c r="MYI1273" s="185"/>
      <c r="MYJ1273" s="173"/>
      <c r="MYK1273" s="185"/>
      <c r="MYL1273" s="167"/>
      <c r="MYM1273" s="185"/>
      <c r="MYN1273" s="173"/>
      <c r="MYO1273" s="185"/>
      <c r="MYP1273" s="167"/>
      <c r="MYQ1273" s="185"/>
      <c r="MYR1273" s="173"/>
      <c r="MYS1273" s="185"/>
      <c r="MYT1273" s="167"/>
      <c r="MYU1273" s="185"/>
      <c r="MYV1273" s="173"/>
      <c r="MYW1273" s="185"/>
      <c r="MYX1273" s="167"/>
      <c r="MYY1273" s="185"/>
      <c r="MYZ1273" s="173"/>
      <c r="MZA1273" s="185"/>
      <c r="MZB1273" s="167"/>
      <c r="MZC1273" s="185"/>
      <c r="MZD1273" s="173"/>
      <c r="MZE1273" s="185"/>
      <c r="MZF1273" s="167"/>
      <c r="MZG1273" s="185"/>
      <c r="MZH1273" s="173"/>
      <c r="MZI1273" s="185"/>
      <c r="MZJ1273" s="167"/>
      <c r="MZK1273" s="185"/>
      <c r="MZL1273" s="173"/>
      <c r="MZM1273" s="185"/>
      <c r="MZN1273" s="167"/>
      <c r="MZO1273" s="185"/>
      <c r="MZP1273" s="173"/>
      <c r="MZQ1273" s="185"/>
      <c r="MZR1273" s="167"/>
      <c r="MZS1273" s="185"/>
      <c r="MZT1273" s="173"/>
      <c r="MZU1273" s="185"/>
      <c r="MZV1273" s="167"/>
      <c r="MZW1273" s="185"/>
      <c r="MZX1273" s="173"/>
      <c r="MZY1273" s="185"/>
      <c r="MZZ1273" s="167"/>
      <c r="NAA1273" s="185"/>
      <c r="NAB1273" s="173"/>
      <c r="NAC1273" s="185"/>
      <c r="NAD1273" s="167"/>
      <c r="NAE1273" s="185"/>
      <c r="NAF1273" s="173"/>
      <c r="NAG1273" s="185"/>
      <c r="NAH1273" s="167"/>
      <c r="NAI1273" s="185"/>
      <c r="NAJ1273" s="173"/>
      <c r="NAK1273" s="185"/>
      <c r="NAL1273" s="167"/>
      <c r="NAM1273" s="185"/>
      <c r="NAN1273" s="173"/>
      <c r="NAO1273" s="185"/>
      <c r="NAP1273" s="167"/>
      <c r="NAQ1273" s="185"/>
      <c r="NAR1273" s="173"/>
      <c r="NAS1273" s="185"/>
      <c r="NAT1273" s="167"/>
      <c r="NAU1273" s="185"/>
      <c r="NAV1273" s="173"/>
      <c r="NAW1273" s="185"/>
      <c r="NAX1273" s="167"/>
      <c r="NAY1273" s="185"/>
      <c r="NAZ1273" s="173"/>
      <c r="NBA1273" s="185"/>
      <c r="NBB1273" s="167"/>
      <c r="NBC1273" s="185"/>
      <c r="NBD1273" s="173"/>
      <c r="NBE1273" s="185"/>
      <c r="NBF1273" s="167"/>
      <c r="NBG1273" s="185"/>
      <c r="NBH1273" s="173"/>
      <c r="NBI1273" s="185"/>
      <c r="NBJ1273" s="167"/>
      <c r="NBK1273" s="185"/>
      <c r="NBL1273" s="173"/>
      <c r="NBM1273" s="185"/>
      <c r="NBN1273" s="167"/>
      <c r="NBO1273" s="185"/>
      <c r="NBP1273" s="173"/>
      <c r="NBQ1273" s="185"/>
      <c r="NBR1273" s="167"/>
      <c r="NBS1273" s="185"/>
      <c r="NBT1273" s="173"/>
      <c r="NBU1273" s="185"/>
      <c r="NBV1273" s="167"/>
      <c r="NBW1273" s="185"/>
      <c r="NBX1273" s="173"/>
      <c r="NBY1273" s="185"/>
      <c r="NBZ1273" s="167"/>
      <c r="NCA1273" s="185"/>
      <c r="NCB1273" s="173"/>
      <c r="NCC1273" s="185"/>
      <c r="NCD1273" s="167"/>
      <c r="NCE1273" s="185"/>
      <c r="NCF1273" s="173"/>
      <c r="NCG1273" s="185"/>
      <c r="NCH1273" s="167"/>
      <c r="NCI1273" s="185"/>
      <c r="NCJ1273" s="173"/>
      <c r="NCK1273" s="185"/>
      <c r="NCL1273" s="167"/>
      <c r="NCM1273" s="185"/>
      <c r="NCN1273" s="173"/>
      <c r="NCO1273" s="185"/>
      <c r="NCP1273" s="167"/>
      <c r="NCQ1273" s="185"/>
      <c r="NCR1273" s="173"/>
      <c r="NCS1273" s="185"/>
      <c r="NCT1273" s="167"/>
      <c r="NCU1273" s="185"/>
      <c r="NCV1273" s="173"/>
      <c r="NCW1273" s="185"/>
      <c r="NCX1273" s="167"/>
      <c r="NCY1273" s="185"/>
      <c r="NCZ1273" s="173"/>
      <c r="NDA1273" s="185"/>
      <c r="NDB1273" s="167"/>
      <c r="NDC1273" s="185"/>
      <c r="NDD1273" s="173"/>
      <c r="NDE1273" s="185"/>
      <c r="NDF1273" s="167"/>
      <c r="NDG1273" s="185"/>
      <c r="NDH1273" s="173"/>
      <c r="NDI1273" s="185"/>
      <c r="NDJ1273" s="167"/>
      <c r="NDK1273" s="185"/>
      <c r="NDL1273" s="173"/>
      <c r="NDM1273" s="185"/>
      <c r="NDN1273" s="167"/>
      <c r="NDO1273" s="185"/>
      <c r="NDP1273" s="173"/>
      <c r="NDQ1273" s="185"/>
      <c r="NDR1273" s="167"/>
      <c r="NDS1273" s="185"/>
      <c r="NDT1273" s="173"/>
      <c r="NDU1273" s="185"/>
      <c r="NDV1273" s="167"/>
      <c r="NDW1273" s="185"/>
      <c r="NDX1273" s="173"/>
      <c r="NDY1273" s="185"/>
      <c r="NDZ1273" s="167"/>
      <c r="NEA1273" s="185"/>
      <c r="NEB1273" s="173"/>
      <c r="NEC1273" s="185"/>
      <c r="NED1273" s="167"/>
      <c r="NEE1273" s="185"/>
      <c r="NEF1273" s="173"/>
      <c r="NEG1273" s="185"/>
      <c r="NEH1273" s="167"/>
      <c r="NEI1273" s="185"/>
      <c r="NEJ1273" s="173"/>
      <c r="NEK1273" s="185"/>
      <c r="NEL1273" s="167"/>
      <c r="NEM1273" s="185"/>
      <c r="NEN1273" s="173"/>
      <c r="NEO1273" s="185"/>
      <c r="NEP1273" s="167"/>
      <c r="NEQ1273" s="185"/>
      <c r="NER1273" s="173"/>
      <c r="NES1273" s="185"/>
      <c r="NET1273" s="167"/>
      <c r="NEU1273" s="185"/>
      <c r="NEV1273" s="173"/>
      <c r="NEW1273" s="185"/>
      <c r="NEX1273" s="167"/>
      <c r="NEY1273" s="185"/>
      <c r="NEZ1273" s="173"/>
      <c r="NFA1273" s="185"/>
      <c r="NFB1273" s="167"/>
      <c r="NFC1273" s="185"/>
      <c r="NFD1273" s="173"/>
      <c r="NFE1273" s="185"/>
      <c r="NFF1273" s="167"/>
      <c r="NFG1273" s="185"/>
      <c r="NFH1273" s="173"/>
      <c r="NFI1273" s="185"/>
      <c r="NFJ1273" s="167"/>
      <c r="NFK1273" s="185"/>
      <c r="NFL1273" s="173"/>
      <c r="NFM1273" s="185"/>
      <c r="NFN1273" s="167"/>
      <c r="NFO1273" s="185"/>
      <c r="NFP1273" s="173"/>
      <c r="NFQ1273" s="185"/>
      <c r="NFR1273" s="167"/>
      <c r="NFS1273" s="185"/>
      <c r="NFT1273" s="173"/>
      <c r="NFU1273" s="185"/>
      <c r="NFV1273" s="167"/>
      <c r="NFW1273" s="185"/>
      <c r="NFX1273" s="173"/>
      <c r="NFY1273" s="185"/>
      <c r="NFZ1273" s="167"/>
      <c r="NGA1273" s="185"/>
      <c r="NGB1273" s="173"/>
      <c r="NGC1273" s="185"/>
      <c r="NGD1273" s="167"/>
      <c r="NGE1273" s="185"/>
      <c r="NGF1273" s="173"/>
      <c r="NGG1273" s="185"/>
      <c r="NGH1273" s="167"/>
      <c r="NGI1273" s="185"/>
      <c r="NGJ1273" s="173"/>
      <c r="NGK1273" s="185"/>
      <c r="NGL1273" s="167"/>
      <c r="NGM1273" s="185"/>
      <c r="NGN1273" s="173"/>
      <c r="NGO1273" s="185"/>
      <c r="NGP1273" s="167"/>
      <c r="NGQ1273" s="185"/>
      <c r="NGR1273" s="173"/>
      <c r="NGS1273" s="185"/>
      <c r="NGT1273" s="167"/>
      <c r="NGU1273" s="185"/>
      <c r="NGV1273" s="173"/>
      <c r="NGW1273" s="185"/>
      <c r="NGX1273" s="167"/>
      <c r="NGY1273" s="185"/>
      <c r="NGZ1273" s="173"/>
      <c r="NHA1273" s="185"/>
      <c r="NHB1273" s="167"/>
      <c r="NHC1273" s="185"/>
      <c r="NHD1273" s="173"/>
      <c r="NHE1273" s="185"/>
      <c r="NHF1273" s="167"/>
      <c r="NHG1273" s="185"/>
      <c r="NHH1273" s="173"/>
      <c r="NHI1273" s="185"/>
      <c r="NHJ1273" s="167"/>
      <c r="NHK1273" s="185"/>
      <c r="NHL1273" s="173"/>
      <c r="NHM1273" s="185"/>
      <c r="NHN1273" s="167"/>
      <c r="NHO1273" s="185"/>
      <c r="NHP1273" s="173"/>
      <c r="NHQ1273" s="185"/>
      <c r="NHR1273" s="167"/>
      <c r="NHS1273" s="185"/>
      <c r="NHT1273" s="173"/>
      <c r="NHU1273" s="185"/>
      <c r="NHV1273" s="167"/>
      <c r="NHW1273" s="185"/>
      <c r="NHX1273" s="173"/>
      <c r="NHY1273" s="185"/>
      <c r="NHZ1273" s="167"/>
      <c r="NIA1273" s="185"/>
      <c r="NIB1273" s="173"/>
      <c r="NIC1273" s="185"/>
      <c r="NID1273" s="167"/>
      <c r="NIE1273" s="185"/>
      <c r="NIF1273" s="173"/>
      <c r="NIG1273" s="185"/>
      <c r="NIH1273" s="167"/>
      <c r="NII1273" s="185"/>
      <c r="NIJ1273" s="173"/>
      <c r="NIK1273" s="185"/>
      <c r="NIL1273" s="167"/>
      <c r="NIM1273" s="185"/>
      <c r="NIN1273" s="173"/>
      <c r="NIO1273" s="185"/>
      <c r="NIP1273" s="167"/>
      <c r="NIQ1273" s="185"/>
      <c r="NIR1273" s="173"/>
      <c r="NIS1273" s="185"/>
      <c r="NIT1273" s="167"/>
      <c r="NIU1273" s="185"/>
      <c r="NIV1273" s="173"/>
      <c r="NIW1273" s="185"/>
      <c r="NIX1273" s="167"/>
      <c r="NIY1273" s="185"/>
      <c r="NIZ1273" s="173"/>
      <c r="NJA1273" s="185"/>
      <c r="NJB1273" s="167"/>
      <c r="NJC1273" s="185"/>
      <c r="NJD1273" s="173"/>
      <c r="NJE1273" s="185"/>
      <c r="NJF1273" s="167"/>
      <c r="NJG1273" s="185"/>
      <c r="NJH1273" s="173"/>
      <c r="NJI1273" s="185"/>
      <c r="NJJ1273" s="167"/>
      <c r="NJK1273" s="185"/>
      <c r="NJL1273" s="173"/>
      <c r="NJM1273" s="185"/>
      <c r="NJN1273" s="167"/>
      <c r="NJO1273" s="185"/>
      <c r="NJP1273" s="173"/>
      <c r="NJQ1273" s="185"/>
      <c r="NJR1273" s="167"/>
      <c r="NJS1273" s="185"/>
      <c r="NJT1273" s="173"/>
      <c r="NJU1273" s="185"/>
      <c r="NJV1273" s="167"/>
      <c r="NJW1273" s="185"/>
      <c r="NJX1273" s="173"/>
      <c r="NJY1273" s="185"/>
      <c r="NJZ1273" s="167"/>
      <c r="NKA1273" s="185"/>
      <c r="NKB1273" s="173"/>
      <c r="NKC1273" s="185"/>
      <c r="NKD1273" s="167"/>
      <c r="NKE1273" s="185"/>
      <c r="NKF1273" s="173"/>
      <c r="NKG1273" s="185"/>
      <c r="NKH1273" s="167"/>
      <c r="NKI1273" s="185"/>
      <c r="NKJ1273" s="173"/>
      <c r="NKK1273" s="185"/>
      <c r="NKL1273" s="167"/>
      <c r="NKM1273" s="185"/>
      <c r="NKN1273" s="173"/>
      <c r="NKO1273" s="185"/>
      <c r="NKP1273" s="167"/>
      <c r="NKQ1273" s="185"/>
      <c r="NKR1273" s="173"/>
      <c r="NKS1273" s="185"/>
      <c r="NKT1273" s="167"/>
      <c r="NKU1273" s="185"/>
      <c r="NKV1273" s="173"/>
      <c r="NKW1273" s="185"/>
      <c r="NKX1273" s="167"/>
      <c r="NKY1273" s="185"/>
      <c r="NKZ1273" s="173"/>
      <c r="NLA1273" s="185"/>
      <c r="NLB1273" s="167"/>
      <c r="NLC1273" s="185"/>
      <c r="NLD1273" s="173"/>
      <c r="NLE1273" s="185"/>
      <c r="NLF1273" s="167"/>
      <c r="NLG1273" s="185"/>
      <c r="NLH1273" s="173"/>
      <c r="NLI1273" s="185"/>
      <c r="NLJ1273" s="167"/>
      <c r="NLK1273" s="185"/>
      <c r="NLL1273" s="173"/>
      <c r="NLM1273" s="185"/>
      <c r="NLN1273" s="167"/>
      <c r="NLO1273" s="185"/>
      <c r="NLP1273" s="173"/>
      <c r="NLQ1273" s="185"/>
      <c r="NLR1273" s="167"/>
      <c r="NLS1273" s="185"/>
      <c r="NLT1273" s="173"/>
      <c r="NLU1273" s="185"/>
      <c r="NLV1273" s="167"/>
      <c r="NLW1273" s="185"/>
      <c r="NLX1273" s="173"/>
      <c r="NLY1273" s="185"/>
      <c r="NLZ1273" s="167"/>
      <c r="NMA1273" s="185"/>
      <c r="NMB1273" s="173"/>
      <c r="NMC1273" s="185"/>
      <c r="NMD1273" s="167"/>
      <c r="NME1273" s="185"/>
      <c r="NMF1273" s="173"/>
      <c r="NMG1273" s="185"/>
      <c r="NMH1273" s="167"/>
      <c r="NMI1273" s="185"/>
      <c r="NMJ1273" s="173"/>
      <c r="NMK1273" s="185"/>
      <c r="NML1273" s="167"/>
      <c r="NMM1273" s="185"/>
      <c r="NMN1273" s="173"/>
      <c r="NMO1273" s="185"/>
      <c r="NMP1273" s="167"/>
      <c r="NMQ1273" s="185"/>
      <c r="NMR1273" s="173"/>
      <c r="NMS1273" s="185"/>
      <c r="NMT1273" s="167"/>
      <c r="NMU1273" s="185"/>
      <c r="NMV1273" s="173"/>
      <c r="NMW1273" s="185"/>
      <c r="NMX1273" s="167"/>
      <c r="NMY1273" s="185"/>
      <c r="NMZ1273" s="173"/>
      <c r="NNA1273" s="185"/>
      <c r="NNB1273" s="167"/>
      <c r="NNC1273" s="185"/>
      <c r="NND1273" s="173"/>
      <c r="NNE1273" s="185"/>
      <c r="NNF1273" s="167"/>
      <c r="NNG1273" s="185"/>
      <c r="NNH1273" s="173"/>
      <c r="NNI1273" s="185"/>
      <c r="NNJ1273" s="167"/>
      <c r="NNK1273" s="185"/>
      <c r="NNL1273" s="173"/>
      <c r="NNM1273" s="185"/>
      <c r="NNN1273" s="167"/>
      <c r="NNO1273" s="185"/>
      <c r="NNP1273" s="173"/>
      <c r="NNQ1273" s="185"/>
      <c r="NNR1273" s="167"/>
      <c r="NNS1273" s="185"/>
      <c r="NNT1273" s="173"/>
      <c r="NNU1273" s="185"/>
      <c r="NNV1273" s="167"/>
      <c r="NNW1273" s="185"/>
      <c r="NNX1273" s="173"/>
      <c r="NNY1273" s="185"/>
      <c r="NNZ1273" s="167"/>
      <c r="NOA1273" s="185"/>
      <c r="NOB1273" s="173"/>
      <c r="NOC1273" s="185"/>
      <c r="NOD1273" s="167"/>
      <c r="NOE1273" s="185"/>
      <c r="NOF1273" s="173"/>
      <c r="NOG1273" s="185"/>
      <c r="NOH1273" s="167"/>
      <c r="NOI1273" s="185"/>
      <c r="NOJ1273" s="173"/>
      <c r="NOK1273" s="185"/>
      <c r="NOL1273" s="167"/>
      <c r="NOM1273" s="185"/>
      <c r="NON1273" s="173"/>
      <c r="NOO1273" s="185"/>
      <c r="NOP1273" s="167"/>
      <c r="NOQ1273" s="185"/>
      <c r="NOR1273" s="173"/>
      <c r="NOS1273" s="185"/>
      <c r="NOT1273" s="167"/>
      <c r="NOU1273" s="185"/>
      <c r="NOV1273" s="173"/>
      <c r="NOW1273" s="185"/>
      <c r="NOX1273" s="167"/>
      <c r="NOY1273" s="185"/>
      <c r="NOZ1273" s="173"/>
      <c r="NPA1273" s="185"/>
      <c r="NPB1273" s="167"/>
      <c r="NPC1273" s="185"/>
      <c r="NPD1273" s="173"/>
      <c r="NPE1273" s="185"/>
      <c r="NPF1273" s="167"/>
      <c r="NPG1273" s="185"/>
      <c r="NPH1273" s="173"/>
      <c r="NPI1273" s="185"/>
      <c r="NPJ1273" s="167"/>
      <c r="NPK1273" s="185"/>
      <c r="NPL1273" s="173"/>
      <c r="NPM1273" s="185"/>
      <c r="NPN1273" s="167"/>
      <c r="NPO1273" s="185"/>
      <c r="NPP1273" s="173"/>
      <c r="NPQ1273" s="185"/>
      <c r="NPR1273" s="167"/>
      <c r="NPS1273" s="185"/>
      <c r="NPT1273" s="173"/>
      <c r="NPU1273" s="185"/>
      <c r="NPV1273" s="167"/>
      <c r="NPW1273" s="185"/>
      <c r="NPX1273" s="173"/>
      <c r="NPY1273" s="185"/>
      <c r="NPZ1273" s="167"/>
      <c r="NQA1273" s="185"/>
      <c r="NQB1273" s="173"/>
      <c r="NQC1273" s="185"/>
      <c r="NQD1273" s="167"/>
      <c r="NQE1273" s="185"/>
      <c r="NQF1273" s="173"/>
      <c r="NQG1273" s="185"/>
      <c r="NQH1273" s="167"/>
      <c r="NQI1273" s="185"/>
      <c r="NQJ1273" s="173"/>
      <c r="NQK1273" s="185"/>
      <c r="NQL1273" s="167"/>
      <c r="NQM1273" s="185"/>
      <c r="NQN1273" s="173"/>
      <c r="NQO1273" s="185"/>
      <c r="NQP1273" s="167"/>
      <c r="NQQ1273" s="185"/>
      <c r="NQR1273" s="173"/>
      <c r="NQS1273" s="185"/>
      <c r="NQT1273" s="167"/>
      <c r="NQU1273" s="185"/>
      <c r="NQV1273" s="173"/>
      <c r="NQW1273" s="185"/>
      <c r="NQX1273" s="167"/>
      <c r="NQY1273" s="185"/>
      <c r="NQZ1273" s="173"/>
      <c r="NRA1273" s="185"/>
      <c r="NRB1273" s="167"/>
      <c r="NRC1273" s="185"/>
      <c r="NRD1273" s="173"/>
      <c r="NRE1273" s="185"/>
      <c r="NRF1273" s="167"/>
      <c r="NRG1273" s="185"/>
      <c r="NRH1273" s="173"/>
      <c r="NRI1273" s="185"/>
      <c r="NRJ1273" s="167"/>
      <c r="NRK1273" s="185"/>
      <c r="NRL1273" s="173"/>
      <c r="NRM1273" s="185"/>
      <c r="NRN1273" s="167"/>
      <c r="NRO1273" s="185"/>
      <c r="NRP1273" s="173"/>
      <c r="NRQ1273" s="185"/>
      <c r="NRR1273" s="167"/>
      <c r="NRS1273" s="185"/>
      <c r="NRT1273" s="173"/>
      <c r="NRU1273" s="185"/>
      <c r="NRV1273" s="167"/>
      <c r="NRW1273" s="185"/>
      <c r="NRX1273" s="173"/>
      <c r="NRY1273" s="185"/>
      <c r="NRZ1273" s="167"/>
      <c r="NSA1273" s="185"/>
      <c r="NSB1273" s="173"/>
      <c r="NSC1273" s="185"/>
      <c r="NSD1273" s="167"/>
      <c r="NSE1273" s="185"/>
      <c r="NSF1273" s="173"/>
      <c r="NSG1273" s="185"/>
      <c r="NSH1273" s="167"/>
      <c r="NSI1273" s="185"/>
      <c r="NSJ1273" s="173"/>
      <c r="NSK1273" s="185"/>
      <c r="NSL1273" s="167"/>
      <c r="NSM1273" s="185"/>
      <c r="NSN1273" s="173"/>
      <c r="NSO1273" s="185"/>
      <c r="NSP1273" s="167"/>
      <c r="NSQ1273" s="185"/>
      <c r="NSR1273" s="173"/>
      <c r="NSS1273" s="185"/>
      <c r="NST1273" s="167"/>
      <c r="NSU1273" s="185"/>
      <c r="NSV1273" s="173"/>
      <c r="NSW1273" s="185"/>
      <c r="NSX1273" s="167"/>
      <c r="NSY1273" s="185"/>
      <c r="NSZ1273" s="173"/>
      <c r="NTA1273" s="185"/>
      <c r="NTB1273" s="167"/>
      <c r="NTC1273" s="185"/>
      <c r="NTD1273" s="173"/>
      <c r="NTE1273" s="185"/>
      <c r="NTF1273" s="167"/>
      <c r="NTG1273" s="185"/>
      <c r="NTH1273" s="173"/>
      <c r="NTI1273" s="185"/>
      <c r="NTJ1273" s="167"/>
      <c r="NTK1273" s="185"/>
      <c r="NTL1273" s="173"/>
      <c r="NTM1273" s="185"/>
      <c r="NTN1273" s="167"/>
      <c r="NTO1273" s="185"/>
      <c r="NTP1273" s="173"/>
      <c r="NTQ1273" s="185"/>
      <c r="NTR1273" s="167"/>
      <c r="NTS1273" s="185"/>
      <c r="NTT1273" s="173"/>
      <c r="NTU1273" s="185"/>
      <c r="NTV1273" s="167"/>
      <c r="NTW1273" s="185"/>
      <c r="NTX1273" s="173"/>
      <c r="NTY1273" s="185"/>
      <c r="NTZ1273" s="167"/>
      <c r="NUA1273" s="185"/>
      <c r="NUB1273" s="173"/>
      <c r="NUC1273" s="185"/>
      <c r="NUD1273" s="167"/>
      <c r="NUE1273" s="185"/>
      <c r="NUF1273" s="173"/>
      <c r="NUG1273" s="185"/>
      <c r="NUH1273" s="167"/>
      <c r="NUI1273" s="185"/>
      <c r="NUJ1273" s="173"/>
      <c r="NUK1273" s="185"/>
      <c r="NUL1273" s="167"/>
      <c r="NUM1273" s="185"/>
      <c r="NUN1273" s="173"/>
      <c r="NUO1273" s="185"/>
      <c r="NUP1273" s="167"/>
      <c r="NUQ1273" s="185"/>
      <c r="NUR1273" s="173"/>
      <c r="NUS1273" s="185"/>
      <c r="NUT1273" s="167"/>
      <c r="NUU1273" s="185"/>
      <c r="NUV1273" s="173"/>
      <c r="NUW1273" s="185"/>
      <c r="NUX1273" s="167"/>
      <c r="NUY1273" s="185"/>
      <c r="NUZ1273" s="173"/>
      <c r="NVA1273" s="185"/>
      <c r="NVB1273" s="167"/>
      <c r="NVC1273" s="185"/>
      <c r="NVD1273" s="173"/>
      <c r="NVE1273" s="185"/>
      <c r="NVF1273" s="167"/>
      <c r="NVG1273" s="185"/>
      <c r="NVH1273" s="173"/>
      <c r="NVI1273" s="185"/>
      <c r="NVJ1273" s="167"/>
      <c r="NVK1273" s="185"/>
      <c r="NVL1273" s="173"/>
      <c r="NVM1273" s="185"/>
      <c r="NVN1273" s="167"/>
      <c r="NVO1273" s="185"/>
      <c r="NVP1273" s="173"/>
      <c r="NVQ1273" s="185"/>
      <c r="NVR1273" s="167"/>
      <c r="NVS1273" s="185"/>
      <c r="NVT1273" s="173"/>
      <c r="NVU1273" s="185"/>
      <c r="NVV1273" s="167"/>
      <c r="NVW1273" s="185"/>
      <c r="NVX1273" s="173"/>
      <c r="NVY1273" s="185"/>
      <c r="NVZ1273" s="167"/>
      <c r="NWA1273" s="185"/>
      <c r="NWB1273" s="173"/>
      <c r="NWC1273" s="185"/>
      <c r="NWD1273" s="167"/>
      <c r="NWE1273" s="185"/>
      <c r="NWF1273" s="173"/>
      <c r="NWG1273" s="185"/>
      <c r="NWH1273" s="167"/>
      <c r="NWI1273" s="185"/>
      <c r="NWJ1273" s="173"/>
      <c r="NWK1273" s="185"/>
      <c r="NWL1273" s="167"/>
      <c r="NWM1273" s="185"/>
      <c r="NWN1273" s="173"/>
      <c r="NWO1273" s="185"/>
      <c r="NWP1273" s="167"/>
      <c r="NWQ1273" s="185"/>
      <c r="NWR1273" s="173"/>
      <c r="NWS1273" s="185"/>
      <c r="NWT1273" s="167"/>
      <c r="NWU1273" s="185"/>
      <c r="NWV1273" s="173"/>
      <c r="NWW1273" s="185"/>
      <c r="NWX1273" s="167"/>
      <c r="NWY1273" s="185"/>
      <c r="NWZ1273" s="173"/>
      <c r="NXA1273" s="185"/>
      <c r="NXB1273" s="167"/>
      <c r="NXC1273" s="185"/>
      <c r="NXD1273" s="173"/>
      <c r="NXE1273" s="185"/>
      <c r="NXF1273" s="167"/>
      <c r="NXG1273" s="185"/>
      <c r="NXH1273" s="173"/>
      <c r="NXI1273" s="185"/>
      <c r="NXJ1273" s="167"/>
      <c r="NXK1273" s="185"/>
      <c r="NXL1273" s="173"/>
      <c r="NXM1273" s="185"/>
      <c r="NXN1273" s="167"/>
      <c r="NXO1273" s="185"/>
      <c r="NXP1273" s="173"/>
      <c r="NXQ1273" s="185"/>
      <c r="NXR1273" s="167"/>
      <c r="NXS1273" s="185"/>
      <c r="NXT1273" s="173"/>
      <c r="NXU1273" s="185"/>
      <c r="NXV1273" s="167"/>
      <c r="NXW1273" s="185"/>
      <c r="NXX1273" s="173"/>
      <c r="NXY1273" s="185"/>
      <c r="NXZ1273" s="167"/>
      <c r="NYA1273" s="185"/>
      <c r="NYB1273" s="173"/>
      <c r="NYC1273" s="185"/>
      <c r="NYD1273" s="167"/>
      <c r="NYE1273" s="185"/>
      <c r="NYF1273" s="173"/>
      <c r="NYG1273" s="185"/>
      <c r="NYH1273" s="167"/>
      <c r="NYI1273" s="185"/>
      <c r="NYJ1273" s="173"/>
      <c r="NYK1273" s="185"/>
      <c r="NYL1273" s="167"/>
      <c r="NYM1273" s="185"/>
      <c r="NYN1273" s="173"/>
      <c r="NYO1273" s="185"/>
      <c r="NYP1273" s="167"/>
      <c r="NYQ1273" s="185"/>
      <c r="NYR1273" s="173"/>
      <c r="NYS1273" s="185"/>
      <c r="NYT1273" s="167"/>
      <c r="NYU1273" s="185"/>
      <c r="NYV1273" s="173"/>
      <c r="NYW1273" s="185"/>
      <c r="NYX1273" s="167"/>
      <c r="NYY1273" s="185"/>
      <c r="NYZ1273" s="173"/>
      <c r="NZA1273" s="185"/>
      <c r="NZB1273" s="167"/>
      <c r="NZC1273" s="185"/>
      <c r="NZD1273" s="173"/>
      <c r="NZE1273" s="185"/>
      <c r="NZF1273" s="167"/>
      <c r="NZG1273" s="185"/>
      <c r="NZH1273" s="173"/>
      <c r="NZI1273" s="185"/>
      <c r="NZJ1273" s="167"/>
      <c r="NZK1273" s="185"/>
      <c r="NZL1273" s="173"/>
      <c r="NZM1273" s="185"/>
      <c r="NZN1273" s="167"/>
      <c r="NZO1273" s="185"/>
      <c r="NZP1273" s="173"/>
      <c r="NZQ1273" s="185"/>
      <c r="NZR1273" s="167"/>
      <c r="NZS1273" s="185"/>
      <c r="NZT1273" s="173"/>
      <c r="NZU1273" s="185"/>
      <c r="NZV1273" s="167"/>
      <c r="NZW1273" s="185"/>
      <c r="NZX1273" s="173"/>
      <c r="NZY1273" s="185"/>
      <c r="NZZ1273" s="167"/>
      <c r="OAA1273" s="185"/>
      <c r="OAB1273" s="173"/>
      <c r="OAC1273" s="185"/>
      <c r="OAD1273" s="167"/>
      <c r="OAE1273" s="185"/>
      <c r="OAF1273" s="173"/>
      <c r="OAG1273" s="185"/>
      <c r="OAH1273" s="167"/>
      <c r="OAI1273" s="185"/>
      <c r="OAJ1273" s="173"/>
      <c r="OAK1273" s="185"/>
      <c r="OAL1273" s="167"/>
      <c r="OAM1273" s="185"/>
      <c r="OAN1273" s="173"/>
      <c r="OAO1273" s="185"/>
      <c r="OAP1273" s="167"/>
      <c r="OAQ1273" s="185"/>
      <c r="OAR1273" s="173"/>
      <c r="OAS1273" s="185"/>
      <c r="OAT1273" s="167"/>
      <c r="OAU1273" s="185"/>
      <c r="OAV1273" s="173"/>
      <c r="OAW1273" s="185"/>
      <c r="OAX1273" s="167"/>
      <c r="OAY1273" s="185"/>
      <c r="OAZ1273" s="173"/>
      <c r="OBA1273" s="185"/>
      <c r="OBB1273" s="167"/>
      <c r="OBC1273" s="185"/>
      <c r="OBD1273" s="173"/>
      <c r="OBE1273" s="185"/>
      <c r="OBF1273" s="167"/>
      <c r="OBG1273" s="185"/>
      <c r="OBH1273" s="173"/>
      <c r="OBI1273" s="185"/>
      <c r="OBJ1273" s="167"/>
      <c r="OBK1273" s="185"/>
      <c r="OBL1273" s="173"/>
      <c r="OBM1273" s="185"/>
      <c r="OBN1273" s="167"/>
      <c r="OBO1273" s="185"/>
      <c r="OBP1273" s="173"/>
      <c r="OBQ1273" s="185"/>
      <c r="OBR1273" s="167"/>
      <c r="OBS1273" s="185"/>
      <c r="OBT1273" s="173"/>
      <c r="OBU1273" s="185"/>
      <c r="OBV1273" s="167"/>
      <c r="OBW1273" s="185"/>
      <c r="OBX1273" s="173"/>
      <c r="OBY1273" s="185"/>
      <c r="OBZ1273" s="167"/>
      <c r="OCA1273" s="185"/>
      <c r="OCB1273" s="173"/>
      <c r="OCC1273" s="185"/>
      <c r="OCD1273" s="167"/>
      <c r="OCE1273" s="185"/>
      <c r="OCF1273" s="173"/>
      <c r="OCG1273" s="185"/>
      <c r="OCH1273" s="167"/>
      <c r="OCI1273" s="185"/>
      <c r="OCJ1273" s="173"/>
      <c r="OCK1273" s="185"/>
      <c r="OCL1273" s="167"/>
      <c r="OCM1273" s="185"/>
      <c r="OCN1273" s="173"/>
      <c r="OCO1273" s="185"/>
      <c r="OCP1273" s="167"/>
      <c r="OCQ1273" s="185"/>
      <c r="OCR1273" s="173"/>
      <c r="OCS1273" s="185"/>
      <c r="OCT1273" s="167"/>
      <c r="OCU1273" s="185"/>
      <c r="OCV1273" s="173"/>
      <c r="OCW1273" s="185"/>
      <c r="OCX1273" s="167"/>
      <c r="OCY1273" s="185"/>
      <c r="OCZ1273" s="173"/>
      <c r="ODA1273" s="185"/>
      <c r="ODB1273" s="167"/>
      <c r="ODC1273" s="185"/>
      <c r="ODD1273" s="173"/>
      <c r="ODE1273" s="185"/>
      <c r="ODF1273" s="167"/>
      <c r="ODG1273" s="185"/>
      <c r="ODH1273" s="173"/>
      <c r="ODI1273" s="185"/>
      <c r="ODJ1273" s="167"/>
      <c r="ODK1273" s="185"/>
      <c r="ODL1273" s="173"/>
      <c r="ODM1273" s="185"/>
      <c r="ODN1273" s="167"/>
      <c r="ODO1273" s="185"/>
      <c r="ODP1273" s="173"/>
      <c r="ODQ1273" s="185"/>
      <c r="ODR1273" s="167"/>
      <c r="ODS1273" s="185"/>
      <c r="ODT1273" s="173"/>
      <c r="ODU1273" s="185"/>
      <c r="ODV1273" s="167"/>
      <c r="ODW1273" s="185"/>
      <c r="ODX1273" s="173"/>
      <c r="ODY1273" s="185"/>
      <c r="ODZ1273" s="167"/>
      <c r="OEA1273" s="185"/>
      <c r="OEB1273" s="173"/>
      <c r="OEC1273" s="185"/>
      <c r="OED1273" s="167"/>
      <c r="OEE1273" s="185"/>
      <c r="OEF1273" s="173"/>
      <c r="OEG1273" s="185"/>
      <c r="OEH1273" s="167"/>
      <c r="OEI1273" s="185"/>
      <c r="OEJ1273" s="173"/>
      <c r="OEK1273" s="185"/>
      <c r="OEL1273" s="167"/>
      <c r="OEM1273" s="185"/>
      <c r="OEN1273" s="173"/>
      <c r="OEO1273" s="185"/>
      <c r="OEP1273" s="167"/>
      <c r="OEQ1273" s="185"/>
      <c r="OER1273" s="173"/>
      <c r="OES1273" s="185"/>
      <c r="OET1273" s="167"/>
      <c r="OEU1273" s="185"/>
      <c r="OEV1273" s="173"/>
      <c r="OEW1273" s="185"/>
      <c r="OEX1273" s="167"/>
      <c r="OEY1273" s="185"/>
      <c r="OEZ1273" s="173"/>
      <c r="OFA1273" s="185"/>
      <c r="OFB1273" s="167"/>
      <c r="OFC1273" s="185"/>
      <c r="OFD1273" s="173"/>
      <c r="OFE1273" s="185"/>
      <c r="OFF1273" s="167"/>
      <c r="OFG1273" s="185"/>
      <c r="OFH1273" s="173"/>
      <c r="OFI1273" s="185"/>
      <c r="OFJ1273" s="167"/>
      <c r="OFK1273" s="185"/>
      <c r="OFL1273" s="173"/>
      <c r="OFM1273" s="185"/>
      <c r="OFN1273" s="167"/>
      <c r="OFO1273" s="185"/>
      <c r="OFP1273" s="173"/>
      <c r="OFQ1273" s="185"/>
      <c r="OFR1273" s="167"/>
      <c r="OFS1273" s="185"/>
      <c r="OFT1273" s="173"/>
      <c r="OFU1273" s="185"/>
      <c r="OFV1273" s="167"/>
      <c r="OFW1273" s="185"/>
      <c r="OFX1273" s="173"/>
      <c r="OFY1273" s="185"/>
      <c r="OFZ1273" s="167"/>
      <c r="OGA1273" s="185"/>
      <c r="OGB1273" s="173"/>
      <c r="OGC1273" s="185"/>
      <c r="OGD1273" s="167"/>
      <c r="OGE1273" s="185"/>
      <c r="OGF1273" s="173"/>
      <c r="OGG1273" s="185"/>
      <c r="OGH1273" s="167"/>
      <c r="OGI1273" s="185"/>
      <c r="OGJ1273" s="173"/>
      <c r="OGK1273" s="185"/>
      <c r="OGL1273" s="167"/>
      <c r="OGM1273" s="185"/>
      <c r="OGN1273" s="173"/>
      <c r="OGO1273" s="185"/>
      <c r="OGP1273" s="167"/>
      <c r="OGQ1273" s="185"/>
      <c r="OGR1273" s="173"/>
      <c r="OGS1273" s="185"/>
      <c r="OGT1273" s="167"/>
      <c r="OGU1273" s="185"/>
      <c r="OGV1273" s="173"/>
      <c r="OGW1273" s="185"/>
      <c r="OGX1273" s="167"/>
      <c r="OGY1273" s="185"/>
      <c r="OGZ1273" s="173"/>
      <c r="OHA1273" s="185"/>
      <c r="OHB1273" s="167"/>
      <c r="OHC1273" s="185"/>
      <c r="OHD1273" s="173"/>
      <c r="OHE1273" s="185"/>
      <c r="OHF1273" s="167"/>
      <c r="OHG1273" s="185"/>
      <c r="OHH1273" s="173"/>
      <c r="OHI1273" s="185"/>
      <c r="OHJ1273" s="167"/>
      <c r="OHK1273" s="185"/>
      <c r="OHL1273" s="173"/>
      <c r="OHM1273" s="185"/>
      <c r="OHN1273" s="167"/>
      <c r="OHO1273" s="185"/>
      <c r="OHP1273" s="173"/>
      <c r="OHQ1273" s="185"/>
      <c r="OHR1273" s="167"/>
      <c r="OHS1273" s="185"/>
      <c r="OHT1273" s="173"/>
      <c r="OHU1273" s="185"/>
      <c r="OHV1273" s="167"/>
      <c r="OHW1273" s="185"/>
      <c r="OHX1273" s="173"/>
      <c r="OHY1273" s="185"/>
      <c r="OHZ1273" s="167"/>
      <c r="OIA1273" s="185"/>
      <c r="OIB1273" s="173"/>
      <c r="OIC1273" s="185"/>
      <c r="OID1273" s="167"/>
      <c r="OIE1273" s="185"/>
      <c r="OIF1273" s="173"/>
      <c r="OIG1273" s="185"/>
      <c r="OIH1273" s="167"/>
      <c r="OII1273" s="185"/>
      <c r="OIJ1273" s="173"/>
      <c r="OIK1273" s="185"/>
      <c r="OIL1273" s="167"/>
      <c r="OIM1273" s="185"/>
      <c r="OIN1273" s="173"/>
      <c r="OIO1273" s="185"/>
      <c r="OIP1273" s="167"/>
      <c r="OIQ1273" s="185"/>
      <c r="OIR1273" s="173"/>
      <c r="OIS1273" s="185"/>
      <c r="OIT1273" s="167"/>
      <c r="OIU1273" s="185"/>
      <c r="OIV1273" s="173"/>
      <c r="OIW1273" s="185"/>
      <c r="OIX1273" s="167"/>
      <c r="OIY1273" s="185"/>
      <c r="OIZ1273" s="173"/>
      <c r="OJA1273" s="185"/>
      <c r="OJB1273" s="167"/>
      <c r="OJC1273" s="185"/>
      <c r="OJD1273" s="173"/>
      <c r="OJE1273" s="185"/>
      <c r="OJF1273" s="167"/>
      <c r="OJG1273" s="185"/>
      <c r="OJH1273" s="173"/>
      <c r="OJI1273" s="185"/>
      <c r="OJJ1273" s="167"/>
      <c r="OJK1273" s="185"/>
      <c r="OJL1273" s="173"/>
      <c r="OJM1273" s="185"/>
      <c r="OJN1273" s="167"/>
      <c r="OJO1273" s="185"/>
      <c r="OJP1273" s="173"/>
      <c r="OJQ1273" s="185"/>
      <c r="OJR1273" s="167"/>
      <c r="OJS1273" s="185"/>
      <c r="OJT1273" s="173"/>
      <c r="OJU1273" s="185"/>
      <c r="OJV1273" s="167"/>
      <c r="OJW1273" s="185"/>
      <c r="OJX1273" s="173"/>
      <c r="OJY1273" s="185"/>
      <c r="OJZ1273" s="167"/>
      <c r="OKA1273" s="185"/>
      <c r="OKB1273" s="173"/>
      <c r="OKC1273" s="185"/>
      <c r="OKD1273" s="167"/>
      <c r="OKE1273" s="185"/>
      <c r="OKF1273" s="173"/>
      <c r="OKG1273" s="185"/>
      <c r="OKH1273" s="167"/>
      <c r="OKI1273" s="185"/>
      <c r="OKJ1273" s="173"/>
      <c r="OKK1273" s="185"/>
      <c r="OKL1273" s="167"/>
      <c r="OKM1273" s="185"/>
      <c r="OKN1273" s="173"/>
      <c r="OKO1273" s="185"/>
      <c r="OKP1273" s="167"/>
      <c r="OKQ1273" s="185"/>
      <c r="OKR1273" s="173"/>
      <c r="OKS1273" s="185"/>
      <c r="OKT1273" s="167"/>
      <c r="OKU1273" s="185"/>
      <c r="OKV1273" s="173"/>
      <c r="OKW1273" s="185"/>
      <c r="OKX1273" s="167"/>
      <c r="OKY1273" s="185"/>
      <c r="OKZ1273" s="173"/>
      <c r="OLA1273" s="185"/>
      <c r="OLB1273" s="167"/>
      <c r="OLC1273" s="185"/>
      <c r="OLD1273" s="173"/>
      <c r="OLE1273" s="185"/>
      <c r="OLF1273" s="167"/>
      <c r="OLG1273" s="185"/>
      <c r="OLH1273" s="173"/>
      <c r="OLI1273" s="185"/>
      <c r="OLJ1273" s="167"/>
      <c r="OLK1273" s="185"/>
      <c r="OLL1273" s="173"/>
      <c r="OLM1273" s="185"/>
      <c r="OLN1273" s="167"/>
      <c r="OLO1273" s="185"/>
      <c r="OLP1273" s="173"/>
      <c r="OLQ1273" s="185"/>
      <c r="OLR1273" s="167"/>
      <c r="OLS1273" s="185"/>
      <c r="OLT1273" s="173"/>
      <c r="OLU1273" s="185"/>
      <c r="OLV1273" s="167"/>
      <c r="OLW1273" s="185"/>
      <c r="OLX1273" s="173"/>
      <c r="OLY1273" s="185"/>
      <c r="OLZ1273" s="167"/>
      <c r="OMA1273" s="185"/>
      <c r="OMB1273" s="173"/>
      <c r="OMC1273" s="185"/>
      <c r="OMD1273" s="167"/>
      <c r="OME1273" s="185"/>
      <c r="OMF1273" s="173"/>
      <c r="OMG1273" s="185"/>
      <c r="OMH1273" s="167"/>
      <c r="OMI1273" s="185"/>
      <c r="OMJ1273" s="173"/>
      <c r="OMK1273" s="185"/>
      <c r="OML1273" s="167"/>
      <c r="OMM1273" s="185"/>
      <c r="OMN1273" s="173"/>
      <c r="OMO1273" s="185"/>
      <c r="OMP1273" s="167"/>
      <c r="OMQ1273" s="185"/>
      <c r="OMR1273" s="173"/>
      <c r="OMS1273" s="185"/>
      <c r="OMT1273" s="167"/>
      <c r="OMU1273" s="185"/>
      <c r="OMV1273" s="173"/>
      <c r="OMW1273" s="185"/>
      <c r="OMX1273" s="167"/>
      <c r="OMY1273" s="185"/>
      <c r="OMZ1273" s="173"/>
      <c r="ONA1273" s="185"/>
      <c r="ONB1273" s="167"/>
      <c r="ONC1273" s="185"/>
      <c r="OND1273" s="173"/>
      <c r="ONE1273" s="185"/>
      <c r="ONF1273" s="167"/>
      <c r="ONG1273" s="185"/>
      <c r="ONH1273" s="173"/>
      <c r="ONI1273" s="185"/>
      <c r="ONJ1273" s="167"/>
      <c r="ONK1273" s="185"/>
      <c r="ONL1273" s="173"/>
      <c r="ONM1273" s="185"/>
      <c r="ONN1273" s="167"/>
      <c r="ONO1273" s="185"/>
      <c r="ONP1273" s="173"/>
      <c r="ONQ1273" s="185"/>
      <c r="ONR1273" s="167"/>
      <c r="ONS1273" s="185"/>
      <c r="ONT1273" s="173"/>
      <c r="ONU1273" s="185"/>
      <c r="ONV1273" s="167"/>
      <c r="ONW1273" s="185"/>
      <c r="ONX1273" s="173"/>
      <c r="ONY1273" s="185"/>
      <c r="ONZ1273" s="167"/>
      <c r="OOA1273" s="185"/>
      <c r="OOB1273" s="173"/>
      <c r="OOC1273" s="185"/>
      <c r="OOD1273" s="167"/>
      <c r="OOE1273" s="185"/>
      <c r="OOF1273" s="173"/>
      <c r="OOG1273" s="185"/>
      <c r="OOH1273" s="167"/>
      <c r="OOI1273" s="185"/>
      <c r="OOJ1273" s="173"/>
      <c r="OOK1273" s="185"/>
      <c r="OOL1273" s="167"/>
      <c r="OOM1273" s="185"/>
      <c r="OON1273" s="173"/>
      <c r="OOO1273" s="185"/>
      <c r="OOP1273" s="167"/>
      <c r="OOQ1273" s="185"/>
      <c r="OOR1273" s="173"/>
      <c r="OOS1273" s="185"/>
      <c r="OOT1273" s="167"/>
      <c r="OOU1273" s="185"/>
      <c r="OOV1273" s="173"/>
      <c r="OOW1273" s="185"/>
      <c r="OOX1273" s="167"/>
      <c r="OOY1273" s="185"/>
      <c r="OOZ1273" s="173"/>
      <c r="OPA1273" s="185"/>
      <c r="OPB1273" s="167"/>
      <c r="OPC1273" s="185"/>
      <c r="OPD1273" s="173"/>
      <c r="OPE1273" s="185"/>
      <c r="OPF1273" s="167"/>
      <c r="OPG1273" s="185"/>
      <c r="OPH1273" s="173"/>
      <c r="OPI1273" s="185"/>
      <c r="OPJ1273" s="167"/>
      <c r="OPK1273" s="185"/>
      <c r="OPL1273" s="173"/>
      <c r="OPM1273" s="185"/>
      <c r="OPN1273" s="167"/>
      <c r="OPO1273" s="185"/>
      <c r="OPP1273" s="173"/>
      <c r="OPQ1273" s="185"/>
      <c r="OPR1273" s="167"/>
      <c r="OPS1273" s="185"/>
      <c r="OPT1273" s="173"/>
      <c r="OPU1273" s="185"/>
      <c r="OPV1273" s="167"/>
      <c r="OPW1273" s="185"/>
      <c r="OPX1273" s="173"/>
      <c r="OPY1273" s="185"/>
      <c r="OPZ1273" s="167"/>
      <c r="OQA1273" s="185"/>
      <c r="OQB1273" s="173"/>
      <c r="OQC1273" s="185"/>
      <c r="OQD1273" s="167"/>
      <c r="OQE1273" s="185"/>
      <c r="OQF1273" s="173"/>
      <c r="OQG1273" s="185"/>
      <c r="OQH1273" s="167"/>
      <c r="OQI1273" s="185"/>
      <c r="OQJ1273" s="173"/>
      <c r="OQK1273" s="185"/>
      <c r="OQL1273" s="167"/>
      <c r="OQM1273" s="185"/>
      <c r="OQN1273" s="173"/>
      <c r="OQO1273" s="185"/>
      <c r="OQP1273" s="167"/>
      <c r="OQQ1273" s="185"/>
      <c r="OQR1273" s="173"/>
      <c r="OQS1273" s="185"/>
      <c r="OQT1273" s="167"/>
      <c r="OQU1273" s="185"/>
      <c r="OQV1273" s="173"/>
      <c r="OQW1273" s="185"/>
      <c r="OQX1273" s="167"/>
      <c r="OQY1273" s="185"/>
      <c r="OQZ1273" s="173"/>
      <c r="ORA1273" s="185"/>
      <c r="ORB1273" s="167"/>
      <c r="ORC1273" s="185"/>
      <c r="ORD1273" s="173"/>
      <c r="ORE1273" s="185"/>
      <c r="ORF1273" s="167"/>
      <c r="ORG1273" s="185"/>
      <c r="ORH1273" s="173"/>
      <c r="ORI1273" s="185"/>
      <c r="ORJ1273" s="167"/>
      <c r="ORK1273" s="185"/>
      <c r="ORL1273" s="173"/>
      <c r="ORM1273" s="185"/>
      <c r="ORN1273" s="167"/>
      <c r="ORO1273" s="185"/>
      <c r="ORP1273" s="173"/>
      <c r="ORQ1273" s="185"/>
      <c r="ORR1273" s="167"/>
      <c r="ORS1273" s="185"/>
      <c r="ORT1273" s="173"/>
      <c r="ORU1273" s="185"/>
      <c r="ORV1273" s="167"/>
      <c r="ORW1273" s="185"/>
      <c r="ORX1273" s="173"/>
      <c r="ORY1273" s="185"/>
      <c r="ORZ1273" s="167"/>
      <c r="OSA1273" s="185"/>
      <c r="OSB1273" s="173"/>
      <c r="OSC1273" s="185"/>
      <c r="OSD1273" s="167"/>
      <c r="OSE1273" s="185"/>
      <c r="OSF1273" s="173"/>
      <c r="OSG1273" s="185"/>
      <c r="OSH1273" s="167"/>
      <c r="OSI1273" s="185"/>
      <c r="OSJ1273" s="173"/>
      <c r="OSK1273" s="185"/>
      <c r="OSL1273" s="167"/>
      <c r="OSM1273" s="185"/>
      <c r="OSN1273" s="173"/>
      <c r="OSO1273" s="185"/>
      <c r="OSP1273" s="167"/>
      <c r="OSQ1273" s="185"/>
      <c r="OSR1273" s="173"/>
      <c r="OSS1273" s="185"/>
      <c r="OST1273" s="167"/>
      <c r="OSU1273" s="185"/>
      <c r="OSV1273" s="173"/>
      <c r="OSW1273" s="185"/>
      <c r="OSX1273" s="167"/>
      <c r="OSY1273" s="185"/>
      <c r="OSZ1273" s="173"/>
      <c r="OTA1273" s="185"/>
      <c r="OTB1273" s="167"/>
      <c r="OTC1273" s="185"/>
      <c r="OTD1273" s="173"/>
      <c r="OTE1273" s="185"/>
      <c r="OTF1273" s="167"/>
      <c r="OTG1273" s="185"/>
      <c r="OTH1273" s="173"/>
      <c r="OTI1273" s="185"/>
      <c r="OTJ1273" s="167"/>
      <c r="OTK1273" s="185"/>
      <c r="OTL1273" s="173"/>
      <c r="OTM1273" s="185"/>
      <c r="OTN1273" s="167"/>
      <c r="OTO1273" s="185"/>
      <c r="OTP1273" s="173"/>
      <c r="OTQ1273" s="185"/>
      <c r="OTR1273" s="167"/>
      <c r="OTS1273" s="185"/>
      <c r="OTT1273" s="173"/>
      <c r="OTU1273" s="185"/>
      <c r="OTV1273" s="167"/>
      <c r="OTW1273" s="185"/>
      <c r="OTX1273" s="173"/>
      <c r="OTY1273" s="185"/>
      <c r="OTZ1273" s="167"/>
      <c r="OUA1273" s="185"/>
      <c r="OUB1273" s="173"/>
      <c r="OUC1273" s="185"/>
      <c r="OUD1273" s="167"/>
      <c r="OUE1273" s="185"/>
      <c r="OUF1273" s="173"/>
      <c r="OUG1273" s="185"/>
      <c r="OUH1273" s="167"/>
      <c r="OUI1273" s="185"/>
      <c r="OUJ1273" s="173"/>
      <c r="OUK1273" s="185"/>
      <c r="OUL1273" s="167"/>
      <c r="OUM1273" s="185"/>
      <c r="OUN1273" s="173"/>
      <c r="OUO1273" s="185"/>
      <c r="OUP1273" s="167"/>
      <c r="OUQ1273" s="185"/>
      <c r="OUR1273" s="173"/>
      <c r="OUS1273" s="185"/>
      <c r="OUT1273" s="167"/>
      <c r="OUU1273" s="185"/>
      <c r="OUV1273" s="173"/>
      <c r="OUW1273" s="185"/>
      <c r="OUX1273" s="167"/>
      <c r="OUY1273" s="185"/>
      <c r="OUZ1273" s="173"/>
      <c r="OVA1273" s="185"/>
      <c r="OVB1273" s="167"/>
      <c r="OVC1273" s="185"/>
      <c r="OVD1273" s="173"/>
      <c r="OVE1273" s="185"/>
      <c r="OVF1273" s="167"/>
      <c r="OVG1273" s="185"/>
      <c r="OVH1273" s="173"/>
      <c r="OVI1273" s="185"/>
      <c r="OVJ1273" s="167"/>
      <c r="OVK1273" s="185"/>
      <c r="OVL1273" s="173"/>
      <c r="OVM1273" s="185"/>
      <c r="OVN1273" s="167"/>
      <c r="OVO1273" s="185"/>
      <c r="OVP1273" s="173"/>
      <c r="OVQ1273" s="185"/>
      <c r="OVR1273" s="167"/>
      <c r="OVS1273" s="185"/>
      <c r="OVT1273" s="173"/>
      <c r="OVU1273" s="185"/>
      <c r="OVV1273" s="167"/>
      <c r="OVW1273" s="185"/>
      <c r="OVX1273" s="173"/>
      <c r="OVY1273" s="185"/>
      <c r="OVZ1273" s="167"/>
      <c r="OWA1273" s="185"/>
      <c r="OWB1273" s="173"/>
      <c r="OWC1273" s="185"/>
      <c r="OWD1273" s="167"/>
      <c r="OWE1273" s="185"/>
      <c r="OWF1273" s="173"/>
      <c r="OWG1273" s="185"/>
      <c r="OWH1273" s="167"/>
      <c r="OWI1273" s="185"/>
      <c r="OWJ1273" s="173"/>
      <c r="OWK1273" s="185"/>
      <c r="OWL1273" s="167"/>
      <c r="OWM1273" s="185"/>
      <c r="OWN1273" s="173"/>
      <c r="OWO1273" s="185"/>
      <c r="OWP1273" s="167"/>
      <c r="OWQ1273" s="185"/>
      <c r="OWR1273" s="173"/>
      <c r="OWS1273" s="185"/>
      <c r="OWT1273" s="167"/>
      <c r="OWU1273" s="185"/>
      <c r="OWV1273" s="173"/>
      <c r="OWW1273" s="185"/>
      <c r="OWX1273" s="167"/>
      <c r="OWY1273" s="185"/>
      <c r="OWZ1273" s="173"/>
      <c r="OXA1273" s="185"/>
      <c r="OXB1273" s="167"/>
      <c r="OXC1273" s="185"/>
      <c r="OXD1273" s="173"/>
      <c r="OXE1273" s="185"/>
      <c r="OXF1273" s="167"/>
      <c r="OXG1273" s="185"/>
      <c r="OXH1273" s="173"/>
      <c r="OXI1273" s="185"/>
      <c r="OXJ1273" s="167"/>
      <c r="OXK1273" s="185"/>
      <c r="OXL1273" s="173"/>
      <c r="OXM1273" s="185"/>
      <c r="OXN1273" s="167"/>
      <c r="OXO1273" s="185"/>
      <c r="OXP1273" s="173"/>
      <c r="OXQ1273" s="185"/>
      <c r="OXR1273" s="167"/>
      <c r="OXS1273" s="185"/>
      <c r="OXT1273" s="173"/>
      <c r="OXU1273" s="185"/>
      <c r="OXV1273" s="167"/>
      <c r="OXW1273" s="185"/>
      <c r="OXX1273" s="173"/>
      <c r="OXY1273" s="185"/>
      <c r="OXZ1273" s="167"/>
      <c r="OYA1273" s="185"/>
      <c r="OYB1273" s="173"/>
      <c r="OYC1273" s="185"/>
      <c r="OYD1273" s="167"/>
      <c r="OYE1273" s="185"/>
      <c r="OYF1273" s="173"/>
      <c r="OYG1273" s="185"/>
      <c r="OYH1273" s="167"/>
      <c r="OYI1273" s="185"/>
      <c r="OYJ1273" s="173"/>
      <c r="OYK1273" s="185"/>
      <c r="OYL1273" s="167"/>
      <c r="OYM1273" s="185"/>
      <c r="OYN1273" s="173"/>
      <c r="OYO1273" s="185"/>
      <c r="OYP1273" s="167"/>
      <c r="OYQ1273" s="185"/>
      <c r="OYR1273" s="173"/>
      <c r="OYS1273" s="185"/>
      <c r="OYT1273" s="167"/>
      <c r="OYU1273" s="185"/>
      <c r="OYV1273" s="173"/>
      <c r="OYW1273" s="185"/>
      <c r="OYX1273" s="167"/>
      <c r="OYY1273" s="185"/>
      <c r="OYZ1273" s="173"/>
      <c r="OZA1273" s="185"/>
      <c r="OZB1273" s="167"/>
      <c r="OZC1273" s="185"/>
      <c r="OZD1273" s="173"/>
      <c r="OZE1273" s="185"/>
      <c r="OZF1273" s="167"/>
      <c r="OZG1273" s="185"/>
      <c r="OZH1273" s="173"/>
      <c r="OZI1273" s="185"/>
      <c r="OZJ1273" s="167"/>
      <c r="OZK1273" s="185"/>
      <c r="OZL1273" s="173"/>
      <c r="OZM1273" s="185"/>
      <c r="OZN1273" s="167"/>
      <c r="OZO1273" s="185"/>
      <c r="OZP1273" s="173"/>
      <c r="OZQ1273" s="185"/>
      <c r="OZR1273" s="167"/>
      <c r="OZS1273" s="185"/>
      <c r="OZT1273" s="173"/>
      <c r="OZU1273" s="185"/>
      <c r="OZV1273" s="167"/>
      <c r="OZW1273" s="185"/>
      <c r="OZX1273" s="173"/>
      <c r="OZY1273" s="185"/>
      <c r="OZZ1273" s="167"/>
      <c r="PAA1273" s="185"/>
      <c r="PAB1273" s="173"/>
      <c r="PAC1273" s="185"/>
      <c r="PAD1273" s="167"/>
      <c r="PAE1273" s="185"/>
      <c r="PAF1273" s="173"/>
      <c r="PAG1273" s="185"/>
      <c r="PAH1273" s="167"/>
      <c r="PAI1273" s="185"/>
      <c r="PAJ1273" s="173"/>
      <c r="PAK1273" s="185"/>
      <c r="PAL1273" s="167"/>
      <c r="PAM1273" s="185"/>
      <c r="PAN1273" s="173"/>
      <c r="PAO1273" s="185"/>
      <c r="PAP1273" s="167"/>
      <c r="PAQ1273" s="185"/>
      <c r="PAR1273" s="173"/>
      <c r="PAS1273" s="185"/>
      <c r="PAT1273" s="167"/>
      <c r="PAU1273" s="185"/>
      <c r="PAV1273" s="173"/>
      <c r="PAW1273" s="185"/>
      <c r="PAX1273" s="167"/>
      <c r="PAY1273" s="185"/>
      <c r="PAZ1273" s="173"/>
      <c r="PBA1273" s="185"/>
      <c r="PBB1273" s="167"/>
      <c r="PBC1273" s="185"/>
      <c r="PBD1273" s="173"/>
      <c r="PBE1273" s="185"/>
      <c r="PBF1273" s="167"/>
      <c r="PBG1273" s="185"/>
      <c r="PBH1273" s="173"/>
      <c r="PBI1273" s="185"/>
      <c r="PBJ1273" s="167"/>
      <c r="PBK1273" s="185"/>
      <c r="PBL1273" s="173"/>
      <c r="PBM1273" s="185"/>
      <c r="PBN1273" s="167"/>
      <c r="PBO1273" s="185"/>
      <c r="PBP1273" s="173"/>
      <c r="PBQ1273" s="185"/>
      <c r="PBR1273" s="167"/>
      <c r="PBS1273" s="185"/>
      <c r="PBT1273" s="173"/>
      <c r="PBU1273" s="185"/>
      <c r="PBV1273" s="167"/>
      <c r="PBW1273" s="185"/>
      <c r="PBX1273" s="173"/>
      <c r="PBY1273" s="185"/>
      <c r="PBZ1273" s="167"/>
      <c r="PCA1273" s="185"/>
      <c r="PCB1273" s="173"/>
      <c r="PCC1273" s="185"/>
      <c r="PCD1273" s="167"/>
      <c r="PCE1273" s="185"/>
      <c r="PCF1273" s="173"/>
      <c r="PCG1273" s="185"/>
      <c r="PCH1273" s="167"/>
      <c r="PCI1273" s="185"/>
      <c r="PCJ1273" s="173"/>
      <c r="PCK1273" s="185"/>
      <c r="PCL1273" s="167"/>
      <c r="PCM1273" s="185"/>
      <c r="PCN1273" s="173"/>
      <c r="PCO1273" s="185"/>
      <c r="PCP1273" s="167"/>
      <c r="PCQ1273" s="185"/>
      <c r="PCR1273" s="173"/>
      <c r="PCS1273" s="185"/>
      <c r="PCT1273" s="167"/>
      <c r="PCU1273" s="185"/>
      <c r="PCV1273" s="173"/>
      <c r="PCW1273" s="185"/>
      <c r="PCX1273" s="167"/>
      <c r="PCY1273" s="185"/>
      <c r="PCZ1273" s="173"/>
      <c r="PDA1273" s="185"/>
      <c r="PDB1273" s="167"/>
      <c r="PDC1273" s="185"/>
      <c r="PDD1273" s="173"/>
      <c r="PDE1273" s="185"/>
      <c r="PDF1273" s="167"/>
      <c r="PDG1273" s="185"/>
      <c r="PDH1273" s="173"/>
      <c r="PDI1273" s="185"/>
      <c r="PDJ1273" s="167"/>
      <c r="PDK1273" s="185"/>
      <c r="PDL1273" s="173"/>
      <c r="PDM1273" s="185"/>
      <c r="PDN1273" s="167"/>
      <c r="PDO1273" s="185"/>
      <c r="PDP1273" s="173"/>
      <c r="PDQ1273" s="185"/>
      <c r="PDR1273" s="167"/>
      <c r="PDS1273" s="185"/>
      <c r="PDT1273" s="173"/>
      <c r="PDU1273" s="185"/>
      <c r="PDV1273" s="167"/>
      <c r="PDW1273" s="185"/>
      <c r="PDX1273" s="173"/>
      <c r="PDY1273" s="185"/>
      <c r="PDZ1273" s="167"/>
      <c r="PEA1273" s="185"/>
      <c r="PEB1273" s="173"/>
      <c r="PEC1273" s="185"/>
      <c r="PED1273" s="167"/>
      <c r="PEE1273" s="185"/>
      <c r="PEF1273" s="173"/>
      <c r="PEG1273" s="185"/>
      <c r="PEH1273" s="167"/>
      <c r="PEI1273" s="185"/>
      <c r="PEJ1273" s="173"/>
      <c r="PEK1273" s="185"/>
      <c r="PEL1273" s="167"/>
      <c r="PEM1273" s="185"/>
      <c r="PEN1273" s="173"/>
      <c r="PEO1273" s="185"/>
      <c r="PEP1273" s="167"/>
      <c r="PEQ1273" s="185"/>
      <c r="PER1273" s="173"/>
      <c r="PES1273" s="185"/>
      <c r="PET1273" s="167"/>
      <c r="PEU1273" s="185"/>
      <c r="PEV1273" s="173"/>
      <c r="PEW1273" s="185"/>
      <c r="PEX1273" s="167"/>
      <c r="PEY1273" s="185"/>
      <c r="PEZ1273" s="173"/>
      <c r="PFA1273" s="185"/>
      <c r="PFB1273" s="167"/>
      <c r="PFC1273" s="185"/>
      <c r="PFD1273" s="173"/>
      <c r="PFE1273" s="185"/>
      <c r="PFF1273" s="167"/>
      <c r="PFG1273" s="185"/>
      <c r="PFH1273" s="173"/>
      <c r="PFI1273" s="185"/>
      <c r="PFJ1273" s="167"/>
      <c r="PFK1273" s="185"/>
      <c r="PFL1273" s="173"/>
      <c r="PFM1273" s="185"/>
      <c r="PFN1273" s="167"/>
      <c r="PFO1273" s="185"/>
      <c r="PFP1273" s="173"/>
      <c r="PFQ1273" s="185"/>
      <c r="PFR1273" s="167"/>
      <c r="PFS1273" s="185"/>
      <c r="PFT1273" s="173"/>
      <c r="PFU1273" s="185"/>
      <c r="PFV1273" s="167"/>
      <c r="PFW1273" s="185"/>
      <c r="PFX1273" s="173"/>
      <c r="PFY1273" s="185"/>
      <c r="PFZ1273" s="167"/>
      <c r="PGA1273" s="185"/>
      <c r="PGB1273" s="173"/>
      <c r="PGC1273" s="185"/>
      <c r="PGD1273" s="167"/>
      <c r="PGE1273" s="185"/>
      <c r="PGF1273" s="173"/>
      <c r="PGG1273" s="185"/>
      <c r="PGH1273" s="167"/>
      <c r="PGI1273" s="185"/>
      <c r="PGJ1273" s="173"/>
      <c r="PGK1273" s="185"/>
      <c r="PGL1273" s="167"/>
      <c r="PGM1273" s="185"/>
      <c r="PGN1273" s="173"/>
      <c r="PGO1273" s="185"/>
      <c r="PGP1273" s="167"/>
      <c r="PGQ1273" s="185"/>
      <c r="PGR1273" s="173"/>
      <c r="PGS1273" s="185"/>
      <c r="PGT1273" s="167"/>
      <c r="PGU1273" s="185"/>
      <c r="PGV1273" s="173"/>
      <c r="PGW1273" s="185"/>
      <c r="PGX1273" s="167"/>
      <c r="PGY1273" s="185"/>
      <c r="PGZ1273" s="173"/>
      <c r="PHA1273" s="185"/>
      <c r="PHB1273" s="167"/>
      <c r="PHC1273" s="185"/>
      <c r="PHD1273" s="173"/>
      <c r="PHE1273" s="185"/>
      <c r="PHF1273" s="167"/>
      <c r="PHG1273" s="185"/>
      <c r="PHH1273" s="173"/>
      <c r="PHI1273" s="185"/>
      <c r="PHJ1273" s="167"/>
      <c r="PHK1273" s="185"/>
      <c r="PHL1273" s="173"/>
      <c r="PHM1273" s="185"/>
      <c r="PHN1273" s="167"/>
      <c r="PHO1273" s="185"/>
      <c r="PHP1273" s="173"/>
      <c r="PHQ1273" s="185"/>
      <c r="PHR1273" s="167"/>
      <c r="PHS1273" s="185"/>
      <c r="PHT1273" s="173"/>
      <c r="PHU1273" s="185"/>
      <c r="PHV1273" s="167"/>
      <c r="PHW1273" s="185"/>
      <c r="PHX1273" s="173"/>
      <c r="PHY1273" s="185"/>
      <c r="PHZ1273" s="167"/>
      <c r="PIA1273" s="185"/>
      <c r="PIB1273" s="173"/>
      <c r="PIC1273" s="185"/>
      <c r="PID1273" s="167"/>
      <c r="PIE1273" s="185"/>
      <c r="PIF1273" s="173"/>
      <c r="PIG1273" s="185"/>
      <c r="PIH1273" s="167"/>
      <c r="PII1273" s="185"/>
      <c r="PIJ1273" s="173"/>
      <c r="PIK1273" s="185"/>
      <c r="PIL1273" s="167"/>
      <c r="PIM1273" s="185"/>
      <c r="PIN1273" s="173"/>
      <c r="PIO1273" s="185"/>
      <c r="PIP1273" s="167"/>
      <c r="PIQ1273" s="185"/>
      <c r="PIR1273" s="173"/>
      <c r="PIS1273" s="185"/>
      <c r="PIT1273" s="167"/>
      <c r="PIU1273" s="185"/>
      <c r="PIV1273" s="173"/>
      <c r="PIW1273" s="185"/>
      <c r="PIX1273" s="167"/>
      <c r="PIY1273" s="185"/>
      <c r="PIZ1273" s="173"/>
      <c r="PJA1273" s="185"/>
      <c r="PJB1273" s="167"/>
      <c r="PJC1273" s="185"/>
      <c r="PJD1273" s="173"/>
      <c r="PJE1273" s="185"/>
      <c r="PJF1273" s="167"/>
      <c r="PJG1273" s="185"/>
      <c r="PJH1273" s="173"/>
      <c r="PJI1273" s="185"/>
      <c r="PJJ1273" s="167"/>
      <c r="PJK1273" s="185"/>
      <c r="PJL1273" s="173"/>
      <c r="PJM1273" s="185"/>
      <c r="PJN1273" s="167"/>
      <c r="PJO1273" s="185"/>
      <c r="PJP1273" s="173"/>
      <c r="PJQ1273" s="185"/>
      <c r="PJR1273" s="167"/>
      <c r="PJS1273" s="185"/>
      <c r="PJT1273" s="173"/>
      <c r="PJU1273" s="185"/>
      <c r="PJV1273" s="167"/>
      <c r="PJW1273" s="185"/>
      <c r="PJX1273" s="173"/>
      <c r="PJY1273" s="185"/>
      <c r="PJZ1273" s="167"/>
      <c r="PKA1273" s="185"/>
      <c r="PKB1273" s="173"/>
      <c r="PKC1273" s="185"/>
      <c r="PKD1273" s="167"/>
      <c r="PKE1273" s="185"/>
      <c r="PKF1273" s="173"/>
      <c r="PKG1273" s="185"/>
      <c r="PKH1273" s="167"/>
      <c r="PKI1273" s="185"/>
      <c r="PKJ1273" s="173"/>
      <c r="PKK1273" s="185"/>
      <c r="PKL1273" s="167"/>
      <c r="PKM1273" s="185"/>
      <c r="PKN1273" s="173"/>
      <c r="PKO1273" s="185"/>
      <c r="PKP1273" s="167"/>
      <c r="PKQ1273" s="185"/>
      <c r="PKR1273" s="173"/>
      <c r="PKS1273" s="185"/>
      <c r="PKT1273" s="167"/>
      <c r="PKU1273" s="185"/>
      <c r="PKV1273" s="173"/>
      <c r="PKW1273" s="185"/>
      <c r="PKX1273" s="167"/>
      <c r="PKY1273" s="185"/>
      <c r="PKZ1273" s="173"/>
      <c r="PLA1273" s="185"/>
      <c r="PLB1273" s="167"/>
      <c r="PLC1273" s="185"/>
      <c r="PLD1273" s="173"/>
      <c r="PLE1273" s="185"/>
      <c r="PLF1273" s="167"/>
      <c r="PLG1273" s="185"/>
      <c r="PLH1273" s="173"/>
      <c r="PLI1273" s="185"/>
      <c r="PLJ1273" s="167"/>
      <c r="PLK1273" s="185"/>
      <c r="PLL1273" s="173"/>
      <c r="PLM1273" s="185"/>
      <c r="PLN1273" s="167"/>
      <c r="PLO1273" s="185"/>
      <c r="PLP1273" s="173"/>
      <c r="PLQ1273" s="185"/>
      <c r="PLR1273" s="167"/>
      <c r="PLS1273" s="185"/>
      <c r="PLT1273" s="173"/>
      <c r="PLU1273" s="185"/>
      <c r="PLV1273" s="167"/>
      <c r="PLW1273" s="185"/>
      <c r="PLX1273" s="173"/>
      <c r="PLY1273" s="185"/>
      <c r="PLZ1273" s="167"/>
      <c r="PMA1273" s="185"/>
      <c r="PMB1273" s="173"/>
      <c r="PMC1273" s="185"/>
      <c r="PMD1273" s="167"/>
      <c r="PME1273" s="185"/>
      <c r="PMF1273" s="173"/>
      <c r="PMG1273" s="185"/>
      <c r="PMH1273" s="167"/>
      <c r="PMI1273" s="185"/>
      <c r="PMJ1273" s="173"/>
      <c r="PMK1273" s="185"/>
      <c r="PML1273" s="167"/>
      <c r="PMM1273" s="185"/>
      <c r="PMN1273" s="173"/>
      <c r="PMO1273" s="185"/>
      <c r="PMP1273" s="167"/>
      <c r="PMQ1273" s="185"/>
      <c r="PMR1273" s="173"/>
      <c r="PMS1273" s="185"/>
      <c r="PMT1273" s="167"/>
      <c r="PMU1273" s="185"/>
      <c r="PMV1273" s="173"/>
      <c r="PMW1273" s="185"/>
      <c r="PMX1273" s="167"/>
      <c r="PMY1273" s="185"/>
      <c r="PMZ1273" s="173"/>
      <c r="PNA1273" s="185"/>
      <c r="PNB1273" s="167"/>
      <c r="PNC1273" s="185"/>
      <c r="PND1273" s="173"/>
      <c r="PNE1273" s="185"/>
      <c r="PNF1273" s="167"/>
      <c r="PNG1273" s="185"/>
      <c r="PNH1273" s="173"/>
      <c r="PNI1273" s="185"/>
      <c r="PNJ1273" s="167"/>
      <c r="PNK1273" s="185"/>
      <c r="PNL1273" s="173"/>
      <c r="PNM1273" s="185"/>
      <c r="PNN1273" s="167"/>
      <c r="PNO1273" s="185"/>
      <c r="PNP1273" s="173"/>
      <c r="PNQ1273" s="185"/>
      <c r="PNR1273" s="167"/>
      <c r="PNS1273" s="185"/>
      <c r="PNT1273" s="173"/>
      <c r="PNU1273" s="185"/>
      <c r="PNV1273" s="167"/>
      <c r="PNW1273" s="185"/>
      <c r="PNX1273" s="173"/>
      <c r="PNY1273" s="185"/>
      <c r="PNZ1273" s="167"/>
      <c r="POA1273" s="185"/>
      <c r="POB1273" s="173"/>
      <c r="POC1273" s="185"/>
      <c r="POD1273" s="167"/>
      <c r="POE1273" s="185"/>
      <c r="POF1273" s="173"/>
      <c r="POG1273" s="185"/>
      <c r="POH1273" s="167"/>
      <c r="POI1273" s="185"/>
      <c r="POJ1273" s="173"/>
      <c r="POK1273" s="185"/>
      <c r="POL1273" s="167"/>
      <c r="POM1273" s="185"/>
      <c r="PON1273" s="173"/>
      <c r="POO1273" s="185"/>
      <c r="POP1273" s="167"/>
      <c r="POQ1273" s="185"/>
      <c r="POR1273" s="173"/>
      <c r="POS1273" s="185"/>
      <c r="POT1273" s="167"/>
      <c r="POU1273" s="185"/>
      <c r="POV1273" s="173"/>
      <c r="POW1273" s="185"/>
      <c r="POX1273" s="167"/>
      <c r="POY1273" s="185"/>
      <c r="POZ1273" s="173"/>
      <c r="PPA1273" s="185"/>
      <c r="PPB1273" s="167"/>
      <c r="PPC1273" s="185"/>
      <c r="PPD1273" s="173"/>
      <c r="PPE1273" s="185"/>
      <c r="PPF1273" s="167"/>
      <c r="PPG1273" s="185"/>
      <c r="PPH1273" s="173"/>
      <c r="PPI1273" s="185"/>
      <c r="PPJ1273" s="167"/>
      <c r="PPK1273" s="185"/>
      <c r="PPL1273" s="173"/>
      <c r="PPM1273" s="185"/>
      <c r="PPN1273" s="167"/>
      <c r="PPO1273" s="185"/>
      <c r="PPP1273" s="173"/>
      <c r="PPQ1273" s="185"/>
      <c r="PPR1273" s="167"/>
      <c r="PPS1273" s="185"/>
      <c r="PPT1273" s="173"/>
      <c r="PPU1273" s="185"/>
      <c r="PPV1273" s="167"/>
      <c r="PPW1273" s="185"/>
      <c r="PPX1273" s="173"/>
      <c r="PPY1273" s="185"/>
      <c r="PPZ1273" s="167"/>
      <c r="PQA1273" s="185"/>
      <c r="PQB1273" s="173"/>
      <c r="PQC1273" s="185"/>
      <c r="PQD1273" s="167"/>
      <c r="PQE1273" s="185"/>
      <c r="PQF1273" s="173"/>
      <c r="PQG1273" s="185"/>
      <c r="PQH1273" s="167"/>
      <c r="PQI1273" s="185"/>
      <c r="PQJ1273" s="173"/>
      <c r="PQK1273" s="185"/>
      <c r="PQL1273" s="167"/>
      <c r="PQM1273" s="185"/>
      <c r="PQN1273" s="173"/>
      <c r="PQO1273" s="185"/>
      <c r="PQP1273" s="167"/>
      <c r="PQQ1273" s="185"/>
      <c r="PQR1273" s="173"/>
      <c r="PQS1273" s="185"/>
      <c r="PQT1273" s="167"/>
      <c r="PQU1273" s="185"/>
      <c r="PQV1273" s="173"/>
      <c r="PQW1273" s="185"/>
      <c r="PQX1273" s="167"/>
      <c r="PQY1273" s="185"/>
      <c r="PQZ1273" s="173"/>
      <c r="PRA1273" s="185"/>
      <c r="PRB1273" s="167"/>
      <c r="PRC1273" s="185"/>
      <c r="PRD1273" s="173"/>
      <c r="PRE1273" s="185"/>
      <c r="PRF1273" s="167"/>
      <c r="PRG1273" s="185"/>
      <c r="PRH1273" s="173"/>
      <c r="PRI1273" s="185"/>
      <c r="PRJ1273" s="167"/>
      <c r="PRK1273" s="185"/>
      <c r="PRL1273" s="173"/>
      <c r="PRM1273" s="185"/>
      <c r="PRN1273" s="167"/>
      <c r="PRO1273" s="185"/>
      <c r="PRP1273" s="173"/>
      <c r="PRQ1273" s="185"/>
      <c r="PRR1273" s="167"/>
      <c r="PRS1273" s="185"/>
      <c r="PRT1273" s="173"/>
      <c r="PRU1273" s="185"/>
      <c r="PRV1273" s="167"/>
      <c r="PRW1273" s="185"/>
      <c r="PRX1273" s="173"/>
      <c r="PRY1273" s="185"/>
      <c r="PRZ1273" s="167"/>
      <c r="PSA1273" s="185"/>
      <c r="PSB1273" s="173"/>
      <c r="PSC1273" s="185"/>
      <c r="PSD1273" s="167"/>
      <c r="PSE1273" s="185"/>
      <c r="PSF1273" s="173"/>
      <c r="PSG1273" s="185"/>
      <c r="PSH1273" s="167"/>
      <c r="PSI1273" s="185"/>
      <c r="PSJ1273" s="173"/>
      <c r="PSK1273" s="185"/>
      <c r="PSL1273" s="167"/>
      <c r="PSM1273" s="185"/>
      <c r="PSN1273" s="173"/>
      <c r="PSO1273" s="185"/>
      <c r="PSP1273" s="167"/>
      <c r="PSQ1273" s="185"/>
      <c r="PSR1273" s="173"/>
      <c r="PSS1273" s="185"/>
      <c r="PST1273" s="167"/>
      <c r="PSU1273" s="185"/>
      <c r="PSV1273" s="173"/>
      <c r="PSW1273" s="185"/>
      <c r="PSX1273" s="167"/>
      <c r="PSY1273" s="185"/>
      <c r="PSZ1273" s="173"/>
      <c r="PTA1273" s="185"/>
      <c r="PTB1273" s="167"/>
      <c r="PTC1273" s="185"/>
      <c r="PTD1273" s="173"/>
      <c r="PTE1273" s="185"/>
      <c r="PTF1273" s="167"/>
      <c r="PTG1273" s="185"/>
      <c r="PTH1273" s="173"/>
      <c r="PTI1273" s="185"/>
      <c r="PTJ1273" s="167"/>
      <c r="PTK1273" s="185"/>
      <c r="PTL1273" s="173"/>
      <c r="PTM1273" s="185"/>
      <c r="PTN1273" s="167"/>
      <c r="PTO1273" s="185"/>
      <c r="PTP1273" s="173"/>
      <c r="PTQ1273" s="185"/>
      <c r="PTR1273" s="167"/>
      <c r="PTS1273" s="185"/>
      <c r="PTT1273" s="173"/>
      <c r="PTU1273" s="185"/>
      <c r="PTV1273" s="167"/>
      <c r="PTW1273" s="185"/>
      <c r="PTX1273" s="173"/>
      <c r="PTY1273" s="185"/>
      <c r="PTZ1273" s="167"/>
      <c r="PUA1273" s="185"/>
      <c r="PUB1273" s="173"/>
      <c r="PUC1273" s="185"/>
      <c r="PUD1273" s="167"/>
      <c r="PUE1273" s="185"/>
      <c r="PUF1273" s="173"/>
      <c r="PUG1273" s="185"/>
      <c r="PUH1273" s="167"/>
      <c r="PUI1273" s="185"/>
      <c r="PUJ1273" s="173"/>
      <c r="PUK1273" s="185"/>
      <c r="PUL1273" s="167"/>
      <c r="PUM1273" s="185"/>
      <c r="PUN1273" s="173"/>
      <c r="PUO1273" s="185"/>
      <c r="PUP1273" s="167"/>
      <c r="PUQ1273" s="185"/>
      <c r="PUR1273" s="173"/>
      <c r="PUS1273" s="185"/>
      <c r="PUT1273" s="167"/>
      <c r="PUU1273" s="185"/>
      <c r="PUV1273" s="173"/>
      <c r="PUW1273" s="185"/>
      <c r="PUX1273" s="167"/>
      <c r="PUY1273" s="185"/>
      <c r="PUZ1273" s="173"/>
      <c r="PVA1273" s="185"/>
      <c r="PVB1273" s="167"/>
      <c r="PVC1273" s="185"/>
      <c r="PVD1273" s="173"/>
      <c r="PVE1273" s="185"/>
      <c r="PVF1273" s="167"/>
      <c r="PVG1273" s="185"/>
      <c r="PVH1273" s="173"/>
      <c r="PVI1273" s="185"/>
      <c r="PVJ1273" s="167"/>
      <c r="PVK1273" s="185"/>
      <c r="PVL1273" s="173"/>
      <c r="PVM1273" s="185"/>
      <c r="PVN1273" s="167"/>
      <c r="PVO1273" s="185"/>
      <c r="PVP1273" s="173"/>
      <c r="PVQ1273" s="185"/>
      <c r="PVR1273" s="167"/>
      <c r="PVS1273" s="185"/>
      <c r="PVT1273" s="173"/>
      <c r="PVU1273" s="185"/>
      <c r="PVV1273" s="167"/>
      <c r="PVW1273" s="185"/>
      <c r="PVX1273" s="173"/>
      <c r="PVY1273" s="185"/>
      <c r="PVZ1273" s="167"/>
      <c r="PWA1273" s="185"/>
      <c r="PWB1273" s="173"/>
      <c r="PWC1273" s="185"/>
      <c r="PWD1273" s="167"/>
      <c r="PWE1273" s="185"/>
      <c r="PWF1273" s="173"/>
      <c r="PWG1273" s="185"/>
      <c r="PWH1273" s="167"/>
      <c r="PWI1273" s="185"/>
      <c r="PWJ1273" s="173"/>
      <c r="PWK1273" s="185"/>
      <c r="PWL1273" s="167"/>
      <c r="PWM1273" s="185"/>
      <c r="PWN1273" s="173"/>
      <c r="PWO1273" s="185"/>
      <c r="PWP1273" s="167"/>
      <c r="PWQ1273" s="185"/>
      <c r="PWR1273" s="173"/>
      <c r="PWS1273" s="185"/>
      <c r="PWT1273" s="167"/>
      <c r="PWU1273" s="185"/>
      <c r="PWV1273" s="173"/>
      <c r="PWW1273" s="185"/>
      <c r="PWX1273" s="167"/>
      <c r="PWY1273" s="185"/>
      <c r="PWZ1273" s="173"/>
      <c r="PXA1273" s="185"/>
      <c r="PXB1273" s="167"/>
      <c r="PXC1273" s="185"/>
      <c r="PXD1273" s="173"/>
      <c r="PXE1273" s="185"/>
      <c r="PXF1273" s="167"/>
      <c r="PXG1273" s="185"/>
      <c r="PXH1273" s="173"/>
      <c r="PXI1273" s="185"/>
      <c r="PXJ1273" s="167"/>
      <c r="PXK1273" s="185"/>
      <c r="PXL1273" s="173"/>
      <c r="PXM1273" s="185"/>
      <c r="PXN1273" s="167"/>
      <c r="PXO1273" s="185"/>
      <c r="PXP1273" s="173"/>
      <c r="PXQ1273" s="185"/>
      <c r="PXR1273" s="167"/>
      <c r="PXS1273" s="185"/>
      <c r="PXT1273" s="173"/>
      <c r="PXU1273" s="185"/>
      <c r="PXV1273" s="167"/>
      <c r="PXW1273" s="185"/>
      <c r="PXX1273" s="173"/>
      <c r="PXY1273" s="185"/>
      <c r="PXZ1273" s="167"/>
      <c r="PYA1273" s="185"/>
      <c r="PYB1273" s="173"/>
      <c r="PYC1273" s="185"/>
      <c r="PYD1273" s="167"/>
      <c r="PYE1273" s="185"/>
      <c r="PYF1273" s="173"/>
      <c r="PYG1273" s="185"/>
      <c r="PYH1273" s="167"/>
      <c r="PYI1273" s="185"/>
      <c r="PYJ1273" s="173"/>
      <c r="PYK1273" s="185"/>
      <c r="PYL1273" s="167"/>
      <c r="PYM1273" s="185"/>
      <c r="PYN1273" s="173"/>
      <c r="PYO1273" s="185"/>
      <c r="PYP1273" s="167"/>
      <c r="PYQ1273" s="185"/>
      <c r="PYR1273" s="173"/>
      <c r="PYS1273" s="185"/>
      <c r="PYT1273" s="167"/>
      <c r="PYU1273" s="185"/>
      <c r="PYV1273" s="173"/>
      <c r="PYW1273" s="185"/>
      <c r="PYX1273" s="167"/>
      <c r="PYY1273" s="185"/>
      <c r="PYZ1273" s="173"/>
      <c r="PZA1273" s="185"/>
      <c r="PZB1273" s="167"/>
      <c r="PZC1273" s="185"/>
      <c r="PZD1273" s="173"/>
      <c r="PZE1273" s="185"/>
      <c r="PZF1273" s="167"/>
      <c r="PZG1273" s="185"/>
      <c r="PZH1273" s="173"/>
      <c r="PZI1273" s="185"/>
      <c r="PZJ1273" s="167"/>
      <c r="PZK1273" s="185"/>
      <c r="PZL1273" s="173"/>
      <c r="PZM1273" s="185"/>
      <c r="PZN1273" s="167"/>
      <c r="PZO1273" s="185"/>
      <c r="PZP1273" s="173"/>
      <c r="PZQ1273" s="185"/>
      <c r="PZR1273" s="167"/>
      <c r="PZS1273" s="185"/>
      <c r="PZT1273" s="173"/>
      <c r="PZU1273" s="185"/>
      <c r="PZV1273" s="167"/>
      <c r="PZW1273" s="185"/>
      <c r="PZX1273" s="173"/>
      <c r="PZY1273" s="185"/>
      <c r="PZZ1273" s="167"/>
      <c r="QAA1273" s="185"/>
      <c r="QAB1273" s="173"/>
      <c r="QAC1273" s="185"/>
      <c r="QAD1273" s="167"/>
      <c r="QAE1273" s="185"/>
      <c r="QAF1273" s="173"/>
      <c r="QAG1273" s="185"/>
      <c r="QAH1273" s="167"/>
      <c r="QAI1273" s="185"/>
      <c r="QAJ1273" s="173"/>
      <c r="QAK1273" s="185"/>
      <c r="QAL1273" s="167"/>
      <c r="QAM1273" s="185"/>
      <c r="QAN1273" s="173"/>
      <c r="QAO1273" s="185"/>
      <c r="QAP1273" s="167"/>
      <c r="QAQ1273" s="185"/>
      <c r="QAR1273" s="173"/>
      <c r="QAS1273" s="185"/>
      <c r="QAT1273" s="167"/>
      <c r="QAU1273" s="185"/>
      <c r="QAV1273" s="173"/>
      <c r="QAW1273" s="185"/>
      <c r="QAX1273" s="167"/>
      <c r="QAY1273" s="185"/>
      <c r="QAZ1273" s="173"/>
      <c r="QBA1273" s="185"/>
      <c r="QBB1273" s="167"/>
      <c r="QBC1273" s="185"/>
      <c r="QBD1273" s="173"/>
      <c r="QBE1273" s="185"/>
      <c r="QBF1273" s="167"/>
      <c r="QBG1273" s="185"/>
      <c r="QBH1273" s="173"/>
      <c r="QBI1273" s="185"/>
      <c r="QBJ1273" s="167"/>
      <c r="QBK1273" s="185"/>
      <c r="QBL1273" s="173"/>
      <c r="QBM1273" s="185"/>
      <c r="QBN1273" s="167"/>
      <c r="QBO1273" s="185"/>
      <c r="QBP1273" s="173"/>
      <c r="QBQ1273" s="185"/>
      <c r="QBR1273" s="167"/>
      <c r="QBS1273" s="185"/>
      <c r="QBT1273" s="173"/>
      <c r="QBU1273" s="185"/>
      <c r="QBV1273" s="167"/>
      <c r="QBW1273" s="185"/>
      <c r="QBX1273" s="173"/>
      <c r="QBY1273" s="185"/>
      <c r="QBZ1273" s="167"/>
      <c r="QCA1273" s="185"/>
      <c r="QCB1273" s="173"/>
      <c r="QCC1273" s="185"/>
      <c r="QCD1273" s="167"/>
      <c r="QCE1273" s="185"/>
      <c r="QCF1273" s="173"/>
      <c r="QCG1273" s="185"/>
      <c r="QCH1273" s="167"/>
      <c r="QCI1273" s="185"/>
      <c r="QCJ1273" s="173"/>
      <c r="QCK1273" s="185"/>
      <c r="QCL1273" s="167"/>
      <c r="QCM1273" s="185"/>
      <c r="QCN1273" s="173"/>
      <c r="QCO1273" s="185"/>
      <c r="QCP1273" s="167"/>
      <c r="QCQ1273" s="185"/>
      <c r="QCR1273" s="173"/>
      <c r="QCS1273" s="185"/>
      <c r="QCT1273" s="167"/>
      <c r="QCU1273" s="185"/>
      <c r="QCV1273" s="173"/>
      <c r="QCW1273" s="185"/>
      <c r="QCX1273" s="167"/>
      <c r="QCY1273" s="185"/>
      <c r="QCZ1273" s="173"/>
      <c r="QDA1273" s="185"/>
      <c r="QDB1273" s="167"/>
      <c r="QDC1273" s="185"/>
      <c r="QDD1273" s="173"/>
      <c r="QDE1273" s="185"/>
      <c r="QDF1273" s="167"/>
      <c r="QDG1273" s="185"/>
      <c r="QDH1273" s="173"/>
      <c r="QDI1273" s="185"/>
      <c r="QDJ1273" s="167"/>
      <c r="QDK1273" s="185"/>
      <c r="QDL1273" s="173"/>
      <c r="QDM1273" s="185"/>
      <c r="QDN1273" s="167"/>
      <c r="QDO1273" s="185"/>
      <c r="QDP1273" s="173"/>
      <c r="QDQ1273" s="185"/>
      <c r="QDR1273" s="167"/>
      <c r="QDS1273" s="185"/>
      <c r="QDT1273" s="173"/>
      <c r="QDU1273" s="185"/>
      <c r="QDV1273" s="167"/>
      <c r="QDW1273" s="185"/>
      <c r="QDX1273" s="173"/>
      <c r="QDY1273" s="185"/>
      <c r="QDZ1273" s="167"/>
      <c r="QEA1273" s="185"/>
      <c r="QEB1273" s="173"/>
      <c r="QEC1273" s="185"/>
      <c r="QED1273" s="167"/>
      <c r="QEE1273" s="185"/>
      <c r="QEF1273" s="173"/>
      <c r="QEG1273" s="185"/>
      <c r="QEH1273" s="167"/>
      <c r="QEI1273" s="185"/>
      <c r="QEJ1273" s="173"/>
      <c r="QEK1273" s="185"/>
      <c r="QEL1273" s="167"/>
      <c r="QEM1273" s="185"/>
      <c r="QEN1273" s="173"/>
      <c r="QEO1273" s="185"/>
      <c r="QEP1273" s="167"/>
      <c r="QEQ1273" s="185"/>
      <c r="QER1273" s="173"/>
      <c r="QES1273" s="185"/>
      <c r="QET1273" s="167"/>
      <c r="QEU1273" s="185"/>
      <c r="QEV1273" s="173"/>
      <c r="QEW1273" s="185"/>
      <c r="QEX1273" s="167"/>
      <c r="QEY1273" s="185"/>
      <c r="QEZ1273" s="173"/>
      <c r="QFA1273" s="185"/>
      <c r="QFB1273" s="167"/>
      <c r="QFC1273" s="185"/>
      <c r="QFD1273" s="173"/>
      <c r="QFE1273" s="185"/>
      <c r="QFF1273" s="167"/>
      <c r="QFG1273" s="185"/>
      <c r="QFH1273" s="173"/>
      <c r="QFI1273" s="185"/>
      <c r="QFJ1273" s="167"/>
      <c r="QFK1273" s="185"/>
      <c r="QFL1273" s="173"/>
      <c r="QFM1273" s="185"/>
      <c r="QFN1273" s="167"/>
      <c r="QFO1273" s="185"/>
      <c r="QFP1273" s="173"/>
      <c r="QFQ1273" s="185"/>
      <c r="QFR1273" s="167"/>
      <c r="QFS1273" s="185"/>
      <c r="QFT1273" s="173"/>
      <c r="QFU1273" s="185"/>
      <c r="QFV1273" s="167"/>
      <c r="QFW1273" s="185"/>
      <c r="QFX1273" s="173"/>
      <c r="QFY1273" s="185"/>
      <c r="QFZ1273" s="167"/>
      <c r="QGA1273" s="185"/>
      <c r="QGB1273" s="173"/>
      <c r="QGC1273" s="185"/>
      <c r="QGD1273" s="167"/>
      <c r="QGE1273" s="185"/>
      <c r="QGF1273" s="173"/>
      <c r="QGG1273" s="185"/>
      <c r="QGH1273" s="167"/>
      <c r="QGI1273" s="185"/>
      <c r="QGJ1273" s="173"/>
      <c r="QGK1273" s="185"/>
      <c r="QGL1273" s="167"/>
      <c r="QGM1273" s="185"/>
      <c r="QGN1273" s="173"/>
      <c r="QGO1273" s="185"/>
      <c r="QGP1273" s="167"/>
      <c r="QGQ1273" s="185"/>
      <c r="QGR1273" s="173"/>
      <c r="QGS1273" s="185"/>
      <c r="QGT1273" s="167"/>
      <c r="QGU1273" s="185"/>
      <c r="QGV1273" s="173"/>
      <c r="QGW1273" s="185"/>
      <c r="QGX1273" s="167"/>
      <c r="QGY1273" s="185"/>
      <c r="QGZ1273" s="173"/>
      <c r="QHA1273" s="185"/>
      <c r="QHB1273" s="167"/>
      <c r="QHC1273" s="185"/>
      <c r="QHD1273" s="173"/>
      <c r="QHE1273" s="185"/>
      <c r="QHF1273" s="167"/>
      <c r="QHG1273" s="185"/>
      <c r="QHH1273" s="173"/>
      <c r="QHI1273" s="185"/>
      <c r="QHJ1273" s="167"/>
      <c r="QHK1273" s="185"/>
      <c r="QHL1273" s="173"/>
      <c r="QHM1273" s="185"/>
      <c r="QHN1273" s="167"/>
      <c r="QHO1273" s="185"/>
      <c r="QHP1273" s="173"/>
      <c r="QHQ1273" s="185"/>
      <c r="QHR1273" s="167"/>
      <c r="QHS1273" s="185"/>
      <c r="QHT1273" s="173"/>
      <c r="QHU1273" s="185"/>
      <c r="QHV1273" s="167"/>
      <c r="QHW1273" s="185"/>
      <c r="QHX1273" s="173"/>
      <c r="QHY1273" s="185"/>
      <c r="QHZ1273" s="167"/>
      <c r="QIA1273" s="185"/>
      <c r="QIB1273" s="173"/>
      <c r="QIC1273" s="185"/>
      <c r="QID1273" s="167"/>
      <c r="QIE1273" s="185"/>
      <c r="QIF1273" s="173"/>
      <c r="QIG1273" s="185"/>
      <c r="QIH1273" s="167"/>
      <c r="QII1273" s="185"/>
      <c r="QIJ1273" s="173"/>
      <c r="QIK1273" s="185"/>
      <c r="QIL1273" s="167"/>
      <c r="QIM1273" s="185"/>
      <c r="QIN1273" s="173"/>
      <c r="QIO1273" s="185"/>
      <c r="QIP1273" s="167"/>
      <c r="QIQ1273" s="185"/>
      <c r="QIR1273" s="173"/>
      <c r="QIS1273" s="185"/>
      <c r="QIT1273" s="167"/>
      <c r="QIU1273" s="185"/>
      <c r="QIV1273" s="173"/>
      <c r="QIW1273" s="185"/>
      <c r="QIX1273" s="167"/>
      <c r="QIY1273" s="185"/>
      <c r="QIZ1273" s="173"/>
      <c r="QJA1273" s="185"/>
      <c r="QJB1273" s="167"/>
      <c r="QJC1273" s="185"/>
      <c r="QJD1273" s="173"/>
      <c r="QJE1273" s="185"/>
      <c r="QJF1273" s="167"/>
      <c r="QJG1273" s="185"/>
      <c r="QJH1273" s="173"/>
      <c r="QJI1273" s="185"/>
      <c r="QJJ1273" s="167"/>
      <c r="QJK1273" s="185"/>
      <c r="QJL1273" s="173"/>
      <c r="QJM1273" s="185"/>
      <c r="QJN1273" s="167"/>
      <c r="QJO1273" s="185"/>
      <c r="QJP1273" s="173"/>
      <c r="QJQ1273" s="185"/>
      <c r="QJR1273" s="167"/>
      <c r="QJS1273" s="185"/>
      <c r="QJT1273" s="173"/>
      <c r="QJU1273" s="185"/>
      <c r="QJV1273" s="167"/>
      <c r="QJW1273" s="185"/>
      <c r="QJX1273" s="173"/>
      <c r="QJY1273" s="185"/>
      <c r="QJZ1273" s="167"/>
      <c r="QKA1273" s="185"/>
      <c r="QKB1273" s="173"/>
      <c r="QKC1273" s="185"/>
      <c r="QKD1273" s="167"/>
      <c r="QKE1273" s="185"/>
      <c r="QKF1273" s="173"/>
      <c r="QKG1273" s="185"/>
      <c r="QKH1273" s="167"/>
      <c r="QKI1273" s="185"/>
      <c r="QKJ1273" s="173"/>
      <c r="QKK1273" s="185"/>
      <c r="QKL1273" s="167"/>
      <c r="QKM1273" s="185"/>
      <c r="QKN1273" s="173"/>
      <c r="QKO1273" s="185"/>
      <c r="QKP1273" s="167"/>
      <c r="QKQ1273" s="185"/>
      <c r="QKR1273" s="173"/>
      <c r="QKS1273" s="185"/>
      <c r="QKT1273" s="167"/>
      <c r="QKU1273" s="185"/>
      <c r="QKV1273" s="173"/>
      <c r="QKW1273" s="185"/>
      <c r="QKX1273" s="167"/>
      <c r="QKY1273" s="185"/>
      <c r="QKZ1273" s="173"/>
      <c r="QLA1273" s="185"/>
      <c r="QLB1273" s="167"/>
      <c r="QLC1273" s="185"/>
      <c r="QLD1273" s="173"/>
      <c r="QLE1273" s="185"/>
      <c r="QLF1273" s="167"/>
      <c r="QLG1273" s="185"/>
      <c r="QLH1273" s="173"/>
      <c r="QLI1273" s="185"/>
      <c r="QLJ1273" s="167"/>
      <c r="QLK1273" s="185"/>
      <c r="QLL1273" s="173"/>
      <c r="QLM1273" s="185"/>
      <c r="QLN1273" s="167"/>
      <c r="QLO1273" s="185"/>
      <c r="QLP1273" s="173"/>
      <c r="QLQ1273" s="185"/>
      <c r="QLR1273" s="167"/>
      <c r="QLS1273" s="185"/>
      <c r="QLT1273" s="173"/>
      <c r="QLU1273" s="185"/>
      <c r="QLV1273" s="167"/>
      <c r="QLW1273" s="185"/>
      <c r="QLX1273" s="173"/>
      <c r="QLY1273" s="185"/>
      <c r="QLZ1273" s="167"/>
      <c r="QMA1273" s="185"/>
      <c r="QMB1273" s="173"/>
      <c r="QMC1273" s="185"/>
      <c r="QMD1273" s="167"/>
      <c r="QME1273" s="185"/>
      <c r="QMF1273" s="173"/>
      <c r="QMG1273" s="185"/>
      <c r="QMH1273" s="167"/>
      <c r="QMI1273" s="185"/>
      <c r="QMJ1273" s="173"/>
      <c r="QMK1273" s="185"/>
      <c r="QML1273" s="167"/>
      <c r="QMM1273" s="185"/>
      <c r="QMN1273" s="173"/>
      <c r="QMO1273" s="185"/>
      <c r="QMP1273" s="167"/>
      <c r="QMQ1273" s="185"/>
      <c r="QMR1273" s="173"/>
      <c r="QMS1273" s="185"/>
      <c r="QMT1273" s="167"/>
      <c r="QMU1273" s="185"/>
      <c r="QMV1273" s="173"/>
      <c r="QMW1273" s="185"/>
      <c r="QMX1273" s="167"/>
      <c r="QMY1273" s="185"/>
      <c r="QMZ1273" s="173"/>
      <c r="QNA1273" s="185"/>
      <c r="QNB1273" s="167"/>
      <c r="QNC1273" s="185"/>
      <c r="QND1273" s="173"/>
      <c r="QNE1273" s="185"/>
      <c r="QNF1273" s="167"/>
      <c r="QNG1273" s="185"/>
      <c r="QNH1273" s="173"/>
      <c r="QNI1273" s="185"/>
      <c r="QNJ1273" s="167"/>
      <c r="QNK1273" s="185"/>
      <c r="QNL1273" s="173"/>
      <c r="QNM1273" s="185"/>
      <c r="QNN1273" s="167"/>
      <c r="QNO1273" s="185"/>
      <c r="QNP1273" s="173"/>
      <c r="QNQ1273" s="185"/>
      <c r="QNR1273" s="167"/>
      <c r="QNS1273" s="185"/>
      <c r="QNT1273" s="173"/>
      <c r="QNU1273" s="185"/>
      <c r="QNV1273" s="167"/>
      <c r="QNW1273" s="185"/>
      <c r="QNX1273" s="173"/>
      <c r="QNY1273" s="185"/>
      <c r="QNZ1273" s="167"/>
      <c r="QOA1273" s="185"/>
      <c r="QOB1273" s="173"/>
      <c r="QOC1273" s="185"/>
      <c r="QOD1273" s="167"/>
      <c r="QOE1273" s="185"/>
      <c r="QOF1273" s="173"/>
      <c r="QOG1273" s="185"/>
      <c r="QOH1273" s="167"/>
      <c r="QOI1273" s="185"/>
      <c r="QOJ1273" s="173"/>
      <c r="QOK1273" s="185"/>
      <c r="QOL1273" s="167"/>
      <c r="QOM1273" s="185"/>
      <c r="QON1273" s="173"/>
      <c r="QOO1273" s="185"/>
      <c r="QOP1273" s="167"/>
      <c r="QOQ1273" s="185"/>
      <c r="QOR1273" s="173"/>
      <c r="QOS1273" s="185"/>
      <c r="QOT1273" s="167"/>
      <c r="QOU1273" s="185"/>
      <c r="QOV1273" s="173"/>
      <c r="QOW1273" s="185"/>
      <c r="QOX1273" s="167"/>
      <c r="QOY1273" s="185"/>
      <c r="QOZ1273" s="173"/>
      <c r="QPA1273" s="185"/>
      <c r="QPB1273" s="167"/>
      <c r="QPC1273" s="185"/>
      <c r="QPD1273" s="173"/>
      <c r="QPE1273" s="185"/>
      <c r="QPF1273" s="167"/>
      <c r="QPG1273" s="185"/>
      <c r="QPH1273" s="173"/>
      <c r="QPI1273" s="185"/>
      <c r="QPJ1273" s="167"/>
      <c r="QPK1273" s="185"/>
      <c r="QPL1273" s="173"/>
      <c r="QPM1273" s="185"/>
      <c r="QPN1273" s="167"/>
      <c r="QPO1273" s="185"/>
      <c r="QPP1273" s="173"/>
      <c r="QPQ1273" s="185"/>
      <c r="QPR1273" s="167"/>
      <c r="QPS1273" s="185"/>
      <c r="QPT1273" s="173"/>
      <c r="QPU1273" s="185"/>
      <c r="QPV1273" s="167"/>
      <c r="QPW1273" s="185"/>
      <c r="QPX1273" s="173"/>
      <c r="QPY1273" s="185"/>
      <c r="QPZ1273" s="167"/>
      <c r="QQA1273" s="185"/>
      <c r="QQB1273" s="173"/>
      <c r="QQC1273" s="185"/>
      <c r="QQD1273" s="167"/>
      <c r="QQE1273" s="185"/>
      <c r="QQF1273" s="173"/>
      <c r="QQG1273" s="185"/>
      <c r="QQH1273" s="167"/>
      <c r="QQI1273" s="185"/>
      <c r="QQJ1273" s="173"/>
      <c r="QQK1273" s="185"/>
      <c r="QQL1273" s="167"/>
      <c r="QQM1273" s="185"/>
      <c r="QQN1273" s="173"/>
      <c r="QQO1273" s="185"/>
      <c r="QQP1273" s="167"/>
      <c r="QQQ1273" s="185"/>
      <c r="QQR1273" s="173"/>
      <c r="QQS1273" s="185"/>
      <c r="QQT1273" s="167"/>
      <c r="QQU1273" s="185"/>
      <c r="QQV1273" s="173"/>
      <c r="QQW1273" s="185"/>
      <c r="QQX1273" s="167"/>
      <c r="QQY1273" s="185"/>
      <c r="QQZ1273" s="173"/>
      <c r="QRA1273" s="185"/>
      <c r="QRB1273" s="167"/>
      <c r="QRC1273" s="185"/>
      <c r="QRD1273" s="173"/>
      <c r="QRE1273" s="185"/>
      <c r="QRF1273" s="167"/>
      <c r="QRG1273" s="185"/>
      <c r="QRH1273" s="173"/>
      <c r="QRI1273" s="185"/>
      <c r="QRJ1273" s="167"/>
      <c r="QRK1273" s="185"/>
      <c r="QRL1273" s="173"/>
      <c r="QRM1273" s="185"/>
      <c r="QRN1273" s="167"/>
      <c r="QRO1273" s="185"/>
      <c r="QRP1273" s="173"/>
      <c r="QRQ1273" s="185"/>
      <c r="QRR1273" s="167"/>
      <c r="QRS1273" s="185"/>
      <c r="QRT1273" s="173"/>
      <c r="QRU1273" s="185"/>
      <c r="QRV1273" s="167"/>
      <c r="QRW1273" s="185"/>
      <c r="QRX1273" s="173"/>
      <c r="QRY1273" s="185"/>
      <c r="QRZ1273" s="167"/>
      <c r="QSA1273" s="185"/>
      <c r="QSB1273" s="173"/>
      <c r="QSC1273" s="185"/>
      <c r="QSD1273" s="167"/>
      <c r="QSE1273" s="185"/>
      <c r="QSF1273" s="173"/>
      <c r="QSG1273" s="185"/>
      <c r="QSH1273" s="167"/>
      <c r="QSI1273" s="185"/>
      <c r="QSJ1273" s="173"/>
      <c r="QSK1273" s="185"/>
      <c r="QSL1273" s="167"/>
      <c r="QSM1273" s="185"/>
      <c r="QSN1273" s="173"/>
      <c r="QSO1273" s="185"/>
      <c r="QSP1273" s="167"/>
      <c r="QSQ1273" s="185"/>
      <c r="QSR1273" s="173"/>
      <c r="QSS1273" s="185"/>
      <c r="QST1273" s="167"/>
      <c r="QSU1273" s="185"/>
      <c r="QSV1273" s="173"/>
      <c r="QSW1273" s="185"/>
      <c r="QSX1273" s="167"/>
      <c r="QSY1273" s="185"/>
      <c r="QSZ1273" s="173"/>
      <c r="QTA1273" s="185"/>
      <c r="QTB1273" s="167"/>
      <c r="QTC1273" s="185"/>
      <c r="QTD1273" s="173"/>
      <c r="QTE1273" s="185"/>
      <c r="QTF1273" s="167"/>
      <c r="QTG1273" s="185"/>
      <c r="QTH1273" s="173"/>
      <c r="QTI1273" s="185"/>
      <c r="QTJ1273" s="167"/>
      <c r="QTK1273" s="185"/>
      <c r="QTL1273" s="173"/>
      <c r="QTM1273" s="185"/>
      <c r="QTN1273" s="167"/>
      <c r="QTO1273" s="185"/>
      <c r="QTP1273" s="173"/>
      <c r="QTQ1273" s="185"/>
      <c r="QTR1273" s="167"/>
      <c r="QTS1273" s="185"/>
      <c r="QTT1273" s="173"/>
      <c r="QTU1273" s="185"/>
      <c r="QTV1273" s="167"/>
      <c r="QTW1273" s="185"/>
      <c r="QTX1273" s="173"/>
      <c r="QTY1273" s="185"/>
      <c r="QTZ1273" s="167"/>
      <c r="QUA1273" s="185"/>
      <c r="QUB1273" s="173"/>
      <c r="QUC1273" s="185"/>
      <c r="QUD1273" s="167"/>
      <c r="QUE1273" s="185"/>
      <c r="QUF1273" s="173"/>
      <c r="QUG1273" s="185"/>
      <c r="QUH1273" s="167"/>
      <c r="QUI1273" s="185"/>
      <c r="QUJ1273" s="173"/>
      <c r="QUK1273" s="185"/>
      <c r="QUL1273" s="167"/>
      <c r="QUM1273" s="185"/>
      <c r="QUN1273" s="173"/>
      <c r="QUO1273" s="185"/>
      <c r="QUP1273" s="167"/>
      <c r="QUQ1273" s="185"/>
      <c r="QUR1273" s="173"/>
      <c r="QUS1273" s="185"/>
      <c r="QUT1273" s="167"/>
      <c r="QUU1273" s="185"/>
      <c r="QUV1273" s="173"/>
      <c r="QUW1273" s="185"/>
      <c r="QUX1273" s="167"/>
      <c r="QUY1273" s="185"/>
      <c r="QUZ1273" s="173"/>
      <c r="QVA1273" s="185"/>
      <c r="QVB1273" s="167"/>
      <c r="QVC1273" s="185"/>
      <c r="QVD1273" s="173"/>
      <c r="QVE1273" s="185"/>
      <c r="QVF1273" s="167"/>
      <c r="QVG1273" s="185"/>
      <c r="QVH1273" s="173"/>
      <c r="QVI1273" s="185"/>
      <c r="QVJ1273" s="167"/>
      <c r="QVK1273" s="185"/>
      <c r="QVL1273" s="173"/>
      <c r="QVM1273" s="185"/>
      <c r="QVN1273" s="167"/>
      <c r="QVO1273" s="185"/>
      <c r="QVP1273" s="173"/>
      <c r="QVQ1273" s="185"/>
      <c r="QVR1273" s="167"/>
      <c r="QVS1273" s="185"/>
      <c r="QVT1273" s="173"/>
      <c r="QVU1273" s="185"/>
      <c r="QVV1273" s="167"/>
      <c r="QVW1273" s="185"/>
      <c r="QVX1273" s="173"/>
      <c r="QVY1273" s="185"/>
      <c r="QVZ1273" s="167"/>
      <c r="QWA1273" s="185"/>
      <c r="QWB1273" s="173"/>
      <c r="QWC1273" s="185"/>
      <c r="QWD1273" s="167"/>
      <c r="QWE1273" s="185"/>
      <c r="QWF1273" s="173"/>
      <c r="QWG1273" s="185"/>
      <c r="QWH1273" s="167"/>
      <c r="QWI1273" s="185"/>
      <c r="QWJ1273" s="173"/>
      <c r="QWK1273" s="185"/>
      <c r="QWL1273" s="167"/>
      <c r="QWM1273" s="185"/>
      <c r="QWN1273" s="173"/>
      <c r="QWO1273" s="185"/>
      <c r="QWP1273" s="167"/>
      <c r="QWQ1273" s="185"/>
      <c r="QWR1273" s="173"/>
      <c r="QWS1273" s="185"/>
      <c r="QWT1273" s="167"/>
      <c r="QWU1273" s="185"/>
      <c r="QWV1273" s="173"/>
      <c r="QWW1273" s="185"/>
      <c r="QWX1273" s="167"/>
      <c r="QWY1273" s="185"/>
      <c r="QWZ1273" s="173"/>
      <c r="QXA1273" s="185"/>
      <c r="QXB1273" s="167"/>
      <c r="QXC1273" s="185"/>
      <c r="QXD1273" s="173"/>
      <c r="QXE1273" s="185"/>
      <c r="QXF1273" s="167"/>
      <c r="QXG1273" s="185"/>
      <c r="QXH1273" s="173"/>
      <c r="QXI1273" s="185"/>
      <c r="QXJ1273" s="167"/>
      <c r="QXK1273" s="185"/>
      <c r="QXL1273" s="173"/>
      <c r="QXM1273" s="185"/>
      <c r="QXN1273" s="167"/>
      <c r="QXO1273" s="185"/>
      <c r="QXP1273" s="173"/>
      <c r="QXQ1273" s="185"/>
      <c r="QXR1273" s="167"/>
      <c r="QXS1273" s="185"/>
      <c r="QXT1273" s="173"/>
      <c r="QXU1273" s="185"/>
      <c r="QXV1273" s="167"/>
      <c r="QXW1273" s="185"/>
      <c r="QXX1273" s="173"/>
      <c r="QXY1273" s="185"/>
      <c r="QXZ1273" s="167"/>
      <c r="QYA1273" s="185"/>
      <c r="QYB1273" s="173"/>
      <c r="QYC1273" s="185"/>
      <c r="QYD1273" s="167"/>
      <c r="QYE1273" s="185"/>
      <c r="QYF1273" s="173"/>
      <c r="QYG1273" s="185"/>
      <c r="QYH1273" s="167"/>
      <c r="QYI1273" s="185"/>
      <c r="QYJ1273" s="173"/>
      <c r="QYK1273" s="185"/>
      <c r="QYL1273" s="167"/>
      <c r="QYM1273" s="185"/>
      <c r="QYN1273" s="173"/>
      <c r="QYO1273" s="185"/>
      <c r="QYP1273" s="167"/>
      <c r="QYQ1273" s="185"/>
      <c r="QYR1273" s="173"/>
      <c r="QYS1273" s="185"/>
      <c r="QYT1273" s="167"/>
      <c r="QYU1273" s="185"/>
      <c r="QYV1273" s="173"/>
      <c r="QYW1273" s="185"/>
      <c r="QYX1273" s="167"/>
      <c r="QYY1273" s="185"/>
      <c r="QYZ1273" s="173"/>
      <c r="QZA1273" s="185"/>
      <c r="QZB1273" s="167"/>
      <c r="QZC1273" s="185"/>
      <c r="QZD1273" s="173"/>
      <c r="QZE1273" s="185"/>
      <c r="QZF1273" s="167"/>
      <c r="QZG1273" s="185"/>
      <c r="QZH1273" s="173"/>
      <c r="QZI1273" s="185"/>
      <c r="QZJ1273" s="167"/>
      <c r="QZK1273" s="185"/>
      <c r="QZL1273" s="173"/>
      <c r="QZM1273" s="185"/>
      <c r="QZN1273" s="167"/>
      <c r="QZO1273" s="185"/>
      <c r="QZP1273" s="173"/>
      <c r="QZQ1273" s="185"/>
      <c r="QZR1273" s="167"/>
      <c r="QZS1273" s="185"/>
      <c r="QZT1273" s="173"/>
      <c r="QZU1273" s="185"/>
      <c r="QZV1273" s="167"/>
      <c r="QZW1273" s="185"/>
      <c r="QZX1273" s="173"/>
      <c r="QZY1273" s="185"/>
      <c r="QZZ1273" s="167"/>
      <c r="RAA1273" s="185"/>
      <c r="RAB1273" s="173"/>
      <c r="RAC1273" s="185"/>
      <c r="RAD1273" s="167"/>
      <c r="RAE1273" s="185"/>
      <c r="RAF1273" s="173"/>
      <c r="RAG1273" s="185"/>
      <c r="RAH1273" s="167"/>
      <c r="RAI1273" s="185"/>
      <c r="RAJ1273" s="173"/>
      <c r="RAK1273" s="185"/>
      <c r="RAL1273" s="167"/>
      <c r="RAM1273" s="185"/>
      <c r="RAN1273" s="173"/>
      <c r="RAO1273" s="185"/>
      <c r="RAP1273" s="167"/>
      <c r="RAQ1273" s="185"/>
      <c r="RAR1273" s="173"/>
      <c r="RAS1273" s="185"/>
      <c r="RAT1273" s="167"/>
      <c r="RAU1273" s="185"/>
      <c r="RAV1273" s="173"/>
      <c r="RAW1273" s="185"/>
      <c r="RAX1273" s="167"/>
      <c r="RAY1273" s="185"/>
      <c r="RAZ1273" s="173"/>
      <c r="RBA1273" s="185"/>
      <c r="RBB1273" s="167"/>
      <c r="RBC1273" s="185"/>
      <c r="RBD1273" s="173"/>
      <c r="RBE1273" s="185"/>
      <c r="RBF1273" s="167"/>
      <c r="RBG1273" s="185"/>
      <c r="RBH1273" s="173"/>
      <c r="RBI1273" s="185"/>
      <c r="RBJ1273" s="167"/>
      <c r="RBK1273" s="185"/>
      <c r="RBL1273" s="173"/>
      <c r="RBM1273" s="185"/>
      <c r="RBN1273" s="167"/>
      <c r="RBO1273" s="185"/>
      <c r="RBP1273" s="173"/>
      <c r="RBQ1273" s="185"/>
      <c r="RBR1273" s="167"/>
      <c r="RBS1273" s="185"/>
      <c r="RBT1273" s="173"/>
      <c r="RBU1273" s="185"/>
      <c r="RBV1273" s="167"/>
      <c r="RBW1273" s="185"/>
      <c r="RBX1273" s="173"/>
      <c r="RBY1273" s="185"/>
      <c r="RBZ1273" s="167"/>
      <c r="RCA1273" s="185"/>
      <c r="RCB1273" s="173"/>
      <c r="RCC1273" s="185"/>
      <c r="RCD1273" s="167"/>
      <c r="RCE1273" s="185"/>
      <c r="RCF1273" s="173"/>
      <c r="RCG1273" s="185"/>
      <c r="RCH1273" s="167"/>
      <c r="RCI1273" s="185"/>
      <c r="RCJ1273" s="173"/>
      <c r="RCK1273" s="185"/>
      <c r="RCL1273" s="167"/>
      <c r="RCM1273" s="185"/>
      <c r="RCN1273" s="173"/>
      <c r="RCO1273" s="185"/>
      <c r="RCP1273" s="167"/>
      <c r="RCQ1273" s="185"/>
      <c r="RCR1273" s="173"/>
      <c r="RCS1273" s="185"/>
      <c r="RCT1273" s="167"/>
      <c r="RCU1273" s="185"/>
      <c r="RCV1273" s="173"/>
      <c r="RCW1273" s="185"/>
      <c r="RCX1273" s="167"/>
      <c r="RCY1273" s="185"/>
      <c r="RCZ1273" s="173"/>
      <c r="RDA1273" s="185"/>
      <c r="RDB1273" s="167"/>
      <c r="RDC1273" s="185"/>
      <c r="RDD1273" s="173"/>
      <c r="RDE1273" s="185"/>
      <c r="RDF1273" s="167"/>
      <c r="RDG1273" s="185"/>
      <c r="RDH1273" s="173"/>
      <c r="RDI1273" s="185"/>
      <c r="RDJ1273" s="167"/>
      <c r="RDK1273" s="185"/>
      <c r="RDL1273" s="173"/>
      <c r="RDM1273" s="185"/>
      <c r="RDN1273" s="167"/>
      <c r="RDO1273" s="185"/>
      <c r="RDP1273" s="173"/>
      <c r="RDQ1273" s="185"/>
      <c r="RDR1273" s="167"/>
      <c r="RDS1273" s="185"/>
      <c r="RDT1273" s="173"/>
      <c r="RDU1273" s="185"/>
      <c r="RDV1273" s="167"/>
      <c r="RDW1273" s="185"/>
      <c r="RDX1273" s="173"/>
      <c r="RDY1273" s="185"/>
      <c r="RDZ1273" s="167"/>
      <c r="REA1273" s="185"/>
      <c r="REB1273" s="173"/>
      <c r="REC1273" s="185"/>
      <c r="RED1273" s="167"/>
      <c r="REE1273" s="185"/>
      <c r="REF1273" s="173"/>
      <c r="REG1273" s="185"/>
      <c r="REH1273" s="167"/>
      <c r="REI1273" s="185"/>
      <c r="REJ1273" s="173"/>
      <c r="REK1273" s="185"/>
      <c r="REL1273" s="167"/>
      <c r="REM1273" s="185"/>
      <c r="REN1273" s="173"/>
      <c r="REO1273" s="185"/>
      <c r="REP1273" s="167"/>
      <c r="REQ1273" s="185"/>
      <c r="RER1273" s="173"/>
      <c r="RES1273" s="185"/>
      <c r="RET1273" s="167"/>
      <c r="REU1273" s="185"/>
      <c r="REV1273" s="173"/>
      <c r="REW1273" s="185"/>
      <c r="REX1273" s="167"/>
      <c r="REY1273" s="185"/>
      <c r="REZ1273" s="173"/>
      <c r="RFA1273" s="185"/>
      <c r="RFB1273" s="167"/>
      <c r="RFC1273" s="185"/>
      <c r="RFD1273" s="173"/>
      <c r="RFE1273" s="185"/>
      <c r="RFF1273" s="167"/>
      <c r="RFG1273" s="185"/>
      <c r="RFH1273" s="173"/>
      <c r="RFI1273" s="185"/>
      <c r="RFJ1273" s="167"/>
      <c r="RFK1273" s="185"/>
      <c r="RFL1273" s="173"/>
      <c r="RFM1273" s="185"/>
      <c r="RFN1273" s="167"/>
      <c r="RFO1273" s="185"/>
      <c r="RFP1273" s="173"/>
      <c r="RFQ1273" s="185"/>
      <c r="RFR1273" s="167"/>
      <c r="RFS1273" s="185"/>
      <c r="RFT1273" s="173"/>
      <c r="RFU1273" s="185"/>
      <c r="RFV1273" s="167"/>
      <c r="RFW1273" s="185"/>
      <c r="RFX1273" s="173"/>
      <c r="RFY1273" s="185"/>
      <c r="RFZ1273" s="167"/>
      <c r="RGA1273" s="185"/>
      <c r="RGB1273" s="173"/>
      <c r="RGC1273" s="185"/>
      <c r="RGD1273" s="167"/>
      <c r="RGE1273" s="185"/>
      <c r="RGF1273" s="173"/>
      <c r="RGG1273" s="185"/>
      <c r="RGH1273" s="167"/>
      <c r="RGI1273" s="185"/>
      <c r="RGJ1273" s="173"/>
      <c r="RGK1273" s="185"/>
      <c r="RGL1273" s="167"/>
      <c r="RGM1273" s="185"/>
      <c r="RGN1273" s="173"/>
      <c r="RGO1273" s="185"/>
      <c r="RGP1273" s="167"/>
      <c r="RGQ1273" s="185"/>
      <c r="RGR1273" s="173"/>
      <c r="RGS1273" s="185"/>
      <c r="RGT1273" s="167"/>
      <c r="RGU1273" s="185"/>
      <c r="RGV1273" s="173"/>
      <c r="RGW1273" s="185"/>
      <c r="RGX1273" s="167"/>
      <c r="RGY1273" s="185"/>
      <c r="RGZ1273" s="173"/>
      <c r="RHA1273" s="185"/>
      <c r="RHB1273" s="167"/>
      <c r="RHC1273" s="185"/>
      <c r="RHD1273" s="173"/>
      <c r="RHE1273" s="185"/>
      <c r="RHF1273" s="167"/>
      <c r="RHG1273" s="185"/>
      <c r="RHH1273" s="173"/>
      <c r="RHI1273" s="185"/>
      <c r="RHJ1273" s="167"/>
      <c r="RHK1273" s="185"/>
      <c r="RHL1273" s="173"/>
      <c r="RHM1273" s="185"/>
      <c r="RHN1273" s="167"/>
      <c r="RHO1273" s="185"/>
      <c r="RHP1273" s="173"/>
      <c r="RHQ1273" s="185"/>
      <c r="RHR1273" s="167"/>
      <c r="RHS1273" s="185"/>
      <c r="RHT1273" s="173"/>
      <c r="RHU1273" s="185"/>
      <c r="RHV1273" s="167"/>
      <c r="RHW1273" s="185"/>
      <c r="RHX1273" s="173"/>
      <c r="RHY1273" s="185"/>
      <c r="RHZ1273" s="167"/>
      <c r="RIA1273" s="185"/>
      <c r="RIB1273" s="173"/>
      <c r="RIC1273" s="185"/>
      <c r="RID1273" s="167"/>
      <c r="RIE1273" s="185"/>
      <c r="RIF1273" s="173"/>
      <c r="RIG1273" s="185"/>
      <c r="RIH1273" s="167"/>
      <c r="RII1273" s="185"/>
      <c r="RIJ1273" s="173"/>
      <c r="RIK1273" s="185"/>
      <c r="RIL1273" s="167"/>
      <c r="RIM1273" s="185"/>
      <c r="RIN1273" s="173"/>
      <c r="RIO1273" s="185"/>
      <c r="RIP1273" s="167"/>
      <c r="RIQ1273" s="185"/>
      <c r="RIR1273" s="173"/>
      <c r="RIS1273" s="185"/>
      <c r="RIT1273" s="167"/>
      <c r="RIU1273" s="185"/>
      <c r="RIV1273" s="173"/>
      <c r="RIW1273" s="185"/>
      <c r="RIX1273" s="167"/>
      <c r="RIY1273" s="185"/>
      <c r="RIZ1273" s="173"/>
      <c r="RJA1273" s="185"/>
      <c r="RJB1273" s="167"/>
      <c r="RJC1273" s="185"/>
      <c r="RJD1273" s="173"/>
      <c r="RJE1273" s="185"/>
      <c r="RJF1273" s="167"/>
      <c r="RJG1273" s="185"/>
      <c r="RJH1273" s="173"/>
      <c r="RJI1273" s="185"/>
      <c r="RJJ1273" s="167"/>
      <c r="RJK1273" s="185"/>
      <c r="RJL1273" s="173"/>
      <c r="RJM1273" s="185"/>
      <c r="RJN1273" s="167"/>
      <c r="RJO1273" s="185"/>
      <c r="RJP1273" s="173"/>
      <c r="RJQ1273" s="185"/>
      <c r="RJR1273" s="167"/>
      <c r="RJS1273" s="185"/>
      <c r="RJT1273" s="173"/>
      <c r="RJU1273" s="185"/>
      <c r="RJV1273" s="167"/>
      <c r="RJW1273" s="185"/>
      <c r="RJX1273" s="173"/>
      <c r="RJY1273" s="185"/>
      <c r="RJZ1273" s="167"/>
      <c r="RKA1273" s="185"/>
      <c r="RKB1273" s="173"/>
      <c r="RKC1273" s="185"/>
      <c r="RKD1273" s="167"/>
      <c r="RKE1273" s="185"/>
      <c r="RKF1273" s="173"/>
      <c r="RKG1273" s="185"/>
      <c r="RKH1273" s="167"/>
      <c r="RKI1273" s="185"/>
      <c r="RKJ1273" s="173"/>
      <c r="RKK1273" s="185"/>
      <c r="RKL1273" s="167"/>
      <c r="RKM1273" s="185"/>
      <c r="RKN1273" s="173"/>
      <c r="RKO1273" s="185"/>
      <c r="RKP1273" s="167"/>
      <c r="RKQ1273" s="185"/>
      <c r="RKR1273" s="173"/>
      <c r="RKS1273" s="185"/>
      <c r="RKT1273" s="167"/>
      <c r="RKU1273" s="185"/>
      <c r="RKV1273" s="173"/>
      <c r="RKW1273" s="185"/>
      <c r="RKX1273" s="167"/>
      <c r="RKY1273" s="185"/>
      <c r="RKZ1273" s="173"/>
      <c r="RLA1273" s="185"/>
      <c r="RLB1273" s="167"/>
      <c r="RLC1273" s="185"/>
      <c r="RLD1273" s="173"/>
      <c r="RLE1273" s="185"/>
      <c r="RLF1273" s="167"/>
      <c r="RLG1273" s="185"/>
      <c r="RLH1273" s="173"/>
      <c r="RLI1273" s="185"/>
      <c r="RLJ1273" s="167"/>
      <c r="RLK1273" s="185"/>
      <c r="RLL1273" s="173"/>
      <c r="RLM1273" s="185"/>
      <c r="RLN1273" s="167"/>
      <c r="RLO1273" s="185"/>
      <c r="RLP1273" s="173"/>
      <c r="RLQ1273" s="185"/>
      <c r="RLR1273" s="167"/>
      <c r="RLS1273" s="185"/>
      <c r="RLT1273" s="173"/>
      <c r="RLU1273" s="185"/>
      <c r="RLV1273" s="167"/>
      <c r="RLW1273" s="185"/>
      <c r="RLX1273" s="173"/>
      <c r="RLY1273" s="185"/>
      <c r="RLZ1273" s="167"/>
      <c r="RMA1273" s="185"/>
      <c r="RMB1273" s="173"/>
      <c r="RMC1273" s="185"/>
      <c r="RMD1273" s="167"/>
      <c r="RME1273" s="185"/>
      <c r="RMF1273" s="173"/>
      <c r="RMG1273" s="185"/>
      <c r="RMH1273" s="167"/>
      <c r="RMI1273" s="185"/>
      <c r="RMJ1273" s="173"/>
      <c r="RMK1273" s="185"/>
      <c r="RML1273" s="167"/>
      <c r="RMM1273" s="185"/>
      <c r="RMN1273" s="173"/>
      <c r="RMO1273" s="185"/>
      <c r="RMP1273" s="167"/>
      <c r="RMQ1273" s="185"/>
      <c r="RMR1273" s="173"/>
      <c r="RMS1273" s="185"/>
      <c r="RMT1273" s="167"/>
      <c r="RMU1273" s="185"/>
      <c r="RMV1273" s="173"/>
      <c r="RMW1273" s="185"/>
      <c r="RMX1273" s="167"/>
      <c r="RMY1273" s="185"/>
      <c r="RMZ1273" s="173"/>
      <c r="RNA1273" s="185"/>
      <c r="RNB1273" s="167"/>
      <c r="RNC1273" s="185"/>
      <c r="RND1273" s="173"/>
      <c r="RNE1273" s="185"/>
      <c r="RNF1273" s="167"/>
      <c r="RNG1273" s="185"/>
      <c r="RNH1273" s="173"/>
      <c r="RNI1273" s="185"/>
      <c r="RNJ1273" s="167"/>
      <c r="RNK1273" s="185"/>
      <c r="RNL1273" s="173"/>
      <c r="RNM1273" s="185"/>
      <c r="RNN1273" s="167"/>
      <c r="RNO1273" s="185"/>
      <c r="RNP1273" s="173"/>
      <c r="RNQ1273" s="185"/>
      <c r="RNR1273" s="167"/>
      <c r="RNS1273" s="185"/>
      <c r="RNT1273" s="173"/>
      <c r="RNU1273" s="185"/>
      <c r="RNV1273" s="167"/>
      <c r="RNW1273" s="185"/>
      <c r="RNX1273" s="173"/>
      <c r="RNY1273" s="185"/>
      <c r="RNZ1273" s="167"/>
      <c r="ROA1273" s="185"/>
      <c r="ROB1273" s="173"/>
      <c r="ROC1273" s="185"/>
      <c r="ROD1273" s="167"/>
      <c r="ROE1273" s="185"/>
      <c r="ROF1273" s="173"/>
      <c r="ROG1273" s="185"/>
      <c r="ROH1273" s="167"/>
      <c r="ROI1273" s="185"/>
      <c r="ROJ1273" s="173"/>
      <c r="ROK1273" s="185"/>
      <c r="ROL1273" s="167"/>
      <c r="ROM1273" s="185"/>
      <c r="RON1273" s="173"/>
      <c r="ROO1273" s="185"/>
      <c r="ROP1273" s="167"/>
      <c r="ROQ1273" s="185"/>
      <c r="ROR1273" s="173"/>
      <c r="ROS1273" s="185"/>
      <c r="ROT1273" s="167"/>
      <c r="ROU1273" s="185"/>
      <c r="ROV1273" s="173"/>
      <c r="ROW1273" s="185"/>
      <c r="ROX1273" s="167"/>
      <c r="ROY1273" s="185"/>
      <c r="ROZ1273" s="173"/>
      <c r="RPA1273" s="185"/>
      <c r="RPB1273" s="167"/>
      <c r="RPC1273" s="185"/>
      <c r="RPD1273" s="173"/>
      <c r="RPE1273" s="185"/>
      <c r="RPF1273" s="167"/>
      <c r="RPG1273" s="185"/>
      <c r="RPH1273" s="173"/>
      <c r="RPI1273" s="185"/>
      <c r="RPJ1273" s="167"/>
      <c r="RPK1273" s="185"/>
      <c r="RPL1273" s="173"/>
      <c r="RPM1273" s="185"/>
      <c r="RPN1273" s="167"/>
      <c r="RPO1273" s="185"/>
      <c r="RPP1273" s="173"/>
      <c r="RPQ1273" s="185"/>
      <c r="RPR1273" s="167"/>
      <c r="RPS1273" s="185"/>
      <c r="RPT1273" s="173"/>
      <c r="RPU1273" s="185"/>
      <c r="RPV1273" s="167"/>
      <c r="RPW1273" s="185"/>
      <c r="RPX1273" s="173"/>
      <c r="RPY1273" s="185"/>
      <c r="RPZ1273" s="167"/>
      <c r="RQA1273" s="185"/>
      <c r="RQB1273" s="173"/>
      <c r="RQC1273" s="185"/>
      <c r="RQD1273" s="167"/>
      <c r="RQE1273" s="185"/>
      <c r="RQF1273" s="173"/>
      <c r="RQG1273" s="185"/>
      <c r="RQH1273" s="167"/>
      <c r="RQI1273" s="185"/>
      <c r="RQJ1273" s="173"/>
      <c r="RQK1273" s="185"/>
      <c r="RQL1273" s="167"/>
      <c r="RQM1273" s="185"/>
      <c r="RQN1273" s="173"/>
      <c r="RQO1273" s="185"/>
      <c r="RQP1273" s="167"/>
      <c r="RQQ1273" s="185"/>
      <c r="RQR1273" s="173"/>
      <c r="RQS1273" s="185"/>
      <c r="RQT1273" s="167"/>
      <c r="RQU1273" s="185"/>
      <c r="RQV1273" s="173"/>
      <c r="RQW1273" s="185"/>
      <c r="RQX1273" s="167"/>
      <c r="RQY1273" s="185"/>
      <c r="RQZ1273" s="173"/>
      <c r="RRA1273" s="185"/>
      <c r="RRB1273" s="167"/>
      <c r="RRC1273" s="185"/>
      <c r="RRD1273" s="173"/>
      <c r="RRE1273" s="185"/>
      <c r="RRF1273" s="167"/>
      <c r="RRG1273" s="185"/>
      <c r="RRH1273" s="173"/>
      <c r="RRI1273" s="185"/>
      <c r="RRJ1273" s="167"/>
      <c r="RRK1273" s="185"/>
      <c r="RRL1273" s="173"/>
      <c r="RRM1273" s="185"/>
      <c r="RRN1273" s="167"/>
      <c r="RRO1273" s="185"/>
      <c r="RRP1273" s="173"/>
      <c r="RRQ1273" s="185"/>
      <c r="RRR1273" s="167"/>
      <c r="RRS1273" s="185"/>
      <c r="RRT1273" s="173"/>
      <c r="RRU1273" s="185"/>
      <c r="RRV1273" s="167"/>
      <c r="RRW1273" s="185"/>
      <c r="RRX1273" s="173"/>
      <c r="RRY1273" s="185"/>
      <c r="RRZ1273" s="167"/>
      <c r="RSA1273" s="185"/>
      <c r="RSB1273" s="173"/>
      <c r="RSC1273" s="185"/>
      <c r="RSD1273" s="167"/>
      <c r="RSE1273" s="185"/>
      <c r="RSF1273" s="173"/>
      <c r="RSG1273" s="185"/>
      <c r="RSH1273" s="167"/>
      <c r="RSI1273" s="185"/>
      <c r="RSJ1273" s="173"/>
      <c r="RSK1273" s="185"/>
      <c r="RSL1273" s="167"/>
      <c r="RSM1273" s="185"/>
      <c r="RSN1273" s="173"/>
      <c r="RSO1273" s="185"/>
      <c r="RSP1273" s="167"/>
      <c r="RSQ1273" s="185"/>
      <c r="RSR1273" s="173"/>
      <c r="RSS1273" s="185"/>
      <c r="RST1273" s="167"/>
      <c r="RSU1273" s="185"/>
      <c r="RSV1273" s="173"/>
      <c r="RSW1273" s="185"/>
      <c r="RSX1273" s="167"/>
      <c r="RSY1273" s="185"/>
      <c r="RSZ1273" s="173"/>
      <c r="RTA1273" s="185"/>
      <c r="RTB1273" s="167"/>
      <c r="RTC1273" s="185"/>
      <c r="RTD1273" s="173"/>
      <c r="RTE1273" s="185"/>
      <c r="RTF1273" s="167"/>
      <c r="RTG1273" s="185"/>
      <c r="RTH1273" s="173"/>
      <c r="RTI1273" s="185"/>
      <c r="RTJ1273" s="167"/>
      <c r="RTK1273" s="185"/>
      <c r="RTL1273" s="173"/>
      <c r="RTM1273" s="185"/>
      <c r="RTN1273" s="167"/>
      <c r="RTO1273" s="185"/>
      <c r="RTP1273" s="173"/>
      <c r="RTQ1273" s="185"/>
      <c r="RTR1273" s="167"/>
      <c r="RTS1273" s="185"/>
      <c r="RTT1273" s="173"/>
      <c r="RTU1273" s="185"/>
      <c r="RTV1273" s="167"/>
      <c r="RTW1273" s="185"/>
      <c r="RTX1273" s="173"/>
      <c r="RTY1273" s="185"/>
      <c r="RTZ1273" s="167"/>
      <c r="RUA1273" s="185"/>
      <c r="RUB1273" s="173"/>
      <c r="RUC1273" s="185"/>
      <c r="RUD1273" s="167"/>
      <c r="RUE1273" s="185"/>
      <c r="RUF1273" s="173"/>
      <c r="RUG1273" s="185"/>
      <c r="RUH1273" s="167"/>
      <c r="RUI1273" s="185"/>
      <c r="RUJ1273" s="173"/>
      <c r="RUK1273" s="185"/>
      <c r="RUL1273" s="167"/>
      <c r="RUM1273" s="185"/>
      <c r="RUN1273" s="173"/>
      <c r="RUO1273" s="185"/>
      <c r="RUP1273" s="167"/>
      <c r="RUQ1273" s="185"/>
      <c r="RUR1273" s="173"/>
      <c r="RUS1273" s="185"/>
      <c r="RUT1273" s="167"/>
      <c r="RUU1273" s="185"/>
      <c r="RUV1273" s="173"/>
      <c r="RUW1273" s="185"/>
      <c r="RUX1273" s="167"/>
      <c r="RUY1273" s="185"/>
      <c r="RUZ1273" s="173"/>
      <c r="RVA1273" s="185"/>
      <c r="RVB1273" s="167"/>
      <c r="RVC1273" s="185"/>
      <c r="RVD1273" s="173"/>
      <c r="RVE1273" s="185"/>
      <c r="RVF1273" s="167"/>
      <c r="RVG1273" s="185"/>
      <c r="RVH1273" s="173"/>
      <c r="RVI1273" s="185"/>
      <c r="RVJ1273" s="167"/>
      <c r="RVK1273" s="185"/>
      <c r="RVL1273" s="173"/>
      <c r="RVM1273" s="185"/>
      <c r="RVN1273" s="167"/>
      <c r="RVO1273" s="185"/>
      <c r="RVP1273" s="173"/>
      <c r="RVQ1273" s="185"/>
      <c r="RVR1273" s="167"/>
      <c r="RVS1273" s="185"/>
      <c r="RVT1273" s="173"/>
      <c r="RVU1273" s="185"/>
      <c r="RVV1273" s="167"/>
      <c r="RVW1273" s="185"/>
      <c r="RVX1273" s="173"/>
      <c r="RVY1273" s="185"/>
      <c r="RVZ1273" s="167"/>
      <c r="RWA1273" s="185"/>
      <c r="RWB1273" s="173"/>
      <c r="RWC1273" s="185"/>
      <c r="RWD1273" s="167"/>
      <c r="RWE1273" s="185"/>
      <c r="RWF1273" s="173"/>
      <c r="RWG1273" s="185"/>
      <c r="RWH1273" s="167"/>
      <c r="RWI1273" s="185"/>
      <c r="RWJ1273" s="173"/>
      <c r="RWK1273" s="185"/>
      <c r="RWL1273" s="167"/>
      <c r="RWM1273" s="185"/>
      <c r="RWN1273" s="173"/>
      <c r="RWO1273" s="185"/>
      <c r="RWP1273" s="167"/>
      <c r="RWQ1273" s="185"/>
      <c r="RWR1273" s="173"/>
      <c r="RWS1273" s="185"/>
      <c r="RWT1273" s="167"/>
      <c r="RWU1273" s="185"/>
      <c r="RWV1273" s="173"/>
      <c r="RWW1273" s="185"/>
      <c r="RWX1273" s="167"/>
      <c r="RWY1273" s="185"/>
      <c r="RWZ1273" s="173"/>
      <c r="RXA1273" s="185"/>
      <c r="RXB1273" s="167"/>
      <c r="RXC1273" s="185"/>
      <c r="RXD1273" s="173"/>
      <c r="RXE1273" s="185"/>
      <c r="RXF1273" s="167"/>
      <c r="RXG1273" s="185"/>
      <c r="RXH1273" s="173"/>
      <c r="RXI1273" s="185"/>
      <c r="RXJ1273" s="167"/>
      <c r="RXK1273" s="185"/>
      <c r="RXL1273" s="173"/>
      <c r="RXM1273" s="185"/>
      <c r="RXN1273" s="167"/>
      <c r="RXO1273" s="185"/>
      <c r="RXP1273" s="173"/>
      <c r="RXQ1273" s="185"/>
      <c r="RXR1273" s="167"/>
      <c r="RXS1273" s="185"/>
      <c r="RXT1273" s="173"/>
      <c r="RXU1273" s="185"/>
      <c r="RXV1273" s="167"/>
      <c r="RXW1273" s="185"/>
      <c r="RXX1273" s="173"/>
      <c r="RXY1273" s="185"/>
      <c r="RXZ1273" s="167"/>
      <c r="RYA1273" s="185"/>
      <c r="RYB1273" s="173"/>
      <c r="RYC1273" s="185"/>
      <c r="RYD1273" s="167"/>
      <c r="RYE1273" s="185"/>
      <c r="RYF1273" s="173"/>
      <c r="RYG1273" s="185"/>
      <c r="RYH1273" s="167"/>
      <c r="RYI1273" s="185"/>
      <c r="RYJ1273" s="173"/>
      <c r="RYK1273" s="185"/>
      <c r="RYL1273" s="167"/>
      <c r="RYM1273" s="185"/>
      <c r="RYN1273" s="173"/>
      <c r="RYO1273" s="185"/>
      <c r="RYP1273" s="167"/>
      <c r="RYQ1273" s="185"/>
      <c r="RYR1273" s="173"/>
      <c r="RYS1273" s="185"/>
      <c r="RYT1273" s="167"/>
      <c r="RYU1273" s="185"/>
      <c r="RYV1273" s="173"/>
      <c r="RYW1273" s="185"/>
      <c r="RYX1273" s="167"/>
      <c r="RYY1273" s="185"/>
      <c r="RYZ1273" s="173"/>
      <c r="RZA1273" s="185"/>
      <c r="RZB1273" s="167"/>
      <c r="RZC1273" s="185"/>
      <c r="RZD1273" s="173"/>
      <c r="RZE1273" s="185"/>
      <c r="RZF1273" s="167"/>
      <c r="RZG1273" s="185"/>
      <c r="RZH1273" s="173"/>
      <c r="RZI1273" s="185"/>
      <c r="RZJ1273" s="167"/>
      <c r="RZK1273" s="185"/>
      <c r="RZL1273" s="173"/>
      <c r="RZM1273" s="185"/>
      <c r="RZN1273" s="167"/>
      <c r="RZO1273" s="185"/>
      <c r="RZP1273" s="173"/>
      <c r="RZQ1273" s="185"/>
      <c r="RZR1273" s="167"/>
      <c r="RZS1273" s="185"/>
      <c r="RZT1273" s="173"/>
      <c r="RZU1273" s="185"/>
      <c r="RZV1273" s="167"/>
      <c r="RZW1273" s="185"/>
      <c r="RZX1273" s="173"/>
      <c r="RZY1273" s="185"/>
      <c r="RZZ1273" s="167"/>
      <c r="SAA1273" s="185"/>
      <c r="SAB1273" s="173"/>
      <c r="SAC1273" s="185"/>
      <c r="SAD1273" s="167"/>
      <c r="SAE1273" s="185"/>
      <c r="SAF1273" s="173"/>
      <c r="SAG1273" s="185"/>
      <c r="SAH1273" s="167"/>
      <c r="SAI1273" s="185"/>
      <c r="SAJ1273" s="173"/>
      <c r="SAK1273" s="185"/>
      <c r="SAL1273" s="167"/>
      <c r="SAM1273" s="185"/>
      <c r="SAN1273" s="173"/>
      <c r="SAO1273" s="185"/>
      <c r="SAP1273" s="167"/>
      <c r="SAQ1273" s="185"/>
      <c r="SAR1273" s="173"/>
      <c r="SAS1273" s="185"/>
      <c r="SAT1273" s="167"/>
      <c r="SAU1273" s="185"/>
      <c r="SAV1273" s="173"/>
      <c r="SAW1273" s="185"/>
      <c r="SAX1273" s="167"/>
      <c r="SAY1273" s="185"/>
      <c r="SAZ1273" s="173"/>
      <c r="SBA1273" s="185"/>
      <c r="SBB1273" s="167"/>
      <c r="SBC1273" s="185"/>
      <c r="SBD1273" s="173"/>
      <c r="SBE1273" s="185"/>
      <c r="SBF1273" s="167"/>
      <c r="SBG1273" s="185"/>
      <c r="SBH1273" s="173"/>
      <c r="SBI1273" s="185"/>
      <c r="SBJ1273" s="167"/>
      <c r="SBK1273" s="185"/>
      <c r="SBL1273" s="173"/>
      <c r="SBM1273" s="185"/>
      <c r="SBN1273" s="167"/>
      <c r="SBO1273" s="185"/>
      <c r="SBP1273" s="173"/>
      <c r="SBQ1273" s="185"/>
      <c r="SBR1273" s="167"/>
      <c r="SBS1273" s="185"/>
      <c r="SBT1273" s="173"/>
      <c r="SBU1273" s="185"/>
      <c r="SBV1273" s="167"/>
      <c r="SBW1273" s="185"/>
      <c r="SBX1273" s="173"/>
      <c r="SBY1273" s="185"/>
      <c r="SBZ1273" s="167"/>
      <c r="SCA1273" s="185"/>
      <c r="SCB1273" s="173"/>
      <c r="SCC1273" s="185"/>
      <c r="SCD1273" s="167"/>
      <c r="SCE1273" s="185"/>
      <c r="SCF1273" s="173"/>
      <c r="SCG1273" s="185"/>
      <c r="SCH1273" s="167"/>
      <c r="SCI1273" s="185"/>
      <c r="SCJ1273" s="173"/>
      <c r="SCK1273" s="185"/>
      <c r="SCL1273" s="167"/>
      <c r="SCM1273" s="185"/>
      <c r="SCN1273" s="173"/>
      <c r="SCO1273" s="185"/>
      <c r="SCP1273" s="167"/>
      <c r="SCQ1273" s="185"/>
      <c r="SCR1273" s="173"/>
      <c r="SCS1273" s="185"/>
      <c r="SCT1273" s="167"/>
      <c r="SCU1273" s="185"/>
      <c r="SCV1273" s="173"/>
      <c r="SCW1273" s="185"/>
      <c r="SCX1273" s="167"/>
      <c r="SCY1273" s="185"/>
      <c r="SCZ1273" s="173"/>
      <c r="SDA1273" s="185"/>
      <c r="SDB1273" s="167"/>
      <c r="SDC1273" s="185"/>
      <c r="SDD1273" s="173"/>
      <c r="SDE1273" s="185"/>
      <c r="SDF1273" s="167"/>
      <c r="SDG1273" s="185"/>
      <c r="SDH1273" s="173"/>
      <c r="SDI1273" s="185"/>
      <c r="SDJ1273" s="167"/>
      <c r="SDK1273" s="185"/>
      <c r="SDL1273" s="173"/>
      <c r="SDM1273" s="185"/>
      <c r="SDN1273" s="167"/>
      <c r="SDO1273" s="185"/>
      <c r="SDP1273" s="173"/>
      <c r="SDQ1273" s="185"/>
      <c r="SDR1273" s="167"/>
      <c r="SDS1273" s="185"/>
      <c r="SDT1273" s="173"/>
      <c r="SDU1273" s="185"/>
      <c r="SDV1273" s="167"/>
      <c r="SDW1273" s="185"/>
      <c r="SDX1273" s="173"/>
      <c r="SDY1273" s="185"/>
      <c r="SDZ1273" s="167"/>
      <c r="SEA1273" s="185"/>
      <c r="SEB1273" s="173"/>
      <c r="SEC1273" s="185"/>
      <c r="SED1273" s="167"/>
      <c r="SEE1273" s="185"/>
      <c r="SEF1273" s="173"/>
      <c r="SEG1273" s="185"/>
      <c r="SEH1273" s="167"/>
      <c r="SEI1273" s="185"/>
      <c r="SEJ1273" s="173"/>
      <c r="SEK1273" s="185"/>
      <c r="SEL1273" s="167"/>
      <c r="SEM1273" s="185"/>
      <c r="SEN1273" s="173"/>
      <c r="SEO1273" s="185"/>
      <c r="SEP1273" s="167"/>
      <c r="SEQ1273" s="185"/>
      <c r="SER1273" s="173"/>
      <c r="SES1273" s="185"/>
      <c r="SET1273" s="167"/>
      <c r="SEU1273" s="185"/>
      <c r="SEV1273" s="173"/>
      <c r="SEW1273" s="185"/>
      <c r="SEX1273" s="167"/>
      <c r="SEY1273" s="185"/>
      <c r="SEZ1273" s="173"/>
      <c r="SFA1273" s="185"/>
      <c r="SFB1273" s="167"/>
      <c r="SFC1273" s="185"/>
      <c r="SFD1273" s="173"/>
      <c r="SFE1273" s="185"/>
      <c r="SFF1273" s="167"/>
      <c r="SFG1273" s="185"/>
      <c r="SFH1273" s="173"/>
      <c r="SFI1273" s="185"/>
      <c r="SFJ1273" s="167"/>
      <c r="SFK1273" s="185"/>
      <c r="SFL1273" s="173"/>
      <c r="SFM1273" s="185"/>
      <c r="SFN1273" s="167"/>
      <c r="SFO1273" s="185"/>
      <c r="SFP1273" s="173"/>
      <c r="SFQ1273" s="185"/>
      <c r="SFR1273" s="167"/>
      <c r="SFS1273" s="185"/>
      <c r="SFT1273" s="173"/>
      <c r="SFU1273" s="185"/>
      <c r="SFV1273" s="167"/>
      <c r="SFW1273" s="185"/>
      <c r="SFX1273" s="173"/>
      <c r="SFY1273" s="185"/>
      <c r="SFZ1273" s="167"/>
      <c r="SGA1273" s="185"/>
      <c r="SGB1273" s="173"/>
      <c r="SGC1273" s="185"/>
      <c r="SGD1273" s="167"/>
      <c r="SGE1273" s="185"/>
      <c r="SGF1273" s="173"/>
      <c r="SGG1273" s="185"/>
      <c r="SGH1273" s="167"/>
      <c r="SGI1273" s="185"/>
      <c r="SGJ1273" s="173"/>
      <c r="SGK1273" s="185"/>
      <c r="SGL1273" s="167"/>
      <c r="SGM1273" s="185"/>
      <c r="SGN1273" s="173"/>
      <c r="SGO1273" s="185"/>
      <c r="SGP1273" s="167"/>
      <c r="SGQ1273" s="185"/>
      <c r="SGR1273" s="173"/>
      <c r="SGS1273" s="185"/>
      <c r="SGT1273" s="167"/>
      <c r="SGU1273" s="185"/>
      <c r="SGV1273" s="173"/>
      <c r="SGW1273" s="185"/>
      <c r="SGX1273" s="167"/>
      <c r="SGY1273" s="185"/>
      <c r="SGZ1273" s="173"/>
      <c r="SHA1273" s="185"/>
      <c r="SHB1273" s="167"/>
      <c r="SHC1273" s="185"/>
      <c r="SHD1273" s="173"/>
      <c r="SHE1273" s="185"/>
      <c r="SHF1273" s="167"/>
      <c r="SHG1273" s="185"/>
      <c r="SHH1273" s="173"/>
      <c r="SHI1273" s="185"/>
      <c r="SHJ1273" s="167"/>
      <c r="SHK1273" s="185"/>
      <c r="SHL1273" s="173"/>
      <c r="SHM1273" s="185"/>
      <c r="SHN1273" s="167"/>
      <c r="SHO1273" s="185"/>
      <c r="SHP1273" s="173"/>
      <c r="SHQ1273" s="185"/>
      <c r="SHR1273" s="167"/>
      <c r="SHS1273" s="185"/>
      <c r="SHT1273" s="173"/>
      <c r="SHU1273" s="185"/>
      <c r="SHV1273" s="167"/>
      <c r="SHW1273" s="185"/>
      <c r="SHX1273" s="173"/>
      <c r="SHY1273" s="185"/>
      <c r="SHZ1273" s="167"/>
      <c r="SIA1273" s="185"/>
      <c r="SIB1273" s="173"/>
      <c r="SIC1273" s="185"/>
      <c r="SID1273" s="167"/>
      <c r="SIE1273" s="185"/>
      <c r="SIF1273" s="173"/>
      <c r="SIG1273" s="185"/>
      <c r="SIH1273" s="167"/>
      <c r="SII1273" s="185"/>
      <c r="SIJ1273" s="173"/>
      <c r="SIK1273" s="185"/>
      <c r="SIL1273" s="167"/>
      <c r="SIM1273" s="185"/>
      <c r="SIN1273" s="173"/>
      <c r="SIO1273" s="185"/>
      <c r="SIP1273" s="167"/>
      <c r="SIQ1273" s="185"/>
      <c r="SIR1273" s="173"/>
      <c r="SIS1273" s="185"/>
      <c r="SIT1273" s="167"/>
      <c r="SIU1273" s="185"/>
      <c r="SIV1273" s="173"/>
      <c r="SIW1273" s="185"/>
      <c r="SIX1273" s="167"/>
      <c r="SIY1273" s="185"/>
      <c r="SIZ1273" s="173"/>
      <c r="SJA1273" s="185"/>
      <c r="SJB1273" s="167"/>
      <c r="SJC1273" s="185"/>
      <c r="SJD1273" s="173"/>
      <c r="SJE1273" s="185"/>
      <c r="SJF1273" s="167"/>
      <c r="SJG1273" s="185"/>
      <c r="SJH1273" s="173"/>
      <c r="SJI1273" s="185"/>
      <c r="SJJ1273" s="167"/>
      <c r="SJK1273" s="185"/>
      <c r="SJL1273" s="173"/>
      <c r="SJM1273" s="185"/>
      <c r="SJN1273" s="167"/>
      <c r="SJO1273" s="185"/>
      <c r="SJP1273" s="173"/>
      <c r="SJQ1273" s="185"/>
      <c r="SJR1273" s="167"/>
      <c r="SJS1273" s="185"/>
      <c r="SJT1273" s="173"/>
      <c r="SJU1273" s="185"/>
      <c r="SJV1273" s="167"/>
      <c r="SJW1273" s="185"/>
      <c r="SJX1273" s="173"/>
      <c r="SJY1273" s="185"/>
      <c r="SJZ1273" s="167"/>
      <c r="SKA1273" s="185"/>
      <c r="SKB1273" s="173"/>
      <c r="SKC1273" s="185"/>
      <c r="SKD1273" s="167"/>
      <c r="SKE1273" s="185"/>
      <c r="SKF1273" s="173"/>
      <c r="SKG1273" s="185"/>
      <c r="SKH1273" s="167"/>
      <c r="SKI1273" s="185"/>
      <c r="SKJ1273" s="173"/>
      <c r="SKK1273" s="185"/>
      <c r="SKL1273" s="167"/>
      <c r="SKM1273" s="185"/>
      <c r="SKN1273" s="173"/>
      <c r="SKO1273" s="185"/>
      <c r="SKP1273" s="167"/>
      <c r="SKQ1273" s="185"/>
      <c r="SKR1273" s="173"/>
      <c r="SKS1273" s="185"/>
      <c r="SKT1273" s="167"/>
      <c r="SKU1273" s="185"/>
      <c r="SKV1273" s="173"/>
      <c r="SKW1273" s="185"/>
      <c r="SKX1273" s="167"/>
      <c r="SKY1273" s="185"/>
      <c r="SKZ1273" s="173"/>
      <c r="SLA1273" s="185"/>
      <c r="SLB1273" s="167"/>
      <c r="SLC1273" s="185"/>
      <c r="SLD1273" s="173"/>
      <c r="SLE1273" s="185"/>
      <c r="SLF1273" s="167"/>
      <c r="SLG1273" s="185"/>
      <c r="SLH1273" s="173"/>
      <c r="SLI1273" s="185"/>
      <c r="SLJ1273" s="167"/>
      <c r="SLK1273" s="185"/>
      <c r="SLL1273" s="173"/>
      <c r="SLM1273" s="185"/>
      <c r="SLN1273" s="167"/>
      <c r="SLO1273" s="185"/>
      <c r="SLP1273" s="173"/>
      <c r="SLQ1273" s="185"/>
      <c r="SLR1273" s="167"/>
      <c r="SLS1273" s="185"/>
      <c r="SLT1273" s="173"/>
      <c r="SLU1273" s="185"/>
      <c r="SLV1273" s="167"/>
      <c r="SLW1273" s="185"/>
      <c r="SLX1273" s="173"/>
      <c r="SLY1273" s="185"/>
      <c r="SLZ1273" s="167"/>
      <c r="SMA1273" s="185"/>
      <c r="SMB1273" s="173"/>
      <c r="SMC1273" s="185"/>
      <c r="SMD1273" s="167"/>
      <c r="SME1273" s="185"/>
      <c r="SMF1273" s="173"/>
      <c r="SMG1273" s="185"/>
      <c r="SMH1273" s="167"/>
      <c r="SMI1273" s="185"/>
      <c r="SMJ1273" s="173"/>
      <c r="SMK1273" s="185"/>
      <c r="SML1273" s="167"/>
      <c r="SMM1273" s="185"/>
      <c r="SMN1273" s="173"/>
      <c r="SMO1273" s="185"/>
      <c r="SMP1273" s="167"/>
      <c r="SMQ1273" s="185"/>
      <c r="SMR1273" s="173"/>
      <c r="SMS1273" s="185"/>
      <c r="SMT1273" s="167"/>
      <c r="SMU1273" s="185"/>
      <c r="SMV1273" s="173"/>
      <c r="SMW1273" s="185"/>
      <c r="SMX1273" s="167"/>
      <c r="SMY1273" s="185"/>
      <c r="SMZ1273" s="173"/>
      <c r="SNA1273" s="185"/>
      <c r="SNB1273" s="167"/>
      <c r="SNC1273" s="185"/>
      <c r="SND1273" s="173"/>
      <c r="SNE1273" s="185"/>
      <c r="SNF1273" s="167"/>
      <c r="SNG1273" s="185"/>
      <c r="SNH1273" s="173"/>
      <c r="SNI1273" s="185"/>
      <c r="SNJ1273" s="167"/>
      <c r="SNK1273" s="185"/>
      <c r="SNL1273" s="173"/>
      <c r="SNM1273" s="185"/>
      <c r="SNN1273" s="167"/>
      <c r="SNO1273" s="185"/>
      <c r="SNP1273" s="173"/>
      <c r="SNQ1273" s="185"/>
      <c r="SNR1273" s="167"/>
      <c r="SNS1273" s="185"/>
      <c r="SNT1273" s="173"/>
      <c r="SNU1273" s="185"/>
      <c r="SNV1273" s="167"/>
      <c r="SNW1273" s="185"/>
      <c r="SNX1273" s="173"/>
      <c r="SNY1273" s="185"/>
      <c r="SNZ1273" s="167"/>
      <c r="SOA1273" s="185"/>
      <c r="SOB1273" s="173"/>
      <c r="SOC1273" s="185"/>
      <c r="SOD1273" s="167"/>
      <c r="SOE1273" s="185"/>
      <c r="SOF1273" s="173"/>
      <c r="SOG1273" s="185"/>
      <c r="SOH1273" s="167"/>
      <c r="SOI1273" s="185"/>
      <c r="SOJ1273" s="173"/>
      <c r="SOK1273" s="185"/>
      <c r="SOL1273" s="167"/>
      <c r="SOM1273" s="185"/>
      <c r="SON1273" s="173"/>
      <c r="SOO1273" s="185"/>
      <c r="SOP1273" s="167"/>
      <c r="SOQ1273" s="185"/>
      <c r="SOR1273" s="173"/>
      <c r="SOS1273" s="185"/>
      <c r="SOT1273" s="167"/>
      <c r="SOU1273" s="185"/>
      <c r="SOV1273" s="173"/>
      <c r="SOW1273" s="185"/>
      <c r="SOX1273" s="167"/>
      <c r="SOY1273" s="185"/>
      <c r="SOZ1273" s="173"/>
      <c r="SPA1273" s="185"/>
      <c r="SPB1273" s="167"/>
      <c r="SPC1273" s="185"/>
      <c r="SPD1273" s="173"/>
      <c r="SPE1273" s="185"/>
      <c r="SPF1273" s="167"/>
      <c r="SPG1273" s="185"/>
      <c r="SPH1273" s="173"/>
      <c r="SPI1273" s="185"/>
      <c r="SPJ1273" s="167"/>
      <c r="SPK1273" s="185"/>
      <c r="SPL1273" s="173"/>
      <c r="SPM1273" s="185"/>
      <c r="SPN1273" s="167"/>
      <c r="SPO1273" s="185"/>
      <c r="SPP1273" s="173"/>
      <c r="SPQ1273" s="185"/>
      <c r="SPR1273" s="167"/>
      <c r="SPS1273" s="185"/>
      <c r="SPT1273" s="173"/>
      <c r="SPU1273" s="185"/>
      <c r="SPV1273" s="167"/>
      <c r="SPW1273" s="185"/>
      <c r="SPX1273" s="173"/>
      <c r="SPY1273" s="185"/>
      <c r="SPZ1273" s="167"/>
      <c r="SQA1273" s="185"/>
      <c r="SQB1273" s="173"/>
      <c r="SQC1273" s="185"/>
      <c r="SQD1273" s="167"/>
      <c r="SQE1273" s="185"/>
      <c r="SQF1273" s="173"/>
      <c r="SQG1273" s="185"/>
      <c r="SQH1273" s="167"/>
      <c r="SQI1273" s="185"/>
      <c r="SQJ1273" s="173"/>
      <c r="SQK1273" s="185"/>
      <c r="SQL1273" s="167"/>
      <c r="SQM1273" s="185"/>
      <c r="SQN1273" s="173"/>
      <c r="SQO1273" s="185"/>
      <c r="SQP1273" s="167"/>
      <c r="SQQ1273" s="185"/>
      <c r="SQR1273" s="173"/>
      <c r="SQS1273" s="185"/>
      <c r="SQT1273" s="167"/>
      <c r="SQU1273" s="185"/>
      <c r="SQV1273" s="173"/>
      <c r="SQW1273" s="185"/>
      <c r="SQX1273" s="167"/>
      <c r="SQY1273" s="185"/>
      <c r="SQZ1273" s="173"/>
      <c r="SRA1273" s="185"/>
      <c r="SRB1273" s="167"/>
      <c r="SRC1273" s="185"/>
      <c r="SRD1273" s="173"/>
      <c r="SRE1273" s="185"/>
      <c r="SRF1273" s="167"/>
      <c r="SRG1273" s="185"/>
      <c r="SRH1273" s="173"/>
      <c r="SRI1273" s="185"/>
      <c r="SRJ1273" s="167"/>
      <c r="SRK1273" s="185"/>
      <c r="SRL1273" s="173"/>
      <c r="SRM1273" s="185"/>
      <c r="SRN1273" s="167"/>
      <c r="SRO1273" s="185"/>
      <c r="SRP1273" s="173"/>
      <c r="SRQ1273" s="185"/>
      <c r="SRR1273" s="167"/>
      <c r="SRS1273" s="185"/>
      <c r="SRT1273" s="173"/>
      <c r="SRU1273" s="185"/>
      <c r="SRV1273" s="167"/>
      <c r="SRW1273" s="185"/>
      <c r="SRX1273" s="173"/>
      <c r="SRY1273" s="185"/>
      <c r="SRZ1273" s="167"/>
      <c r="SSA1273" s="185"/>
      <c r="SSB1273" s="173"/>
      <c r="SSC1273" s="185"/>
      <c r="SSD1273" s="167"/>
      <c r="SSE1273" s="185"/>
      <c r="SSF1273" s="173"/>
      <c r="SSG1273" s="185"/>
      <c r="SSH1273" s="167"/>
      <c r="SSI1273" s="185"/>
      <c r="SSJ1273" s="173"/>
      <c r="SSK1273" s="185"/>
      <c r="SSL1273" s="167"/>
      <c r="SSM1273" s="185"/>
      <c r="SSN1273" s="173"/>
      <c r="SSO1273" s="185"/>
      <c r="SSP1273" s="167"/>
      <c r="SSQ1273" s="185"/>
      <c r="SSR1273" s="173"/>
      <c r="SSS1273" s="185"/>
      <c r="SST1273" s="167"/>
      <c r="SSU1273" s="185"/>
      <c r="SSV1273" s="173"/>
      <c r="SSW1273" s="185"/>
      <c r="SSX1273" s="167"/>
      <c r="SSY1273" s="185"/>
      <c r="SSZ1273" s="173"/>
      <c r="STA1273" s="185"/>
      <c r="STB1273" s="167"/>
      <c r="STC1273" s="185"/>
      <c r="STD1273" s="173"/>
      <c r="STE1273" s="185"/>
      <c r="STF1273" s="167"/>
      <c r="STG1273" s="185"/>
      <c r="STH1273" s="173"/>
      <c r="STI1273" s="185"/>
      <c r="STJ1273" s="167"/>
      <c r="STK1273" s="185"/>
      <c r="STL1273" s="173"/>
      <c r="STM1273" s="185"/>
      <c r="STN1273" s="167"/>
      <c r="STO1273" s="185"/>
      <c r="STP1273" s="173"/>
      <c r="STQ1273" s="185"/>
      <c r="STR1273" s="167"/>
      <c r="STS1273" s="185"/>
      <c r="STT1273" s="173"/>
      <c r="STU1273" s="185"/>
      <c r="STV1273" s="167"/>
      <c r="STW1273" s="185"/>
      <c r="STX1273" s="173"/>
      <c r="STY1273" s="185"/>
      <c r="STZ1273" s="167"/>
      <c r="SUA1273" s="185"/>
      <c r="SUB1273" s="173"/>
      <c r="SUC1273" s="185"/>
      <c r="SUD1273" s="167"/>
      <c r="SUE1273" s="185"/>
      <c r="SUF1273" s="173"/>
      <c r="SUG1273" s="185"/>
      <c r="SUH1273" s="167"/>
      <c r="SUI1273" s="185"/>
      <c r="SUJ1273" s="173"/>
      <c r="SUK1273" s="185"/>
      <c r="SUL1273" s="167"/>
      <c r="SUM1273" s="185"/>
      <c r="SUN1273" s="173"/>
      <c r="SUO1273" s="185"/>
      <c r="SUP1273" s="167"/>
      <c r="SUQ1273" s="185"/>
      <c r="SUR1273" s="173"/>
      <c r="SUS1273" s="185"/>
      <c r="SUT1273" s="167"/>
      <c r="SUU1273" s="185"/>
      <c r="SUV1273" s="173"/>
      <c r="SUW1273" s="185"/>
      <c r="SUX1273" s="167"/>
      <c r="SUY1273" s="185"/>
      <c r="SUZ1273" s="173"/>
      <c r="SVA1273" s="185"/>
      <c r="SVB1273" s="167"/>
      <c r="SVC1273" s="185"/>
      <c r="SVD1273" s="173"/>
      <c r="SVE1273" s="185"/>
      <c r="SVF1273" s="167"/>
      <c r="SVG1273" s="185"/>
      <c r="SVH1273" s="173"/>
      <c r="SVI1273" s="185"/>
      <c r="SVJ1273" s="167"/>
      <c r="SVK1273" s="185"/>
      <c r="SVL1273" s="173"/>
      <c r="SVM1273" s="185"/>
      <c r="SVN1273" s="167"/>
      <c r="SVO1273" s="185"/>
      <c r="SVP1273" s="173"/>
      <c r="SVQ1273" s="185"/>
      <c r="SVR1273" s="167"/>
      <c r="SVS1273" s="185"/>
      <c r="SVT1273" s="173"/>
      <c r="SVU1273" s="185"/>
      <c r="SVV1273" s="167"/>
      <c r="SVW1273" s="185"/>
      <c r="SVX1273" s="173"/>
      <c r="SVY1273" s="185"/>
      <c r="SVZ1273" s="167"/>
      <c r="SWA1273" s="185"/>
      <c r="SWB1273" s="173"/>
      <c r="SWC1273" s="185"/>
      <c r="SWD1273" s="167"/>
      <c r="SWE1273" s="185"/>
      <c r="SWF1273" s="173"/>
      <c r="SWG1273" s="185"/>
      <c r="SWH1273" s="167"/>
      <c r="SWI1273" s="185"/>
      <c r="SWJ1273" s="173"/>
      <c r="SWK1273" s="185"/>
      <c r="SWL1273" s="167"/>
      <c r="SWM1273" s="185"/>
      <c r="SWN1273" s="173"/>
      <c r="SWO1273" s="185"/>
      <c r="SWP1273" s="167"/>
      <c r="SWQ1273" s="185"/>
      <c r="SWR1273" s="173"/>
      <c r="SWS1273" s="185"/>
      <c r="SWT1273" s="167"/>
      <c r="SWU1273" s="185"/>
      <c r="SWV1273" s="173"/>
      <c r="SWW1273" s="185"/>
      <c r="SWX1273" s="167"/>
      <c r="SWY1273" s="185"/>
      <c r="SWZ1273" s="173"/>
      <c r="SXA1273" s="185"/>
      <c r="SXB1273" s="167"/>
      <c r="SXC1273" s="185"/>
      <c r="SXD1273" s="173"/>
      <c r="SXE1273" s="185"/>
      <c r="SXF1273" s="167"/>
      <c r="SXG1273" s="185"/>
      <c r="SXH1273" s="173"/>
      <c r="SXI1273" s="185"/>
      <c r="SXJ1273" s="167"/>
      <c r="SXK1273" s="185"/>
      <c r="SXL1273" s="173"/>
      <c r="SXM1273" s="185"/>
      <c r="SXN1273" s="167"/>
      <c r="SXO1273" s="185"/>
      <c r="SXP1273" s="173"/>
      <c r="SXQ1273" s="185"/>
      <c r="SXR1273" s="167"/>
      <c r="SXS1273" s="185"/>
      <c r="SXT1273" s="173"/>
      <c r="SXU1273" s="185"/>
      <c r="SXV1273" s="167"/>
      <c r="SXW1273" s="185"/>
      <c r="SXX1273" s="173"/>
      <c r="SXY1273" s="185"/>
      <c r="SXZ1273" s="167"/>
      <c r="SYA1273" s="185"/>
      <c r="SYB1273" s="173"/>
      <c r="SYC1273" s="185"/>
      <c r="SYD1273" s="167"/>
      <c r="SYE1273" s="185"/>
      <c r="SYF1273" s="173"/>
      <c r="SYG1273" s="185"/>
      <c r="SYH1273" s="167"/>
      <c r="SYI1273" s="185"/>
      <c r="SYJ1273" s="173"/>
      <c r="SYK1273" s="185"/>
      <c r="SYL1273" s="167"/>
      <c r="SYM1273" s="185"/>
      <c r="SYN1273" s="173"/>
      <c r="SYO1273" s="185"/>
      <c r="SYP1273" s="167"/>
      <c r="SYQ1273" s="185"/>
      <c r="SYR1273" s="173"/>
      <c r="SYS1273" s="185"/>
      <c r="SYT1273" s="167"/>
      <c r="SYU1273" s="185"/>
      <c r="SYV1273" s="173"/>
      <c r="SYW1273" s="185"/>
      <c r="SYX1273" s="167"/>
      <c r="SYY1273" s="185"/>
      <c r="SYZ1273" s="173"/>
      <c r="SZA1273" s="185"/>
      <c r="SZB1273" s="167"/>
      <c r="SZC1273" s="185"/>
      <c r="SZD1273" s="173"/>
      <c r="SZE1273" s="185"/>
      <c r="SZF1273" s="167"/>
      <c r="SZG1273" s="185"/>
      <c r="SZH1273" s="173"/>
      <c r="SZI1273" s="185"/>
      <c r="SZJ1273" s="167"/>
      <c r="SZK1273" s="185"/>
      <c r="SZL1273" s="173"/>
      <c r="SZM1273" s="185"/>
      <c r="SZN1273" s="167"/>
      <c r="SZO1273" s="185"/>
      <c r="SZP1273" s="173"/>
      <c r="SZQ1273" s="185"/>
      <c r="SZR1273" s="167"/>
      <c r="SZS1273" s="185"/>
      <c r="SZT1273" s="173"/>
      <c r="SZU1273" s="185"/>
      <c r="SZV1273" s="167"/>
      <c r="SZW1273" s="185"/>
      <c r="SZX1273" s="173"/>
      <c r="SZY1273" s="185"/>
      <c r="SZZ1273" s="167"/>
      <c r="TAA1273" s="185"/>
      <c r="TAB1273" s="173"/>
      <c r="TAC1273" s="185"/>
      <c r="TAD1273" s="167"/>
      <c r="TAE1273" s="185"/>
      <c r="TAF1273" s="173"/>
      <c r="TAG1273" s="185"/>
      <c r="TAH1273" s="167"/>
      <c r="TAI1273" s="185"/>
      <c r="TAJ1273" s="173"/>
      <c r="TAK1273" s="185"/>
      <c r="TAL1273" s="167"/>
      <c r="TAM1273" s="185"/>
      <c r="TAN1273" s="173"/>
      <c r="TAO1273" s="185"/>
      <c r="TAP1273" s="167"/>
      <c r="TAQ1273" s="185"/>
      <c r="TAR1273" s="173"/>
      <c r="TAS1273" s="185"/>
      <c r="TAT1273" s="167"/>
      <c r="TAU1273" s="185"/>
      <c r="TAV1273" s="173"/>
      <c r="TAW1273" s="185"/>
      <c r="TAX1273" s="167"/>
      <c r="TAY1273" s="185"/>
      <c r="TAZ1273" s="173"/>
      <c r="TBA1273" s="185"/>
      <c r="TBB1273" s="167"/>
      <c r="TBC1273" s="185"/>
      <c r="TBD1273" s="173"/>
      <c r="TBE1273" s="185"/>
      <c r="TBF1273" s="167"/>
      <c r="TBG1273" s="185"/>
      <c r="TBH1273" s="173"/>
      <c r="TBI1273" s="185"/>
      <c r="TBJ1273" s="167"/>
      <c r="TBK1273" s="185"/>
      <c r="TBL1273" s="173"/>
      <c r="TBM1273" s="185"/>
      <c r="TBN1273" s="167"/>
      <c r="TBO1273" s="185"/>
      <c r="TBP1273" s="173"/>
      <c r="TBQ1273" s="185"/>
      <c r="TBR1273" s="167"/>
      <c r="TBS1273" s="185"/>
      <c r="TBT1273" s="173"/>
      <c r="TBU1273" s="185"/>
      <c r="TBV1273" s="167"/>
      <c r="TBW1273" s="185"/>
      <c r="TBX1273" s="173"/>
      <c r="TBY1273" s="185"/>
      <c r="TBZ1273" s="167"/>
      <c r="TCA1273" s="185"/>
      <c r="TCB1273" s="173"/>
      <c r="TCC1273" s="185"/>
      <c r="TCD1273" s="167"/>
      <c r="TCE1273" s="185"/>
      <c r="TCF1273" s="173"/>
      <c r="TCG1273" s="185"/>
      <c r="TCH1273" s="167"/>
      <c r="TCI1273" s="185"/>
      <c r="TCJ1273" s="173"/>
      <c r="TCK1273" s="185"/>
      <c r="TCL1273" s="167"/>
      <c r="TCM1273" s="185"/>
      <c r="TCN1273" s="173"/>
      <c r="TCO1273" s="185"/>
      <c r="TCP1273" s="167"/>
      <c r="TCQ1273" s="185"/>
      <c r="TCR1273" s="173"/>
      <c r="TCS1273" s="185"/>
      <c r="TCT1273" s="167"/>
      <c r="TCU1273" s="185"/>
      <c r="TCV1273" s="173"/>
      <c r="TCW1273" s="185"/>
      <c r="TCX1273" s="167"/>
      <c r="TCY1273" s="185"/>
      <c r="TCZ1273" s="173"/>
      <c r="TDA1273" s="185"/>
      <c r="TDB1273" s="167"/>
      <c r="TDC1273" s="185"/>
      <c r="TDD1273" s="173"/>
      <c r="TDE1273" s="185"/>
      <c r="TDF1273" s="167"/>
      <c r="TDG1273" s="185"/>
      <c r="TDH1273" s="173"/>
      <c r="TDI1273" s="185"/>
      <c r="TDJ1273" s="167"/>
      <c r="TDK1273" s="185"/>
      <c r="TDL1273" s="173"/>
      <c r="TDM1273" s="185"/>
      <c r="TDN1273" s="167"/>
      <c r="TDO1273" s="185"/>
      <c r="TDP1273" s="173"/>
      <c r="TDQ1273" s="185"/>
      <c r="TDR1273" s="167"/>
      <c r="TDS1273" s="185"/>
      <c r="TDT1273" s="173"/>
      <c r="TDU1273" s="185"/>
      <c r="TDV1273" s="167"/>
      <c r="TDW1273" s="185"/>
      <c r="TDX1273" s="173"/>
      <c r="TDY1273" s="185"/>
      <c r="TDZ1273" s="167"/>
      <c r="TEA1273" s="185"/>
      <c r="TEB1273" s="173"/>
      <c r="TEC1273" s="185"/>
      <c r="TED1273" s="167"/>
      <c r="TEE1273" s="185"/>
      <c r="TEF1273" s="173"/>
      <c r="TEG1273" s="185"/>
      <c r="TEH1273" s="167"/>
      <c r="TEI1273" s="185"/>
      <c r="TEJ1273" s="173"/>
      <c r="TEK1273" s="185"/>
      <c r="TEL1273" s="167"/>
      <c r="TEM1273" s="185"/>
      <c r="TEN1273" s="173"/>
      <c r="TEO1273" s="185"/>
      <c r="TEP1273" s="167"/>
      <c r="TEQ1273" s="185"/>
      <c r="TER1273" s="173"/>
      <c r="TES1273" s="185"/>
      <c r="TET1273" s="167"/>
      <c r="TEU1273" s="185"/>
      <c r="TEV1273" s="173"/>
      <c r="TEW1273" s="185"/>
      <c r="TEX1273" s="167"/>
      <c r="TEY1273" s="185"/>
      <c r="TEZ1273" s="173"/>
      <c r="TFA1273" s="185"/>
      <c r="TFB1273" s="167"/>
      <c r="TFC1273" s="185"/>
      <c r="TFD1273" s="173"/>
      <c r="TFE1273" s="185"/>
      <c r="TFF1273" s="167"/>
      <c r="TFG1273" s="185"/>
      <c r="TFH1273" s="173"/>
      <c r="TFI1273" s="185"/>
      <c r="TFJ1273" s="167"/>
      <c r="TFK1273" s="185"/>
      <c r="TFL1273" s="173"/>
      <c r="TFM1273" s="185"/>
      <c r="TFN1273" s="167"/>
      <c r="TFO1273" s="185"/>
      <c r="TFP1273" s="173"/>
      <c r="TFQ1273" s="185"/>
      <c r="TFR1273" s="167"/>
      <c r="TFS1273" s="185"/>
      <c r="TFT1273" s="173"/>
      <c r="TFU1273" s="185"/>
      <c r="TFV1273" s="167"/>
      <c r="TFW1273" s="185"/>
      <c r="TFX1273" s="173"/>
      <c r="TFY1273" s="185"/>
      <c r="TFZ1273" s="167"/>
      <c r="TGA1273" s="185"/>
      <c r="TGB1273" s="173"/>
      <c r="TGC1273" s="185"/>
      <c r="TGD1273" s="167"/>
      <c r="TGE1273" s="185"/>
      <c r="TGF1273" s="173"/>
      <c r="TGG1273" s="185"/>
      <c r="TGH1273" s="167"/>
      <c r="TGI1273" s="185"/>
      <c r="TGJ1273" s="173"/>
      <c r="TGK1273" s="185"/>
      <c r="TGL1273" s="167"/>
      <c r="TGM1273" s="185"/>
      <c r="TGN1273" s="173"/>
      <c r="TGO1273" s="185"/>
      <c r="TGP1273" s="167"/>
      <c r="TGQ1273" s="185"/>
      <c r="TGR1273" s="173"/>
      <c r="TGS1273" s="185"/>
      <c r="TGT1273" s="167"/>
      <c r="TGU1273" s="185"/>
      <c r="TGV1273" s="173"/>
      <c r="TGW1273" s="185"/>
      <c r="TGX1273" s="167"/>
      <c r="TGY1273" s="185"/>
      <c r="TGZ1273" s="173"/>
      <c r="THA1273" s="185"/>
      <c r="THB1273" s="167"/>
      <c r="THC1273" s="185"/>
      <c r="THD1273" s="173"/>
      <c r="THE1273" s="185"/>
      <c r="THF1273" s="167"/>
      <c r="THG1273" s="185"/>
      <c r="THH1273" s="173"/>
      <c r="THI1273" s="185"/>
      <c r="THJ1273" s="167"/>
      <c r="THK1273" s="185"/>
      <c r="THL1273" s="173"/>
      <c r="THM1273" s="185"/>
      <c r="THN1273" s="167"/>
      <c r="THO1273" s="185"/>
      <c r="THP1273" s="173"/>
      <c r="THQ1273" s="185"/>
      <c r="THR1273" s="167"/>
      <c r="THS1273" s="185"/>
      <c r="THT1273" s="173"/>
      <c r="THU1273" s="185"/>
      <c r="THV1273" s="167"/>
      <c r="THW1273" s="185"/>
      <c r="THX1273" s="173"/>
      <c r="THY1273" s="185"/>
      <c r="THZ1273" s="167"/>
      <c r="TIA1273" s="185"/>
      <c r="TIB1273" s="173"/>
      <c r="TIC1273" s="185"/>
      <c r="TID1273" s="167"/>
      <c r="TIE1273" s="185"/>
      <c r="TIF1273" s="173"/>
      <c r="TIG1273" s="185"/>
      <c r="TIH1273" s="167"/>
      <c r="TII1273" s="185"/>
      <c r="TIJ1273" s="173"/>
      <c r="TIK1273" s="185"/>
      <c r="TIL1273" s="167"/>
      <c r="TIM1273" s="185"/>
      <c r="TIN1273" s="173"/>
      <c r="TIO1273" s="185"/>
      <c r="TIP1273" s="167"/>
      <c r="TIQ1273" s="185"/>
      <c r="TIR1273" s="173"/>
      <c r="TIS1273" s="185"/>
      <c r="TIT1273" s="167"/>
      <c r="TIU1273" s="185"/>
      <c r="TIV1273" s="173"/>
      <c r="TIW1273" s="185"/>
      <c r="TIX1273" s="167"/>
      <c r="TIY1273" s="185"/>
      <c r="TIZ1273" s="173"/>
      <c r="TJA1273" s="185"/>
      <c r="TJB1273" s="167"/>
      <c r="TJC1273" s="185"/>
      <c r="TJD1273" s="173"/>
      <c r="TJE1273" s="185"/>
      <c r="TJF1273" s="167"/>
      <c r="TJG1273" s="185"/>
      <c r="TJH1273" s="173"/>
      <c r="TJI1273" s="185"/>
      <c r="TJJ1273" s="167"/>
      <c r="TJK1273" s="185"/>
      <c r="TJL1273" s="173"/>
      <c r="TJM1273" s="185"/>
      <c r="TJN1273" s="167"/>
      <c r="TJO1273" s="185"/>
      <c r="TJP1273" s="173"/>
      <c r="TJQ1273" s="185"/>
      <c r="TJR1273" s="167"/>
      <c r="TJS1273" s="185"/>
      <c r="TJT1273" s="173"/>
      <c r="TJU1273" s="185"/>
      <c r="TJV1273" s="167"/>
      <c r="TJW1273" s="185"/>
      <c r="TJX1273" s="173"/>
      <c r="TJY1273" s="185"/>
      <c r="TJZ1273" s="167"/>
      <c r="TKA1273" s="185"/>
      <c r="TKB1273" s="173"/>
      <c r="TKC1273" s="185"/>
      <c r="TKD1273" s="167"/>
      <c r="TKE1273" s="185"/>
      <c r="TKF1273" s="173"/>
      <c r="TKG1273" s="185"/>
      <c r="TKH1273" s="167"/>
      <c r="TKI1273" s="185"/>
      <c r="TKJ1273" s="173"/>
      <c r="TKK1273" s="185"/>
      <c r="TKL1273" s="167"/>
      <c r="TKM1273" s="185"/>
      <c r="TKN1273" s="173"/>
      <c r="TKO1273" s="185"/>
      <c r="TKP1273" s="167"/>
      <c r="TKQ1273" s="185"/>
      <c r="TKR1273" s="173"/>
      <c r="TKS1273" s="185"/>
      <c r="TKT1273" s="167"/>
      <c r="TKU1273" s="185"/>
      <c r="TKV1273" s="173"/>
      <c r="TKW1273" s="185"/>
      <c r="TKX1273" s="167"/>
      <c r="TKY1273" s="185"/>
      <c r="TKZ1273" s="173"/>
      <c r="TLA1273" s="185"/>
      <c r="TLB1273" s="167"/>
      <c r="TLC1273" s="185"/>
      <c r="TLD1273" s="173"/>
      <c r="TLE1273" s="185"/>
      <c r="TLF1273" s="167"/>
      <c r="TLG1273" s="185"/>
      <c r="TLH1273" s="173"/>
      <c r="TLI1273" s="185"/>
      <c r="TLJ1273" s="167"/>
      <c r="TLK1273" s="185"/>
      <c r="TLL1273" s="173"/>
      <c r="TLM1273" s="185"/>
      <c r="TLN1273" s="167"/>
      <c r="TLO1273" s="185"/>
      <c r="TLP1273" s="173"/>
      <c r="TLQ1273" s="185"/>
      <c r="TLR1273" s="167"/>
      <c r="TLS1273" s="185"/>
      <c r="TLT1273" s="173"/>
      <c r="TLU1273" s="185"/>
      <c r="TLV1273" s="167"/>
      <c r="TLW1273" s="185"/>
      <c r="TLX1273" s="173"/>
      <c r="TLY1273" s="185"/>
      <c r="TLZ1273" s="167"/>
      <c r="TMA1273" s="185"/>
      <c r="TMB1273" s="173"/>
      <c r="TMC1273" s="185"/>
      <c r="TMD1273" s="167"/>
      <c r="TME1273" s="185"/>
      <c r="TMF1273" s="173"/>
      <c r="TMG1273" s="185"/>
      <c r="TMH1273" s="167"/>
      <c r="TMI1273" s="185"/>
      <c r="TMJ1273" s="173"/>
      <c r="TMK1273" s="185"/>
      <c r="TML1273" s="167"/>
      <c r="TMM1273" s="185"/>
      <c r="TMN1273" s="173"/>
      <c r="TMO1273" s="185"/>
      <c r="TMP1273" s="167"/>
      <c r="TMQ1273" s="185"/>
      <c r="TMR1273" s="173"/>
      <c r="TMS1273" s="185"/>
      <c r="TMT1273" s="167"/>
      <c r="TMU1273" s="185"/>
      <c r="TMV1273" s="173"/>
      <c r="TMW1273" s="185"/>
      <c r="TMX1273" s="167"/>
      <c r="TMY1273" s="185"/>
      <c r="TMZ1273" s="173"/>
      <c r="TNA1273" s="185"/>
      <c r="TNB1273" s="167"/>
      <c r="TNC1273" s="185"/>
      <c r="TND1273" s="173"/>
      <c r="TNE1273" s="185"/>
      <c r="TNF1273" s="167"/>
      <c r="TNG1273" s="185"/>
      <c r="TNH1273" s="173"/>
      <c r="TNI1273" s="185"/>
      <c r="TNJ1273" s="167"/>
      <c r="TNK1273" s="185"/>
      <c r="TNL1273" s="173"/>
      <c r="TNM1273" s="185"/>
      <c r="TNN1273" s="167"/>
      <c r="TNO1273" s="185"/>
      <c r="TNP1273" s="173"/>
      <c r="TNQ1273" s="185"/>
      <c r="TNR1273" s="167"/>
      <c r="TNS1273" s="185"/>
      <c r="TNT1273" s="173"/>
      <c r="TNU1273" s="185"/>
      <c r="TNV1273" s="167"/>
      <c r="TNW1273" s="185"/>
      <c r="TNX1273" s="173"/>
      <c r="TNY1273" s="185"/>
      <c r="TNZ1273" s="167"/>
      <c r="TOA1273" s="185"/>
      <c r="TOB1273" s="173"/>
      <c r="TOC1273" s="185"/>
      <c r="TOD1273" s="167"/>
      <c r="TOE1273" s="185"/>
      <c r="TOF1273" s="173"/>
      <c r="TOG1273" s="185"/>
      <c r="TOH1273" s="167"/>
      <c r="TOI1273" s="185"/>
      <c r="TOJ1273" s="173"/>
      <c r="TOK1273" s="185"/>
      <c r="TOL1273" s="167"/>
      <c r="TOM1273" s="185"/>
      <c r="TON1273" s="173"/>
      <c r="TOO1273" s="185"/>
      <c r="TOP1273" s="167"/>
      <c r="TOQ1273" s="185"/>
      <c r="TOR1273" s="173"/>
      <c r="TOS1273" s="185"/>
      <c r="TOT1273" s="167"/>
      <c r="TOU1273" s="185"/>
      <c r="TOV1273" s="173"/>
      <c r="TOW1273" s="185"/>
      <c r="TOX1273" s="167"/>
      <c r="TOY1273" s="185"/>
      <c r="TOZ1273" s="173"/>
      <c r="TPA1273" s="185"/>
      <c r="TPB1273" s="167"/>
      <c r="TPC1273" s="185"/>
      <c r="TPD1273" s="173"/>
      <c r="TPE1273" s="185"/>
      <c r="TPF1273" s="167"/>
      <c r="TPG1273" s="185"/>
      <c r="TPH1273" s="173"/>
      <c r="TPI1273" s="185"/>
      <c r="TPJ1273" s="167"/>
      <c r="TPK1273" s="185"/>
      <c r="TPL1273" s="173"/>
      <c r="TPM1273" s="185"/>
      <c r="TPN1273" s="167"/>
      <c r="TPO1273" s="185"/>
      <c r="TPP1273" s="173"/>
      <c r="TPQ1273" s="185"/>
      <c r="TPR1273" s="167"/>
      <c r="TPS1273" s="185"/>
      <c r="TPT1273" s="173"/>
      <c r="TPU1273" s="185"/>
      <c r="TPV1273" s="167"/>
      <c r="TPW1273" s="185"/>
      <c r="TPX1273" s="173"/>
      <c r="TPY1273" s="185"/>
      <c r="TPZ1273" s="167"/>
      <c r="TQA1273" s="185"/>
      <c r="TQB1273" s="173"/>
      <c r="TQC1273" s="185"/>
      <c r="TQD1273" s="167"/>
      <c r="TQE1273" s="185"/>
      <c r="TQF1273" s="173"/>
      <c r="TQG1273" s="185"/>
      <c r="TQH1273" s="167"/>
      <c r="TQI1273" s="185"/>
      <c r="TQJ1273" s="173"/>
      <c r="TQK1273" s="185"/>
      <c r="TQL1273" s="167"/>
      <c r="TQM1273" s="185"/>
      <c r="TQN1273" s="173"/>
      <c r="TQO1273" s="185"/>
      <c r="TQP1273" s="167"/>
      <c r="TQQ1273" s="185"/>
      <c r="TQR1273" s="173"/>
      <c r="TQS1273" s="185"/>
      <c r="TQT1273" s="167"/>
      <c r="TQU1273" s="185"/>
      <c r="TQV1273" s="173"/>
      <c r="TQW1273" s="185"/>
      <c r="TQX1273" s="167"/>
      <c r="TQY1273" s="185"/>
      <c r="TQZ1273" s="173"/>
      <c r="TRA1273" s="185"/>
      <c r="TRB1273" s="167"/>
      <c r="TRC1273" s="185"/>
      <c r="TRD1273" s="173"/>
      <c r="TRE1273" s="185"/>
      <c r="TRF1273" s="167"/>
      <c r="TRG1273" s="185"/>
      <c r="TRH1273" s="173"/>
      <c r="TRI1273" s="185"/>
      <c r="TRJ1273" s="167"/>
      <c r="TRK1273" s="185"/>
      <c r="TRL1273" s="173"/>
      <c r="TRM1273" s="185"/>
      <c r="TRN1273" s="167"/>
      <c r="TRO1273" s="185"/>
      <c r="TRP1273" s="173"/>
      <c r="TRQ1273" s="185"/>
      <c r="TRR1273" s="167"/>
      <c r="TRS1273" s="185"/>
      <c r="TRT1273" s="173"/>
      <c r="TRU1273" s="185"/>
      <c r="TRV1273" s="167"/>
      <c r="TRW1273" s="185"/>
      <c r="TRX1273" s="173"/>
      <c r="TRY1273" s="185"/>
      <c r="TRZ1273" s="167"/>
      <c r="TSA1273" s="185"/>
      <c r="TSB1273" s="173"/>
      <c r="TSC1273" s="185"/>
      <c r="TSD1273" s="167"/>
      <c r="TSE1273" s="185"/>
      <c r="TSF1273" s="173"/>
      <c r="TSG1273" s="185"/>
      <c r="TSH1273" s="167"/>
      <c r="TSI1273" s="185"/>
      <c r="TSJ1273" s="173"/>
      <c r="TSK1273" s="185"/>
      <c r="TSL1273" s="167"/>
      <c r="TSM1273" s="185"/>
      <c r="TSN1273" s="173"/>
      <c r="TSO1273" s="185"/>
      <c r="TSP1273" s="167"/>
      <c r="TSQ1273" s="185"/>
      <c r="TSR1273" s="173"/>
      <c r="TSS1273" s="185"/>
      <c r="TST1273" s="167"/>
      <c r="TSU1273" s="185"/>
      <c r="TSV1273" s="173"/>
      <c r="TSW1273" s="185"/>
      <c r="TSX1273" s="167"/>
      <c r="TSY1273" s="185"/>
      <c r="TSZ1273" s="173"/>
      <c r="TTA1273" s="185"/>
      <c r="TTB1273" s="167"/>
      <c r="TTC1273" s="185"/>
      <c r="TTD1273" s="173"/>
      <c r="TTE1273" s="185"/>
      <c r="TTF1273" s="167"/>
      <c r="TTG1273" s="185"/>
      <c r="TTH1273" s="173"/>
      <c r="TTI1273" s="185"/>
      <c r="TTJ1273" s="167"/>
      <c r="TTK1273" s="185"/>
      <c r="TTL1273" s="173"/>
      <c r="TTM1273" s="185"/>
      <c r="TTN1273" s="167"/>
      <c r="TTO1273" s="185"/>
      <c r="TTP1273" s="173"/>
      <c r="TTQ1273" s="185"/>
      <c r="TTR1273" s="167"/>
      <c r="TTS1273" s="185"/>
      <c r="TTT1273" s="173"/>
      <c r="TTU1273" s="185"/>
      <c r="TTV1273" s="167"/>
      <c r="TTW1273" s="185"/>
      <c r="TTX1273" s="173"/>
      <c r="TTY1273" s="185"/>
      <c r="TTZ1273" s="167"/>
      <c r="TUA1273" s="185"/>
      <c r="TUB1273" s="173"/>
      <c r="TUC1273" s="185"/>
      <c r="TUD1273" s="167"/>
      <c r="TUE1273" s="185"/>
      <c r="TUF1273" s="173"/>
      <c r="TUG1273" s="185"/>
      <c r="TUH1273" s="167"/>
      <c r="TUI1273" s="185"/>
      <c r="TUJ1273" s="173"/>
      <c r="TUK1273" s="185"/>
      <c r="TUL1273" s="167"/>
      <c r="TUM1273" s="185"/>
      <c r="TUN1273" s="173"/>
      <c r="TUO1273" s="185"/>
      <c r="TUP1273" s="167"/>
      <c r="TUQ1273" s="185"/>
      <c r="TUR1273" s="173"/>
      <c r="TUS1273" s="185"/>
      <c r="TUT1273" s="167"/>
      <c r="TUU1273" s="185"/>
      <c r="TUV1273" s="173"/>
      <c r="TUW1273" s="185"/>
      <c r="TUX1273" s="167"/>
      <c r="TUY1273" s="185"/>
      <c r="TUZ1273" s="173"/>
      <c r="TVA1273" s="185"/>
      <c r="TVB1273" s="167"/>
      <c r="TVC1273" s="185"/>
      <c r="TVD1273" s="173"/>
      <c r="TVE1273" s="185"/>
      <c r="TVF1273" s="167"/>
      <c r="TVG1273" s="185"/>
      <c r="TVH1273" s="173"/>
      <c r="TVI1273" s="185"/>
      <c r="TVJ1273" s="167"/>
      <c r="TVK1273" s="185"/>
      <c r="TVL1273" s="173"/>
      <c r="TVM1273" s="185"/>
      <c r="TVN1273" s="167"/>
      <c r="TVO1273" s="185"/>
      <c r="TVP1273" s="173"/>
      <c r="TVQ1273" s="185"/>
      <c r="TVR1273" s="167"/>
      <c r="TVS1273" s="185"/>
      <c r="TVT1273" s="173"/>
      <c r="TVU1273" s="185"/>
      <c r="TVV1273" s="167"/>
      <c r="TVW1273" s="185"/>
      <c r="TVX1273" s="173"/>
      <c r="TVY1273" s="185"/>
      <c r="TVZ1273" s="167"/>
      <c r="TWA1273" s="185"/>
      <c r="TWB1273" s="173"/>
      <c r="TWC1273" s="185"/>
      <c r="TWD1273" s="167"/>
      <c r="TWE1273" s="185"/>
      <c r="TWF1273" s="173"/>
      <c r="TWG1273" s="185"/>
      <c r="TWH1273" s="167"/>
      <c r="TWI1273" s="185"/>
      <c r="TWJ1273" s="173"/>
      <c r="TWK1273" s="185"/>
      <c r="TWL1273" s="167"/>
      <c r="TWM1273" s="185"/>
      <c r="TWN1273" s="173"/>
      <c r="TWO1273" s="185"/>
      <c r="TWP1273" s="167"/>
      <c r="TWQ1273" s="185"/>
      <c r="TWR1273" s="173"/>
      <c r="TWS1273" s="185"/>
      <c r="TWT1273" s="167"/>
      <c r="TWU1273" s="185"/>
      <c r="TWV1273" s="173"/>
      <c r="TWW1273" s="185"/>
      <c r="TWX1273" s="167"/>
      <c r="TWY1273" s="185"/>
      <c r="TWZ1273" s="173"/>
      <c r="TXA1273" s="185"/>
      <c r="TXB1273" s="167"/>
      <c r="TXC1273" s="185"/>
      <c r="TXD1273" s="173"/>
      <c r="TXE1273" s="185"/>
      <c r="TXF1273" s="167"/>
      <c r="TXG1273" s="185"/>
      <c r="TXH1273" s="173"/>
      <c r="TXI1273" s="185"/>
      <c r="TXJ1273" s="167"/>
      <c r="TXK1273" s="185"/>
      <c r="TXL1273" s="173"/>
      <c r="TXM1273" s="185"/>
      <c r="TXN1273" s="167"/>
      <c r="TXO1273" s="185"/>
      <c r="TXP1273" s="173"/>
      <c r="TXQ1273" s="185"/>
      <c r="TXR1273" s="167"/>
      <c r="TXS1273" s="185"/>
      <c r="TXT1273" s="173"/>
      <c r="TXU1273" s="185"/>
      <c r="TXV1273" s="167"/>
      <c r="TXW1273" s="185"/>
      <c r="TXX1273" s="173"/>
      <c r="TXY1273" s="185"/>
      <c r="TXZ1273" s="167"/>
      <c r="TYA1273" s="185"/>
      <c r="TYB1273" s="173"/>
      <c r="TYC1273" s="185"/>
      <c r="TYD1273" s="167"/>
      <c r="TYE1273" s="185"/>
      <c r="TYF1273" s="173"/>
      <c r="TYG1273" s="185"/>
      <c r="TYH1273" s="167"/>
      <c r="TYI1273" s="185"/>
      <c r="TYJ1273" s="173"/>
      <c r="TYK1273" s="185"/>
      <c r="TYL1273" s="167"/>
      <c r="TYM1273" s="185"/>
      <c r="TYN1273" s="173"/>
      <c r="TYO1273" s="185"/>
      <c r="TYP1273" s="167"/>
      <c r="TYQ1273" s="185"/>
      <c r="TYR1273" s="173"/>
      <c r="TYS1273" s="185"/>
      <c r="TYT1273" s="167"/>
      <c r="TYU1273" s="185"/>
      <c r="TYV1273" s="173"/>
      <c r="TYW1273" s="185"/>
      <c r="TYX1273" s="167"/>
      <c r="TYY1273" s="185"/>
      <c r="TYZ1273" s="173"/>
      <c r="TZA1273" s="185"/>
      <c r="TZB1273" s="167"/>
      <c r="TZC1273" s="185"/>
      <c r="TZD1273" s="173"/>
      <c r="TZE1273" s="185"/>
      <c r="TZF1273" s="167"/>
      <c r="TZG1273" s="185"/>
      <c r="TZH1273" s="173"/>
      <c r="TZI1273" s="185"/>
      <c r="TZJ1273" s="167"/>
      <c r="TZK1273" s="185"/>
      <c r="TZL1273" s="173"/>
      <c r="TZM1273" s="185"/>
      <c r="TZN1273" s="167"/>
      <c r="TZO1273" s="185"/>
      <c r="TZP1273" s="173"/>
      <c r="TZQ1273" s="185"/>
      <c r="TZR1273" s="167"/>
      <c r="TZS1273" s="185"/>
      <c r="TZT1273" s="173"/>
      <c r="TZU1273" s="185"/>
      <c r="TZV1273" s="167"/>
      <c r="TZW1273" s="185"/>
      <c r="TZX1273" s="173"/>
      <c r="TZY1273" s="185"/>
      <c r="TZZ1273" s="167"/>
      <c r="UAA1273" s="185"/>
      <c r="UAB1273" s="173"/>
      <c r="UAC1273" s="185"/>
      <c r="UAD1273" s="167"/>
      <c r="UAE1273" s="185"/>
      <c r="UAF1273" s="173"/>
      <c r="UAG1273" s="185"/>
      <c r="UAH1273" s="167"/>
      <c r="UAI1273" s="185"/>
      <c r="UAJ1273" s="173"/>
      <c r="UAK1273" s="185"/>
      <c r="UAL1273" s="167"/>
      <c r="UAM1273" s="185"/>
      <c r="UAN1273" s="173"/>
      <c r="UAO1273" s="185"/>
      <c r="UAP1273" s="167"/>
      <c r="UAQ1273" s="185"/>
      <c r="UAR1273" s="173"/>
      <c r="UAS1273" s="185"/>
      <c r="UAT1273" s="167"/>
      <c r="UAU1273" s="185"/>
      <c r="UAV1273" s="173"/>
      <c r="UAW1273" s="185"/>
      <c r="UAX1273" s="167"/>
      <c r="UAY1273" s="185"/>
      <c r="UAZ1273" s="173"/>
      <c r="UBA1273" s="185"/>
      <c r="UBB1273" s="167"/>
      <c r="UBC1273" s="185"/>
      <c r="UBD1273" s="173"/>
      <c r="UBE1273" s="185"/>
      <c r="UBF1273" s="167"/>
      <c r="UBG1273" s="185"/>
      <c r="UBH1273" s="173"/>
      <c r="UBI1273" s="185"/>
      <c r="UBJ1273" s="167"/>
      <c r="UBK1273" s="185"/>
      <c r="UBL1273" s="173"/>
      <c r="UBM1273" s="185"/>
      <c r="UBN1273" s="167"/>
      <c r="UBO1273" s="185"/>
      <c r="UBP1273" s="173"/>
      <c r="UBQ1273" s="185"/>
      <c r="UBR1273" s="167"/>
      <c r="UBS1273" s="185"/>
      <c r="UBT1273" s="173"/>
      <c r="UBU1273" s="185"/>
      <c r="UBV1273" s="167"/>
      <c r="UBW1273" s="185"/>
      <c r="UBX1273" s="173"/>
      <c r="UBY1273" s="185"/>
      <c r="UBZ1273" s="167"/>
      <c r="UCA1273" s="185"/>
      <c r="UCB1273" s="173"/>
      <c r="UCC1273" s="185"/>
      <c r="UCD1273" s="167"/>
      <c r="UCE1273" s="185"/>
      <c r="UCF1273" s="173"/>
      <c r="UCG1273" s="185"/>
      <c r="UCH1273" s="167"/>
      <c r="UCI1273" s="185"/>
      <c r="UCJ1273" s="173"/>
      <c r="UCK1273" s="185"/>
      <c r="UCL1273" s="167"/>
      <c r="UCM1273" s="185"/>
      <c r="UCN1273" s="173"/>
      <c r="UCO1273" s="185"/>
      <c r="UCP1273" s="167"/>
      <c r="UCQ1273" s="185"/>
      <c r="UCR1273" s="173"/>
      <c r="UCS1273" s="185"/>
      <c r="UCT1273" s="167"/>
      <c r="UCU1273" s="185"/>
      <c r="UCV1273" s="173"/>
      <c r="UCW1273" s="185"/>
      <c r="UCX1273" s="167"/>
      <c r="UCY1273" s="185"/>
      <c r="UCZ1273" s="173"/>
      <c r="UDA1273" s="185"/>
      <c r="UDB1273" s="167"/>
      <c r="UDC1273" s="185"/>
      <c r="UDD1273" s="173"/>
      <c r="UDE1273" s="185"/>
      <c r="UDF1273" s="167"/>
      <c r="UDG1273" s="185"/>
      <c r="UDH1273" s="173"/>
      <c r="UDI1273" s="185"/>
      <c r="UDJ1273" s="167"/>
      <c r="UDK1273" s="185"/>
      <c r="UDL1273" s="173"/>
      <c r="UDM1273" s="185"/>
      <c r="UDN1273" s="167"/>
      <c r="UDO1273" s="185"/>
      <c r="UDP1273" s="173"/>
      <c r="UDQ1273" s="185"/>
      <c r="UDR1273" s="167"/>
      <c r="UDS1273" s="185"/>
      <c r="UDT1273" s="173"/>
      <c r="UDU1273" s="185"/>
      <c r="UDV1273" s="167"/>
      <c r="UDW1273" s="185"/>
      <c r="UDX1273" s="173"/>
      <c r="UDY1273" s="185"/>
      <c r="UDZ1273" s="167"/>
      <c r="UEA1273" s="185"/>
      <c r="UEB1273" s="173"/>
      <c r="UEC1273" s="185"/>
      <c r="UED1273" s="167"/>
      <c r="UEE1273" s="185"/>
      <c r="UEF1273" s="173"/>
      <c r="UEG1273" s="185"/>
      <c r="UEH1273" s="167"/>
      <c r="UEI1273" s="185"/>
      <c r="UEJ1273" s="173"/>
      <c r="UEK1273" s="185"/>
      <c r="UEL1273" s="167"/>
      <c r="UEM1273" s="185"/>
      <c r="UEN1273" s="173"/>
      <c r="UEO1273" s="185"/>
      <c r="UEP1273" s="167"/>
      <c r="UEQ1273" s="185"/>
      <c r="UER1273" s="173"/>
      <c r="UES1273" s="185"/>
      <c r="UET1273" s="167"/>
      <c r="UEU1273" s="185"/>
      <c r="UEV1273" s="173"/>
      <c r="UEW1273" s="185"/>
      <c r="UEX1273" s="167"/>
      <c r="UEY1273" s="185"/>
      <c r="UEZ1273" s="173"/>
      <c r="UFA1273" s="185"/>
      <c r="UFB1273" s="167"/>
      <c r="UFC1273" s="185"/>
      <c r="UFD1273" s="173"/>
      <c r="UFE1273" s="185"/>
      <c r="UFF1273" s="167"/>
      <c r="UFG1273" s="185"/>
      <c r="UFH1273" s="173"/>
      <c r="UFI1273" s="185"/>
      <c r="UFJ1273" s="167"/>
      <c r="UFK1273" s="185"/>
      <c r="UFL1273" s="173"/>
      <c r="UFM1273" s="185"/>
      <c r="UFN1273" s="167"/>
      <c r="UFO1273" s="185"/>
      <c r="UFP1273" s="173"/>
      <c r="UFQ1273" s="185"/>
      <c r="UFR1273" s="167"/>
      <c r="UFS1273" s="185"/>
      <c r="UFT1273" s="173"/>
      <c r="UFU1273" s="185"/>
      <c r="UFV1273" s="167"/>
      <c r="UFW1273" s="185"/>
      <c r="UFX1273" s="173"/>
      <c r="UFY1273" s="185"/>
      <c r="UFZ1273" s="167"/>
      <c r="UGA1273" s="185"/>
      <c r="UGB1273" s="173"/>
      <c r="UGC1273" s="185"/>
      <c r="UGD1273" s="167"/>
      <c r="UGE1273" s="185"/>
      <c r="UGF1273" s="173"/>
      <c r="UGG1273" s="185"/>
      <c r="UGH1273" s="167"/>
      <c r="UGI1273" s="185"/>
      <c r="UGJ1273" s="173"/>
      <c r="UGK1273" s="185"/>
      <c r="UGL1273" s="167"/>
      <c r="UGM1273" s="185"/>
      <c r="UGN1273" s="173"/>
      <c r="UGO1273" s="185"/>
      <c r="UGP1273" s="167"/>
      <c r="UGQ1273" s="185"/>
      <c r="UGR1273" s="173"/>
      <c r="UGS1273" s="185"/>
      <c r="UGT1273" s="167"/>
      <c r="UGU1273" s="185"/>
      <c r="UGV1273" s="173"/>
      <c r="UGW1273" s="185"/>
      <c r="UGX1273" s="167"/>
      <c r="UGY1273" s="185"/>
      <c r="UGZ1273" s="173"/>
      <c r="UHA1273" s="185"/>
      <c r="UHB1273" s="167"/>
      <c r="UHC1273" s="185"/>
      <c r="UHD1273" s="173"/>
      <c r="UHE1273" s="185"/>
      <c r="UHF1273" s="167"/>
      <c r="UHG1273" s="185"/>
      <c r="UHH1273" s="173"/>
      <c r="UHI1273" s="185"/>
      <c r="UHJ1273" s="167"/>
      <c r="UHK1273" s="185"/>
      <c r="UHL1273" s="173"/>
      <c r="UHM1273" s="185"/>
      <c r="UHN1273" s="167"/>
      <c r="UHO1273" s="185"/>
      <c r="UHP1273" s="173"/>
      <c r="UHQ1273" s="185"/>
      <c r="UHR1273" s="167"/>
      <c r="UHS1273" s="185"/>
      <c r="UHT1273" s="173"/>
      <c r="UHU1273" s="185"/>
      <c r="UHV1273" s="167"/>
      <c r="UHW1273" s="185"/>
      <c r="UHX1273" s="173"/>
      <c r="UHY1273" s="185"/>
      <c r="UHZ1273" s="167"/>
      <c r="UIA1273" s="185"/>
      <c r="UIB1273" s="173"/>
      <c r="UIC1273" s="185"/>
      <c r="UID1273" s="167"/>
      <c r="UIE1273" s="185"/>
      <c r="UIF1273" s="173"/>
      <c r="UIG1273" s="185"/>
      <c r="UIH1273" s="167"/>
      <c r="UII1273" s="185"/>
      <c r="UIJ1273" s="173"/>
      <c r="UIK1273" s="185"/>
      <c r="UIL1273" s="167"/>
      <c r="UIM1273" s="185"/>
      <c r="UIN1273" s="173"/>
      <c r="UIO1273" s="185"/>
      <c r="UIP1273" s="167"/>
      <c r="UIQ1273" s="185"/>
      <c r="UIR1273" s="173"/>
      <c r="UIS1273" s="185"/>
      <c r="UIT1273" s="167"/>
      <c r="UIU1273" s="185"/>
      <c r="UIV1273" s="173"/>
      <c r="UIW1273" s="185"/>
      <c r="UIX1273" s="167"/>
      <c r="UIY1273" s="185"/>
      <c r="UIZ1273" s="173"/>
      <c r="UJA1273" s="185"/>
      <c r="UJB1273" s="167"/>
      <c r="UJC1273" s="185"/>
      <c r="UJD1273" s="173"/>
      <c r="UJE1273" s="185"/>
      <c r="UJF1273" s="167"/>
      <c r="UJG1273" s="185"/>
      <c r="UJH1273" s="173"/>
      <c r="UJI1273" s="185"/>
      <c r="UJJ1273" s="167"/>
      <c r="UJK1273" s="185"/>
      <c r="UJL1273" s="173"/>
      <c r="UJM1273" s="185"/>
      <c r="UJN1273" s="167"/>
      <c r="UJO1273" s="185"/>
      <c r="UJP1273" s="173"/>
      <c r="UJQ1273" s="185"/>
      <c r="UJR1273" s="167"/>
      <c r="UJS1273" s="185"/>
      <c r="UJT1273" s="173"/>
      <c r="UJU1273" s="185"/>
      <c r="UJV1273" s="167"/>
      <c r="UJW1273" s="185"/>
      <c r="UJX1273" s="173"/>
      <c r="UJY1273" s="185"/>
      <c r="UJZ1273" s="167"/>
      <c r="UKA1273" s="185"/>
      <c r="UKB1273" s="173"/>
      <c r="UKC1273" s="185"/>
      <c r="UKD1273" s="167"/>
      <c r="UKE1273" s="185"/>
      <c r="UKF1273" s="173"/>
      <c r="UKG1273" s="185"/>
      <c r="UKH1273" s="167"/>
      <c r="UKI1273" s="185"/>
      <c r="UKJ1273" s="173"/>
      <c r="UKK1273" s="185"/>
      <c r="UKL1273" s="167"/>
      <c r="UKM1273" s="185"/>
      <c r="UKN1273" s="173"/>
      <c r="UKO1273" s="185"/>
      <c r="UKP1273" s="167"/>
      <c r="UKQ1273" s="185"/>
      <c r="UKR1273" s="173"/>
      <c r="UKS1273" s="185"/>
      <c r="UKT1273" s="167"/>
      <c r="UKU1273" s="185"/>
      <c r="UKV1273" s="173"/>
      <c r="UKW1273" s="185"/>
      <c r="UKX1273" s="167"/>
      <c r="UKY1273" s="185"/>
      <c r="UKZ1273" s="173"/>
      <c r="ULA1273" s="185"/>
      <c r="ULB1273" s="167"/>
      <c r="ULC1273" s="185"/>
      <c r="ULD1273" s="173"/>
      <c r="ULE1273" s="185"/>
      <c r="ULF1273" s="167"/>
      <c r="ULG1273" s="185"/>
      <c r="ULH1273" s="173"/>
      <c r="ULI1273" s="185"/>
      <c r="ULJ1273" s="167"/>
      <c r="ULK1273" s="185"/>
      <c r="ULL1273" s="173"/>
      <c r="ULM1273" s="185"/>
      <c r="ULN1273" s="167"/>
      <c r="ULO1273" s="185"/>
      <c r="ULP1273" s="173"/>
      <c r="ULQ1273" s="185"/>
      <c r="ULR1273" s="167"/>
      <c r="ULS1273" s="185"/>
      <c r="ULT1273" s="173"/>
      <c r="ULU1273" s="185"/>
      <c r="ULV1273" s="167"/>
      <c r="ULW1273" s="185"/>
      <c r="ULX1273" s="173"/>
      <c r="ULY1273" s="185"/>
      <c r="ULZ1273" s="167"/>
      <c r="UMA1273" s="185"/>
      <c r="UMB1273" s="173"/>
      <c r="UMC1273" s="185"/>
      <c r="UMD1273" s="167"/>
      <c r="UME1273" s="185"/>
      <c r="UMF1273" s="173"/>
      <c r="UMG1273" s="185"/>
      <c r="UMH1273" s="167"/>
      <c r="UMI1273" s="185"/>
      <c r="UMJ1273" s="173"/>
      <c r="UMK1273" s="185"/>
      <c r="UML1273" s="167"/>
      <c r="UMM1273" s="185"/>
      <c r="UMN1273" s="173"/>
      <c r="UMO1273" s="185"/>
      <c r="UMP1273" s="167"/>
      <c r="UMQ1273" s="185"/>
      <c r="UMR1273" s="173"/>
      <c r="UMS1273" s="185"/>
      <c r="UMT1273" s="167"/>
      <c r="UMU1273" s="185"/>
      <c r="UMV1273" s="173"/>
      <c r="UMW1273" s="185"/>
      <c r="UMX1273" s="167"/>
      <c r="UMY1273" s="185"/>
      <c r="UMZ1273" s="173"/>
      <c r="UNA1273" s="185"/>
      <c r="UNB1273" s="167"/>
      <c r="UNC1273" s="185"/>
      <c r="UND1273" s="173"/>
      <c r="UNE1273" s="185"/>
      <c r="UNF1273" s="167"/>
      <c r="UNG1273" s="185"/>
      <c r="UNH1273" s="173"/>
      <c r="UNI1273" s="185"/>
      <c r="UNJ1273" s="167"/>
      <c r="UNK1273" s="185"/>
      <c r="UNL1273" s="173"/>
      <c r="UNM1273" s="185"/>
      <c r="UNN1273" s="167"/>
      <c r="UNO1273" s="185"/>
      <c r="UNP1273" s="173"/>
      <c r="UNQ1273" s="185"/>
      <c r="UNR1273" s="167"/>
      <c r="UNS1273" s="185"/>
      <c r="UNT1273" s="173"/>
      <c r="UNU1273" s="185"/>
      <c r="UNV1273" s="167"/>
      <c r="UNW1273" s="185"/>
      <c r="UNX1273" s="173"/>
      <c r="UNY1273" s="185"/>
      <c r="UNZ1273" s="167"/>
      <c r="UOA1273" s="185"/>
      <c r="UOB1273" s="173"/>
      <c r="UOC1273" s="185"/>
      <c r="UOD1273" s="167"/>
      <c r="UOE1273" s="185"/>
      <c r="UOF1273" s="173"/>
      <c r="UOG1273" s="185"/>
      <c r="UOH1273" s="167"/>
      <c r="UOI1273" s="185"/>
      <c r="UOJ1273" s="173"/>
      <c r="UOK1273" s="185"/>
      <c r="UOL1273" s="167"/>
      <c r="UOM1273" s="185"/>
      <c r="UON1273" s="173"/>
      <c r="UOO1273" s="185"/>
      <c r="UOP1273" s="167"/>
      <c r="UOQ1273" s="185"/>
      <c r="UOR1273" s="173"/>
      <c r="UOS1273" s="185"/>
      <c r="UOT1273" s="167"/>
      <c r="UOU1273" s="185"/>
      <c r="UOV1273" s="173"/>
      <c r="UOW1273" s="185"/>
      <c r="UOX1273" s="167"/>
      <c r="UOY1273" s="185"/>
      <c r="UOZ1273" s="173"/>
      <c r="UPA1273" s="185"/>
      <c r="UPB1273" s="167"/>
      <c r="UPC1273" s="185"/>
      <c r="UPD1273" s="173"/>
      <c r="UPE1273" s="185"/>
      <c r="UPF1273" s="167"/>
      <c r="UPG1273" s="185"/>
      <c r="UPH1273" s="173"/>
      <c r="UPI1273" s="185"/>
      <c r="UPJ1273" s="167"/>
      <c r="UPK1273" s="185"/>
      <c r="UPL1273" s="173"/>
      <c r="UPM1273" s="185"/>
      <c r="UPN1273" s="167"/>
      <c r="UPO1273" s="185"/>
      <c r="UPP1273" s="173"/>
      <c r="UPQ1273" s="185"/>
      <c r="UPR1273" s="167"/>
      <c r="UPS1273" s="185"/>
      <c r="UPT1273" s="173"/>
      <c r="UPU1273" s="185"/>
      <c r="UPV1273" s="167"/>
      <c r="UPW1273" s="185"/>
      <c r="UPX1273" s="173"/>
      <c r="UPY1273" s="185"/>
      <c r="UPZ1273" s="167"/>
      <c r="UQA1273" s="185"/>
      <c r="UQB1273" s="173"/>
      <c r="UQC1273" s="185"/>
      <c r="UQD1273" s="167"/>
      <c r="UQE1273" s="185"/>
      <c r="UQF1273" s="173"/>
      <c r="UQG1273" s="185"/>
      <c r="UQH1273" s="167"/>
      <c r="UQI1273" s="185"/>
      <c r="UQJ1273" s="173"/>
      <c r="UQK1273" s="185"/>
      <c r="UQL1273" s="167"/>
      <c r="UQM1273" s="185"/>
      <c r="UQN1273" s="173"/>
      <c r="UQO1273" s="185"/>
      <c r="UQP1273" s="167"/>
      <c r="UQQ1273" s="185"/>
      <c r="UQR1273" s="173"/>
      <c r="UQS1273" s="185"/>
      <c r="UQT1273" s="167"/>
      <c r="UQU1273" s="185"/>
      <c r="UQV1273" s="173"/>
      <c r="UQW1273" s="185"/>
      <c r="UQX1273" s="167"/>
      <c r="UQY1273" s="185"/>
      <c r="UQZ1273" s="173"/>
      <c r="URA1273" s="185"/>
      <c r="URB1273" s="167"/>
      <c r="URC1273" s="185"/>
      <c r="URD1273" s="173"/>
      <c r="URE1273" s="185"/>
      <c r="URF1273" s="167"/>
      <c r="URG1273" s="185"/>
      <c r="URH1273" s="173"/>
      <c r="URI1273" s="185"/>
      <c r="URJ1273" s="167"/>
      <c r="URK1273" s="185"/>
      <c r="URL1273" s="173"/>
      <c r="URM1273" s="185"/>
      <c r="URN1273" s="167"/>
      <c r="URO1273" s="185"/>
      <c r="URP1273" s="173"/>
      <c r="URQ1273" s="185"/>
      <c r="URR1273" s="167"/>
      <c r="URS1273" s="185"/>
      <c r="URT1273" s="173"/>
      <c r="URU1273" s="185"/>
      <c r="URV1273" s="167"/>
      <c r="URW1273" s="185"/>
      <c r="URX1273" s="173"/>
      <c r="URY1273" s="185"/>
      <c r="URZ1273" s="167"/>
      <c r="USA1273" s="185"/>
      <c r="USB1273" s="173"/>
      <c r="USC1273" s="185"/>
      <c r="USD1273" s="167"/>
      <c r="USE1273" s="185"/>
      <c r="USF1273" s="173"/>
      <c r="USG1273" s="185"/>
      <c r="USH1273" s="167"/>
      <c r="USI1273" s="185"/>
      <c r="USJ1273" s="173"/>
      <c r="USK1273" s="185"/>
      <c r="USL1273" s="167"/>
      <c r="USM1273" s="185"/>
      <c r="USN1273" s="173"/>
      <c r="USO1273" s="185"/>
      <c r="USP1273" s="167"/>
      <c r="USQ1273" s="185"/>
      <c r="USR1273" s="173"/>
      <c r="USS1273" s="185"/>
      <c r="UST1273" s="167"/>
      <c r="USU1273" s="185"/>
      <c r="USV1273" s="173"/>
      <c r="USW1273" s="185"/>
      <c r="USX1273" s="167"/>
      <c r="USY1273" s="185"/>
      <c r="USZ1273" s="173"/>
      <c r="UTA1273" s="185"/>
      <c r="UTB1273" s="167"/>
      <c r="UTC1273" s="185"/>
      <c r="UTD1273" s="173"/>
      <c r="UTE1273" s="185"/>
      <c r="UTF1273" s="167"/>
      <c r="UTG1273" s="185"/>
      <c r="UTH1273" s="173"/>
      <c r="UTI1273" s="185"/>
      <c r="UTJ1273" s="167"/>
      <c r="UTK1273" s="185"/>
      <c r="UTL1273" s="173"/>
      <c r="UTM1273" s="185"/>
      <c r="UTN1273" s="167"/>
      <c r="UTO1273" s="185"/>
      <c r="UTP1273" s="173"/>
      <c r="UTQ1273" s="185"/>
      <c r="UTR1273" s="167"/>
      <c r="UTS1273" s="185"/>
      <c r="UTT1273" s="173"/>
      <c r="UTU1273" s="185"/>
      <c r="UTV1273" s="167"/>
      <c r="UTW1273" s="185"/>
      <c r="UTX1273" s="173"/>
      <c r="UTY1273" s="185"/>
      <c r="UTZ1273" s="167"/>
      <c r="UUA1273" s="185"/>
      <c r="UUB1273" s="173"/>
      <c r="UUC1273" s="185"/>
      <c r="UUD1273" s="167"/>
      <c r="UUE1273" s="185"/>
      <c r="UUF1273" s="173"/>
      <c r="UUG1273" s="185"/>
      <c r="UUH1273" s="167"/>
      <c r="UUI1273" s="185"/>
      <c r="UUJ1273" s="173"/>
      <c r="UUK1273" s="185"/>
      <c r="UUL1273" s="167"/>
      <c r="UUM1273" s="185"/>
      <c r="UUN1273" s="173"/>
      <c r="UUO1273" s="185"/>
      <c r="UUP1273" s="167"/>
      <c r="UUQ1273" s="185"/>
      <c r="UUR1273" s="173"/>
      <c r="UUS1273" s="185"/>
      <c r="UUT1273" s="167"/>
      <c r="UUU1273" s="185"/>
      <c r="UUV1273" s="173"/>
      <c r="UUW1273" s="185"/>
      <c r="UUX1273" s="167"/>
      <c r="UUY1273" s="185"/>
      <c r="UUZ1273" s="173"/>
      <c r="UVA1273" s="185"/>
      <c r="UVB1273" s="167"/>
      <c r="UVC1273" s="185"/>
      <c r="UVD1273" s="173"/>
      <c r="UVE1273" s="185"/>
      <c r="UVF1273" s="167"/>
      <c r="UVG1273" s="185"/>
      <c r="UVH1273" s="173"/>
      <c r="UVI1273" s="185"/>
      <c r="UVJ1273" s="167"/>
      <c r="UVK1273" s="185"/>
      <c r="UVL1273" s="173"/>
      <c r="UVM1273" s="185"/>
      <c r="UVN1273" s="167"/>
      <c r="UVO1273" s="185"/>
      <c r="UVP1273" s="173"/>
      <c r="UVQ1273" s="185"/>
      <c r="UVR1273" s="167"/>
      <c r="UVS1273" s="185"/>
      <c r="UVT1273" s="173"/>
      <c r="UVU1273" s="185"/>
      <c r="UVV1273" s="167"/>
      <c r="UVW1273" s="185"/>
      <c r="UVX1273" s="173"/>
      <c r="UVY1273" s="185"/>
      <c r="UVZ1273" s="167"/>
      <c r="UWA1273" s="185"/>
      <c r="UWB1273" s="173"/>
      <c r="UWC1273" s="185"/>
      <c r="UWD1273" s="167"/>
      <c r="UWE1273" s="185"/>
      <c r="UWF1273" s="173"/>
      <c r="UWG1273" s="185"/>
      <c r="UWH1273" s="167"/>
      <c r="UWI1273" s="185"/>
      <c r="UWJ1273" s="173"/>
      <c r="UWK1273" s="185"/>
      <c r="UWL1273" s="167"/>
      <c r="UWM1273" s="185"/>
      <c r="UWN1273" s="173"/>
      <c r="UWO1273" s="185"/>
      <c r="UWP1273" s="167"/>
      <c r="UWQ1273" s="185"/>
      <c r="UWR1273" s="173"/>
      <c r="UWS1273" s="185"/>
      <c r="UWT1273" s="167"/>
      <c r="UWU1273" s="185"/>
      <c r="UWV1273" s="173"/>
      <c r="UWW1273" s="185"/>
      <c r="UWX1273" s="167"/>
      <c r="UWY1273" s="185"/>
      <c r="UWZ1273" s="173"/>
      <c r="UXA1273" s="185"/>
      <c r="UXB1273" s="167"/>
      <c r="UXC1273" s="185"/>
      <c r="UXD1273" s="173"/>
      <c r="UXE1273" s="185"/>
      <c r="UXF1273" s="167"/>
      <c r="UXG1273" s="185"/>
      <c r="UXH1273" s="173"/>
      <c r="UXI1273" s="185"/>
      <c r="UXJ1273" s="167"/>
      <c r="UXK1273" s="185"/>
      <c r="UXL1273" s="173"/>
      <c r="UXM1273" s="185"/>
      <c r="UXN1273" s="167"/>
      <c r="UXO1273" s="185"/>
      <c r="UXP1273" s="173"/>
      <c r="UXQ1273" s="185"/>
      <c r="UXR1273" s="167"/>
      <c r="UXS1273" s="185"/>
      <c r="UXT1273" s="173"/>
      <c r="UXU1273" s="185"/>
      <c r="UXV1273" s="167"/>
      <c r="UXW1273" s="185"/>
      <c r="UXX1273" s="173"/>
      <c r="UXY1273" s="185"/>
      <c r="UXZ1273" s="167"/>
      <c r="UYA1273" s="185"/>
      <c r="UYB1273" s="173"/>
      <c r="UYC1273" s="185"/>
      <c r="UYD1273" s="167"/>
      <c r="UYE1273" s="185"/>
      <c r="UYF1273" s="173"/>
      <c r="UYG1273" s="185"/>
      <c r="UYH1273" s="167"/>
      <c r="UYI1273" s="185"/>
      <c r="UYJ1273" s="173"/>
      <c r="UYK1273" s="185"/>
      <c r="UYL1273" s="167"/>
      <c r="UYM1273" s="185"/>
      <c r="UYN1273" s="173"/>
      <c r="UYO1273" s="185"/>
      <c r="UYP1273" s="167"/>
      <c r="UYQ1273" s="185"/>
      <c r="UYR1273" s="173"/>
      <c r="UYS1273" s="185"/>
      <c r="UYT1273" s="167"/>
      <c r="UYU1273" s="185"/>
      <c r="UYV1273" s="173"/>
      <c r="UYW1273" s="185"/>
      <c r="UYX1273" s="167"/>
      <c r="UYY1273" s="185"/>
      <c r="UYZ1273" s="173"/>
      <c r="UZA1273" s="185"/>
      <c r="UZB1273" s="167"/>
      <c r="UZC1273" s="185"/>
      <c r="UZD1273" s="173"/>
      <c r="UZE1273" s="185"/>
      <c r="UZF1273" s="167"/>
      <c r="UZG1273" s="185"/>
      <c r="UZH1273" s="173"/>
      <c r="UZI1273" s="185"/>
      <c r="UZJ1273" s="167"/>
      <c r="UZK1273" s="185"/>
      <c r="UZL1273" s="173"/>
      <c r="UZM1273" s="185"/>
      <c r="UZN1273" s="167"/>
      <c r="UZO1273" s="185"/>
      <c r="UZP1273" s="173"/>
      <c r="UZQ1273" s="185"/>
      <c r="UZR1273" s="167"/>
      <c r="UZS1273" s="185"/>
      <c r="UZT1273" s="173"/>
      <c r="UZU1273" s="185"/>
      <c r="UZV1273" s="167"/>
      <c r="UZW1273" s="185"/>
      <c r="UZX1273" s="173"/>
      <c r="UZY1273" s="185"/>
      <c r="UZZ1273" s="167"/>
      <c r="VAA1273" s="185"/>
      <c r="VAB1273" s="173"/>
      <c r="VAC1273" s="185"/>
      <c r="VAD1273" s="167"/>
      <c r="VAE1273" s="185"/>
      <c r="VAF1273" s="173"/>
      <c r="VAG1273" s="185"/>
      <c r="VAH1273" s="167"/>
      <c r="VAI1273" s="185"/>
      <c r="VAJ1273" s="173"/>
      <c r="VAK1273" s="185"/>
      <c r="VAL1273" s="167"/>
      <c r="VAM1273" s="185"/>
      <c r="VAN1273" s="173"/>
      <c r="VAO1273" s="185"/>
      <c r="VAP1273" s="167"/>
      <c r="VAQ1273" s="185"/>
      <c r="VAR1273" s="173"/>
      <c r="VAS1273" s="185"/>
      <c r="VAT1273" s="167"/>
      <c r="VAU1273" s="185"/>
      <c r="VAV1273" s="173"/>
      <c r="VAW1273" s="185"/>
      <c r="VAX1273" s="167"/>
      <c r="VAY1273" s="185"/>
      <c r="VAZ1273" s="173"/>
      <c r="VBA1273" s="185"/>
      <c r="VBB1273" s="167"/>
      <c r="VBC1273" s="185"/>
      <c r="VBD1273" s="173"/>
      <c r="VBE1273" s="185"/>
      <c r="VBF1273" s="167"/>
      <c r="VBG1273" s="185"/>
      <c r="VBH1273" s="173"/>
      <c r="VBI1273" s="185"/>
      <c r="VBJ1273" s="167"/>
      <c r="VBK1273" s="185"/>
      <c r="VBL1273" s="173"/>
      <c r="VBM1273" s="185"/>
      <c r="VBN1273" s="167"/>
      <c r="VBO1273" s="185"/>
      <c r="VBP1273" s="173"/>
      <c r="VBQ1273" s="185"/>
      <c r="VBR1273" s="167"/>
      <c r="VBS1273" s="185"/>
      <c r="VBT1273" s="173"/>
      <c r="VBU1273" s="185"/>
      <c r="VBV1273" s="167"/>
      <c r="VBW1273" s="185"/>
      <c r="VBX1273" s="173"/>
      <c r="VBY1273" s="185"/>
      <c r="VBZ1273" s="167"/>
      <c r="VCA1273" s="185"/>
      <c r="VCB1273" s="173"/>
      <c r="VCC1273" s="185"/>
      <c r="VCD1273" s="167"/>
      <c r="VCE1273" s="185"/>
      <c r="VCF1273" s="173"/>
      <c r="VCG1273" s="185"/>
      <c r="VCH1273" s="167"/>
      <c r="VCI1273" s="185"/>
      <c r="VCJ1273" s="173"/>
      <c r="VCK1273" s="185"/>
      <c r="VCL1273" s="167"/>
      <c r="VCM1273" s="185"/>
      <c r="VCN1273" s="173"/>
      <c r="VCO1273" s="185"/>
      <c r="VCP1273" s="167"/>
      <c r="VCQ1273" s="185"/>
      <c r="VCR1273" s="173"/>
      <c r="VCS1273" s="185"/>
      <c r="VCT1273" s="167"/>
      <c r="VCU1273" s="185"/>
      <c r="VCV1273" s="173"/>
      <c r="VCW1273" s="185"/>
      <c r="VCX1273" s="167"/>
      <c r="VCY1273" s="185"/>
      <c r="VCZ1273" s="173"/>
      <c r="VDA1273" s="185"/>
      <c r="VDB1273" s="167"/>
      <c r="VDC1273" s="185"/>
      <c r="VDD1273" s="173"/>
      <c r="VDE1273" s="185"/>
      <c r="VDF1273" s="167"/>
      <c r="VDG1273" s="185"/>
      <c r="VDH1273" s="173"/>
      <c r="VDI1273" s="185"/>
      <c r="VDJ1273" s="167"/>
      <c r="VDK1273" s="185"/>
      <c r="VDL1273" s="173"/>
      <c r="VDM1273" s="185"/>
      <c r="VDN1273" s="167"/>
      <c r="VDO1273" s="185"/>
      <c r="VDP1273" s="173"/>
      <c r="VDQ1273" s="185"/>
      <c r="VDR1273" s="167"/>
      <c r="VDS1273" s="185"/>
      <c r="VDT1273" s="173"/>
      <c r="VDU1273" s="185"/>
      <c r="VDV1273" s="167"/>
      <c r="VDW1273" s="185"/>
      <c r="VDX1273" s="173"/>
      <c r="VDY1273" s="185"/>
      <c r="VDZ1273" s="167"/>
      <c r="VEA1273" s="185"/>
      <c r="VEB1273" s="173"/>
      <c r="VEC1273" s="185"/>
      <c r="VED1273" s="167"/>
      <c r="VEE1273" s="185"/>
      <c r="VEF1273" s="173"/>
      <c r="VEG1273" s="185"/>
      <c r="VEH1273" s="167"/>
      <c r="VEI1273" s="185"/>
      <c r="VEJ1273" s="173"/>
      <c r="VEK1273" s="185"/>
      <c r="VEL1273" s="167"/>
      <c r="VEM1273" s="185"/>
      <c r="VEN1273" s="173"/>
      <c r="VEO1273" s="185"/>
      <c r="VEP1273" s="167"/>
      <c r="VEQ1273" s="185"/>
      <c r="VER1273" s="173"/>
      <c r="VES1273" s="185"/>
      <c r="VET1273" s="167"/>
      <c r="VEU1273" s="185"/>
      <c r="VEV1273" s="173"/>
      <c r="VEW1273" s="185"/>
      <c r="VEX1273" s="167"/>
      <c r="VEY1273" s="185"/>
      <c r="VEZ1273" s="173"/>
      <c r="VFA1273" s="185"/>
      <c r="VFB1273" s="167"/>
      <c r="VFC1273" s="185"/>
      <c r="VFD1273" s="173"/>
      <c r="VFE1273" s="185"/>
      <c r="VFF1273" s="167"/>
      <c r="VFG1273" s="185"/>
      <c r="VFH1273" s="173"/>
      <c r="VFI1273" s="185"/>
      <c r="VFJ1273" s="167"/>
      <c r="VFK1273" s="185"/>
      <c r="VFL1273" s="173"/>
      <c r="VFM1273" s="185"/>
      <c r="VFN1273" s="167"/>
      <c r="VFO1273" s="185"/>
      <c r="VFP1273" s="173"/>
      <c r="VFQ1273" s="185"/>
      <c r="VFR1273" s="167"/>
      <c r="VFS1273" s="185"/>
      <c r="VFT1273" s="173"/>
      <c r="VFU1273" s="185"/>
      <c r="VFV1273" s="167"/>
      <c r="VFW1273" s="185"/>
      <c r="VFX1273" s="173"/>
      <c r="VFY1273" s="185"/>
      <c r="VFZ1273" s="167"/>
      <c r="VGA1273" s="185"/>
      <c r="VGB1273" s="173"/>
      <c r="VGC1273" s="185"/>
      <c r="VGD1273" s="167"/>
      <c r="VGE1273" s="185"/>
      <c r="VGF1273" s="173"/>
      <c r="VGG1273" s="185"/>
      <c r="VGH1273" s="167"/>
      <c r="VGI1273" s="185"/>
      <c r="VGJ1273" s="173"/>
      <c r="VGK1273" s="185"/>
      <c r="VGL1273" s="167"/>
      <c r="VGM1273" s="185"/>
      <c r="VGN1273" s="173"/>
      <c r="VGO1273" s="185"/>
      <c r="VGP1273" s="167"/>
      <c r="VGQ1273" s="185"/>
      <c r="VGR1273" s="173"/>
      <c r="VGS1273" s="185"/>
      <c r="VGT1273" s="167"/>
      <c r="VGU1273" s="185"/>
      <c r="VGV1273" s="173"/>
      <c r="VGW1273" s="185"/>
      <c r="VGX1273" s="167"/>
      <c r="VGY1273" s="185"/>
      <c r="VGZ1273" s="173"/>
      <c r="VHA1273" s="185"/>
      <c r="VHB1273" s="167"/>
      <c r="VHC1273" s="185"/>
      <c r="VHD1273" s="173"/>
      <c r="VHE1273" s="185"/>
      <c r="VHF1273" s="167"/>
      <c r="VHG1273" s="185"/>
      <c r="VHH1273" s="173"/>
      <c r="VHI1273" s="185"/>
      <c r="VHJ1273" s="167"/>
      <c r="VHK1273" s="185"/>
      <c r="VHL1273" s="173"/>
      <c r="VHM1273" s="185"/>
      <c r="VHN1273" s="167"/>
      <c r="VHO1273" s="185"/>
      <c r="VHP1273" s="173"/>
      <c r="VHQ1273" s="185"/>
      <c r="VHR1273" s="167"/>
      <c r="VHS1273" s="185"/>
      <c r="VHT1273" s="173"/>
      <c r="VHU1273" s="185"/>
      <c r="VHV1273" s="167"/>
      <c r="VHW1273" s="185"/>
      <c r="VHX1273" s="173"/>
      <c r="VHY1273" s="185"/>
      <c r="VHZ1273" s="167"/>
      <c r="VIA1273" s="185"/>
      <c r="VIB1273" s="173"/>
      <c r="VIC1273" s="185"/>
      <c r="VID1273" s="167"/>
      <c r="VIE1273" s="185"/>
      <c r="VIF1273" s="173"/>
      <c r="VIG1273" s="185"/>
      <c r="VIH1273" s="167"/>
      <c r="VII1273" s="185"/>
      <c r="VIJ1273" s="173"/>
      <c r="VIK1273" s="185"/>
      <c r="VIL1273" s="167"/>
      <c r="VIM1273" s="185"/>
      <c r="VIN1273" s="173"/>
      <c r="VIO1273" s="185"/>
      <c r="VIP1273" s="167"/>
      <c r="VIQ1273" s="185"/>
      <c r="VIR1273" s="173"/>
      <c r="VIS1273" s="185"/>
      <c r="VIT1273" s="167"/>
      <c r="VIU1273" s="185"/>
      <c r="VIV1273" s="173"/>
      <c r="VIW1273" s="185"/>
      <c r="VIX1273" s="167"/>
      <c r="VIY1273" s="185"/>
      <c r="VIZ1273" s="173"/>
      <c r="VJA1273" s="185"/>
      <c r="VJB1273" s="167"/>
      <c r="VJC1273" s="185"/>
      <c r="VJD1273" s="173"/>
      <c r="VJE1273" s="185"/>
      <c r="VJF1273" s="167"/>
      <c r="VJG1273" s="185"/>
      <c r="VJH1273" s="173"/>
      <c r="VJI1273" s="185"/>
      <c r="VJJ1273" s="167"/>
      <c r="VJK1273" s="185"/>
      <c r="VJL1273" s="173"/>
      <c r="VJM1273" s="185"/>
      <c r="VJN1273" s="167"/>
      <c r="VJO1273" s="185"/>
      <c r="VJP1273" s="173"/>
      <c r="VJQ1273" s="185"/>
      <c r="VJR1273" s="167"/>
      <c r="VJS1273" s="185"/>
      <c r="VJT1273" s="173"/>
      <c r="VJU1273" s="185"/>
      <c r="VJV1273" s="167"/>
      <c r="VJW1273" s="185"/>
      <c r="VJX1273" s="173"/>
      <c r="VJY1273" s="185"/>
      <c r="VJZ1273" s="167"/>
      <c r="VKA1273" s="185"/>
      <c r="VKB1273" s="173"/>
      <c r="VKC1273" s="185"/>
      <c r="VKD1273" s="167"/>
      <c r="VKE1273" s="185"/>
      <c r="VKF1273" s="173"/>
      <c r="VKG1273" s="185"/>
      <c r="VKH1273" s="167"/>
      <c r="VKI1273" s="185"/>
      <c r="VKJ1273" s="173"/>
      <c r="VKK1273" s="185"/>
      <c r="VKL1273" s="167"/>
      <c r="VKM1273" s="185"/>
      <c r="VKN1273" s="173"/>
      <c r="VKO1273" s="185"/>
      <c r="VKP1273" s="167"/>
      <c r="VKQ1273" s="185"/>
      <c r="VKR1273" s="173"/>
      <c r="VKS1273" s="185"/>
      <c r="VKT1273" s="167"/>
      <c r="VKU1273" s="185"/>
      <c r="VKV1273" s="173"/>
      <c r="VKW1273" s="185"/>
      <c r="VKX1273" s="167"/>
      <c r="VKY1273" s="185"/>
      <c r="VKZ1273" s="173"/>
      <c r="VLA1273" s="185"/>
      <c r="VLB1273" s="167"/>
      <c r="VLC1273" s="185"/>
      <c r="VLD1273" s="173"/>
      <c r="VLE1273" s="185"/>
      <c r="VLF1273" s="167"/>
      <c r="VLG1273" s="185"/>
      <c r="VLH1273" s="173"/>
      <c r="VLI1273" s="185"/>
      <c r="VLJ1273" s="167"/>
      <c r="VLK1273" s="185"/>
      <c r="VLL1273" s="173"/>
      <c r="VLM1273" s="185"/>
      <c r="VLN1273" s="167"/>
      <c r="VLO1273" s="185"/>
      <c r="VLP1273" s="173"/>
      <c r="VLQ1273" s="185"/>
      <c r="VLR1273" s="167"/>
      <c r="VLS1273" s="185"/>
      <c r="VLT1273" s="173"/>
      <c r="VLU1273" s="185"/>
      <c r="VLV1273" s="167"/>
      <c r="VLW1273" s="185"/>
      <c r="VLX1273" s="173"/>
      <c r="VLY1273" s="185"/>
      <c r="VLZ1273" s="167"/>
      <c r="VMA1273" s="185"/>
      <c r="VMB1273" s="173"/>
      <c r="VMC1273" s="185"/>
      <c r="VMD1273" s="167"/>
      <c r="VME1273" s="185"/>
      <c r="VMF1273" s="173"/>
      <c r="VMG1273" s="185"/>
      <c r="VMH1273" s="167"/>
      <c r="VMI1273" s="185"/>
      <c r="VMJ1273" s="173"/>
      <c r="VMK1273" s="185"/>
      <c r="VML1273" s="167"/>
      <c r="VMM1273" s="185"/>
      <c r="VMN1273" s="173"/>
      <c r="VMO1273" s="185"/>
      <c r="VMP1273" s="167"/>
      <c r="VMQ1273" s="185"/>
      <c r="VMR1273" s="173"/>
      <c r="VMS1273" s="185"/>
      <c r="VMT1273" s="167"/>
      <c r="VMU1273" s="185"/>
      <c r="VMV1273" s="173"/>
      <c r="VMW1273" s="185"/>
      <c r="VMX1273" s="167"/>
      <c r="VMY1273" s="185"/>
      <c r="VMZ1273" s="173"/>
      <c r="VNA1273" s="185"/>
      <c r="VNB1273" s="167"/>
      <c r="VNC1273" s="185"/>
      <c r="VND1273" s="173"/>
      <c r="VNE1273" s="185"/>
      <c r="VNF1273" s="167"/>
      <c r="VNG1273" s="185"/>
      <c r="VNH1273" s="173"/>
      <c r="VNI1273" s="185"/>
      <c r="VNJ1273" s="167"/>
      <c r="VNK1273" s="185"/>
      <c r="VNL1273" s="173"/>
      <c r="VNM1273" s="185"/>
      <c r="VNN1273" s="167"/>
      <c r="VNO1273" s="185"/>
      <c r="VNP1273" s="173"/>
      <c r="VNQ1273" s="185"/>
      <c r="VNR1273" s="167"/>
      <c r="VNS1273" s="185"/>
      <c r="VNT1273" s="173"/>
      <c r="VNU1273" s="185"/>
      <c r="VNV1273" s="167"/>
      <c r="VNW1273" s="185"/>
      <c r="VNX1273" s="173"/>
      <c r="VNY1273" s="185"/>
      <c r="VNZ1273" s="167"/>
      <c r="VOA1273" s="185"/>
      <c r="VOB1273" s="173"/>
      <c r="VOC1273" s="185"/>
      <c r="VOD1273" s="167"/>
      <c r="VOE1273" s="185"/>
      <c r="VOF1273" s="173"/>
      <c r="VOG1273" s="185"/>
      <c r="VOH1273" s="167"/>
      <c r="VOI1273" s="185"/>
      <c r="VOJ1273" s="173"/>
      <c r="VOK1273" s="185"/>
      <c r="VOL1273" s="167"/>
      <c r="VOM1273" s="185"/>
      <c r="VON1273" s="173"/>
      <c r="VOO1273" s="185"/>
      <c r="VOP1273" s="167"/>
      <c r="VOQ1273" s="185"/>
      <c r="VOR1273" s="173"/>
      <c r="VOS1273" s="185"/>
      <c r="VOT1273" s="167"/>
      <c r="VOU1273" s="185"/>
      <c r="VOV1273" s="173"/>
      <c r="VOW1273" s="185"/>
      <c r="VOX1273" s="167"/>
      <c r="VOY1273" s="185"/>
      <c r="VOZ1273" s="173"/>
      <c r="VPA1273" s="185"/>
      <c r="VPB1273" s="167"/>
      <c r="VPC1273" s="185"/>
      <c r="VPD1273" s="173"/>
      <c r="VPE1273" s="185"/>
      <c r="VPF1273" s="167"/>
      <c r="VPG1273" s="185"/>
      <c r="VPH1273" s="173"/>
      <c r="VPI1273" s="185"/>
      <c r="VPJ1273" s="167"/>
      <c r="VPK1273" s="185"/>
      <c r="VPL1273" s="173"/>
      <c r="VPM1273" s="185"/>
      <c r="VPN1273" s="167"/>
      <c r="VPO1273" s="185"/>
      <c r="VPP1273" s="173"/>
      <c r="VPQ1273" s="185"/>
      <c r="VPR1273" s="167"/>
      <c r="VPS1273" s="185"/>
      <c r="VPT1273" s="173"/>
      <c r="VPU1273" s="185"/>
      <c r="VPV1273" s="167"/>
      <c r="VPW1273" s="185"/>
      <c r="VPX1273" s="173"/>
      <c r="VPY1273" s="185"/>
      <c r="VPZ1273" s="167"/>
      <c r="VQA1273" s="185"/>
      <c r="VQB1273" s="173"/>
      <c r="VQC1273" s="185"/>
      <c r="VQD1273" s="167"/>
      <c r="VQE1273" s="185"/>
      <c r="VQF1273" s="173"/>
      <c r="VQG1273" s="185"/>
      <c r="VQH1273" s="167"/>
      <c r="VQI1273" s="185"/>
      <c r="VQJ1273" s="173"/>
      <c r="VQK1273" s="185"/>
      <c r="VQL1273" s="167"/>
      <c r="VQM1273" s="185"/>
      <c r="VQN1273" s="173"/>
      <c r="VQO1273" s="185"/>
      <c r="VQP1273" s="167"/>
      <c r="VQQ1273" s="185"/>
      <c r="VQR1273" s="173"/>
      <c r="VQS1273" s="185"/>
      <c r="VQT1273" s="167"/>
      <c r="VQU1273" s="185"/>
      <c r="VQV1273" s="173"/>
      <c r="VQW1273" s="185"/>
      <c r="VQX1273" s="167"/>
      <c r="VQY1273" s="185"/>
      <c r="VQZ1273" s="173"/>
      <c r="VRA1273" s="185"/>
      <c r="VRB1273" s="167"/>
      <c r="VRC1273" s="185"/>
      <c r="VRD1273" s="173"/>
      <c r="VRE1273" s="185"/>
      <c r="VRF1273" s="167"/>
      <c r="VRG1273" s="185"/>
      <c r="VRH1273" s="173"/>
      <c r="VRI1273" s="185"/>
      <c r="VRJ1273" s="167"/>
      <c r="VRK1273" s="185"/>
      <c r="VRL1273" s="173"/>
      <c r="VRM1273" s="185"/>
      <c r="VRN1273" s="167"/>
      <c r="VRO1273" s="185"/>
      <c r="VRP1273" s="173"/>
      <c r="VRQ1273" s="185"/>
      <c r="VRR1273" s="167"/>
      <c r="VRS1273" s="185"/>
      <c r="VRT1273" s="173"/>
      <c r="VRU1273" s="185"/>
      <c r="VRV1273" s="167"/>
      <c r="VRW1273" s="185"/>
      <c r="VRX1273" s="173"/>
      <c r="VRY1273" s="185"/>
      <c r="VRZ1273" s="167"/>
      <c r="VSA1273" s="185"/>
      <c r="VSB1273" s="173"/>
      <c r="VSC1273" s="185"/>
      <c r="VSD1273" s="167"/>
      <c r="VSE1273" s="185"/>
      <c r="VSF1273" s="173"/>
      <c r="VSG1273" s="185"/>
      <c r="VSH1273" s="167"/>
      <c r="VSI1273" s="185"/>
      <c r="VSJ1273" s="173"/>
      <c r="VSK1273" s="185"/>
      <c r="VSL1273" s="167"/>
      <c r="VSM1273" s="185"/>
      <c r="VSN1273" s="173"/>
      <c r="VSO1273" s="185"/>
      <c r="VSP1273" s="167"/>
      <c r="VSQ1273" s="185"/>
      <c r="VSR1273" s="173"/>
      <c r="VSS1273" s="185"/>
      <c r="VST1273" s="167"/>
      <c r="VSU1273" s="185"/>
      <c r="VSV1273" s="173"/>
      <c r="VSW1273" s="185"/>
      <c r="VSX1273" s="167"/>
      <c r="VSY1273" s="185"/>
      <c r="VSZ1273" s="173"/>
      <c r="VTA1273" s="185"/>
      <c r="VTB1273" s="167"/>
      <c r="VTC1273" s="185"/>
      <c r="VTD1273" s="173"/>
      <c r="VTE1273" s="185"/>
      <c r="VTF1273" s="167"/>
      <c r="VTG1273" s="185"/>
      <c r="VTH1273" s="173"/>
      <c r="VTI1273" s="185"/>
      <c r="VTJ1273" s="167"/>
      <c r="VTK1273" s="185"/>
      <c r="VTL1273" s="173"/>
      <c r="VTM1273" s="185"/>
      <c r="VTN1273" s="167"/>
      <c r="VTO1273" s="185"/>
      <c r="VTP1273" s="173"/>
      <c r="VTQ1273" s="185"/>
      <c r="VTR1273" s="167"/>
      <c r="VTS1273" s="185"/>
      <c r="VTT1273" s="173"/>
      <c r="VTU1273" s="185"/>
      <c r="VTV1273" s="167"/>
      <c r="VTW1273" s="185"/>
      <c r="VTX1273" s="173"/>
      <c r="VTY1273" s="185"/>
      <c r="VTZ1273" s="167"/>
      <c r="VUA1273" s="185"/>
      <c r="VUB1273" s="173"/>
      <c r="VUC1273" s="185"/>
      <c r="VUD1273" s="167"/>
      <c r="VUE1273" s="185"/>
      <c r="VUF1273" s="173"/>
      <c r="VUG1273" s="185"/>
      <c r="VUH1273" s="167"/>
      <c r="VUI1273" s="185"/>
      <c r="VUJ1273" s="173"/>
      <c r="VUK1273" s="185"/>
      <c r="VUL1273" s="167"/>
      <c r="VUM1273" s="185"/>
      <c r="VUN1273" s="173"/>
      <c r="VUO1273" s="185"/>
      <c r="VUP1273" s="167"/>
      <c r="VUQ1273" s="185"/>
      <c r="VUR1273" s="173"/>
      <c r="VUS1273" s="185"/>
      <c r="VUT1273" s="167"/>
      <c r="VUU1273" s="185"/>
      <c r="VUV1273" s="173"/>
      <c r="VUW1273" s="185"/>
      <c r="VUX1273" s="167"/>
      <c r="VUY1273" s="185"/>
      <c r="VUZ1273" s="173"/>
      <c r="VVA1273" s="185"/>
      <c r="VVB1273" s="167"/>
      <c r="VVC1273" s="185"/>
      <c r="VVD1273" s="173"/>
      <c r="VVE1273" s="185"/>
      <c r="VVF1273" s="167"/>
      <c r="VVG1273" s="185"/>
      <c r="VVH1273" s="173"/>
      <c r="VVI1273" s="185"/>
      <c r="VVJ1273" s="167"/>
      <c r="VVK1273" s="185"/>
      <c r="VVL1273" s="173"/>
      <c r="VVM1273" s="185"/>
      <c r="VVN1273" s="167"/>
      <c r="VVO1273" s="185"/>
      <c r="VVP1273" s="173"/>
      <c r="VVQ1273" s="185"/>
      <c r="VVR1273" s="167"/>
      <c r="VVS1273" s="185"/>
      <c r="VVT1273" s="173"/>
      <c r="VVU1273" s="185"/>
      <c r="VVV1273" s="167"/>
      <c r="VVW1273" s="185"/>
      <c r="VVX1273" s="173"/>
      <c r="VVY1273" s="185"/>
      <c r="VVZ1273" s="167"/>
      <c r="VWA1273" s="185"/>
      <c r="VWB1273" s="173"/>
      <c r="VWC1273" s="185"/>
      <c r="VWD1273" s="167"/>
      <c r="VWE1273" s="185"/>
      <c r="VWF1273" s="173"/>
      <c r="VWG1273" s="185"/>
      <c r="VWH1273" s="167"/>
      <c r="VWI1273" s="185"/>
      <c r="VWJ1273" s="173"/>
      <c r="VWK1273" s="185"/>
      <c r="VWL1273" s="167"/>
      <c r="VWM1273" s="185"/>
      <c r="VWN1273" s="173"/>
      <c r="VWO1273" s="185"/>
      <c r="VWP1273" s="167"/>
      <c r="VWQ1273" s="185"/>
      <c r="VWR1273" s="173"/>
      <c r="VWS1273" s="185"/>
      <c r="VWT1273" s="167"/>
      <c r="VWU1273" s="185"/>
      <c r="VWV1273" s="173"/>
      <c r="VWW1273" s="185"/>
      <c r="VWX1273" s="167"/>
      <c r="VWY1273" s="185"/>
      <c r="VWZ1273" s="173"/>
      <c r="VXA1273" s="185"/>
      <c r="VXB1273" s="167"/>
      <c r="VXC1273" s="185"/>
      <c r="VXD1273" s="173"/>
      <c r="VXE1273" s="185"/>
      <c r="VXF1273" s="167"/>
      <c r="VXG1273" s="185"/>
      <c r="VXH1273" s="173"/>
      <c r="VXI1273" s="185"/>
      <c r="VXJ1273" s="167"/>
      <c r="VXK1273" s="185"/>
      <c r="VXL1273" s="173"/>
      <c r="VXM1273" s="185"/>
      <c r="VXN1273" s="167"/>
      <c r="VXO1273" s="185"/>
      <c r="VXP1273" s="173"/>
      <c r="VXQ1273" s="185"/>
      <c r="VXR1273" s="167"/>
      <c r="VXS1273" s="185"/>
      <c r="VXT1273" s="173"/>
      <c r="VXU1273" s="185"/>
      <c r="VXV1273" s="167"/>
      <c r="VXW1273" s="185"/>
      <c r="VXX1273" s="173"/>
      <c r="VXY1273" s="185"/>
      <c r="VXZ1273" s="167"/>
      <c r="VYA1273" s="185"/>
      <c r="VYB1273" s="173"/>
      <c r="VYC1273" s="185"/>
      <c r="VYD1273" s="167"/>
      <c r="VYE1273" s="185"/>
      <c r="VYF1273" s="173"/>
      <c r="VYG1273" s="185"/>
      <c r="VYH1273" s="167"/>
      <c r="VYI1273" s="185"/>
      <c r="VYJ1273" s="173"/>
      <c r="VYK1273" s="185"/>
      <c r="VYL1273" s="167"/>
      <c r="VYM1273" s="185"/>
      <c r="VYN1273" s="173"/>
      <c r="VYO1273" s="185"/>
      <c r="VYP1273" s="167"/>
      <c r="VYQ1273" s="185"/>
      <c r="VYR1273" s="173"/>
      <c r="VYS1273" s="185"/>
      <c r="VYT1273" s="167"/>
      <c r="VYU1273" s="185"/>
      <c r="VYV1273" s="173"/>
      <c r="VYW1273" s="185"/>
      <c r="VYX1273" s="167"/>
      <c r="VYY1273" s="185"/>
      <c r="VYZ1273" s="173"/>
      <c r="VZA1273" s="185"/>
      <c r="VZB1273" s="167"/>
      <c r="VZC1273" s="185"/>
      <c r="VZD1273" s="173"/>
      <c r="VZE1273" s="185"/>
      <c r="VZF1273" s="167"/>
      <c r="VZG1273" s="185"/>
      <c r="VZH1273" s="173"/>
      <c r="VZI1273" s="185"/>
      <c r="VZJ1273" s="167"/>
      <c r="VZK1273" s="185"/>
      <c r="VZL1273" s="173"/>
      <c r="VZM1273" s="185"/>
      <c r="VZN1273" s="167"/>
      <c r="VZO1273" s="185"/>
      <c r="VZP1273" s="173"/>
      <c r="VZQ1273" s="185"/>
      <c r="VZR1273" s="167"/>
      <c r="VZS1273" s="185"/>
      <c r="VZT1273" s="173"/>
      <c r="VZU1273" s="185"/>
      <c r="VZV1273" s="167"/>
      <c r="VZW1273" s="185"/>
      <c r="VZX1273" s="173"/>
      <c r="VZY1273" s="185"/>
      <c r="VZZ1273" s="167"/>
      <c r="WAA1273" s="185"/>
      <c r="WAB1273" s="173"/>
      <c r="WAC1273" s="185"/>
      <c r="WAD1273" s="167"/>
      <c r="WAE1273" s="185"/>
      <c r="WAF1273" s="173"/>
      <c r="WAG1273" s="185"/>
      <c r="WAH1273" s="167"/>
      <c r="WAI1273" s="185"/>
      <c r="WAJ1273" s="173"/>
      <c r="WAK1273" s="185"/>
      <c r="WAL1273" s="167"/>
      <c r="WAM1273" s="185"/>
      <c r="WAN1273" s="173"/>
      <c r="WAO1273" s="185"/>
      <c r="WAP1273" s="167"/>
      <c r="WAQ1273" s="185"/>
      <c r="WAR1273" s="173"/>
      <c r="WAS1273" s="185"/>
      <c r="WAT1273" s="167"/>
      <c r="WAU1273" s="185"/>
      <c r="WAV1273" s="173"/>
      <c r="WAW1273" s="185"/>
      <c r="WAX1273" s="167"/>
      <c r="WAY1273" s="185"/>
      <c r="WAZ1273" s="173"/>
      <c r="WBA1273" s="185"/>
      <c r="WBB1273" s="167"/>
      <c r="WBC1273" s="185"/>
      <c r="WBD1273" s="173"/>
      <c r="WBE1273" s="185"/>
      <c r="WBF1273" s="167"/>
      <c r="WBG1273" s="185"/>
      <c r="WBH1273" s="173"/>
      <c r="WBI1273" s="185"/>
      <c r="WBJ1273" s="167"/>
      <c r="WBK1273" s="185"/>
      <c r="WBL1273" s="173"/>
      <c r="WBM1273" s="185"/>
      <c r="WBN1273" s="167"/>
      <c r="WBO1273" s="185"/>
      <c r="WBP1273" s="173"/>
      <c r="WBQ1273" s="185"/>
      <c r="WBR1273" s="167"/>
      <c r="WBS1273" s="185"/>
      <c r="WBT1273" s="173"/>
      <c r="WBU1273" s="185"/>
      <c r="WBV1273" s="167"/>
      <c r="WBW1273" s="185"/>
      <c r="WBX1273" s="173"/>
      <c r="WBY1273" s="185"/>
      <c r="WBZ1273" s="167"/>
      <c r="WCA1273" s="185"/>
      <c r="WCB1273" s="173"/>
      <c r="WCC1273" s="185"/>
      <c r="WCD1273" s="167"/>
      <c r="WCE1273" s="185"/>
      <c r="WCF1273" s="173"/>
      <c r="WCG1273" s="185"/>
      <c r="WCH1273" s="167"/>
      <c r="WCI1273" s="185"/>
      <c r="WCJ1273" s="173"/>
      <c r="WCK1273" s="185"/>
      <c r="WCL1273" s="167"/>
      <c r="WCM1273" s="185"/>
      <c r="WCN1273" s="173"/>
      <c r="WCO1273" s="185"/>
      <c r="WCP1273" s="167"/>
      <c r="WCQ1273" s="185"/>
      <c r="WCR1273" s="173"/>
      <c r="WCS1273" s="185"/>
      <c r="WCT1273" s="167"/>
      <c r="WCU1273" s="185"/>
      <c r="WCV1273" s="173"/>
      <c r="WCW1273" s="185"/>
      <c r="WCX1273" s="167"/>
      <c r="WCY1273" s="185"/>
      <c r="WCZ1273" s="173"/>
      <c r="WDA1273" s="185"/>
      <c r="WDB1273" s="167"/>
      <c r="WDC1273" s="185"/>
      <c r="WDD1273" s="173"/>
      <c r="WDE1273" s="185"/>
      <c r="WDF1273" s="167"/>
      <c r="WDG1273" s="185"/>
      <c r="WDH1273" s="173"/>
      <c r="WDI1273" s="185"/>
      <c r="WDJ1273" s="167"/>
      <c r="WDK1273" s="185"/>
      <c r="WDL1273" s="173"/>
      <c r="WDM1273" s="185"/>
      <c r="WDN1273" s="167"/>
      <c r="WDO1273" s="185"/>
      <c r="WDP1273" s="173"/>
      <c r="WDQ1273" s="185"/>
      <c r="WDR1273" s="167"/>
      <c r="WDS1273" s="185"/>
      <c r="WDT1273" s="173"/>
      <c r="WDU1273" s="185"/>
      <c r="WDV1273" s="167"/>
      <c r="WDW1273" s="185"/>
      <c r="WDX1273" s="173"/>
      <c r="WDY1273" s="185"/>
      <c r="WDZ1273" s="167"/>
      <c r="WEA1273" s="185"/>
      <c r="WEB1273" s="173"/>
      <c r="WEC1273" s="185"/>
      <c r="WED1273" s="167"/>
      <c r="WEE1273" s="185"/>
      <c r="WEF1273" s="173"/>
      <c r="WEG1273" s="185"/>
      <c r="WEH1273" s="167"/>
      <c r="WEI1273" s="185"/>
      <c r="WEJ1273" s="173"/>
      <c r="WEK1273" s="185"/>
      <c r="WEL1273" s="167"/>
      <c r="WEM1273" s="185"/>
      <c r="WEN1273" s="173"/>
      <c r="WEO1273" s="185"/>
      <c r="WEP1273" s="167"/>
      <c r="WEQ1273" s="185"/>
      <c r="WER1273" s="173"/>
      <c r="WES1273" s="185"/>
      <c r="WET1273" s="167"/>
      <c r="WEU1273" s="185"/>
      <c r="WEV1273" s="173"/>
      <c r="WEW1273" s="185"/>
      <c r="WEX1273" s="167"/>
      <c r="WEY1273" s="185"/>
      <c r="WEZ1273" s="173"/>
      <c r="WFA1273" s="185"/>
      <c r="WFB1273" s="167"/>
      <c r="WFC1273" s="185"/>
      <c r="WFD1273" s="173"/>
      <c r="WFE1273" s="185"/>
      <c r="WFF1273" s="167"/>
      <c r="WFG1273" s="185"/>
      <c r="WFH1273" s="173"/>
      <c r="WFI1273" s="185"/>
      <c r="WFJ1273" s="167"/>
      <c r="WFK1273" s="185"/>
      <c r="WFL1273" s="173"/>
      <c r="WFM1273" s="185"/>
      <c r="WFN1273" s="167"/>
      <c r="WFO1273" s="185"/>
      <c r="WFP1273" s="173"/>
      <c r="WFQ1273" s="185"/>
      <c r="WFR1273" s="167"/>
      <c r="WFS1273" s="185"/>
      <c r="WFT1273" s="173"/>
      <c r="WFU1273" s="185"/>
      <c r="WFV1273" s="167"/>
      <c r="WFW1273" s="185"/>
      <c r="WFX1273" s="173"/>
      <c r="WFY1273" s="185"/>
      <c r="WFZ1273" s="167"/>
      <c r="WGA1273" s="185"/>
      <c r="WGB1273" s="173"/>
      <c r="WGC1273" s="185"/>
      <c r="WGD1273" s="167"/>
      <c r="WGE1273" s="185"/>
      <c r="WGF1273" s="173"/>
      <c r="WGG1273" s="185"/>
      <c r="WGH1273" s="167"/>
      <c r="WGI1273" s="185"/>
      <c r="WGJ1273" s="173"/>
      <c r="WGK1273" s="185"/>
      <c r="WGL1273" s="167"/>
      <c r="WGM1273" s="185"/>
      <c r="WGN1273" s="173"/>
      <c r="WGO1273" s="185"/>
      <c r="WGP1273" s="167"/>
      <c r="WGQ1273" s="185"/>
      <c r="WGR1273" s="173"/>
      <c r="WGS1273" s="185"/>
      <c r="WGT1273" s="167"/>
      <c r="WGU1273" s="185"/>
      <c r="WGV1273" s="173"/>
      <c r="WGW1273" s="185"/>
      <c r="WGX1273" s="167"/>
      <c r="WGY1273" s="185"/>
      <c r="WGZ1273" s="173"/>
      <c r="WHA1273" s="185"/>
      <c r="WHB1273" s="167"/>
      <c r="WHC1273" s="185"/>
      <c r="WHD1273" s="173"/>
      <c r="WHE1273" s="185"/>
      <c r="WHF1273" s="167"/>
      <c r="WHG1273" s="185"/>
      <c r="WHH1273" s="173"/>
      <c r="WHI1273" s="185"/>
      <c r="WHJ1273" s="167"/>
      <c r="WHK1273" s="185"/>
      <c r="WHL1273" s="173"/>
      <c r="WHM1273" s="185"/>
      <c r="WHN1273" s="167"/>
      <c r="WHO1273" s="185"/>
      <c r="WHP1273" s="173"/>
      <c r="WHQ1273" s="185"/>
      <c r="WHR1273" s="167"/>
      <c r="WHS1273" s="185"/>
      <c r="WHT1273" s="173"/>
      <c r="WHU1273" s="185"/>
      <c r="WHV1273" s="167"/>
      <c r="WHW1273" s="185"/>
      <c r="WHX1273" s="173"/>
      <c r="WHY1273" s="185"/>
      <c r="WHZ1273" s="167"/>
      <c r="WIA1273" s="185"/>
      <c r="WIB1273" s="173"/>
      <c r="WIC1273" s="185"/>
      <c r="WID1273" s="167"/>
      <c r="WIE1273" s="185"/>
      <c r="WIF1273" s="173"/>
      <c r="WIG1273" s="185"/>
      <c r="WIH1273" s="167"/>
      <c r="WII1273" s="185"/>
      <c r="WIJ1273" s="173"/>
      <c r="WIK1273" s="185"/>
      <c r="WIL1273" s="167"/>
      <c r="WIM1273" s="185"/>
      <c r="WIN1273" s="173"/>
      <c r="WIO1273" s="185"/>
      <c r="WIP1273" s="167"/>
      <c r="WIQ1273" s="185"/>
      <c r="WIR1273" s="173"/>
      <c r="WIS1273" s="185"/>
      <c r="WIT1273" s="167"/>
      <c r="WIU1273" s="185"/>
      <c r="WIV1273" s="173"/>
      <c r="WIW1273" s="185"/>
      <c r="WIX1273" s="167"/>
      <c r="WIY1273" s="185"/>
      <c r="WIZ1273" s="173"/>
      <c r="WJA1273" s="185"/>
      <c r="WJB1273" s="167"/>
      <c r="WJC1273" s="185"/>
      <c r="WJD1273" s="173"/>
      <c r="WJE1273" s="185"/>
      <c r="WJF1273" s="167"/>
      <c r="WJG1273" s="185"/>
      <c r="WJH1273" s="173"/>
      <c r="WJI1273" s="185"/>
      <c r="WJJ1273" s="167"/>
      <c r="WJK1273" s="185"/>
      <c r="WJL1273" s="173"/>
      <c r="WJM1273" s="185"/>
      <c r="WJN1273" s="167"/>
      <c r="WJO1273" s="185"/>
      <c r="WJP1273" s="173"/>
      <c r="WJQ1273" s="185"/>
      <c r="WJR1273" s="167"/>
      <c r="WJS1273" s="185"/>
      <c r="WJT1273" s="173"/>
      <c r="WJU1273" s="185"/>
      <c r="WJV1273" s="167"/>
      <c r="WJW1273" s="185"/>
      <c r="WJX1273" s="173"/>
      <c r="WJY1273" s="185"/>
      <c r="WJZ1273" s="167"/>
      <c r="WKA1273" s="185"/>
      <c r="WKB1273" s="173"/>
      <c r="WKC1273" s="185"/>
      <c r="WKD1273" s="167"/>
      <c r="WKE1273" s="185"/>
      <c r="WKF1273" s="173"/>
      <c r="WKG1273" s="185"/>
      <c r="WKH1273" s="167"/>
      <c r="WKI1273" s="185"/>
      <c r="WKJ1273" s="173"/>
      <c r="WKK1273" s="185"/>
      <c r="WKL1273" s="167"/>
      <c r="WKM1273" s="185"/>
      <c r="WKN1273" s="173"/>
      <c r="WKO1273" s="185"/>
      <c r="WKP1273" s="167"/>
      <c r="WKQ1273" s="185"/>
      <c r="WKR1273" s="173"/>
      <c r="WKS1273" s="185"/>
      <c r="WKT1273" s="167"/>
      <c r="WKU1273" s="185"/>
      <c r="WKV1273" s="173"/>
      <c r="WKW1273" s="185"/>
      <c r="WKX1273" s="167"/>
      <c r="WKY1273" s="185"/>
      <c r="WKZ1273" s="173"/>
      <c r="WLA1273" s="185"/>
      <c r="WLB1273" s="167"/>
      <c r="WLC1273" s="185"/>
      <c r="WLD1273" s="173"/>
      <c r="WLE1273" s="185"/>
      <c r="WLF1273" s="167"/>
      <c r="WLG1273" s="185"/>
      <c r="WLH1273" s="173"/>
      <c r="WLI1273" s="185"/>
      <c r="WLJ1273" s="167"/>
      <c r="WLK1273" s="185"/>
      <c r="WLL1273" s="173"/>
      <c r="WLM1273" s="185"/>
      <c r="WLN1273" s="167"/>
      <c r="WLO1273" s="185"/>
      <c r="WLP1273" s="173"/>
      <c r="WLQ1273" s="185"/>
      <c r="WLR1273" s="167"/>
      <c r="WLS1273" s="185"/>
      <c r="WLT1273" s="173"/>
      <c r="WLU1273" s="185"/>
      <c r="WLV1273" s="167"/>
      <c r="WLW1273" s="185"/>
      <c r="WLX1273" s="173"/>
      <c r="WLY1273" s="185"/>
      <c r="WLZ1273" s="167"/>
      <c r="WMA1273" s="185"/>
      <c r="WMB1273" s="173"/>
      <c r="WMC1273" s="185"/>
      <c r="WMD1273" s="167"/>
      <c r="WME1273" s="185"/>
      <c r="WMF1273" s="173"/>
      <c r="WMG1273" s="185"/>
      <c r="WMH1273" s="167"/>
      <c r="WMI1273" s="185"/>
      <c r="WMJ1273" s="173"/>
      <c r="WMK1273" s="185"/>
      <c r="WML1273" s="167"/>
      <c r="WMM1273" s="185"/>
      <c r="WMN1273" s="173"/>
      <c r="WMO1273" s="185"/>
      <c r="WMP1273" s="167"/>
      <c r="WMQ1273" s="185"/>
      <c r="WMR1273" s="173"/>
      <c r="WMS1273" s="185"/>
      <c r="WMT1273" s="167"/>
      <c r="WMU1273" s="185"/>
      <c r="WMV1273" s="173"/>
      <c r="WMW1273" s="185"/>
      <c r="WMX1273" s="167"/>
      <c r="WMY1273" s="185"/>
      <c r="WMZ1273" s="173"/>
      <c r="WNA1273" s="185"/>
      <c r="WNB1273" s="167"/>
      <c r="WNC1273" s="185"/>
      <c r="WND1273" s="173"/>
      <c r="WNE1273" s="185"/>
      <c r="WNF1273" s="167"/>
      <c r="WNG1273" s="185"/>
      <c r="WNH1273" s="173"/>
      <c r="WNI1273" s="185"/>
      <c r="WNJ1273" s="167"/>
      <c r="WNK1273" s="185"/>
      <c r="WNL1273" s="173"/>
      <c r="WNM1273" s="185"/>
      <c r="WNN1273" s="167"/>
      <c r="WNO1273" s="185"/>
      <c r="WNP1273" s="173"/>
      <c r="WNQ1273" s="185"/>
      <c r="WNR1273" s="167"/>
      <c r="WNS1273" s="185"/>
      <c r="WNT1273" s="173"/>
      <c r="WNU1273" s="185"/>
      <c r="WNV1273" s="167"/>
      <c r="WNW1273" s="185"/>
      <c r="WNX1273" s="173"/>
      <c r="WNY1273" s="185"/>
      <c r="WNZ1273" s="167"/>
      <c r="WOA1273" s="185"/>
      <c r="WOB1273" s="173"/>
      <c r="WOC1273" s="185"/>
      <c r="WOD1273" s="167"/>
      <c r="WOE1273" s="185"/>
      <c r="WOF1273" s="173"/>
      <c r="WOG1273" s="185"/>
      <c r="WOH1273" s="167"/>
      <c r="WOI1273" s="185"/>
      <c r="WOJ1273" s="173"/>
      <c r="WOK1273" s="185"/>
      <c r="WOL1273" s="167"/>
      <c r="WOM1273" s="185"/>
      <c r="WON1273" s="173"/>
      <c r="WOO1273" s="185"/>
      <c r="WOP1273" s="167"/>
      <c r="WOQ1273" s="185"/>
      <c r="WOR1273" s="173"/>
      <c r="WOS1273" s="185"/>
      <c r="WOT1273" s="167"/>
      <c r="WOU1273" s="185"/>
      <c r="WOV1273" s="173"/>
      <c r="WOW1273" s="185"/>
      <c r="WOX1273" s="167"/>
      <c r="WOY1273" s="185"/>
      <c r="WOZ1273" s="173"/>
      <c r="WPA1273" s="185"/>
      <c r="WPB1273" s="167"/>
      <c r="WPC1273" s="185"/>
      <c r="WPD1273" s="173"/>
      <c r="WPE1273" s="185"/>
      <c r="WPF1273" s="167"/>
      <c r="WPG1273" s="185"/>
      <c r="WPH1273" s="173"/>
      <c r="WPI1273" s="185"/>
      <c r="WPJ1273" s="167"/>
      <c r="WPK1273" s="185"/>
      <c r="WPL1273" s="173"/>
      <c r="WPM1273" s="185"/>
      <c r="WPN1273" s="167"/>
      <c r="WPO1273" s="185"/>
      <c r="WPP1273" s="173"/>
      <c r="WPQ1273" s="185"/>
      <c r="WPR1273" s="167"/>
      <c r="WPS1273" s="185"/>
      <c r="WPT1273" s="173"/>
      <c r="WPU1273" s="185"/>
      <c r="WPV1273" s="167"/>
      <c r="WPW1273" s="185"/>
      <c r="WPX1273" s="173"/>
      <c r="WPY1273" s="185"/>
      <c r="WPZ1273" s="167"/>
      <c r="WQA1273" s="185"/>
      <c r="WQB1273" s="173"/>
      <c r="WQC1273" s="185"/>
      <c r="WQD1273" s="167"/>
      <c r="WQE1273" s="185"/>
      <c r="WQF1273" s="173"/>
      <c r="WQG1273" s="185"/>
      <c r="WQH1273" s="167"/>
      <c r="WQI1273" s="185"/>
      <c r="WQJ1273" s="173"/>
      <c r="WQK1273" s="185"/>
      <c r="WQL1273" s="167"/>
      <c r="WQM1273" s="185"/>
      <c r="WQN1273" s="173"/>
      <c r="WQO1273" s="185"/>
      <c r="WQP1273" s="167"/>
      <c r="WQQ1273" s="185"/>
      <c r="WQR1273" s="173"/>
      <c r="WQS1273" s="185"/>
      <c r="WQT1273" s="167"/>
      <c r="WQU1273" s="185"/>
      <c r="WQV1273" s="173"/>
      <c r="WQW1273" s="185"/>
      <c r="WQX1273" s="167"/>
      <c r="WQY1273" s="185"/>
      <c r="WQZ1273" s="173"/>
      <c r="WRA1273" s="185"/>
      <c r="WRB1273" s="167"/>
      <c r="WRC1273" s="185"/>
      <c r="WRD1273" s="173"/>
      <c r="WRE1273" s="185"/>
      <c r="WRF1273" s="167"/>
      <c r="WRG1273" s="185"/>
      <c r="WRH1273" s="173"/>
      <c r="WRI1273" s="185"/>
      <c r="WRJ1273" s="167"/>
      <c r="WRK1273" s="185"/>
      <c r="WRL1273" s="173"/>
      <c r="WRM1273" s="185"/>
      <c r="WRN1273" s="167"/>
      <c r="WRO1273" s="185"/>
      <c r="WRP1273" s="173"/>
      <c r="WRQ1273" s="185"/>
      <c r="WRR1273" s="167"/>
      <c r="WRS1273" s="185"/>
      <c r="WRT1273" s="173"/>
      <c r="WRU1273" s="185"/>
      <c r="WRV1273" s="167"/>
      <c r="WRW1273" s="185"/>
      <c r="WRX1273" s="173"/>
      <c r="WRY1273" s="185"/>
      <c r="WRZ1273" s="167"/>
      <c r="WSA1273" s="185"/>
      <c r="WSB1273" s="173"/>
      <c r="WSC1273" s="185"/>
      <c r="WSD1273" s="167"/>
      <c r="WSE1273" s="185"/>
      <c r="WSF1273" s="173"/>
      <c r="WSG1273" s="185"/>
      <c r="WSH1273" s="167"/>
      <c r="WSI1273" s="185"/>
      <c r="WSJ1273" s="173"/>
      <c r="WSK1273" s="185"/>
      <c r="WSL1273" s="167"/>
      <c r="WSM1273" s="185"/>
      <c r="WSN1273" s="173"/>
      <c r="WSO1273" s="185"/>
      <c r="WSP1273" s="167"/>
      <c r="WSQ1273" s="185"/>
      <c r="WSR1273" s="173"/>
      <c r="WSS1273" s="185"/>
      <c r="WST1273" s="167"/>
      <c r="WSU1273" s="185"/>
      <c r="WSV1273" s="173"/>
      <c r="WSW1273" s="185"/>
      <c r="WSX1273" s="167"/>
      <c r="WSY1273" s="185"/>
      <c r="WSZ1273" s="173"/>
      <c r="WTA1273" s="185"/>
      <c r="WTB1273" s="167"/>
      <c r="WTC1273" s="185"/>
      <c r="WTD1273" s="173"/>
      <c r="WTE1273" s="185"/>
      <c r="WTF1273" s="167"/>
      <c r="WTG1273" s="185"/>
      <c r="WTH1273" s="173"/>
      <c r="WTI1273" s="185"/>
      <c r="WTJ1273" s="167"/>
      <c r="WTK1273" s="185"/>
      <c r="WTL1273" s="173"/>
      <c r="WTM1273" s="185"/>
      <c r="WTN1273" s="167"/>
      <c r="WTO1273" s="185"/>
      <c r="WTP1273" s="173"/>
      <c r="WTQ1273" s="185"/>
      <c r="WTR1273" s="167"/>
      <c r="WTS1273" s="185"/>
      <c r="WTT1273" s="173"/>
      <c r="WTU1273" s="185"/>
      <c r="WTV1273" s="167"/>
      <c r="WTW1273" s="185"/>
      <c r="WTX1273" s="173"/>
      <c r="WTY1273" s="185"/>
      <c r="WTZ1273" s="167"/>
      <c r="WUA1273" s="185"/>
      <c r="WUB1273" s="173"/>
      <c r="WUC1273" s="185"/>
      <c r="WUD1273" s="167"/>
      <c r="WUE1273" s="185"/>
      <c r="WUF1273" s="173"/>
      <c r="WUG1273" s="185"/>
      <c r="WUH1273" s="167"/>
      <c r="WUI1273" s="185"/>
      <c r="WUJ1273" s="173"/>
      <c r="WUK1273" s="185"/>
      <c r="WUL1273" s="167"/>
      <c r="WUM1273" s="185"/>
      <c r="WUN1273" s="173"/>
      <c r="WUO1273" s="185"/>
      <c r="WUP1273" s="167"/>
      <c r="WUQ1273" s="185"/>
      <c r="WUR1273" s="173"/>
      <c r="WUS1273" s="185"/>
      <c r="WUT1273" s="167"/>
      <c r="WUU1273" s="185"/>
      <c r="WUV1273" s="173"/>
      <c r="WUW1273" s="185"/>
      <c r="WUX1273" s="167"/>
      <c r="WUY1273" s="185"/>
      <c r="WUZ1273" s="173"/>
      <c r="WVA1273" s="185"/>
      <c r="WVB1273" s="167"/>
      <c r="WVC1273" s="185"/>
      <c r="WVD1273" s="173"/>
      <c r="WVE1273" s="185"/>
      <c r="WVF1273" s="167"/>
      <c r="WVG1273" s="185"/>
      <c r="WVH1273" s="173"/>
      <c r="WVI1273" s="185"/>
      <c r="WVJ1273" s="167"/>
      <c r="WVK1273" s="185"/>
      <c r="WVL1273" s="173"/>
      <c r="WVM1273" s="185"/>
      <c r="WVN1273" s="167"/>
      <c r="WVO1273" s="185"/>
      <c r="WVP1273" s="173"/>
      <c r="WVQ1273" s="185"/>
      <c r="WVR1273" s="167"/>
      <c r="WVS1273" s="185"/>
      <c r="WVT1273" s="173"/>
      <c r="WVU1273" s="185"/>
      <c r="WVV1273" s="167"/>
      <c r="WVW1273" s="185"/>
      <c r="WVX1273" s="173"/>
      <c r="WVY1273" s="185"/>
      <c r="WVZ1273" s="167"/>
      <c r="WWA1273" s="185"/>
      <c r="WWB1273" s="173"/>
      <c r="WWC1273" s="185"/>
      <c r="WWD1273" s="167"/>
      <c r="WWE1273" s="185"/>
      <c r="WWF1273" s="173"/>
      <c r="WWG1273" s="185"/>
      <c r="WWH1273" s="167"/>
      <c r="WWI1273" s="185"/>
      <c r="WWJ1273" s="173"/>
      <c r="WWK1273" s="185"/>
      <c r="WWL1273" s="167"/>
      <c r="WWM1273" s="185"/>
      <c r="WWN1273" s="173"/>
      <c r="WWO1273" s="185"/>
      <c r="WWP1273" s="167"/>
      <c r="WWQ1273" s="185"/>
      <c r="WWR1273" s="173"/>
      <c r="WWS1273" s="185"/>
      <c r="WWT1273" s="167"/>
      <c r="WWU1273" s="185"/>
      <c r="WWV1273" s="173"/>
      <c r="WWW1273" s="185"/>
      <c r="WWX1273" s="167"/>
      <c r="WWY1273" s="185"/>
      <c r="WWZ1273" s="173"/>
      <c r="WXA1273" s="185"/>
      <c r="WXB1273" s="167"/>
      <c r="WXC1273" s="185"/>
      <c r="WXD1273" s="173"/>
      <c r="WXE1273" s="185"/>
      <c r="WXF1273" s="167"/>
      <c r="WXG1273" s="185"/>
      <c r="WXH1273" s="173"/>
      <c r="WXI1273" s="185"/>
      <c r="WXJ1273" s="167"/>
      <c r="WXK1273" s="185"/>
      <c r="WXL1273" s="173"/>
      <c r="WXM1273" s="185"/>
      <c r="WXN1273" s="167"/>
      <c r="WXO1273" s="185"/>
      <c r="WXP1273" s="173"/>
      <c r="WXQ1273" s="185"/>
      <c r="WXR1273" s="167"/>
      <c r="WXS1273" s="185"/>
      <c r="WXT1273" s="173"/>
      <c r="WXU1273" s="185"/>
      <c r="WXV1273" s="167"/>
      <c r="WXW1273" s="185"/>
      <c r="WXX1273" s="173"/>
      <c r="WXY1273" s="185"/>
      <c r="WXZ1273" s="167"/>
      <c r="WYA1273" s="185"/>
      <c r="WYB1273" s="173"/>
      <c r="WYC1273" s="185"/>
      <c r="WYD1273" s="167"/>
      <c r="WYE1273" s="185"/>
      <c r="WYF1273" s="173"/>
      <c r="WYG1273" s="185"/>
      <c r="WYH1273" s="167"/>
      <c r="WYI1273" s="185"/>
      <c r="WYJ1273" s="173"/>
      <c r="WYK1273" s="185"/>
      <c r="WYL1273" s="167"/>
      <c r="WYM1273" s="185"/>
      <c r="WYN1273" s="173"/>
      <c r="WYO1273" s="185"/>
      <c r="WYP1273" s="167"/>
      <c r="WYQ1273" s="185"/>
      <c r="WYR1273" s="173"/>
      <c r="WYS1273" s="185"/>
      <c r="WYT1273" s="167"/>
      <c r="WYU1273" s="185"/>
      <c r="WYV1273" s="173"/>
      <c r="WYW1273" s="185"/>
      <c r="WYX1273" s="167"/>
      <c r="WYY1273" s="185"/>
      <c r="WYZ1273" s="173"/>
      <c r="WZA1273" s="185"/>
      <c r="WZB1273" s="167"/>
      <c r="WZC1273" s="185"/>
      <c r="WZD1273" s="173"/>
      <c r="WZE1273" s="185"/>
      <c r="WZF1273" s="167"/>
      <c r="WZG1273" s="185"/>
      <c r="WZH1273" s="173"/>
      <c r="WZI1273" s="185"/>
      <c r="WZJ1273" s="167"/>
      <c r="WZK1273" s="185"/>
      <c r="WZL1273" s="173"/>
      <c r="WZM1273" s="185"/>
      <c r="WZN1273" s="167"/>
      <c r="WZO1273" s="185"/>
      <c r="WZP1273" s="173"/>
      <c r="WZQ1273" s="185"/>
      <c r="WZR1273" s="167"/>
      <c r="WZS1273" s="185"/>
      <c r="WZT1273" s="173"/>
      <c r="WZU1273" s="185"/>
      <c r="WZV1273" s="167"/>
      <c r="WZW1273" s="185"/>
      <c r="WZX1273" s="173"/>
      <c r="WZY1273" s="185"/>
      <c r="WZZ1273" s="167"/>
      <c r="XAA1273" s="185"/>
      <c r="XAB1273" s="173"/>
      <c r="XAC1273" s="185"/>
      <c r="XAD1273" s="167"/>
      <c r="XAE1273" s="185"/>
      <c r="XAF1273" s="173"/>
      <c r="XAG1273" s="185"/>
      <c r="XAH1273" s="167"/>
      <c r="XAI1273" s="185"/>
      <c r="XAJ1273" s="173"/>
      <c r="XAK1273" s="185"/>
      <c r="XAL1273" s="167"/>
      <c r="XAM1273" s="185"/>
      <c r="XAN1273" s="173"/>
      <c r="XAO1273" s="185"/>
      <c r="XAP1273" s="167"/>
      <c r="XAQ1273" s="185"/>
      <c r="XAR1273" s="173"/>
      <c r="XAS1273" s="185"/>
      <c r="XAT1273" s="167"/>
      <c r="XAU1273" s="185"/>
      <c r="XAV1273" s="173"/>
      <c r="XAW1273" s="185"/>
      <c r="XAX1273" s="167"/>
      <c r="XAY1273" s="185"/>
      <c r="XAZ1273" s="173"/>
      <c r="XBA1273" s="185"/>
      <c r="XBB1273" s="167"/>
      <c r="XBC1273" s="185"/>
      <c r="XBD1273" s="173"/>
      <c r="XBE1273" s="185"/>
      <c r="XBF1273" s="167"/>
      <c r="XBG1273" s="185"/>
      <c r="XBH1273" s="173"/>
      <c r="XBI1273" s="185"/>
      <c r="XBJ1273" s="167"/>
      <c r="XBK1273" s="185"/>
      <c r="XBL1273" s="173"/>
      <c r="XBM1273" s="185"/>
      <c r="XBN1273" s="167"/>
      <c r="XBO1273" s="185"/>
      <c r="XBP1273" s="173"/>
      <c r="XBQ1273" s="185"/>
      <c r="XBR1273" s="167"/>
      <c r="XBS1273" s="185"/>
      <c r="XBT1273" s="173"/>
      <c r="XBU1273" s="185"/>
      <c r="XBV1273" s="167"/>
      <c r="XBW1273" s="185"/>
      <c r="XBX1273" s="173"/>
      <c r="XBY1273" s="185"/>
      <c r="XBZ1273" s="167"/>
      <c r="XCA1273" s="185"/>
      <c r="XCB1273" s="173"/>
      <c r="XCC1273" s="185"/>
      <c r="XCD1273" s="167"/>
      <c r="XCE1273" s="185"/>
      <c r="XCF1273" s="173"/>
      <c r="XCG1273" s="185"/>
      <c r="XCH1273" s="167"/>
      <c r="XCI1273" s="185"/>
      <c r="XCJ1273" s="173"/>
      <c r="XCK1273" s="185"/>
      <c r="XCL1273" s="167"/>
      <c r="XCM1273" s="185"/>
      <c r="XCN1273" s="173"/>
      <c r="XCO1273" s="185"/>
      <c r="XCP1273" s="167"/>
      <c r="XCQ1273" s="185"/>
      <c r="XCR1273" s="173"/>
      <c r="XCS1273" s="185"/>
      <c r="XCT1273" s="167"/>
      <c r="XCU1273" s="185"/>
      <c r="XCV1273" s="173"/>
      <c r="XCW1273" s="185"/>
      <c r="XCX1273" s="167"/>
      <c r="XCY1273" s="185"/>
      <c r="XCZ1273" s="173"/>
      <c r="XDA1273" s="185"/>
      <c r="XDB1273" s="167"/>
      <c r="XDC1273" s="185"/>
      <c r="XDD1273" s="173"/>
      <c r="XDE1273" s="185"/>
      <c r="XDF1273" s="167"/>
      <c r="XDG1273" s="185"/>
      <c r="XDH1273" s="173"/>
      <c r="XDI1273" s="185"/>
      <c r="XDJ1273" s="167"/>
      <c r="XDK1273" s="185"/>
      <c r="XDL1273" s="173"/>
      <c r="XDM1273" s="185"/>
      <c r="XDN1273" s="167"/>
      <c r="XDO1273" s="185"/>
      <c r="XDP1273" s="173"/>
      <c r="XDQ1273" s="185"/>
      <c r="XDR1273" s="167"/>
      <c r="XDS1273" s="185"/>
      <c r="XDT1273" s="173"/>
      <c r="XDU1273" s="185"/>
      <c r="XDV1273" s="167"/>
      <c r="XDW1273" s="185"/>
      <c r="XDX1273" s="173"/>
      <c r="XDY1273" s="185"/>
      <c r="XDZ1273" s="167"/>
      <c r="XEA1273" s="185"/>
      <c r="XEB1273" s="173"/>
      <c r="XEC1273" s="185"/>
      <c r="XED1273" s="167"/>
      <c r="XEE1273" s="185"/>
      <c r="XEF1273" s="173"/>
      <c r="XEG1273" s="185"/>
      <c r="XEH1273" s="167"/>
      <c r="XEI1273" s="185"/>
      <c r="XEJ1273" s="173"/>
      <c r="XEK1273" s="185"/>
      <c r="XEL1273" s="167"/>
      <c r="XEM1273" s="185"/>
      <c r="XEN1273" s="173"/>
      <c r="XEO1273" s="185"/>
      <c r="XEP1273" s="167"/>
      <c r="XEQ1273" s="185"/>
      <c r="XER1273" s="173"/>
      <c r="XES1273" s="185"/>
      <c r="XET1273" s="167"/>
      <c r="XEU1273" s="185"/>
      <c r="XEV1273" s="173"/>
      <c r="XEW1273" s="185"/>
      <c r="XEX1273" s="167"/>
      <c r="XEY1273" s="185"/>
      <c r="XEZ1273" s="173"/>
      <c r="XFA1273" s="185"/>
      <c r="XFB1273" s="167"/>
      <c r="XFC1273" s="185"/>
      <c r="XFD1273" s="173"/>
    </row>
    <row r="1274" spans="1:16384" ht="33.75" hidden="1" customHeight="1">
      <c r="A1274" s="158">
        <v>2335</v>
      </c>
      <c r="B1274" s="159" t="s">
        <v>4660</v>
      </c>
      <c r="C1274" s="158">
        <v>10</v>
      </c>
      <c r="D1274" s="161" t="s">
        <v>4020</v>
      </c>
      <c r="E1274" s="192"/>
      <c r="F1274" s="158"/>
      <c r="G1274" s="158"/>
      <c r="H1274" s="158"/>
      <c r="I1274" s="158"/>
      <c r="J1274" s="159"/>
      <c r="K1274" s="159"/>
      <c r="L1274" s="159"/>
      <c r="M1274" s="159"/>
      <c r="N1274" s="158"/>
      <c r="O1274" s="158"/>
      <c r="P1274" s="161"/>
      <c r="Q1274" s="158"/>
      <c r="R1274" s="158"/>
      <c r="S1274" s="161"/>
      <c r="T1274" s="158"/>
      <c r="U1274" s="159"/>
      <c r="V1274" s="158"/>
      <c r="W1274" s="161"/>
      <c r="X1274" s="158"/>
      <c r="Y1274" s="159"/>
      <c r="Z1274" s="158"/>
      <c r="AA1274" s="161"/>
      <c r="AB1274" s="158"/>
      <c r="AC1274" s="159"/>
      <c r="AD1274" s="158"/>
      <c r="AE1274" s="161"/>
      <c r="AF1274" s="158"/>
      <c r="AG1274" s="159"/>
      <c r="AH1274" s="158"/>
      <c r="AI1274" s="161"/>
      <c r="AJ1274" s="158"/>
      <c r="AK1274" s="159"/>
      <c r="AL1274" s="158"/>
      <c r="AM1274" s="161"/>
      <c r="AN1274" s="158"/>
      <c r="AO1274" s="159"/>
      <c r="AP1274" s="158"/>
      <c r="AQ1274" s="161"/>
      <c r="AR1274" s="158"/>
      <c r="AS1274" s="159"/>
      <c r="AT1274" s="158"/>
      <c r="AU1274" s="161"/>
      <c r="AV1274" s="158"/>
      <c r="AW1274" s="159"/>
      <c r="AX1274" s="158"/>
      <c r="AY1274" s="161"/>
      <c r="AZ1274" s="158"/>
      <c r="BA1274" s="159"/>
      <c r="BB1274" s="158"/>
      <c r="BC1274" s="161"/>
      <c r="BD1274" s="158"/>
      <c r="BE1274" s="159"/>
      <c r="BF1274" s="158"/>
      <c r="BG1274" s="161"/>
      <c r="BH1274" s="158"/>
      <c r="BI1274" s="159"/>
      <c r="BJ1274" s="158"/>
      <c r="BK1274" s="161"/>
      <c r="BL1274" s="158"/>
      <c r="BM1274" s="159"/>
      <c r="BN1274" s="158"/>
      <c r="BO1274" s="161"/>
      <c r="BP1274" s="158"/>
      <c r="BQ1274" s="159"/>
      <c r="BR1274" s="158"/>
      <c r="BS1274" s="161"/>
      <c r="BT1274" s="158"/>
      <c r="BU1274" s="159"/>
      <c r="BV1274" s="158"/>
      <c r="BW1274" s="161"/>
      <c r="BX1274" s="158"/>
      <c r="BY1274" s="159"/>
      <c r="BZ1274" s="158"/>
      <c r="CA1274" s="161"/>
      <c r="CB1274" s="158"/>
      <c r="CC1274" s="159"/>
      <c r="CD1274" s="158"/>
      <c r="CE1274" s="161"/>
      <c r="CF1274" s="158"/>
      <c r="CG1274" s="158"/>
      <c r="CH1274" s="159"/>
      <c r="CI1274" s="158"/>
      <c r="CJ1274" s="161"/>
      <c r="CK1274" s="202">
        <f t="shared" si="19"/>
        <v>0</v>
      </c>
      <c r="CL1274" s="167"/>
      <c r="CM1274" s="185"/>
      <c r="CN1274" s="173"/>
      <c r="CO1274" s="185"/>
      <c r="CP1274" s="167"/>
      <c r="CQ1274" s="185"/>
      <c r="CR1274" s="173"/>
      <c r="CS1274" s="185"/>
      <c r="CT1274" s="167"/>
      <c r="CU1274" s="185"/>
      <c r="CV1274" s="173"/>
      <c r="CW1274" s="185"/>
      <c r="CX1274" s="167"/>
      <c r="CY1274" s="185"/>
      <c r="CZ1274" s="173"/>
      <c r="DA1274" s="185"/>
      <c r="DB1274" s="167"/>
      <c r="DC1274" s="185"/>
      <c r="DD1274" s="173"/>
      <c r="DE1274" s="185"/>
      <c r="DF1274" s="167"/>
      <c r="DG1274" s="185"/>
      <c r="DH1274" s="173"/>
      <c r="DI1274" s="185"/>
      <c r="DJ1274" s="167"/>
      <c r="DK1274" s="185"/>
      <c r="DL1274" s="173"/>
      <c r="DM1274" s="185"/>
      <c r="DN1274" s="167"/>
      <c r="DO1274" s="185"/>
      <c r="DP1274" s="173"/>
      <c r="DQ1274" s="185"/>
      <c r="DR1274" s="167"/>
      <c r="DS1274" s="185"/>
      <c r="DT1274" s="173"/>
      <c r="DU1274" s="185"/>
      <c r="DV1274" s="167"/>
      <c r="DW1274" s="185"/>
      <c r="DX1274" s="173"/>
      <c r="DY1274" s="185"/>
      <c r="DZ1274" s="167"/>
      <c r="EA1274" s="185"/>
      <c r="EB1274" s="173"/>
      <c r="EC1274" s="185"/>
      <c r="ED1274" s="167"/>
      <c r="EE1274" s="185"/>
      <c r="EF1274" s="173"/>
      <c r="EG1274" s="185"/>
      <c r="EH1274" s="167"/>
      <c r="EI1274" s="185"/>
      <c r="EJ1274" s="173"/>
      <c r="EK1274" s="185"/>
      <c r="EL1274" s="167"/>
      <c r="EM1274" s="185"/>
      <c r="EN1274" s="173"/>
      <c r="EO1274" s="185"/>
      <c r="EP1274" s="167"/>
      <c r="EQ1274" s="185"/>
      <c r="ER1274" s="173"/>
      <c r="ES1274" s="185"/>
      <c r="ET1274" s="167"/>
      <c r="EU1274" s="185"/>
      <c r="EV1274" s="173"/>
      <c r="EW1274" s="185"/>
      <c r="EX1274" s="167"/>
      <c r="EY1274" s="185"/>
      <c r="EZ1274" s="173"/>
      <c r="FA1274" s="185"/>
      <c r="FB1274" s="167"/>
      <c r="FC1274" s="185"/>
      <c r="FD1274" s="173"/>
      <c r="FE1274" s="185"/>
      <c r="FF1274" s="167"/>
      <c r="FG1274" s="185"/>
      <c r="FH1274" s="173"/>
      <c r="FI1274" s="185"/>
      <c r="FJ1274" s="167"/>
      <c r="FK1274" s="185"/>
      <c r="FL1274" s="173"/>
      <c r="FM1274" s="185"/>
      <c r="FN1274" s="167"/>
      <c r="FO1274" s="185"/>
      <c r="FP1274" s="173"/>
      <c r="FQ1274" s="185"/>
      <c r="FR1274" s="167"/>
      <c r="FS1274" s="185"/>
      <c r="FT1274" s="173"/>
      <c r="FU1274" s="185"/>
      <c r="FV1274" s="167"/>
      <c r="FW1274" s="185"/>
      <c r="FX1274" s="173"/>
      <c r="FY1274" s="185"/>
      <c r="FZ1274" s="167"/>
      <c r="GA1274" s="185"/>
      <c r="GB1274" s="173"/>
      <c r="GC1274" s="185"/>
      <c r="GD1274" s="167"/>
      <c r="GE1274" s="185"/>
      <c r="GF1274" s="173"/>
      <c r="GG1274" s="185"/>
      <c r="GH1274" s="167"/>
      <c r="GI1274" s="185"/>
      <c r="GJ1274" s="173"/>
      <c r="GK1274" s="185"/>
      <c r="GL1274" s="167"/>
      <c r="GM1274" s="185"/>
      <c r="GN1274" s="173"/>
      <c r="GO1274" s="185"/>
      <c r="GP1274" s="167"/>
      <c r="GQ1274" s="185"/>
      <c r="GR1274" s="173"/>
      <c r="GS1274" s="185"/>
      <c r="GT1274" s="167"/>
      <c r="GU1274" s="185"/>
      <c r="GV1274" s="173"/>
      <c r="GW1274" s="185"/>
      <c r="GX1274" s="167"/>
      <c r="GY1274" s="185"/>
      <c r="GZ1274" s="173"/>
      <c r="HA1274" s="185"/>
      <c r="HB1274" s="167"/>
      <c r="HC1274" s="185"/>
      <c r="HD1274" s="173"/>
      <c r="HE1274" s="185"/>
      <c r="HF1274" s="167"/>
      <c r="HG1274" s="185"/>
      <c r="HH1274" s="173"/>
      <c r="HI1274" s="185"/>
      <c r="HJ1274" s="167"/>
      <c r="HK1274" s="185"/>
      <c r="HL1274" s="173"/>
      <c r="HM1274" s="185"/>
      <c r="HN1274" s="167"/>
      <c r="HO1274" s="185"/>
      <c r="HP1274" s="173"/>
      <c r="HQ1274" s="185"/>
      <c r="HR1274" s="167"/>
      <c r="HS1274" s="185"/>
      <c r="HT1274" s="173"/>
      <c r="HU1274" s="185"/>
      <c r="HV1274" s="167"/>
      <c r="HW1274" s="185"/>
      <c r="HX1274" s="173"/>
      <c r="HY1274" s="185"/>
      <c r="HZ1274" s="167"/>
      <c r="IA1274" s="185"/>
      <c r="IB1274" s="173"/>
      <c r="IC1274" s="185"/>
      <c r="ID1274" s="167"/>
      <c r="IE1274" s="185"/>
      <c r="IF1274" s="173"/>
      <c r="IG1274" s="185"/>
      <c r="IH1274" s="167"/>
      <c r="II1274" s="185"/>
      <c r="IJ1274" s="173"/>
      <c r="IK1274" s="185"/>
      <c r="IL1274" s="167"/>
      <c r="IM1274" s="185"/>
      <c r="IN1274" s="173"/>
      <c r="IO1274" s="185"/>
      <c r="IP1274" s="167"/>
      <c r="IQ1274" s="185"/>
      <c r="IR1274" s="173"/>
      <c r="IS1274" s="185"/>
      <c r="IT1274" s="167"/>
      <c r="IU1274" s="185"/>
      <c r="IV1274" s="173"/>
      <c r="IW1274" s="185"/>
      <c r="IX1274" s="167"/>
      <c r="IY1274" s="185"/>
      <c r="IZ1274" s="173"/>
      <c r="JA1274" s="185"/>
      <c r="JB1274" s="167"/>
      <c r="JC1274" s="185"/>
      <c r="JD1274" s="173"/>
      <c r="JE1274" s="185"/>
      <c r="JF1274" s="167"/>
      <c r="JG1274" s="185"/>
      <c r="JH1274" s="173"/>
      <c r="JI1274" s="185"/>
      <c r="JJ1274" s="167"/>
      <c r="JK1274" s="185"/>
      <c r="JL1274" s="173"/>
      <c r="JM1274" s="185"/>
      <c r="JN1274" s="167"/>
      <c r="JO1274" s="185"/>
      <c r="JP1274" s="173"/>
      <c r="JQ1274" s="185"/>
      <c r="JR1274" s="167"/>
      <c r="JS1274" s="185"/>
      <c r="JT1274" s="173"/>
      <c r="JU1274" s="185"/>
      <c r="JV1274" s="167"/>
      <c r="JW1274" s="185"/>
      <c r="JX1274" s="173"/>
      <c r="JY1274" s="185"/>
      <c r="JZ1274" s="167"/>
      <c r="KA1274" s="185"/>
      <c r="KB1274" s="173"/>
      <c r="KC1274" s="185"/>
      <c r="KD1274" s="167"/>
      <c r="KE1274" s="185"/>
      <c r="KF1274" s="173"/>
      <c r="KG1274" s="185"/>
      <c r="KH1274" s="167"/>
      <c r="KI1274" s="185"/>
      <c r="KJ1274" s="173"/>
      <c r="KK1274" s="185"/>
      <c r="KL1274" s="167"/>
      <c r="KM1274" s="185"/>
      <c r="KN1274" s="173"/>
      <c r="KO1274" s="185"/>
      <c r="KP1274" s="167"/>
      <c r="KQ1274" s="185"/>
      <c r="KR1274" s="173"/>
      <c r="KS1274" s="185"/>
      <c r="KT1274" s="167"/>
      <c r="KU1274" s="185"/>
      <c r="KV1274" s="173"/>
      <c r="KW1274" s="185"/>
      <c r="KX1274" s="167"/>
      <c r="KY1274" s="185"/>
      <c r="KZ1274" s="173"/>
      <c r="LA1274" s="185"/>
      <c r="LB1274" s="167"/>
      <c r="LC1274" s="185"/>
      <c r="LD1274" s="173"/>
      <c r="LE1274" s="185"/>
      <c r="LF1274" s="167"/>
      <c r="LG1274" s="185"/>
      <c r="LH1274" s="173"/>
      <c r="LI1274" s="185"/>
      <c r="LJ1274" s="167"/>
      <c r="LK1274" s="185"/>
      <c r="LL1274" s="173"/>
      <c r="LM1274" s="185"/>
      <c r="LN1274" s="167"/>
      <c r="LO1274" s="185"/>
      <c r="LP1274" s="173"/>
      <c r="LQ1274" s="185"/>
      <c r="LR1274" s="167"/>
      <c r="LS1274" s="185"/>
      <c r="LT1274" s="173"/>
      <c r="LU1274" s="185"/>
      <c r="LV1274" s="167"/>
      <c r="LW1274" s="185"/>
      <c r="LX1274" s="173"/>
      <c r="LY1274" s="185"/>
      <c r="LZ1274" s="167"/>
      <c r="MA1274" s="185"/>
      <c r="MB1274" s="173"/>
      <c r="MC1274" s="185"/>
      <c r="MD1274" s="167"/>
      <c r="ME1274" s="185"/>
      <c r="MF1274" s="173"/>
      <c r="MG1274" s="185"/>
      <c r="MH1274" s="167"/>
      <c r="MI1274" s="185"/>
      <c r="MJ1274" s="173"/>
      <c r="MK1274" s="185"/>
      <c r="ML1274" s="167"/>
      <c r="MM1274" s="185"/>
      <c r="MN1274" s="173"/>
      <c r="MO1274" s="185"/>
      <c r="MP1274" s="167"/>
      <c r="MQ1274" s="185"/>
      <c r="MR1274" s="173"/>
      <c r="MS1274" s="185"/>
      <c r="MT1274" s="167"/>
      <c r="MU1274" s="185"/>
      <c r="MV1274" s="173"/>
      <c r="MW1274" s="185"/>
      <c r="MX1274" s="167"/>
      <c r="MY1274" s="185"/>
      <c r="MZ1274" s="173"/>
      <c r="NA1274" s="185"/>
      <c r="NB1274" s="167"/>
      <c r="NC1274" s="185"/>
      <c r="ND1274" s="173"/>
      <c r="NE1274" s="185"/>
      <c r="NF1274" s="167"/>
      <c r="NG1274" s="185"/>
      <c r="NH1274" s="173"/>
      <c r="NI1274" s="185"/>
      <c r="NJ1274" s="167"/>
      <c r="NK1274" s="185"/>
      <c r="NL1274" s="173"/>
      <c r="NM1274" s="185"/>
      <c r="NN1274" s="167"/>
      <c r="NO1274" s="185"/>
      <c r="NP1274" s="173"/>
      <c r="NQ1274" s="185"/>
      <c r="NR1274" s="167"/>
      <c r="NS1274" s="185"/>
      <c r="NT1274" s="173"/>
      <c r="NU1274" s="185"/>
      <c r="NV1274" s="167"/>
      <c r="NW1274" s="185"/>
      <c r="NX1274" s="173"/>
      <c r="NY1274" s="185"/>
      <c r="NZ1274" s="167"/>
      <c r="OA1274" s="185"/>
      <c r="OB1274" s="173"/>
      <c r="OC1274" s="185"/>
      <c r="OD1274" s="167"/>
      <c r="OE1274" s="185"/>
      <c r="OF1274" s="173"/>
      <c r="OG1274" s="185"/>
      <c r="OH1274" s="167"/>
      <c r="OI1274" s="185"/>
      <c r="OJ1274" s="173"/>
      <c r="OK1274" s="185"/>
      <c r="OL1274" s="167"/>
      <c r="OM1274" s="185"/>
      <c r="ON1274" s="173"/>
      <c r="OO1274" s="185"/>
      <c r="OP1274" s="167"/>
      <c r="OQ1274" s="185"/>
      <c r="OR1274" s="173"/>
      <c r="OS1274" s="185"/>
      <c r="OT1274" s="167"/>
      <c r="OU1274" s="185"/>
      <c r="OV1274" s="173"/>
      <c r="OW1274" s="185"/>
      <c r="OX1274" s="167"/>
      <c r="OY1274" s="185"/>
      <c r="OZ1274" s="173"/>
      <c r="PA1274" s="185"/>
      <c r="PB1274" s="167"/>
      <c r="PC1274" s="185"/>
      <c r="PD1274" s="173"/>
      <c r="PE1274" s="185"/>
      <c r="PF1274" s="167"/>
      <c r="PG1274" s="185"/>
      <c r="PH1274" s="173"/>
      <c r="PI1274" s="185"/>
      <c r="PJ1274" s="167"/>
      <c r="PK1274" s="185"/>
      <c r="PL1274" s="173"/>
      <c r="PM1274" s="185"/>
      <c r="PN1274" s="167"/>
      <c r="PO1274" s="185"/>
      <c r="PP1274" s="173"/>
      <c r="PQ1274" s="185"/>
      <c r="PR1274" s="167"/>
      <c r="PS1274" s="185"/>
      <c r="PT1274" s="173"/>
      <c r="PU1274" s="185"/>
      <c r="PV1274" s="167"/>
      <c r="PW1274" s="185"/>
      <c r="PX1274" s="173"/>
      <c r="PY1274" s="185"/>
      <c r="PZ1274" s="167"/>
      <c r="QA1274" s="185"/>
      <c r="QB1274" s="173"/>
      <c r="QC1274" s="185"/>
      <c r="QD1274" s="167"/>
      <c r="QE1274" s="185"/>
      <c r="QF1274" s="173"/>
      <c r="QG1274" s="185"/>
      <c r="QH1274" s="167"/>
      <c r="QI1274" s="185"/>
      <c r="QJ1274" s="173"/>
      <c r="QK1274" s="185"/>
      <c r="QL1274" s="167"/>
      <c r="QM1274" s="185"/>
      <c r="QN1274" s="173"/>
      <c r="QO1274" s="185"/>
      <c r="QP1274" s="167"/>
      <c r="QQ1274" s="185"/>
      <c r="QR1274" s="173"/>
      <c r="QS1274" s="185"/>
      <c r="QT1274" s="167"/>
      <c r="QU1274" s="185"/>
      <c r="QV1274" s="173"/>
      <c r="QW1274" s="185"/>
      <c r="QX1274" s="167"/>
      <c r="QY1274" s="185"/>
      <c r="QZ1274" s="173"/>
      <c r="RA1274" s="185"/>
      <c r="RB1274" s="167"/>
      <c r="RC1274" s="185"/>
      <c r="RD1274" s="173"/>
      <c r="RE1274" s="185"/>
      <c r="RF1274" s="167"/>
      <c r="RG1274" s="185"/>
      <c r="RH1274" s="173"/>
      <c r="RI1274" s="185"/>
      <c r="RJ1274" s="167"/>
      <c r="RK1274" s="185"/>
      <c r="RL1274" s="173"/>
      <c r="RM1274" s="185"/>
      <c r="RN1274" s="167"/>
      <c r="RO1274" s="185"/>
      <c r="RP1274" s="173"/>
      <c r="RQ1274" s="185"/>
      <c r="RR1274" s="167"/>
      <c r="RS1274" s="185"/>
      <c r="RT1274" s="173"/>
      <c r="RU1274" s="185"/>
      <c r="RV1274" s="167"/>
      <c r="RW1274" s="185"/>
      <c r="RX1274" s="173"/>
      <c r="RY1274" s="185"/>
      <c r="RZ1274" s="167"/>
      <c r="SA1274" s="185"/>
      <c r="SB1274" s="173"/>
      <c r="SC1274" s="185"/>
      <c r="SD1274" s="167"/>
      <c r="SE1274" s="185"/>
      <c r="SF1274" s="173"/>
      <c r="SG1274" s="185"/>
      <c r="SH1274" s="167"/>
      <c r="SI1274" s="185"/>
      <c r="SJ1274" s="173"/>
      <c r="SK1274" s="185"/>
      <c r="SL1274" s="167"/>
      <c r="SM1274" s="185"/>
      <c r="SN1274" s="173"/>
      <c r="SO1274" s="185"/>
      <c r="SP1274" s="167"/>
      <c r="SQ1274" s="185"/>
      <c r="SR1274" s="173"/>
      <c r="SS1274" s="185"/>
      <c r="ST1274" s="167"/>
      <c r="SU1274" s="185"/>
      <c r="SV1274" s="173"/>
      <c r="SW1274" s="185"/>
      <c r="SX1274" s="167"/>
      <c r="SY1274" s="185"/>
      <c r="SZ1274" s="173"/>
      <c r="TA1274" s="185"/>
      <c r="TB1274" s="167"/>
      <c r="TC1274" s="185"/>
      <c r="TD1274" s="173"/>
      <c r="TE1274" s="185"/>
      <c r="TF1274" s="167"/>
      <c r="TG1274" s="185"/>
      <c r="TH1274" s="173"/>
      <c r="TI1274" s="185"/>
      <c r="TJ1274" s="167"/>
      <c r="TK1274" s="185"/>
      <c r="TL1274" s="173"/>
      <c r="TM1274" s="185"/>
      <c r="TN1274" s="167"/>
      <c r="TO1274" s="185"/>
      <c r="TP1274" s="173"/>
      <c r="TQ1274" s="185"/>
      <c r="TR1274" s="167"/>
      <c r="TS1274" s="185"/>
      <c r="TT1274" s="173"/>
      <c r="TU1274" s="185"/>
      <c r="TV1274" s="167"/>
      <c r="TW1274" s="185"/>
      <c r="TX1274" s="173"/>
      <c r="TY1274" s="185"/>
      <c r="TZ1274" s="167"/>
      <c r="UA1274" s="185"/>
      <c r="UB1274" s="173"/>
      <c r="UC1274" s="185"/>
      <c r="UD1274" s="167"/>
      <c r="UE1274" s="185"/>
      <c r="UF1274" s="173"/>
      <c r="UG1274" s="185"/>
      <c r="UH1274" s="167"/>
      <c r="UI1274" s="185"/>
      <c r="UJ1274" s="173"/>
      <c r="UK1274" s="185"/>
      <c r="UL1274" s="167"/>
      <c r="UM1274" s="185"/>
      <c r="UN1274" s="173"/>
      <c r="UO1274" s="185"/>
      <c r="UP1274" s="167"/>
      <c r="UQ1274" s="185"/>
      <c r="UR1274" s="173"/>
      <c r="US1274" s="185"/>
      <c r="UT1274" s="167"/>
      <c r="UU1274" s="185"/>
      <c r="UV1274" s="173"/>
      <c r="UW1274" s="185"/>
      <c r="UX1274" s="167"/>
      <c r="UY1274" s="185"/>
      <c r="UZ1274" s="173"/>
      <c r="VA1274" s="185"/>
      <c r="VB1274" s="167"/>
      <c r="VC1274" s="185"/>
      <c r="VD1274" s="173"/>
      <c r="VE1274" s="185"/>
      <c r="VF1274" s="167"/>
      <c r="VG1274" s="185"/>
      <c r="VH1274" s="173"/>
      <c r="VI1274" s="185"/>
      <c r="VJ1274" s="167"/>
      <c r="VK1274" s="185"/>
      <c r="VL1274" s="173"/>
      <c r="VM1274" s="185"/>
      <c r="VN1274" s="167"/>
      <c r="VO1274" s="185"/>
      <c r="VP1274" s="173"/>
      <c r="VQ1274" s="185"/>
      <c r="VR1274" s="167"/>
      <c r="VS1274" s="185"/>
      <c r="VT1274" s="173"/>
      <c r="VU1274" s="185"/>
      <c r="VV1274" s="167"/>
      <c r="VW1274" s="185"/>
      <c r="VX1274" s="173"/>
      <c r="VY1274" s="185"/>
      <c r="VZ1274" s="167"/>
      <c r="WA1274" s="185"/>
      <c r="WB1274" s="173"/>
      <c r="WC1274" s="185"/>
      <c r="WD1274" s="167"/>
      <c r="WE1274" s="185"/>
      <c r="WF1274" s="173"/>
      <c r="WG1274" s="185"/>
      <c r="WH1274" s="167"/>
      <c r="WI1274" s="185"/>
      <c r="WJ1274" s="173"/>
      <c r="WK1274" s="185"/>
      <c r="WL1274" s="167"/>
      <c r="WM1274" s="185"/>
      <c r="WN1274" s="173"/>
      <c r="WO1274" s="185"/>
      <c r="WP1274" s="167"/>
      <c r="WQ1274" s="185"/>
      <c r="WR1274" s="173"/>
      <c r="WS1274" s="185"/>
      <c r="WT1274" s="167"/>
      <c r="WU1274" s="185"/>
      <c r="WV1274" s="173"/>
      <c r="WW1274" s="185"/>
      <c r="WX1274" s="167"/>
      <c r="WY1274" s="185"/>
      <c r="WZ1274" s="173"/>
      <c r="XA1274" s="185"/>
      <c r="XB1274" s="167"/>
      <c r="XC1274" s="185"/>
      <c r="XD1274" s="173"/>
      <c r="XE1274" s="185"/>
      <c r="XF1274" s="167"/>
      <c r="XG1274" s="185"/>
      <c r="XH1274" s="173"/>
      <c r="XI1274" s="185"/>
      <c r="XJ1274" s="167"/>
      <c r="XK1274" s="185"/>
      <c r="XL1274" s="173"/>
      <c r="XM1274" s="185"/>
      <c r="XN1274" s="167"/>
      <c r="XO1274" s="185"/>
      <c r="XP1274" s="173"/>
      <c r="XQ1274" s="185"/>
      <c r="XR1274" s="167"/>
      <c r="XS1274" s="185"/>
      <c r="XT1274" s="173"/>
      <c r="XU1274" s="185"/>
      <c r="XV1274" s="167"/>
      <c r="XW1274" s="185"/>
      <c r="XX1274" s="173"/>
      <c r="XY1274" s="185"/>
      <c r="XZ1274" s="167"/>
      <c r="YA1274" s="185"/>
      <c r="YB1274" s="173"/>
      <c r="YC1274" s="185"/>
      <c r="YD1274" s="167"/>
      <c r="YE1274" s="185"/>
      <c r="YF1274" s="173"/>
      <c r="YG1274" s="185"/>
      <c r="YH1274" s="167"/>
      <c r="YI1274" s="185"/>
      <c r="YJ1274" s="173"/>
      <c r="YK1274" s="185"/>
      <c r="YL1274" s="167"/>
      <c r="YM1274" s="185"/>
      <c r="YN1274" s="173"/>
      <c r="YO1274" s="185"/>
      <c r="YP1274" s="167"/>
      <c r="YQ1274" s="185"/>
      <c r="YR1274" s="173"/>
      <c r="YS1274" s="185"/>
      <c r="YT1274" s="167"/>
      <c r="YU1274" s="185"/>
      <c r="YV1274" s="173"/>
      <c r="YW1274" s="185"/>
      <c r="YX1274" s="167"/>
      <c r="YY1274" s="185"/>
      <c r="YZ1274" s="173"/>
      <c r="ZA1274" s="185"/>
      <c r="ZB1274" s="167"/>
      <c r="ZC1274" s="185"/>
      <c r="ZD1274" s="173"/>
      <c r="ZE1274" s="185"/>
      <c r="ZF1274" s="167"/>
      <c r="ZG1274" s="185"/>
      <c r="ZH1274" s="173"/>
      <c r="ZI1274" s="185"/>
      <c r="ZJ1274" s="167"/>
      <c r="ZK1274" s="185"/>
      <c r="ZL1274" s="173"/>
      <c r="ZM1274" s="185"/>
      <c r="ZN1274" s="167"/>
      <c r="ZO1274" s="185"/>
      <c r="ZP1274" s="173"/>
      <c r="ZQ1274" s="185"/>
      <c r="ZR1274" s="167"/>
      <c r="ZS1274" s="185"/>
      <c r="ZT1274" s="173"/>
      <c r="ZU1274" s="185"/>
      <c r="ZV1274" s="167"/>
      <c r="ZW1274" s="185"/>
      <c r="ZX1274" s="173"/>
      <c r="ZY1274" s="185"/>
      <c r="ZZ1274" s="167"/>
      <c r="AAA1274" s="185"/>
      <c r="AAB1274" s="173"/>
      <c r="AAC1274" s="185"/>
      <c r="AAD1274" s="167"/>
      <c r="AAE1274" s="185"/>
      <c r="AAF1274" s="173"/>
      <c r="AAG1274" s="185"/>
      <c r="AAH1274" s="167"/>
      <c r="AAI1274" s="185"/>
      <c r="AAJ1274" s="173"/>
      <c r="AAK1274" s="185"/>
      <c r="AAL1274" s="167"/>
      <c r="AAM1274" s="185"/>
      <c r="AAN1274" s="173"/>
      <c r="AAO1274" s="185"/>
      <c r="AAP1274" s="167"/>
      <c r="AAQ1274" s="185"/>
      <c r="AAR1274" s="173"/>
      <c r="AAS1274" s="185"/>
      <c r="AAT1274" s="167"/>
      <c r="AAU1274" s="185"/>
      <c r="AAV1274" s="173"/>
      <c r="AAW1274" s="185"/>
      <c r="AAX1274" s="167"/>
      <c r="AAY1274" s="185"/>
      <c r="AAZ1274" s="173"/>
      <c r="ABA1274" s="185"/>
      <c r="ABB1274" s="167"/>
      <c r="ABC1274" s="185"/>
      <c r="ABD1274" s="173"/>
      <c r="ABE1274" s="185"/>
      <c r="ABF1274" s="167"/>
      <c r="ABG1274" s="185"/>
      <c r="ABH1274" s="173"/>
      <c r="ABI1274" s="185"/>
      <c r="ABJ1274" s="167"/>
      <c r="ABK1274" s="185"/>
      <c r="ABL1274" s="173"/>
      <c r="ABM1274" s="185"/>
      <c r="ABN1274" s="167"/>
      <c r="ABO1274" s="185"/>
      <c r="ABP1274" s="173"/>
      <c r="ABQ1274" s="185"/>
      <c r="ABR1274" s="167"/>
      <c r="ABS1274" s="185"/>
      <c r="ABT1274" s="173"/>
      <c r="ABU1274" s="185"/>
      <c r="ABV1274" s="167"/>
      <c r="ABW1274" s="185"/>
      <c r="ABX1274" s="173"/>
      <c r="ABY1274" s="185"/>
      <c r="ABZ1274" s="167"/>
      <c r="ACA1274" s="185"/>
      <c r="ACB1274" s="173"/>
      <c r="ACC1274" s="185"/>
      <c r="ACD1274" s="167"/>
      <c r="ACE1274" s="185"/>
      <c r="ACF1274" s="173"/>
      <c r="ACG1274" s="185"/>
      <c r="ACH1274" s="167"/>
      <c r="ACI1274" s="185"/>
      <c r="ACJ1274" s="173"/>
      <c r="ACK1274" s="185"/>
      <c r="ACL1274" s="167"/>
      <c r="ACM1274" s="185"/>
      <c r="ACN1274" s="173"/>
      <c r="ACO1274" s="185"/>
      <c r="ACP1274" s="167"/>
      <c r="ACQ1274" s="185"/>
      <c r="ACR1274" s="173"/>
      <c r="ACS1274" s="185"/>
      <c r="ACT1274" s="167"/>
      <c r="ACU1274" s="185"/>
      <c r="ACV1274" s="173"/>
      <c r="ACW1274" s="185"/>
      <c r="ACX1274" s="167"/>
      <c r="ACY1274" s="185"/>
      <c r="ACZ1274" s="173"/>
      <c r="ADA1274" s="185"/>
      <c r="ADB1274" s="167"/>
      <c r="ADC1274" s="185"/>
      <c r="ADD1274" s="173"/>
      <c r="ADE1274" s="185"/>
      <c r="ADF1274" s="167"/>
      <c r="ADG1274" s="185"/>
      <c r="ADH1274" s="173"/>
      <c r="ADI1274" s="185"/>
      <c r="ADJ1274" s="167"/>
      <c r="ADK1274" s="185"/>
      <c r="ADL1274" s="173"/>
      <c r="ADM1274" s="185"/>
      <c r="ADN1274" s="167"/>
      <c r="ADO1274" s="185"/>
      <c r="ADP1274" s="173"/>
      <c r="ADQ1274" s="185"/>
      <c r="ADR1274" s="167"/>
      <c r="ADS1274" s="185"/>
      <c r="ADT1274" s="173"/>
      <c r="ADU1274" s="185"/>
      <c r="ADV1274" s="167"/>
      <c r="ADW1274" s="185"/>
      <c r="ADX1274" s="173"/>
      <c r="ADY1274" s="185"/>
      <c r="ADZ1274" s="167"/>
      <c r="AEA1274" s="185"/>
      <c r="AEB1274" s="173"/>
      <c r="AEC1274" s="185"/>
      <c r="AED1274" s="167"/>
      <c r="AEE1274" s="185"/>
      <c r="AEF1274" s="173"/>
      <c r="AEG1274" s="185"/>
      <c r="AEH1274" s="167"/>
      <c r="AEI1274" s="185"/>
      <c r="AEJ1274" s="173"/>
      <c r="AEK1274" s="185"/>
      <c r="AEL1274" s="167"/>
      <c r="AEM1274" s="185"/>
      <c r="AEN1274" s="173"/>
      <c r="AEO1274" s="185"/>
      <c r="AEP1274" s="167"/>
      <c r="AEQ1274" s="185"/>
      <c r="AER1274" s="173"/>
      <c r="AES1274" s="185"/>
      <c r="AET1274" s="167"/>
      <c r="AEU1274" s="185"/>
      <c r="AEV1274" s="173"/>
      <c r="AEW1274" s="185"/>
      <c r="AEX1274" s="167"/>
      <c r="AEY1274" s="185"/>
      <c r="AEZ1274" s="173"/>
      <c r="AFA1274" s="185"/>
      <c r="AFB1274" s="167"/>
      <c r="AFC1274" s="185"/>
      <c r="AFD1274" s="173"/>
      <c r="AFE1274" s="185"/>
      <c r="AFF1274" s="167"/>
      <c r="AFG1274" s="185"/>
      <c r="AFH1274" s="173"/>
      <c r="AFI1274" s="185"/>
      <c r="AFJ1274" s="167"/>
      <c r="AFK1274" s="185"/>
      <c r="AFL1274" s="173"/>
      <c r="AFM1274" s="185"/>
      <c r="AFN1274" s="167"/>
      <c r="AFO1274" s="185"/>
      <c r="AFP1274" s="173"/>
      <c r="AFQ1274" s="185"/>
      <c r="AFR1274" s="167"/>
      <c r="AFS1274" s="185"/>
      <c r="AFT1274" s="173"/>
      <c r="AFU1274" s="185"/>
      <c r="AFV1274" s="167"/>
      <c r="AFW1274" s="185"/>
      <c r="AFX1274" s="173"/>
      <c r="AFY1274" s="185"/>
      <c r="AFZ1274" s="167"/>
      <c r="AGA1274" s="185"/>
      <c r="AGB1274" s="173"/>
      <c r="AGC1274" s="185"/>
      <c r="AGD1274" s="167"/>
      <c r="AGE1274" s="185"/>
      <c r="AGF1274" s="173"/>
      <c r="AGG1274" s="185"/>
      <c r="AGH1274" s="167"/>
      <c r="AGI1274" s="185"/>
      <c r="AGJ1274" s="173"/>
      <c r="AGK1274" s="185"/>
      <c r="AGL1274" s="167"/>
      <c r="AGM1274" s="185"/>
      <c r="AGN1274" s="173"/>
      <c r="AGO1274" s="185"/>
      <c r="AGP1274" s="167"/>
      <c r="AGQ1274" s="185"/>
      <c r="AGR1274" s="173"/>
      <c r="AGS1274" s="185"/>
      <c r="AGT1274" s="167"/>
      <c r="AGU1274" s="185"/>
      <c r="AGV1274" s="173"/>
      <c r="AGW1274" s="185"/>
      <c r="AGX1274" s="167"/>
      <c r="AGY1274" s="185"/>
      <c r="AGZ1274" s="173"/>
      <c r="AHA1274" s="185"/>
      <c r="AHB1274" s="167"/>
      <c r="AHC1274" s="185"/>
      <c r="AHD1274" s="173"/>
      <c r="AHE1274" s="185"/>
      <c r="AHF1274" s="167"/>
      <c r="AHG1274" s="185"/>
      <c r="AHH1274" s="173"/>
      <c r="AHI1274" s="185"/>
      <c r="AHJ1274" s="167"/>
      <c r="AHK1274" s="185"/>
      <c r="AHL1274" s="173"/>
      <c r="AHM1274" s="185"/>
      <c r="AHN1274" s="167"/>
      <c r="AHO1274" s="185"/>
      <c r="AHP1274" s="173"/>
      <c r="AHQ1274" s="185"/>
      <c r="AHR1274" s="167"/>
      <c r="AHS1274" s="185"/>
      <c r="AHT1274" s="173"/>
      <c r="AHU1274" s="185"/>
      <c r="AHV1274" s="167"/>
      <c r="AHW1274" s="185"/>
      <c r="AHX1274" s="173"/>
      <c r="AHY1274" s="185"/>
      <c r="AHZ1274" s="167"/>
      <c r="AIA1274" s="185"/>
      <c r="AIB1274" s="173"/>
      <c r="AIC1274" s="185"/>
      <c r="AID1274" s="167"/>
      <c r="AIE1274" s="185"/>
      <c r="AIF1274" s="173"/>
      <c r="AIG1274" s="185"/>
      <c r="AIH1274" s="167"/>
      <c r="AII1274" s="185"/>
      <c r="AIJ1274" s="173"/>
      <c r="AIK1274" s="185"/>
      <c r="AIL1274" s="167"/>
      <c r="AIM1274" s="185"/>
      <c r="AIN1274" s="173"/>
      <c r="AIO1274" s="185"/>
      <c r="AIP1274" s="167"/>
      <c r="AIQ1274" s="185"/>
      <c r="AIR1274" s="173"/>
      <c r="AIS1274" s="185"/>
      <c r="AIT1274" s="167"/>
      <c r="AIU1274" s="185"/>
      <c r="AIV1274" s="173"/>
      <c r="AIW1274" s="185"/>
      <c r="AIX1274" s="167"/>
      <c r="AIY1274" s="185"/>
      <c r="AIZ1274" s="173"/>
      <c r="AJA1274" s="185"/>
      <c r="AJB1274" s="167"/>
      <c r="AJC1274" s="185"/>
      <c r="AJD1274" s="173"/>
      <c r="AJE1274" s="185"/>
      <c r="AJF1274" s="167"/>
      <c r="AJG1274" s="185"/>
      <c r="AJH1274" s="173"/>
      <c r="AJI1274" s="185"/>
      <c r="AJJ1274" s="167"/>
      <c r="AJK1274" s="185"/>
      <c r="AJL1274" s="173"/>
      <c r="AJM1274" s="185"/>
      <c r="AJN1274" s="167"/>
      <c r="AJO1274" s="185"/>
      <c r="AJP1274" s="173"/>
      <c r="AJQ1274" s="185"/>
      <c r="AJR1274" s="167"/>
      <c r="AJS1274" s="185"/>
      <c r="AJT1274" s="173"/>
      <c r="AJU1274" s="185"/>
      <c r="AJV1274" s="167"/>
      <c r="AJW1274" s="185"/>
      <c r="AJX1274" s="173"/>
      <c r="AJY1274" s="185"/>
      <c r="AJZ1274" s="167"/>
      <c r="AKA1274" s="185"/>
      <c r="AKB1274" s="173"/>
      <c r="AKC1274" s="185"/>
      <c r="AKD1274" s="167"/>
      <c r="AKE1274" s="185"/>
      <c r="AKF1274" s="173"/>
      <c r="AKG1274" s="185"/>
      <c r="AKH1274" s="167"/>
      <c r="AKI1274" s="185"/>
      <c r="AKJ1274" s="173"/>
      <c r="AKK1274" s="185"/>
      <c r="AKL1274" s="167"/>
      <c r="AKM1274" s="185"/>
      <c r="AKN1274" s="173"/>
      <c r="AKO1274" s="185"/>
      <c r="AKP1274" s="167"/>
      <c r="AKQ1274" s="185"/>
      <c r="AKR1274" s="173"/>
      <c r="AKS1274" s="185"/>
      <c r="AKT1274" s="167"/>
      <c r="AKU1274" s="185"/>
      <c r="AKV1274" s="173"/>
      <c r="AKW1274" s="185"/>
      <c r="AKX1274" s="167"/>
      <c r="AKY1274" s="185"/>
      <c r="AKZ1274" s="173"/>
      <c r="ALA1274" s="185"/>
      <c r="ALB1274" s="167"/>
      <c r="ALC1274" s="185"/>
      <c r="ALD1274" s="173"/>
      <c r="ALE1274" s="185"/>
      <c r="ALF1274" s="167"/>
      <c r="ALG1274" s="185"/>
      <c r="ALH1274" s="173"/>
      <c r="ALI1274" s="185"/>
      <c r="ALJ1274" s="167"/>
      <c r="ALK1274" s="185"/>
      <c r="ALL1274" s="173"/>
      <c r="ALM1274" s="185"/>
      <c r="ALN1274" s="167"/>
      <c r="ALO1274" s="185"/>
      <c r="ALP1274" s="173"/>
      <c r="ALQ1274" s="185"/>
      <c r="ALR1274" s="167"/>
      <c r="ALS1274" s="185"/>
      <c r="ALT1274" s="173"/>
      <c r="ALU1274" s="185"/>
      <c r="ALV1274" s="167"/>
      <c r="ALW1274" s="185"/>
      <c r="ALX1274" s="173"/>
      <c r="ALY1274" s="185"/>
      <c r="ALZ1274" s="167"/>
      <c r="AMA1274" s="185"/>
      <c r="AMB1274" s="173"/>
      <c r="AMC1274" s="185"/>
      <c r="AMD1274" s="167"/>
      <c r="AME1274" s="185"/>
      <c r="AMF1274" s="173"/>
      <c r="AMG1274" s="185"/>
      <c r="AMH1274" s="167"/>
      <c r="AMI1274" s="185"/>
      <c r="AMJ1274" s="173"/>
      <c r="AMK1274" s="185"/>
      <c r="AML1274" s="167"/>
      <c r="AMM1274" s="185"/>
      <c r="AMN1274" s="173"/>
      <c r="AMO1274" s="185"/>
      <c r="AMP1274" s="167"/>
      <c r="AMQ1274" s="185"/>
      <c r="AMR1274" s="173"/>
      <c r="AMS1274" s="185"/>
      <c r="AMT1274" s="167"/>
      <c r="AMU1274" s="185"/>
      <c r="AMV1274" s="173"/>
      <c r="AMW1274" s="185"/>
      <c r="AMX1274" s="167"/>
      <c r="AMY1274" s="185"/>
      <c r="AMZ1274" s="173"/>
      <c r="ANA1274" s="185"/>
      <c r="ANB1274" s="167"/>
      <c r="ANC1274" s="185"/>
      <c r="AND1274" s="173"/>
      <c r="ANE1274" s="185"/>
      <c r="ANF1274" s="167"/>
      <c r="ANG1274" s="185"/>
      <c r="ANH1274" s="173"/>
      <c r="ANI1274" s="185"/>
      <c r="ANJ1274" s="167"/>
      <c r="ANK1274" s="185"/>
      <c r="ANL1274" s="173"/>
      <c r="ANM1274" s="185"/>
      <c r="ANN1274" s="167"/>
      <c r="ANO1274" s="185"/>
      <c r="ANP1274" s="173"/>
      <c r="ANQ1274" s="185"/>
      <c r="ANR1274" s="167"/>
      <c r="ANS1274" s="185"/>
      <c r="ANT1274" s="173"/>
      <c r="ANU1274" s="185"/>
      <c r="ANV1274" s="167"/>
      <c r="ANW1274" s="185"/>
      <c r="ANX1274" s="173"/>
      <c r="ANY1274" s="185"/>
      <c r="ANZ1274" s="167"/>
      <c r="AOA1274" s="185"/>
      <c r="AOB1274" s="173"/>
      <c r="AOC1274" s="185"/>
      <c r="AOD1274" s="167"/>
      <c r="AOE1274" s="185"/>
      <c r="AOF1274" s="173"/>
      <c r="AOG1274" s="185"/>
      <c r="AOH1274" s="167"/>
      <c r="AOI1274" s="185"/>
      <c r="AOJ1274" s="173"/>
      <c r="AOK1274" s="185"/>
      <c r="AOL1274" s="167"/>
      <c r="AOM1274" s="185"/>
      <c r="AON1274" s="173"/>
      <c r="AOO1274" s="185"/>
      <c r="AOP1274" s="167"/>
      <c r="AOQ1274" s="185"/>
      <c r="AOR1274" s="173"/>
      <c r="AOS1274" s="185"/>
      <c r="AOT1274" s="167"/>
      <c r="AOU1274" s="185"/>
      <c r="AOV1274" s="173"/>
      <c r="AOW1274" s="185"/>
      <c r="AOX1274" s="167"/>
      <c r="AOY1274" s="185"/>
      <c r="AOZ1274" s="173"/>
      <c r="APA1274" s="185"/>
      <c r="APB1274" s="167"/>
      <c r="APC1274" s="185"/>
      <c r="APD1274" s="173"/>
      <c r="APE1274" s="185"/>
      <c r="APF1274" s="167"/>
      <c r="APG1274" s="185"/>
      <c r="APH1274" s="173"/>
      <c r="API1274" s="185"/>
      <c r="APJ1274" s="167"/>
      <c r="APK1274" s="185"/>
      <c r="APL1274" s="173"/>
      <c r="APM1274" s="185"/>
      <c r="APN1274" s="167"/>
      <c r="APO1274" s="185"/>
      <c r="APP1274" s="173"/>
      <c r="APQ1274" s="185"/>
      <c r="APR1274" s="167"/>
      <c r="APS1274" s="185"/>
      <c r="APT1274" s="173"/>
      <c r="APU1274" s="185"/>
      <c r="APV1274" s="167"/>
      <c r="APW1274" s="185"/>
      <c r="APX1274" s="173"/>
      <c r="APY1274" s="185"/>
      <c r="APZ1274" s="167"/>
      <c r="AQA1274" s="185"/>
      <c r="AQB1274" s="173"/>
      <c r="AQC1274" s="185"/>
      <c r="AQD1274" s="167"/>
      <c r="AQE1274" s="185"/>
      <c r="AQF1274" s="173"/>
      <c r="AQG1274" s="185"/>
      <c r="AQH1274" s="167"/>
      <c r="AQI1274" s="185"/>
      <c r="AQJ1274" s="173"/>
      <c r="AQK1274" s="185"/>
      <c r="AQL1274" s="167"/>
      <c r="AQM1274" s="185"/>
      <c r="AQN1274" s="173"/>
      <c r="AQO1274" s="185"/>
      <c r="AQP1274" s="167"/>
      <c r="AQQ1274" s="185"/>
      <c r="AQR1274" s="173"/>
      <c r="AQS1274" s="185"/>
      <c r="AQT1274" s="167"/>
      <c r="AQU1274" s="185"/>
      <c r="AQV1274" s="173"/>
      <c r="AQW1274" s="185"/>
      <c r="AQX1274" s="167"/>
      <c r="AQY1274" s="185"/>
      <c r="AQZ1274" s="173"/>
      <c r="ARA1274" s="185"/>
      <c r="ARB1274" s="167"/>
      <c r="ARC1274" s="185"/>
      <c r="ARD1274" s="173"/>
      <c r="ARE1274" s="185"/>
      <c r="ARF1274" s="167"/>
      <c r="ARG1274" s="185"/>
      <c r="ARH1274" s="173"/>
      <c r="ARI1274" s="185"/>
      <c r="ARJ1274" s="167"/>
      <c r="ARK1274" s="185"/>
      <c r="ARL1274" s="173"/>
      <c r="ARM1274" s="185"/>
      <c r="ARN1274" s="167"/>
      <c r="ARO1274" s="185"/>
      <c r="ARP1274" s="173"/>
      <c r="ARQ1274" s="185"/>
      <c r="ARR1274" s="167"/>
      <c r="ARS1274" s="185"/>
      <c r="ART1274" s="173"/>
      <c r="ARU1274" s="185"/>
      <c r="ARV1274" s="167"/>
      <c r="ARW1274" s="185"/>
      <c r="ARX1274" s="173"/>
      <c r="ARY1274" s="185"/>
      <c r="ARZ1274" s="167"/>
      <c r="ASA1274" s="185"/>
      <c r="ASB1274" s="173"/>
      <c r="ASC1274" s="185"/>
      <c r="ASD1274" s="167"/>
      <c r="ASE1274" s="185"/>
      <c r="ASF1274" s="173"/>
      <c r="ASG1274" s="185"/>
      <c r="ASH1274" s="167"/>
      <c r="ASI1274" s="185"/>
      <c r="ASJ1274" s="173"/>
      <c r="ASK1274" s="185"/>
      <c r="ASL1274" s="167"/>
      <c r="ASM1274" s="185"/>
      <c r="ASN1274" s="173"/>
      <c r="ASO1274" s="185"/>
      <c r="ASP1274" s="167"/>
      <c r="ASQ1274" s="185"/>
      <c r="ASR1274" s="173"/>
      <c r="ASS1274" s="185"/>
      <c r="AST1274" s="167"/>
      <c r="ASU1274" s="185"/>
      <c r="ASV1274" s="173"/>
      <c r="ASW1274" s="185"/>
      <c r="ASX1274" s="167"/>
      <c r="ASY1274" s="185"/>
      <c r="ASZ1274" s="173"/>
      <c r="ATA1274" s="185"/>
      <c r="ATB1274" s="167"/>
      <c r="ATC1274" s="185"/>
      <c r="ATD1274" s="173"/>
      <c r="ATE1274" s="185"/>
      <c r="ATF1274" s="167"/>
      <c r="ATG1274" s="185"/>
      <c r="ATH1274" s="173"/>
      <c r="ATI1274" s="185"/>
      <c r="ATJ1274" s="167"/>
      <c r="ATK1274" s="185"/>
      <c r="ATL1274" s="173"/>
      <c r="ATM1274" s="185"/>
      <c r="ATN1274" s="167"/>
      <c r="ATO1274" s="185"/>
      <c r="ATP1274" s="173"/>
      <c r="ATQ1274" s="185"/>
      <c r="ATR1274" s="167"/>
      <c r="ATS1274" s="185"/>
      <c r="ATT1274" s="173"/>
      <c r="ATU1274" s="185"/>
      <c r="ATV1274" s="167"/>
      <c r="ATW1274" s="185"/>
      <c r="ATX1274" s="173"/>
      <c r="ATY1274" s="185"/>
      <c r="ATZ1274" s="167"/>
      <c r="AUA1274" s="185"/>
      <c r="AUB1274" s="173"/>
      <c r="AUC1274" s="185"/>
      <c r="AUD1274" s="167"/>
      <c r="AUE1274" s="185"/>
      <c r="AUF1274" s="173"/>
      <c r="AUG1274" s="185"/>
      <c r="AUH1274" s="167"/>
      <c r="AUI1274" s="185"/>
      <c r="AUJ1274" s="173"/>
      <c r="AUK1274" s="185"/>
      <c r="AUL1274" s="167"/>
      <c r="AUM1274" s="185"/>
      <c r="AUN1274" s="173"/>
      <c r="AUO1274" s="185"/>
      <c r="AUP1274" s="167"/>
      <c r="AUQ1274" s="185"/>
      <c r="AUR1274" s="173"/>
      <c r="AUS1274" s="185"/>
      <c r="AUT1274" s="167"/>
      <c r="AUU1274" s="185"/>
      <c r="AUV1274" s="173"/>
      <c r="AUW1274" s="185"/>
      <c r="AUX1274" s="167"/>
      <c r="AUY1274" s="185"/>
      <c r="AUZ1274" s="173"/>
      <c r="AVA1274" s="185"/>
      <c r="AVB1274" s="167"/>
      <c r="AVC1274" s="185"/>
      <c r="AVD1274" s="173"/>
      <c r="AVE1274" s="185"/>
      <c r="AVF1274" s="167"/>
      <c r="AVG1274" s="185"/>
      <c r="AVH1274" s="173"/>
      <c r="AVI1274" s="185"/>
      <c r="AVJ1274" s="167"/>
      <c r="AVK1274" s="185"/>
      <c r="AVL1274" s="173"/>
      <c r="AVM1274" s="185"/>
      <c r="AVN1274" s="167"/>
      <c r="AVO1274" s="185"/>
      <c r="AVP1274" s="173"/>
      <c r="AVQ1274" s="185"/>
      <c r="AVR1274" s="167"/>
      <c r="AVS1274" s="185"/>
      <c r="AVT1274" s="173"/>
      <c r="AVU1274" s="185"/>
      <c r="AVV1274" s="167"/>
      <c r="AVW1274" s="185"/>
      <c r="AVX1274" s="173"/>
      <c r="AVY1274" s="185"/>
      <c r="AVZ1274" s="167"/>
      <c r="AWA1274" s="185"/>
      <c r="AWB1274" s="173"/>
      <c r="AWC1274" s="185"/>
      <c r="AWD1274" s="167"/>
      <c r="AWE1274" s="185"/>
      <c r="AWF1274" s="173"/>
      <c r="AWG1274" s="185"/>
      <c r="AWH1274" s="167"/>
      <c r="AWI1274" s="185"/>
      <c r="AWJ1274" s="173"/>
      <c r="AWK1274" s="185"/>
      <c r="AWL1274" s="167"/>
      <c r="AWM1274" s="185"/>
      <c r="AWN1274" s="173"/>
      <c r="AWO1274" s="185"/>
      <c r="AWP1274" s="167"/>
      <c r="AWQ1274" s="185"/>
      <c r="AWR1274" s="173"/>
      <c r="AWS1274" s="185"/>
      <c r="AWT1274" s="167"/>
      <c r="AWU1274" s="185"/>
      <c r="AWV1274" s="173"/>
      <c r="AWW1274" s="185"/>
      <c r="AWX1274" s="167"/>
      <c r="AWY1274" s="185"/>
      <c r="AWZ1274" s="173"/>
      <c r="AXA1274" s="185"/>
      <c r="AXB1274" s="167"/>
      <c r="AXC1274" s="185"/>
      <c r="AXD1274" s="173"/>
      <c r="AXE1274" s="185"/>
      <c r="AXF1274" s="167"/>
      <c r="AXG1274" s="185"/>
      <c r="AXH1274" s="173"/>
      <c r="AXI1274" s="185"/>
      <c r="AXJ1274" s="167"/>
      <c r="AXK1274" s="185"/>
      <c r="AXL1274" s="173"/>
      <c r="AXM1274" s="185"/>
      <c r="AXN1274" s="167"/>
      <c r="AXO1274" s="185"/>
      <c r="AXP1274" s="173"/>
      <c r="AXQ1274" s="185"/>
      <c r="AXR1274" s="167"/>
      <c r="AXS1274" s="185"/>
      <c r="AXT1274" s="173"/>
      <c r="AXU1274" s="185"/>
      <c r="AXV1274" s="167"/>
      <c r="AXW1274" s="185"/>
      <c r="AXX1274" s="173"/>
      <c r="AXY1274" s="185"/>
      <c r="AXZ1274" s="167"/>
      <c r="AYA1274" s="185"/>
      <c r="AYB1274" s="173"/>
      <c r="AYC1274" s="185"/>
      <c r="AYD1274" s="167"/>
      <c r="AYE1274" s="185"/>
      <c r="AYF1274" s="173"/>
      <c r="AYG1274" s="185"/>
      <c r="AYH1274" s="167"/>
      <c r="AYI1274" s="185"/>
      <c r="AYJ1274" s="173"/>
      <c r="AYK1274" s="185"/>
      <c r="AYL1274" s="167"/>
      <c r="AYM1274" s="185"/>
      <c r="AYN1274" s="173"/>
      <c r="AYO1274" s="185"/>
      <c r="AYP1274" s="167"/>
      <c r="AYQ1274" s="185"/>
      <c r="AYR1274" s="173"/>
      <c r="AYS1274" s="185"/>
      <c r="AYT1274" s="167"/>
      <c r="AYU1274" s="185"/>
      <c r="AYV1274" s="173"/>
      <c r="AYW1274" s="185"/>
      <c r="AYX1274" s="167"/>
      <c r="AYY1274" s="185"/>
      <c r="AYZ1274" s="173"/>
      <c r="AZA1274" s="185"/>
      <c r="AZB1274" s="167"/>
      <c r="AZC1274" s="185"/>
      <c r="AZD1274" s="173"/>
      <c r="AZE1274" s="185"/>
      <c r="AZF1274" s="167"/>
      <c r="AZG1274" s="185"/>
      <c r="AZH1274" s="173"/>
      <c r="AZI1274" s="185"/>
      <c r="AZJ1274" s="167"/>
      <c r="AZK1274" s="185"/>
      <c r="AZL1274" s="173"/>
      <c r="AZM1274" s="185"/>
      <c r="AZN1274" s="167"/>
      <c r="AZO1274" s="185"/>
      <c r="AZP1274" s="173"/>
      <c r="AZQ1274" s="185"/>
      <c r="AZR1274" s="167"/>
      <c r="AZS1274" s="185"/>
      <c r="AZT1274" s="173"/>
      <c r="AZU1274" s="185"/>
      <c r="AZV1274" s="167"/>
      <c r="AZW1274" s="185"/>
      <c r="AZX1274" s="173"/>
      <c r="AZY1274" s="185"/>
      <c r="AZZ1274" s="167"/>
      <c r="BAA1274" s="185"/>
      <c r="BAB1274" s="173"/>
      <c r="BAC1274" s="185"/>
      <c r="BAD1274" s="167"/>
      <c r="BAE1274" s="185"/>
      <c r="BAF1274" s="173"/>
      <c r="BAG1274" s="185"/>
      <c r="BAH1274" s="167"/>
      <c r="BAI1274" s="185"/>
      <c r="BAJ1274" s="173"/>
      <c r="BAK1274" s="185"/>
      <c r="BAL1274" s="167"/>
      <c r="BAM1274" s="185"/>
      <c r="BAN1274" s="173"/>
      <c r="BAO1274" s="185"/>
      <c r="BAP1274" s="167"/>
      <c r="BAQ1274" s="185"/>
      <c r="BAR1274" s="173"/>
      <c r="BAS1274" s="185"/>
      <c r="BAT1274" s="167"/>
      <c r="BAU1274" s="185"/>
      <c r="BAV1274" s="173"/>
      <c r="BAW1274" s="185"/>
      <c r="BAX1274" s="167"/>
      <c r="BAY1274" s="185"/>
      <c r="BAZ1274" s="173"/>
      <c r="BBA1274" s="185"/>
      <c r="BBB1274" s="167"/>
      <c r="BBC1274" s="185"/>
      <c r="BBD1274" s="173"/>
      <c r="BBE1274" s="185"/>
      <c r="BBF1274" s="167"/>
      <c r="BBG1274" s="185"/>
      <c r="BBH1274" s="173"/>
      <c r="BBI1274" s="185"/>
      <c r="BBJ1274" s="167"/>
      <c r="BBK1274" s="185"/>
      <c r="BBL1274" s="173"/>
      <c r="BBM1274" s="185"/>
      <c r="BBN1274" s="167"/>
      <c r="BBO1274" s="185"/>
      <c r="BBP1274" s="173"/>
      <c r="BBQ1274" s="185"/>
      <c r="BBR1274" s="167"/>
      <c r="BBS1274" s="185"/>
      <c r="BBT1274" s="173"/>
      <c r="BBU1274" s="185"/>
      <c r="BBV1274" s="167"/>
      <c r="BBW1274" s="185"/>
      <c r="BBX1274" s="173"/>
      <c r="BBY1274" s="185"/>
      <c r="BBZ1274" s="167"/>
      <c r="BCA1274" s="185"/>
      <c r="BCB1274" s="173"/>
      <c r="BCC1274" s="185"/>
      <c r="BCD1274" s="167"/>
      <c r="BCE1274" s="185"/>
      <c r="BCF1274" s="173"/>
      <c r="BCG1274" s="185"/>
      <c r="BCH1274" s="167"/>
      <c r="BCI1274" s="185"/>
      <c r="BCJ1274" s="173"/>
      <c r="BCK1274" s="185"/>
      <c r="BCL1274" s="167"/>
      <c r="BCM1274" s="185"/>
      <c r="BCN1274" s="173"/>
      <c r="BCO1274" s="185"/>
      <c r="BCP1274" s="167"/>
      <c r="BCQ1274" s="185"/>
      <c r="BCR1274" s="173"/>
      <c r="BCS1274" s="185"/>
      <c r="BCT1274" s="167"/>
      <c r="BCU1274" s="185"/>
      <c r="BCV1274" s="173"/>
      <c r="BCW1274" s="185"/>
      <c r="BCX1274" s="167"/>
      <c r="BCY1274" s="185"/>
      <c r="BCZ1274" s="173"/>
      <c r="BDA1274" s="185"/>
      <c r="BDB1274" s="167"/>
      <c r="BDC1274" s="185"/>
      <c r="BDD1274" s="173"/>
      <c r="BDE1274" s="185"/>
      <c r="BDF1274" s="167"/>
      <c r="BDG1274" s="185"/>
      <c r="BDH1274" s="173"/>
      <c r="BDI1274" s="185"/>
      <c r="BDJ1274" s="167"/>
      <c r="BDK1274" s="185"/>
      <c r="BDL1274" s="173"/>
      <c r="BDM1274" s="185"/>
      <c r="BDN1274" s="167"/>
      <c r="BDO1274" s="185"/>
      <c r="BDP1274" s="173"/>
      <c r="BDQ1274" s="185"/>
      <c r="BDR1274" s="167"/>
      <c r="BDS1274" s="185"/>
      <c r="BDT1274" s="173"/>
      <c r="BDU1274" s="185"/>
      <c r="BDV1274" s="167"/>
      <c r="BDW1274" s="185"/>
      <c r="BDX1274" s="173"/>
      <c r="BDY1274" s="185"/>
      <c r="BDZ1274" s="167"/>
      <c r="BEA1274" s="185"/>
      <c r="BEB1274" s="173"/>
      <c r="BEC1274" s="185"/>
      <c r="BED1274" s="167"/>
      <c r="BEE1274" s="185"/>
      <c r="BEF1274" s="173"/>
      <c r="BEG1274" s="185"/>
      <c r="BEH1274" s="167"/>
      <c r="BEI1274" s="185"/>
      <c r="BEJ1274" s="173"/>
      <c r="BEK1274" s="185"/>
      <c r="BEL1274" s="167"/>
      <c r="BEM1274" s="185"/>
      <c r="BEN1274" s="173"/>
      <c r="BEO1274" s="185"/>
      <c r="BEP1274" s="167"/>
      <c r="BEQ1274" s="185"/>
      <c r="BER1274" s="173"/>
      <c r="BES1274" s="185"/>
      <c r="BET1274" s="167"/>
      <c r="BEU1274" s="185"/>
      <c r="BEV1274" s="173"/>
      <c r="BEW1274" s="185"/>
      <c r="BEX1274" s="167"/>
      <c r="BEY1274" s="185"/>
      <c r="BEZ1274" s="173"/>
      <c r="BFA1274" s="185"/>
      <c r="BFB1274" s="167"/>
      <c r="BFC1274" s="185"/>
      <c r="BFD1274" s="173"/>
      <c r="BFE1274" s="185"/>
      <c r="BFF1274" s="167"/>
      <c r="BFG1274" s="185"/>
      <c r="BFH1274" s="173"/>
      <c r="BFI1274" s="185"/>
      <c r="BFJ1274" s="167"/>
      <c r="BFK1274" s="185"/>
      <c r="BFL1274" s="173"/>
      <c r="BFM1274" s="185"/>
      <c r="BFN1274" s="167"/>
      <c r="BFO1274" s="185"/>
      <c r="BFP1274" s="173"/>
      <c r="BFQ1274" s="185"/>
      <c r="BFR1274" s="167"/>
      <c r="BFS1274" s="185"/>
      <c r="BFT1274" s="173"/>
      <c r="BFU1274" s="185"/>
      <c r="BFV1274" s="167"/>
      <c r="BFW1274" s="185"/>
      <c r="BFX1274" s="173"/>
      <c r="BFY1274" s="185"/>
      <c r="BFZ1274" s="167"/>
      <c r="BGA1274" s="185"/>
      <c r="BGB1274" s="173"/>
      <c r="BGC1274" s="185"/>
      <c r="BGD1274" s="167"/>
      <c r="BGE1274" s="185"/>
      <c r="BGF1274" s="173"/>
      <c r="BGG1274" s="185"/>
      <c r="BGH1274" s="167"/>
      <c r="BGI1274" s="185"/>
      <c r="BGJ1274" s="173"/>
      <c r="BGK1274" s="185"/>
      <c r="BGL1274" s="167"/>
      <c r="BGM1274" s="185"/>
      <c r="BGN1274" s="173"/>
      <c r="BGO1274" s="185"/>
      <c r="BGP1274" s="167"/>
      <c r="BGQ1274" s="185"/>
      <c r="BGR1274" s="173"/>
      <c r="BGS1274" s="185"/>
      <c r="BGT1274" s="167"/>
      <c r="BGU1274" s="185"/>
      <c r="BGV1274" s="173"/>
      <c r="BGW1274" s="185"/>
      <c r="BGX1274" s="167"/>
      <c r="BGY1274" s="185"/>
      <c r="BGZ1274" s="173"/>
      <c r="BHA1274" s="185"/>
      <c r="BHB1274" s="167"/>
      <c r="BHC1274" s="185"/>
      <c r="BHD1274" s="173"/>
      <c r="BHE1274" s="185"/>
      <c r="BHF1274" s="167"/>
      <c r="BHG1274" s="185"/>
      <c r="BHH1274" s="173"/>
      <c r="BHI1274" s="185"/>
      <c r="BHJ1274" s="167"/>
      <c r="BHK1274" s="185"/>
      <c r="BHL1274" s="173"/>
      <c r="BHM1274" s="185"/>
      <c r="BHN1274" s="167"/>
      <c r="BHO1274" s="185"/>
      <c r="BHP1274" s="173"/>
      <c r="BHQ1274" s="185"/>
      <c r="BHR1274" s="167"/>
      <c r="BHS1274" s="185"/>
      <c r="BHT1274" s="173"/>
      <c r="BHU1274" s="185"/>
      <c r="BHV1274" s="167"/>
      <c r="BHW1274" s="185"/>
      <c r="BHX1274" s="173"/>
      <c r="BHY1274" s="185"/>
      <c r="BHZ1274" s="167"/>
      <c r="BIA1274" s="185"/>
      <c r="BIB1274" s="173"/>
      <c r="BIC1274" s="185"/>
      <c r="BID1274" s="167"/>
      <c r="BIE1274" s="185"/>
      <c r="BIF1274" s="173"/>
      <c r="BIG1274" s="185"/>
      <c r="BIH1274" s="167"/>
      <c r="BII1274" s="185"/>
      <c r="BIJ1274" s="173"/>
      <c r="BIK1274" s="185"/>
      <c r="BIL1274" s="167"/>
      <c r="BIM1274" s="185"/>
      <c r="BIN1274" s="173"/>
      <c r="BIO1274" s="185"/>
      <c r="BIP1274" s="167"/>
      <c r="BIQ1274" s="185"/>
      <c r="BIR1274" s="173"/>
      <c r="BIS1274" s="185"/>
      <c r="BIT1274" s="167"/>
      <c r="BIU1274" s="185"/>
      <c r="BIV1274" s="173"/>
      <c r="BIW1274" s="185"/>
      <c r="BIX1274" s="167"/>
      <c r="BIY1274" s="185"/>
      <c r="BIZ1274" s="173"/>
      <c r="BJA1274" s="185"/>
      <c r="BJB1274" s="167"/>
      <c r="BJC1274" s="185"/>
      <c r="BJD1274" s="173"/>
      <c r="BJE1274" s="185"/>
      <c r="BJF1274" s="167"/>
      <c r="BJG1274" s="185"/>
      <c r="BJH1274" s="173"/>
      <c r="BJI1274" s="185"/>
      <c r="BJJ1274" s="167"/>
      <c r="BJK1274" s="185"/>
      <c r="BJL1274" s="173"/>
      <c r="BJM1274" s="185"/>
      <c r="BJN1274" s="167"/>
      <c r="BJO1274" s="185"/>
      <c r="BJP1274" s="173"/>
      <c r="BJQ1274" s="185"/>
      <c r="BJR1274" s="167"/>
      <c r="BJS1274" s="185"/>
      <c r="BJT1274" s="173"/>
      <c r="BJU1274" s="185"/>
      <c r="BJV1274" s="167"/>
      <c r="BJW1274" s="185"/>
      <c r="BJX1274" s="173"/>
      <c r="BJY1274" s="185"/>
      <c r="BJZ1274" s="167"/>
      <c r="BKA1274" s="185"/>
      <c r="BKB1274" s="173"/>
      <c r="BKC1274" s="185"/>
      <c r="BKD1274" s="167"/>
      <c r="BKE1274" s="185"/>
      <c r="BKF1274" s="173"/>
      <c r="BKG1274" s="185"/>
      <c r="BKH1274" s="167"/>
      <c r="BKI1274" s="185"/>
      <c r="BKJ1274" s="173"/>
      <c r="BKK1274" s="185"/>
      <c r="BKL1274" s="167"/>
      <c r="BKM1274" s="185"/>
      <c r="BKN1274" s="173"/>
      <c r="BKO1274" s="185"/>
      <c r="BKP1274" s="167"/>
      <c r="BKQ1274" s="185"/>
      <c r="BKR1274" s="173"/>
      <c r="BKS1274" s="185"/>
      <c r="BKT1274" s="167"/>
      <c r="BKU1274" s="185"/>
      <c r="BKV1274" s="173"/>
      <c r="BKW1274" s="185"/>
      <c r="BKX1274" s="167"/>
      <c r="BKY1274" s="185"/>
      <c r="BKZ1274" s="173"/>
      <c r="BLA1274" s="185"/>
      <c r="BLB1274" s="167"/>
      <c r="BLC1274" s="185"/>
      <c r="BLD1274" s="173"/>
      <c r="BLE1274" s="185"/>
      <c r="BLF1274" s="167"/>
      <c r="BLG1274" s="185"/>
      <c r="BLH1274" s="173"/>
      <c r="BLI1274" s="185"/>
      <c r="BLJ1274" s="167"/>
      <c r="BLK1274" s="185"/>
      <c r="BLL1274" s="173"/>
      <c r="BLM1274" s="185"/>
      <c r="BLN1274" s="167"/>
      <c r="BLO1274" s="185"/>
      <c r="BLP1274" s="173"/>
      <c r="BLQ1274" s="185"/>
      <c r="BLR1274" s="167"/>
      <c r="BLS1274" s="185"/>
      <c r="BLT1274" s="173"/>
      <c r="BLU1274" s="185"/>
      <c r="BLV1274" s="167"/>
      <c r="BLW1274" s="185"/>
      <c r="BLX1274" s="173"/>
      <c r="BLY1274" s="185"/>
      <c r="BLZ1274" s="167"/>
      <c r="BMA1274" s="185"/>
      <c r="BMB1274" s="173"/>
      <c r="BMC1274" s="185"/>
      <c r="BMD1274" s="167"/>
      <c r="BME1274" s="185"/>
      <c r="BMF1274" s="173"/>
      <c r="BMG1274" s="185"/>
      <c r="BMH1274" s="167"/>
      <c r="BMI1274" s="185"/>
      <c r="BMJ1274" s="173"/>
      <c r="BMK1274" s="185"/>
      <c r="BML1274" s="167"/>
      <c r="BMM1274" s="185"/>
      <c r="BMN1274" s="173"/>
      <c r="BMO1274" s="185"/>
      <c r="BMP1274" s="167"/>
      <c r="BMQ1274" s="185"/>
      <c r="BMR1274" s="173"/>
      <c r="BMS1274" s="185"/>
      <c r="BMT1274" s="167"/>
      <c r="BMU1274" s="185"/>
      <c r="BMV1274" s="173"/>
      <c r="BMW1274" s="185"/>
      <c r="BMX1274" s="167"/>
      <c r="BMY1274" s="185"/>
      <c r="BMZ1274" s="173"/>
      <c r="BNA1274" s="185"/>
      <c r="BNB1274" s="167"/>
      <c r="BNC1274" s="185"/>
      <c r="BND1274" s="173"/>
      <c r="BNE1274" s="185"/>
      <c r="BNF1274" s="167"/>
      <c r="BNG1274" s="185"/>
      <c r="BNH1274" s="173"/>
      <c r="BNI1274" s="185"/>
      <c r="BNJ1274" s="167"/>
      <c r="BNK1274" s="185"/>
      <c r="BNL1274" s="173"/>
      <c r="BNM1274" s="185"/>
      <c r="BNN1274" s="167"/>
      <c r="BNO1274" s="185"/>
      <c r="BNP1274" s="173"/>
      <c r="BNQ1274" s="185"/>
      <c r="BNR1274" s="167"/>
      <c r="BNS1274" s="185"/>
      <c r="BNT1274" s="173"/>
      <c r="BNU1274" s="185"/>
      <c r="BNV1274" s="167"/>
      <c r="BNW1274" s="185"/>
      <c r="BNX1274" s="173"/>
      <c r="BNY1274" s="185"/>
      <c r="BNZ1274" s="167"/>
      <c r="BOA1274" s="185"/>
      <c r="BOB1274" s="173"/>
      <c r="BOC1274" s="185"/>
      <c r="BOD1274" s="167"/>
      <c r="BOE1274" s="185"/>
      <c r="BOF1274" s="173"/>
      <c r="BOG1274" s="185"/>
      <c r="BOH1274" s="167"/>
      <c r="BOI1274" s="185"/>
      <c r="BOJ1274" s="173"/>
      <c r="BOK1274" s="185"/>
      <c r="BOL1274" s="167"/>
      <c r="BOM1274" s="185"/>
      <c r="BON1274" s="173"/>
      <c r="BOO1274" s="185"/>
      <c r="BOP1274" s="167"/>
      <c r="BOQ1274" s="185"/>
      <c r="BOR1274" s="173"/>
      <c r="BOS1274" s="185"/>
      <c r="BOT1274" s="167"/>
      <c r="BOU1274" s="185"/>
      <c r="BOV1274" s="173"/>
      <c r="BOW1274" s="185"/>
      <c r="BOX1274" s="167"/>
      <c r="BOY1274" s="185"/>
      <c r="BOZ1274" s="173"/>
      <c r="BPA1274" s="185"/>
      <c r="BPB1274" s="167"/>
      <c r="BPC1274" s="185"/>
      <c r="BPD1274" s="173"/>
      <c r="BPE1274" s="185"/>
      <c r="BPF1274" s="167"/>
      <c r="BPG1274" s="185"/>
      <c r="BPH1274" s="173"/>
      <c r="BPI1274" s="185"/>
      <c r="BPJ1274" s="167"/>
      <c r="BPK1274" s="185"/>
      <c r="BPL1274" s="173"/>
      <c r="BPM1274" s="185"/>
      <c r="BPN1274" s="167"/>
      <c r="BPO1274" s="185"/>
      <c r="BPP1274" s="173"/>
      <c r="BPQ1274" s="185"/>
      <c r="BPR1274" s="167"/>
      <c r="BPS1274" s="185"/>
      <c r="BPT1274" s="173"/>
      <c r="BPU1274" s="185"/>
      <c r="BPV1274" s="167"/>
      <c r="BPW1274" s="185"/>
      <c r="BPX1274" s="173"/>
      <c r="BPY1274" s="185"/>
      <c r="BPZ1274" s="167"/>
      <c r="BQA1274" s="185"/>
      <c r="BQB1274" s="173"/>
      <c r="BQC1274" s="185"/>
      <c r="BQD1274" s="167"/>
      <c r="BQE1274" s="185"/>
      <c r="BQF1274" s="173"/>
      <c r="BQG1274" s="185"/>
      <c r="BQH1274" s="167"/>
      <c r="BQI1274" s="185"/>
      <c r="BQJ1274" s="173"/>
      <c r="BQK1274" s="185"/>
      <c r="BQL1274" s="167"/>
      <c r="BQM1274" s="185"/>
      <c r="BQN1274" s="173"/>
      <c r="BQO1274" s="185"/>
      <c r="BQP1274" s="167"/>
      <c r="BQQ1274" s="185"/>
      <c r="BQR1274" s="173"/>
      <c r="BQS1274" s="185"/>
      <c r="BQT1274" s="167"/>
      <c r="BQU1274" s="185"/>
      <c r="BQV1274" s="173"/>
      <c r="BQW1274" s="185"/>
      <c r="BQX1274" s="167"/>
      <c r="BQY1274" s="185"/>
      <c r="BQZ1274" s="173"/>
      <c r="BRA1274" s="185"/>
      <c r="BRB1274" s="167"/>
      <c r="BRC1274" s="185"/>
      <c r="BRD1274" s="173"/>
      <c r="BRE1274" s="185"/>
      <c r="BRF1274" s="167"/>
      <c r="BRG1274" s="185"/>
      <c r="BRH1274" s="173"/>
      <c r="BRI1274" s="185"/>
      <c r="BRJ1274" s="167"/>
      <c r="BRK1274" s="185"/>
      <c r="BRL1274" s="173"/>
      <c r="BRM1274" s="185"/>
      <c r="BRN1274" s="167"/>
      <c r="BRO1274" s="185"/>
      <c r="BRP1274" s="173"/>
      <c r="BRQ1274" s="185"/>
      <c r="BRR1274" s="167"/>
      <c r="BRS1274" s="185"/>
      <c r="BRT1274" s="173"/>
      <c r="BRU1274" s="185"/>
      <c r="BRV1274" s="167"/>
      <c r="BRW1274" s="185"/>
      <c r="BRX1274" s="173"/>
      <c r="BRY1274" s="185"/>
      <c r="BRZ1274" s="167"/>
      <c r="BSA1274" s="185"/>
      <c r="BSB1274" s="173"/>
      <c r="BSC1274" s="185"/>
      <c r="BSD1274" s="167"/>
      <c r="BSE1274" s="185"/>
      <c r="BSF1274" s="173"/>
      <c r="BSG1274" s="185"/>
      <c r="BSH1274" s="167"/>
      <c r="BSI1274" s="185"/>
      <c r="BSJ1274" s="173"/>
      <c r="BSK1274" s="185"/>
      <c r="BSL1274" s="167"/>
      <c r="BSM1274" s="185"/>
      <c r="BSN1274" s="173"/>
      <c r="BSO1274" s="185"/>
      <c r="BSP1274" s="167"/>
      <c r="BSQ1274" s="185"/>
      <c r="BSR1274" s="173"/>
      <c r="BSS1274" s="185"/>
      <c r="BST1274" s="167"/>
      <c r="BSU1274" s="185"/>
      <c r="BSV1274" s="173"/>
      <c r="BSW1274" s="185"/>
      <c r="BSX1274" s="167"/>
      <c r="BSY1274" s="185"/>
      <c r="BSZ1274" s="173"/>
      <c r="BTA1274" s="185"/>
      <c r="BTB1274" s="167"/>
      <c r="BTC1274" s="185"/>
      <c r="BTD1274" s="173"/>
      <c r="BTE1274" s="185"/>
      <c r="BTF1274" s="167"/>
      <c r="BTG1274" s="185"/>
      <c r="BTH1274" s="173"/>
      <c r="BTI1274" s="185"/>
      <c r="BTJ1274" s="167"/>
      <c r="BTK1274" s="185"/>
      <c r="BTL1274" s="173"/>
      <c r="BTM1274" s="185"/>
      <c r="BTN1274" s="167"/>
      <c r="BTO1274" s="185"/>
      <c r="BTP1274" s="173"/>
      <c r="BTQ1274" s="185"/>
      <c r="BTR1274" s="167"/>
      <c r="BTS1274" s="185"/>
      <c r="BTT1274" s="173"/>
      <c r="BTU1274" s="185"/>
      <c r="BTV1274" s="167"/>
      <c r="BTW1274" s="185"/>
      <c r="BTX1274" s="173"/>
      <c r="BTY1274" s="185"/>
      <c r="BTZ1274" s="167"/>
      <c r="BUA1274" s="185"/>
      <c r="BUB1274" s="173"/>
      <c r="BUC1274" s="185"/>
      <c r="BUD1274" s="167"/>
      <c r="BUE1274" s="185"/>
      <c r="BUF1274" s="173"/>
      <c r="BUG1274" s="185"/>
      <c r="BUH1274" s="167"/>
      <c r="BUI1274" s="185"/>
      <c r="BUJ1274" s="173"/>
      <c r="BUK1274" s="185"/>
      <c r="BUL1274" s="167"/>
      <c r="BUM1274" s="185"/>
      <c r="BUN1274" s="173"/>
      <c r="BUO1274" s="185"/>
      <c r="BUP1274" s="167"/>
      <c r="BUQ1274" s="185"/>
      <c r="BUR1274" s="173"/>
      <c r="BUS1274" s="185"/>
      <c r="BUT1274" s="167"/>
      <c r="BUU1274" s="185"/>
      <c r="BUV1274" s="173"/>
      <c r="BUW1274" s="185"/>
      <c r="BUX1274" s="167"/>
      <c r="BUY1274" s="185"/>
      <c r="BUZ1274" s="173"/>
      <c r="BVA1274" s="185"/>
      <c r="BVB1274" s="167"/>
      <c r="BVC1274" s="185"/>
      <c r="BVD1274" s="173"/>
      <c r="BVE1274" s="185"/>
      <c r="BVF1274" s="167"/>
      <c r="BVG1274" s="185"/>
      <c r="BVH1274" s="173"/>
      <c r="BVI1274" s="185"/>
      <c r="BVJ1274" s="167"/>
      <c r="BVK1274" s="185"/>
      <c r="BVL1274" s="173"/>
      <c r="BVM1274" s="185"/>
      <c r="BVN1274" s="167"/>
      <c r="BVO1274" s="185"/>
      <c r="BVP1274" s="173"/>
      <c r="BVQ1274" s="185"/>
      <c r="BVR1274" s="167"/>
      <c r="BVS1274" s="185"/>
      <c r="BVT1274" s="173"/>
      <c r="BVU1274" s="185"/>
      <c r="BVV1274" s="167"/>
      <c r="BVW1274" s="185"/>
      <c r="BVX1274" s="173"/>
      <c r="BVY1274" s="185"/>
      <c r="BVZ1274" s="167"/>
      <c r="BWA1274" s="185"/>
      <c r="BWB1274" s="173"/>
      <c r="BWC1274" s="185"/>
      <c r="BWD1274" s="167"/>
      <c r="BWE1274" s="185"/>
      <c r="BWF1274" s="173"/>
      <c r="BWG1274" s="185"/>
      <c r="BWH1274" s="167"/>
      <c r="BWI1274" s="185"/>
      <c r="BWJ1274" s="173"/>
      <c r="BWK1274" s="185"/>
      <c r="BWL1274" s="167"/>
      <c r="BWM1274" s="185"/>
      <c r="BWN1274" s="173"/>
      <c r="BWO1274" s="185"/>
      <c r="BWP1274" s="167"/>
      <c r="BWQ1274" s="185"/>
      <c r="BWR1274" s="173"/>
      <c r="BWS1274" s="185"/>
      <c r="BWT1274" s="167"/>
      <c r="BWU1274" s="185"/>
      <c r="BWV1274" s="173"/>
      <c r="BWW1274" s="185"/>
      <c r="BWX1274" s="167"/>
      <c r="BWY1274" s="185"/>
      <c r="BWZ1274" s="173"/>
      <c r="BXA1274" s="185"/>
      <c r="BXB1274" s="167"/>
      <c r="BXC1274" s="185"/>
      <c r="BXD1274" s="173"/>
      <c r="BXE1274" s="185"/>
      <c r="BXF1274" s="167"/>
      <c r="BXG1274" s="185"/>
      <c r="BXH1274" s="173"/>
      <c r="BXI1274" s="185"/>
      <c r="BXJ1274" s="167"/>
      <c r="BXK1274" s="185"/>
      <c r="BXL1274" s="173"/>
      <c r="BXM1274" s="185"/>
      <c r="BXN1274" s="167"/>
      <c r="BXO1274" s="185"/>
      <c r="BXP1274" s="173"/>
      <c r="BXQ1274" s="185"/>
      <c r="BXR1274" s="167"/>
      <c r="BXS1274" s="185"/>
      <c r="BXT1274" s="173"/>
      <c r="BXU1274" s="185"/>
      <c r="BXV1274" s="167"/>
      <c r="BXW1274" s="185"/>
      <c r="BXX1274" s="173"/>
      <c r="BXY1274" s="185"/>
      <c r="BXZ1274" s="167"/>
      <c r="BYA1274" s="185"/>
      <c r="BYB1274" s="173"/>
      <c r="BYC1274" s="185"/>
      <c r="BYD1274" s="167"/>
      <c r="BYE1274" s="185"/>
      <c r="BYF1274" s="173"/>
      <c r="BYG1274" s="185"/>
      <c r="BYH1274" s="167"/>
      <c r="BYI1274" s="185"/>
      <c r="BYJ1274" s="173"/>
      <c r="BYK1274" s="185"/>
      <c r="BYL1274" s="167"/>
      <c r="BYM1274" s="185"/>
      <c r="BYN1274" s="173"/>
      <c r="BYO1274" s="185"/>
      <c r="BYP1274" s="167"/>
      <c r="BYQ1274" s="185"/>
      <c r="BYR1274" s="173"/>
      <c r="BYS1274" s="185"/>
      <c r="BYT1274" s="167"/>
      <c r="BYU1274" s="185"/>
      <c r="BYV1274" s="173"/>
      <c r="BYW1274" s="185"/>
      <c r="BYX1274" s="167"/>
      <c r="BYY1274" s="185"/>
      <c r="BYZ1274" s="173"/>
      <c r="BZA1274" s="185"/>
      <c r="BZB1274" s="167"/>
      <c r="BZC1274" s="185"/>
      <c r="BZD1274" s="173"/>
      <c r="BZE1274" s="185"/>
      <c r="BZF1274" s="167"/>
      <c r="BZG1274" s="185"/>
      <c r="BZH1274" s="173"/>
      <c r="BZI1274" s="185"/>
      <c r="BZJ1274" s="167"/>
      <c r="BZK1274" s="185"/>
      <c r="BZL1274" s="173"/>
      <c r="BZM1274" s="185"/>
      <c r="BZN1274" s="167"/>
      <c r="BZO1274" s="185"/>
      <c r="BZP1274" s="173"/>
      <c r="BZQ1274" s="185"/>
      <c r="BZR1274" s="167"/>
      <c r="BZS1274" s="185"/>
      <c r="BZT1274" s="173"/>
      <c r="BZU1274" s="185"/>
      <c r="BZV1274" s="167"/>
      <c r="BZW1274" s="185"/>
      <c r="BZX1274" s="173"/>
      <c r="BZY1274" s="185"/>
      <c r="BZZ1274" s="167"/>
      <c r="CAA1274" s="185"/>
      <c r="CAB1274" s="173"/>
      <c r="CAC1274" s="185"/>
      <c r="CAD1274" s="167"/>
      <c r="CAE1274" s="185"/>
      <c r="CAF1274" s="173"/>
      <c r="CAG1274" s="185"/>
      <c r="CAH1274" s="167"/>
      <c r="CAI1274" s="185"/>
      <c r="CAJ1274" s="173"/>
      <c r="CAK1274" s="185"/>
      <c r="CAL1274" s="167"/>
      <c r="CAM1274" s="185"/>
      <c r="CAN1274" s="173"/>
      <c r="CAO1274" s="185"/>
      <c r="CAP1274" s="167"/>
      <c r="CAQ1274" s="185"/>
      <c r="CAR1274" s="173"/>
      <c r="CAS1274" s="185"/>
      <c r="CAT1274" s="167"/>
      <c r="CAU1274" s="185"/>
      <c r="CAV1274" s="173"/>
      <c r="CAW1274" s="185"/>
      <c r="CAX1274" s="167"/>
      <c r="CAY1274" s="185"/>
      <c r="CAZ1274" s="173"/>
      <c r="CBA1274" s="185"/>
      <c r="CBB1274" s="167"/>
      <c r="CBC1274" s="185"/>
      <c r="CBD1274" s="173"/>
      <c r="CBE1274" s="185"/>
      <c r="CBF1274" s="167"/>
      <c r="CBG1274" s="185"/>
      <c r="CBH1274" s="173"/>
      <c r="CBI1274" s="185"/>
      <c r="CBJ1274" s="167"/>
      <c r="CBK1274" s="185"/>
      <c r="CBL1274" s="173"/>
      <c r="CBM1274" s="185"/>
      <c r="CBN1274" s="167"/>
      <c r="CBO1274" s="185"/>
      <c r="CBP1274" s="173"/>
      <c r="CBQ1274" s="185"/>
      <c r="CBR1274" s="167"/>
      <c r="CBS1274" s="185"/>
      <c r="CBT1274" s="173"/>
      <c r="CBU1274" s="185"/>
      <c r="CBV1274" s="167"/>
      <c r="CBW1274" s="185"/>
      <c r="CBX1274" s="173"/>
      <c r="CBY1274" s="185"/>
      <c r="CBZ1274" s="167"/>
      <c r="CCA1274" s="185"/>
      <c r="CCB1274" s="173"/>
      <c r="CCC1274" s="185"/>
      <c r="CCD1274" s="167"/>
      <c r="CCE1274" s="185"/>
      <c r="CCF1274" s="173"/>
      <c r="CCG1274" s="185"/>
      <c r="CCH1274" s="167"/>
      <c r="CCI1274" s="185"/>
      <c r="CCJ1274" s="173"/>
      <c r="CCK1274" s="185"/>
      <c r="CCL1274" s="167"/>
      <c r="CCM1274" s="185"/>
      <c r="CCN1274" s="173"/>
      <c r="CCO1274" s="185"/>
      <c r="CCP1274" s="167"/>
      <c r="CCQ1274" s="185"/>
      <c r="CCR1274" s="173"/>
      <c r="CCS1274" s="185"/>
      <c r="CCT1274" s="167"/>
      <c r="CCU1274" s="185"/>
      <c r="CCV1274" s="173"/>
      <c r="CCW1274" s="185"/>
      <c r="CCX1274" s="167"/>
      <c r="CCY1274" s="185"/>
      <c r="CCZ1274" s="173"/>
      <c r="CDA1274" s="185"/>
      <c r="CDB1274" s="167"/>
      <c r="CDC1274" s="185"/>
      <c r="CDD1274" s="173"/>
      <c r="CDE1274" s="185"/>
      <c r="CDF1274" s="167"/>
      <c r="CDG1274" s="185"/>
      <c r="CDH1274" s="173"/>
      <c r="CDI1274" s="185"/>
      <c r="CDJ1274" s="167"/>
      <c r="CDK1274" s="185"/>
      <c r="CDL1274" s="173"/>
      <c r="CDM1274" s="185"/>
      <c r="CDN1274" s="167"/>
      <c r="CDO1274" s="185"/>
      <c r="CDP1274" s="173"/>
      <c r="CDQ1274" s="185"/>
      <c r="CDR1274" s="167"/>
      <c r="CDS1274" s="185"/>
      <c r="CDT1274" s="173"/>
      <c r="CDU1274" s="185"/>
      <c r="CDV1274" s="167"/>
      <c r="CDW1274" s="185"/>
      <c r="CDX1274" s="173"/>
      <c r="CDY1274" s="185"/>
      <c r="CDZ1274" s="167"/>
      <c r="CEA1274" s="185"/>
      <c r="CEB1274" s="173"/>
      <c r="CEC1274" s="185"/>
      <c r="CED1274" s="167"/>
      <c r="CEE1274" s="185"/>
      <c r="CEF1274" s="173"/>
      <c r="CEG1274" s="185"/>
      <c r="CEH1274" s="167"/>
      <c r="CEI1274" s="185"/>
      <c r="CEJ1274" s="173"/>
      <c r="CEK1274" s="185"/>
      <c r="CEL1274" s="167"/>
      <c r="CEM1274" s="185"/>
      <c r="CEN1274" s="173"/>
      <c r="CEO1274" s="185"/>
      <c r="CEP1274" s="167"/>
      <c r="CEQ1274" s="185"/>
      <c r="CER1274" s="173"/>
      <c r="CES1274" s="185"/>
      <c r="CET1274" s="167"/>
      <c r="CEU1274" s="185"/>
      <c r="CEV1274" s="173"/>
      <c r="CEW1274" s="185"/>
      <c r="CEX1274" s="167"/>
      <c r="CEY1274" s="185"/>
      <c r="CEZ1274" s="173"/>
      <c r="CFA1274" s="185"/>
      <c r="CFB1274" s="167"/>
      <c r="CFC1274" s="185"/>
      <c r="CFD1274" s="173"/>
      <c r="CFE1274" s="185"/>
      <c r="CFF1274" s="167"/>
      <c r="CFG1274" s="185"/>
      <c r="CFH1274" s="173"/>
      <c r="CFI1274" s="185"/>
      <c r="CFJ1274" s="167"/>
      <c r="CFK1274" s="185"/>
      <c r="CFL1274" s="173"/>
      <c r="CFM1274" s="185"/>
      <c r="CFN1274" s="167"/>
      <c r="CFO1274" s="185"/>
      <c r="CFP1274" s="173"/>
      <c r="CFQ1274" s="185"/>
      <c r="CFR1274" s="167"/>
      <c r="CFS1274" s="185"/>
      <c r="CFT1274" s="173"/>
      <c r="CFU1274" s="185"/>
      <c r="CFV1274" s="167"/>
      <c r="CFW1274" s="185"/>
      <c r="CFX1274" s="173"/>
      <c r="CFY1274" s="185"/>
      <c r="CFZ1274" s="167"/>
      <c r="CGA1274" s="185"/>
      <c r="CGB1274" s="173"/>
      <c r="CGC1274" s="185"/>
      <c r="CGD1274" s="167"/>
      <c r="CGE1274" s="185"/>
      <c r="CGF1274" s="173"/>
      <c r="CGG1274" s="185"/>
      <c r="CGH1274" s="167"/>
      <c r="CGI1274" s="185"/>
      <c r="CGJ1274" s="173"/>
      <c r="CGK1274" s="185"/>
      <c r="CGL1274" s="167"/>
      <c r="CGM1274" s="185"/>
      <c r="CGN1274" s="173"/>
      <c r="CGO1274" s="185"/>
      <c r="CGP1274" s="167"/>
      <c r="CGQ1274" s="185"/>
      <c r="CGR1274" s="173"/>
      <c r="CGS1274" s="185"/>
      <c r="CGT1274" s="167"/>
      <c r="CGU1274" s="185"/>
      <c r="CGV1274" s="173"/>
      <c r="CGW1274" s="185"/>
      <c r="CGX1274" s="167"/>
      <c r="CGY1274" s="185"/>
      <c r="CGZ1274" s="173"/>
      <c r="CHA1274" s="185"/>
      <c r="CHB1274" s="167"/>
      <c r="CHC1274" s="185"/>
      <c r="CHD1274" s="173"/>
      <c r="CHE1274" s="185"/>
      <c r="CHF1274" s="167"/>
      <c r="CHG1274" s="185"/>
      <c r="CHH1274" s="173"/>
      <c r="CHI1274" s="185"/>
      <c r="CHJ1274" s="167"/>
      <c r="CHK1274" s="185"/>
      <c r="CHL1274" s="173"/>
      <c r="CHM1274" s="185"/>
      <c r="CHN1274" s="167"/>
      <c r="CHO1274" s="185"/>
      <c r="CHP1274" s="173"/>
      <c r="CHQ1274" s="185"/>
      <c r="CHR1274" s="167"/>
      <c r="CHS1274" s="185"/>
      <c r="CHT1274" s="173"/>
      <c r="CHU1274" s="185"/>
      <c r="CHV1274" s="167"/>
      <c r="CHW1274" s="185"/>
      <c r="CHX1274" s="173"/>
      <c r="CHY1274" s="185"/>
      <c r="CHZ1274" s="167"/>
      <c r="CIA1274" s="185"/>
      <c r="CIB1274" s="173"/>
      <c r="CIC1274" s="185"/>
      <c r="CID1274" s="167"/>
      <c r="CIE1274" s="185"/>
      <c r="CIF1274" s="173"/>
      <c r="CIG1274" s="185"/>
      <c r="CIH1274" s="167"/>
      <c r="CII1274" s="185"/>
      <c r="CIJ1274" s="173"/>
      <c r="CIK1274" s="185"/>
      <c r="CIL1274" s="167"/>
      <c r="CIM1274" s="185"/>
      <c r="CIN1274" s="173"/>
      <c r="CIO1274" s="185"/>
      <c r="CIP1274" s="167"/>
      <c r="CIQ1274" s="185"/>
      <c r="CIR1274" s="173"/>
      <c r="CIS1274" s="185"/>
      <c r="CIT1274" s="167"/>
      <c r="CIU1274" s="185"/>
      <c r="CIV1274" s="173"/>
      <c r="CIW1274" s="185"/>
      <c r="CIX1274" s="167"/>
      <c r="CIY1274" s="185"/>
      <c r="CIZ1274" s="173"/>
      <c r="CJA1274" s="185"/>
      <c r="CJB1274" s="167"/>
      <c r="CJC1274" s="185"/>
      <c r="CJD1274" s="173"/>
      <c r="CJE1274" s="185"/>
      <c r="CJF1274" s="167"/>
      <c r="CJG1274" s="185"/>
      <c r="CJH1274" s="173"/>
      <c r="CJI1274" s="185"/>
      <c r="CJJ1274" s="167"/>
      <c r="CJK1274" s="185"/>
      <c r="CJL1274" s="173"/>
      <c r="CJM1274" s="185"/>
      <c r="CJN1274" s="167"/>
      <c r="CJO1274" s="185"/>
      <c r="CJP1274" s="173"/>
      <c r="CJQ1274" s="185"/>
      <c r="CJR1274" s="167"/>
      <c r="CJS1274" s="185"/>
      <c r="CJT1274" s="173"/>
      <c r="CJU1274" s="185"/>
      <c r="CJV1274" s="167"/>
      <c r="CJW1274" s="185"/>
      <c r="CJX1274" s="173"/>
      <c r="CJY1274" s="185"/>
      <c r="CJZ1274" s="167"/>
      <c r="CKA1274" s="185"/>
      <c r="CKB1274" s="173"/>
      <c r="CKC1274" s="185"/>
      <c r="CKD1274" s="167"/>
      <c r="CKE1274" s="185"/>
      <c r="CKF1274" s="173"/>
      <c r="CKG1274" s="185"/>
      <c r="CKH1274" s="167"/>
      <c r="CKI1274" s="185"/>
      <c r="CKJ1274" s="173"/>
      <c r="CKK1274" s="185"/>
      <c r="CKL1274" s="167"/>
      <c r="CKM1274" s="185"/>
      <c r="CKN1274" s="173"/>
      <c r="CKO1274" s="185"/>
      <c r="CKP1274" s="167"/>
      <c r="CKQ1274" s="185"/>
      <c r="CKR1274" s="173"/>
      <c r="CKS1274" s="185"/>
      <c r="CKT1274" s="167"/>
      <c r="CKU1274" s="185"/>
      <c r="CKV1274" s="173"/>
      <c r="CKW1274" s="185"/>
      <c r="CKX1274" s="167"/>
      <c r="CKY1274" s="185"/>
      <c r="CKZ1274" s="173"/>
      <c r="CLA1274" s="185"/>
      <c r="CLB1274" s="167"/>
      <c r="CLC1274" s="185"/>
      <c r="CLD1274" s="173"/>
      <c r="CLE1274" s="185"/>
      <c r="CLF1274" s="167"/>
      <c r="CLG1274" s="185"/>
      <c r="CLH1274" s="173"/>
      <c r="CLI1274" s="185"/>
      <c r="CLJ1274" s="167"/>
      <c r="CLK1274" s="185"/>
      <c r="CLL1274" s="173"/>
      <c r="CLM1274" s="185"/>
      <c r="CLN1274" s="167"/>
      <c r="CLO1274" s="185"/>
      <c r="CLP1274" s="173"/>
      <c r="CLQ1274" s="185"/>
      <c r="CLR1274" s="167"/>
      <c r="CLS1274" s="185"/>
      <c r="CLT1274" s="173"/>
      <c r="CLU1274" s="185"/>
      <c r="CLV1274" s="167"/>
      <c r="CLW1274" s="185"/>
      <c r="CLX1274" s="173"/>
      <c r="CLY1274" s="185"/>
      <c r="CLZ1274" s="167"/>
      <c r="CMA1274" s="185"/>
      <c r="CMB1274" s="173"/>
      <c r="CMC1274" s="185"/>
      <c r="CMD1274" s="167"/>
      <c r="CME1274" s="185"/>
      <c r="CMF1274" s="173"/>
      <c r="CMG1274" s="185"/>
      <c r="CMH1274" s="167"/>
      <c r="CMI1274" s="185"/>
      <c r="CMJ1274" s="173"/>
      <c r="CMK1274" s="185"/>
      <c r="CML1274" s="167"/>
      <c r="CMM1274" s="185"/>
      <c r="CMN1274" s="173"/>
      <c r="CMO1274" s="185"/>
      <c r="CMP1274" s="167"/>
      <c r="CMQ1274" s="185"/>
      <c r="CMR1274" s="173"/>
      <c r="CMS1274" s="185"/>
      <c r="CMT1274" s="167"/>
      <c r="CMU1274" s="185"/>
      <c r="CMV1274" s="173"/>
      <c r="CMW1274" s="185"/>
      <c r="CMX1274" s="167"/>
      <c r="CMY1274" s="185"/>
      <c r="CMZ1274" s="173"/>
      <c r="CNA1274" s="185"/>
      <c r="CNB1274" s="167"/>
      <c r="CNC1274" s="185"/>
      <c r="CND1274" s="173"/>
      <c r="CNE1274" s="185"/>
      <c r="CNF1274" s="167"/>
      <c r="CNG1274" s="185"/>
      <c r="CNH1274" s="173"/>
      <c r="CNI1274" s="185"/>
      <c r="CNJ1274" s="167"/>
      <c r="CNK1274" s="185"/>
      <c r="CNL1274" s="173"/>
      <c r="CNM1274" s="185"/>
      <c r="CNN1274" s="167"/>
      <c r="CNO1274" s="185"/>
      <c r="CNP1274" s="173"/>
      <c r="CNQ1274" s="185"/>
      <c r="CNR1274" s="167"/>
      <c r="CNS1274" s="185"/>
      <c r="CNT1274" s="173"/>
      <c r="CNU1274" s="185"/>
      <c r="CNV1274" s="167"/>
      <c r="CNW1274" s="185"/>
      <c r="CNX1274" s="173"/>
      <c r="CNY1274" s="185"/>
      <c r="CNZ1274" s="167"/>
      <c r="COA1274" s="185"/>
      <c r="COB1274" s="173"/>
      <c r="COC1274" s="185"/>
      <c r="COD1274" s="167"/>
      <c r="COE1274" s="185"/>
      <c r="COF1274" s="173"/>
      <c r="COG1274" s="185"/>
      <c r="COH1274" s="167"/>
      <c r="COI1274" s="185"/>
      <c r="COJ1274" s="173"/>
      <c r="COK1274" s="185"/>
      <c r="COL1274" s="167"/>
      <c r="COM1274" s="185"/>
      <c r="CON1274" s="173"/>
      <c r="COO1274" s="185"/>
      <c r="COP1274" s="167"/>
      <c r="COQ1274" s="185"/>
      <c r="COR1274" s="173"/>
      <c r="COS1274" s="185"/>
      <c r="COT1274" s="167"/>
      <c r="COU1274" s="185"/>
      <c r="COV1274" s="173"/>
      <c r="COW1274" s="185"/>
      <c r="COX1274" s="167"/>
      <c r="COY1274" s="185"/>
      <c r="COZ1274" s="173"/>
      <c r="CPA1274" s="185"/>
      <c r="CPB1274" s="167"/>
      <c r="CPC1274" s="185"/>
      <c r="CPD1274" s="173"/>
      <c r="CPE1274" s="185"/>
      <c r="CPF1274" s="167"/>
      <c r="CPG1274" s="185"/>
      <c r="CPH1274" s="173"/>
      <c r="CPI1274" s="185"/>
      <c r="CPJ1274" s="167"/>
      <c r="CPK1274" s="185"/>
      <c r="CPL1274" s="173"/>
      <c r="CPM1274" s="185"/>
      <c r="CPN1274" s="167"/>
      <c r="CPO1274" s="185"/>
      <c r="CPP1274" s="173"/>
      <c r="CPQ1274" s="185"/>
      <c r="CPR1274" s="167"/>
      <c r="CPS1274" s="185"/>
      <c r="CPT1274" s="173"/>
      <c r="CPU1274" s="185"/>
      <c r="CPV1274" s="167"/>
      <c r="CPW1274" s="185"/>
      <c r="CPX1274" s="173"/>
      <c r="CPY1274" s="185"/>
      <c r="CPZ1274" s="167"/>
      <c r="CQA1274" s="185"/>
      <c r="CQB1274" s="173"/>
      <c r="CQC1274" s="185"/>
      <c r="CQD1274" s="167"/>
      <c r="CQE1274" s="185"/>
      <c r="CQF1274" s="173"/>
      <c r="CQG1274" s="185"/>
      <c r="CQH1274" s="167"/>
      <c r="CQI1274" s="185"/>
      <c r="CQJ1274" s="173"/>
      <c r="CQK1274" s="185"/>
      <c r="CQL1274" s="167"/>
      <c r="CQM1274" s="185"/>
      <c r="CQN1274" s="173"/>
      <c r="CQO1274" s="185"/>
      <c r="CQP1274" s="167"/>
      <c r="CQQ1274" s="185"/>
      <c r="CQR1274" s="173"/>
      <c r="CQS1274" s="185"/>
      <c r="CQT1274" s="167"/>
      <c r="CQU1274" s="185"/>
      <c r="CQV1274" s="173"/>
      <c r="CQW1274" s="185"/>
      <c r="CQX1274" s="167"/>
      <c r="CQY1274" s="185"/>
      <c r="CQZ1274" s="173"/>
      <c r="CRA1274" s="185"/>
      <c r="CRB1274" s="167"/>
      <c r="CRC1274" s="185"/>
      <c r="CRD1274" s="173"/>
      <c r="CRE1274" s="185"/>
      <c r="CRF1274" s="167"/>
      <c r="CRG1274" s="185"/>
      <c r="CRH1274" s="173"/>
      <c r="CRI1274" s="185"/>
      <c r="CRJ1274" s="167"/>
      <c r="CRK1274" s="185"/>
      <c r="CRL1274" s="173"/>
      <c r="CRM1274" s="185"/>
      <c r="CRN1274" s="167"/>
      <c r="CRO1274" s="185"/>
      <c r="CRP1274" s="173"/>
      <c r="CRQ1274" s="185"/>
      <c r="CRR1274" s="167"/>
      <c r="CRS1274" s="185"/>
      <c r="CRT1274" s="173"/>
      <c r="CRU1274" s="185"/>
      <c r="CRV1274" s="167"/>
      <c r="CRW1274" s="185"/>
      <c r="CRX1274" s="173"/>
      <c r="CRY1274" s="185"/>
      <c r="CRZ1274" s="167"/>
      <c r="CSA1274" s="185"/>
      <c r="CSB1274" s="173"/>
      <c r="CSC1274" s="185"/>
      <c r="CSD1274" s="167"/>
      <c r="CSE1274" s="185"/>
      <c r="CSF1274" s="173"/>
      <c r="CSG1274" s="185"/>
      <c r="CSH1274" s="167"/>
      <c r="CSI1274" s="185"/>
      <c r="CSJ1274" s="173"/>
      <c r="CSK1274" s="185"/>
      <c r="CSL1274" s="167"/>
      <c r="CSM1274" s="185"/>
      <c r="CSN1274" s="173"/>
      <c r="CSO1274" s="185"/>
      <c r="CSP1274" s="167"/>
      <c r="CSQ1274" s="185"/>
      <c r="CSR1274" s="173"/>
      <c r="CSS1274" s="185"/>
      <c r="CST1274" s="167"/>
      <c r="CSU1274" s="185"/>
      <c r="CSV1274" s="173"/>
      <c r="CSW1274" s="185"/>
      <c r="CSX1274" s="167"/>
      <c r="CSY1274" s="185"/>
      <c r="CSZ1274" s="173"/>
      <c r="CTA1274" s="185"/>
      <c r="CTB1274" s="167"/>
      <c r="CTC1274" s="185"/>
      <c r="CTD1274" s="173"/>
      <c r="CTE1274" s="185"/>
      <c r="CTF1274" s="167"/>
      <c r="CTG1274" s="185"/>
      <c r="CTH1274" s="173"/>
      <c r="CTI1274" s="185"/>
      <c r="CTJ1274" s="167"/>
      <c r="CTK1274" s="185"/>
      <c r="CTL1274" s="173"/>
      <c r="CTM1274" s="185"/>
      <c r="CTN1274" s="167"/>
      <c r="CTO1274" s="185"/>
      <c r="CTP1274" s="173"/>
      <c r="CTQ1274" s="185"/>
      <c r="CTR1274" s="167"/>
      <c r="CTS1274" s="185"/>
      <c r="CTT1274" s="173"/>
      <c r="CTU1274" s="185"/>
      <c r="CTV1274" s="167"/>
      <c r="CTW1274" s="185"/>
      <c r="CTX1274" s="173"/>
      <c r="CTY1274" s="185"/>
      <c r="CTZ1274" s="167"/>
      <c r="CUA1274" s="185"/>
      <c r="CUB1274" s="173"/>
      <c r="CUC1274" s="185"/>
      <c r="CUD1274" s="167"/>
      <c r="CUE1274" s="185"/>
      <c r="CUF1274" s="173"/>
      <c r="CUG1274" s="185"/>
      <c r="CUH1274" s="167"/>
      <c r="CUI1274" s="185"/>
      <c r="CUJ1274" s="173"/>
      <c r="CUK1274" s="185"/>
      <c r="CUL1274" s="167"/>
      <c r="CUM1274" s="185"/>
      <c r="CUN1274" s="173"/>
      <c r="CUO1274" s="185"/>
      <c r="CUP1274" s="167"/>
      <c r="CUQ1274" s="185"/>
      <c r="CUR1274" s="173"/>
      <c r="CUS1274" s="185"/>
      <c r="CUT1274" s="167"/>
      <c r="CUU1274" s="185"/>
      <c r="CUV1274" s="173"/>
      <c r="CUW1274" s="185"/>
      <c r="CUX1274" s="167"/>
      <c r="CUY1274" s="185"/>
      <c r="CUZ1274" s="173"/>
      <c r="CVA1274" s="185"/>
      <c r="CVB1274" s="167"/>
      <c r="CVC1274" s="185"/>
      <c r="CVD1274" s="173"/>
      <c r="CVE1274" s="185"/>
      <c r="CVF1274" s="167"/>
      <c r="CVG1274" s="185"/>
      <c r="CVH1274" s="173"/>
      <c r="CVI1274" s="185"/>
      <c r="CVJ1274" s="167"/>
      <c r="CVK1274" s="185"/>
      <c r="CVL1274" s="173"/>
      <c r="CVM1274" s="185"/>
      <c r="CVN1274" s="167"/>
      <c r="CVO1274" s="185"/>
      <c r="CVP1274" s="173"/>
      <c r="CVQ1274" s="185"/>
      <c r="CVR1274" s="167"/>
      <c r="CVS1274" s="185"/>
      <c r="CVT1274" s="173"/>
      <c r="CVU1274" s="185"/>
      <c r="CVV1274" s="167"/>
      <c r="CVW1274" s="185"/>
      <c r="CVX1274" s="173"/>
      <c r="CVY1274" s="185"/>
      <c r="CVZ1274" s="167"/>
      <c r="CWA1274" s="185"/>
      <c r="CWB1274" s="173"/>
      <c r="CWC1274" s="185"/>
      <c r="CWD1274" s="167"/>
      <c r="CWE1274" s="185"/>
      <c r="CWF1274" s="173"/>
      <c r="CWG1274" s="185"/>
      <c r="CWH1274" s="167"/>
      <c r="CWI1274" s="185"/>
      <c r="CWJ1274" s="173"/>
      <c r="CWK1274" s="185"/>
      <c r="CWL1274" s="167"/>
      <c r="CWM1274" s="185"/>
      <c r="CWN1274" s="173"/>
      <c r="CWO1274" s="185"/>
      <c r="CWP1274" s="167"/>
      <c r="CWQ1274" s="185"/>
      <c r="CWR1274" s="173"/>
      <c r="CWS1274" s="185"/>
      <c r="CWT1274" s="167"/>
      <c r="CWU1274" s="185"/>
      <c r="CWV1274" s="173"/>
      <c r="CWW1274" s="185"/>
      <c r="CWX1274" s="167"/>
      <c r="CWY1274" s="185"/>
      <c r="CWZ1274" s="173"/>
      <c r="CXA1274" s="185"/>
      <c r="CXB1274" s="167"/>
      <c r="CXC1274" s="185"/>
      <c r="CXD1274" s="173"/>
      <c r="CXE1274" s="185"/>
      <c r="CXF1274" s="167"/>
      <c r="CXG1274" s="185"/>
      <c r="CXH1274" s="173"/>
      <c r="CXI1274" s="185"/>
      <c r="CXJ1274" s="167"/>
      <c r="CXK1274" s="185"/>
      <c r="CXL1274" s="173"/>
      <c r="CXM1274" s="185"/>
      <c r="CXN1274" s="167"/>
      <c r="CXO1274" s="185"/>
      <c r="CXP1274" s="173"/>
      <c r="CXQ1274" s="185"/>
      <c r="CXR1274" s="167"/>
      <c r="CXS1274" s="185"/>
      <c r="CXT1274" s="173"/>
      <c r="CXU1274" s="185"/>
      <c r="CXV1274" s="167"/>
      <c r="CXW1274" s="185"/>
      <c r="CXX1274" s="173"/>
      <c r="CXY1274" s="185"/>
      <c r="CXZ1274" s="167"/>
      <c r="CYA1274" s="185"/>
      <c r="CYB1274" s="173"/>
      <c r="CYC1274" s="185"/>
      <c r="CYD1274" s="167"/>
      <c r="CYE1274" s="185"/>
      <c r="CYF1274" s="173"/>
      <c r="CYG1274" s="185"/>
      <c r="CYH1274" s="167"/>
      <c r="CYI1274" s="185"/>
      <c r="CYJ1274" s="173"/>
      <c r="CYK1274" s="185"/>
      <c r="CYL1274" s="167"/>
      <c r="CYM1274" s="185"/>
      <c r="CYN1274" s="173"/>
      <c r="CYO1274" s="185"/>
      <c r="CYP1274" s="167"/>
      <c r="CYQ1274" s="185"/>
      <c r="CYR1274" s="173"/>
      <c r="CYS1274" s="185"/>
      <c r="CYT1274" s="167"/>
      <c r="CYU1274" s="185"/>
      <c r="CYV1274" s="173"/>
      <c r="CYW1274" s="185"/>
      <c r="CYX1274" s="167"/>
      <c r="CYY1274" s="185"/>
      <c r="CYZ1274" s="173"/>
      <c r="CZA1274" s="185"/>
      <c r="CZB1274" s="167"/>
      <c r="CZC1274" s="185"/>
      <c r="CZD1274" s="173"/>
      <c r="CZE1274" s="185"/>
      <c r="CZF1274" s="167"/>
      <c r="CZG1274" s="185"/>
      <c r="CZH1274" s="173"/>
      <c r="CZI1274" s="185"/>
      <c r="CZJ1274" s="167"/>
      <c r="CZK1274" s="185"/>
      <c r="CZL1274" s="173"/>
      <c r="CZM1274" s="185"/>
      <c r="CZN1274" s="167"/>
      <c r="CZO1274" s="185"/>
      <c r="CZP1274" s="173"/>
      <c r="CZQ1274" s="185"/>
      <c r="CZR1274" s="167"/>
      <c r="CZS1274" s="185"/>
      <c r="CZT1274" s="173"/>
      <c r="CZU1274" s="185"/>
      <c r="CZV1274" s="167"/>
      <c r="CZW1274" s="185"/>
      <c r="CZX1274" s="173"/>
      <c r="CZY1274" s="185"/>
      <c r="CZZ1274" s="167"/>
      <c r="DAA1274" s="185"/>
      <c r="DAB1274" s="173"/>
      <c r="DAC1274" s="185"/>
      <c r="DAD1274" s="167"/>
      <c r="DAE1274" s="185"/>
      <c r="DAF1274" s="173"/>
      <c r="DAG1274" s="185"/>
      <c r="DAH1274" s="167"/>
      <c r="DAI1274" s="185"/>
      <c r="DAJ1274" s="173"/>
      <c r="DAK1274" s="185"/>
      <c r="DAL1274" s="167"/>
      <c r="DAM1274" s="185"/>
      <c r="DAN1274" s="173"/>
      <c r="DAO1274" s="185"/>
      <c r="DAP1274" s="167"/>
      <c r="DAQ1274" s="185"/>
      <c r="DAR1274" s="173"/>
      <c r="DAS1274" s="185"/>
      <c r="DAT1274" s="167"/>
      <c r="DAU1274" s="185"/>
      <c r="DAV1274" s="173"/>
      <c r="DAW1274" s="185"/>
      <c r="DAX1274" s="167"/>
      <c r="DAY1274" s="185"/>
      <c r="DAZ1274" s="173"/>
      <c r="DBA1274" s="185"/>
      <c r="DBB1274" s="167"/>
      <c r="DBC1274" s="185"/>
      <c r="DBD1274" s="173"/>
      <c r="DBE1274" s="185"/>
      <c r="DBF1274" s="167"/>
      <c r="DBG1274" s="185"/>
      <c r="DBH1274" s="173"/>
      <c r="DBI1274" s="185"/>
      <c r="DBJ1274" s="167"/>
      <c r="DBK1274" s="185"/>
      <c r="DBL1274" s="173"/>
      <c r="DBM1274" s="185"/>
      <c r="DBN1274" s="167"/>
      <c r="DBO1274" s="185"/>
      <c r="DBP1274" s="173"/>
      <c r="DBQ1274" s="185"/>
      <c r="DBR1274" s="167"/>
      <c r="DBS1274" s="185"/>
      <c r="DBT1274" s="173"/>
      <c r="DBU1274" s="185"/>
      <c r="DBV1274" s="167"/>
      <c r="DBW1274" s="185"/>
      <c r="DBX1274" s="173"/>
      <c r="DBY1274" s="185"/>
      <c r="DBZ1274" s="167"/>
      <c r="DCA1274" s="185"/>
      <c r="DCB1274" s="173"/>
      <c r="DCC1274" s="185"/>
      <c r="DCD1274" s="167"/>
      <c r="DCE1274" s="185"/>
      <c r="DCF1274" s="173"/>
      <c r="DCG1274" s="185"/>
      <c r="DCH1274" s="167"/>
      <c r="DCI1274" s="185"/>
      <c r="DCJ1274" s="173"/>
      <c r="DCK1274" s="185"/>
      <c r="DCL1274" s="167"/>
      <c r="DCM1274" s="185"/>
      <c r="DCN1274" s="173"/>
      <c r="DCO1274" s="185"/>
      <c r="DCP1274" s="167"/>
      <c r="DCQ1274" s="185"/>
      <c r="DCR1274" s="173"/>
      <c r="DCS1274" s="185"/>
      <c r="DCT1274" s="167"/>
      <c r="DCU1274" s="185"/>
      <c r="DCV1274" s="173"/>
      <c r="DCW1274" s="185"/>
      <c r="DCX1274" s="167"/>
      <c r="DCY1274" s="185"/>
      <c r="DCZ1274" s="173"/>
      <c r="DDA1274" s="185"/>
      <c r="DDB1274" s="167"/>
      <c r="DDC1274" s="185"/>
      <c r="DDD1274" s="173"/>
      <c r="DDE1274" s="185"/>
      <c r="DDF1274" s="167"/>
      <c r="DDG1274" s="185"/>
      <c r="DDH1274" s="173"/>
      <c r="DDI1274" s="185"/>
      <c r="DDJ1274" s="167"/>
      <c r="DDK1274" s="185"/>
      <c r="DDL1274" s="173"/>
      <c r="DDM1274" s="185"/>
      <c r="DDN1274" s="167"/>
      <c r="DDO1274" s="185"/>
      <c r="DDP1274" s="173"/>
      <c r="DDQ1274" s="185"/>
      <c r="DDR1274" s="167"/>
      <c r="DDS1274" s="185"/>
      <c r="DDT1274" s="173"/>
      <c r="DDU1274" s="185"/>
      <c r="DDV1274" s="167"/>
      <c r="DDW1274" s="185"/>
      <c r="DDX1274" s="173"/>
      <c r="DDY1274" s="185"/>
      <c r="DDZ1274" s="167"/>
      <c r="DEA1274" s="185"/>
      <c r="DEB1274" s="173"/>
      <c r="DEC1274" s="185"/>
      <c r="DED1274" s="167"/>
      <c r="DEE1274" s="185"/>
      <c r="DEF1274" s="173"/>
      <c r="DEG1274" s="185"/>
      <c r="DEH1274" s="167"/>
      <c r="DEI1274" s="185"/>
      <c r="DEJ1274" s="173"/>
      <c r="DEK1274" s="185"/>
      <c r="DEL1274" s="167"/>
      <c r="DEM1274" s="185"/>
      <c r="DEN1274" s="173"/>
      <c r="DEO1274" s="185"/>
      <c r="DEP1274" s="167"/>
      <c r="DEQ1274" s="185"/>
      <c r="DER1274" s="173"/>
      <c r="DES1274" s="185"/>
      <c r="DET1274" s="167"/>
      <c r="DEU1274" s="185"/>
      <c r="DEV1274" s="173"/>
      <c r="DEW1274" s="185"/>
      <c r="DEX1274" s="167"/>
      <c r="DEY1274" s="185"/>
      <c r="DEZ1274" s="173"/>
      <c r="DFA1274" s="185"/>
      <c r="DFB1274" s="167"/>
      <c r="DFC1274" s="185"/>
      <c r="DFD1274" s="173"/>
      <c r="DFE1274" s="185"/>
      <c r="DFF1274" s="167"/>
      <c r="DFG1274" s="185"/>
      <c r="DFH1274" s="173"/>
      <c r="DFI1274" s="185"/>
      <c r="DFJ1274" s="167"/>
      <c r="DFK1274" s="185"/>
      <c r="DFL1274" s="173"/>
      <c r="DFM1274" s="185"/>
      <c r="DFN1274" s="167"/>
      <c r="DFO1274" s="185"/>
      <c r="DFP1274" s="173"/>
      <c r="DFQ1274" s="185"/>
      <c r="DFR1274" s="167"/>
      <c r="DFS1274" s="185"/>
      <c r="DFT1274" s="173"/>
      <c r="DFU1274" s="185"/>
      <c r="DFV1274" s="167"/>
      <c r="DFW1274" s="185"/>
      <c r="DFX1274" s="173"/>
      <c r="DFY1274" s="185"/>
      <c r="DFZ1274" s="167"/>
      <c r="DGA1274" s="185"/>
      <c r="DGB1274" s="173"/>
      <c r="DGC1274" s="185"/>
      <c r="DGD1274" s="167"/>
      <c r="DGE1274" s="185"/>
      <c r="DGF1274" s="173"/>
      <c r="DGG1274" s="185"/>
      <c r="DGH1274" s="167"/>
      <c r="DGI1274" s="185"/>
      <c r="DGJ1274" s="173"/>
      <c r="DGK1274" s="185"/>
      <c r="DGL1274" s="167"/>
      <c r="DGM1274" s="185"/>
      <c r="DGN1274" s="173"/>
      <c r="DGO1274" s="185"/>
      <c r="DGP1274" s="167"/>
      <c r="DGQ1274" s="185"/>
      <c r="DGR1274" s="173"/>
      <c r="DGS1274" s="185"/>
      <c r="DGT1274" s="167"/>
      <c r="DGU1274" s="185"/>
      <c r="DGV1274" s="173"/>
      <c r="DGW1274" s="185"/>
      <c r="DGX1274" s="167"/>
      <c r="DGY1274" s="185"/>
      <c r="DGZ1274" s="173"/>
      <c r="DHA1274" s="185"/>
      <c r="DHB1274" s="167"/>
      <c r="DHC1274" s="185"/>
      <c r="DHD1274" s="173"/>
      <c r="DHE1274" s="185"/>
      <c r="DHF1274" s="167"/>
      <c r="DHG1274" s="185"/>
      <c r="DHH1274" s="173"/>
      <c r="DHI1274" s="185"/>
      <c r="DHJ1274" s="167"/>
      <c r="DHK1274" s="185"/>
      <c r="DHL1274" s="173"/>
      <c r="DHM1274" s="185"/>
      <c r="DHN1274" s="167"/>
      <c r="DHO1274" s="185"/>
      <c r="DHP1274" s="173"/>
      <c r="DHQ1274" s="185"/>
      <c r="DHR1274" s="167"/>
      <c r="DHS1274" s="185"/>
      <c r="DHT1274" s="173"/>
      <c r="DHU1274" s="185"/>
      <c r="DHV1274" s="167"/>
      <c r="DHW1274" s="185"/>
      <c r="DHX1274" s="173"/>
      <c r="DHY1274" s="185"/>
      <c r="DHZ1274" s="167"/>
      <c r="DIA1274" s="185"/>
      <c r="DIB1274" s="173"/>
      <c r="DIC1274" s="185"/>
      <c r="DID1274" s="167"/>
      <c r="DIE1274" s="185"/>
      <c r="DIF1274" s="173"/>
      <c r="DIG1274" s="185"/>
      <c r="DIH1274" s="167"/>
      <c r="DII1274" s="185"/>
      <c r="DIJ1274" s="173"/>
      <c r="DIK1274" s="185"/>
      <c r="DIL1274" s="167"/>
      <c r="DIM1274" s="185"/>
      <c r="DIN1274" s="173"/>
      <c r="DIO1274" s="185"/>
      <c r="DIP1274" s="167"/>
      <c r="DIQ1274" s="185"/>
      <c r="DIR1274" s="173"/>
      <c r="DIS1274" s="185"/>
      <c r="DIT1274" s="167"/>
      <c r="DIU1274" s="185"/>
      <c r="DIV1274" s="173"/>
      <c r="DIW1274" s="185"/>
      <c r="DIX1274" s="167"/>
      <c r="DIY1274" s="185"/>
      <c r="DIZ1274" s="173"/>
      <c r="DJA1274" s="185"/>
      <c r="DJB1274" s="167"/>
      <c r="DJC1274" s="185"/>
      <c r="DJD1274" s="173"/>
      <c r="DJE1274" s="185"/>
      <c r="DJF1274" s="167"/>
      <c r="DJG1274" s="185"/>
      <c r="DJH1274" s="173"/>
      <c r="DJI1274" s="185"/>
      <c r="DJJ1274" s="167"/>
      <c r="DJK1274" s="185"/>
      <c r="DJL1274" s="173"/>
      <c r="DJM1274" s="185"/>
      <c r="DJN1274" s="167"/>
      <c r="DJO1274" s="185"/>
      <c r="DJP1274" s="173"/>
      <c r="DJQ1274" s="185"/>
      <c r="DJR1274" s="167"/>
      <c r="DJS1274" s="185"/>
      <c r="DJT1274" s="173"/>
      <c r="DJU1274" s="185"/>
      <c r="DJV1274" s="167"/>
      <c r="DJW1274" s="185"/>
      <c r="DJX1274" s="173"/>
      <c r="DJY1274" s="185"/>
      <c r="DJZ1274" s="167"/>
      <c r="DKA1274" s="185"/>
      <c r="DKB1274" s="173"/>
      <c r="DKC1274" s="185"/>
      <c r="DKD1274" s="167"/>
      <c r="DKE1274" s="185"/>
      <c r="DKF1274" s="173"/>
      <c r="DKG1274" s="185"/>
      <c r="DKH1274" s="167"/>
      <c r="DKI1274" s="185"/>
      <c r="DKJ1274" s="173"/>
      <c r="DKK1274" s="185"/>
      <c r="DKL1274" s="167"/>
      <c r="DKM1274" s="185"/>
      <c r="DKN1274" s="173"/>
      <c r="DKO1274" s="185"/>
      <c r="DKP1274" s="167"/>
      <c r="DKQ1274" s="185"/>
      <c r="DKR1274" s="173"/>
      <c r="DKS1274" s="185"/>
      <c r="DKT1274" s="167"/>
      <c r="DKU1274" s="185"/>
      <c r="DKV1274" s="173"/>
      <c r="DKW1274" s="185"/>
      <c r="DKX1274" s="167"/>
      <c r="DKY1274" s="185"/>
      <c r="DKZ1274" s="173"/>
      <c r="DLA1274" s="185"/>
      <c r="DLB1274" s="167"/>
      <c r="DLC1274" s="185"/>
      <c r="DLD1274" s="173"/>
      <c r="DLE1274" s="185"/>
      <c r="DLF1274" s="167"/>
      <c r="DLG1274" s="185"/>
      <c r="DLH1274" s="173"/>
      <c r="DLI1274" s="185"/>
      <c r="DLJ1274" s="167"/>
      <c r="DLK1274" s="185"/>
      <c r="DLL1274" s="173"/>
      <c r="DLM1274" s="185"/>
      <c r="DLN1274" s="167"/>
      <c r="DLO1274" s="185"/>
      <c r="DLP1274" s="173"/>
      <c r="DLQ1274" s="185"/>
      <c r="DLR1274" s="167"/>
      <c r="DLS1274" s="185"/>
      <c r="DLT1274" s="173"/>
      <c r="DLU1274" s="185"/>
      <c r="DLV1274" s="167"/>
      <c r="DLW1274" s="185"/>
      <c r="DLX1274" s="173"/>
      <c r="DLY1274" s="185"/>
      <c r="DLZ1274" s="167"/>
      <c r="DMA1274" s="185"/>
      <c r="DMB1274" s="173"/>
      <c r="DMC1274" s="185"/>
      <c r="DMD1274" s="167"/>
      <c r="DME1274" s="185"/>
      <c r="DMF1274" s="173"/>
      <c r="DMG1274" s="185"/>
      <c r="DMH1274" s="167"/>
      <c r="DMI1274" s="185"/>
      <c r="DMJ1274" s="173"/>
      <c r="DMK1274" s="185"/>
      <c r="DML1274" s="167"/>
      <c r="DMM1274" s="185"/>
      <c r="DMN1274" s="173"/>
      <c r="DMO1274" s="185"/>
      <c r="DMP1274" s="167"/>
      <c r="DMQ1274" s="185"/>
      <c r="DMR1274" s="173"/>
      <c r="DMS1274" s="185"/>
      <c r="DMT1274" s="167"/>
      <c r="DMU1274" s="185"/>
      <c r="DMV1274" s="173"/>
      <c r="DMW1274" s="185"/>
      <c r="DMX1274" s="167"/>
      <c r="DMY1274" s="185"/>
      <c r="DMZ1274" s="173"/>
      <c r="DNA1274" s="185"/>
      <c r="DNB1274" s="167"/>
      <c r="DNC1274" s="185"/>
      <c r="DND1274" s="173"/>
      <c r="DNE1274" s="185"/>
      <c r="DNF1274" s="167"/>
      <c r="DNG1274" s="185"/>
      <c r="DNH1274" s="173"/>
      <c r="DNI1274" s="185"/>
      <c r="DNJ1274" s="167"/>
      <c r="DNK1274" s="185"/>
      <c r="DNL1274" s="173"/>
      <c r="DNM1274" s="185"/>
      <c r="DNN1274" s="167"/>
      <c r="DNO1274" s="185"/>
      <c r="DNP1274" s="173"/>
      <c r="DNQ1274" s="185"/>
      <c r="DNR1274" s="167"/>
      <c r="DNS1274" s="185"/>
      <c r="DNT1274" s="173"/>
      <c r="DNU1274" s="185"/>
      <c r="DNV1274" s="167"/>
      <c r="DNW1274" s="185"/>
      <c r="DNX1274" s="173"/>
      <c r="DNY1274" s="185"/>
      <c r="DNZ1274" s="167"/>
      <c r="DOA1274" s="185"/>
      <c r="DOB1274" s="173"/>
      <c r="DOC1274" s="185"/>
      <c r="DOD1274" s="167"/>
      <c r="DOE1274" s="185"/>
      <c r="DOF1274" s="173"/>
      <c r="DOG1274" s="185"/>
      <c r="DOH1274" s="167"/>
      <c r="DOI1274" s="185"/>
      <c r="DOJ1274" s="173"/>
      <c r="DOK1274" s="185"/>
      <c r="DOL1274" s="167"/>
      <c r="DOM1274" s="185"/>
      <c r="DON1274" s="173"/>
      <c r="DOO1274" s="185"/>
      <c r="DOP1274" s="167"/>
      <c r="DOQ1274" s="185"/>
      <c r="DOR1274" s="173"/>
      <c r="DOS1274" s="185"/>
      <c r="DOT1274" s="167"/>
      <c r="DOU1274" s="185"/>
      <c r="DOV1274" s="173"/>
      <c r="DOW1274" s="185"/>
      <c r="DOX1274" s="167"/>
      <c r="DOY1274" s="185"/>
      <c r="DOZ1274" s="173"/>
      <c r="DPA1274" s="185"/>
      <c r="DPB1274" s="167"/>
      <c r="DPC1274" s="185"/>
      <c r="DPD1274" s="173"/>
      <c r="DPE1274" s="185"/>
      <c r="DPF1274" s="167"/>
      <c r="DPG1274" s="185"/>
      <c r="DPH1274" s="173"/>
      <c r="DPI1274" s="185"/>
      <c r="DPJ1274" s="167"/>
      <c r="DPK1274" s="185"/>
      <c r="DPL1274" s="173"/>
      <c r="DPM1274" s="185"/>
      <c r="DPN1274" s="167"/>
      <c r="DPO1274" s="185"/>
      <c r="DPP1274" s="173"/>
      <c r="DPQ1274" s="185"/>
      <c r="DPR1274" s="167"/>
      <c r="DPS1274" s="185"/>
      <c r="DPT1274" s="173"/>
      <c r="DPU1274" s="185"/>
      <c r="DPV1274" s="167"/>
      <c r="DPW1274" s="185"/>
      <c r="DPX1274" s="173"/>
      <c r="DPY1274" s="185"/>
      <c r="DPZ1274" s="167"/>
      <c r="DQA1274" s="185"/>
      <c r="DQB1274" s="173"/>
      <c r="DQC1274" s="185"/>
      <c r="DQD1274" s="167"/>
      <c r="DQE1274" s="185"/>
      <c r="DQF1274" s="173"/>
      <c r="DQG1274" s="185"/>
      <c r="DQH1274" s="167"/>
      <c r="DQI1274" s="185"/>
      <c r="DQJ1274" s="173"/>
      <c r="DQK1274" s="185"/>
      <c r="DQL1274" s="167"/>
      <c r="DQM1274" s="185"/>
      <c r="DQN1274" s="173"/>
      <c r="DQO1274" s="185"/>
      <c r="DQP1274" s="167"/>
      <c r="DQQ1274" s="185"/>
      <c r="DQR1274" s="173"/>
      <c r="DQS1274" s="185"/>
      <c r="DQT1274" s="167"/>
      <c r="DQU1274" s="185"/>
      <c r="DQV1274" s="173"/>
      <c r="DQW1274" s="185"/>
      <c r="DQX1274" s="167"/>
      <c r="DQY1274" s="185"/>
      <c r="DQZ1274" s="173"/>
      <c r="DRA1274" s="185"/>
      <c r="DRB1274" s="167"/>
      <c r="DRC1274" s="185"/>
      <c r="DRD1274" s="173"/>
      <c r="DRE1274" s="185"/>
      <c r="DRF1274" s="167"/>
      <c r="DRG1274" s="185"/>
      <c r="DRH1274" s="173"/>
      <c r="DRI1274" s="185"/>
      <c r="DRJ1274" s="167"/>
      <c r="DRK1274" s="185"/>
      <c r="DRL1274" s="173"/>
      <c r="DRM1274" s="185"/>
      <c r="DRN1274" s="167"/>
      <c r="DRO1274" s="185"/>
      <c r="DRP1274" s="173"/>
      <c r="DRQ1274" s="185"/>
      <c r="DRR1274" s="167"/>
      <c r="DRS1274" s="185"/>
      <c r="DRT1274" s="173"/>
      <c r="DRU1274" s="185"/>
      <c r="DRV1274" s="167"/>
      <c r="DRW1274" s="185"/>
      <c r="DRX1274" s="173"/>
      <c r="DRY1274" s="185"/>
      <c r="DRZ1274" s="167"/>
      <c r="DSA1274" s="185"/>
      <c r="DSB1274" s="173"/>
      <c r="DSC1274" s="185"/>
      <c r="DSD1274" s="167"/>
      <c r="DSE1274" s="185"/>
      <c r="DSF1274" s="173"/>
      <c r="DSG1274" s="185"/>
      <c r="DSH1274" s="167"/>
      <c r="DSI1274" s="185"/>
      <c r="DSJ1274" s="173"/>
      <c r="DSK1274" s="185"/>
      <c r="DSL1274" s="167"/>
      <c r="DSM1274" s="185"/>
      <c r="DSN1274" s="173"/>
      <c r="DSO1274" s="185"/>
      <c r="DSP1274" s="167"/>
      <c r="DSQ1274" s="185"/>
      <c r="DSR1274" s="173"/>
      <c r="DSS1274" s="185"/>
      <c r="DST1274" s="167"/>
      <c r="DSU1274" s="185"/>
      <c r="DSV1274" s="173"/>
      <c r="DSW1274" s="185"/>
      <c r="DSX1274" s="167"/>
      <c r="DSY1274" s="185"/>
      <c r="DSZ1274" s="173"/>
      <c r="DTA1274" s="185"/>
      <c r="DTB1274" s="167"/>
      <c r="DTC1274" s="185"/>
      <c r="DTD1274" s="173"/>
      <c r="DTE1274" s="185"/>
      <c r="DTF1274" s="167"/>
      <c r="DTG1274" s="185"/>
      <c r="DTH1274" s="173"/>
      <c r="DTI1274" s="185"/>
      <c r="DTJ1274" s="167"/>
      <c r="DTK1274" s="185"/>
      <c r="DTL1274" s="173"/>
      <c r="DTM1274" s="185"/>
      <c r="DTN1274" s="167"/>
      <c r="DTO1274" s="185"/>
      <c r="DTP1274" s="173"/>
      <c r="DTQ1274" s="185"/>
      <c r="DTR1274" s="167"/>
      <c r="DTS1274" s="185"/>
      <c r="DTT1274" s="173"/>
      <c r="DTU1274" s="185"/>
      <c r="DTV1274" s="167"/>
      <c r="DTW1274" s="185"/>
      <c r="DTX1274" s="173"/>
      <c r="DTY1274" s="185"/>
      <c r="DTZ1274" s="167"/>
      <c r="DUA1274" s="185"/>
      <c r="DUB1274" s="173"/>
      <c r="DUC1274" s="185"/>
      <c r="DUD1274" s="167"/>
      <c r="DUE1274" s="185"/>
      <c r="DUF1274" s="173"/>
      <c r="DUG1274" s="185"/>
      <c r="DUH1274" s="167"/>
      <c r="DUI1274" s="185"/>
      <c r="DUJ1274" s="173"/>
      <c r="DUK1274" s="185"/>
      <c r="DUL1274" s="167"/>
      <c r="DUM1274" s="185"/>
      <c r="DUN1274" s="173"/>
      <c r="DUO1274" s="185"/>
      <c r="DUP1274" s="167"/>
      <c r="DUQ1274" s="185"/>
      <c r="DUR1274" s="173"/>
      <c r="DUS1274" s="185"/>
      <c r="DUT1274" s="167"/>
      <c r="DUU1274" s="185"/>
      <c r="DUV1274" s="173"/>
      <c r="DUW1274" s="185"/>
      <c r="DUX1274" s="167"/>
      <c r="DUY1274" s="185"/>
      <c r="DUZ1274" s="173"/>
      <c r="DVA1274" s="185"/>
      <c r="DVB1274" s="167"/>
      <c r="DVC1274" s="185"/>
      <c r="DVD1274" s="173"/>
      <c r="DVE1274" s="185"/>
      <c r="DVF1274" s="167"/>
      <c r="DVG1274" s="185"/>
      <c r="DVH1274" s="173"/>
      <c r="DVI1274" s="185"/>
      <c r="DVJ1274" s="167"/>
      <c r="DVK1274" s="185"/>
      <c r="DVL1274" s="173"/>
      <c r="DVM1274" s="185"/>
      <c r="DVN1274" s="167"/>
      <c r="DVO1274" s="185"/>
      <c r="DVP1274" s="173"/>
      <c r="DVQ1274" s="185"/>
      <c r="DVR1274" s="167"/>
      <c r="DVS1274" s="185"/>
      <c r="DVT1274" s="173"/>
      <c r="DVU1274" s="185"/>
      <c r="DVV1274" s="167"/>
      <c r="DVW1274" s="185"/>
      <c r="DVX1274" s="173"/>
      <c r="DVY1274" s="185"/>
      <c r="DVZ1274" s="167"/>
      <c r="DWA1274" s="185"/>
      <c r="DWB1274" s="173"/>
      <c r="DWC1274" s="185"/>
      <c r="DWD1274" s="167"/>
      <c r="DWE1274" s="185"/>
      <c r="DWF1274" s="173"/>
      <c r="DWG1274" s="185"/>
      <c r="DWH1274" s="167"/>
      <c r="DWI1274" s="185"/>
      <c r="DWJ1274" s="173"/>
      <c r="DWK1274" s="185"/>
      <c r="DWL1274" s="167"/>
      <c r="DWM1274" s="185"/>
      <c r="DWN1274" s="173"/>
      <c r="DWO1274" s="185"/>
      <c r="DWP1274" s="167"/>
      <c r="DWQ1274" s="185"/>
      <c r="DWR1274" s="173"/>
      <c r="DWS1274" s="185"/>
      <c r="DWT1274" s="167"/>
      <c r="DWU1274" s="185"/>
      <c r="DWV1274" s="173"/>
      <c r="DWW1274" s="185"/>
      <c r="DWX1274" s="167"/>
      <c r="DWY1274" s="185"/>
      <c r="DWZ1274" s="173"/>
      <c r="DXA1274" s="185"/>
      <c r="DXB1274" s="167"/>
      <c r="DXC1274" s="185"/>
      <c r="DXD1274" s="173"/>
      <c r="DXE1274" s="185"/>
      <c r="DXF1274" s="167"/>
      <c r="DXG1274" s="185"/>
      <c r="DXH1274" s="173"/>
      <c r="DXI1274" s="185"/>
      <c r="DXJ1274" s="167"/>
      <c r="DXK1274" s="185"/>
      <c r="DXL1274" s="173"/>
      <c r="DXM1274" s="185"/>
      <c r="DXN1274" s="167"/>
      <c r="DXO1274" s="185"/>
      <c r="DXP1274" s="173"/>
      <c r="DXQ1274" s="185"/>
      <c r="DXR1274" s="167"/>
      <c r="DXS1274" s="185"/>
      <c r="DXT1274" s="173"/>
      <c r="DXU1274" s="185"/>
      <c r="DXV1274" s="167"/>
      <c r="DXW1274" s="185"/>
      <c r="DXX1274" s="173"/>
      <c r="DXY1274" s="185"/>
      <c r="DXZ1274" s="167"/>
      <c r="DYA1274" s="185"/>
      <c r="DYB1274" s="173"/>
      <c r="DYC1274" s="185"/>
      <c r="DYD1274" s="167"/>
      <c r="DYE1274" s="185"/>
      <c r="DYF1274" s="173"/>
      <c r="DYG1274" s="185"/>
      <c r="DYH1274" s="167"/>
      <c r="DYI1274" s="185"/>
      <c r="DYJ1274" s="173"/>
      <c r="DYK1274" s="185"/>
      <c r="DYL1274" s="167"/>
      <c r="DYM1274" s="185"/>
      <c r="DYN1274" s="173"/>
      <c r="DYO1274" s="185"/>
      <c r="DYP1274" s="167"/>
      <c r="DYQ1274" s="185"/>
      <c r="DYR1274" s="173"/>
      <c r="DYS1274" s="185"/>
      <c r="DYT1274" s="167"/>
      <c r="DYU1274" s="185"/>
      <c r="DYV1274" s="173"/>
      <c r="DYW1274" s="185"/>
      <c r="DYX1274" s="167"/>
      <c r="DYY1274" s="185"/>
      <c r="DYZ1274" s="173"/>
      <c r="DZA1274" s="185"/>
      <c r="DZB1274" s="167"/>
      <c r="DZC1274" s="185"/>
      <c r="DZD1274" s="173"/>
      <c r="DZE1274" s="185"/>
      <c r="DZF1274" s="167"/>
      <c r="DZG1274" s="185"/>
      <c r="DZH1274" s="173"/>
      <c r="DZI1274" s="185"/>
      <c r="DZJ1274" s="167"/>
      <c r="DZK1274" s="185"/>
      <c r="DZL1274" s="173"/>
      <c r="DZM1274" s="185"/>
      <c r="DZN1274" s="167"/>
      <c r="DZO1274" s="185"/>
      <c r="DZP1274" s="173"/>
      <c r="DZQ1274" s="185"/>
      <c r="DZR1274" s="167"/>
      <c r="DZS1274" s="185"/>
      <c r="DZT1274" s="173"/>
      <c r="DZU1274" s="185"/>
      <c r="DZV1274" s="167"/>
      <c r="DZW1274" s="185"/>
      <c r="DZX1274" s="173"/>
      <c r="DZY1274" s="185"/>
      <c r="DZZ1274" s="167"/>
      <c r="EAA1274" s="185"/>
      <c r="EAB1274" s="173"/>
      <c r="EAC1274" s="185"/>
      <c r="EAD1274" s="167"/>
      <c r="EAE1274" s="185"/>
      <c r="EAF1274" s="173"/>
      <c r="EAG1274" s="185"/>
      <c r="EAH1274" s="167"/>
      <c r="EAI1274" s="185"/>
      <c r="EAJ1274" s="173"/>
      <c r="EAK1274" s="185"/>
      <c r="EAL1274" s="167"/>
      <c r="EAM1274" s="185"/>
      <c r="EAN1274" s="173"/>
      <c r="EAO1274" s="185"/>
      <c r="EAP1274" s="167"/>
      <c r="EAQ1274" s="185"/>
      <c r="EAR1274" s="173"/>
      <c r="EAS1274" s="185"/>
      <c r="EAT1274" s="167"/>
      <c r="EAU1274" s="185"/>
      <c r="EAV1274" s="173"/>
      <c r="EAW1274" s="185"/>
      <c r="EAX1274" s="167"/>
      <c r="EAY1274" s="185"/>
      <c r="EAZ1274" s="173"/>
      <c r="EBA1274" s="185"/>
      <c r="EBB1274" s="167"/>
      <c r="EBC1274" s="185"/>
      <c r="EBD1274" s="173"/>
      <c r="EBE1274" s="185"/>
      <c r="EBF1274" s="167"/>
      <c r="EBG1274" s="185"/>
      <c r="EBH1274" s="173"/>
      <c r="EBI1274" s="185"/>
      <c r="EBJ1274" s="167"/>
      <c r="EBK1274" s="185"/>
      <c r="EBL1274" s="173"/>
      <c r="EBM1274" s="185"/>
      <c r="EBN1274" s="167"/>
      <c r="EBO1274" s="185"/>
      <c r="EBP1274" s="173"/>
      <c r="EBQ1274" s="185"/>
      <c r="EBR1274" s="167"/>
      <c r="EBS1274" s="185"/>
      <c r="EBT1274" s="173"/>
      <c r="EBU1274" s="185"/>
      <c r="EBV1274" s="167"/>
      <c r="EBW1274" s="185"/>
      <c r="EBX1274" s="173"/>
      <c r="EBY1274" s="185"/>
      <c r="EBZ1274" s="167"/>
      <c r="ECA1274" s="185"/>
      <c r="ECB1274" s="173"/>
      <c r="ECC1274" s="185"/>
      <c r="ECD1274" s="167"/>
      <c r="ECE1274" s="185"/>
      <c r="ECF1274" s="173"/>
      <c r="ECG1274" s="185"/>
      <c r="ECH1274" s="167"/>
      <c r="ECI1274" s="185"/>
      <c r="ECJ1274" s="173"/>
      <c r="ECK1274" s="185"/>
      <c r="ECL1274" s="167"/>
      <c r="ECM1274" s="185"/>
      <c r="ECN1274" s="173"/>
      <c r="ECO1274" s="185"/>
      <c r="ECP1274" s="167"/>
      <c r="ECQ1274" s="185"/>
      <c r="ECR1274" s="173"/>
      <c r="ECS1274" s="185"/>
      <c r="ECT1274" s="167"/>
      <c r="ECU1274" s="185"/>
      <c r="ECV1274" s="173"/>
      <c r="ECW1274" s="185"/>
      <c r="ECX1274" s="167"/>
      <c r="ECY1274" s="185"/>
      <c r="ECZ1274" s="173"/>
      <c r="EDA1274" s="185"/>
      <c r="EDB1274" s="167"/>
      <c r="EDC1274" s="185"/>
      <c r="EDD1274" s="173"/>
      <c r="EDE1274" s="185"/>
      <c r="EDF1274" s="167"/>
      <c r="EDG1274" s="185"/>
      <c r="EDH1274" s="173"/>
      <c r="EDI1274" s="185"/>
      <c r="EDJ1274" s="167"/>
      <c r="EDK1274" s="185"/>
      <c r="EDL1274" s="173"/>
      <c r="EDM1274" s="185"/>
      <c r="EDN1274" s="167"/>
      <c r="EDO1274" s="185"/>
      <c r="EDP1274" s="173"/>
      <c r="EDQ1274" s="185"/>
      <c r="EDR1274" s="167"/>
      <c r="EDS1274" s="185"/>
      <c r="EDT1274" s="173"/>
      <c r="EDU1274" s="185"/>
      <c r="EDV1274" s="167"/>
      <c r="EDW1274" s="185"/>
      <c r="EDX1274" s="173"/>
      <c r="EDY1274" s="185"/>
      <c r="EDZ1274" s="167"/>
      <c r="EEA1274" s="185"/>
      <c r="EEB1274" s="173"/>
      <c r="EEC1274" s="185"/>
      <c r="EED1274" s="167"/>
      <c r="EEE1274" s="185"/>
      <c r="EEF1274" s="173"/>
      <c r="EEG1274" s="185"/>
      <c r="EEH1274" s="167"/>
      <c r="EEI1274" s="185"/>
      <c r="EEJ1274" s="173"/>
      <c r="EEK1274" s="185"/>
      <c r="EEL1274" s="167"/>
      <c r="EEM1274" s="185"/>
      <c r="EEN1274" s="173"/>
      <c r="EEO1274" s="185"/>
      <c r="EEP1274" s="167"/>
      <c r="EEQ1274" s="185"/>
      <c r="EER1274" s="173"/>
      <c r="EES1274" s="185"/>
      <c r="EET1274" s="167"/>
      <c r="EEU1274" s="185"/>
      <c r="EEV1274" s="173"/>
      <c r="EEW1274" s="185"/>
      <c r="EEX1274" s="167"/>
      <c r="EEY1274" s="185"/>
      <c r="EEZ1274" s="173"/>
      <c r="EFA1274" s="185"/>
      <c r="EFB1274" s="167"/>
      <c r="EFC1274" s="185"/>
      <c r="EFD1274" s="173"/>
      <c r="EFE1274" s="185"/>
      <c r="EFF1274" s="167"/>
      <c r="EFG1274" s="185"/>
      <c r="EFH1274" s="173"/>
      <c r="EFI1274" s="185"/>
      <c r="EFJ1274" s="167"/>
      <c r="EFK1274" s="185"/>
      <c r="EFL1274" s="173"/>
      <c r="EFM1274" s="185"/>
      <c r="EFN1274" s="167"/>
      <c r="EFO1274" s="185"/>
      <c r="EFP1274" s="173"/>
      <c r="EFQ1274" s="185"/>
      <c r="EFR1274" s="167"/>
      <c r="EFS1274" s="185"/>
      <c r="EFT1274" s="173"/>
      <c r="EFU1274" s="185"/>
      <c r="EFV1274" s="167"/>
      <c r="EFW1274" s="185"/>
      <c r="EFX1274" s="173"/>
      <c r="EFY1274" s="185"/>
      <c r="EFZ1274" s="167"/>
      <c r="EGA1274" s="185"/>
      <c r="EGB1274" s="173"/>
      <c r="EGC1274" s="185"/>
      <c r="EGD1274" s="167"/>
      <c r="EGE1274" s="185"/>
      <c r="EGF1274" s="173"/>
      <c r="EGG1274" s="185"/>
      <c r="EGH1274" s="167"/>
      <c r="EGI1274" s="185"/>
      <c r="EGJ1274" s="173"/>
      <c r="EGK1274" s="185"/>
      <c r="EGL1274" s="167"/>
      <c r="EGM1274" s="185"/>
      <c r="EGN1274" s="173"/>
      <c r="EGO1274" s="185"/>
      <c r="EGP1274" s="167"/>
      <c r="EGQ1274" s="185"/>
      <c r="EGR1274" s="173"/>
      <c r="EGS1274" s="185"/>
      <c r="EGT1274" s="167"/>
      <c r="EGU1274" s="185"/>
      <c r="EGV1274" s="173"/>
      <c r="EGW1274" s="185"/>
      <c r="EGX1274" s="167"/>
      <c r="EGY1274" s="185"/>
      <c r="EGZ1274" s="173"/>
      <c r="EHA1274" s="185"/>
      <c r="EHB1274" s="167"/>
      <c r="EHC1274" s="185"/>
      <c r="EHD1274" s="173"/>
      <c r="EHE1274" s="185"/>
      <c r="EHF1274" s="167"/>
      <c r="EHG1274" s="185"/>
      <c r="EHH1274" s="173"/>
      <c r="EHI1274" s="185"/>
      <c r="EHJ1274" s="167"/>
      <c r="EHK1274" s="185"/>
      <c r="EHL1274" s="173"/>
      <c r="EHM1274" s="185"/>
      <c r="EHN1274" s="167"/>
      <c r="EHO1274" s="185"/>
      <c r="EHP1274" s="173"/>
      <c r="EHQ1274" s="185"/>
      <c r="EHR1274" s="167"/>
      <c r="EHS1274" s="185"/>
      <c r="EHT1274" s="173"/>
      <c r="EHU1274" s="185"/>
      <c r="EHV1274" s="167"/>
      <c r="EHW1274" s="185"/>
      <c r="EHX1274" s="173"/>
      <c r="EHY1274" s="185"/>
      <c r="EHZ1274" s="167"/>
      <c r="EIA1274" s="185"/>
      <c r="EIB1274" s="173"/>
      <c r="EIC1274" s="185"/>
      <c r="EID1274" s="167"/>
      <c r="EIE1274" s="185"/>
      <c r="EIF1274" s="173"/>
      <c r="EIG1274" s="185"/>
      <c r="EIH1274" s="167"/>
      <c r="EII1274" s="185"/>
      <c r="EIJ1274" s="173"/>
      <c r="EIK1274" s="185"/>
      <c r="EIL1274" s="167"/>
      <c r="EIM1274" s="185"/>
      <c r="EIN1274" s="173"/>
      <c r="EIO1274" s="185"/>
      <c r="EIP1274" s="167"/>
      <c r="EIQ1274" s="185"/>
      <c r="EIR1274" s="173"/>
      <c r="EIS1274" s="185"/>
      <c r="EIT1274" s="167"/>
      <c r="EIU1274" s="185"/>
      <c r="EIV1274" s="173"/>
      <c r="EIW1274" s="185"/>
      <c r="EIX1274" s="167"/>
      <c r="EIY1274" s="185"/>
      <c r="EIZ1274" s="173"/>
      <c r="EJA1274" s="185"/>
      <c r="EJB1274" s="167"/>
      <c r="EJC1274" s="185"/>
      <c r="EJD1274" s="173"/>
      <c r="EJE1274" s="185"/>
      <c r="EJF1274" s="167"/>
      <c r="EJG1274" s="185"/>
      <c r="EJH1274" s="173"/>
      <c r="EJI1274" s="185"/>
      <c r="EJJ1274" s="167"/>
      <c r="EJK1274" s="185"/>
      <c r="EJL1274" s="173"/>
      <c r="EJM1274" s="185"/>
      <c r="EJN1274" s="167"/>
      <c r="EJO1274" s="185"/>
      <c r="EJP1274" s="173"/>
      <c r="EJQ1274" s="185"/>
      <c r="EJR1274" s="167"/>
      <c r="EJS1274" s="185"/>
      <c r="EJT1274" s="173"/>
      <c r="EJU1274" s="185"/>
      <c r="EJV1274" s="167"/>
      <c r="EJW1274" s="185"/>
      <c r="EJX1274" s="173"/>
      <c r="EJY1274" s="185"/>
      <c r="EJZ1274" s="167"/>
      <c r="EKA1274" s="185"/>
      <c r="EKB1274" s="173"/>
      <c r="EKC1274" s="185"/>
      <c r="EKD1274" s="167"/>
      <c r="EKE1274" s="185"/>
      <c r="EKF1274" s="173"/>
      <c r="EKG1274" s="185"/>
      <c r="EKH1274" s="167"/>
      <c r="EKI1274" s="185"/>
      <c r="EKJ1274" s="173"/>
      <c r="EKK1274" s="185"/>
      <c r="EKL1274" s="167"/>
      <c r="EKM1274" s="185"/>
      <c r="EKN1274" s="173"/>
      <c r="EKO1274" s="185"/>
      <c r="EKP1274" s="167"/>
      <c r="EKQ1274" s="185"/>
      <c r="EKR1274" s="173"/>
      <c r="EKS1274" s="185"/>
      <c r="EKT1274" s="167"/>
      <c r="EKU1274" s="185"/>
      <c r="EKV1274" s="173"/>
      <c r="EKW1274" s="185"/>
      <c r="EKX1274" s="167"/>
      <c r="EKY1274" s="185"/>
      <c r="EKZ1274" s="173"/>
      <c r="ELA1274" s="185"/>
      <c r="ELB1274" s="167"/>
      <c r="ELC1274" s="185"/>
      <c r="ELD1274" s="173"/>
      <c r="ELE1274" s="185"/>
      <c r="ELF1274" s="167"/>
      <c r="ELG1274" s="185"/>
      <c r="ELH1274" s="173"/>
      <c r="ELI1274" s="185"/>
      <c r="ELJ1274" s="167"/>
      <c r="ELK1274" s="185"/>
      <c r="ELL1274" s="173"/>
      <c r="ELM1274" s="185"/>
      <c r="ELN1274" s="167"/>
      <c r="ELO1274" s="185"/>
      <c r="ELP1274" s="173"/>
      <c r="ELQ1274" s="185"/>
      <c r="ELR1274" s="167"/>
      <c r="ELS1274" s="185"/>
      <c r="ELT1274" s="173"/>
      <c r="ELU1274" s="185"/>
      <c r="ELV1274" s="167"/>
      <c r="ELW1274" s="185"/>
      <c r="ELX1274" s="173"/>
      <c r="ELY1274" s="185"/>
      <c r="ELZ1274" s="167"/>
      <c r="EMA1274" s="185"/>
      <c r="EMB1274" s="173"/>
      <c r="EMC1274" s="185"/>
      <c r="EMD1274" s="167"/>
      <c r="EME1274" s="185"/>
      <c r="EMF1274" s="173"/>
      <c r="EMG1274" s="185"/>
      <c r="EMH1274" s="167"/>
      <c r="EMI1274" s="185"/>
      <c r="EMJ1274" s="173"/>
      <c r="EMK1274" s="185"/>
      <c r="EML1274" s="167"/>
      <c r="EMM1274" s="185"/>
      <c r="EMN1274" s="173"/>
      <c r="EMO1274" s="185"/>
      <c r="EMP1274" s="167"/>
      <c r="EMQ1274" s="185"/>
      <c r="EMR1274" s="173"/>
      <c r="EMS1274" s="185"/>
      <c r="EMT1274" s="167"/>
      <c r="EMU1274" s="185"/>
      <c r="EMV1274" s="173"/>
      <c r="EMW1274" s="185"/>
      <c r="EMX1274" s="167"/>
      <c r="EMY1274" s="185"/>
      <c r="EMZ1274" s="173"/>
      <c r="ENA1274" s="185"/>
      <c r="ENB1274" s="167"/>
      <c r="ENC1274" s="185"/>
      <c r="END1274" s="173"/>
      <c r="ENE1274" s="185"/>
      <c r="ENF1274" s="167"/>
      <c r="ENG1274" s="185"/>
      <c r="ENH1274" s="173"/>
      <c r="ENI1274" s="185"/>
      <c r="ENJ1274" s="167"/>
      <c r="ENK1274" s="185"/>
      <c r="ENL1274" s="173"/>
      <c r="ENM1274" s="185"/>
      <c r="ENN1274" s="167"/>
      <c r="ENO1274" s="185"/>
      <c r="ENP1274" s="173"/>
      <c r="ENQ1274" s="185"/>
      <c r="ENR1274" s="167"/>
      <c r="ENS1274" s="185"/>
      <c r="ENT1274" s="173"/>
      <c r="ENU1274" s="185"/>
      <c r="ENV1274" s="167"/>
      <c r="ENW1274" s="185"/>
      <c r="ENX1274" s="173"/>
      <c r="ENY1274" s="185"/>
      <c r="ENZ1274" s="167"/>
      <c r="EOA1274" s="185"/>
      <c r="EOB1274" s="173"/>
      <c r="EOC1274" s="185"/>
      <c r="EOD1274" s="167"/>
      <c r="EOE1274" s="185"/>
      <c r="EOF1274" s="173"/>
      <c r="EOG1274" s="185"/>
      <c r="EOH1274" s="167"/>
      <c r="EOI1274" s="185"/>
      <c r="EOJ1274" s="173"/>
      <c r="EOK1274" s="185"/>
      <c r="EOL1274" s="167"/>
      <c r="EOM1274" s="185"/>
      <c r="EON1274" s="173"/>
      <c r="EOO1274" s="185"/>
      <c r="EOP1274" s="167"/>
      <c r="EOQ1274" s="185"/>
      <c r="EOR1274" s="173"/>
      <c r="EOS1274" s="185"/>
      <c r="EOT1274" s="167"/>
      <c r="EOU1274" s="185"/>
      <c r="EOV1274" s="173"/>
      <c r="EOW1274" s="185"/>
      <c r="EOX1274" s="167"/>
      <c r="EOY1274" s="185"/>
      <c r="EOZ1274" s="173"/>
      <c r="EPA1274" s="185"/>
      <c r="EPB1274" s="167"/>
      <c r="EPC1274" s="185"/>
      <c r="EPD1274" s="173"/>
      <c r="EPE1274" s="185"/>
      <c r="EPF1274" s="167"/>
      <c r="EPG1274" s="185"/>
      <c r="EPH1274" s="173"/>
      <c r="EPI1274" s="185"/>
      <c r="EPJ1274" s="167"/>
      <c r="EPK1274" s="185"/>
      <c r="EPL1274" s="173"/>
      <c r="EPM1274" s="185"/>
      <c r="EPN1274" s="167"/>
      <c r="EPO1274" s="185"/>
      <c r="EPP1274" s="173"/>
      <c r="EPQ1274" s="185"/>
      <c r="EPR1274" s="167"/>
      <c r="EPS1274" s="185"/>
      <c r="EPT1274" s="173"/>
      <c r="EPU1274" s="185"/>
      <c r="EPV1274" s="167"/>
      <c r="EPW1274" s="185"/>
      <c r="EPX1274" s="173"/>
      <c r="EPY1274" s="185"/>
      <c r="EPZ1274" s="167"/>
      <c r="EQA1274" s="185"/>
      <c r="EQB1274" s="173"/>
      <c r="EQC1274" s="185"/>
      <c r="EQD1274" s="167"/>
      <c r="EQE1274" s="185"/>
      <c r="EQF1274" s="173"/>
      <c r="EQG1274" s="185"/>
      <c r="EQH1274" s="167"/>
      <c r="EQI1274" s="185"/>
      <c r="EQJ1274" s="173"/>
      <c r="EQK1274" s="185"/>
      <c r="EQL1274" s="167"/>
      <c r="EQM1274" s="185"/>
      <c r="EQN1274" s="173"/>
      <c r="EQO1274" s="185"/>
      <c r="EQP1274" s="167"/>
      <c r="EQQ1274" s="185"/>
      <c r="EQR1274" s="173"/>
      <c r="EQS1274" s="185"/>
      <c r="EQT1274" s="167"/>
      <c r="EQU1274" s="185"/>
      <c r="EQV1274" s="173"/>
      <c r="EQW1274" s="185"/>
      <c r="EQX1274" s="167"/>
      <c r="EQY1274" s="185"/>
      <c r="EQZ1274" s="173"/>
      <c r="ERA1274" s="185"/>
      <c r="ERB1274" s="167"/>
      <c r="ERC1274" s="185"/>
      <c r="ERD1274" s="173"/>
      <c r="ERE1274" s="185"/>
      <c r="ERF1274" s="167"/>
      <c r="ERG1274" s="185"/>
      <c r="ERH1274" s="173"/>
      <c r="ERI1274" s="185"/>
      <c r="ERJ1274" s="167"/>
      <c r="ERK1274" s="185"/>
      <c r="ERL1274" s="173"/>
      <c r="ERM1274" s="185"/>
      <c r="ERN1274" s="167"/>
      <c r="ERO1274" s="185"/>
      <c r="ERP1274" s="173"/>
      <c r="ERQ1274" s="185"/>
      <c r="ERR1274" s="167"/>
      <c r="ERS1274" s="185"/>
      <c r="ERT1274" s="173"/>
      <c r="ERU1274" s="185"/>
      <c r="ERV1274" s="167"/>
      <c r="ERW1274" s="185"/>
      <c r="ERX1274" s="173"/>
      <c r="ERY1274" s="185"/>
      <c r="ERZ1274" s="167"/>
      <c r="ESA1274" s="185"/>
      <c r="ESB1274" s="173"/>
      <c r="ESC1274" s="185"/>
      <c r="ESD1274" s="167"/>
      <c r="ESE1274" s="185"/>
      <c r="ESF1274" s="173"/>
      <c r="ESG1274" s="185"/>
      <c r="ESH1274" s="167"/>
      <c r="ESI1274" s="185"/>
      <c r="ESJ1274" s="173"/>
      <c r="ESK1274" s="185"/>
      <c r="ESL1274" s="167"/>
      <c r="ESM1274" s="185"/>
      <c r="ESN1274" s="173"/>
      <c r="ESO1274" s="185"/>
      <c r="ESP1274" s="167"/>
      <c r="ESQ1274" s="185"/>
      <c r="ESR1274" s="173"/>
      <c r="ESS1274" s="185"/>
      <c r="EST1274" s="167"/>
      <c r="ESU1274" s="185"/>
      <c r="ESV1274" s="173"/>
      <c r="ESW1274" s="185"/>
      <c r="ESX1274" s="167"/>
      <c r="ESY1274" s="185"/>
      <c r="ESZ1274" s="173"/>
      <c r="ETA1274" s="185"/>
      <c r="ETB1274" s="167"/>
      <c r="ETC1274" s="185"/>
      <c r="ETD1274" s="173"/>
      <c r="ETE1274" s="185"/>
      <c r="ETF1274" s="167"/>
      <c r="ETG1274" s="185"/>
      <c r="ETH1274" s="173"/>
      <c r="ETI1274" s="185"/>
      <c r="ETJ1274" s="167"/>
      <c r="ETK1274" s="185"/>
      <c r="ETL1274" s="173"/>
      <c r="ETM1274" s="185"/>
      <c r="ETN1274" s="167"/>
      <c r="ETO1274" s="185"/>
      <c r="ETP1274" s="173"/>
      <c r="ETQ1274" s="185"/>
      <c r="ETR1274" s="167"/>
      <c r="ETS1274" s="185"/>
      <c r="ETT1274" s="173"/>
      <c r="ETU1274" s="185"/>
      <c r="ETV1274" s="167"/>
      <c r="ETW1274" s="185"/>
      <c r="ETX1274" s="173"/>
      <c r="ETY1274" s="185"/>
      <c r="ETZ1274" s="167"/>
      <c r="EUA1274" s="185"/>
      <c r="EUB1274" s="173"/>
      <c r="EUC1274" s="185"/>
      <c r="EUD1274" s="167"/>
      <c r="EUE1274" s="185"/>
      <c r="EUF1274" s="173"/>
      <c r="EUG1274" s="185"/>
      <c r="EUH1274" s="167"/>
      <c r="EUI1274" s="185"/>
      <c r="EUJ1274" s="173"/>
      <c r="EUK1274" s="185"/>
      <c r="EUL1274" s="167"/>
      <c r="EUM1274" s="185"/>
      <c r="EUN1274" s="173"/>
      <c r="EUO1274" s="185"/>
      <c r="EUP1274" s="167"/>
      <c r="EUQ1274" s="185"/>
      <c r="EUR1274" s="173"/>
      <c r="EUS1274" s="185"/>
      <c r="EUT1274" s="167"/>
      <c r="EUU1274" s="185"/>
      <c r="EUV1274" s="173"/>
      <c r="EUW1274" s="185"/>
      <c r="EUX1274" s="167"/>
      <c r="EUY1274" s="185"/>
      <c r="EUZ1274" s="173"/>
      <c r="EVA1274" s="185"/>
      <c r="EVB1274" s="167"/>
      <c r="EVC1274" s="185"/>
      <c r="EVD1274" s="173"/>
      <c r="EVE1274" s="185"/>
      <c r="EVF1274" s="167"/>
      <c r="EVG1274" s="185"/>
      <c r="EVH1274" s="173"/>
      <c r="EVI1274" s="185"/>
      <c r="EVJ1274" s="167"/>
      <c r="EVK1274" s="185"/>
      <c r="EVL1274" s="173"/>
      <c r="EVM1274" s="185"/>
      <c r="EVN1274" s="167"/>
      <c r="EVO1274" s="185"/>
      <c r="EVP1274" s="173"/>
      <c r="EVQ1274" s="185"/>
      <c r="EVR1274" s="167"/>
      <c r="EVS1274" s="185"/>
      <c r="EVT1274" s="173"/>
      <c r="EVU1274" s="185"/>
      <c r="EVV1274" s="167"/>
      <c r="EVW1274" s="185"/>
      <c r="EVX1274" s="173"/>
      <c r="EVY1274" s="185"/>
      <c r="EVZ1274" s="167"/>
      <c r="EWA1274" s="185"/>
      <c r="EWB1274" s="173"/>
      <c r="EWC1274" s="185"/>
      <c r="EWD1274" s="167"/>
      <c r="EWE1274" s="185"/>
      <c r="EWF1274" s="173"/>
      <c r="EWG1274" s="185"/>
      <c r="EWH1274" s="167"/>
      <c r="EWI1274" s="185"/>
      <c r="EWJ1274" s="173"/>
      <c r="EWK1274" s="185"/>
      <c r="EWL1274" s="167"/>
      <c r="EWM1274" s="185"/>
      <c r="EWN1274" s="173"/>
      <c r="EWO1274" s="185"/>
      <c r="EWP1274" s="167"/>
      <c r="EWQ1274" s="185"/>
      <c r="EWR1274" s="173"/>
      <c r="EWS1274" s="185"/>
      <c r="EWT1274" s="167"/>
      <c r="EWU1274" s="185"/>
      <c r="EWV1274" s="173"/>
      <c r="EWW1274" s="185"/>
      <c r="EWX1274" s="167"/>
      <c r="EWY1274" s="185"/>
      <c r="EWZ1274" s="173"/>
      <c r="EXA1274" s="185"/>
      <c r="EXB1274" s="167"/>
      <c r="EXC1274" s="185"/>
      <c r="EXD1274" s="173"/>
      <c r="EXE1274" s="185"/>
      <c r="EXF1274" s="167"/>
      <c r="EXG1274" s="185"/>
      <c r="EXH1274" s="173"/>
      <c r="EXI1274" s="185"/>
      <c r="EXJ1274" s="167"/>
      <c r="EXK1274" s="185"/>
      <c r="EXL1274" s="173"/>
      <c r="EXM1274" s="185"/>
      <c r="EXN1274" s="167"/>
      <c r="EXO1274" s="185"/>
      <c r="EXP1274" s="173"/>
      <c r="EXQ1274" s="185"/>
      <c r="EXR1274" s="167"/>
      <c r="EXS1274" s="185"/>
      <c r="EXT1274" s="173"/>
      <c r="EXU1274" s="185"/>
      <c r="EXV1274" s="167"/>
      <c r="EXW1274" s="185"/>
      <c r="EXX1274" s="173"/>
      <c r="EXY1274" s="185"/>
      <c r="EXZ1274" s="167"/>
      <c r="EYA1274" s="185"/>
      <c r="EYB1274" s="173"/>
      <c r="EYC1274" s="185"/>
      <c r="EYD1274" s="167"/>
      <c r="EYE1274" s="185"/>
      <c r="EYF1274" s="173"/>
      <c r="EYG1274" s="185"/>
      <c r="EYH1274" s="167"/>
      <c r="EYI1274" s="185"/>
      <c r="EYJ1274" s="173"/>
      <c r="EYK1274" s="185"/>
      <c r="EYL1274" s="167"/>
      <c r="EYM1274" s="185"/>
      <c r="EYN1274" s="173"/>
      <c r="EYO1274" s="185"/>
      <c r="EYP1274" s="167"/>
      <c r="EYQ1274" s="185"/>
      <c r="EYR1274" s="173"/>
      <c r="EYS1274" s="185"/>
      <c r="EYT1274" s="167"/>
      <c r="EYU1274" s="185"/>
      <c r="EYV1274" s="173"/>
      <c r="EYW1274" s="185"/>
      <c r="EYX1274" s="167"/>
      <c r="EYY1274" s="185"/>
      <c r="EYZ1274" s="173"/>
      <c r="EZA1274" s="185"/>
      <c r="EZB1274" s="167"/>
      <c r="EZC1274" s="185"/>
      <c r="EZD1274" s="173"/>
      <c r="EZE1274" s="185"/>
      <c r="EZF1274" s="167"/>
      <c r="EZG1274" s="185"/>
      <c r="EZH1274" s="173"/>
      <c r="EZI1274" s="185"/>
      <c r="EZJ1274" s="167"/>
      <c r="EZK1274" s="185"/>
      <c r="EZL1274" s="173"/>
      <c r="EZM1274" s="185"/>
      <c r="EZN1274" s="167"/>
      <c r="EZO1274" s="185"/>
      <c r="EZP1274" s="173"/>
      <c r="EZQ1274" s="185"/>
      <c r="EZR1274" s="167"/>
      <c r="EZS1274" s="185"/>
      <c r="EZT1274" s="173"/>
      <c r="EZU1274" s="185"/>
      <c r="EZV1274" s="167"/>
      <c r="EZW1274" s="185"/>
      <c r="EZX1274" s="173"/>
      <c r="EZY1274" s="185"/>
      <c r="EZZ1274" s="167"/>
      <c r="FAA1274" s="185"/>
      <c r="FAB1274" s="173"/>
      <c r="FAC1274" s="185"/>
      <c r="FAD1274" s="167"/>
      <c r="FAE1274" s="185"/>
      <c r="FAF1274" s="173"/>
      <c r="FAG1274" s="185"/>
      <c r="FAH1274" s="167"/>
      <c r="FAI1274" s="185"/>
      <c r="FAJ1274" s="173"/>
      <c r="FAK1274" s="185"/>
      <c r="FAL1274" s="167"/>
      <c r="FAM1274" s="185"/>
      <c r="FAN1274" s="173"/>
      <c r="FAO1274" s="185"/>
      <c r="FAP1274" s="167"/>
      <c r="FAQ1274" s="185"/>
      <c r="FAR1274" s="173"/>
      <c r="FAS1274" s="185"/>
      <c r="FAT1274" s="167"/>
      <c r="FAU1274" s="185"/>
      <c r="FAV1274" s="173"/>
      <c r="FAW1274" s="185"/>
      <c r="FAX1274" s="167"/>
      <c r="FAY1274" s="185"/>
      <c r="FAZ1274" s="173"/>
      <c r="FBA1274" s="185"/>
      <c r="FBB1274" s="167"/>
      <c r="FBC1274" s="185"/>
      <c r="FBD1274" s="173"/>
      <c r="FBE1274" s="185"/>
      <c r="FBF1274" s="167"/>
      <c r="FBG1274" s="185"/>
      <c r="FBH1274" s="173"/>
      <c r="FBI1274" s="185"/>
      <c r="FBJ1274" s="167"/>
      <c r="FBK1274" s="185"/>
      <c r="FBL1274" s="173"/>
      <c r="FBM1274" s="185"/>
      <c r="FBN1274" s="167"/>
      <c r="FBO1274" s="185"/>
      <c r="FBP1274" s="173"/>
      <c r="FBQ1274" s="185"/>
      <c r="FBR1274" s="167"/>
      <c r="FBS1274" s="185"/>
      <c r="FBT1274" s="173"/>
      <c r="FBU1274" s="185"/>
      <c r="FBV1274" s="167"/>
      <c r="FBW1274" s="185"/>
      <c r="FBX1274" s="173"/>
      <c r="FBY1274" s="185"/>
      <c r="FBZ1274" s="167"/>
      <c r="FCA1274" s="185"/>
      <c r="FCB1274" s="173"/>
      <c r="FCC1274" s="185"/>
      <c r="FCD1274" s="167"/>
      <c r="FCE1274" s="185"/>
      <c r="FCF1274" s="173"/>
      <c r="FCG1274" s="185"/>
      <c r="FCH1274" s="167"/>
      <c r="FCI1274" s="185"/>
      <c r="FCJ1274" s="173"/>
      <c r="FCK1274" s="185"/>
      <c r="FCL1274" s="167"/>
      <c r="FCM1274" s="185"/>
      <c r="FCN1274" s="173"/>
      <c r="FCO1274" s="185"/>
      <c r="FCP1274" s="167"/>
      <c r="FCQ1274" s="185"/>
      <c r="FCR1274" s="173"/>
      <c r="FCS1274" s="185"/>
      <c r="FCT1274" s="167"/>
      <c r="FCU1274" s="185"/>
      <c r="FCV1274" s="173"/>
      <c r="FCW1274" s="185"/>
      <c r="FCX1274" s="167"/>
      <c r="FCY1274" s="185"/>
      <c r="FCZ1274" s="173"/>
      <c r="FDA1274" s="185"/>
      <c r="FDB1274" s="167"/>
      <c r="FDC1274" s="185"/>
      <c r="FDD1274" s="173"/>
      <c r="FDE1274" s="185"/>
      <c r="FDF1274" s="167"/>
      <c r="FDG1274" s="185"/>
      <c r="FDH1274" s="173"/>
      <c r="FDI1274" s="185"/>
      <c r="FDJ1274" s="167"/>
      <c r="FDK1274" s="185"/>
      <c r="FDL1274" s="173"/>
      <c r="FDM1274" s="185"/>
      <c r="FDN1274" s="167"/>
      <c r="FDO1274" s="185"/>
      <c r="FDP1274" s="173"/>
      <c r="FDQ1274" s="185"/>
      <c r="FDR1274" s="167"/>
      <c r="FDS1274" s="185"/>
      <c r="FDT1274" s="173"/>
      <c r="FDU1274" s="185"/>
      <c r="FDV1274" s="167"/>
      <c r="FDW1274" s="185"/>
      <c r="FDX1274" s="173"/>
      <c r="FDY1274" s="185"/>
      <c r="FDZ1274" s="167"/>
      <c r="FEA1274" s="185"/>
      <c r="FEB1274" s="173"/>
      <c r="FEC1274" s="185"/>
      <c r="FED1274" s="167"/>
      <c r="FEE1274" s="185"/>
      <c r="FEF1274" s="173"/>
      <c r="FEG1274" s="185"/>
      <c r="FEH1274" s="167"/>
      <c r="FEI1274" s="185"/>
      <c r="FEJ1274" s="173"/>
      <c r="FEK1274" s="185"/>
      <c r="FEL1274" s="167"/>
      <c r="FEM1274" s="185"/>
      <c r="FEN1274" s="173"/>
      <c r="FEO1274" s="185"/>
      <c r="FEP1274" s="167"/>
      <c r="FEQ1274" s="185"/>
      <c r="FER1274" s="173"/>
      <c r="FES1274" s="185"/>
      <c r="FET1274" s="167"/>
      <c r="FEU1274" s="185"/>
      <c r="FEV1274" s="173"/>
      <c r="FEW1274" s="185"/>
      <c r="FEX1274" s="167"/>
      <c r="FEY1274" s="185"/>
      <c r="FEZ1274" s="173"/>
      <c r="FFA1274" s="185"/>
      <c r="FFB1274" s="167"/>
      <c r="FFC1274" s="185"/>
      <c r="FFD1274" s="173"/>
      <c r="FFE1274" s="185"/>
      <c r="FFF1274" s="167"/>
      <c r="FFG1274" s="185"/>
      <c r="FFH1274" s="173"/>
      <c r="FFI1274" s="185"/>
      <c r="FFJ1274" s="167"/>
      <c r="FFK1274" s="185"/>
      <c r="FFL1274" s="173"/>
      <c r="FFM1274" s="185"/>
      <c r="FFN1274" s="167"/>
      <c r="FFO1274" s="185"/>
      <c r="FFP1274" s="173"/>
      <c r="FFQ1274" s="185"/>
      <c r="FFR1274" s="167"/>
      <c r="FFS1274" s="185"/>
      <c r="FFT1274" s="173"/>
      <c r="FFU1274" s="185"/>
      <c r="FFV1274" s="167"/>
      <c r="FFW1274" s="185"/>
      <c r="FFX1274" s="173"/>
      <c r="FFY1274" s="185"/>
      <c r="FFZ1274" s="167"/>
      <c r="FGA1274" s="185"/>
      <c r="FGB1274" s="173"/>
      <c r="FGC1274" s="185"/>
      <c r="FGD1274" s="167"/>
      <c r="FGE1274" s="185"/>
      <c r="FGF1274" s="173"/>
      <c r="FGG1274" s="185"/>
      <c r="FGH1274" s="167"/>
      <c r="FGI1274" s="185"/>
      <c r="FGJ1274" s="173"/>
      <c r="FGK1274" s="185"/>
      <c r="FGL1274" s="167"/>
      <c r="FGM1274" s="185"/>
      <c r="FGN1274" s="173"/>
      <c r="FGO1274" s="185"/>
      <c r="FGP1274" s="167"/>
      <c r="FGQ1274" s="185"/>
      <c r="FGR1274" s="173"/>
      <c r="FGS1274" s="185"/>
      <c r="FGT1274" s="167"/>
      <c r="FGU1274" s="185"/>
      <c r="FGV1274" s="173"/>
      <c r="FGW1274" s="185"/>
      <c r="FGX1274" s="167"/>
      <c r="FGY1274" s="185"/>
      <c r="FGZ1274" s="173"/>
      <c r="FHA1274" s="185"/>
      <c r="FHB1274" s="167"/>
      <c r="FHC1274" s="185"/>
      <c r="FHD1274" s="173"/>
      <c r="FHE1274" s="185"/>
      <c r="FHF1274" s="167"/>
      <c r="FHG1274" s="185"/>
      <c r="FHH1274" s="173"/>
      <c r="FHI1274" s="185"/>
      <c r="FHJ1274" s="167"/>
      <c r="FHK1274" s="185"/>
      <c r="FHL1274" s="173"/>
      <c r="FHM1274" s="185"/>
      <c r="FHN1274" s="167"/>
      <c r="FHO1274" s="185"/>
      <c r="FHP1274" s="173"/>
      <c r="FHQ1274" s="185"/>
      <c r="FHR1274" s="167"/>
      <c r="FHS1274" s="185"/>
      <c r="FHT1274" s="173"/>
      <c r="FHU1274" s="185"/>
      <c r="FHV1274" s="167"/>
      <c r="FHW1274" s="185"/>
      <c r="FHX1274" s="173"/>
      <c r="FHY1274" s="185"/>
      <c r="FHZ1274" s="167"/>
      <c r="FIA1274" s="185"/>
      <c r="FIB1274" s="173"/>
      <c r="FIC1274" s="185"/>
      <c r="FID1274" s="167"/>
      <c r="FIE1274" s="185"/>
      <c r="FIF1274" s="173"/>
      <c r="FIG1274" s="185"/>
      <c r="FIH1274" s="167"/>
      <c r="FII1274" s="185"/>
      <c r="FIJ1274" s="173"/>
      <c r="FIK1274" s="185"/>
      <c r="FIL1274" s="167"/>
      <c r="FIM1274" s="185"/>
      <c r="FIN1274" s="173"/>
      <c r="FIO1274" s="185"/>
      <c r="FIP1274" s="167"/>
      <c r="FIQ1274" s="185"/>
      <c r="FIR1274" s="173"/>
      <c r="FIS1274" s="185"/>
      <c r="FIT1274" s="167"/>
      <c r="FIU1274" s="185"/>
      <c r="FIV1274" s="173"/>
      <c r="FIW1274" s="185"/>
      <c r="FIX1274" s="167"/>
      <c r="FIY1274" s="185"/>
      <c r="FIZ1274" s="173"/>
      <c r="FJA1274" s="185"/>
      <c r="FJB1274" s="167"/>
      <c r="FJC1274" s="185"/>
      <c r="FJD1274" s="173"/>
      <c r="FJE1274" s="185"/>
      <c r="FJF1274" s="167"/>
      <c r="FJG1274" s="185"/>
      <c r="FJH1274" s="173"/>
      <c r="FJI1274" s="185"/>
      <c r="FJJ1274" s="167"/>
      <c r="FJK1274" s="185"/>
      <c r="FJL1274" s="173"/>
      <c r="FJM1274" s="185"/>
      <c r="FJN1274" s="167"/>
      <c r="FJO1274" s="185"/>
      <c r="FJP1274" s="173"/>
      <c r="FJQ1274" s="185"/>
      <c r="FJR1274" s="167"/>
      <c r="FJS1274" s="185"/>
      <c r="FJT1274" s="173"/>
      <c r="FJU1274" s="185"/>
      <c r="FJV1274" s="167"/>
      <c r="FJW1274" s="185"/>
      <c r="FJX1274" s="173"/>
      <c r="FJY1274" s="185"/>
      <c r="FJZ1274" s="167"/>
      <c r="FKA1274" s="185"/>
      <c r="FKB1274" s="173"/>
      <c r="FKC1274" s="185"/>
      <c r="FKD1274" s="167"/>
      <c r="FKE1274" s="185"/>
      <c r="FKF1274" s="173"/>
      <c r="FKG1274" s="185"/>
      <c r="FKH1274" s="167"/>
      <c r="FKI1274" s="185"/>
      <c r="FKJ1274" s="173"/>
      <c r="FKK1274" s="185"/>
      <c r="FKL1274" s="167"/>
      <c r="FKM1274" s="185"/>
      <c r="FKN1274" s="173"/>
      <c r="FKO1274" s="185"/>
      <c r="FKP1274" s="167"/>
      <c r="FKQ1274" s="185"/>
      <c r="FKR1274" s="173"/>
      <c r="FKS1274" s="185"/>
      <c r="FKT1274" s="167"/>
      <c r="FKU1274" s="185"/>
      <c r="FKV1274" s="173"/>
      <c r="FKW1274" s="185"/>
      <c r="FKX1274" s="167"/>
      <c r="FKY1274" s="185"/>
      <c r="FKZ1274" s="173"/>
      <c r="FLA1274" s="185"/>
      <c r="FLB1274" s="167"/>
      <c r="FLC1274" s="185"/>
      <c r="FLD1274" s="173"/>
      <c r="FLE1274" s="185"/>
      <c r="FLF1274" s="167"/>
      <c r="FLG1274" s="185"/>
      <c r="FLH1274" s="173"/>
      <c r="FLI1274" s="185"/>
      <c r="FLJ1274" s="167"/>
      <c r="FLK1274" s="185"/>
      <c r="FLL1274" s="173"/>
      <c r="FLM1274" s="185"/>
      <c r="FLN1274" s="167"/>
      <c r="FLO1274" s="185"/>
      <c r="FLP1274" s="173"/>
      <c r="FLQ1274" s="185"/>
      <c r="FLR1274" s="167"/>
      <c r="FLS1274" s="185"/>
      <c r="FLT1274" s="173"/>
      <c r="FLU1274" s="185"/>
      <c r="FLV1274" s="167"/>
      <c r="FLW1274" s="185"/>
      <c r="FLX1274" s="173"/>
      <c r="FLY1274" s="185"/>
      <c r="FLZ1274" s="167"/>
      <c r="FMA1274" s="185"/>
      <c r="FMB1274" s="173"/>
      <c r="FMC1274" s="185"/>
      <c r="FMD1274" s="167"/>
      <c r="FME1274" s="185"/>
      <c r="FMF1274" s="173"/>
      <c r="FMG1274" s="185"/>
      <c r="FMH1274" s="167"/>
      <c r="FMI1274" s="185"/>
      <c r="FMJ1274" s="173"/>
      <c r="FMK1274" s="185"/>
      <c r="FML1274" s="167"/>
      <c r="FMM1274" s="185"/>
      <c r="FMN1274" s="173"/>
      <c r="FMO1274" s="185"/>
      <c r="FMP1274" s="167"/>
      <c r="FMQ1274" s="185"/>
      <c r="FMR1274" s="173"/>
      <c r="FMS1274" s="185"/>
      <c r="FMT1274" s="167"/>
      <c r="FMU1274" s="185"/>
      <c r="FMV1274" s="173"/>
      <c r="FMW1274" s="185"/>
      <c r="FMX1274" s="167"/>
      <c r="FMY1274" s="185"/>
      <c r="FMZ1274" s="173"/>
      <c r="FNA1274" s="185"/>
      <c r="FNB1274" s="167"/>
      <c r="FNC1274" s="185"/>
      <c r="FND1274" s="173"/>
      <c r="FNE1274" s="185"/>
      <c r="FNF1274" s="167"/>
      <c r="FNG1274" s="185"/>
      <c r="FNH1274" s="173"/>
      <c r="FNI1274" s="185"/>
      <c r="FNJ1274" s="167"/>
      <c r="FNK1274" s="185"/>
      <c r="FNL1274" s="173"/>
      <c r="FNM1274" s="185"/>
      <c r="FNN1274" s="167"/>
      <c r="FNO1274" s="185"/>
      <c r="FNP1274" s="173"/>
      <c r="FNQ1274" s="185"/>
      <c r="FNR1274" s="167"/>
      <c r="FNS1274" s="185"/>
      <c r="FNT1274" s="173"/>
      <c r="FNU1274" s="185"/>
      <c r="FNV1274" s="167"/>
      <c r="FNW1274" s="185"/>
      <c r="FNX1274" s="173"/>
      <c r="FNY1274" s="185"/>
      <c r="FNZ1274" s="167"/>
      <c r="FOA1274" s="185"/>
      <c r="FOB1274" s="173"/>
      <c r="FOC1274" s="185"/>
      <c r="FOD1274" s="167"/>
      <c r="FOE1274" s="185"/>
      <c r="FOF1274" s="173"/>
      <c r="FOG1274" s="185"/>
      <c r="FOH1274" s="167"/>
      <c r="FOI1274" s="185"/>
      <c r="FOJ1274" s="173"/>
      <c r="FOK1274" s="185"/>
      <c r="FOL1274" s="167"/>
      <c r="FOM1274" s="185"/>
      <c r="FON1274" s="173"/>
      <c r="FOO1274" s="185"/>
      <c r="FOP1274" s="167"/>
      <c r="FOQ1274" s="185"/>
      <c r="FOR1274" s="173"/>
      <c r="FOS1274" s="185"/>
      <c r="FOT1274" s="167"/>
      <c r="FOU1274" s="185"/>
      <c r="FOV1274" s="173"/>
      <c r="FOW1274" s="185"/>
      <c r="FOX1274" s="167"/>
      <c r="FOY1274" s="185"/>
      <c r="FOZ1274" s="173"/>
      <c r="FPA1274" s="185"/>
      <c r="FPB1274" s="167"/>
      <c r="FPC1274" s="185"/>
      <c r="FPD1274" s="173"/>
      <c r="FPE1274" s="185"/>
      <c r="FPF1274" s="167"/>
      <c r="FPG1274" s="185"/>
      <c r="FPH1274" s="173"/>
      <c r="FPI1274" s="185"/>
      <c r="FPJ1274" s="167"/>
      <c r="FPK1274" s="185"/>
      <c r="FPL1274" s="173"/>
      <c r="FPM1274" s="185"/>
      <c r="FPN1274" s="167"/>
      <c r="FPO1274" s="185"/>
      <c r="FPP1274" s="173"/>
      <c r="FPQ1274" s="185"/>
      <c r="FPR1274" s="167"/>
      <c r="FPS1274" s="185"/>
      <c r="FPT1274" s="173"/>
      <c r="FPU1274" s="185"/>
      <c r="FPV1274" s="167"/>
      <c r="FPW1274" s="185"/>
      <c r="FPX1274" s="173"/>
      <c r="FPY1274" s="185"/>
      <c r="FPZ1274" s="167"/>
      <c r="FQA1274" s="185"/>
      <c r="FQB1274" s="173"/>
      <c r="FQC1274" s="185"/>
      <c r="FQD1274" s="167"/>
      <c r="FQE1274" s="185"/>
      <c r="FQF1274" s="173"/>
      <c r="FQG1274" s="185"/>
      <c r="FQH1274" s="167"/>
      <c r="FQI1274" s="185"/>
      <c r="FQJ1274" s="173"/>
      <c r="FQK1274" s="185"/>
      <c r="FQL1274" s="167"/>
      <c r="FQM1274" s="185"/>
      <c r="FQN1274" s="173"/>
      <c r="FQO1274" s="185"/>
      <c r="FQP1274" s="167"/>
      <c r="FQQ1274" s="185"/>
      <c r="FQR1274" s="173"/>
      <c r="FQS1274" s="185"/>
      <c r="FQT1274" s="167"/>
      <c r="FQU1274" s="185"/>
      <c r="FQV1274" s="173"/>
      <c r="FQW1274" s="185"/>
      <c r="FQX1274" s="167"/>
      <c r="FQY1274" s="185"/>
      <c r="FQZ1274" s="173"/>
      <c r="FRA1274" s="185"/>
      <c r="FRB1274" s="167"/>
      <c r="FRC1274" s="185"/>
      <c r="FRD1274" s="173"/>
      <c r="FRE1274" s="185"/>
      <c r="FRF1274" s="167"/>
      <c r="FRG1274" s="185"/>
      <c r="FRH1274" s="173"/>
      <c r="FRI1274" s="185"/>
      <c r="FRJ1274" s="167"/>
      <c r="FRK1274" s="185"/>
      <c r="FRL1274" s="173"/>
      <c r="FRM1274" s="185"/>
      <c r="FRN1274" s="167"/>
      <c r="FRO1274" s="185"/>
      <c r="FRP1274" s="173"/>
      <c r="FRQ1274" s="185"/>
      <c r="FRR1274" s="167"/>
      <c r="FRS1274" s="185"/>
      <c r="FRT1274" s="173"/>
      <c r="FRU1274" s="185"/>
      <c r="FRV1274" s="167"/>
      <c r="FRW1274" s="185"/>
      <c r="FRX1274" s="173"/>
      <c r="FRY1274" s="185"/>
      <c r="FRZ1274" s="167"/>
      <c r="FSA1274" s="185"/>
      <c r="FSB1274" s="173"/>
      <c r="FSC1274" s="185"/>
      <c r="FSD1274" s="167"/>
      <c r="FSE1274" s="185"/>
      <c r="FSF1274" s="173"/>
      <c r="FSG1274" s="185"/>
      <c r="FSH1274" s="167"/>
      <c r="FSI1274" s="185"/>
      <c r="FSJ1274" s="173"/>
      <c r="FSK1274" s="185"/>
      <c r="FSL1274" s="167"/>
      <c r="FSM1274" s="185"/>
      <c r="FSN1274" s="173"/>
      <c r="FSO1274" s="185"/>
      <c r="FSP1274" s="167"/>
      <c r="FSQ1274" s="185"/>
      <c r="FSR1274" s="173"/>
      <c r="FSS1274" s="185"/>
      <c r="FST1274" s="167"/>
      <c r="FSU1274" s="185"/>
      <c r="FSV1274" s="173"/>
      <c r="FSW1274" s="185"/>
      <c r="FSX1274" s="167"/>
      <c r="FSY1274" s="185"/>
      <c r="FSZ1274" s="173"/>
      <c r="FTA1274" s="185"/>
      <c r="FTB1274" s="167"/>
      <c r="FTC1274" s="185"/>
      <c r="FTD1274" s="173"/>
      <c r="FTE1274" s="185"/>
      <c r="FTF1274" s="167"/>
      <c r="FTG1274" s="185"/>
      <c r="FTH1274" s="173"/>
      <c r="FTI1274" s="185"/>
      <c r="FTJ1274" s="167"/>
      <c r="FTK1274" s="185"/>
      <c r="FTL1274" s="173"/>
      <c r="FTM1274" s="185"/>
      <c r="FTN1274" s="167"/>
      <c r="FTO1274" s="185"/>
      <c r="FTP1274" s="173"/>
      <c r="FTQ1274" s="185"/>
      <c r="FTR1274" s="167"/>
      <c r="FTS1274" s="185"/>
      <c r="FTT1274" s="173"/>
      <c r="FTU1274" s="185"/>
      <c r="FTV1274" s="167"/>
      <c r="FTW1274" s="185"/>
      <c r="FTX1274" s="173"/>
      <c r="FTY1274" s="185"/>
      <c r="FTZ1274" s="167"/>
      <c r="FUA1274" s="185"/>
      <c r="FUB1274" s="173"/>
      <c r="FUC1274" s="185"/>
      <c r="FUD1274" s="167"/>
      <c r="FUE1274" s="185"/>
      <c r="FUF1274" s="173"/>
      <c r="FUG1274" s="185"/>
      <c r="FUH1274" s="167"/>
      <c r="FUI1274" s="185"/>
      <c r="FUJ1274" s="173"/>
      <c r="FUK1274" s="185"/>
      <c r="FUL1274" s="167"/>
      <c r="FUM1274" s="185"/>
      <c r="FUN1274" s="173"/>
      <c r="FUO1274" s="185"/>
      <c r="FUP1274" s="167"/>
      <c r="FUQ1274" s="185"/>
      <c r="FUR1274" s="173"/>
      <c r="FUS1274" s="185"/>
      <c r="FUT1274" s="167"/>
      <c r="FUU1274" s="185"/>
      <c r="FUV1274" s="173"/>
      <c r="FUW1274" s="185"/>
      <c r="FUX1274" s="167"/>
      <c r="FUY1274" s="185"/>
      <c r="FUZ1274" s="173"/>
      <c r="FVA1274" s="185"/>
      <c r="FVB1274" s="167"/>
      <c r="FVC1274" s="185"/>
      <c r="FVD1274" s="173"/>
      <c r="FVE1274" s="185"/>
      <c r="FVF1274" s="167"/>
      <c r="FVG1274" s="185"/>
      <c r="FVH1274" s="173"/>
      <c r="FVI1274" s="185"/>
      <c r="FVJ1274" s="167"/>
      <c r="FVK1274" s="185"/>
      <c r="FVL1274" s="173"/>
      <c r="FVM1274" s="185"/>
      <c r="FVN1274" s="167"/>
      <c r="FVO1274" s="185"/>
      <c r="FVP1274" s="173"/>
      <c r="FVQ1274" s="185"/>
      <c r="FVR1274" s="167"/>
      <c r="FVS1274" s="185"/>
      <c r="FVT1274" s="173"/>
      <c r="FVU1274" s="185"/>
      <c r="FVV1274" s="167"/>
      <c r="FVW1274" s="185"/>
      <c r="FVX1274" s="173"/>
      <c r="FVY1274" s="185"/>
      <c r="FVZ1274" s="167"/>
      <c r="FWA1274" s="185"/>
      <c r="FWB1274" s="173"/>
      <c r="FWC1274" s="185"/>
      <c r="FWD1274" s="167"/>
      <c r="FWE1274" s="185"/>
      <c r="FWF1274" s="173"/>
      <c r="FWG1274" s="185"/>
      <c r="FWH1274" s="167"/>
      <c r="FWI1274" s="185"/>
      <c r="FWJ1274" s="173"/>
      <c r="FWK1274" s="185"/>
      <c r="FWL1274" s="167"/>
      <c r="FWM1274" s="185"/>
      <c r="FWN1274" s="173"/>
      <c r="FWO1274" s="185"/>
      <c r="FWP1274" s="167"/>
      <c r="FWQ1274" s="185"/>
      <c r="FWR1274" s="173"/>
      <c r="FWS1274" s="185"/>
      <c r="FWT1274" s="167"/>
      <c r="FWU1274" s="185"/>
      <c r="FWV1274" s="173"/>
      <c r="FWW1274" s="185"/>
      <c r="FWX1274" s="167"/>
      <c r="FWY1274" s="185"/>
      <c r="FWZ1274" s="173"/>
      <c r="FXA1274" s="185"/>
      <c r="FXB1274" s="167"/>
      <c r="FXC1274" s="185"/>
      <c r="FXD1274" s="173"/>
      <c r="FXE1274" s="185"/>
      <c r="FXF1274" s="167"/>
      <c r="FXG1274" s="185"/>
      <c r="FXH1274" s="173"/>
      <c r="FXI1274" s="185"/>
      <c r="FXJ1274" s="167"/>
      <c r="FXK1274" s="185"/>
      <c r="FXL1274" s="173"/>
      <c r="FXM1274" s="185"/>
      <c r="FXN1274" s="167"/>
      <c r="FXO1274" s="185"/>
      <c r="FXP1274" s="173"/>
      <c r="FXQ1274" s="185"/>
      <c r="FXR1274" s="167"/>
      <c r="FXS1274" s="185"/>
      <c r="FXT1274" s="173"/>
      <c r="FXU1274" s="185"/>
      <c r="FXV1274" s="167"/>
      <c r="FXW1274" s="185"/>
      <c r="FXX1274" s="173"/>
      <c r="FXY1274" s="185"/>
      <c r="FXZ1274" s="167"/>
      <c r="FYA1274" s="185"/>
      <c r="FYB1274" s="173"/>
      <c r="FYC1274" s="185"/>
      <c r="FYD1274" s="167"/>
      <c r="FYE1274" s="185"/>
      <c r="FYF1274" s="173"/>
      <c r="FYG1274" s="185"/>
      <c r="FYH1274" s="167"/>
      <c r="FYI1274" s="185"/>
      <c r="FYJ1274" s="173"/>
      <c r="FYK1274" s="185"/>
      <c r="FYL1274" s="167"/>
      <c r="FYM1274" s="185"/>
      <c r="FYN1274" s="173"/>
      <c r="FYO1274" s="185"/>
      <c r="FYP1274" s="167"/>
      <c r="FYQ1274" s="185"/>
      <c r="FYR1274" s="173"/>
      <c r="FYS1274" s="185"/>
      <c r="FYT1274" s="167"/>
      <c r="FYU1274" s="185"/>
      <c r="FYV1274" s="173"/>
      <c r="FYW1274" s="185"/>
      <c r="FYX1274" s="167"/>
      <c r="FYY1274" s="185"/>
      <c r="FYZ1274" s="173"/>
      <c r="FZA1274" s="185"/>
      <c r="FZB1274" s="167"/>
      <c r="FZC1274" s="185"/>
      <c r="FZD1274" s="173"/>
      <c r="FZE1274" s="185"/>
      <c r="FZF1274" s="167"/>
      <c r="FZG1274" s="185"/>
      <c r="FZH1274" s="173"/>
      <c r="FZI1274" s="185"/>
      <c r="FZJ1274" s="167"/>
      <c r="FZK1274" s="185"/>
      <c r="FZL1274" s="173"/>
      <c r="FZM1274" s="185"/>
      <c r="FZN1274" s="167"/>
      <c r="FZO1274" s="185"/>
      <c r="FZP1274" s="173"/>
      <c r="FZQ1274" s="185"/>
      <c r="FZR1274" s="167"/>
      <c r="FZS1274" s="185"/>
      <c r="FZT1274" s="173"/>
      <c r="FZU1274" s="185"/>
      <c r="FZV1274" s="167"/>
      <c r="FZW1274" s="185"/>
      <c r="FZX1274" s="173"/>
      <c r="FZY1274" s="185"/>
      <c r="FZZ1274" s="167"/>
      <c r="GAA1274" s="185"/>
      <c r="GAB1274" s="173"/>
      <c r="GAC1274" s="185"/>
      <c r="GAD1274" s="167"/>
      <c r="GAE1274" s="185"/>
      <c r="GAF1274" s="173"/>
      <c r="GAG1274" s="185"/>
      <c r="GAH1274" s="167"/>
      <c r="GAI1274" s="185"/>
      <c r="GAJ1274" s="173"/>
      <c r="GAK1274" s="185"/>
      <c r="GAL1274" s="167"/>
      <c r="GAM1274" s="185"/>
      <c r="GAN1274" s="173"/>
      <c r="GAO1274" s="185"/>
      <c r="GAP1274" s="167"/>
      <c r="GAQ1274" s="185"/>
      <c r="GAR1274" s="173"/>
      <c r="GAS1274" s="185"/>
      <c r="GAT1274" s="167"/>
      <c r="GAU1274" s="185"/>
      <c r="GAV1274" s="173"/>
      <c r="GAW1274" s="185"/>
      <c r="GAX1274" s="167"/>
      <c r="GAY1274" s="185"/>
      <c r="GAZ1274" s="173"/>
      <c r="GBA1274" s="185"/>
      <c r="GBB1274" s="167"/>
      <c r="GBC1274" s="185"/>
      <c r="GBD1274" s="173"/>
      <c r="GBE1274" s="185"/>
      <c r="GBF1274" s="167"/>
      <c r="GBG1274" s="185"/>
      <c r="GBH1274" s="173"/>
      <c r="GBI1274" s="185"/>
      <c r="GBJ1274" s="167"/>
      <c r="GBK1274" s="185"/>
      <c r="GBL1274" s="173"/>
      <c r="GBM1274" s="185"/>
      <c r="GBN1274" s="167"/>
      <c r="GBO1274" s="185"/>
      <c r="GBP1274" s="173"/>
      <c r="GBQ1274" s="185"/>
      <c r="GBR1274" s="167"/>
      <c r="GBS1274" s="185"/>
      <c r="GBT1274" s="173"/>
      <c r="GBU1274" s="185"/>
      <c r="GBV1274" s="167"/>
      <c r="GBW1274" s="185"/>
      <c r="GBX1274" s="173"/>
      <c r="GBY1274" s="185"/>
      <c r="GBZ1274" s="167"/>
      <c r="GCA1274" s="185"/>
      <c r="GCB1274" s="173"/>
      <c r="GCC1274" s="185"/>
      <c r="GCD1274" s="167"/>
      <c r="GCE1274" s="185"/>
      <c r="GCF1274" s="173"/>
      <c r="GCG1274" s="185"/>
      <c r="GCH1274" s="167"/>
      <c r="GCI1274" s="185"/>
      <c r="GCJ1274" s="173"/>
      <c r="GCK1274" s="185"/>
      <c r="GCL1274" s="167"/>
      <c r="GCM1274" s="185"/>
      <c r="GCN1274" s="173"/>
      <c r="GCO1274" s="185"/>
      <c r="GCP1274" s="167"/>
      <c r="GCQ1274" s="185"/>
      <c r="GCR1274" s="173"/>
      <c r="GCS1274" s="185"/>
      <c r="GCT1274" s="167"/>
      <c r="GCU1274" s="185"/>
      <c r="GCV1274" s="173"/>
      <c r="GCW1274" s="185"/>
      <c r="GCX1274" s="167"/>
      <c r="GCY1274" s="185"/>
      <c r="GCZ1274" s="173"/>
      <c r="GDA1274" s="185"/>
      <c r="GDB1274" s="167"/>
      <c r="GDC1274" s="185"/>
      <c r="GDD1274" s="173"/>
      <c r="GDE1274" s="185"/>
      <c r="GDF1274" s="167"/>
      <c r="GDG1274" s="185"/>
      <c r="GDH1274" s="173"/>
      <c r="GDI1274" s="185"/>
      <c r="GDJ1274" s="167"/>
      <c r="GDK1274" s="185"/>
      <c r="GDL1274" s="173"/>
      <c r="GDM1274" s="185"/>
      <c r="GDN1274" s="167"/>
      <c r="GDO1274" s="185"/>
      <c r="GDP1274" s="173"/>
      <c r="GDQ1274" s="185"/>
      <c r="GDR1274" s="167"/>
      <c r="GDS1274" s="185"/>
      <c r="GDT1274" s="173"/>
      <c r="GDU1274" s="185"/>
      <c r="GDV1274" s="167"/>
      <c r="GDW1274" s="185"/>
      <c r="GDX1274" s="173"/>
      <c r="GDY1274" s="185"/>
      <c r="GDZ1274" s="167"/>
      <c r="GEA1274" s="185"/>
      <c r="GEB1274" s="173"/>
      <c r="GEC1274" s="185"/>
      <c r="GED1274" s="167"/>
      <c r="GEE1274" s="185"/>
      <c r="GEF1274" s="173"/>
      <c r="GEG1274" s="185"/>
      <c r="GEH1274" s="167"/>
      <c r="GEI1274" s="185"/>
      <c r="GEJ1274" s="173"/>
      <c r="GEK1274" s="185"/>
      <c r="GEL1274" s="167"/>
      <c r="GEM1274" s="185"/>
      <c r="GEN1274" s="173"/>
      <c r="GEO1274" s="185"/>
      <c r="GEP1274" s="167"/>
      <c r="GEQ1274" s="185"/>
      <c r="GER1274" s="173"/>
      <c r="GES1274" s="185"/>
      <c r="GET1274" s="167"/>
      <c r="GEU1274" s="185"/>
      <c r="GEV1274" s="173"/>
      <c r="GEW1274" s="185"/>
      <c r="GEX1274" s="167"/>
      <c r="GEY1274" s="185"/>
      <c r="GEZ1274" s="173"/>
      <c r="GFA1274" s="185"/>
      <c r="GFB1274" s="167"/>
      <c r="GFC1274" s="185"/>
      <c r="GFD1274" s="173"/>
      <c r="GFE1274" s="185"/>
      <c r="GFF1274" s="167"/>
      <c r="GFG1274" s="185"/>
      <c r="GFH1274" s="173"/>
      <c r="GFI1274" s="185"/>
      <c r="GFJ1274" s="167"/>
      <c r="GFK1274" s="185"/>
      <c r="GFL1274" s="173"/>
      <c r="GFM1274" s="185"/>
      <c r="GFN1274" s="167"/>
      <c r="GFO1274" s="185"/>
      <c r="GFP1274" s="173"/>
      <c r="GFQ1274" s="185"/>
      <c r="GFR1274" s="167"/>
      <c r="GFS1274" s="185"/>
      <c r="GFT1274" s="173"/>
      <c r="GFU1274" s="185"/>
      <c r="GFV1274" s="167"/>
      <c r="GFW1274" s="185"/>
      <c r="GFX1274" s="173"/>
      <c r="GFY1274" s="185"/>
      <c r="GFZ1274" s="167"/>
      <c r="GGA1274" s="185"/>
      <c r="GGB1274" s="173"/>
      <c r="GGC1274" s="185"/>
      <c r="GGD1274" s="167"/>
      <c r="GGE1274" s="185"/>
      <c r="GGF1274" s="173"/>
      <c r="GGG1274" s="185"/>
      <c r="GGH1274" s="167"/>
      <c r="GGI1274" s="185"/>
      <c r="GGJ1274" s="173"/>
      <c r="GGK1274" s="185"/>
      <c r="GGL1274" s="167"/>
      <c r="GGM1274" s="185"/>
      <c r="GGN1274" s="173"/>
      <c r="GGO1274" s="185"/>
      <c r="GGP1274" s="167"/>
      <c r="GGQ1274" s="185"/>
      <c r="GGR1274" s="173"/>
      <c r="GGS1274" s="185"/>
      <c r="GGT1274" s="167"/>
      <c r="GGU1274" s="185"/>
      <c r="GGV1274" s="173"/>
      <c r="GGW1274" s="185"/>
      <c r="GGX1274" s="167"/>
      <c r="GGY1274" s="185"/>
      <c r="GGZ1274" s="173"/>
      <c r="GHA1274" s="185"/>
      <c r="GHB1274" s="167"/>
      <c r="GHC1274" s="185"/>
      <c r="GHD1274" s="173"/>
      <c r="GHE1274" s="185"/>
      <c r="GHF1274" s="167"/>
      <c r="GHG1274" s="185"/>
      <c r="GHH1274" s="173"/>
      <c r="GHI1274" s="185"/>
      <c r="GHJ1274" s="167"/>
      <c r="GHK1274" s="185"/>
      <c r="GHL1274" s="173"/>
      <c r="GHM1274" s="185"/>
      <c r="GHN1274" s="167"/>
      <c r="GHO1274" s="185"/>
      <c r="GHP1274" s="173"/>
      <c r="GHQ1274" s="185"/>
      <c r="GHR1274" s="167"/>
      <c r="GHS1274" s="185"/>
      <c r="GHT1274" s="173"/>
      <c r="GHU1274" s="185"/>
      <c r="GHV1274" s="167"/>
      <c r="GHW1274" s="185"/>
      <c r="GHX1274" s="173"/>
      <c r="GHY1274" s="185"/>
      <c r="GHZ1274" s="167"/>
      <c r="GIA1274" s="185"/>
      <c r="GIB1274" s="173"/>
      <c r="GIC1274" s="185"/>
      <c r="GID1274" s="167"/>
      <c r="GIE1274" s="185"/>
      <c r="GIF1274" s="173"/>
      <c r="GIG1274" s="185"/>
      <c r="GIH1274" s="167"/>
      <c r="GII1274" s="185"/>
      <c r="GIJ1274" s="173"/>
      <c r="GIK1274" s="185"/>
      <c r="GIL1274" s="167"/>
      <c r="GIM1274" s="185"/>
      <c r="GIN1274" s="173"/>
      <c r="GIO1274" s="185"/>
      <c r="GIP1274" s="167"/>
      <c r="GIQ1274" s="185"/>
      <c r="GIR1274" s="173"/>
      <c r="GIS1274" s="185"/>
      <c r="GIT1274" s="167"/>
      <c r="GIU1274" s="185"/>
      <c r="GIV1274" s="173"/>
      <c r="GIW1274" s="185"/>
      <c r="GIX1274" s="167"/>
      <c r="GIY1274" s="185"/>
      <c r="GIZ1274" s="173"/>
      <c r="GJA1274" s="185"/>
      <c r="GJB1274" s="167"/>
      <c r="GJC1274" s="185"/>
      <c r="GJD1274" s="173"/>
      <c r="GJE1274" s="185"/>
      <c r="GJF1274" s="167"/>
      <c r="GJG1274" s="185"/>
      <c r="GJH1274" s="173"/>
      <c r="GJI1274" s="185"/>
      <c r="GJJ1274" s="167"/>
      <c r="GJK1274" s="185"/>
      <c r="GJL1274" s="173"/>
      <c r="GJM1274" s="185"/>
      <c r="GJN1274" s="167"/>
      <c r="GJO1274" s="185"/>
      <c r="GJP1274" s="173"/>
      <c r="GJQ1274" s="185"/>
      <c r="GJR1274" s="167"/>
      <c r="GJS1274" s="185"/>
      <c r="GJT1274" s="173"/>
      <c r="GJU1274" s="185"/>
      <c r="GJV1274" s="167"/>
      <c r="GJW1274" s="185"/>
      <c r="GJX1274" s="173"/>
      <c r="GJY1274" s="185"/>
      <c r="GJZ1274" s="167"/>
      <c r="GKA1274" s="185"/>
      <c r="GKB1274" s="173"/>
      <c r="GKC1274" s="185"/>
      <c r="GKD1274" s="167"/>
      <c r="GKE1274" s="185"/>
      <c r="GKF1274" s="173"/>
      <c r="GKG1274" s="185"/>
      <c r="GKH1274" s="167"/>
      <c r="GKI1274" s="185"/>
      <c r="GKJ1274" s="173"/>
      <c r="GKK1274" s="185"/>
      <c r="GKL1274" s="167"/>
      <c r="GKM1274" s="185"/>
      <c r="GKN1274" s="173"/>
      <c r="GKO1274" s="185"/>
      <c r="GKP1274" s="167"/>
      <c r="GKQ1274" s="185"/>
      <c r="GKR1274" s="173"/>
      <c r="GKS1274" s="185"/>
      <c r="GKT1274" s="167"/>
      <c r="GKU1274" s="185"/>
      <c r="GKV1274" s="173"/>
      <c r="GKW1274" s="185"/>
      <c r="GKX1274" s="167"/>
      <c r="GKY1274" s="185"/>
      <c r="GKZ1274" s="173"/>
      <c r="GLA1274" s="185"/>
      <c r="GLB1274" s="167"/>
      <c r="GLC1274" s="185"/>
      <c r="GLD1274" s="173"/>
      <c r="GLE1274" s="185"/>
      <c r="GLF1274" s="167"/>
      <c r="GLG1274" s="185"/>
      <c r="GLH1274" s="173"/>
      <c r="GLI1274" s="185"/>
      <c r="GLJ1274" s="167"/>
      <c r="GLK1274" s="185"/>
      <c r="GLL1274" s="173"/>
      <c r="GLM1274" s="185"/>
      <c r="GLN1274" s="167"/>
      <c r="GLO1274" s="185"/>
      <c r="GLP1274" s="173"/>
      <c r="GLQ1274" s="185"/>
      <c r="GLR1274" s="167"/>
      <c r="GLS1274" s="185"/>
      <c r="GLT1274" s="173"/>
      <c r="GLU1274" s="185"/>
      <c r="GLV1274" s="167"/>
      <c r="GLW1274" s="185"/>
      <c r="GLX1274" s="173"/>
      <c r="GLY1274" s="185"/>
      <c r="GLZ1274" s="167"/>
      <c r="GMA1274" s="185"/>
      <c r="GMB1274" s="173"/>
      <c r="GMC1274" s="185"/>
      <c r="GMD1274" s="167"/>
      <c r="GME1274" s="185"/>
      <c r="GMF1274" s="173"/>
      <c r="GMG1274" s="185"/>
      <c r="GMH1274" s="167"/>
      <c r="GMI1274" s="185"/>
      <c r="GMJ1274" s="173"/>
      <c r="GMK1274" s="185"/>
      <c r="GML1274" s="167"/>
      <c r="GMM1274" s="185"/>
      <c r="GMN1274" s="173"/>
      <c r="GMO1274" s="185"/>
      <c r="GMP1274" s="167"/>
      <c r="GMQ1274" s="185"/>
      <c r="GMR1274" s="173"/>
      <c r="GMS1274" s="185"/>
      <c r="GMT1274" s="167"/>
      <c r="GMU1274" s="185"/>
      <c r="GMV1274" s="173"/>
      <c r="GMW1274" s="185"/>
      <c r="GMX1274" s="167"/>
      <c r="GMY1274" s="185"/>
      <c r="GMZ1274" s="173"/>
      <c r="GNA1274" s="185"/>
      <c r="GNB1274" s="167"/>
      <c r="GNC1274" s="185"/>
      <c r="GND1274" s="173"/>
      <c r="GNE1274" s="185"/>
      <c r="GNF1274" s="167"/>
      <c r="GNG1274" s="185"/>
      <c r="GNH1274" s="173"/>
      <c r="GNI1274" s="185"/>
      <c r="GNJ1274" s="167"/>
      <c r="GNK1274" s="185"/>
      <c r="GNL1274" s="173"/>
      <c r="GNM1274" s="185"/>
      <c r="GNN1274" s="167"/>
      <c r="GNO1274" s="185"/>
      <c r="GNP1274" s="173"/>
      <c r="GNQ1274" s="185"/>
      <c r="GNR1274" s="167"/>
      <c r="GNS1274" s="185"/>
      <c r="GNT1274" s="173"/>
      <c r="GNU1274" s="185"/>
      <c r="GNV1274" s="167"/>
      <c r="GNW1274" s="185"/>
      <c r="GNX1274" s="173"/>
      <c r="GNY1274" s="185"/>
      <c r="GNZ1274" s="167"/>
      <c r="GOA1274" s="185"/>
      <c r="GOB1274" s="173"/>
      <c r="GOC1274" s="185"/>
      <c r="GOD1274" s="167"/>
      <c r="GOE1274" s="185"/>
      <c r="GOF1274" s="173"/>
      <c r="GOG1274" s="185"/>
      <c r="GOH1274" s="167"/>
      <c r="GOI1274" s="185"/>
      <c r="GOJ1274" s="173"/>
      <c r="GOK1274" s="185"/>
      <c r="GOL1274" s="167"/>
      <c r="GOM1274" s="185"/>
      <c r="GON1274" s="173"/>
      <c r="GOO1274" s="185"/>
      <c r="GOP1274" s="167"/>
      <c r="GOQ1274" s="185"/>
      <c r="GOR1274" s="173"/>
      <c r="GOS1274" s="185"/>
      <c r="GOT1274" s="167"/>
      <c r="GOU1274" s="185"/>
      <c r="GOV1274" s="173"/>
      <c r="GOW1274" s="185"/>
      <c r="GOX1274" s="167"/>
      <c r="GOY1274" s="185"/>
      <c r="GOZ1274" s="173"/>
      <c r="GPA1274" s="185"/>
      <c r="GPB1274" s="167"/>
      <c r="GPC1274" s="185"/>
      <c r="GPD1274" s="173"/>
      <c r="GPE1274" s="185"/>
      <c r="GPF1274" s="167"/>
      <c r="GPG1274" s="185"/>
      <c r="GPH1274" s="173"/>
      <c r="GPI1274" s="185"/>
      <c r="GPJ1274" s="167"/>
      <c r="GPK1274" s="185"/>
      <c r="GPL1274" s="173"/>
      <c r="GPM1274" s="185"/>
      <c r="GPN1274" s="167"/>
      <c r="GPO1274" s="185"/>
      <c r="GPP1274" s="173"/>
      <c r="GPQ1274" s="185"/>
      <c r="GPR1274" s="167"/>
      <c r="GPS1274" s="185"/>
      <c r="GPT1274" s="173"/>
      <c r="GPU1274" s="185"/>
      <c r="GPV1274" s="167"/>
      <c r="GPW1274" s="185"/>
      <c r="GPX1274" s="173"/>
      <c r="GPY1274" s="185"/>
      <c r="GPZ1274" s="167"/>
      <c r="GQA1274" s="185"/>
      <c r="GQB1274" s="173"/>
      <c r="GQC1274" s="185"/>
      <c r="GQD1274" s="167"/>
      <c r="GQE1274" s="185"/>
      <c r="GQF1274" s="173"/>
      <c r="GQG1274" s="185"/>
      <c r="GQH1274" s="167"/>
      <c r="GQI1274" s="185"/>
      <c r="GQJ1274" s="173"/>
      <c r="GQK1274" s="185"/>
      <c r="GQL1274" s="167"/>
      <c r="GQM1274" s="185"/>
      <c r="GQN1274" s="173"/>
      <c r="GQO1274" s="185"/>
      <c r="GQP1274" s="167"/>
      <c r="GQQ1274" s="185"/>
      <c r="GQR1274" s="173"/>
      <c r="GQS1274" s="185"/>
      <c r="GQT1274" s="167"/>
      <c r="GQU1274" s="185"/>
      <c r="GQV1274" s="173"/>
      <c r="GQW1274" s="185"/>
      <c r="GQX1274" s="167"/>
      <c r="GQY1274" s="185"/>
      <c r="GQZ1274" s="173"/>
      <c r="GRA1274" s="185"/>
      <c r="GRB1274" s="167"/>
      <c r="GRC1274" s="185"/>
      <c r="GRD1274" s="173"/>
      <c r="GRE1274" s="185"/>
      <c r="GRF1274" s="167"/>
      <c r="GRG1274" s="185"/>
      <c r="GRH1274" s="173"/>
      <c r="GRI1274" s="185"/>
      <c r="GRJ1274" s="167"/>
      <c r="GRK1274" s="185"/>
      <c r="GRL1274" s="173"/>
      <c r="GRM1274" s="185"/>
      <c r="GRN1274" s="167"/>
      <c r="GRO1274" s="185"/>
      <c r="GRP1274" s="173"/>
      <c r="GRQ1274" s="185"/>
      <c r="GRR1274" s="167"/>
      <c r="GRS1274" s="185"/>
      <c r="GRT1274" s="173"/>
      <c r="GRU1274" s="185"/>
      <c r="GRV1274" s="167"/>
      <c r="GRW1274" s="185"/>
      <c r="GRX1274" s="173"/>
      <c r="GRY1274" s="185"/>
      <c r="GRZ1274" s="167"/>
      <c r="GSA1274" s="185"/>
      <c r="GSB1274" s="173"/>
      <c r="GSC1274" s="185"/>
      <c r="GSD1274" s="167"/>
      <c r="GSE1274" s="185"/>
      <c r="GSF1274" s="173"/>
      <c r="GSG1274" s="185"/>
      <c r="GSH1274" s="167"/>
      <c r="GSI1274" s="185"/>
      <c r="GSJ1274" s="173"/>
      <c r="GSK1274" s="185"/>
      <c r="GSL1274" s="167"/>
      <c r="GSM1274" s="185"/>
      <c r="GSN1274" s="173"/>
      <c r="GSO1274" s="185"/>
      <c r="GSP1274" s="167"/>
      <c r="GSQ1274" s="185"/>
      <c r="GSR1274" s="173"/>
      <c r="GSS1274" s="185"/>
      <c r="GST1274" s="167"/>
      <c r="GSU1274" s="185"/>
      <c r="GSV1274" s="173"/>
      <c r="GSW1274" s="185"/>
      <c r="GSX1274" s="167"/>
      <c r="GSY1274" s="185"/>
      <c r="GSZ1274" s="173"/>
      <c r="GTA1274" s="185"/>
      <c r="GTB1274" s="167"/>
      <c r="GTC1274" s="185"/>
      <c r="GTD1274" s="173"/>
      <c r="GTE1274" s="185"/>
      <c r="GTF1274" s="167"/>
      <c r="GTG1274" s="185"/>
      <c r="GTH1274" s="173"/>
      <c r="GTI1274" s="185"/>
      <c r="GTJ1274" s="167"/>
      <c r="GTK1274" s="185"/>
      <c r="GTL1274" s="173"/>
      <c r="GTM1274" s="185"/>
      <c r="GTN1274" s="167"/>
      <c r="GTO1274" s="185"/>
      <c r="GTP1274" s="173"/>
      <c r="GTQ1274" s="185"/>
      <c r="GTR1274" s="167"/>
      <c r="GTS1274" s="185"/>
      <c r="GTT1274" s="173"/>
      <c r="GTU1274" s="185"/>
      <c r="GTV1274" s="167"/>
      <c r="GTW1274" s="185"/>
      <c r="GTX1274" s="173"/>
      <c r="GTY1274" s="185"/>
      <c r="GTZ1274" s="167"/>
      <c r="GUA1274" s="185"/>
      <c r="GUB1274" s="173"/>
      <c r="GUC1274" s="185"/>
      <c r="GUD1274" s="167"/>
      <c r="GUE1274" s="185"/>
      <c r="GUF1274" s="173"/>
      <c r="GUG1274" s="185"/>
      <c r="GUH1274" s="167"/>
      <c r="GUI1274" s="185"/>
      <c r="GUJ1274" s="173"/>
      <c r="GUK1274" s="185"/>
      <c r="GUL1274" s="167"/>
      <c r="GUM1274" s="185"/>
      <c r="GUN1274" s="173"/>
      <c r="GUO1274" s="185"/>
      <c r="GUP1274" s="167"/>
      <c r="GUQ1274" s="185"/>
      <c r="GUR1274" s="173"/>
      <c r="GUS1274" s="185"/>
      <c r="GUT1274" s="167"/>
      <c r="GUU1274" s="185"/>
      <c r="GUV1274" s="173"/>
      <c r="GUW1274" s="185"/>
      <c r="GUX1274" s="167"/>
      <c r="GUY1274" s="185"/>
      <c r="GUZ1274" s="173"/>
      <c r="GVA1274" s="185"/>
      <c r="GVB1274" s="167"/>
      <c r="GVC1274" s="185"/>
      <c r="GVD1274" s="173"/>
      <c r="GVE1274" s="185"/>
      <c r="GVF1274" s="167"/>
      <c r="GVG1274" s="185"/>
      <c r="GVH1274" s="173"/>
      <c r="GVI1274" s="185"/>
      <c r="GVJ1274" s="167"/>
      <c r="GVK1274" s="185"/>
      <c r="GVL1274" s="173"/>
      <c r="GVM1274" s="185"/>
      <c r="GVN1274" s="167"/>
      <c r="GVO1274" s="185"/>
      <c r="GVP1274" s="173"/>
      <c r="GVQ1274" s="185"/>
      <c r="GVR1274" s="167"/>
      <c r="GVS1274" s="185"/>
      <c r="GVT1274" s="173"/>
      <c r="GVU1274" s="185"/>
      <c r="GVV1274" s="167"/>
      <c r="GVW1274" s="185"/>
      <c r="GVX1274" s="173"/>
      <c r="GVY1274" s="185"/>
      <c r="GVZ1274" s="167"/>
      <c r="GWA1274" s="185"/>
      <c r="GWB1274" s="173"/>
      <c r="GWC1274" s="185"/>
      <c r="GWD1274" s="167"/>
      <c r="GWE1274" s="185"/>
      <c r="GWF1274" s="173"/>
      <c r="GWG1274" s="185"/>
      <c r="GWH1274" s="167"/>
      <c r="GWI1274" s="185"/>
      <c r="GWJ1274" s="173"/>
      <c r="GWK1274" s="185"/>
      <c r="GWL1274" s="167"/>
      <c r="GWM1274" s="185"/>
      <c r="GWN1274" s="173"/>
      <c r="GWO1274" s="185"/>
      <c r="GWP1274" s="167"/>
      <c r="GWQ1274" s="185"/>
      <c r="GWR1274" s="173"/>
      <c r="GWS1274" s="185"/>
      <c r="GWT1274" s="167"/>
      <c r="GWU1274" s="185"/>
      <c r="GWV1274" s="173"/>
      <c r="GWW1274" s="185"/>
      <c r="GWX1274" s="167"/>
      <c r="GWY1274" s="185"/>
      <c r="GWZ1274" s="173"/>
      <c r="GXA1274" s="185"/>
      <c r="GXB1274" s="167"/>
      <c r="GXC1274" s="185"/>
      <c r="GXD1274" s="173"/>
      <c r="GXE1274" s="185"/>
      <c r="GXF1274" s="167"/>
      <c r="GXG1274" s="185"/>
      <c r="GXH1274" s="173"/>
      <c r="GXI1274" s="185"/>
      <c r="GXJ1274" s="167"/>
      <c r="GXK1274" s="185"/>
      <c r="GXL1274" s="173"/>
      <c r="GXM1274" s="185"/>
      <c r="GXN1274" s="167"/>
      <c r="GXO1274" s="185"/>
      <c r="GXP1274" s="173"/>
      <c r="GXQ1274" s="185"/>
      <c r="GXR1274" s="167"/>
      <c r="GXS1274" s="185"/>
      <c r="GXT1274" s="173"/>
      <c r="GXU1274" s="185"/>
      <c r="GXV1274" s="167"/>
      <c r="GXW1274" s="185"/>
      <c r="GXX1274" s="173"/>
      <c r="GXY1274" s="185"/>
      <c r="GXZ1274" s="167"/>
      <c r="GYA1274" s="185"/>
      <c r="GYB1274" s="173"/>
      <c r="GYC1274" s="185"/>
      <c r="GYD1274" s="167"/>
      <c r="GYE1274" s="185"/>
      <c r="GYF1274" s="173"/>
      <c r="GYG1274" s="185"/>
      <c r="GYH1274" s="167"/>
      <c r="GYI1274" s="185"/>
      <c r="GYJ1274" s="173"/>
      <c r="GYK1274" s="185"/>
      <c r="GYL1274" s="167"/>
      <c r="GYM1274" s="185"/>
      <c r="GYN1274" s="173"/>
      <c r="GYO1274" s="185"/>
      <c r="GYP1274" s="167"/>
      <c r="GYQ1274" s="185"/>
      <c r="GYR1274" s="173"/>
      <c r="GYS1274" s="185"/>
      <c r="GYT1274" s="167"/>
      <c r="GYU1274" s="185"/>
      <c r="GYV1274" s="173"/>
      <c r="GYW1274" s="185"/>
      <c r="GYX1274" s="167"/>
      <c r="GYY1274" s="185"/>
      <c r="GYZ1274" s="173"/>
      <c r="GZA1274" s="185"/>
      <c r="GZB1274" s="167"/>
      <c r="GZC1274" s="185"/>
      <c r="GZD1274" s="173"/>
      <c r="GZE1274" s="185"/>
      <c r="GZF1274" s="167"/>
      <c r="GZG1274" s="185"/>
      <c r="GZH1274" s="173"/>
      <c r="GZI1274" s="185"/>
      <c r="GZJ1274" s="167"/>
      <c r="GZK1274" s="185"/>
      <c r="GZL1274" s="173"/>
      <c r="GZM1274" s="185"/>
      <c r="GZN1274" s="167"/>
      <c r="GZO1274" s="185"/>
      <c r="GZP1274" s="173"/>
      <c r="GZQ1274" s="185"/>
      <c r="GZR1274" s="167"/>
      <c r="GZS1274" s="185"/>
      <c r="GZT1274" s="173"/>
      <c r="GZU1274" s="185"/>
      <c r="GZV1274" s="167"/>
      <c r="GZW1274" s="185"/>
      <c r="GZX1274" s="173"/>
      <c r="GZY1274" s="185"/>
      <c r="GZZ1274" s="167"/>
      <c r="HAA1274" s="185"/>
      <c r="HAB1274" s="173"/>
      <c r="HAC1274" s="185"/>
      <c r="HAD1274" s="167"/>
      <c r="HAE1274" s="185"/>
      <c r="HAF1274" s="173"/>
      <c r="HAG1274" s="185"/>
      <c r="HAH1274" s="167"/>
      <c r="HAI1274" s="185"/>
      <c r="HAJ1274" s="173"/>
      <c r="HAK1274" s="185"/>
      <c r="HAL1274" s="167"/>
      <c r="HAM1274" s="185"/>
      <c r="HAN1274" s="173"/>
      <c r="HAO1274" s="185"/>
      <c r="HAP1274" s="167"/>
      <c r="HAQ1274" s="185"/>
      <c r="HAR1274" s="173"/>
      <c r="HAS1274" s="185"/>
      <c r="HAT1274" s="167"/>
      <c r="HAU1274" s="185"/>
      <c r="HAV1274" s="173"/>
      <c r="HAW1274" s="185"/>
      <c r="HAX1274" s="167"/>
      <c r="HAY1274" s="185"/>
      <c r="HAZ1274" s="173"/>
      <c r="HBA1274" s="185"/>
      <c r="HBB1274" s="167"/>
      <c r="HBC1274" s="185"/>
      <c r="HBD1274" s="173"/>
      <c r="HBE1274" s="185"/>
      <c r="HBF1274" s="167"/>
      <c r="HBG1274" s="185"/>
      <c r="HBH1274" s="173"/>
      <c r="HBI1274" s="185"/>
      <c r="HBJ1274" s="167"/>
      <c r="HBK1274" s="185"/>
      <c r="HBL1274" s="173"/>
      <c r="HBM1274" s="185"/>
      <c r="HBN1274" s="167"/>
      <c r="HBO1274" s="185"/>
      <c r="HBP1274" s="173"/>
      <c r="HBQ1274" s="185"/>
      <c r="HBR1274" s="167"/>
      <c r="HBS1274" s="185"/>
      <c r="HBT1274" s="173"/>
      <c r="HBU1274" s="185"/>
      <c r="HBV1274" s="167"/>
      <c r="HBW1274" s="185"/>
      <c r="HBX1274" s="173"/>
      <c r="HBY1274" s="185"/>
      <c r="HBZ1274" s="167"/>
      <c r="HCA1274" s="185"/>
      <c r="HCB1274" s="173"/>
      <c r="HCC1274" s="185"/>
      <c r="HCD1274" s="167"/>
      <c r="HCE1274" s="185"/>
      <c r="HCF1274" s="173"/>
      <c r="HCG1274" s="185"/>
      <c r="HCH1274" s="167"/>
      <c r="HCI1274" s="185"/>
      <c r="HCJ1274" s="173"/>
      <c r="HCK1274" s="185"/>
      <c r="HCL1274" s="167"/>
      <c r="HCM1274" s="185"/>
      <c r="HCN1274" s="173"/>
      <c r="HCO1274" s="185"/>
      <c r="HCP1274" s="167"/>
      <c r="HCQ1274" s="185"/>
      <c r="HCR1274" s="173"/>
      <c r="HCS1274" s="185"/>
      <c r="HCT1274" s="167"/>
      <c r="HCU1274" s="185"/>
      <c r="HCV1274" s="173"/>
      <c r="HCW1274" s="185"/>
      <c r="HCX1274" s="167"/>
      <c r="HCY1274" s="185"/>
      <c r="HCZ1274" s="173"/>
      <c r="HDA1274" s="185"/>
      <c r="HDB1274" s="167"/>
      <c r="HDC1274" s="185"/>
      <c r="HDD1274" s="173"/>
      <c r="HDE1274" s="185"/>
      <c r="HDF1274" s="167"/>
      <c r="HDG1274" s="185"/>
      <c r="HDH1274" s="173"/>
      <c r="HDI1274" s="185"/>
      <c r="HDJ1274" s="167"/>
      <c r="HDK1274" s="185"/>
      <c r="HDL1274" s="173"/>
      <c r="HDM1274" s="185"/>
      <c r="HDN1274" s="167"/>
      <c r="HDO1274" s="185"/>
      <c r="HDP1274" s="173"/>
      <c r="HDQ1274" s="185"/>
      <c r="HDR1274" s="167"/>
      <c r="HDS1274" s="185"/>
      <c r="HDT1274" s="173"/>
      <c r="HDU1274" s="185"/>
      <c r="HDV1274" s="167"/>
      <c r="HDW1274" s="185"/>
      <c r="HDX1274" s="173"/>
      <c r="HDY1274" s="185"/>
      <c r="HDZ1274" s="167"/>
      <c r="HEA1274" s="185"/>
      <c r="HEB1274" s="173"/>
      <c r="HEC1274" s="185"/>
      <c r="HED1274" s="167"/>
      <c r="HEE1274" s="185"/>
      <c r="HEF1274" s="173"/>
      <c r="HEG1274" s="185"/>
      <c r="HEH1274" s="167"/>
      <c r="HEI1274" s="185"/>
      <c r="HEJ1274" s="173"/>
      <c r="HEK1274" s="185"/>
      <c r="HEL1274" s="167"/>
      <c r="HEM1274" s="185"/>
      <c r="HEN1274" s="173"/>
      <c r="HEO1274" s="185"/>
      <c r="HEP1274" s="167"/>
      <c r="HEQ1274" s="185"/>
      <c r="HER1274" s="173"/>
      <c r="HES1274" s="185"/>
      <c r="HET1274" s="167"/>
      <c r="HEU1274" s="185"/>
      <c r="HEV1274" s="173"/>
      <c r="HEW1274" s="185"/>
      <c r="HEX1274" s="167"/>
      <c r="HEY1274" s="185"/>
      <c r="HEZ1274" s="173"/>
      <c r="HFA1274" s="185"/>
      <c r="HFB1274" s="167"/>
      <c r="HFC1274" s="185"/>
      <c r="HFD1274" s="173"/>
      <c r="HFE1274" s="185"/>
      <c r="HFF1274" s="167"/>
      <c r="HFG1274" s="185"/>
      <c r="HFH1274" s="173"/>
      <c r="HFI1274" s="185"/>
      <c r="HFJ1274" s="167"/>
      <c r="HFK1274" s="185"/>
      <c r="HFL1274" s="173"/>
      <c r="HFM1274" s="185"/>
      <c r="HFN1274" s="167"/>
      <c r="HFO1274" s="185"/>
      <c r="HFP1274" s="173"/>
      <c r="HFQ1274" s="185"/>
      <c r="HFR1274" s="167"/>
      <c r="HFS1274" s="185"/>
      <c r="HFT1274" s="173"/>
      <c r="HFU1274" s="185"/>
      <c r="HFV1274" s="167"/>
      <c r="HFW1274" s="185"/>
      <c r="HFX1274" s="173"/>
      <c r="HFY1274" s="185"/>
      <c r="HFZ1274" s="167"/>
      <c r="HGA1274" s="185"/>
      <c r="HGB1274" s="173"/>
      <c r="HGC1274" s="185"/>
      <c r="HGD1274" s="167"/>
      <c r="HGE1274" s="185"/>
      <c r="HGF1274" s="173"/>
      <c r="HGG1274" s="185"/>
      <c r="HGH1274" s="167"/>
      <c r="HGI1274" s="185"/>
      <c r="HGJ1274" s="173"/>
      <c r="HGK1274" s="185"/>
      <c r="HGL1274" s="167"/>
      <c r="HGM1274" s="185"/>
      <c r="HGN1274" s="173"/>
      <c r="HGO1274" s="185"/>
      <c r="HGP1274" s="167"/>
      <c r="HGQ1274" s="185"/>
      <c r="HGR1274" s="173"/>
      <c r="HGS1274" s="185"/>
      <c r="HGT1274" s="167"/>
      <c r="HGU1274" s="185"/>
      <c r="HGV1274" s="173"/>
      <c r="HGW1274" s="185"/>
      <c r="HGX1274" s="167"/>
      <c r="HGY1274" s="185"/>
      <c r="HGZ1274" s="173"/>
      <c r="HHA1274" s="185"/>
      <c r="HHB1274" s="167"/>
      <c r="HHC1274" s="185"/>
      <c r="HHD1274" s="173"/>
      <c r="HHE1274" s="185"/>
      <c r="HHF1274" s="167"/>
      <c r="HHG1274" s="185"/>
      <c r="HHH1274" s="173"/>
      <c r="HHI1274" s="185"/>
      <c r="HHJ1274" s="167"/>
      <c r="HHK1274" s="185"/>
      <c r="HHL1274" s="173"/>
      <c r="HHM1274" s="185"/>
      <c r="HHN1274" s="167"/>
      <c r="HHO1274" s="185"/>
      <c r="HHP1274" s="173"/>
      <c r="HHQ1274" s="185"/>
      <c r="HHR1274" s="167"/>
      <c r="HHS1274" s="185"/>
      <c r="HHT1274" s="173"/>
      <c r="HHU1274" s="185"/>
      <c r="HHV1274" s="167"/>
      <c r="HHW1274" s="185"/>
      <c r="HHX1274" s="173"/>
      <c r="HHY1274" s="185"/>
      <c r="HHZ1274" s="167"/>
      <c r="HIA1274" s="185"/>
      <c r="HIB1274" s="173"/>
      <c r="HIC1274" s="185"/>
      <c r="HID1274" s="167"/>
      <c r="HIE1274" s="185"/>
      <c r="HIF1274" s="173"/>
      <c r="HIG1274" s="185"/>
      <c r="HIH1274" s="167"/>
      <c r="HII1274" s="185"/>
      <c r="HIJ1274" s="173"/>
      <c r="HIK1274" s="185"/>
      <c r="HIL1274" s="167"/>
      <c r="HIM1274" s="185"/>
      <c r="HIN1274" s="173"/>
      <c r="HIO1274" s="185"/>
      <c r="HIP1274" s="167"/>
      <c r="HIQ1274" s="185"/>
      <c r="HIR1274" s="173"/>
      <c r="HIS1274" s="185"/>
      <c r="HIT1274" s="167"/>
      <c r="HIU1274" s="185"/>
      <c r="HIV1274" s="173"/>
      <c r="HIW1274" s="185"/>
      <c r="HIX1274" s="167"/>
      <c r="HIY1274" s="185"/>
      <c r="HIZ1274" s="173"/>
      <c r="HJA1274" s="185"/>
      <c r="HJB1274" s="167"/>
      <c r="HJC1274" s="185"/>
      <c r="HJD1274" s="173"/>
      <c r="HJE1274" s="185"/>
      <c r="HJF1274" s="167"/>
      <c r="HJG1274" s="185"/>
      <c r="HJH1274" s="173"/>
      <c r="HJI1274" s="185"/>
      <c r="HJJ1274" s="167"/>
      <c r="HJK1274" s="185"/>
      <c r="HJL1274" s="173"/>
      <c r="HJM1274" s="185"/>
      <c r="HJN1274" s="167"/>
      <c r="HJO1274" s="185"/>
      <c r="HJP1274" s="173"/>
      <c r="HJQ1274" s="185"/>
      <c r="HJR1274" s="167"/>
      <c r="HJS1274" s="185"/>
      <c r="HJT1274" s="173"/>
      <c r="HJU1274" s="185"/>
      <c r="HJV1274" s="167"/>
      <c r="HJW1274" s="185"/>
      <c r="HJX1274" s="173"/>
      <c r="HJY1274" s="185"/>
      <c r="HJZ1274" s="167"/>
      <c r="HKA1274" s="185"/>
      <c r="HKB1274" s="173"/>
      <c r="HKC1274" s="185"/>
      <c r="HKD1274" s="167"/>
      <c r="HKE1274" s="185"/>
      <c r="HKF1274" s="173"/>
      <c r="HKG1274" s="185"/>
      <c r="HKH1274" s="167"/>
      <c r="HKI1274" s="185"/>
      <c r="HKJ1274" s="173"/>
      <c r="HKK1274" s="185"/>
      <c r="HKL1274" s="167"/>
      <c r="HKM1274" s="185"/>
      <c r="HKN1274" s="173"/>
      <c r="HKO1274" s="185"/>
      <c r="HKP1274" s="167"/>
      <c r="HKQ1274" s="185"/>
      <c r="HKR1274" s="173"/>
      <c r="HKS1274" s="185"/>
      <c r="HKT1274" s="167"/>
      <c r="HKU1274" s="185"/>
      <c r="HKV1274" s="173"/>
      <c r="HKW1274" s="185"/>
      <c r="HKX1274" s="167"/>
      <c r="HKY1274" s="185"/>
      <c r="HKZ1274" s="173"/>
      <c r="HLA1274" s="185"/>
      <c r="HLB1274" s="167"/>
      <c r="HLC1274" s="185"/>
      <c r="HLD1274" s="173"/>
      <c r="HLE1274" s="185"/>
      <c r="HLF1274" s="167"/>
      <c r="HLG1274" s="185"/>
      <c r="HLH1274" s="173"/>
      <c r="HLI1274" s="185"/>
      <c r="HLJ1274" s="167"/>
      <c r="HLK1274" s="185"/>
      <c r="HLL1274" s="173"/>
      <c r="HLM1274" s="185"/>
      <c r="HLN1274" s="167"/>
      <c r="HLO1274" s="185"/>
      <c r="HLP1274" s="173"/>
      <c r="HLQ1274" s="185"/>
      <c r="HLR1274" s="167"/>
      <c r="HLS1274" s="185"/>
      <c r="HLT1274" s="173"/>
      <c r="HLU1274" s="185"/>
      <c r="HLV1274" s="167"/>
      <c r="HLW1274" s="185"/>
      <c r="HLX1274" s="173"/>
      <c r="HLY1274" s="185"/>
      <c r="HLZ1274" s="167"/>
      <c r="HMA1274" s="185"/>
      <c r="HMB1274" s="173"/>
      <c r="HMC1274" s="185"/>
      <c r="HMD1274" s="167"/>
      <c r="HME1274" s="185"/>
      <c r="HMF1274" s="173"/>
      <c r="HMG1274" s="185"/>
      <c r="HMH1274" s="167"/>
      <c r="HMI1274" s="185"/>
      <c r="HMJ1274" s="173"/>
      <c r="HMK1274" s="185"/>
      <c r="HML1274" s="167"/>
      <c r="HMM1274" s="185"/>
      <c r="HMN1274" s="173"/>
      <c r="HMO1274" s="185"/>
      <c r="HMP1274" s="167"/>
      <c r="HMQ1274" s="185"/>
      <c r="HMR1274" s="173"/>
      <c r="HMS1274" s="185"/>
      <c r="HMT1274" s="167"/>
      <c r="HMU1274" s="185"/>
      <c r="HMV1274" s="173"/>
      <c r="HMW1274" s="185"/>
      <c r="HMX1274" s="167"/>
      <c r="HMY1274" s="185"/>
      <c r="HMZ1274" s="173"/>
      <c r="HNA1274" s="185"/>
      <c r="HNB1274" s="167"/>
      <c r="HNC1274" s="185"/>
      <c r="HND1274" s="173"/>
      <c r="HNE1274" s="185"/>
      <c r="HNF1274" s="167"/>
      <c r="HNG1274" s="185"/>
      <c r="HNH1274" s="173"/>
      <c r="HNI1274" s="185"/>
      <c r="HNJ1274" s="167"/>
      <c r="HNK1274" s="185"/>
      <c r="HNL1274" s="173"/>
      <c r="HNM1274" s="185"/>
      <c r="HNN1274" s="167"/>
      <c r="HNO1274" s="185"/>
      <c r="HNP1274" s="173"/>
      <c r="HNQ1274" s="185"/>
      <c r="HNR1274" s="167"/>
      <c r="HNS1274" s="185"/>
      <c r="HNT1274" s="173"/>
      <c r="HNU1274" s="185"/>
      <c r="HNV1274" s="167"/>
      <c r="HNW1274" s="185"/>
      <c r="HNX1274" s="173"/>
      <c r="HNY1274" s="185"/>
      <c r="HNZ1274" s="167"/>
      <c r="HOA1274" s="185"/>
      <c r="HOB1274" s="173"/>
      <c r="HOC1274" s="185"/>
      <c r="HOD1274" s="167"/>
      <c r="HOE1274" s="185"/>
      <c r="HOF1274" s="173"/>
      <c r="HOG1274" s="185"/>
      <c r="HOH1274" s="167"/>
      <c r="HOI1274" s="185"/>
      <c r="HOJ1274" s="173"/>
      <c r="HOK1274" s="185"/>
      <c r="HOL1274" s="167"/>
      <c r="HOM1274" s="185"/>
      <c r="HON1274" s="173"/>
      <c r="HOO1274" s="185"/>
      <c r="HOP1274" s="167"/>
      <c r="HOQ1274" s="185"/>
      <c r="HOR1274" s="173"/>
      <c r="HOS1274" s="185"/>
      <c r="HOT1274" s="167"/>
      <c r="HOU1274" s="185"/>
      <c r="HOV1274" s="173"/>
      <c r="HOW1274" s="185"/>
      <c r="HOX1274" s="167"/>
      <c r="HOY1274" s="185"/>
      <c r="HOZ1274" s="173"/>
      <c r="HPA1274" s="185"/>
      <c r="HPB1274" s="167"/>
      <c r="HPC1274" s="185"/>
      <c r="HPD1274" s="173"/>
      <c r="HPE1274" s="185"/>
      <c r="HPF1274" s="167"/>
      <c r="HPG1274" s="185"/>
      <c r="HPH1274" s="173"/>
      <c r="HPI1274" s="185"/>
      <c r="HPJ1274" s="167"/>
      <c r="HPK1274" s="185"/>
      <c r="HPL1274" s="173"/>
      <c r="HPM1274" s="185"/>
      <c r="HPN1274" s="167"/>
      <c r="HPO1274" s="185"/>
      <c r="HPP1274" s="173"/>
      <c r="HPQ1274" s="185"/>
      <c r="HPR1274" s="167"/>
      <c r="HPS1274" s="185"/>
      <c r="HPT1274" s="173"/>
      <c r="HPU1274" s="185"/>
      <c r="HPV1274" s="167"/>
      <c r="HPW1274" s="185"/>
      <c r="HPX1274" s="173"/>
      <c r="HPY1274" s="185"/>
      <c r="HPZ1274" s="167"/>
      <c r="HQA1274" s="185"/>
      <c r="HQB1274" s="173"/>
      <c r="HQC1274" s="185"/>
      <c r="HQD1274" s="167"/>
      <c r="HQE1274" s="185"/>
      <c r="HQF1274" s="173"/>
      <c r="HQG1274" s="185"/>
      <c r="HQH1274" s="167"/>
      <c r="HQI1274" s="185"/>
      <c r="HQJ1274" s="173"/>
      <c r="HQK1274" s="185"/>
      <c r="HQL1274" s="167"/>
      <c r="HQM1274" s="185"/>
      <c r="HQN1274" s="173"/>
      <c r="HQO1274" s="185"/>
      <c r="HQP1274" s="167"/>
      <c r="HQQ1274" s="185"/>
      <c r="HQR1274" s="173"/>
      <c r="HQS1274" s="185"/>
      <c r="HQT1274" s="167"/>
      <c r="HQU1274" s="185"/>
      <c r="HQV1274" s="173"/>
      <c r="HQW1274" s="185"/>
      <c r="HQX1274" s="167"/>
      <c r="HQY1274" s="185"/>
      <c r="HQZ1274" s="173"/>
      <c r="HRA1274" s="185"/>
      <c r="HRB1274" s="167"/>
      <c r="HRC1274" s="185"/>
      <c r="HRD1274" s="173"/>
      <c r="HRE1274" s="185"/>
      <c r="HRF1274" s="167"/>
      <c r="HRG1274" s="185"/>
      <c r="HRH1274" s="173"/>
      <c r="HRI1274" s="185"/>
      <c r="HRJ1274" s="167"/>
      <c r="HRK1274" s="185"/>
      <c r="HRL1274" s="173"/>
      <c r="HRM1274" s="185"/>
      <c r="HRN1274" s="167"/>
      <c r="HRO1274" s="185"/>
      <c r="HRP1274" s="173"/>
      <c r="HRQ1274" s="185"/>
      <c r="HRR1274" s="167"/>
      <c r="HRS1274" s="185"/>
      <c r="HRT1274" s="173"/>
      <c r="HRU1274" s="185"/>
      <c r="HRV1274" s="167"/>
      <c r="HRW1274" s="185"/>
      <c r="HRX1274" s="173"/>
      <c r="HRY1274" s="185"/>
      <c r="HRZ1274" s="167"/>
      <c r="HSA1274" s="185"/>
      <c r="HSB1274" s="173"/>
      <c r="HSC1274" s="185"/>
      <c r="HSD1274" s="167"/>
      <c r="HSE1274" s="185"/>
      <c r="HSF1274" s="173"/>
      <c r="HSG1274" s="185"/>
      <c r="HSH1274" s="167"/>
      <c r="HSI1274" s="185"/>
      <c r="HSJ1274" s="173"/>
      <c r="HSK1274" s="185"/>
      <c r="HSL1274" s="167"/>
      <c r="HSM1274" s="185"/>
      <c r="HSN1274" s="173"/>
      <c r="HSO1274" s="185"/>
      <c r="HSP1274" s="167"/>
      <c r="HSQ1274" s="185"/>
      <c r="HSR1274" s="173"/>
      <c r="HSS1274" s="185"/>
      <c r="HST1274" s="167"/>
      <c r="HSU1274" s="185"/>
      <c r="HSV1274" s="173"/>
      <c r="HSW1274" s="185"/>
      <c r="HSX1274" s="167"/>
      <c r="HSY1274" s="185"/>
      <c r="HSZ1274" s="173"/>
      <c r="HTA1274" s="185"/>
      <c r="HTB1274" s="167"/>
      <c r="HTC1274" s="185"/>
      <c r="HTD1274" s="173"/>
      <c r="HTE1274" s="185"/>
      <c r="HTF1274" s="167"/>
      <c r="HTG1274" s="185"/>
      <c r="HTH1274" s="173"/>
      <c r="HTI1274" s="185"/>
      <c r="HTJ1274" s="167"/>
      <c r="HTK1274" s="185"/>
      <c r="HTL1274" s="173"/>
      <c r="HTM1274" s="185"/>
      <c r="HTN1274" s="167"/>
      <c r="HTO1274" s="185"/>
      <c r="HTP1274" s="173"/>
      <c r="HTQ1274" s="185"/>
      <c r="HTR1274" s="167"/>
      <c r="HTS1274" s="185"/>
      <c r="HTT1274" s="173"/>
      <c r="HTU1274" s="185"/>
      <c r="HTV1274" s="167"/>
      <c r="HTW1274" s="185"/>
      <c r="HTX1274" s="173"/>
      <c r="HTY1274" s="185"/>
      <c r="HTZ1274" s="167"/>
      <c r="HUA1274" s="185"/>
      <c r="HUB1274" s="173"/>
      <c r="HUC1274" s="185"/>
      <c r="HUD1274" s="167"/>
      <c r="HUE1274" s="185"/>
      <c r="HUF1274" s="173"/>
      <c r="HUG1274" s="185"/>
      <c r="HUH1274" s="167"/>
      <c r="HUI1274" s="185"/>
      <c r="HUJ1274" s="173"/>
      <c r="HUK1274" s="185"/>
      <c r="HUL1274" s="167"/>
      <c r="HUM1274" s="185"/>
      <c r="HUN1274" s="173"/>
      <c r="HUO1274" s="185"/>
      <c r="HUP1274" s="167"/>
      <c r="HUQ1274" s="185"/>
      <c r="HUR1274" s="173"/>
      <c r="HUS1274" s="185"/>
      <c r="HUT1274" s="167"/>
      <c r="HUU1274" s="185"/>
      <c r="HUV1274" s="173"/>
      <c r="HUW1274" s="185"/>
      <c r="HUX1274" s="167"/>
      <c r="HUY1274" s="185"/>
      <c r="HUZ1274" s="173"/>
      <c r="HVA1274" s="185"/>
      <c r="HVB1274" s="167"/>
      <c r="HVC1274" s="185"/>
      <c r="HVD1274" s="173"/>
      <c r="HVE1274" s="185"/>
      <c r="HVF1274" s="167"/>
      <c r="HVG1274" s="185"/>
      <c r="HVH1274" s="173"/>
      <c r="HVI1274" s="185"/>
      <c r="HVJ1274" s="167"/>
      <c r="HVK1274" s="185"/>
      <c r="HVL1274" s="173"/>
      <c r="HVM1274" s="185"/>
      <c r="HVN1274" s="167"/>
      <c r="HVO1274" s="185"/>
      <c r="HVP1274" s="173"/>
      <c r="HVQ1274" s="185"/>
      <c r="HVR1274" s="167"/>
      <c r="HVS1274" s="185"/>
      <c r="HVT1274" s="173"/>
      <c r="HVU1274" s="185"/>
      <c r="HVV1274" s="167"/>
      <c r="HVW1274" s="185"/>
      <c r="HVX1274" s="173"/>
      <c r="HVY1274" s="185"/>
      <c r="HVZ1274" s="167"/>
      <c r="HWA1274" s="185"/>
      <c r="HWB1274" s="173"/>
      <c r="HWC1274" s="185"/>
      <c r="HWD1274" s="167"/>
      <c r="HWE1274" s="185"/>
      <c r="HWF1274" s="173"/>
      <c r="HWG1274" s="185"/>
      <c r="HWH1274" s="167"/>
      <c r="HWI1274" s="185"/>
      <c r="HWJ1274" s="173"/>
      <c r="HWK1274" s="185"/>
      <c r="HWL1274" s="167"/>
      <c r="HWM1274" s="185"/>
      <c r="HWN1274" s="173"/>
      <c r="HWO1274" s="185"/>
      <c r="HWP1274" s="167"/>
      <c r="HWQ1274" s="185"/>
      <c r="HWR1274" s="173"/>
      <c r="HWS1274" s="185"/>
      <c r="HWT1274" s="167"/>
      <c r="HWU1274" s="185"/>
      <c r="HWV1274" s="173"/>
      <c r="HWW1274" s="185"/>
      <c r="HWX1274" s="167"/>
      <c r="HWY1274" s="185"/>
      <c r="HWZ1274" s="173"/>
      <c r="HXA1274" s="185"/>
      <c r="HXB1274" s="167"/>
      <c r="HXC1274" s="185"/>
      <c r="HXD1274" s="173"/>
      <c r="HXE1274" s="185"/>
      <c r="HXF1274" s="167"/>
      <c r="HXG1274" s="185"/>
      <c r="HXH1274" s="173"/>
      <c r="HXI1274" s="185"/>
      <c r="HXJ1274" s="167"/>
      <c r="HXK1274" s="185"/>
      <c r="HXL1274" s="173"/>
      <c r="HXM1274" s="185"/>
      <c r="HXN1274" s="167"/>
      <c r="HXO1274" s="185"/>
      <c r="HXP1274" s="173"/>
      <c r="HXQ1274" s="185"/>
      <c r="HXR1274" s="167"/>
      <c r="HXS1274" s="185"/>
      <c r="HXT1274" s="173"/>
      <c r="HXU1274" s="185"/>
      <c r="HXV1274" s="167"/>
      <c r="HXW1274" s="185"/>
      <c r="HXX1274" s="173"/>
      <c r="HXY1274" s="185"/>
      <c r="HXZ1274" s="167"/>
      <c r="HYA1274" s="185"/>
      <c r="HYB1274" s="173"/>
      <c r="HYC1274" s="185"/>
      <c r="HYD1274" s="167"/>
      <c r="HYE1274" s="185"/>
      <c r="HYF1274" s="173"/>
      <c r="HYG1274" s="185"/>
      <c r="HYH1274" s="167"/>
      <c r="HYI1274" s="185"/>
      <c r="HYJ1274" s="173"/>
      <c r="HYK1274" s="185"/>
      <c r="HYL1274" s="167"/>
      <c r="HYM1274" s="185"/>
      <c r="HYN1274" s="173"/>
      <c r="HYO1274" s="185"/>
      <c r="HYP1274" s="167"/>
      <c r="HYQ1274" s="185"/>
      <c r="HYR1274" s="173"/>
      <c r="HYS1274" s="185"/>
      <c r="HYT1274" s="167"/>
      <c r="HYU1274" s="185"/>
      <c r="HYV1274" s="173"/>
      <c r="HYW1274" s="185"/>
      <c r="HYX1274" s="167"/>
      <c r="HYY1274" s="185"/>
      <c r="HYZ1274" s="173"/>
      <c r="HZA1274" s="185"/>
      <c r="HZB1274" s="167"/>
      <c r="HZC1274" s="185"/>
      <c r="HZD1274" s="173"/>
      <c r="HZE1274" s="185"/>
      <c r="HZF1274" s="167"/>
      <c r="HZG1274" s="185"/>
      <c r="HZH1274" s="173"/>
      <c r="HZI1274" s="185"/>
      <c r="HZJ1274" s="167"/>
      <c r="HZK1274" s="185"/>
      <c r="HZL1274" s="173"/>
      <c r="HZM1274" s="185"/>
      <c r="HZN1274" s="167"/>
      <c r="HZO1274" s="185"/>
      <c r="HZP1274" s="173"/>
      <c r="HZQ1274" s="185"/>
      <c r="HZR1274" s="167"/>
      <c r="HZS1274" s="185"/>
      <c r="HZT1274" s="173"/>
      <c r="HZU1274" s="185"/>
      <c r="HZV1274" s="167"/>
      <c r="HZW1274" s="185"/>
      <c r="HZX1274" s="173"/>
      <c r="HZY1274" s="185"/>
      <c r="HZZ1274" s="167"/>
      <c r="IAA1274" s="185"/>
      <c r="IAB1274" s="173"/>
      <c r="IAC1274" s="185"/>
      <c r="IAD1274" s="167"/>
      <c r="IAE1274" s="185"/>
      <c r="IAF1274" s="173"/>
      <c r="IAG1274" s="185"/>
      <c r="IAH1274" s="167"/>
      <c r="IAI1274" s="185"/>
      <c r="IAJ1274" s="173"/>
      <c r="IAK1274" s="185"/>
      <c r="IAL1274" s="167"/>
      <c r="IAM1274" s="185"/>
      <c r="IAN1274" s="173"/>
      <c r="IAO1274" s="185"/>
      <c r="IAP1274" s="167"/>
      <c r="IAQ1274" s="185"/>
      <c r="IAR1274" s="173"/>
      <c r="IAS1274" s="185"/>
      <c r="IAT1274" s="167"/>
      <c r="IAU1274" s="185"/>
      <c r="IAV1274" s="173"/>
      <c r="IAW1274" s="185"/>
      <c r="IAX1274" s="167"/>
      <c r="IAY1274" s="185"/>
      <c r="IAZ1274" s="173"/>
      <c r="IBA1274" s="185"/>
      <c r="IBB1274" s="167"/>
      <c r="IBC1274" s="185"/>
      <c r="IBD1274" s="173"/>
      <c r="IBE1274" s="185"/>
      <c r="IBF1274" s="167"/>
      <c r="IBG1274" s="185"/>
      <c r="IBH1274" s="173"/>
      <c r="IBI1274" s="185"/>
      <c r="IBJ1274" s="167"/>
      <c r="IBK1274" s="185"/>
      <c r="IBL1274" s="173"/>
      <c r="IBM1274" s="185"/>
      <c r="IBN1274" s="167"/>
      <c r="IBO1274" s="185"/>
      <c r="IBP1274" s="173"/>
      <c r="IBQ1274" s="185"/>
      <c r="IBR1274" s="167"/>
      <c r="IBS1274" s="185"/>
      <c r="IBT1274" s="173"/>
      <c r="IBU1274" s="185"/>
      <c r="IBV1274" s="167"/>
      <c r="IBW1274" s="185"/>
      <c r="IBX1274" s="173"/>
      <c r="IBY1274" s="185"/>
      <c r="IBZ1274" s="167"/>
      <c r="ICA1274" s="185"/>
      <c r="ICB1274" s="173"/>
      <c r="ICC1274" s="185"/>
      <c r="ICD1274" s="167"/>
      <c r="ICE1274" s="185"/>
      <c r="ICF1274" s="173"/>
      <c r="ICG1274" s="185"/>
      <c r="ICH1274" s="167"/>
      <c r="ICI1274" s="185"/>
      <c r="ICJ1274" s="173"/>
      <c r="ICK1274" s="185"/>
      <c r="ICL1274" s="167"/>
      <c r="ICM1274" s="185"/>
      <c r="ICN1274" s="173"/>
      <c r="ICO1274" s="185"/>
      <c r="ICP1274" s="167"/>
      <c r="ICQ1274" s="185"/>
      <c r="ICR1274" s="173"/>
      <c r="ICS1274" s="185"/>
      <c r="ICT1274" s="167"/>
      <c r="ICU1274" s="185"/>
      <c r="ICV1274" s="173"/>
      <c r="ICW1274" s="185"/>
      <c r="ICX1274" s="167"/>
      <c r="ICY1274" s="185"/>
      <c r="ICZ1274" s="173"/>
      <c r="IDA1274" s="185"/>
      <c r="IDB1274" s="167"/>
      <c r="IDC1274" s="185"/>
      <c r="IDD1274" s="173"/>
      <c r="IDE1274" s="185"/>
      <c r="IDF1274" s="167"/>
      <c r="IDG1274" s="185"/>
      <c r="IDH1274" s="173"/>
      <c r="IDI1274" s="185"/>
      <c r="IDJ1274" s="167"/>
      <c r="IDK1274" s="185"/>
      <c r="IDL1274" s="173"/>
      <c r="IDM1274" s="185"/>
      <c r="IDN1274" s="167"/>
      <c r="IDO1274" s="185"/>
      <c r="IDP1274" s="173"/>
      <c r="IDQ1274" s="185"/>
      <c r="IDR1274" s="167"/>
      <c r="IDS1274" s="185"/>
      <c r="IDT1274" s="173"/>
      <c r="IDU1274" s="185"/>
      <c r="IDV1274" s="167"/>
      <c r="IDW1274" s="185"/>
      <c r="IDX1274" s="173"/>
      <c r="IDY1274" s="185"/>
      <c r="IDZ1274" s="167"/>
      <c r="IEA1274" s="185"/>
      <c r="IEB1274" s="173"/>
      <c r="IEC1274" s="185"/>
      <c r="IED1274" s="167"/>
      <c r="IEE1274" s="185"/>
      <c r="IEF1274" s="173"/>
      <c r="IEG1274" s="185"/>
      <c r="IEH1274" s="167"/>
      <c r="IEI1274" s="185"/>
      <c r="IEJ1274" s="173"/>
      <c r="IEK1274" s="185"/>
      <c r="IEL1274" s="167"/>
      <c r="IEM1274" s="185"/>
      <c r="IEN1274" s="173"/>
      <c r="IEO1274" s="185"/>
      <c r="IEP1274" s="167"/>
      <c r="IEQ1274" s="185"/>
      <c r="IER1274" s="173"/>
      <c r="IES1274" s="185"/>
      <c r="IET1274" s="167"/>
      <c r="IEU1274" s="185"/>
      <c r="IEV1274" s="173"/>
      <c r="IEW1274" s="185"/>
      <c r="IEX1274" s="167"/>
      <c r="IEY1274" s="185"/>
      <c r="IEZ1274" s="173"/>
      <c r="IFA1274" s="185"/>
      <c r="IFB1274" s="167"/>
      <c r="IFC1274" s="185"/>
      <c r="IFD1274" s="173"/>
      <c r="IFE1274" s="185"/>
      <c r="IFF1274" s="167"/>
      <c r="IFG1274" s="185"/>
      <c r="IFH1274" s="173"/>
      <c r="IFI1274" s="185"/>
      <c r="IFJ1274" s="167"/>
      <c r="IFK1274" s="185"/>
      <c r="IFL1274" s="173"/>
      <c r="IFM1274" s="185"/>
      <c r="IFN1274" s="167"/>
      <c r="IFO1274" s="185"/>
      <c r="IFP1274" s="173"/>
      <c r="IFQ1274" s="185"/>
      <c r="IFR1274" s="167"/>
      <c r="IFS1274" s="185"/>
      <c r="IFT1274" s="173"/>
      <c r="IFU1274" s="185"/>
      <c r="IFV1274" s="167"/>
      <c r="IFW1274" s="185"/>
      <c r="IFX1274" s="173"/>
      <c r="IFY1274" s="185"/>
      <c r="IFZ1274" s="167"/>
      <c r="IGA1274" s="185"/>
      <c r="IGB1274" s="173"/>
      <c r="IGC1274" s="185"/>
      <c r="IGD1274" s="167"/>
      <c r="IGE1274" s="185"/>
      <c r="IGF1274" s="173"/>
      <c r="IGG1274" s="185"/>
      <c r="IGH1274" s="167"/>
      <c r="IGI1274" s="185"/>
      <c r="IGJ1274" s="173"/>
      <c r="IGK1274" s="185"/>
      <c r="IGL1274" s="167"/>
      <c r="IGM1274" s="185"/>
      <c r="IGN1274" s="173"/>
      <c r="IGO1274" s="185"/>
      <c r="IGP1274" s="167"/>
      <c r="IGQ1274" s="185"/>
      <c r="IGR1274" s="173"/>
      <c r="IGS1274" s="185"/>
      <c r="IGT1274" s="167"/>
      <c r="IGU1274" s="185"/>
      <c r="IGV1274" s="173"/>
      <c r="IGW1274" s="185"/>
      <c r="IGX1274" s="167"/>
      <c r="IGY1274" s="185"/>
      <c r="IGZ1274" s="173"/>
      <c r="IHA1274" s="185"/>
      <c r="IHB1274" s="167"/>
      <c r="IHC1274" s="185"/>
      <c r="IHD1274" s="173"/>
      <c r="IHE1274" s="185"/>
      <c r="IHF1274" s="167"/>
      <c r="IHG1274" s="185"/>
      <c r="IHH1274" s="173"/>
      <c r="IHI1274" s="185"/>
      <c r="IHJ1274" s="167"/>
      <c r="IHK1274" s="185"/>
      <c r="IHL1274" s="173"/>
      <c r="IHM1274" s="185"/>
      <c r="IHN1274" s="167"/>
      <c r="IHO1274" s="185"/>
      <c r="IHP1274" s="173"/>
      <c r="IHQ1274" s="185"/>
      <c r="IHR1274" s="167"/>
      <c r="IHS1274" s="185"/>
      <c r="IHT1274" s="173"/>
      <c r="IHU1274" s="185"/>
      <c r="IHV1274" s="167"/>
      <c r="IHW1274" s="185"/>
      <c r="IHX1274" s="173"/>
      <c r="IHY1274" s="185"/>
      <c r="IHZ1274" s="167"/>
      <c r="IIA1274" s="185"/>
      <c r="IIB1274" s="173"/>
      <c r="IIC1274" s="185"/>
      <c r="IID1274" s="167"/>
      <c r="IIE1274" s="185"/>
      <c r="IIF1274" s="173"/>
      <c r="IIG1274" s="185"/>
      <c r="IIH1274" s="167"/>
      <c r="III1274" s="185"/>
      <c r="IIJ1274" s="173"/>
      <c r="IIK1274" s="185"/>
      <c r="IIL1274" s="167"/>
      <c r="IIM1274" s="185"/>
      <c r="IIN1274" s="173"/>
      <c r="IIO1274" s="185"/>
      <c r="IIP1274" s="167"/>
      <c r="IIQ1274" s="185"/>
      <c r="IIR1274" s="173"/>
      <c r="IIS1274" s="185"/>
      <c r="IIT1274" s="167"/>
      <c r="IIU1274" s="185"/>
      <c r="IIV1274" s="173"/>
      <c r="IIW1274" s="185"/>
      <c r="IIX1274" s="167"/>
      <c r="IIY1274" s="185"/>
      <c r="IIZ1274" s="173"/>
      <c r="IJA1274" s="185"/>
      <c r="IJB1274" s="167"/>
      <c r="IJC1274" s="185"/>
      <c r="IJD1274" s="173"/>
      <c r="IJE1274" s="185"/>
      <c r="IJF1274" s="167"/>
      <c r="IJG1274" s="185"/>
      <c r="IJH1274" s="173"/>
      <c r="IJI1274" s="185"/>
      <c r="IJJ1274" s="167"/>
      <c r="IJK1274" s="185"/>
      <c r="IJL1274" s="173"/>
      <c r="IJM1274" s="185"/>
      <c r="IJN1274" s="167"/>
      <c r="IJO1274" s="185"/>
      <c r="IJP1274" s="173"/>
      <c r="IJQ1274" s="185"/>
      <c r="IJR1274" s="167"/>
      <c r="IJS1274" s="185"/>
      <c r="IJT1274" s="173"/>
      <c r="IJU1274" s="185"/>
      <c r="IJV1274" s="167"/>
      <c r="IJW1274" s="185"/>
      <c r="IJX1274" s="173"/>
      <c r="IJY1274" s="185"/>
      <c r="IJZ1274" s="167"/>
      <c r="IKA1274" s="185"/>
      <c r="IKB1274" s="173"/>
      <c r="IKC1274" s="185"/>
      <c r="IKD1274" s="167"/>
      <c r="IKE1274" s="185"/>
      <c r="IKF1274" s="173"/>
      <c r="IKG1274" s="185"/>
      <c r="IKH1274" s="167"/>
      <c r="IKI1274" s="185"/>
      <c r="IKJ1274" s="173"/>
      <c r="IKK1274" s="185"/>
      <c r="IKL1274" s="167"/>
      <c r="IKM1274" s="185"/>
      <c r="IKN1274" s="173"/>
      <c r="IKO1274" s="185"/>
      <c r="IKP1274" s="167"/>
      <c r="IKQ1274" s="185"/>
      <c r="IKR1274" s="173"/>
      <c r="IKS1274" s="185"/>
      <c r="IKT1274" s="167"/>
      <c r="IKU1274" s="185"/>
      <c r="IKV1274" s="173"/>
      <c r="IKW1274" s="185"/>
      <c r="IKX1274" s="167"/>
      <c r="IKY1274" s="185"/>
      <c r="IKZ1274" s="173"/>
      <c r="ILA1274" s="185"/>
      <c r="ILB1274" s="167"/>
      <c r="ILC1274" s="185"/>
      <c r="ILD1274" s="173"/>
      <c r="ILE1274" s="185"/>
      <c r="ILF1274" s="167"/>
      <c r="ILG1274" s="185"/>
      <c r="ILH1274" s="173"/>
      <c r="ILI1274" s="185"/>
      <c r="ILJ1274" s="167"/>
      <c r="ILK1274" s="185"/>
      <c r="ILL1274" s="173"/>
      <c r="ILM1274" s="185"/>
      <c r="ILN1274" s="167"/>
      <c r="ILO1274" s="185"/>
      <c r="ILP1274" s="173"/>
      <c r="ILQ1274" s="185"/>
      <c r="ILR1274" s="167"/>
      <c r="ILS1274" s="185"/>
      <c r="ILT1274" s="173"/>
      <c r="ILU1274" s="185"/>
      <c r="ILV1274" s="167"/>
      <c r="ILW1274" s="185"/>
      <c r="ILX1274" s="173"/>
      <c r="ILY1274" s="185"/>
      <c r="ILZ1274" s="167"/>
      <c r="IMA1274" s="185"/>
      <c r="IMB1274" s="173"/>
      <c r="IMC1274" s="185"/>
      <c r="IMD1274" s="167"/>
      <c r="IME1274" s="185"/>
      <c r="IMF1274" s="173"/>
      <c r="IMG1274" s="185"/>
      <c r="IMH1274" s="167"/>
      <c r="IMI1274" s="185"/>
      <c r="IMJ1274" s="173"/>
      <c r="IMK1274" s="185"/>
      <c r="IML1274" s="167"/>
      <c r="IMM1274" s="185"/>
      <c r="IMN1274" s="173"/>
      <c r="IMO1274" s="185"/>
      <c r="IMP1274" s="167"/>
      <c r="IMQ1274" s="185"/>
      <c r="IMR1274" s="173"/>
      <c r="IMS1274" s="185"/>
      <c r="IMT1274" s="167"/>
      <c r="IMU1274" s="185"/>
      <c r="IMV1274" s="173"/>
      <c r="IMW1274" s="185"/>
      <c r="IMX1274" s="167"/>
      <c r="IMY1274" s="185"/>
      <c r="IMZ1274" s="173"/>
      <c r="INA1274" s="185"/>
      <c r="INB1274" s="167"/>
      <c r="INC1274" s="185"/>
      <c r="IND1274" s="173"/>
      <c r="INE1274" s="185"/>
      <c r="INF1274" s="167"/>
      <c r="ING1274" s="185"/>
      <c r="INH1274" s="173"/>
      <c r="INI1274" s="185"/>
      <c r="INJ1274" s="167"/>
      <c r="INK1274" s="185"/>
      <c r="INL1274" s="173"/>
      <c r="INM1274" s="185"/>
      <c r="INN1274" s="167"/>
      <c r="INO1274" s="185"/>
      <c r="INP1274" s="173"/>
      <c r="INQ1274" s="185"/>
      <c r="INR1274" s="167"/>
      <c r="INS1274" s="185"/>
      <c r="INT1274" s="173"/>
      <c r="INU1274" s="185"/>
      <c r="INV1274" s="167"/>
      <c r="INW1274" s="185"/>
      <c r="INX1274" s="173"/>
      <c r="INY1274" s="185"/>
      <c r="INZ1274" s="167"/>
      <c r="IOA1274" s="185"/>
      <c r="IOB1274" s="173"/>
      <c r="IOC1274" s="185"/>
      <c r="IOD1274" s="167"/>
      <c r="IOE1274" s="185"/>
      <c r="IOF1274" s="173"/>
      <c r="IOG1274" s="185"/>
      <c r="IOH1274" s="167"/>
      <c r="IOI1274" s="185"/>
      <c r="IOJ1274" s="173"/>
      <c r="IOK1274" s="185"/>
      <c r="IOL1274" s="167"/>
      <c r="IOM1274" s="185"/>
      <c r="ION1274" s="173"/>
      <c r="IOO1274" s="185"/>
      <c r="IOP1274" s="167"/>
      <c r="IOQ1274" s="185"/>
      <c r="IOR1274" s="173"/>
      <c r="IOS1274" s="185"/>
      <c r="IOT1274" s="167"/>
      <c r="IOU1274" s="185"/>
      <c r="IOV1274" s="173"/>
      <c r="IOW1274" s="185"/>
      <c r="IOX1274" s="167"/>
      <c r="IOY1274" s="185"/>
      <c r="IOZ1274" s="173"/>
      <c r="IPA1274" s="185"/>
      <c r="IPB1274" s="167"/>
      <c r="IPC1274" s="185"/>
      <c r="IPD1274" s="173"/>
      <c r="IPE1274" s="185"/>
      <c r="IPF1274" s="167"/>
      <c r="IPG1274" s="185"/>
      <c r="IPH1274" s="173"/>
      <c r="IPI1274" s="185"/>
      <c r="IPJ1274" s="167"/>
      <c r="IPK1274" s="185"/>
      <c r="IPL1274" s="173"/>
      <c r="IPM1274" s="185"/>
      <c r="IPN1274" s="167"/>
      <c r="IPO1274" s="185"/>
      <c r="IPP1274" s="173"/>
      <c r="IPQ1274" s="185"/>
      <c r="IPR1274" s="167"/>
      <c r="IPS1274" s="185"/>
      <c r="IPT1274" s="173"/>
      <c r="IPU1274" s="185"/>
      <c r="IPV1274" s="167"/>
      <c r="IPW1274" s="185"/>
      <c r="IPX1274" s="173"/>
      <c r="IPY1274" s="185"/>
      <c r="IPZ1274" s="167"/>
      <c r="IQA1274" s="185"/>
      <c r="IQB1274" s="173"/>
      <c r="IQC1274" s="185"/>
      <c r="IQD1274" s="167"/>
      <c r="IQE1274" s="185"/>
      <c r="IQF1274" s="173"/>
      <c r="IQG1274" s="185"/>
      <c r="IQH1274" s="167"/>
      <c r="IQI1274" s="185"/>
      <c r="IQJ1274" s="173"/>
      <c r="IQK1274" s="185"/>
      <c r="IQL1274" s="167"/>
      <c r="IQM1274" s="185"/>
      <c r="IQN1274" s="173"/>
      <c r="IQO1274" s="185"/>
      <c r="IQP1274" s="167"/>
      <c r="IQQ1274" s="185"/>
      <c r="IQR1274" s="173"/>
      <c r="IQS1274" s="185"/>
      <c r="IQT1274" s="167"/>
      <c r="IQU1274" s="185"/>
      <c r="IQV1274" s="173"/>
      <c r="IQW1274" s="185"/>
      <c r="IQX1274" s="167"/>
      <c r="IQY1274" s="185"/>
      <c r="IQZ1274" s="173"/>
      <c r="IRA1274" s="185"/>
      <c r="IRB1274" s="167"/>
      <c r="IRC1274" s="185"/>
      <c r="IRD1274" s="173"/>
      <c r="IRE1274" s="185"/>
      <c r="IRF1274" s="167"/>
      <c r="IRG1274" s="185"/>
      <c r="IRH1274" s="173"/>
      <c r="IRI1274" s="185"/>
      <c r="IRJ1274" s="167"/>
      <c r="IRK1274" s="185"/>
      <c r="IRL1274" s="173"/>
      <c r="IRM1274" s="185"/>
      <c r="IRN1274" s="167"/>
      <c r="IRO1274" s="185"/>
      <c r="IRP1274" s="173"/>
      <c r="IRQ1274" s="185"/>
      <c r="IRR1274" s="167"/>
      <c r="IRS1274" s="185"/>
      <c r="IRT1274" s="173"/>
      <c r="IRU1274" s="185"/>
      <c r="IRV1274" s="167"/>
      <c r="IRW1274" s="185"/>
      <c r="IRX1274" s="173"/>
      <c r="IRY1274" s="185"/>
      <c r="IRZ1274" s="167"/>
      <c r="ISA1274" s="185"/>
      <c r="ISB1274" s="173"/>
      <c r="ISC1274" s="185"/>
      <c r="ISD1274" s="167"/>
      <c r="ISE1274" s="185"/>
      <c r="ISF1274" s="173"/>
      <c r="ISG1274" s="185"/>
      <c r="ISH1274" s="167"/>
      <c r="ISI1274" s="185"/>
      <c r="ISJ1274" s="173"/>
      <c r="ISK1274" s="185"/>
      <c r="ISL1274" s="167"/>
      <c r="ISM1274" s="185"/>
      <c r="ISN1274" s="173"/>
      <c r="ISO1274" s="185"/>
      <c r="ISP1274" s="167"/>
      <c r="ISQ1274" s="185"/>
      <c r="ISR1274" s="173"/>
      <c r="ISS1274" s="185"/>
      <c r="IST1274" s="167"/>
      <c r="ISU1274" s="185"/>
      <c r="ISV1274" s="173"/>
      <c r="ISW1274" s="185"/>
      <c r="ISX1274" s="167"/>
      <c r="ISY1274" s="185"/>
      <c r="ISZ1274" s="173"/>
      <c r="ITA1274" s="185"/>
      <c r="ITB1274" s="167"/>
      <c r="ITC1274" s="185"/>
      <c r="ITD1274" s="173"/>
      <c r="ITE1274" s="185"/>
      <c r="ITF1274" s="167"/>
      <c r="ITG1274" s="185"/>
      <c r="ITH1274" s="173"/>
      <c r="ITI1274" s="185"/>
      <c r="ITJ1274" s="167"/>
      <c r="ITK1274" s="185"/>
      <c r="ITL1274" s="173"/>
      <c r="ITM1274" s="185"/>
      <c r="ITN1274" s="167"/>
      <c r="ITO1274" s="185"/>
      <c r="ITP1274" s="173"/>
      <c r="ITQ1274" s="185"/>
      <c r="ITR1274" s="167"/>
      <c r="ITS1274" s="185"/>
      <c r="ITT1274" s="173"/>
      <c r="ITU1274" s="185"/>
      <c r="ITV1274" s="167"/>
      <c r="ITW1274" s="185"/>
      <c r="ITX1274" s="173"/>
      <c r="ITY1274" s="185"/>
      <c r="ITZ1274" s="167"/>
      <c r="IUA1274" s="185"/>
      <c r="IUB1274" s="173"/>
      <c r="IUC1274" s="185"/>
      <c r="IUD1274" s="167"/>
      <c r="IUE1274" s="185"/>
      <c r="IUF1274" s="173"/>
      <c r="IUG1274" s="185"/>
      <c r="IUH1274" s="167"/>
      <c r="IUI1274" s="185"/>
      <c r="IUJ1274" s="173"/>
      <c r="IUK1274" s="185"/>
      <c r="IUL1274" s="167"/>
      <c r="IUM1274" s="185"/>
      <c r="IUN1274" s="173"/>
      <c r="IUO1274" s="185"/>
      <c r="IUP1274" s="167"/>
      <c r="IUQ1274" s="185"/>
      <c r="IUR1274" s="173"/>
      <c r="IUS1274" s="185"/>
      <c r="IUT1274" s="167"/>
      <c r="IUU1274" s="185"/>
      <c r="IUV1274" s="173"/>
      <c r="IUW1274" s="185"/>
      <c r="IUX1274" s="167"/>
      <c r="IUY1274" s="185"/>
      <c r="IUZ1274" s="173"/>
      <c r="IVA1274" s="185"/>
      <c r="IVB1274" s="167"/>
      <c r="IVC1274" s="185"/>
      <c r="IVD1274" s="173"/>
      <c r="IVE1274" s="185"/>
      <c r="IVF1274" s="167"/>
      <c r="IVG1274" s="185"/>
      <c r="IVH1274" s="173"/>
      <c r="IVI1274" s="185"/>
      <c r="IVJ1274" s="167"/>
      <c r="IVK1274" s="185"/>
      <c r="IVL1274" s="173"/>
      <c r="IVM1274" s="185"/>
      <c r="IVN1274" s="167"/>
      <c r="IVO1274" s="185"/>
      <c r="IVP1274" s="173"/>
      <c r="IVQ1274" s="185"/>
      <c r="IVR1274" s="167"/>
      <c r="IVS1274" s="185"/>
      <c r="IVT1274" s="173"/>
      <c r="IVU1274" s="185"/>
      <c r="IVV1274" s="167"/>
      <c r="IVW1274" s="185"/>
      <c r="IVX1274" s="173"/>
      <c r="IVY1274" s="185"/>
      <c r="IVZ1274" s="167"/>
      <c r="IWA1274" s="185"/>
      <c r="IWB1274" s="173"/>
      <c r="IWC1274" s="185"/>
      <c r="IWD1274" s="167"/>
      <c r="IWE1274" s="185"/>
      <c r="IWF1274" s="173"/>
      <c r="IWG1274" s="185"/>
      <c r="IWH1274" s="167"/>
      <c r="IWI1274" s="185"/>
      <c r="IWJ1274" s="173"/>
      <c r="IWK1274" s="185"/>
      <c r="IWL1274" s="167"/>
      <c r="IWM1274" s="185"/>
      <c r="IWN1274" s="173"/>
      <c r="IWO1274" s="185"/>
      <c r="IWP1274" s="167"/>
      <c r="IWQ1274" s="185"/>
      <c r="IWR1274" s="173"/>
      <c r="IWS1274" s="185"/>
      <c r="IWT1274" s="167"/>
      <c r="IWU1274" s="185"/>
      <c r="IWV1274" s="173"/>
      <c r="IWW1274" s="185"/>
      <c r="IWX1274" s="167"/>
      <c r="IWY1274" s="185"/>
      <c r="IWZ1274" s="173"/>
      <c r="IXA1274" s="185"/>
      <c r="IXB1274" s="167"/>
      <c r="IXC1274" s="185"/>
      <c r="IXD1274" s="173"/>
      <c r="IXE1274" s="185"/>
      <c r="IXF1274" s="167"/>
      <c r="IXG1274" s="185"/>
      <c r="IXH1274" s="173"/>
      <c r="IXI1274" s="185"/>
      <c r="IXJ1274" s="167"/>
      <c r="IXK1274" s="185"/>
      <c r="IXL1274" s="173"/>
      <c r="IXM1274" s="185"/>
      <c r="IXN1274" s="167"/>
      <c r="IXO1274" s="185"/>
      <c r="IXP1274" s="173"/>
      <c r="IXQ1274" s="185"/>
      <c r="IXR1274" s="167"/>
      <c r="IXS1274" s="185"/>
      <c r="IXT1274" s="173"/>
      <c r="IXU1274" s="185"/>
      <c r="IXV1274" s="167"/>
      <c r="IXW1274" s="185"/>
      <c r="IXX1274" s="173"/>
      <c r="IXY1274" s="185"/>
      <c r="IXZ1274" s="167"/>
      <c r="IYA1274" s="185"/>
      <c r="IYB1274" s="173"/>
      <c r="IYC1274" s="185"/>
      <c r="IYD1274" s="167"/>
      <c r="IYE1274" s="185"/>
      <c r="IYF1274" s="173"/>
      <c r="IYG1274" s="185"/>
      <c r="IYH1274" s="167"/>
      <c r="IYI1274" s="185"/>
      <c r="IYJ1274" s="173"/>
      <c r="IYK1274" s="185"/>
      <c r="IYL1274" s="167"/>
      <c r="IYM1274" s="185"/>
      <c r="IYN1274" s="173"/>
      <c r="IYO1274" s="185"/>
      <c r="IYP1274" s="167"/>
      <c r="IYQ1274" s="185"/>
      <c r="IYR1274" s="173"/>
      <c r="IYS1274" s="185"/>
      <c r="IYT1274" s="167"/>
      <c r="IYU1274" s="185"/>
      <c r="IYV1274" s="173"/>
      <c r="IYW1274" s="185"/>
      <c r="IYX1274" s="167"/>
      <c r="IYY1274" s="185"/>
      <c r="IYZ1274" s="173"/>
      <c r="IZA1274" s="185"/>
      <c r="IZB1274" s="167"/>
      <c r="IZC1274" s="185"/>
      <c r="IZD1274" s="173"/>
      <c r="IZE1274" s="185"/>
      <c r="IZF1274" s="167"/>
      <c r="IZG1274" s="185"/>
      <c r="IZH1274" s="173"/>
      <c r="IZI1274" s="185"/>
      <c r="IZJ1274" s="167"/>
      <c r="IZK1274" s="185"/>
      <c r="IZL1274" s="173"/>
      <c r="IZM1274" s="185"/>
      <c r="IZN1274" s="167"/>
      <c r="IZO1274" s="185"/>
      <c r="IZP1274" s="173"/>
      <c r="IZQ1274" s="185"/>
      <c r="IZR1274" s="167"/>
      <c r="IZS1274" s="185"/>
      <c r="IZT1274" s="173"/>
      <c r="IZU1274" s="185"/>
      <c r="IZV1274" s="167"/>
      <c r="IZW1274" s="185"/>
      <c r="IZX1274" s="173"/>
      <c r="IZY1274" s="185"/>
      <c r="IZZ1274" s="167"/>
      <c r="JAA1274" s="185"/>
      <c r="JAB1274" s="173"/>
      <c r="JAC1274" s="185"/>
      <c r="JAD1274" s="167"/>
      <c r="JAE1274" s="185"/>
      <c r="JAF1274" s="173"/>
      <c r="JAG1274" s="185"/>
      <c r="JAH1274" s="167"/>
      <c r="JAI1274" s="185"/>
      <c r="JAJ1274" s="173"/>
      <c r="JAK1274" s="185"/>
      <c r="JAL1274" s="167"/>
      <c r="JAM1274" s="185"/>
      <c r="JAN1274" s="173"/>
      <c r="JAO1274" s="185"/>
      <c r="JAP1274" s="167"/>
      <c r="JAQ1274" s="185"/>
      <c r="JAR1274" s="173"/>
      <c r="JAS1274" s="185"/>
      <c r="JAT1274" s="167"/>
      <c r="JAU1274" s="185"/>
      <c r="JAV1274" s="173"/>
      <c r="JAW1274" s="185"/>
      <c r="JAX1274" s="167"/>
      <c r="JAY1274" s="185"/>
      <c r="JAZ1274" s="173"/>
      <c r="JBA1274" s="185"/>
      <c r="JBB1274" s="167"/>
      <c r="JBC1274" s="185"/>
      <c r="JBD1274" s="173"/>
      <c r="JBE1274" s="185"/>
      <c r="JBF1274" s="167"/>
      <c r="JBG1274" s="185"/>
      <c r="JBH1274" s="173"/>
      <c r="JBI1274" s="185"/>
      <c r="JBJ1274" s="167"/>
      <c r="JBK1274" s="185"/>
      <c r="JBL1274" s="173"/>
      <c r="JBM1274" s="185"/>
      <c r="JBN1274" s="167"/>
      <c r="JBO1274" s="185"/>
      <c r="JBP1274" s="173"/>
      <c r="JBQ1274" s="185"/>
      <c r="JBR1274" s="167"/>
      <c r="JBS1274" s="185"/>
      <c r="JBT1274" s="173"/>
      <c r="JBU1274" s="185"/>
      <c r="JBV1274" s="167"/>
      <c r="JBW1274" s="185"/>
      <c r="JBX1274" s="173"/>
      <c r="JBY1274" s="185"/>
      <c r="JBZ1274" s="167"/>
      <c r="JCA1274" s="185"/>
      <c r="JCB1274" s="173"/>
      <c r="JCC1274" s="185"/>
      <c r="JCD1274" s="167"/>
      <c r="JCE1274" s="185"/>
      <c r="JCF1274" s="173"/>
      <c r="JCG1274" s="185"/>
      <c r="JCH1274" s="167"/>
      <c r="JCI1274" s="185"/>
      <c r="JCJ1274" s="173"/>
      <c r="JCK1274" s="185"/>
      <c r="JCL1274" s="167"/>
      <c r="JCM1274" s="185"/>
      <c r="JCN1274" s="173"/>
      <c r="JCO1274" s="185"/>
      <c r="JCP1274" s="167"/>
      <c r="JCQ1274" s="185"/>
      <c r="JCR1274" s="173"/>
      <c r="JCS1274" s="185"/>
      <c r="JCT1274" s="167"/>
      <c r="JCU1274" s="185"/>
      <c r="JCV1274" s="173"/>
      <c r="JCW1274" s="185"/>
      <c r="JCX1274" s="167"/>
      <c r="JCY1274" s="185"/>
      <c r="JCZ1274" s="173"/>
      <c r="JDA1274" s="185"/>
      <c r="JDB1274" s="167"/>
      <c r="JDC1274" s="185"/>
      <c r="JDD1274" s="173"/>
      <c r="JDE1274" s="185"/>
      <c r="JDF1274" s="167"/>
      <c r="JDG1274" s="185"/>
      <c r="JDH1274" s="173"/>
      <c r="JDI1274" s="185"/>
      <c r="JDJ1274" s="167"/>
      <c r="JDK1274" s="185"/>
      <c r="JDL1274" s="173"/>
      <c r="JDM1274" s="185"/>
      <c r="JDN1274" s="167"/>
      <c r="JDO1274" s="185"/>
      <c r="JDP1274" s="173"/>
      <c r="JDQ1274" s="185"/>
      <c r="JDR1274" s="167"/>
      <c r="JDS1274" s="185"/>
      <c r="JDT1274" s="173"/>
      <c r="JDU1274" s="185"/>
      <c r="JDV1274" s="167"/>
      <c r="JDW1274" s="185"/>
      <c r="JDX1274" s="173"/>
      <c r="JDY1274" s="185"/>
      <c r="JDZ1274" s="167"/>
      <c r="JEA1274" s="185"/>
      <c r="JEB1274" s="173"/>
      <c r="JEC1274" s="185"/>
      <c r="JED1274" s="167"/>
      <c r="JEE1274" s="185"/>
      <c r="JEF1274" s="173"/>
      <c r="JEG1274" s="185"/>
      <c r="JEH1274" s="167"/>
      <c r="JEI1274" s="185"/>
      <c r="JEJ1274" s="173"/>
      <c r="JEK1274" s="185"/>
      <c r="JEL1274" s="167"/>
      <c r="JEM1274" s="185"/>
      <c r="JEN1274" s="173"/>
      <c r="JEO1274" s="185"/>
      <c r="JEP1274" s="167"/>
      <c r="JEQ1274" s="185"/>
      <c r="JER1274" s="173"/>
      <c r="JES1274" s="185"/>
      <c r="JET1274" s="167"/>
      <c r="JEU1274" s="185"/>
      <c r="JEV1274" s="173"/>
      <c r="JEW1274" s="185"/>
      <c r="JEX1274" s="167"/>
      <c r="JEY1274" s="185"/>
      <c r="JEZ1274" s="173"/>
      <c r="JFA1274" s="185"/>
      <c r="JFB1274" s="167"/>
      <c r="JFC1274" s="185"/>
      <c r="JFD1274" s="173"/>
      <c r="JFE1274" s="185"/>
      <c r="JFF1274" s="167"/>
      <c r="JFG1274" s="185"/>
      <c r="JFH1274" s="173"/>
      <c r="JFI1274" s="185"/>
      <c r="JFJ1274" s="167"/>
      <c r="JFK1274" s="185"/>
      <c r="JFL1274" s="173"/>
      <c r="JFM1274" s="185"/>
      <c r="JFN1274" s="167"/>
      <c r="JFO1274" s="185"/>
      <c r="JFP1274" s="173"/>
      <c r="JFQ1274" s="185"/>
      <c r="JFR1274" s="167"/>
      <c r="JFS1274" s="185"/>
      <c r="JFT1274" s="173"/>
      <c r="JFU1274" s="185"/>
      <c r="JFV1274" s="167"/>
      <c r="JFW1274" s="185"/>
      <c r="JFX1274" s="173"/>
      <c r="JFY1274" s="185"/>
      <c r="JFZ1274" s="167"/>
      <c r="JGA1274" s="185"/>
      <c r="JGB1274" s="173"/>
      <c r="JGC1274" s="185"/>
      <c r="JGD1274" s="167"/>
      <c r="JGE1274" s="185"/>
      <c r="JGF1274" s="173"/>
      <c r="JGG1274" s="185"/>
      <c r="JGH1274" s="167"/>
      <c r="JGI1274" s="185"/>
      <c r="JGJ1274" s="173"/>
      <c r="JGK1274" s="185"/>
      <c r="JGL1274" s="167"/>
      <c r="JGM1274" s="185"/>
      <c r="JGN1274" s="173"/>
      <c r="JGO1274" s="185"/>
      <c r="JGP1274" s="167"/>
      <c r="JGQ1274" s="185"/>
      <c r="JGR1274" s="173"/>
      <c r="JGS1274" s="185"/>
      <c r="JGT1274" s="167"/>
      <c r="JGU1274" s="185"/>
      <c r="JGV1274" s="173"/>
      <c r="JGW1274" s="185"/>
      <c r="JGX1274" s="167"/>
      <c r="JGY1274" s="185"/>
      <c r="JGZ1274" s="173"/>
      <c r="JHA1274" s="185"/>
      <c r="JHB1274" s="167"/>
      <c r="JHC1274" s="185"/>
      <c r="JHD1274" s="173"/>
      <c r="JHE1274" s="185"/>
      <c r="JHF1274" s="167"/>
      <c r="JHG1274" s="185"/>
      <c r="JHH1274" s="173"/>
      <c r="JHI1274" s="185"/>
      <c r="JHJ1274" s="167"/>
      <c r="JHK1274" s="185"/>
      <c r="JHL1274" s="173"/>
      <c r="JHM1274" s="185"/>
      <c r="JHN1274" s="167"/>
      <c r="JHO1274" s="185"/>
      <c r="JHP1274" s="173"/>
      <c r="JHQ1274" s="185"/>
      <c r="JHR1274" s="167"/>
      <c r="JHS1274" s="185"/>
      <c r="JHT1274" s="173"/>
      <c r="JHU1274" s="185"/>
      <c r="JHV1274" s="167"/>
      <c r="JHW1274" s="185"/>
      <c r="JHX1274" s="173"/>
      <c r="JHY1274" s="185"/>
      <c r="JHZ1274" s="167"/>
      <c r="JIA1274" s="185"/>
      <c r="JIB1274" s="173"/>
      <c r="JIC1274" s="185"/>
      <c r="JID1274" s="167"/>
      <c r="JIE1274" s="185"/>
      <c r="JIF1274" s="173"/>
      <c r="JIG1274" s="185"/>
      <c r="JIH1274" s="167"/>
      <c r="JII1274" s="185"/>
      <c r="JIJ1274" s="173"/>
      <c r="JIK1274" s="185"/>
      <c r="JIL1274" s="167"/>
      <c r="JIM1274" s="185"/>
      <c r="JIN1274" s="173"/>
      <c r="JIO1274" s="185"/>
      <c r="JIP1274" s="167"/>
      <c r="JIQ1274" s="185"/>
      <c r="JIR1274" s="173"/>
      <c r="JIS1274" s="185"/>
      <c r="JIT1274" s="167"/>
      <c r="JIU1274" s="185"/>
      <c r="JIV1274" s="173"/>
      <c r="JIW1274" s="185"/>
      <c r="JIX1274" s="167"/>
      <c r="JIY1274" s="185"/>
      <c r="JIZ1274" s="173"/>
      <c r="JJA1274" s="185"/>
      <c r="JJB1274" s="167"/>
      <c r="JJC1274" s="185"/>
      <c r="JJD1274" s="173"/>
      <c r="JJE1274" s="185"/>
      <c r="JJF1274" s="167"/>
      <c r="JJG1274" s="185"/>
      <c r="JJH1274" s="173"/>
      <c r="JJI1274" s="185"/>
      <c r="JJJ1274" s="167"/>
      <c r="JJK1274" s="185"/>
      <c r="JJL1274" s="173"/>
      <c r="JJM1274" s="185"/>
      <c r="JJN1274" s="167"/>
      <c r="JJO1274" s="185"/>
      <c r="JJP1274" s="173"/>
      <c r="JJQ1274" s="185"/>
      <c r="JJR1274" s="167"/>
      <c r="JJS1274" s="185"/>
      <c r="JJT1274" s="173"/>
      <c r="JJU1274" s="185"/>
      <c r="JJV1274" s="167"/>
      <c r="JJW1274" s="185"/>
      <c r="JJX1274" s="173"/>
      <c r="JJY1274" s="185"/>
      <c r="JJZ1274" s="167"/>
      <c r="JKA1274" s="185"/>
      <c r="JKB1274" s="173"/>
      <c r="JKC1274" s="185"/>
      <c r="JKD1274" s="167"/>
      <c r="JKE1274" s="185"/>
      <c r="JKF1274" s="173"/>
      <c r="JKG1274" s="185"/>
      <c r="JKH1274" s="167"/>
      <c r="JKI1274" s="185"/>
      <c r="JKJ1274" s="173"/>
      <c r="JKK1274" s="185"/>
      <c r="JKL1274" s="167"/>
      <c r="JKM1274" s="185"/>
      <c r="JKN1274" s="173"/>
      <c r="JKO1274" s="185"/>
      <c r="JKP1274" s="167"/>
      <c r="JKQ1274" s="185"/>
      <c r="JKR1274" s="173"/>
      <c r="JKS1274" s="185"/>
      <c r="JKT1274" s="167"/>
      <c r="JKU1274" s="185"/>
      <c r="JKV1274" s="173"/>
      <c r="JKW1274" s="185"/>
      <c r="JKX1274" s="167"/>
      <c r="JKY1274" s="185"/>
      <c r="JKZ1274" s="173"/>
      <c r="JLA1274" s="185"/>
      <c r="JLB1274" s="167"/>
      <c r="JLC1274" s="185"/>
      <c r="JLD1274" s="173"/>
      <c r="JLE1274" s="185"/>
      <c r="JLF1274" s="167"/>
      <c r="JLG1274" s="185"/>
      <c r="JLH1274" s="173"/>
      <c r="JLI1274" s="185"/>
      <c r="JLJ1274" s="167"/>
      <c r="JLK1274" s="185"/>
      <c r="JLL1274" s="173"/>
      <c r="JLM1274" s="185"/>
      <c r="JLN1274" s="167"/>
      <c r="JLO1274" s="185"/>
      <c r="JLP1274" s="173"/>
      <c r="JLQ1274" s="185"/>
      <c r="JLR1274" s="167"/>
      <c r="JLS1274" s="185"/>
      <c r="JLT1274" s="173"/>
      <c r="JLU1274" s="185"/>
      <c r="JLV1274" s="167"/>
      <c r="JLW1274" s="185"/>
      <c r="JLX1274" s="173"/>
      <c r="JLY1274" s="185"/>
      <c r="JLZ1274" s="167"/>
      <c r="JMA1274" s="185"/>
      <c r="JMB1274" s="173"/>
      <c r="JMC1274" s="185"/>
      <c r="JMD1274" s="167"/>
      <c r="JME1274" s="185"/>
      <c r="JMF1274" s="173"/>
      <c r="JMG1274" s="185"/>
      <c r="JMH1274" s="167"/>
      <c r="JMI1274" s="185"/>
      <c r="JMJ1274" s="173"/>
      <c r="JMK1274" s="185"/>
      <c r="JML1274" s="167"/>
      <c r="JMM1274" s="185"/>
      <c r="JMN1274" s="173"/>
      <c r="JMO1274" s="185"/>
      <c r="JMP1274" s="167"/>
      <c r="JMQ1274" s="185"/>
      <c r="JMR1274" s="173"/>
      <c r="JMS1274" s="185"/>
      <c r="JMT1274" s="167"/>
      <c r="JMU1274" s="185"/>
      <c r="JMV1274" s="173"/>
      <c r="JMW1274" s="185"/>
      <c r="JMX1274" s="167"/>
      <c r="JMY1274" s="185"/>
      <c r="JMZ1274" s="173"/>
      <c r="JNA1274" s="185"/>
      <c r="JNB1274" s="167"/>
      <c r="JNC1274" s="185"/>
      <c r="JND1274" s="173"/>
      <c r="JNE1274" s="185"/>
      <c r="JNF1274" s="167"/>
      <c r="JNG1274" s="185"/>
      <c r="JNH1274" s="173"/>
      <c r="JNI1274" s="185"/>
      <c r="JNJ1274" s="167"/>
      <c r="JNK1274" s="185"/>
      <c r="JNL1274" s="173"/>
      <c r="JNM1274" s="185"/>
      <c r="JNN1274" s="167"/>
      <c r="JNO1274" s="185"/>
      <c r="JNP1274" s="173"/>
      <c r="JNQ1274" s="185"/>
      <c r="JNR1274" s="167"/>
      <c r="JNS1274" s="185"/>
      <c r="JNT1274" s="173"/>
      <c r="JNU1274" s="185"/>
      <c r="JNV1274" s="167"/>
      <c r="JNW1274" s="185"/>
      <c r="JNX1274" s="173"/>
      <c r="JNY1274" s="185"/>
      <c r="JNZ1274" s="167"/>
      <c r="JOA1274" s="185"/>
      <c r="JOB1274" s="173"/>
      <c r="JOC1274" s="185"/>
      <c r="JOD1274" s="167"/>
      <c r="JOE1274" s="185"/>
      <c r="JOF1274" s="173"/>
      <c r="JOG1274" s="185"/>
      <c r="JOH1274" s="167"/>
      <c r="JOI1274" s="185"/>
      <c r="JOJ1274" s="173"/>
      <c r="JOK1274" s="185"/>
      <c r="JOL1274" s="167"/>
      <c r="JOM1274" s="185"/>
      <c r="JON1274" s="173"/>
      <c r="JOO1274" s="185"/>
      <c r="JOP1274" s="167"/>
      <c r="JOQ1274" s="185"/>
      <c r="JOR1274" s="173"/>
      <c r="JOS1274" s="185"/>
      <c r="JOT1274" s="167"/>
      <c r="JOU1274" s="185"/>
      <c r="JOV1274" s="173"/>
      <c r="JOW1274" s="185"/>
      <c r="JOX1274" s="167"/>
      <c r="JOY1274" s="185"/>
      <c r="JOZ1274" s="173"/>
      <c r="JPA1274" s="185"/>
      <c r="JPB1274" s="167"/>
      <c r="JPC1274" s="185"/>
      <c r="JPD1274" s="173"/>
      <c r="JPE1274" s="185"/>
      <c r="JPF1274" s="167"/>
      <c r="JPG1274" s="185"/>
      <c r="JPH1274" s="173"/>
      <c r="JPI1274" s="185"/>
      <c r="JPJ1274" s="167"/>
      <c r="JPK1274" s="185"/>
      <c r="JPL1274" s="173"/>
      <c r="JPM1274" s="185"/>
      <c r="JPN1274" s="167"/>
      <c r="JPO1274" s="185"/>
      <c r="JPP1274" s="173"/>
      <c r="JPQ1274" s="185"/>
      <c r="JPR1274" s="167"/>
      <c r="JPS1274" s="185"/>
      <c r="JPT1274" s="173"/>
      <c r="JPU1274" s="185"/>
      <c r="JPV1274" s="167"/>
      <c r="JPW1274" s="185"/>
      <c r="JPX1274" s="173"/>
      <c r="JPY1274" s="185"/>
      <c r="JPZ1274" s="167"/>
      <c r="JQA1274" s="185"/>
      <c r="JQB1274" s="173"/>
      <c r="JQC1274" s="185"/>
      <c r="JQD1274" s="167"/>
      <c r="JQE1274" s="185"/>
      <c r="JQF1274" s="173"/>
      <c r="JQG1274" s="185"/>
      <c r="JQH1274" s="167"/>
      <c r="JQI1274" s="185"/>
      <c r="JQJ1274" s="173"/>
      <c r="JQK1274" s="185"/>
      <c r="JQL1274" s="167"/>
      <c r="JQM1274" s="185"/>
      <c r="JQN1274" s="173"/>
      <c r="JQO1274" s="185"/>
      <c r="JQP1274" s="167"/>
      <c r="JQQ1274" s="185"/>
      <c r="JQR1274" s="173"/>
      <c r="JQS1274" s="185"/>
      <c r="JQT1274" s="167"/>
      <c r="JQU1274" s="185"/>
      <c r="JQV1274" s="173"/>
      <c r="JQW1274" s="185"/>
      <c r="JQX1274" s="167"/>
      <c r="JQY1274" s="185"/>
      <c r="JQZ1274" s="173"/>
      <c r="JRA1274" s="185"/>
      <c r="JRB1274" s="167"/>
      <c r="JRC1274" s="185"/>
      <c r="JRD1274" s="173"/>
      <c r="JRE1274" s="185"/>
      <c r="JRF1274" s="167"/>
      <c r="JRG1274" s="185"/>
      <c r="JRH1274" s="173"/>
      <c r="JRI1274" s="185"/>
      <c r="JRJ1274" s="167"/>
      <c r="JRK1274" s="185"/>
      <c r="JRL1274" s="173"/>
      <c r="JRM1274" s="185"/>
      <c r="JRN1274" s="167"/>
      <c r="JRO1274" s="185"/>
      <c r="JRP1274" s="173"/>
      <c r="JRQ1274" s="185"/>
      <c r="JRR1274" s="167"/>
      <c r="JRS1274" s="185"/>
      <c r="JRT1274" s="173"/>
      <c r="JRU1274" s="185"/>
      <c r="JRV1274" s="167"/>
      <c r="JRW1274" s="185"/>
      <c r="JRX1274" s="173"/>
      <c r="JRY1274" s="185"/>
      <c r="JRZ1274" s="167"/>
      <c r="JSA1274" s="185"/>
      <c r="JSB1274" s="173"/>
      <c r="JSC1274" s="185"/>
      <c r="JSD1274" s="167"/>
      <c r="JSE1274" s="185"/>
      <c r="JSF1274" s="173"/>
      <c r="JSG1274" s="185"/>
      <c r="JSH1274" s="167"/>
      <c r="JSI1274" s="185"/>
      <c r="JSJ1274" s="173"/>
      <c r="JSK1274" s="185"/>
      <c r="JSL1274" s="167"/>
      <c r="JSM1274" s="185"/>
      <c r="JSN1274" s="173"/>
      <c r="JSO1274" s="185"/>
      <c r="JSP1274" s="167"/>
      <c r="JSQ1274" s="185"/>
      <c r="JSR1274" s="173"/>
      <c r="JSS1274" s="185"/>
      <c r="JST1274" s="167"/>
      <c r="JSU1274" s="185"/>
      <c r="JSV1274" s="173"/>
      <c r="JSW1274" s="185"/>
      <c r="JSX1274" s="167"/>
      <c r="JSY1274" s="185"/>
      <c r="JSZ1274" s="173"/>
      <c r="JTA1274" s="185"/>
      <c r="JTB1274" s="167"/>
      <c r="JTC1274" s="185"/>
      <c r="JTD1274" s="173"/>
      <c r="JTE1274" s="185"/>
      <c r="JTF1274" s="167"/>
      <c r="JTG1274" s="185"/>
      <c r="JTH1274" s="173"/>
      <c r="JTI1274" s="185"/>
      <c r="JTJ1274" s="167"/>
      <c r="JTK1274" s="185"/>
      <c r="JTL1274" s="173"/>
      <c r="JTM1274" s="185"/>
      <c r="JTN1274" s="167"/>
      <c r="JTO1274" s="185"/>
      <c r="JTP1274" s="173"/>
      <c r="JTQ1274" s="185"/>
      <c r="JTR1274" s="167"/>
      <c r="JTS1274" s="185"/>
      <c r="JTT1274" s="173"/>
      <c r="JTU1274" s="185"/>
      <c r="JTV1274" s="167"/>
      <c r="JTW1274" s="185"/>
      <c r="JTX1274" s="173"/>
      <c r="JTY1274" s="185"/>
      <c r="JTZ1274" s="167"/>
      <c r="JUA1274" s="185"/>
      <c r="JUB1274" s="173"/>
      <c r="JUC1274" s="185"/>
      <c r="JUD1274" s="167"/>
      <c r="JUE1274" s="185"/>
      <c r="JUF1274" s="173"/>
      <c r="JUG1274" s="185"/>
      <c r="JUH1274" s="167"/>
      <c r="JUI1274" s="185"/>
      <c r="JUJ1274" s="173"/>
      <c r="JUK1274" s="185"/>
      <c r="JUL1274" s="167"/>
      <c r="JUM1274" s="185"/>
      <c r="JUN1274" s="173"/>
      <c r="JUO1274" s="185"/>
      <c r="JUP1274" s="167"/>
      <c r="JUQ1274" s="185"/>
      <c r="JUR1274" s="173"/>
      <c r="JUS1274" s="185"/>
      <c r="JUT1274" s="167"/>
      <c r="JUU1274" s="185"/>
      <c r="JUV1274" s="173"/>
      <c r="JUW1274" s="185"/>
      <c r="JUX1274" s="167"/>
      <c r="JUY1274" s="185"/>
      <c r="JUZ1274" s="173"/>
      <c r="JVA1274" s="185"/>
      <c r="JVB1274" s="167"/>
      <c r="JVC1274" s="185"/>
      <c r="JVD1274" s="173"/>
      <c r="JVE1274" s="185"/>
      <c r="JVF1274" s="167"/>
      <c r="JVG1274" s="185"/>
      <c r="JVH1274" s="173"/>
      <c r="JVI1274" s="185"/>
      <c r="JVJ1274" s="167"/>
      <c r="JVK1274" s="185"/>
      <c r="JVL1274" s="173"/>
      <c r="JVM1274" s="185"/>
      <c r="JVN1274" s="167"/>
      <c r="JVO1274" s="185"/>
      <c r="JVP1274" s="173"/>
      <c r="JVQ1274" s="185"/>
      <c r="JVR1274" s="167"/>
      <c r="JVS1274" s="185"/>
      <c r="JVT1274" s="173"/>
      <c r="JVU1274" s="185"/>
      <c r="JVV1274" s="167"/>
      <c r="JVW1274" s="185"/>
      <c r="JVX1274" s="173"/>
      <c r="JVY1274" s="185"/>
      <c r="JVZ1274" s="167"/>
      <c r="JWA1274" s="185"/>
      <c r="JWB1274" s="173"/>
      <c r="JWC1274" s="185"/>
      <c r="JWD1274" s="167"/>
      <c r="JWE1274" s="185"/>
      <c r="JWF1274" s="173"/>
      <c r="JWG1274" s="185"/>
      <c r="JWH1274" s="167"/>
      <c r="JWI1274" s="185"/>
      <c r="JWJ1274" s="173"/>
      <c r="JWK1274" s="185"/>
      <c r="JWL1274" s="167"/>
      <c r="JWM1274" s="185"/>
      <c r="JWN1274" s="173"/>
      <c r="JWO1274" s="185"/>
      <c r="JWP1274" s="167"/>
      <c r="JWQ1274" s="185"/>
      <c r="JWR1274" s="173"/>
      <c r="JWS1274" s="185"/>
      <c r="JWT1274" s="167"/>
      <c r="JWU1274" s="185"/>
      <c r="JWV1274" s="173"/>
      <c r="JWW1274" s="185"/>
      <c r="JWX1274" s="167"/>
      <c r="JWY1274" s="185"/>
      <c r="JWZ1274" s="173"/>
      <c r="JXA1274" s="185"/>
      <c r="JXB1274" s="167"/>
      <c r="JXC1274" s="185"/>
      <c r="JXD1274" s="173"/>
      <c r="JXE1274" s="185"/>
      <c r="JXF1274" s="167"/>
      <c r="JXG1274" s="185"/>
      <c r="JXH1274" s="173"/>
      <c r="JXI1274" s="185"/>
      <c r="JXJ1274" s="167"/>
      <c r="JXK1274" s="185"/>
      <c r="JXL1274" s="173"/>
      <c r="JXM1274" s="185"/>
      <c r="JXN1274" s="167"/>
      <c r="JXO1274" s="185"/>
      <c r="JXP1274" s="173"/>
      <c r="JXQ1274" s="185"/>
      <c r="JXR1274" s="167"/>
      <c r="JXS1274" s="185"/>
      <c r="JXT1274" s="173"/>
      <c r="JXU1274" s="185"/>
      <c r="JXV1274" s="167"/>
      <c r="JXW1274" s="185"/>
      <c r="JXX1274" s="173"/>
      <c r="JXY1274" s="185"/>
      <c r="JXZ1274" s="167"/>
      <c r="JYA1274" s="185"/>
      <c r="JYB1274" s="173"/>
      <c r="JYC1274" s="185"/>
      <c r="JYD1274" s="167"/>
      <c r="JYE1274" s="185"/>
      <c r="JYF1274" s="173"/>
      <c r="JYG1274" s="185"/>
      <c r="JYH1274" s="167"/>
      <c r="JYI1274" s="185"/>
      <c r="JYJ1274" s="173"/>
      <c r="JYK1274" s="185"/>
      <c r="JYL1274" s="167"/>
      <c r="JYM1274" s="185"/>
      <c r="JYN1274" s="173"/>
      <c r="JYO1274" s="185"/>
      <c r="JYP1274" s="167"/>
      <c r="JYQ1274" s="185"/>
      <c r="JYR1274" s="173"/>
      <c r="JYS1274" s="185"/>
      <c r="JYT1274" s="167"/>
      <c r="JYU1274" s="185"/>
      <c r="JYV1274" s="173"/>
      <c r="JYW1274" s="185"/>
      <c r="JYX1274" s="167"/>
      <c r="JYY1274" s="185"/>
      <c r="JYZ1274" s="173"/>
      <c r="JZA1274" s="185"/>
      <c r="JZB1274" s="167"/>
      <c r="JZC1274" s="185"/>
      <c r="JZD1274" s="173"/>
      <c r="JZE1274" s="185"/>
      <c r="JZF1274" s="167"/>
      <c r="JZG1274" s="185"/>
      <c r="JZH1274" s="173"/>
      <c r="JZI1274" s="185"/>
      <c r="JZJ1274" s="167"/>
      <c r="JZK1274" s="185"/>
      <c r="JZL1274" s="173"/>
      <c r="JZM1274" s="185"/>
      <c r="JZN1274" s="167"/>
      <c r="JZO1274" s="185"/>
      <c r="JZP1274" s="173"/>
      <c r="JZQ1274" s="185"/>
      <c r="JZR1274" s="167"/>
      <c r="JZS1274" s="185"/>
      <c r="JZT1274" s="173"/>
      <c r="JZU1274" s="185"/>
      <c r="JZV1274" s="167"/>
      <c r="JZW1274" s="185"/>
      <c r="JZX1274" s="173"/>
      <c r="JZY1274" s="185"/>
      <c r="JZZ1274" s="167"/>
      <c r="KAA1274" s="185"/>
      <c r="KAB1274" s="173"/>
      <c r="KAC1274" s="185"/>
      <c r="KAD1274" s="167"/>
      <c r="KAE1274" s="185"/>
      <c r="KAF1274" s="173"/>
      <c r="KAG1274" s="185"/>
      <c r="KAH1274" s="167"/>
      <c r="KAI1274" s="185"/>
      <c r="KAJ1274" s="173"/>
      <c r="KAK1274" s="185"/>
      <c r="KAL1274" s="167"/>
      <c r="KAM1274" s="185"/>
      <c r="KAN1274" s="173"/>
      <c r="KAO1274" s="185"/>
      <c r="KAP1274" s="167"/>
      <c r="KAQ1274" s="185"/>
      <c r="KAR1274" s="173"/>
      <c r="KAS1274" s="185"/>
      <c r="KAT1274" s="167"/>
      <c r="KAU1274" s="185"/>
      <c r="KAV1274" s="173"/>
      <c r="KAW1274" s="185"/>
      <c r="KAX1274" s="167"/>
      <c r="KAY1274" s="185"/>
      <c r="KAZ1274" s="173"/>
      <c r="KBA1274" s="185"/>
      <c r="KBB1274" s="167"/>
      <c r="KBC1274" s="185"/>
      <c r="KBD1274" s="173"/>
      <c r="KBE1274" s="185"/>
      <c r="KBF1274" s="167"/>
      <c r="KBG1274" s="185"/>
      <c r="KBH1274" s="173"/>
      <c r="KBI1274" s="185"/>
      <c r="KBJ1274" s="167"/>
      <c r="KBK1274" s="185"/>
      <c r="KBL1274" s="173"/>
      <c r="KBM1274" s="185"/>
      <c r="KBN1274" s="167"/>
      <c r="KBO1274" s="185"/>
      <c r="KBP1274" s="173"/>
      <c r="KBQ1274" s="185"/>
      <c r="KBR1274" s="167"/>
      <c r="KBS1274" s="185"/>
      <c r="KBT1274" s="173"/>
      <c r="KBU1274" s="185"/>
      <c r="KBV1274" s="167"/>
      <c r="KBW1274" s="185"/>
      <c r="KBX1274" s="173"/>
      <c r="KBY1274" s="185"/>
      <c r="KBZ1274" s="167"/>
      <c r="KCA1274" s="185"/>
      <c r="KCB1274" s="173"/>
      <c r="KCC1274" s="185"/>
      <c r="KCD1274" s="167"/>
      <c r="KCE1274" s="185"/>
      <c r="KCF1274" s="173"/>
      <c r="KCG1274" s="185"/>
      <c r="KCH1274" s="167"/>
      <c r="KCI1274" s="185"/>
      <c r="KCJ1274" s="173"/>
      <c r="KCK1274" s="185"/>
      <c r="KCL1274" s="167"/>
      <c r="KCM1274" s="185"/>
      <c r="KCN1274" s="173"/>
      <c r="KCO1274" s="185"/>
      <c r="KCP1274" s="167"/>
      <c r="KCQ1274" s="185"/>
      <c r="KCR1274" s="173"/>
      <c r="KCS1274" s="185"/>
      <c r="KCT1274" s="167"/>
      <c r="KCU1274" s="185"/>
      <c r="KCV1274" s="173"/>
      <c r="KCW1274" s="185"/>
      <c r="KCX1274" s="167"/>
      <c r="KCY1274" s="185"/>
      <c r="KCZ1274" s="173"/>
      <c r="KDA1274" s="185"/>
      <c r="KDB1274" s="167"/>
      <c r="KDC1274" s="185"/>
      <c r="KDD1274" s="173"/>
      <c r="KDE1274" s="185"/>
      <c r="KDF1274" s="167"/>
      <c r="KDG1274" s="185"/>
      <c r="KDH1274" s="173"/>
      <c r="KDI1274" s="185"/>
      <c r="KDJ1274" s="167"/>
      <c r="KDK1274" s="185"/>
      <c r="KDL1274" s="173"/>
      <c r="KDM1274" s="185"/>
      <c r="KDN1274" s="167"/>
      <c r="KDO1274" s="185"/>
      <c r="KDP1274" s="173"/>
      <c r="KDQ1274" s="185"/>
      <c r="KDR1274" s="167"/>
      <c r="KDS1274" s="185"/>
      <c r="KDT1274" s="173"/>
      <c r="KDU1274" s="185"/>
      <c r="KDV1274" s="167"/>
      <c r="KDW1274" s="185"/>
      <c r="KDX1274" s="173"/>
      <c r="KDY1274" s="185"/>
      <c r="KDZ1274" s="167"/>
      <c r="KEA1274" s="185"/>
      <c r="KEB1274" s="173"/>
      <c r="KEC1274" s="185"/>
      <c r="KED1274" s="167"/>
      <c r="KEE1274" s="185"/>
      <c r="KEF1274" s="173"/>
      <c r="KEG1274" s="185"/>
      <c r="KEH1274" s="167"/>
      <c r="KEI1274" s="185"/>
      <c r="KEJ1274" s="173"/>
      <c r="KEK1274" s="185"/>
      <c r="KEL1274" s="167"/>
      <c r="KEM1274" s="185"/>
      <c r="KEN1274" s="173"/>
      <c r="KEO1274" s="185"/>
      <c r="KEP1274" s="167"/>
      <c r="KEQ1274" s="185"/>
      <c r="KER1274" s="173"/>
      <c r="KES1274" s="185"/>
      <c r="KET1274" s="167"/>
      <c r="KEU1274" s="185"/>
      <c r="KEV1274" s="173"/>
      <c r="KEW1274" s="185"/>
      <c r="KEX1274" s="167"/>
      <c r="KEY1274" s="185"/>
      <c r="KEZ1274" s="173"/>
      <c r="KFA1274" s="185"/>
      <c r="KFB1274" s="167"/>
      <c r="KFC1274" s="185"/>
      <c r="KFD1274" s="173"/>
      <c r="KFE1274" s="185"/>
      <c r="KFF1274" s="167"/>
      <c r="KFG1274" s="185"/>
      <c r="KFH1274" s="173"/>
      <c r="KFI1274" s="185"/>
      <c r="KFJ1274" s="167"/>
      <c r="KFK1274" s="185"/>
      <c r="KFL1274" s="173"/>
      <c r="KFM1274" s="185"/>
      <c r="KFN1274" s="167"/>
      <c r="KFO1274" s="185"/>
      <c r="KFP1274" s="173"/>
      <c r="KFQ1274" s="185"/>
      <c r="KFR1274" s="167"/>
      <c r="KFS1274" s="185"/>
      <c r="KFT1274" s="173"/>
      <c r="KFU1274" s="185"/>
      <c r="KFV1274" s="167"/>
      <c r="KFW1274" s="185"/>
      <c r="KFX1274" s="173"/>
      <c r="KFY1274" s="185"/>
      <c r="KFZ1274" s="167"/>
      <c r="KGA1274" s="185"/>
      <c r="KGB1274" s="173"/>
      <c r="KGC1274" s="185"/>
      <c r="KGD1274" s="167"/>
      <c r="KGE1274" s="185"/>
      <c r="KGF1274" s="173"/>
      <c r="KGG1274" s="185"/>
      <c r="KGH1274" s="167"/>
      <c r="KGI1274" s="185"/>
      <c r="KGJ1274" s="173"/>
      <c r="KGK1274" s="185"/>
      <c r="KGL1274" s="167"/>
      <c r="KGM1274" s="185"/>
      <c r="KGN1274" s="173"/>
      <c r="KGO1274" s="185"/>
      <c r="KGP1274" s="167"/>
      <c r="KGQ1274" s="185"/>
      <c r="KGR1274" s="173"/>
      <c r="KGS1274" s="185"/>
      <c r="KGT1274" s="167"/>
      <c r="KGU1274" s="185"/>
      <c r="KGV1274" s="173"/>
      <c r="KGW1274" s="185"/>
      <c r="KGX1274" s="167"/>
      <c r="KGY1274" s="185"/>
      <c r="KGZ1274" s="173"/>
      <c r="KHA1274" s="185"/>
      <c r="KHB1274" s="167"/>
      <c r="KHC1274" s="185"/>
      <c r="KHD1274" s="173"/>
      <c r="KHE1274" s="185"/>
      <c r="KHF1274" s="167"/>
      <c r="KHG1274" s="185"/>
      <c r="KHH1274" s="173"/>
      <c r="KHI1274" s="185"/>
      <c r="KHJ1274" s="167"/>
      <c r="KHK1274" s="185"/>
      <c r="KHL1274" s="173"/>
      <c r="KHM1274" s="185"/>
      <c r="KHN1274" s="167"/>
      <c r="KHO1274" s="185"/>
      <c r="KHP1274" s="173"/>
      <c r="KHQ1274" s="185"/>
      <c r="KHR1274" s="167"/>
      <c r="KHS1274" s="185"/>
      <c r="KHT1274" s="173"/>
      <c r="KHU1274" s="185"/>
      <c r="KHV1274" s="167"/>
      <c r="KHW1274" s="185"/>
      <c r="KHX1274" s="173"/>
      <c r="KHY1274" s="185"/>
      <c r="KHZ1274" s="167"/>
      <c r="KIA1274" s="185"/>
      <c r="KIB1274" s="173"/>
      <c r="KIC1274" s="185"/>
      <c r="KID1274" s="167"/>
      <c r="KIE1274" s="185"/>
      <c r="KIF1274" s="173"/>
      <c r="KIG1274" s="185"/>
      <c r="KIH1274" s="167"/>
      <c r="KII1274" s="185"/>
      <c r="KIJ1274" s="173"/>
      <c r="KIK1274" s="185"/>
      <c r="KIL1274" s="167"/>
      <c r="KIM1274" s="185"/>
      <c r="KIN1274" s="173"/>
      <c r="KIO1274" s="185"/>
      <c r="KIP1274" s="167"/>
      <c r="KIQ1274" s="185"/>
      <c r="KIR1274" s="173"/>
      <c r="KIS1274" s="185"/>
      <c r="KIT1274" s="167"/>
      <c r="KIU1274" s="185"/>
      <c r="KIV1274" s="173"/>
      <c r="KIW1274" s="185"/>
      <c r="KIX1274" s="167"/>
      <c r="KIY1274" s="185"/>
      <c r="KIZ1274" s="173"/>
      <c r="KJA1274" s="185"/>
      <c r="KJB1274" s="167"/>
      <c r="KJC1274" s="185"/>
      <c r="KJD1274" s="173"/>
      <c r="KJE1274" s="185"/>
      <c r="KJF1274" s="167"/>
      <c r="KJG1274" s="185"/>
      <c r="KJH1274" s="173"/>
      <c r="KJI1274" s="185"/>
      <c r="KJJ1274" s="167"/>
      <c r="KJK1274" s="185"/>
      <c r="KJL1274" s="173"/>
      <c r="KJM1274" s="185"/>
      <c r="KJN1274" s="167"/>
      <c r="KJO1274" s="185"/>
      <c r="KJP1274" s="173"/>
      <c r="KJQ1274" s="185"/>
      <c r="KJR1274" s="167"/>
      <c r="KJS1274" s="185"/>
      <c r="KJT1274" s="173"/>
      <c r="KJU1274" s="185"/>
      <c r="KJV1274" s="167"/>
      <c r="KJW1274" s="185"/>
      <c r="KJX1274" s="173"/>
      <c r="KJY1274" s="185"/>
      <c r="KJZ1274" s="167"/>
      <c r="KKA1274" s="185"/>
      <c r="KKB1274" s="173"/>
      <c r="KKC1274" s="185"/>
      <c r="KKD1274" s="167"/>
      <c r="KKE1274" s="185"/>
      <c r="KKF1274" s="173"/>
      <c r="KKG1274" s="185"/>
      <c r="KKH1274" s="167"/>
      <c r="KKI1274" s="185"/>
      <c r="KKJ1274" s="173"/>
      <c r="KKK1274" s="185"/>
      <c r="KKL1274" s="167"/>
      <c r="KKM1274" s="185"/>
      <c r="KKN1274" s="173"/>
      <c r="KKO1274" s="185"/>
      <c r="KKP1274" s="167"/>
      <c r="KKQ1274" s="185"/>
      <c r="KKR1274" s="173"/>
      <c r="KKS1274" s="185"/>
      <c r="KKT1274" s="167"/>
      <c r="KKU1274" s="185"/>
      <c r="KKV1274" s="173"/>
      <c r="KKW1274" s="185"/>
      <c r="KKX1274" s="167"/>
      <c r="KKY1274" s="185"/>
      <c r="KKZ1274" s="173"/>
      <c r="KLA1274" s="185"/>
      <c r="KLB1274" s="167"/>
      <c r="KLC1274" s="185"/>
      <c r="KLD1274" s="173"/>
      <c r="KLE1274" s="185"/>
      <c r="KLF1274" s="167"/>
      <c r="KLG1274" s="185"/>
      <c r="KLH1274" s="173"/>
      <c r="KLI1274" s="185"/>
      <c r="KLJ1274" s="167"/>
      <c r="KLK1274" s="185"/>
      <c r="KLL1274" s="173"/>
      <c r="KLM1274" s="185"/>
      <c r="KLN1274" s="167"/>
      <c r="KLO1274" s="185"/>
      <c r="KLP1274" s="173"/>
      <c r="KLQ1274" s="185"/>
      <c r="KLR1274" s="167"/>
      <c r="KLS1274" s="185"/>
      <c r="KLT1274" s="173"/>
      <c r="KLU1274" s="185"/>
      <c r="KLV1274" s="167"/>
      <c r="KLW1274" s="185"/>
      <c r="KLX1274" s="173"/>
      <c r="KLY1274" s="185"/>
      <c r="KLZ1274" s="167"/>
      <c r="KMA1274" s="185"/>
      <c r="KMB1274" s="173"/>
      <c r="KMC1274" s="185"/>
      <c r="KMD1274" s="167"/>
      <c r="KME1274" s="185"/>
      <c r="KMF1274" s="173"/>
      <c r="KMG1274" s="185"/>
      <c r="KMH1274" s="167"/>
      <c r="KMI1274" s="185"/>
      <c r="KMJ1274" s="173"/>
      <c r="KMK1274" s="185"/>
      <c r="KML1274" s="167"/>
      <c r="KMM1274" s="185"/>
      <c r="KMN1274" s="173"/>
      <c r="KMO1274" s="185"/>
      <c r="KMP1274" s="167"/>
      <c r="KMQ1274" s="185"/>
      <c r="KMR1274" s="173"/>
      <c r="KMS1274" s="185"/>
      <c r="KMT1274" s="167"/>
      <c r="KMU1274" s="185"/>
      <c r="KMV1274" s="173"/>
      <c r="KMW1274" s="185"/>
      <c r="KMX1274" s="167"/>
      <c r="KMY1274" s="185"/>
      <c r="KMZ1274" s="173"/>
      <c r="KNA1274" s="185"/>
      <c r="KNB1274" s="167"/>
      <c r="KNC1274" s="185"/>
      <c r="KND1274" s="173"/>
      <c r="KNE1274" s="185"/>
      <c r="KNF1274" s="167"/>
      <c r="KNG1274" s="185"/>
      <c r="KNH1274" s="173"/>
      <c r="KNI1274" s="185"/>
      <c r="KNJ1274" s="167"/>
      <c r="KNK1274" s="185"/>
      <c r="KNL1274" s="173"/>
      <c r="KNM1274" s="185"/>
      <c r="KNN1274" s="167"/>
      <c r="KNO1274" s="185"/>
      <c r="KNP1274" s="173"/>
      <c r="KNQ1274" s="185"/>
      <c r="KNR1274" s="167"/>
      <c r="KNS1274" s="185"/>
      <c r="KNT1274" s="173"/>
      <c r="KNU1274" s="185"/>
      <c r="KNV1274" s="167"/>
      <c r="KNW1274" s="185"/>
      <c r="KNX1274" s="173"/>
      <c r="KNY1274" s="185"/>
      <c r="KNZ1274" s="167"/>
      <c r="KOA1274" s="185"/>
      <c r="KOB1274" s="173"/>
      <c r="KOC1274" s="185"/>
      <c r="KOD1274" s="167"/>
      <c r="KOE1274" s="185"/>
      <c r="KOF1274" s="173"/>
      <c r="KOG1274" s="185"/>
      <c r="KOH1274" s="167"/>
      <c r="KOI1274" s="185"/>
      <c r="KOJ1274" s="173"/>
      <c r="KOK1274" s="185"/>
      <c r="KOL1274" s="167"/>
      <c r="KOM1274" s="185"/>
      <c r="KON1274" s="173"/>
      <c r="KOO1274" s="185"/>
      <c r="KOP1274" s="167"/>
      <c r="KOQ1274" s="185"/>
      <c r="KOR1274" s="173"/>
      <c r="KOS1274" s="185"/>
      <c r="KOT1274" s="167"/>
      <c r="KOU1274" s="185"/>
      <c r="KOV1274" s="173"/>
      <c r="KOW1274" s="185"/>
      <c r="KOX1274" s="167"/>
      <c r="KOY1274" s="185"/>
      <c r="KOZ1274" s="173"/>
      <c r="KPA1274" s="185"/>
      <c r="KPB1274" s="167"/>
      <c r="KPC1274" s="185"/>
      <c r="KPD1274" s="173"/>
      <c r="KPE1274" s="185"/>
      <c r="KPF1274" s="167"/>
      <c r="KPG1274" s="185"/>
      <c r="KPH1274" s="173"/>
      <c r="KPI1274" s="185"/>
      <c r="KPJ1274" s="167"/>
      <c r="KPK1274" s="185"/>
      <c r="KPL1274" s="173"/>
      <c r="KPM1274" s="185"/>
      <c r="KPN1274" s="167"/>
      <c r="KPO1274" s="185"/>
      <c r="KPP1274" s="173"/>
      <c r="KPQ1274" s="185"/>
      <c r="KPR1274" s="167"/>
      <c r="KPS1274" s="185"/>
      <c r="KPT1274" s="173"/>
      <c r="KPU1274" s="185"/>
      <c r="KPV1274" s="167"/>
      <c r="KPW1274" s="185"/>
      <c r="KPX1274" s="173"/>
      <c r="KPY1274" s="185"/>
      <c r="KPZ1274" s="167"/>
      <c r="KQA1274" s="185"/>
      <c r="KQB1274" s="173"/>
      <c r="KQC1274" s="185"/>
      <c r="KQD1274" s="167"/>
      <c r="KQE1274" s="185"/>
      <c r="KQF1274" s="173"/>
      <c r="KQG1274" s="185"/>
      <c r="KQH1274" s="167"/>
      <c r="KQI1274" s="185"/>
      <c r="KQJ1274" s="173"/>
      <c r="KQK1274" s="185"/>
      <c r="KQL1274" s="167"/>
      <c r="KQM1274" s="185"/>
      <c r="KQN1274" s="173"/>
      <c r="KQO1274" s="185"/>
      <c r="KQP1274" s="167"/>
      <c r="KQQ1274" s="185"/>
      <c r="KQR1274" s="173"/>
      <c r="KQS1274" s="185"/>
      <c r="KQT1274" s="167"/>
      <c r="KQU1274" s="185"/>
      <c r="KQV1274" s="173"/>
      <c r="KQW1274" s="185"/>
      <c r="KQX1274" s="167"/>
      <c r="KQY1274" s="185"/>
      <c r="KQZ1274" s="173"/>
      <c r="KRA1274" s="185"/>
      <c r="KRB1274" s="167"/>
      <c r="KRC1274" s="185"/>
      <c r="KRD1274" s="173"/>
      <c r="KRE1274" s="185"/>
      <c r="KRF1274" s="167"/>
      <c r="KRG1274" s="185"/>
      <c r="KRH1274" s="173"/>
      <c r="KRI1274" s="185"/>
      <c r="KRJ1274" s="167"/>
      <c r="KRK1274" s="185"/>
      <c r="KRL1274" s="173"/>
      <c r="KRM1274" s="185"/>
      <c r="KRN1274" s="167"/>
      <c r="KRO1274" s="185"/>
      <c r="KRP1274" s="173"/>
      <c r="KRQ1274" s="185"/>
      <c r="KRR1274" s="167"/>
      <c r="KRS1274" s="185"/>
      <c r="KRT1274" s="173"/>
      <c r="KRU1274" s="185"/>
      <c r="KRV1274" s="167"/>
      <c r="KRW1274" s="185"/>
      <c r="KRX1274" s="173"/>
      <c r="KRY1274" s="185"/>
      <c r="KRZ1274" s="167"/>
      <c r="KSA1274" s="185"/>
      <c r="KSB1274" s="173"/>
      <c r="KSC1274" s="185"/>
      <c r="KSD1274" s="167"/>
      <c r="KSE1274" s="185"/>
      <c r="KSF1274" s="173"/>
      <c r="KSG1274" s="185"/>
      <c r="KSH1274" s="167"/>
      <c r="KSI1274" s="185"/>
      <c r="KSJ1274" s="173"/>
      <c r="KSK1274" s="185"/>
      <c r="KSL1274" s="167"/>
      <c r="KSM1274" s="185"/>
      <c r="KSN1274" s="173"/>
      <c r="KSO1274" s="185"/>
      <c r="KSP1274" s="167"/>
      <c r="KSQ1274" s="185"/>
      <c r="KSR1274" s="173"/>
      <c r="KSS1274" s="185"/>
      <c r="KST1274" s="167"/>
      <c r="KSU1274" s="185"/>
      <c r="KSV1274" s="173"/>
      <c r="KSW1274" s="185"/>
      <c r="KSX1274" s="167"/>
      <c r="KSY1274" s="185"/>
      <c r="KSZ1274" s="173"/>
      <c r="KTA1274" s="185"/>
      <c r="KTB1274" s="167"/>
      <c r="KTC1274" s="185"/>
      <c r="KTD1274" s="173"/>
      <c r="KTE1274" s="185"/>
      <c r="KTF1274" s="167"/>
      <c r="KTG1274" s="185"/>
      <c r="KTH1274" s="173"/>
      <c r="KTI1274" s="185"/>
      <c r="KTJ1274" s="167"/>
      <c r="KTK1274" s="185"/>
      <c r="KTL1274" s="173"/>
      <c r="KTM1274" s="185"/>
      <c r="KTN1274" s="167"/>
      <c r="KTO1274" s="185"/>
      <c r="KTP1274" s="173"/>
      <c r="KTQ1274" s="185"/>
      <c r="KTR1274" s="167"/>
      <c r="KTS1274" s="185"/>
      <c r="KTT1274" s="173"/>
      <c r="KTU1274" s="185"/>
      <c r="KTV1274" s="167"/>
      <c r="KTW1274" s="185"/>
      <c r="KTX1274" s="173"/>
      <c r="KTY1274" s="185"/>
      <c r="KTZ1274" s="167"/>
      <c r="KUA1274" s="185"/>
      <c r="KUB1274" s="173"/>
      <c r="KUC1274" s="185"/>
      <c r="KUD1274" s="167"/>
      <c r="KUE1274" s="185"/>
      <c r="KUF1274" s="173"/>
      <c r="KUG1274" s="185"/>
      <c r="KUH1274" s="167"/>
      <c r="KUI1274" s="185"/>
      <c r="KUJ1274" s="173"/>
      <c r="KUK1274" s="185"/>
      <c r="KUL1274" s="167"/>
      <c r="KUM1274" s="185"/>
      <c r="KUN1274" s="173"/>
      <c r="KUO1274" s="185"/>
      <c r="KUP1274" s="167"/>
      <c r="KUQ1274" s="185"/>
      <c r="KUR1274" s="173"/>
      <c r="KUS1274" s="185"/>
      <c r="KUT1274" s="167"/>
      <c r="KUU1274" s="185"/>
      <c r="KUV1274" s="173"/>
      <c r="KUW1274" s="185"/>
      <c r="KUX1274" s="167"/>
      <c r="KUY1274" s="185"/>
      <c r="KUZ1274" s="173"/>
      <c r="KVA1274" s="185"/>
      <c r="KVB1274" s="167"/>
      <c r="KVC1274" s="185"/>
      <c r="KVD1274" s="173"/>
      <c r="KVE1274" s="185"/>
      <c r="KVF1274" s="167"/>
      <c r="KVG1274" s="185"/>
      <c r="KVH1274" s="173"/>
      <c r="KVI1274" s="185"/>
      <c r="KVJ1274" s="167"/>
      <c r="KVK1274" s="185"/>
      <c r="KVL1274" s="173"/>
      <c r="KVM1274" s="185"/>
      <c r="KVN1274" s="167"/>
      <c r="KVO1274" s="185"/>
      <c r="KVP1274" s="173"/>
      <c r="KVQ1274" s="185"/>
      <c r="KVR1274" s="167"/>
      <c r="KVS1274" s="185"/>
      <c r="KVT1274" s="173"/>
      <c r="KVU1274" s="185"/>
      <c r="KVV1274" s="167"/>
      <c r="KVW1274" s="185"/>
      <c r="KVX1274" s="173"/>
      <c r="KVY1274" s="185"/>
      <c r="KVZ1274" s="167"/>
      <c r="KWA1274" s="185"/>
      <c r="KWB1274" s="173"/>
      <c r="KWC1274" s="185"/>
      <c r="KWD1274" s="167"/>
      <c r="KWE1274" s="185"/>
      <c r="KWF1274" s="173"/>
      <c r="KWG1274" s="185"/>
      <c r="KWH1274" s="167"/>
      <c r="KWI1274" s="185"/>
      <c r="KWJ1274" s="173"/>
      <c r="KWK1274" s="185"/>
      <c r="KWL1274" s="167"/>
      <c r="KWM1274" s="185"/>
      <c r="KWN1274" s="173"/>
      <c r="KWO1274" s="185"/>
      <c r="KWP1274" s="167"/>
      <c r="KWQ1274" s="185"/>
      <c r="KWR1274" s="173"/>
      <c r="KWS1274" s="185"/>
      <c r="KWT1274" s="167"/>
      <c r="KWU1274" s="185"/>
      <c r="KWV1274" s="173"/>
      <c r="KWW1274" s="185"/>
      <c r="KWX1274" s="167"/>
      <c r="KWY1274" s="185"/>
      <c r="KWZ1274" s="173"/>
      <c r="KXA1274" s="185"/>
      <c r="KXB1274" s="167"/>
      <c r="KXC1274" s="185"/>
      <c r="KXD1274" s="173"/>
      <c r="KXE1274" s="185"/>
      <c r="KXF1274" s="167"/>
      <c r="KXG1274" s="185"/>
      <c r="KXH1274" s="173"/>
      <c r="KXI1274" s="185"/>
      <c r="KXJ1274" s="167"/>
      <c r="KXK1274" s="185"/>
      <c r="KXL1274" s="173"/>
      <c r="KXM1274" s="185"/>
      <c r="KXN1274" s="167"/>
      <c r="KXO1274" s="185"/>
      <c r="KXP1274" s="173"/>
      <c r="KXQ1274" s="185"/>
      <c r="KXR1274" s="167"/>
      <c r="KXS1274" s="185"/>
      <c r="KXT1274" s="173"/>
      <c r="KXU1274" s="185"/>
      <c r="KXV1274" s="167"/>
      <c r="KXW1274" s="185"/>
      <c r="KXX1274" s="173"/>
      <c r="KXY1274" s="185"/>
      <c r="KXZ1274" s="167"/>
      <c r="KYA1274" s="185"/>
      <c r="KYB1274" s="173"/>
      <c r="KYC1274" s="185"/>
      <c r="KYD1274" s="167"/>
      <c r="KYE1274" s="185"/>
      <c r="KYF1274" s="173"/>
      <c r="KYG1274" s="185"/>
      <c r="KYH1274" s="167"/>
      <c r="KYI1274" s="185"/>
      <c r="KYJ1274" s="173"/>
      <c r="KYK1274" s="185"/>
      <c r="KYL1274" s="167"/>
      <c r="KYM1274" s="185"/>
      <c r="KYN1274" s="173"/>
      <c r="KYO1274" s="185"/>
      <c r="KYP1274" s="167"/>
      <c r="KYQ1274" s="185"/>
      <c r="KYR1274" s="173"/>
      <c r="KYS1274" s="185"/>
      <c r="KYT1274" s="167"/>
      <c r="KYU1274" s="185"/>
      <c r="KYV1274" s="173"/>
      <c r="KYW1274" s="185"/>
      <c r="KYX1274" s="167"/>
      <c r="KYY1274" s="185"/>
      <c r="KYZ1274" s="173"/>
      <c r="KZA1274" s="185"/>
      <c r="KZB1274" s="167"/>
      <c r="KZC1274" s="185"/>
      <c r="KZD1274" s="173"/>
      <c r="KZE1274" s="185"/>
      <c r="KZF1274" s="167"/>
      <c r="KZG1274" s="185"/>
      <c r="KZH1274" s="173"/>
      <c r="KZI1274" s="185"/>
      <c r="KZJ1274" s="167"/>
      <c r="KZK1274" s="185"/>
      <c r="KZL1274" s="173"/>
      <c r="KZM1274" s="185"/>
      <c r="KZN1274" s="167"/>
      <c r="KZO1274" s="185"/>
      <c r="KZP1274" s="173"/>
      <c r="KZQ1274" s="185"/>
      <c r="KZR1274" s="167"/>
      <c r="KZS1274" s="185"/>
      <c r="KZT1274" s="173"/>
      <c r="KZU1274" s="185"/>
      <c r="KZV1274" s="167"/>
      <c r="KZW1274" s="185"/>
      <c r="KZX1274" s="173"/>
      <c r="KZY1274" s="185"/>
      <c r="KZZ1274" s="167"/>
      <c r="LAA1274" s="185"/>
      <c r="LAB1274" s="173"/>
      <c r="LAC1274" s="185"/>
      <c r="LAD1274" s="167"/>
      <c r="LAE1274" s="185"/>
      <c r="LAF1274" s="173"/>
      <c r="LAG1274" s="185"/>
      <c r="LAH1274" s="167"/>
      <c r="LAI1274" s="185"/>
      <c r="LAJ1274" s="173"/>
      <c r="LAK1274" s="185"/>
      <c r="LAL1274" s="167"/>
      <c r="LAM1274" s="185"/>
      <c r="LAN1274" s="173"/>
      <c r="LAO1274" s="185"/>
      <c r="LAP1274" s="167"/>
      <c r="LAQ1274" s="185"/>
      <c r="LAR1274" s="173"/>
      <c r="LAS1274" s="185"/>
      <c r="LAT1274" s="167"/>
      <c r="LAU1274" s="185"/>
      <c r="LAV1274" s="173"/>
      <c r="LAW1274" s="185"/>
      <c r="LAX1274" s="167"/>
      <c r="LAY1274" s="185"/>
      <c r="LAZ1274" s="173"/>
      <c r="LBA1274" s="185"/>
      <c r="LBB1274" s="167"/>
      <c r="LBC1274" s="185"/>
      <c r="LBD1274" s="173"/>
      <c r="LBE1274" s="185"/>
      <c r="LBF1274" s="167"/>
      <c r="LBG1274" s="185"/>
      <c r="LBH1274" s="173"/>
      <c r="LBI1274" s="185"/>
      <c r="LBJ1274" s="167"/>
      <c r="LBK1274" s="185"/>
      <c r="LBL1274" s="173"/>
      <c r="LBM1274" s="185"/>
      <c r="LBN1274" s="167"/>
      <c r="LBO1274" s="185"/>
      <c r="LBP1274" s="173"/>
      <c r="LBQ1274" s="185"/>
      <c r="LBR1274" s="167"/>
      <c r="LBS1274" s="185"/>
      <c r="LBT1274" s="173"/>
      <c r="LBU1274" s="185"/>
      <c r="LBV1274" s="167"/>
      <c r="LBW1274" s="185"/>
      <c r="LBX1274" s="173"/>
      <c r="LBY1274" s="185"/>
      <c r="LBZ1274" s="167"/>
      <c r="LCA1274" s="185"/>
      <c r="LCB1274" s="173"/>
      <c r="LCC1274" s="185"/>
      <c r="LCD1274" s="167"/>
      <c r="LCE1274" s="185"/>
      <c r="LCF1274" s="173"/>
      <c r="LCG1274" s="185"/>
      <c r="LCH1274" s="167"/>
      <c r="LCI1274" s="185"/>
      <c r="LCJ1274" s="173"/>
      <c r="LCK1274" s="185"/>
      <c r="LCL1274" s="167"/>
      <c r="LCM1274" s="185"/>
      <c r="LCN1274" s="173"/>
      <c r="LCO1274" s="185"/>
      <c r="LCP1274" s="167"/>
      <c r="LCQ1274" s="185"/>
      <c r="LCR1274" s="173"/>
      <c r="LCS1274" s="185"/>
      <c r="LCT1274" s="167"/>
      <c r="LCU1274" s="185"/>
      <c r="LCV1274" s="173"/>
      <c r="LCW1274" s="185"/>
      <c r="LCX1274" s="167"/>
      <c r="LCY1274" s="185"/>
      <c r="LCZ1274" s="173"/>
      <c r="LDA1274" s="185"/>
      <c r="LDB1274" s="167"/>
      <c r="LDC1274" s="185"/>
      <c r="LDD1274" s="173"/>
      <c r="LDE1274" s="185"/>
      <c r="LDF1274" s="167"/>
      <c r="LDG1274" s="185"/>
      <c r="LDH1274" s="173"/>
      <c r="LDI1274" s="185"/>
      <c r="LDJ1274" s="167"/>
      <c r="LDK1274" s="185"/>
      <c r="LDL1274" s="173"/>
      <c r="LDM1274" s="185"/>
      <c r="LDN1274" s="167"/>
      <c r="LDO1274" s="185"/>
      <c r="LDP1274" s="173"/>
      <c r="LDQ1274" s="185"/>
      <c r="LDR1274" s="167"/>
      <c r="LDS1274" s="185"/>
      <c r="LDT1274" s="173"/>
      <c r="LDU1274" s="185"/>
      <c r="LDV1274" s="167"/>
      <c r="LDW1274" s="185"/>
      <c r="LDX1274" s="173"/>
      <c r="LDY1274" s="185"/>
      <c r="LDZ1274" s="167"/>
      <c r="LEA1274" s="185"/>
      <c r="LEB1274" s="173"/>
      <c r="LEC1274" s="185"/>
      <c r="LED1274" s="167"/>
      <c r="LEE1274" s="185"/>
      <c r="LEF1274" s="173"/>
      <c r="LEG1274" s="185"/>
      <c r="LEH1274" s="167"/>
      <c r="LEI1274" s="185"/>
      <c r="LEJ1274" s="173"/>
      <c r="LEK1274" s="185"/>
      <c r="LEL1274" s="167"/>
      <c r="LEM1274" s="185"/>
      <c r="LEN1274" s="173"/>
      <c r="LEO1274" s="185"/>
      <c r="LEP1274" s="167"/>
      <c r="LEQ1274" s="185"/>
      <c r="LER1274" s="173"/>
      <c r="LES1274" s="185"/>
      <c r="LET1274" s="167"/>
      <c r="LEU1274" s="185"/>
      <c r="LEV1274" s="173"/>
      <c r="LEW1274" s="185"/>
      <c r="LEX1274" s="167"/>
      <c r="LEY1274" s="185"/>
      <c r="LEZ1274" s="173"/>
      <c r="LFA1274" s="185"/>
      <c r="LFB1274" s="167"/>
      <c r="LFC1274" s="185"/>
      <c r="LFD1274" s="173"/>
      <c r="LFE1274" s="185"/>
      <c r="LFF1274" s="167"/>
      <c r="LFG1274" s="185"/>
      <c r="LFH1274" s="173"/>
      <c r="LFI1274" s="185"/>
      <c r="LFJ1274" s="167"/>
      <c r="LFK1274" s="185"/>
      <c r="LFL1274" s="173"/>
      <c r="LFM1274" s="185"/>
      <c r="LFN1274" s="167"/>
      <c r="LFO1274" s="185"/>
      <c r="LFP1274" s="173"/>
      <c r="LFQ1274" s="185"/>
      <c r="LFR1274" s="167"/>
      <c r="LFS1274" s="185"/>
      <c r="LFT1274" s="173"/>
      <c r="LFU1274" s="185"/>
      <c r="LFV1274" s="167"/>
      <c r="LFW1274" s="185"/>
      <c r="LFX1274" s="173"/>
      <c r="LFY1274" s="185"/>
      <c r="LFZ1274" s="167"/>
      <c r="LGA1274" s="185"/>
      <c r="LGB1274" s="173"/>
      <c r="LGC1274" s="185"/>
      <c r="LGD1274" s="167"/>
      <c r="LGE1274" s="185"/>
      <c r="LGF1274" s="173"/>
      <c r="LGG1274" s="185"/>
      <c r="LGH1274" s="167"/>
      <c r="LGI1274" s="185"/>
      <c r="LGJ1274" s="173"/>
      <c r="LGK1274" s="185"/>
      <c r="LGL1274" s="167"/>
      <c r="LGM1274" s="185"/>
      <c r="LGN1274" s="173"/>
      <c r="LGO1274" s="185"/>
      <c r="LGP1274" s="167"/>
      <c r="LGQ1274" s="185"/>
      <c r="LGR1274" s="173"/>
      <c r="LGS1274" s="185"/>
      <c r="LGT1274" s="167"/>
      <c r="LGU1274" s="185"/>
      <c r="LGV1274" s="173"/>
      <c r="LGW1274" s="185"/>
      <c r="LGX1274" s="167"/>
      <c r="LGY1274" s="185"/>
      <c r="LGZ1274" s="173"/>
      <c r="LHA1274" s="185"/>
      <c r="LHB1274" s="167"/>
      <c r="LHC1274" s="185"/>
      <c r="LHD1274" s="173"/>
      <c r="LHE1274" s="185"/>
      <c r="LHF1274" s="167"/>
      <c r="LHG1274" s="185"/>
      <c r="LHH1274" s="173"/>
      <c r="LHI1274" s="185"/>
      <c r="LHJ1274" s="167"/>
      <c r="LHK1274" s="185"/>
      <c r="LHL1274" s="173"/>
      <c r="LHM1274" s="185"/>
      <c r="LHN1274" s="167"/>
      <c r="LHO1274" s="185"/>
      <c r="LHP1274" s="173"/>
      <c r="LHQ1274" s="185"/>
      <c r="LHR1274" s="167"/>
      <c r="LHS1274" s="185"/>
      <c r="LHT1274" s="173"/>
      <c r="LHU1274" s="185"/>
      <c r="LHV1274" s="167"/>
      <c r="LHW1274" s="185"/>
      <c r="LHX1274" s="173"/>
      <c r="LHY1274" s="185"/>
      <c r="LHZ1274" s="167"/>
      <c r="LIA1274" s="185"/>
      <c r="LIB1274" s="173"/>
      <c r="LIC1274" s="185"/>
      <c r="LID1274" s="167"/>
      <c r="LIE1274" s="185"/>
      <c r="LIF1274" s="173"/>
      <c r="LIG1274" s="185"/>
      <c r="LIH1274" s="167"/>
      <c r="LII1274" s="185"/>
      <c r="LIJ1274" s="173"/>
      <c r="LIK1274" s="185"/>
      <c r="LIL1274" s="167"/>
      <c r="LIM1274" s="185"/>
      <c r="LIN1274" s="173"/>
      <c r="LIO1274" s="185"/>
      <c r="LIP1274" s="167"/>
      <c r="LIQ1274" s="185"/>
      <c r="LIR1274" s="173"/>
      <c r="LIS1274" s="185"/>
      <c r="LIT1274" s="167"/>
      <c r="LIU1274" s="185"/>
      <c r="LIV1274" s="173"/>
      <c r="LIW1274" s="185"/>
      <c r="LIX1274" s="167"/>
      <c r="LIY1274" s="185"/>
      <c r="LIZ1274" s="173"/>
      <c r="LJA1274" s="185"/>
      <c r="LJB1274" s="167"/>
      <c r="LJC1274" s="185"/>
      <c r="LJD1274" s="173"/>
      <c r="LJE1274" s="185"/>
      <c r="LJF1274" s="167"/>
      <c r="LJG1274" s="185"/>
      <c r="LJH1274" s="173"/>
      <c r="LJI1274" s="185"/>
      <c r="LJJ1274" s="167"/>
      <c r="LJK1274" s="185"/>
      <c r="LJL1274" s="173"/>
      <c r="LJM1274" s="185"/>
      <c r="LJN1274" s="167"/>
      <c r="LJO1274" s="185"/>
      <c r="LJP1274" s="173"/>
      <c r="LJQ1274" s="185"/>
      <c r="LJR1274" s="167"/>
      <c r="LJS1274" s="185"/>
      <c r="LJT1274" s="173"/>
      <c r="LJU1274" s="185"/>
      <c r="LJV1274" s="167"/>
      <c r="LJW1274" s="185"/>
      <c r="LJX1274" s="173"/>
      <c r="LJY1274" s="185"/>
      <c r="LJZ1274" s="167"/>
      <c r="LKA1274" s="185"/>
      <c r="LKB1274" s="173"/>
      <c r="LKC1274" s="185"/>
      <c r="LKD1274" s="167"/>
      <c r="LKE1274" s="185"/>
      <c r="LKF1274" s="173"/>
      <c r="LKG1274" s="185"/>
      <c r="LKH1274" s="167"/>
      <c r="LKI1274" s="185"/>
      <c r="LKJ1274" s="173"/>
      <c r="LKK1274" s="185"/>
      <c r="LKL1274" s="167"/>
      <c r="LKM1274" s="185"/>
      <c r="LKN1274" s="173"/>
      <c r="LKO1274" s="185"/>
      <c r="LKP1274" s="167"/>
      <c r="LKQ1274" s="185"/>
      <c r="LKR1274" s="173"/>
      <c r="LKS1274" s="185"/>
      <c r="LKT1274" s="167"/>
      <c r="LKU1274" s="185"/>
      <c r="LKV1274" s="173"/>
      <c r="LKW1274" s="185"/>
      <c r="LKX1274" s="167"/>
      <c r="LKY1274" s="185"/>
      <c r="LKZ1274" s="173"/>
      <c r="LLA1274" s="185"/>
      <c r="LLB1274" s="167"/>
      <c r="LLC1274" s="185"/>
      <c r="LLD1274" s="173"/>
      <c r="LLE1274" s="185"/>
      <c r="LLF1274" s="167"/>
      <c r="LLG1274" s="185"/>
      <c r="LLH1274" s="173"/>
      <c r="LLI1274" s="185"/>
      <c r="LLJ1274" s="167"/>
      <c r="LLK1274" s="185"/>
      <c r="LLL1274" s="173"/>
      <c r="LLM1274" s="185"/>
      <c r="LLN1274" s="167"/>
      <c r="LLO1274" s="185"/>
      <c r="LLP1274" s="173"/>
      <c r="LLQ1274" s="185"/>
      <c r="LLR1274" s="167"/>
      <c r="LLS1274" s="185"/>
      <c r="LLT1274" s="173"/>
      <c r="LLU1274" s="185"/>
      <c r="LLV1274" s="167"/>
      <c r="LLW1274" s="185"/>
      <c r="LLX1274" s="173"/>
      <c r="LLY1274" s="185"/>
      <c r="LLZ1274" s="167"/>
      <c r="LMA1274" s="185"/>
      <c r="LMB1274" s="173"/>
      <c r="LMC1274" s="185"/>
      <c r="LMD1274" s="167"/>
      <c r="LME1274" s="185"/>
      <c r="LMF1274" s="173"/>
      <c r="LMG1274" s="185"/>
      <c r="LMH1274" s="167"/>
      <c r="LMI1274" s="185"/>
      <c r="LMJ1274" s="173"/>
      <c r="LMK1274" s="185"/>
      <c r="LML1274" s="167"/>
      <c r="LMM1274" s="185"/>
      <c r="LMN1274" s="173"/>
      <c r="LMO1274" s="185"/>
      <c r="LMP1274" s="167"/>
      <c r="LMQ1274" s="185"/>
      <c r="LMR1274" s="173"/>
      <c r="LMS1274" s="185"/>
      <c r="LMT1274" s="167"/>
      <c r="LMU1274" s="185"/>
      <c r="LMV1274" s="173"/>
      <c r="LMW1274" s="185"/>
      <c r="LMX1274" s="167"/>
      <c r="LMY1274" s="185"/>
      <c r="LMZ1274" s="173"/>
      <c r="LNA1274" s="185"/>
      <c r="LNB1274" s="167"/>
      <c r="LNC1274" s="185"/>
      <c r="LND1274" s="173"/>
      <c r="LNE1274" s="185"/>
      <c r="LNF1274" s="167"/>
      <c r="LNG1274" s="185"/>
      <c r="LNH1274" s="173"/>
      <c r="LNI1274" s="185"/>
      <c r="LNJ1274" s="167"/>
      <c r="LNK1274" s="185"/>
      <c r="LNL1274" s="173"/>
      <c r="LNM1274" s="185"/>
      <c r="LNN1274" s="167"/>
      <c r="LNO1274" s="185"/>
      <c r="LNP1274" s="173"/>
      <c r="LNQ1274" s="185"/>
      <c r="LNR1274" s="167"/>
      <c r="LNS1274" s="185"/>
      <c r="LNT1274" s="173"/>
      <c r="LNU1274" s="185"/>
      <c r="LNV1274" s="167"/>
      <c r="LNW1274" s="185"/>
      <c r="LNX1274" s="173"/>
      <c r="LNY1274" s="185"/>
      <c r="LNZ1274" s="167"/>
      <c r="LOA1274" s="185"/>
      <c r="LOB1274" s="173"/>
      <c r="LOC1274" s="185"/>
      <c r="LOD1274" s="167"/>
      <c r="LOE1274" s="185"/>
      <c r="LOF1274" s="173"/>
      <c r="LOG1274" s="185"/>
      <c r="LOH1274" s="167"/>
      <c r="LOI1274" s="185"/>
      <c r="LOJ1274" s="173"/>
      <c r="LOK1274" s="185"/>
      <c r="LOL1274" s="167"/>
      <c r="LOM1274" s="185"/>
      <c r="LON1274" s="173"/>
      <c r="LOO1274" s="185"/>
      <c r="LOP1274" s="167"/>
      <c r="LOQ1274" s="185"/>
      <c r="LOR1274" s="173"/>
      <c r="LOS1274" s="185"/>
      <c r="LOT1274" s="167"/>
      <c r="LOU1274" s="185"/>
      <c r="LOV1274" s="173"/>
      <c r="LOW1274" s="185"/>
      <c r="LOX1274" s="167"/>
      <c r="LOY1274" s="185"/>
      <c r="LOZ1274" s="173"/>
      <c r="LPA1274" s="185"/>
      <c r="LPB1274" s="167"/>
      <c r="LPC1274" s="185"/>
      <c r="LPD1274" s="173"/>
      <c r="LPE1274" s="185"/>
      <c r="LPF1274" s="167"/>
      <c r="LPG1274" s="185"/>
      <c r="LPH1274" s="173"/>
      <c r="LPI1274" s="185"/>
      <c r="LPJ1274" s="167"/>
      <c r="LPK1274" s="185"/>
      <c r="LPL1274" s="173"/>
      <c r="LPM1274" s="185"/>
      <c r="LPN1274" s="167"/>
      <c r="LPO1274" s="185"/>
      <c r="LPP1274" s="173"/>
      <c r="LPQ1274" s="185"/>
      <c r="LPR1274" s="167"/>
      <c r="LPS1274" s="185"/>
      <c r="LPT1274" s="173"/>
      <c r="LPU1274" s="185"/>
      <c r="LPV1274" s="167"/>
      <c r="LPW1274" s="185"/>
      <c r="LPX1274" s="173"/>
      <c r="LPY1274" s="185"/>
      <c r="LPZ1274" s="167"/>
      <c r="LQA1274" s="185"/>
      <c r="LQB1274" s="173"/>
      <c r="LQC1274" s="185"/>
      <c r="LQD1274" s="167"/>
      <c r="LQE1274" s="185"/>
      <c r="LQF1274" s="173"/>
      <c r="LQG1274" s="185"/>
      <c r="LQH1274" s="167"/>
      <c r="LQI1274" s="185"/>
      <c r="LQJ1274" s="173"/>
      <c r="LQK1274" s="185"/>
      <c r="LQL1274" s="167"/>
      <c r="LQM1274" s="185"/>
      <c r="LQN1274" s="173"/>
      <c r="LQO1274" s="185"/>
      <c r="LQP1274" s="167"/>
      <c r="LQQ1274" s="185"/>
      <c r="LQR1274" s="173"/>
      <c r="LQS1274" s="185"/>
      <c r="LQT1274" s="167"/>
      <c r="LQU1274" s="185"/>
      <c r="LQV1274" s="173"/>
      <c r="LQW1274" s="185"/>
      <c r="LQX1274" s="167"/>
      <c r="LQY1274" s="185"/>
      <c r="LQZ1274" s="173"/>
      <c r="LRA1274" s="185"/>
      <c r="LRB1274" s="167"/>
      <c r="LRC1274" s="185"/>
      <c r="LRD1274" s="173"/>
      <c r="LRE1274" s="185"/>
      <c r="LRF1274" s="167"/>
      <c r="LRG1274" s="185"/>
      <c r="LRH1274" s="173"/>
      <c r="LRI1274" s="185"/>
      <c r="LRJ1274" s="167"/>
      <c r="LRK1274" s="185"/>
      <c r="LRL1274" s="173"/>
      <c r="LRM1274" s="185"/>
      <c r="LRN1274" s="167"/>
      <c r="LRO1274" s="185"/>
      <c r="LRP1274" s="173"/>
      <c r="LRQ1274" s="185"/>
      <c r="LRR1274" s="167"/>
      <c r="LRS1274" s="185"/>
      <c r="LRT1274" s="173"/>
      <c r="LRU1274" s="185"/>
      <c r="LRV1274" s="167"/>
      <c r="LRW1274" s="185"/>
      <c r="LRX1274" s="173"/>
      <c r="LRY1274" s="185"/>
      <c r="LRZ1274" s="167"/>
      <c r="LSA1274" s="185"/>
      <c r="LSB1274" s="173"/>
      <c r="LSC1274" s="185"/>
      <c r="LSD1274" s="167"/>
      <c r="LSE1274" s="185"/>
      <c r="LSF1274" s="173"/>
      <c r="LSG1274" s="185"/>
      <c r="LSH1274" s="167"/>
      <c r="LSI1274" s="185"/>
      <c r="LSJ1274" s="173"/>
      <c r="LSK1274" s="185"/>
      <c r="LSL1274" s="167"/>
      <c r="LSM1274" s="185"/>
      <c r="LSN1274" s="173"/>
      <c r="LSO1274" s="185"/>
      <c r="LSP1274" s="167"/>
      <c r="LSQ1274" s="185"/>
      <c r="LSR1274" s="173"/>
      <c r="LSS1274" s="185"/>
      <c r="LST1274" s="167"/>
      <c r="LSU1274" s="185"/>
      <c r="LSV1274" s="173"/>
      <c r="LSW1274" s="185"/>
      <c r="LSX1274" s="167"/>
      <c r="LSY1274" s="185"/>
      <c r="LSZ1274" s="173"/>
      <c r="LTA1274" s="185"/>
      <c r="LTB1274" s="167"/>
      <c r="LTC1274" s="185"/>
      <c r="LTD1274" s="173"/>
      <c r="LTE1274" s="185"/>
      <c r="LTF1274" s="167"/>
      <c r="LTG1274" s="185"/>
      <c r="LTH1274" s="173"/>
      <c r="LTI1274" s="185"/>
      <c r="LTJ1274" s="167"/>
      <c r="LTK1274" s="185"/>
      <c r="LTL1274" s="173"/>
      <c r="LTM1274" s="185"/>
      <c r="LTN1274" s="167"/>
      <c r="LTO1274" s="185"/>
      <c r="LTP1274" s="173"/>
      <c r="LTQ1274" s="185"/>
      <c r="LTR1274" s="167"/>
      <c r="LTS1274" s="185"/>
      <c r="LTT1274" s="173"/>
      <c r="LTU1274" s="185"/>
      <c r="LTV1274" s="167"/>
      <c r="LTW1274" s="185"/>
      <c r="LTX1274" s="173"/>
      <c r="LTY1274" s="185"/>
      <c r="LTZ1274" s="167"/>
      <c r="LUA1274" s="185"/>
      <c r="LUB1274" s="173"/>
      <c r="LUC1274" s="185"/>
      <c r="LUD1274" s="167"/>
      <c r="LUE1274" s="185"/>
      <c r="LUF1274" s="173"/>
      <c r="LUG1274" s="185"/>
      <c r="LUH1274" s="167"/>
      <c r="LUI1274" s="185"/>
      <c r="LUJ1274" s="173"/>
      <c r="LUK1274" s="185"/>
      <c r="LUL1274" s="167"/>
      <c r="LUM1274" s="185"/>
      <c r="LUN1274" s="173"/>
      <c r="LUO1274" s="185"/>
      <c r="LUP1274" s="167"/>
      <c r="LUQ1274" s="185"/>
      <c r="LUR1274" s="173"/>
      <c r="LUS1274" s="185"/>
      <c r="LUT1274" s="167"/>
      <c r="LUU1274" s="185"/>
      <c r="LUV1274" s="173"/>
      <c r="LUW1274" s="185"/>
      <c r="LUX1274" s="167"/>
      <c r="LUY1274" s="185"/>
      <c r="LUZ1274" s="173"/>
      <c r="LVA1274" s="185"/>
      <c r="LVB1274" s="167"/>
      <c r="LVC1274" s="185"/>
      <c r="LVD1274" s="173"/>
      <c r="LVE1274" s="185"/>
      <c r="LVF1274" s="167"/>
      <c r="LVG1274" s="185"/>
      <c r="LVH1274" s="173"/>
      <c r="LVI1274" s="185"/>
      <c r="LVJ1274" s="167"/>
      <c r="LVK1274" s="185"/>
      <c r="LVL1274" s="173"/>
      <c r="LVM1274" s="185"/>
      <c r="LVN1274" s="167"/>
      <c r="LVO1274" s="185"/>
      <c r="LVP1274" s="173"/>
      <c r="LVQ1274" s="185"/>
      <c r="LVR1274" s="167"/>
      <c r="LVS1274" s="185"/>
      <c r="LVT1274" s="173"/>
      <c r="LVU1274" s="185"/>
      <c r="LVV1274" s="167"/>
      <c r="LVW1274" s="185"/>
      <c r="LVX1274" s="173"/>
      <c r="LVY1274" s="185"/>
      <c r="LVZ1274" s="167"/>
      <c r="LWA1274" s="185"/>
      <c r="LWB1274" s="173"/>
      <c r="LWC1274" s="185"/>
      <c r="LWD1274" s="167"/>
      <c r="LWE1274" s="185"/>
      <c r="LWF1274" s="173"/>
      <c r="LWG1274" s="185"/>
      <c r="LWH1274" s="167"/>
      <c r="LWI1274" s="185"/>
      <c r="LWJ1274" s="173"/>
      <c r="LWK1274" s="185"/>
      <c r="LWL1274" s="167"/>
      <c r="LWM1274" s="185"/>
      <c r="LWN1274" s="173"/>
      <c r="LWO1274" s="185"/>
      <c r="LWP1274" s="167"/>
      <c r="LWQ1274" s="185"/>
      <c r="LWR1274" s="173"/>
      <c r="LWS1274" s="185"/>
      <c r="LWT1274" s="167"/>
      <c r="LWU1274" s="185"/>
      <c r="LWV1274" s="173"/>
      <c r="LWW1274" s="185"/>
      <c r="LWX1274" s="167"/>
      <c r="LWY1274" s="185"/>
      <c r="LWZ1274" s="173"/>
      <c r="LXA1274" s="185"/>
      <c r="LXB1274" s="167"/>
      <c r="LXC1274" s="185"/>
      <c r="LXD1274" s="173"/>
      <c r="LXE1274" s="185"/>
      <c r="LXF1274" s="167"/>
      <c r="LXG1274" s="185"/>
      <c r="LXH1274" s="173"/>
      <c r="LXI1274" s="185"/>
      <c r="LXJ1274" s="167"/>
      <c r="LXK1274" s="185"/>
      <c r="LXL1274" s="173"/>
      <c r="LXM1274" s="185"/>
      <c r="LXN1274" s="167"/>
      <c r="LXO1274" s="185"/>
      <c r="LXP1274" s="173"/>
      <c r="LXQ1274" s="185"/>
      <c r="LXR1274" s="167"/>
      <c r="LXS1274" s="185"/>
      <c r="LXT1274" s="173"/>
      <c r="LXU1274" s="185"/>
      <c r="LXV1274" s="167"/>
      <c r="LXW1274" s="185"/>
      <c r="LXX1274" s="173"/>
      <c r="LXY1274" s="185"/>
      <c r="LXZ1274" s="167"/>
      <c r="LYA1274" s="185"/>
      <c r="LYB1274" s="173"/>
      <c r="LYC1274" s="185"/>
      <c r="LYD1274" s="167"/>
      <c r="LYE1274" s="185"/>
      <c r="LYF1274" s="173"/>
      <c r="LYG1274" s="185"/>
      <c r="LYH1274" s="167"/>
      <c r="LYI1274" s="185"/>
      <c r="LYJ1274" s="173"/>
      <c r="LYK1274" s="185"/>
      <c r="LYL1274" s="167"/>
      <c r="LYM1274" s="185"/>
      <c r="LYN1274" s="173"/>
      <c r="LYO1274" s="185"/>
      <c r="LYP1274" s="167"/>
      <c r="LYQ1274" s="185"/>
      <c r="LYR1274" s="173"/>
      <c r="LYS1274" s="185"/>
      <c r="LYT1274" s="167"/>
      <c r="LYU1274" s="185"/>
      <c r="LYV1274" s="173"/>
      <c r="LYW1274" s="185"/>
      <c r="LYX1274" s="167"/>
      <c r="LYY1274" s="185"/>
      <c r="LYZ1274" s="173"/>
      <c r="LZA1274" s="185"/>
      <c r="LZB1274" s="167"/>
      <c r="LZC1274" s="185"/>
      <c r="LZD1274" s="173"/>
      <c r="LZE1274" s="185"/>
      <c r="LZF1274" s="167"/>
      <c r="LZG1274" s="185"/>
      <c r="LZH1274" s="173"/>
      <c r="LZI1274" s="185"/>
      <c r="LZJ1274" s="167"/>
      <c r="LZK1274" s="185"/>
      <c r="LZL1274" s="173"/>
      <c r="LZM1274" s="185"/>
      <c r="LZN1274" s="167"/>
      <c r="LZO1274" s="185"/>
      <c r="LZP1274" s="173"/>
      <c r="LZQ1274" s="185"/>
      <c r="LZR1274" s="167"/>
      <c r="LZS1274" s="185"/>
      <c r="LZT1274" s="173"/>
      <c r="LZU1274" s="185"/>
      <c r="LZV1274" s="167"/>
      <c r="LZW1274" s="185"/>
      <c r="LZX1274" s="173"/>
      <c r="LZY1274" s="185"/>
      <c r="LZZ1274" s="167"/>
      <c r="MAA1274" s="185"/>
      <c r="MAB1274" s="173"/>
      <c r="MAC1274" s="185"/>
      <c r="MAD1274" s="167"/>
      <c r="MAE1274" s="185"/>
      <c r="MAF1274" s="173"/>
      <c r="MAG1274" s="185"/>
      <c r="MAH1274" s="167"/>
      <c r="MAI1274" s="185"/>
      <c r="MAJ1274" s="173"/>
      <c r="MAK1274" s="185"/>
      <c r="MAL1274" s="167"/>
      <c r="MAM1274" s="185"/>
      <c r="MAN1274" s="173"/>
      <c r="MAO1274" s="185"/>
      <c r="MAP1274" s="167"/>
      <c r="MAQ1274" s="185"/>
      <c r="MAR1274" s="173"/>
      <c r="MAS1274" s="185"/>
      <c r="MAT1274" s="167"/>
      <c r="MAU1274" s="185"/>
      <c r="MAV1274" s="173"/>
      <c r="MAW1274" s="185"/>
      <c r="MAX1274" s="167"/>
      <c r="MAY1274" s="185"/>
      <c r="MAZ1274" s="173"/>
      <c r="MBA1274" s="185"/>
      <c r="MBB1274" s="167"/>
      <c r="MBC1274" s="185"/>
      <c r="MBD1274" s="173"/>
      <c r="MBE1274" s="185"/>
      <c r="MBF1274" s="167"/>
      <c r="MBG1274" s="185"/>
      <c r="MBH1274" s="173"/>
      <c r="MBI1274" s="185"/>
      <c r="MBJ1274" s="167"/>
      <c r="MBK1274" s="185"/>
      <c r="MBL1274" s="173"/>
      <c r="MBM1274" s="185"/>
      <c r="MBN1274" s="167"/>
      <c r="MBO1274" s="185"/>
      <c r="MBP1274" s="173"/>
      <c r="MBQ1274" s="185"/>
      <c r="MBR1274" s="167"/>
      <c r="MBS1274" s="185"/>
      <c r="MBT1274" s="173"/>
      <c r="MBU1274" s="185"/>
      <c r="MBV1274" s="167"/>
      <c r="MBW1274" s="185"/>
      <c r="MBX1274" s="173"/>
      <c r="MBY1274" s="185"/>
      <c r="MBZ1274" s="167"/>
      <c r="MCA1274" s="185"/>
      <c r="MCB1274" s="173"/>
      <c r="MCC1274" s="185"/>
      <c r="MCD1274" s="167"/>
      <c r="MCE1274" s="185"/>
      <c r="MCF1274" s="173"/>
      <c r="MCG1274" s="185"/>
      <c r="MCH1274" s="167"/>
      <c r="MCI1274" s="185"/>
      <c r="MCJ1274" s="173"/>
      <c r="MCK1274" s="185"/>
      <c r="MCL1274" s="167"/>
      <c r="MCM1274" s="185"/>
      <c r="MCN1274" s="173"/>
      <c r="MCO1274" s="185"/>
      <c r="MCP1274" s="167"/>
      <c r="MCQ1274" s="185"/>
      <c r="MCR1274" s="173"/>
      <c r="MCS1274" s="185"/>
      <c r="MCT1274" s="167"/>
      <c r="MCU1274" s="185"/>
      <c r="MCV1274" s="173"/>
      <c r="MCW1274" s="185"/>
      <c r="MCX1274" s="167"/>
      <c r="MCY1274" s="185"/>
      <c r="MCZ1274" s="173"/>
      <c r="MDA1274" s="185"/>
      <c r="MDB1274" s="167"/>
      <c r="MDC1274" s="185"/>
      <c r="MDD1274" s="173"/>
      <c r="MDE1274" s="185"/>
      <c r="MDF1274" s="167"/>
      <c r="MDG1274" s="185"/>
      <c r="MDH1274" s="173"/>
      <c r="MDI1274" s="185"/>
      <c r="MDJ1274" s="167"/>
      <c r="MDK1274" s="185"/>
      <c r="MDL1274" s="173"/>
      <c r="MDM1274" s="185"/>
      <c r="MDN1274" s="167"/>
      <c r="MDO1274" s="185"/>
      <c r="MDP1274" s="173"/>
      <c r="MDQ1274" s="185"/>
      <c r="MDR1274" s="167"/>
      <c r="MDS1274" s="185"/>
      <c r="MDT1274" s="173"/>
      <c r="MDU1274" s="185"/>
      <c r="MDV1274" s="167"/>
      <c r="MDW1274" s="185"/>
      <c r="MDX1274" s="173"/>
      <c r="MDY1274" s="185"/>
      <c r="MDZ1274" s="167"/>
      <c r="MEA1274" s="185"/>
      <c r="MEB1274" s="173"/>
      <c r="MEC1274" s="185"/>
      <c r="MED1274" s="167"/>
      <c r="MEE1274" s="185"/>
      <c r="MEF1274" s="173"/>
      <c r="MEG1274" s="185"/>
      <c r="MEH1274" s="167"/>
      <c r="MEI1274" s="185"/>
      <c r="MEJ1274" s="173"/>
      <c r="MEK1274" s="185"/>
      <c r="MEL1274" s="167"/>
      <c r="MEM1274" s="185"/>
      <c r="MEN1274" s="173"/>
      <c r="MEO1274" s="185"/>
      <c r="MEP1274" s="167"/>
      <c r="MEQ1274" s="185"/>
      <c r="MER1274" s="173"/>
      <c r="MES1274" s="185"/>
      <c r="MET1274" s="167"/>
      <c r="MEU1274" s="185"/>
      <c r="MEV1274" s="173"/>
      <c r="MEW1274" s="185"/>
      <c r="MEX1274" s="167"/>
      <c r="MEY1274" s="185"/>
      <c r="MEZ1274" s="173"/>
      <c r="MFA1274" s="185"/>
      <c r="MFB1274" s="167"/>
      <c r="MFC1274" s="185"/>
      <c r="MFD1274" s="173"/>
      <c r="MFE1274" s="185"/>
      <c r="MFF1274" s="167"/>
      <c r="MFG1274" s="185"/>
      <c r="MFH1274" s="173"/>
      <c r="MFI1274" s="185"/>
      <c r="MFJ1274" s="167"/>
      <c r="MFK1274" s="185"/>
      <c r="MFL1274" s="173"/>
      <c r="MFM1274" s="185"/>
      <c r="MFN1274" s="167"/>
      <c r="MFO1274" s="185"/>
      <c r="MFP1274" s="173"/>
      <c r="MFQ1274" s="185"/>
      <c r="MFR1274" s="167"/>
      <c r="MFS1274" s="185"/>
      <c r="MFT1274" s="173"/>
      <c r="MFU1274" s="185"/>
      <c r="MFV1274" s="167"/>
      <c r="MFW1274" s="185"/>
      <c r="MFX1274" s="173"/>
      <c r="MFY1274" s="185"/>
      <c r="MFZ1274" s="167"/>
      <c r="MGA1274" s="185"/>
      <c r="MGB1274" s="173"/>
      <c r="MGC1274" s="185"/>
      <c r="MGD1274" s="167"/>
      <c r="MGE1274" s="185"/>
      <c r="MGF1274" s="173"/>
      <c r="MGG1274" s="185"/>
      <c r="MGH1274" s="167"/>
      <c r="MGI1274" s="185"/>
      <c r="MGJ1274" s="173"/>
      <c r="MGK1274" s="185"/>
      <c r="MGL1274" s="167"/>
      <c r="MGM1274" s="185"/>
      <c r="MGN1274" s="173"/>
      <c r="MGO1274" s="185"/>
      <c r="MGP1274" s="167"/>
      <c r="MGQ1274" s="185"/>
      <c r="MGR1274" s="173"/>
      <c r="MGS1274" s="185"/>
      <c r="MGT1274" s="167"/>
      <c r="MGU1274" s="185"/>
      <c r="MGV1274" s="173"/>
      <c r="MGW1274" s="185"/>
      <c r="MGX1274" s="167"/>
      <c r="MGY1274" s="185"/>
      <c r="MGZ1274" s="173"/>
      <c r="MHA1274" s="185"/>
      <c r="MHB1274" s="167"/>
      <c r="MHC1274" s="185"/>
      <c r="MHD1274" s="173"/>
      <c r="MHE1274" s="185"/>
      <c r="MHF1274" s="167"/>
      <c r="MHG1274" s="185"/>
      <c r="MHH1274" s="173"/>
      <c r="MHI1274" s="185"/>
      <c r="MHJ1274" s="167"/>
      <c r="MHK1274" s="185"/>
      <c r="MHL1274" s="173"/>
      <c r="MHM1274" s="185"/>
      <c r="MHN1274" s="167"/>
      <c r="MHO1274" s="185"/>
      <c r="MHP1274" s="173"/>
      <c r="MHQ1274" s="185"/>
      <c r="MHR1274" s="167"/>
      <c r="MHS1274" s="185"/>
      <c r="MHT1274" s="173"/>
      <c r="MHU1274" s="185"/>
      <c r="MHV1274" s="167"/>
      <c r="MHW1274" s="185"/>
      <c r="MHX1274" s="173"/>
      <c r="MHY1274" s="185"/>
      <c r="MHZ1274" s="167"/>
      <c r="MIA1274" s="185"/>
      <c r="MIB1274" s="173"/>
      <c r="MIC1274" s="185"/>
      <c r="MID1274" s="167"/>
      <c r="MIE1274" s="185"/>
      <c r="MIF1274" s="173"/>
      <c r="MIG1274" s="185"/>
      <c r="MIH1274" s="167"/>
      <c r="MII1274" s="185"/>
      <c r="MIJ1274" s="173"/>
      <c r="MIK1274" s="185"/>
      <c r="MIL1274" s="167"/>
      <c r="MIM1274" s="185"/>
      <c r="MIN1274" s="173"/>
      <c r="MIO1274" s="185"/>
      <c r="MIP1274" s="167"/>
      <c r="MIQ1274" s="185"/>
      <c r="MIR1274" s="173"/>
      <c r="MIS1274" s="185"/>
      <c r="MIT1274" s="167"/>
      <c r="MIU1274" s="185"/>
      <c r="MIV1274" s="173"/>
      <c r="MIW1274" s="185"/>
      <c r="MIX1274" s="167"/>
      <c r="MIY1274" s="185"/>
      <c r="MIZ1274" s="173"/>
      <c r="MJA1274" s="185"/>
      <c r="MJB1274" s="167"/>
      <c r="MJC1274" s="185"/>
      <c r="MJD1274" s="173"/>
      <c r="MJE1274" s="185"/>
      <c r="MJF1274" s="167"/>
      <c r="MJG1274" s="185"/>
      <c r="MJH1274" s="173"/>
      <c r="MJI1274" s="185"/>
      <c r="MJJ1274" s="167"/>
      <c r="MJK1274" s="185"/>
      <c r="MJL1274" s="173"/>
      <c r="MJM1274" s="185"/>
      <c r="MJN1274" s="167"/>
      <c r="MJO1274" s="185"/>
      <c r="MJP1274" s="173"/>
      <c r="MJQ1274" s="185"/>
      <c r="MJR1274" s="167"/>
      <c r="MJS1274" s="185"/>
      <c r="MJT1274" s="173"/>
      <c r="MJU1274" s="185"/>
      <c r="MJV1274" s="167"/>
      <c r="MJW1274" s="185"/>
      <c r="MJX1274" s="173"/>
      <c r="MJY1274" s="185"/>
      <c r="MJZ1274" s="167"/>
      <c r="MKA1274" s="185"/>
      <c r="MKB1274" s="173"/>
      <c r="MKC1274" s="185"/>
      <c r="MKD1274" s="167"/>
      <c r="MKE1274" s="185"/>
      <c r="MKF1274" s="173"/>
      <c r="MKG1274" s="185"/>
      <c r="MKH1274" s="167"/>
      <c r="MKI1274" s="185"/>
      <c r="MKJ1274" s="173"/>
      <c r="MKK1274" s="185"/>
      <c r="MKL1274" s="167"/>
      <c r="MKM1274" s="185"/>
      <c r="MKN1274" s="173"/>
      <c r="MKO1274" s="185"/>
      <c r="MKP1274" s="167"/>
      <c r="MKQ1274" s="185"/>
      <c r="MKR1274" s="173"/>
      <c r="MKS1274" s="185"/>
      <c r="MKT1274" s="167"/>
      <c r="MKU1274" s="185"/>
      <c r="MKV1274" s="173"/>
      <c r="MKW1274" s="185"/>
      <c r="MKX1274" s="167"/>
      <c r="MKY1274" s="185"/>
      <c r="MKZ1274" s="173"/>
      <c r="MLA1274" s="185"/>
      <c r="MLB1274" s="167"/>
      <c r="MLC1274" s="185"/>
      <c r="MLD1274" s="173"/>
      <c r="MLE1274" s="185"/>
      <c r="MLF1274" s="167"/>
      <c r="MLG1274" s="185"/>
      <c r="MLH1274" s="173"/>
      <c r="MLI1274" s="185"/>
      <c r="MLJ1274" s="167"/>
      <c r="MLK1274" s="185"/>
      <c r="MLL1274" s="173"/>
      <c r="MLM1274" s="185"/>
      <c r="MLN1274" s="167"/>
      <c r="MLO1274" s="185"/>
      <c r="MLP1274" s="173"/>
      <c r="MLQ1274" s="185"/>
      <c r="MLR1274" s="167"/>
      <c r="MLS1274" s="185"/>
      <c r="MLT1274" s="173"/>
      <c r="MLU1274" s="185"/>
      <c r="MLV1274" s="167"/>
      <c r="MLW1274" s="185"/>
      <c r="MLX1274" s="173"/>
      <c r="MLY1274" s="185"/>
      <c r="MLZ1274" s="167"/>
      <c r="MMA1274" s="185"/>
      <c r="MMB1274" s="173"/>
      <c r="MMC1274" s="185"/>
      <c r="MMD1274" s="167"/>
      <c r="MME1274" s="185"/>
      <c r="MMF1274" s="173"/>
      <c r="MMG1274" s="185"/>
      <c r="MMH1274" s="167"/>
      <c r="MMI1274" s="185"/>
      <c r="MMJ1274" s="173"/>
      <c r="MMK1274" s="185"/>
      <c r="MML1274" s="167"/>
      <c r="MMM1274" s="185"/>
      <c r="MMN1274" s="173"/>
      <c r="MMO1274" s="185"/>
      <c r="MMP1274" s="167"/>
      <c r="MMQ1274" s="185"/>
      <c r="MMR1274" s="173"/>
      <c r="MMS1274" s="185"/>
      <c r="MMT1274" s="167"/>
      <c r="MMU1274" s="185"/>
      <c r="MMV1274" s="173"/>
      <c r="MMW1274" s="185"/>
      <c r="MMX1274" s="167"/>
      <c r="MMY1274" s="185"/>
      <c r="MMZ1274" s="173"/>
      <c r="MNA1274" s="185"/>
      <c r="MNB1274" s="167"/>
      <c r="MNC1274" s="185"/>
      <c r="MND1274" s="173"/>
      <c r="MNE1274" s="185"/>
      <c r="MNF1274" s="167"/>
      <c r="MNG1274" s="185"/>
      <c r="MNH1274" s="173"/>
      <c r="MNI1274" s="185"/>
      <c r="MNJ1274" s="167"/>
      <c r="MNK1274" s="185"/>
      <c r="MNL1274" s="173"/>
      <c r="MNM1274" s="185"/>
      <c r="MNN1274" s="167"/>
      <c r="MNO1274" s="185"/>
      <c r="MNP1274" s="173"/>
      <c r="MNQ1274" s="185"/>
      <c r="MNR1274" s="167"/>
      <c r="MNS1274" s="185"/>
      <c r="MNT1274" s="173"/>
      <c r="MNU1274" s="185"/>
      <c r="MNV1274" s="167"/>
      <c r="MNW1274" s="185"/>
      <c r="MNX1274" s="173"/>
      <c r="MNY1274" s="185"/>
      <c r="MNZ1274" s="167"/>
      <c r="MOA1274" s="185"/>
      <c r="MOB1274" s="173"/>
      <c r="MOC1274" s="185"/>
      <c r="MOD1274" s="167"/>
      <c r="MOE1274" s="185"/>
      <c r="MOF1274" s="173"/>
      <c r="MOG1274" s="185"/>
      <c r="MOH1274" s="167"/>
      <c r="MOI1274" s="185"/>
      <c r="MOJ1274" s="173"/>
      <c r="MOK1274" s="185"/>
      <c r="MOL1274" s="167"/>
      <c r="MOM1274" s="185"/>
      <c r="MON1274" s="173"/>
      <c r="MOO1274" s="185"/>
      <c r="MOP1274" s="167"/>
      <c r="MOQ1274" s="185"/>
      <c r="MOR1274" s="173"/>
      <c r="MOS1274" s="185"/>
      <c r="MOT1274" s="167"/>
      <c r="MOU1274" s="185"/>
      <c r="MOV1274" s="173"/>
      <c r="MOW1274" s="185"/>
      <c r="MOX1274" s="167"/>
      <c r="MOY1274" s="185"/>
      <c r="MOZ1274" s="173"/>
      <c r="MPA1274" s="185"/>
      <c r="MPB1274" s="167"/>
      <c r="MPC1274" s="185"/>
      <c r="MPD1274" s="173"/>
      <c r="MPE1274" s="185"/>
      <c r="MPF1274" s="167"/>
      <c r="MPG1274" s="185"/>
      <c r="MPH1274" s="173"/>
      <c r="MPI1274" s="185"/>
      <c r="MPJ1274" s="167"/>
      <c r="MPK1274" s="185"/>
      <c r="MPL1274" s="173"/>
      <c r="MPM1274" s="185"/>
      <c r="MPN1274" s="167"/>
      <c r="MPO1274" s="185"/>
      <c r="MPP1274" s="173"/>
      <c r="MPQ1274" s="185"/>
      <c r="MPR1274" s="167"/>
      <c r="MPS1274" s="185"/>
      <c r="MPT1274" s="173"/>
      <c r="MPU1274" s="185"/>
      <c r="MPV1274" s="167"/>
      <c r="MPW1274" s="185"/>
      <c r="MPX1274" s="173"/>
      <c r="MPY1274" s="185"/>
      <c r="MPZ1274" s="167"/>
      <c r="MQA1274" s="185"/>
      <c r="MQB1274" s="173"/>
      <c r="MQC1274" s="185"/>
      <c r="MQD1274" s="167"/>
      <c r="MQE1274" s="185"/>
      <c r="MQF1274" s="173"/>
      <c r="MQG1274" s="185"/>
      <c r="MQH1274" s="167"/>
      <c r="MQI1274" s="185"/>
      <c r="MQJ1274" s="173"/>
      <c r="MQK1274" s="185"/>
      <c r="MQL1274" s="167"/>
      <c r="MQM1274" s="185"/>
      <c r="MQN1274" s="173"/>
      <c r="MQO1274" s="185"/>
      <c r="MQP1274" s="167"/>
      <c r="MQQ1274" s="185"/>
      <c r="MQR1274" s="173"/>
      <c r="MQS1274" s="185"/>
      <c r="MQT1274" s="167"/>
      <c r="MQU1274" s="185"/>
      <c r="MQV1274" s="173"/>
      <c r="MQW1274" s="185"/>
      <c r="MQX1274" s="167"/>
      <c r="MQY1274" s="185"/>
      <c r="MQZ1274" s="173"/>
      <c r="MRA1274" s="185"/>
      <c r="MRB1274" s="167"/>
      <c r="MRC1274" s="185"/>
      <c r="MRD1274" s="173"/>
      <c r="MRE1274" s="185"/>
      <c r="MRF1274" s="167"/>
      <c r="MRG1274" s="185"/>
      <c r="MRH1274" s="173"/>
      <c r="MRI1274" s="185"/>
      <c r="MRJ1274" s="167"/>
      <c r="MRK1274" s="185"/>
      <c r="MRL1274" s="173"/>
      <c r="MRM1274" s="185"/>
      <c r="MRN1274" s="167"/>
      <c r="MRO1274" s="185"/>
      <c r="MRP1274" s="173"/>
      <c r="MRQ1274" s="185"/>
      <c r="MRR1274" s="167"/>
      <c r="MRS1274" s="185"/>
      <c r="MRT1274" s="173"/>
      <c r="MRU1274" s="185"/>
      <c r="MRV1274" s="167"/>
      <c r="MRW1274" s="185"/>
      <c r="MRX1274" s="173"/>
      <c r="MRY1274" s="185"/>
      <c r="MRZ1274" s="167"/>
      <c r="MSA1274" s="185"/>
      <c r="MSB1274" s="173"/>
      <c r="MSC1274" s="185"/>
      <c r="MSD1274" s="167"/>
      <c r="MSE1274" s="185"/>
      <c r="MSF1274" s="173"/>
      <c r="MSG1274" s="185"/>
      <c r="MSH1274" s="167"/>
      <c r="MSI1274" s="185"/>
      <c r="MSJ1274" s="173"/>
      <c r="MSK1274" s="185"/>
      <c r="MSL1274" s="167"/>
      <c r="MSM1274" s="185"/>
      <c r="MSN1274" s="173"/>
      <c r="MSO1274" s="185"/>
      <c r="MSP1274" s="167"/>
      <c r="MSQ1274" s="185"/>
      <c r="MSR1274" s="173"/>
      <c r="MSS1274" s="185"/>
      <c r="MST1274" s="167"/>
      <c r="MSU1274" s="185"/>
      <c r="MSV1274" s="173"/>
      <c r="MSW1274" s="185"/>
      <c r="MSX1274" s="167"/>
      <c r="MSY1274" s="185"/>
      <c r="MSZ1274" s="173"/>
      <c r="MTA1274" s="185"/>
      <c r="MTB1274" s="167"/>
      <c r="MTC1274" s="185"/>
      <c r="MTD1274" s="173"/>
      <c r="MTE1274" s="185"/>
      <c r="MTF1274" s="167"/>
      <c r="MTG1274" s="185"/>
      <c r="MTH1274" s="173"/>
      <c r="MTI1274" s="185"/>
      <c r="MTJ1274" s="167"/>
      <c r="MTK1274" s="185"/>
      <c r="MTL1274" s="173"/>
      <c r="MTM1274" s="185"/>
      <c r="MTN1274" s="167"/>
      <c r="MTO1274" s="185"/>
      <c r="MTP1274" s="173"/>
      <c r="MTQ1274" s="185"/>
      <c r="MTR1274" s="167"/>
      <c r="MTS1274" s="185"/>
      <c r="MTT1274" s="173"/>
      <c r="MTU1274" s="185"/>
      <c r="MTV1274" s="167"/>
      <c r="MTW1274" s="185"/>
      <c r="MTX1274" s="173"/>
      <c r="MTY1274" s="185"/>
      <c r="MTZ1274" s="167"/>
      <c r="MUA1274" s="185"/>
      <c r="MUB1274" s="173"/>
      <c r="MUC1274" s="185"/>
      <c r="MUD1274" s="167"/>
      <c r="MUE1274" s="185"/>
      <c r="MUF1274" s="173"/>
      <c r="MUG1274" s="185"/>
      <c r="MUH1274" s="167"/>
      <c r="MUI1274" s="185"/>
      <c r="MUJ1274" s="173"/>
      <c r="MUK1274" s="185"/>
      <c r="MUL1274" s="167"/>
      <c r="MUM1274" s="185"/>
      <c r="MUN1274" s="173"/>
      <c r="MUO1274" s="185"/>
      <c r="MUP1274" s="167"/>
      <c r="MUQ1274" s="185"/>
      <c r="MUR1274" s="173"/>
      <c r="MUS1274" s="185"/>
      <c r="MUT1274" s="167"/>
      <c r="MUU1274" s="185"/>
      <c r="MUV1274" s="173"/>
      <c r="MUW1274" s="185"/>
      <c r="MUX1274" s="167"/>
      <c r="MUY1274" s="185"/>
      <c r="MUZ1274" s="173"/>
      <c r="MVA1274" s="185"/>
      <c r="MVB1274" s="167"/>
      <c r="MVC1274" s="185"/>
      <c r="MVD1274" s="173"/>
      <c r="MVE1274" s="185"/>
      <c r="MVF1274" s="167"/>
      <c r="MVG1274" s="185"/>
      <c r="MVH1274" s="173"/>
      <c r="MVI1274" s="185"/>
      <c r="MVJ1274" s="167"/>
      <c r="MVK1274" s="185"/>
      <c r="MVL1274" s="173"/>
      <c r="MVM1274" s="185"/>
      <c r="MVN1274" s="167"/>
      <c r="MVO1274" s="185"/>
      <c r="MVP1274" s="173"/>
      <c r="MVQ1274" s="185"/>
      <c r="MVR1274" s="167"/>
      <c r="MVS1274" s="185"/>
      <c r="MVT1274" s="173"/>
      <c r="MVU1274" s="185"/>
      <c r="MVV1274" s="167"/>
      <c r="MVW1274" s="185"/>
      <c r="MVX1274" s="173"/>
      <c r="MVY1274" s="185"/>
      <c r="MVZ1274" s="167"/>
      <c r="MWA1274" s="185"/>
      <c r="MWB1274" s="173"/>
      <c r="MWC1274" s="185"/>
      <c r="MWD1274" s="167"/>
      <c r="MWE1274" s="185"/>
      <c r="MWF1274" s="173"/>
      <c r="MWG1274" s="185"/>
      <c r="MWH1274" s="167"/>
      <c r="MWI1274" s="185"/>
      <c r="MWJ1274" s="173"/>
      <c r="MWK1274" s="185"/>
      <c r="MWL1274" s="167"/>
      <c r="MWM1274" s="185"/>
      <c r="MWN1274" s="173"/>
      <c r="MWO1274" s="185"/>
      <c r="MWP1274" s="167"/>
      <c r="MWQ1274" s="185"/>
      <c r="MWR1274" s="173"/>
      <c r="MWS1274" s="185"/>
      <c r="MWT1274" s="167"/>
      <c r="MWU1274" s="185"/>
      <c r="MWV1274" s="173"/>
      <c r="MWW1274" s="185"/>
      <c r="MWX1274" s="167"/>
      <c r="MWY1274" s="185"/>
      <c r="MWZ1274" s="173"/>
      <c r="MXA1274" s="185"/>
      <c r="MXB1274" s="167"/>
      <c r="MXC1274" s="185"/>
      <c r="MXD1274" s="173"/>
      <c r="MXE1274" s="185"/>
      <c r="MXF1274" s="167"/>
      <c r="MXG1274" s="185"/>
      <c r="MXH1274" s="173"/>
      <c r="MXI1274" s="185"/>
      <c r="MXJ1274" s="167"/>
      <c r="MXK1274" s="185"/>
      <c r="MXL1274" s="173"/>
      <c r="MXM1274" s="185"/>
      <c r="MXN1274" s="167"/>
      <c r="MXO1274" s="185"/>
      <c r="MXP1274" s="173"/>
      <c r="MXQ1274" s="185"/>
      <c r="MXR1274" s="167"/>
      <c r="MXS1274" s="185"/>
      <c r="MXT1274" s="173"/>
      <c r="MXU1274" s="185"/>
      <c r="MXV1274" s="167"/>
      <c r="MXW1274" s="185"/>
      <c r="MXX1274" s="173"/>
      <c r="MXY1274" s="185"/>
      <c r="MXZ1274" s="167"/>
      <c r="MYA1274" s="185"/>
      <c r="MYB1274" s="173"/>
      <c r="MYC1274" s="185"/>
      <c r="MYD1274" s="167"/>
      <c r="MYE1274" s="185"/>
      <c r="MYF1274" s="173"/>
      <c r="MYG1274" s="185"/>
      <c r="MYH1274" s="167"/>
      <c r="MYI1274" s="185"/>
      <c r="MYJ1274" s="173"/>
      <c r="MYK1274" s="185"/>
      <c r="MYL1274" s="167"/>
      <c r="MYM1274" s="185"/>
      <c r="MYN1274" s="173"/>
      <c r="MYO1274" s="185"/>
      <c r="MYP1274" s="167"/>
      <c r="MYQ1274" s="185"/>
      <c r="MYR1274" s="173"/>
      <c r="MYS1274" s="185"/>
      <c r="MYT1274" s="167"/>
      <c r="MYU1274" s="185"/>
      <c r="MYV1274" s="173"/>
      <c r="MYW1274" s="185"/>
      <c r="MYX1274" s="167"/>
      <c r="MYY1274" s="185"/>
      <c r="MYZ1274" s="173"/>
      <c r="MZA1274" s="185"/>
      <c r="MZB1274" s="167"/>
      <c r="MZC1274" s="185"/>
      <c r="MZD1274" s="173"/>
      <c r="MZE1274" s="185"/>
      <c r="MZF1274" s="167"/>
      <c r="MZG1274" s="185"/>
      <c r="MZH1274" s="173"/>
      <c r="MZI1274" s="185"/>
      <c r="MZJ1274" s="167"/>
      <c r="MZK1274" s="185"/>
      <c r="MZL1274" s="173"/>
      <c r="MZM1274" s="185"/>
      <c r="MZN1274" s="167"/>
      <c r="MZO1274" s="185"/>
      <c r="MZP1274" s="173"/>
      <c r="MZQ1274" s="185"/>
      <c r="MZR1274" s="167"/>
      <c r="MZS1274" s="185"/>
      <c r="MZT1274" s="173"/>
      <c r="MZU1274" s="185"/>
      <c r="MZV1274" s="167"/>
      <c r="MZW1274" s="185"/>
      <c r="MZX1274" s="173"/>
      <c r="MZY1274" s="185"/>
      <c r="MZZ1274" s="167"/>
      <c r="NAA1274" s="185"/>
      <c r="NAB1274" s="173"/>
      <c r="NAC1274" s="185"/>
      <c r="NAD1274" s="167"/>
      <c r="NAE1274" s="185"/>
      <c r="NAF1274" s="173"/>
      <c r="NAG1274" s="185"/>
      <c r="NAH1274" s="167"/>
      <c r="NAI1274" s="185"/>
      <c r="NAJ1274" s="173"/>
      <c r="NAK1274" s="185"/>
      <c r="NAL1274" s="167"/>
      <c r="NAM1274" s="185"/>
      <c r="NAN1274" s="173"/>
      <c r="NAO1274" s="185"/>
      <c r="NAP1274" s="167"/>
      <c r="NAQ1274" s="185"/>
      <c r="NAR1274" s="173"/>
      <c r="NAS1274" s="185"/>
      <c r="NAT1274" s="167"/>
      <c r="NAU1274" s="185"/>
      <c r="NAV1274" s="173"/>
      <c r="NAW1274" s="185"/>
      <c r="NAX1274" s="167"/>
      <c r="NAY1274" s="185"/>
      <c r="NAZ1274" s="173"/>
      <c r="NBA1274" s="185"/>
      <c r="NBB1274" s="167"/>
      <c r="NBC1274" s="185"/>
      <c r="NBD1274" s="173"/>
      <c r="NBE1274" s="185"/>
      <c r="NBF1274" s="167"/>
      <c r="NBG1274" s="185"/>
      <c r="NBH1274" s="173"/>
      <c r="NBI1274" s="185"/>
      <c r="NBJ1274" s="167"/>
      <c r="NBK1274" s="185"/>
      <c r="NBL1274" s="173"/>
      <c r="NBM1274" s="185"/>
      <c r="NBN1274" s="167"/>
      <c r="NBO1274" s="185"/>
      <c r="NBP1274" s="173"/>
      <c r="NBQ1274" s="185"/>
      <c r="NBR1274" s="167"/>
      <c r="NBS1274" s="185"/>
      <c r="NBT1274" s="173"/>
      <c r="NBU1274" s="185"/>
      <c r="NBV1274" s="167"/>
      <c r="NBW1274" s="185"/>
      <c r="NBX1274" s="173"/>
      <c r="NBY1274" s="185"/>
      <c r="NBZ1274" s="167"/>
      <c r="NCA1274" s="185"/>
      <c r="NCB1274" s="173"/>
      <c r="NCC1274" s="185"/>
      <c r="NCD1274" s="167"/>
      <c r="NCE1274" s="185"/>
      <c r="NCF1274" s="173"/>
      <c r="NCG1274" s="185"/>
      <c r="NCH1274" s="167"/>
      <c r="NCI1274" s="185"/>
      <c r="NCJ1274" s="173"/>
      <c r="NCK1274" s="185"/>
      <c r="NCL1274" s="167"/>
      <c r="NCM1274" s="185"/>
      <c r="NCN1274" s="173"/>
      <c r="NCO1274" s="185"/>
      <c r="NCP1274" s="167"/>
      <c r="NCQ1274" s="185"/>
      <c r="NCR1274" s="173"/>
      <c r="NCS1274" s="185"/>
      <c r="NCT1274" s="167"/>
      <c r="NCU1274" s="185"/>
      <c r="NCV1274" s="173"/>
      <c r="NCW1274" s="185"/>
      <c r="NCX1274" s="167"/>
      <c r="NCY1274" s="185"/>
      <c r="NCZ1274" s="173"/>
      <c r="NDA1274" s="185"/>
      <c r="NDB1274" s="167"/>
      <c r="NDC1274" s="185"/>
      <c r="NDD1274" s="173"/>
      <c r="NDE1274" s="185"/>
      <c r="NDF1274" s="167"/>
      <c r="NDG1274" s="185"/>
      <c r="NDH1274" s="173"/>
      <c r="NDI1274" s="185"/>
      <c r="NDJ1274" s="167"/>
      <c r="NDK1274" s="185"/>
      <c r="NDL1274" s="173"/>
      <c r="NDM1274" s="185"/>
      <c r="NDN1274" s="167"/>
      <c r="NDO1274" s="185"/>
      <c r="NDP1274" s="173"/>
      <c r="NDQ1274" s="185"/>
      <c r="NDR1274" s="167"/>
      <c r="NDS1274" s="185"/>
      <c r="NDT1274" s="173"/>
      <c r="NDU1274" s="185"/>
      <c r="NDV1274" s="167"/>
      <c r="NDW1274" s="185"/>
      <c r="NDX1274" s="173"/>
      <c r="NDY1274" s="185"/>
      <c r="NDZ1274" s="167"/>
      <c r="NEA1274" s="185"/>
      <c r="NEB1274" s="173"/>
      <c r="NEC1274" s="185"/>
      <c r="NED1274" s="167"/>
      <c r="NEE1274" s="185"/>
      <c r="NEF1274" s="173"/>
      <c r="NEG1274" s="185"/>
      <c r="NEH1274" s="167"/>
      <c r="NEI1274" s="185"/>
      <c r="NEJ1274" s="173"/>
      <c r="NEK1274" s="185"/>
      <c r="NEL1274" s="167"/>
      <c r="NEM1274" s="185"/>
      <c r="NEN1274" s="173"/>
      <c r="NEO1274" s="185"/>
      <c r="NEP1274" s="167"/>
      <c r="NEQ1274" s="185"/>
      <c r="NER1274" s="173"/>
      <c r="NES1274" s="185"/>
      <c r="NET1274" s="167"/>
      <c r="NEU1274" s="185"/>
      <c r="NEV1274" s="173"/>
      <c r="NEW1274" s="185"/>
      <c r="NEX1274" s="167"/>
      <c r="NEY1274" s="185"/>
      <c r="NEZ1274" s="173"/>
      <c r="NFA1274" s="185"/>
      <c r="NFB1274" s="167"/>
      <c r="NFC1274" s="185"/>
      <c r="NFD1274" s="173"/>
      <c r="NFE1274" s="185"/>
      <c r="NFF1274" s="167"/>
      <c r="NFG1274" s="185"/>
      <c r="NFH1274" s="173"/>
      <c r="NFI1274" s="185"/>
      <c r="NFJ1274" s="167"/>
      <c r="NFK1274" s="185"/>
      <c r="NFL1274" s="173"/>
      <c r="NFM1274" s="185"/>
      <c r="NFN1274" s="167"/>
      <c r="NFO1274" s="185"/>
      <c r="NFP1274" s="173"/>
      <c r="NFQ1274" s="185"/>
      <c r="NFR1274" s="167"/>
      <c r="NFS1274" s="185"/>
      <c r="NFT1274" s="173"/>
      <c r="NFU1274" s="185"/>
      <c r="NFV1274" s="167"/>
      <c r="NFW1274" s="185"/>
      <c r="NFX1274" s="173"/>
      <c r="NFY1274" s="185"/>
      <c r="NFZ1274" s="167"/>
      <c r="NGA1274" s="185"/>
      <c r="NGB1274" s="173"/>
      <c r="NGC1274" s="185"/>
      <c r="NGD1274" s="167"/>
      <c r="NGE1274" s="185"/>
      <c r="NGF1274" s="173"/>
      <c r="NGG1274" s="185"/>
      <c r="NGH1274" s="167"/>
      <c r="NGI1274" s="185"/>
      <c r="NGJ1274" s="173"/>
      <c r="NGK1274" s="185"/>
      <c r="NGL1274" s="167"/>
      <c r="NGM1274" s="185"/>
      <c r="NGN1274" s="173"/>
      <c r="NGO1274" s="185"/>
      <c r="NGP1274" s="167"/>
      <c r="NGQ1274" s="185"/>
      <c r="NGR1274" s="173"/>
      <c r="NGS1274" s="185"/>
      <c r="NGT1274" s="167"/>
      <c r="NGU1274" s="185"/>
      <c r="NGV1274" s="173"/>
      <c r="NGW1274" s="185"/>
      <c r="NGX1274" s="167"/>
      <c r="NGY1274" s="185"/>
      <c r="NGZ1274" s="173"/>
      <c r="NHA1274" s="185"/>
      <c r="NHB1274" s="167"/>
      <c r="NHC1274" s="185"/>
      <c r="NHD1274" s="173"/>
      <c r="NHE1274" s="185"/>
      <c r="NHF1274" s="167"/>
      <c r="NHG1274" s="185"/>
      <c r="NHH1274" s="173"/>
      <c r="NHI1274" s="185"/>
      <c r="NHJ1274" s="167"/>
      <c r="NHK1274" s="185"/>
      <c r="NHL1274" s="173"/>
      <c r="NHM1274" s="185"/>
      <c r="NHN1274" s="167"/>
      <c r="NHO1274" s="185"/>
      <c r="NHP1274" s="173"/>
      <c r="NHQ1274" s="185"/>
      <c r="NHR1274" s="167"/>
      <c r="NHS1274" s="185"/>
      <c r="NHT1274" s="173"/>
      <c r="NHU1274" s="185"/>
      <c r="NHV1274" s="167"/>
      <c r="NHW1274" s="185"/>
      <c r="NHX1274" s="173"/>
      <c r="NHY1274" s="185"/>
      <c r="NHZ1274" s="167"/>
      <c r="NIA1274" s="185"/>
      <c r="NIB1274" s="173"/>
      <c r="NIC1274" s="185"/>
      <c r="NID1274" s="167"/>
      <c r="NIE1274" s="185"/>
      <c r="NIF1274" s="173"/>
      <c r="NIG1274" s="185"/>
      <c r="NIH1274" s="167"/>
      <c r="NII1274" s="185"/>
      <c r="NIJ1274" s="173"/>
      <c r="NIK1274" s="185"/>
      <c r="NIL1274" s="167"/>
      <c r="NIM1274" s="185"/>
      <c r="NIN1274" s="173"/>
      <c r="NIO1274" s="185"/>
      <c r="NIP1274" s="167"/>
      <c r="NIQ1274" s="185"/>
      <c r="NIR1274" s="173"/>
      <c r="NIS1274" s="185"/>
      <c r="NIT1274" s="167"/>
      <c r="NIU1274" s="185"/>
      <c r="NIV1274" s="173"/>
      <c r="NIW1274" s="185"/>
      <c r="NIX1274" s="167"/>
      <c r="NIY1274" s="185"/>
      <c r="NIZ1274" s="173"/>
      <c r="NJA1274" s="185"/>
      <c r="NJB1274" s="167"/>
      <c r="NJC1274" s="185"/>
      <c r="NJD1274" s="173"/>
      <c r="NJE1274" s="185"/>
      <c r="NJF1274" s="167"/>
      <c r="NJG1274" s="185"/>
      <c r="NJH1274" s="173"/>
      <c r="NJI1274" s="185"/>
      <c r="NJJ1274" s="167"/>
      <c r="NJK1274" s="185"/>
      <c r="NJL1274" s="173"/>
      <c r="NJM1274" s="185"/>
      <c r="NJN1274" s="167"/>
      <c r="NJO1274" s="185"/>
      <c r="NJP1274" s="173"/>
      <c r="NJQ1274" s="185"/>
      <c r="NJR1274" s="167"/>
      <c r="NJS1274" s="185"/>
      <c r="NJT1274" s="173"/>
      <c r="NJU1274" s="185"/>
      <c r="NJV1274" s="167"/>
      <c r="NJW1274" s="185"/>
      <c r="NJX1274" s="173"/>
      <c r="NJY1274" s="185"/>
      <c r="NJZ1274" s="167"/>
      <c r="NKA1274" s="185"/>
      <c r="NKB1274" s="173"/>
      <c r="NKC1274" s="185"/>
      <c r="NKD1274" s="167"/>
      <c r="NKE1274" s="185"/>
      <c r="NKF1274" s="173"/>
      <c r="NKG1274" s="185"/>
      <c r="NKH1274" s="167"/>
      <c r="NKI1274" s="185"/>
      <c r="NKJ1274" s="173"/>
      <c r="NKK1274" s="185"/>
      <c r="NKL1274" s="167"/>
      <c r="NKM1274" s="185"/>
      <c r="NKN1274" s="173"/>
      <c r="NKO1274" s="185"/>
      <c r="NKP1274" s="167"/>
      <c r="NKQ1274" s="185"/>
      <c r="NKR1274" s="173"/>
      <c r="NKS1274" s="185"/>
      <c r="NKT1274" s="167"/>
      <c r="NKU1274" s="185"/>
      <c r="NKV1274" s="173"/>
      <c r="NKW1274" s="185"/>
      <c r="NKX1274" s="167"/>
      <c r="NKY1274" s="185"/>
      <c r="NKZ1274" s="173"/>
      <c r="NLA1274" s="185"/>
      <c r="NLB1274" s="167"/>
      <c r="NLC1274" s="185"/>
      <c r="NLD1274" s="173"/>
      <c r="NLE1274" s="185"/>
      <c r="NLF1274" s="167"/>
      <c r="NLG1274" s="185"/>
      <c r="NLH1274" s="173"/>
      <c r="NLI1274" s="185"/>
      <c r="NLJ1274" s="167"/>
      <c r="NLK1274" s="185"/>
      <c r="NLL1274" s="173"/>
      <c r="NLM1274" s="185"/>
      <c r="NLN1274" s="167"/>
      <c r="NLO1274" s="185"/>
      <c r="NLP1274" s="173"/>
      <c r="NLQ1274" s="185"/>
      <c r="NLR1274" s="167"/>
      <c r="NLS1274" s="185"/>
      <c r="NLT1274" s="173"/>
      <c r="NLU1274" s="185"/>
      <c r="NLV1274" s="167"/>
      <c r="NLW1274" s="185"/>
      <c r="NLX1274" s="173"/>
      <c r="NLY1274" s="185"/>
      <c r="NLZ1274" s="167"/>
      <c r="NMA1274" s="185"/>
      <c r="NMB1274" s="173"/>
      <c r="NMC1274" s="185"/>
      <c r="NMD1274" s="167"/>
      <c r="NME1274" s="185"/>
      <c r="NMF1274" s="173"/>
      <c r="NMG1274" s="185"/>
      <c r="NMH1274" s="167"/>
      <c r="NMI1274" s="185"/>
      <c r="NMJ1274" s="173"/>
      <c r="NMK1274" s="185"/>
      <c r="NML1274" s="167"/>
      <c r="NMM1274" s="185"/>
      <c r="NMN1274" s="173"/>
      <c r="NMO1274" s="185"/>
      <c r="NMP1274" s="167"/>
      <c r="NMQ1274" s="185"/>
      <c r="NMR1274" s="173"/>
      <c r="NMS1274" s="185"/>
      <c r="NMT1274" s="167"/>
      <c r="NMU1274" s="185"/>
      <c r="NMV1274" s="173"/>
      <c r="NMW1274" s="185"/>
      <c r="NMX1274" s="167"/>
      <c r="NMY1274" s="185"/>
      <c r="NMZ1274" s="173"/>
      <c r="NNA1274" s="185"/>
      <c r="NNB1274" s="167"/>
      <c r="NNC1274" s="185"/>
      <c r="NND1274" s="173"/>
      <c r="NNE1274" s="185"/>
      <c r="NNF1274" s="167"/>
      <c r="NNG1274" s="185"/>
      <c r="NNH1274" s="173"/>
      <c r="NNI1274" s="185"/>
      <c r="NNJ1274" s="167"/>
      <c r="NNK1274" s="185"/>
      <c r="NNL1274" s="173"/>
      <c r="NNM1274" s="185"/>
      <c r="NNN1274" s="167"/>
      <c r="NNO1274" s="185"/>
      <c r="NNP1274" s="173"/>
      <c r="NNQ1274" s="185"/>
      <c r="NNR1274" s="167"/>
      <c r="NNS1274" s="185"/>
      <c r="NNT1274" s="173"/>
      <c r="NNU1274" s="185"/>
      <c r="NNV1274" s="167"/>
      <c r="NNW1274" s="185"/>
      <c r="NNX1274" s="173"/>
      <c r="NNY1274" s="185"/>
      <c r="NNZ1274" s="167"/>
      <c r="NOA1274" s="185"/>
      <c r="NOB1274" s="173"/>
      <c r="NOC1274" s="185"/>
      <c r="NOD1274" s="167"/>
      <c r="NOE1274" s="185"/>
      <c r="NOF1274" s="173"/>
      <c r="NOG1274" s="185"/>
      <c r="NOH1274" s="167"/>
      <c r="NOI1274" s="185"/>
      <c r="NOJ1274" s="173"/>
      <c r="NOK1274" s="185"/>
      <c r="NOL1274" s="167"/>
      <c r="NOM1274" s="185"/>
      <c r="NON1274" s="173"/>
      <c r="NOO1274" s="185"/>
      <c r="NOP1274" s="167"/>
      <c r="NOQ1274" s="185"/>
      <c r="NOR1274" s="173"/>
      <c r="NOS1274" s="185"/>
      <c r="NOT1274" s="167"/>
      <c r="NOU1274" s="185"/>
      <c r="NOV1274" s="173"/>
      <c r="NOW1274" s="185"/>
      <c r="NOX1274" s="167"/>
      <c r="NOY1274" s="185"/>
      <c r="NOZ1274" s="173"/>
      <c r="NPA1274" s="185"/>
      <c r="NPB1274" s="167"/>
      <c r="NPC1274" s="185"/>
      <c r="NPD1274" s="173"/>
      <c r="NPE1274" s="185"/>
      <c r="NPF1274" s="167"/>
      <c r="NPG1274" s="185"/>
      <c r="NPH1274" s="173"/>
      <c r="NPI1274" s="185"/>
      <c r="NPJ1274" s="167"/>
      <c r="NPK1274" s="185"/>
      <c r="NPL1274" s="173"/>
      <c r="NPM1274" s="185"/>
      <c r="NPN1274" s="167"/>
      <c r="NPO1274" s="185"/>
      <c r="NPP1274" s="173"/>
      <c r="NPQ1274" s="185"/>
      <c r="NPR1274" s="167"/>
      <c r="NPS1274" s="185"/>
      <c r="NPT1274" s="173"/>
      <c r="NPU1274" s="185"/>
      <c r="NPV1274" s="167"/>
      <c r="NPW1274" s="185"/>
      <c r="NPX1274" s="173"/>
      <c r="NPY1274" s="185"/>
      <c r="NPZ1274" s="167"/>
      <c r="NQA1274" s="185"/>
      <c r="NQB1274" s="173"/>
      <c r="NQC1274" s="185"/>
      <c r="NQD1274" s="167"/>
      <c r="NQE1274" s="185"/>
      <c r="NQF1274" s="173"/>
      <c r="NQG1274" s="185"/>
      <c r="NQH1274" s="167"/>
      <c r="NQI1274" s="185"/>
      <c r="NQJ1274" s="173"/>
      <c r="NQK1274" s="185"/>
      <c r="NQL1274" s="167"/>
      <c r="NQM1274" s="185"/>
      <c r="NQN1274" s="173"/>
      <c r="NQO1274" s="185"/>
      <c r="NQP1274" s="167"/>
      <c r="NQQ1274" s="185"/>
      <c r="NQR1274" s="173"/>
      <c r="NQS1274" s="185"/>
      <c r="NQT1274" s="167"/>
      <c r="NQU1274" s="185"/>
      <c r="NQV1274" s="173"/>
      <c r="NQW1274" s="185"/>
      <c r="NQX1274" s="167"/>
      <c r="NQY1274" s="185"/>
      <c r="NQZ1274" s="173"/>
      <c r="NRA1274" s="185"/>
      <c r="NRB1274" s="167"/>
      <c r="NRC1274" s="185"/>
      <c r="NRD1274" s="173"/>
      <c r="NRE1274" s="185"/>
      <c r="NRF1274" s="167"/>
      <c r="NRG1274" s="185"/>
      <c r="NRH1274" s="173"/>
      <c r="NRI1274" s="185"/>
      <c r="NRJ1274" s="167"/>
      <c r="NRK1274" s="185"/>
      <c r="NRL1274" s="173"/>
      <c r="NRM1274" s="185"/>
      <c r="NRN1274" s="167"/>
      <c r="NRO1274" s="185"/>
      <c r="NRP1274" s="173"/>
      <c r="NRQ1274" s="185"/>
      <c r="NRR1274" s="167"/>
      <c r="NRS1274" s="185"/>
      <c r="NRT1274" s="173"/>
      <c r="NRU1274" s="185"/>
      <c r="NRV1274" s="167"/>
      <c r="NRW1274" s="185"/>
      <c r="NRX1274" s="173"/>
      <c r="NRY1274" s="185"/>
      <c r="NRZ1274" s="167"/>
      <c r="NSA1274" s="185"/>
      <c r="NSB1274" s="173"/>
      <c r="NSC1274" s="185"/>
      <c r="NSD1274" s="167"/>
      <c r="NSE1274" s="185"/>
      <c r="NSF1274" s="173"/>
      <c r="NSG1274" s="185"/>
      <c r="NSH1274" s="167"/>
      <c r="NSI1274" s="185"/>
      <c r="NSJ1274" s="173"/>
      <c r="NSK1274" s="185"/>
      <c r="NSL1274" s="167"/>
      <c r="NSM1274" s="185"/>
      <c r="NSN1274" s="173"/>
      <c r="NSO1274" s="185"/>
      <c r="NSP1274" s="167"/>
      <c r="NSQ1274" s="185"/>
      <c r="NSR1274" s="173"/>
      <c r="NSS1274" s="185"/>
      <c r="NST1274" s="167"/>
      <c r="NSU1274" s="185"/>
      <c r="NSV1274" s="173"/>
      <c r="NSW1274" s="185"/>
      <c r="NSX1274" s="167"/>
      <c r="NSY1274" s="185"/>
      <c r="NSZ1274" s="173"/>
      <c r="NTA1274" s="185"/>
      <c r="NTB1274" s="167"/>
      <c r="NTC1274" s="185"/>
      <c r="NTD1274" s="173"/>
      <c r="NTE1274" s="185"/>
      <c r="NTF1274" s="167"/>
      <c r="NTG1274" s="185"/>
      <c r="NTH1274" s="173"/>
      <c r="NTI1274" s="185"/>
      <c r="NTJ1274" s="167"/>
      <c r="NTK1274" s="185"/>
      <c r="NTL1274" s="173"/>
      <c r="NTM1274" s="185"/>
      <c r="NTN1274" s="167"/>
      <c r="NTO1274" s="185"/>
      <c r="NTP1274" s="173"/>
      <c r="NTQ1274" s="185"/>
      <c r="NTR1274" s="167"/>
      <c r="NTS1274" s="185"/>
      <c r="NTT1274" s="173"/>
      <c r="NTU1274" s="185"/>
      <c r="NTV1274" s="167"/>
      <c r="NTW1274" s="185"/>
      <c r="NTX1274" s="173"/>
      <c r="NTY1274" s="185"/>
      <c r="NTZ1274" s="167"/>
      <c r="NUA1274" s="185"/>
      <c r="NUB1274" s="173"/>
      <c r="NUC1274" s="185"/>
      <c r="NUD1274" s="167"/>
      <c r="NUE1274" s="185"/>
      <c r="NUF1274" s="173"/>
      <c r="NUG1274" s="185"/>
      <c r="NUH1274" s="167"/>
      <c r="NUI1274" s="185"/>
      <c r="NUJ1274" s="173"/>
      <c r="NUK1274" s="185"/>
      <c r="NUL1274" s="167"/>
      <c r="NUM1274" s="185"/>
      <c r="NUN1274" s="173"/>
      <c r="NUO1274" s="185"/>
      <c r="NUP1274" s="167"/>
      <c r="NUQ1274" s="185"/>
      <c r="NUR1274" s="173"/>
      <c r="NUS1274" s="185"/>
      <c r="NUT1274" s="167"/>
      <c r="NUU1274" s="185"/>
      <c r="NUV1274" s="173"/>
      <c r="NUW1274" s="185"/>
      <c r="NUX1274" s="167"/>
      <c r="NUY1274" s="185"/>
      <c r="NUZ1274" s="173"/>
      <c r="NVA1274" s="185"/>
      <c r="NVB1274" s="167"/>
      <c r="NVC1274" s="185"/>
      <c r="NVD1274" s="173"/>
      <c r="NVE1274" s="185"/>
      <c r="NVF1274" s="167"/>
      <c r="NVG1274" s="185"/>
      <c r="NVH1274" s="173"/>
      <c r="NVI1274" s="185"/>
      <c r="NVJ1274" s="167"/>
      <c r="NVK1274" s="185"/>
      <c r="NVL1274" s="173"/>
      <c r="NVM1274" s="185"/>
      <c r="NVN1274" s="167"/>
      <c r="NVO1274" s="185"/>
      <c r="NVP1274" s="173"/>
      <c r="NVQ1274" s="185"/>
      <c r="NVR1274" s="167"/>
      <c r="NVS1274" s="185"/>
      <c r="NVT1274" s="173"/>
      <c r="NVU1274" s="185"/>
      <c r="NVV1274" s="167"/>
      <c r="NVW1274" s="185"/>
      <c r="NVX1274" s="173"/>
      <c r="NVY1274" s="185"/>
      <c r="NVZ1274" s="167"/>
      <c r="NWA1274" s="185"/>
      <c r="NWB1274" s="173"/>
      <c r="NWC1274" s="185"/>
      <c r="NWD1274" s="167"/>
      <c r="NWE1274" s="185"/>
      <c r="NWF1274" s="173"/>
      <c r="NWG1274" s="185"/>
      <c r="NWH1274" s="167"/>
      <c r="NWI1274" s="185"/>
      <c r="NWJ1274" s="173"/>
      <c r="NWK1274" s="185"/>
      <c r="NWL1274" s="167"/>
      <c r="NWM1274" s="185"/>
      <c r="NWN1274" s="173"/>
      <c r="NWO1274" s="185"/>
      <c r="NWP1274" s="167"/>
      <c r="NWQ1274" s="185"/>
      <c r="NWR1274" s="173"/>
      <c r="NWS1274" s="185"/>
      <c r="NWT1274" s="167"/>
      <c r="NWU1274" s="185"/>
      <c r="NWV1274" s="173"/>
      <c r="NWW1274" s="185"/>
      <c r="NWX1274" s="167"/>
      <c r="NWY1274" s="185"/>
      <c r="NWZ1274" s="173"/>
      <c r="NXA1274" s="185"/>
      <c r="NXB1274" s="167"/>
      <c r="NXC1274" s="185"/>
      <c r="NXD1274" s="173"/>
      <c r="NXE1274" s="185"/>
      <c r="NXF1274" s="167"/>
      <c r="NXG1274" s="185"/>
      <c r="NXH1274" s="173"/>
      <c r="NXI1274" s="185"/>
      <c r="NXJ1274" s="167"/>
      <c r="NXK1274" s="185"/>
      <c r="NXL1274" s="173"/>
      <c r="NXM1274" s="185"/>
      <c r="NXN1274" s="167"/>
      <c r="NXO1274" s="185"/>
      <c r="NXP1274" s="173"/>
      <c r="NXQ1274" s="185"/>
      <c r="NXR1274" s="167"/>
      <c r="NXS1274" s="185"/>
      <c r="NXT1274" s="173"/>
      <c r="NXU1274" s="185"/>
      <c r="NXV1274" s="167"/>
      <c r="NXW1274" s="185"/>
      <c r="NXX1274" s="173"/>
      <c r="NXY1274" s="185"/>
      <c r="NXZ1274" s="167"/>
      <c r="NYA1274" s="185"/>
      <c r="NYB1274" s="173"/>
      <c r="NYC1274" s="185"/>
      <c r="NYD1274" s="167"/>
      <c r="NYE1274" s="185"/>
      <c r="NYF1274" s="173"/>
      <c r="NYG1274" s="185"/>
      <c r="NYH1274" s="167"/>
      <c r="NYI1274" s="185"/>
      <c r="NYJ1274" s="173"/>
      <c r="NYK1274" s="185"/>
      <c r="NYL1274" s="167"/>
      <c r="NYM1274" s="185"/>
      <c r="NYN1274" s="173"/>
      <c r="NYO1274" s="185"/>
      <c r="NYP1274" s="167"/>
      <c r="NYQ1274" s="185"/>
      <c r="NYR1274" s="173"/>
      <c r="NYS1274" s="185"/>
      <c r="NYT1274" s="167"/>
      <c r="NYU1274" s="185"/>
      <c r="NYV1274" s="173"/>
      <c r="NYW1274" s="185"/>
      <c r="NYX1274" s="167"/>
      <c r="NYY1274" s="185"/>
      <c r="NYZ1274" s="173"/>
      <c r="NZA1274" s="185"/>
      <c r="NZB1274" s="167"/>
      <c r="NZC1274" s="185"/>
      <c r="NZD1274" s="173"/>
      <c r="NZE1274" s="185"/>
      <c r="NZF1274" s="167"/>
      <c r="NZG1274" s="185"/>
      <c r="NZH1274" s="173"/>
      <c r="NZI1274" s="185"/>
      <c r="NZJ1274" s="167"/>
      <c r="NZK1274" s="185"/>
      <c r="NZL1274" s="173"/>
      <c r="NZM1274" s="185"/>
      <c r="NZN1274" s="167"/>
      <c r="NZO1274" s="185"/>
      <c r="NZP1274" s="173"/>
      <c r="NZQ1274" s="185"/>
      <c r="NZR1274" s="167"/>
      <c r="NZS1274" s="185"/>
      <c r="NZT1274" s="173"/>
      <c r="NZU1274" s="185"/>
      <c r="NZV1274" s="167"/>
      <c r="NZW1274" s="185"/>
      <c r="NZX1274" s="173"/>
      <c r="NZY1274" s="185"/>
      <c r="NZZ1274" s="167"/>
      <c r="OAA1274" s="185"/>
      <c r="OAB1274" s="173"/>
      <c r="OAC1274" s="185"/>
      <c r="OAD1274" s="167"/>
      <c r="OAE1274" s="185"/>
      <c r="OAF1274" s="173"/>
      <c r="OAG1274" s="185"/>
      <c r="OAH1274" s="167"/>
      <c r="OAI1274" s="185"/>
      <c r="OAJ1274" s="173"/>
      <c r="OAK1274" s="185"/>
      <c r="OAL1274" s="167"/>
      <c r="OAM1274" s="185"/>
      <c r="OAN1274" s="173"/>
      <c r="OAO1274" s="185"/>
      <c r="OAP1274" s="167"/>
      <c r="OAQ1274" s="185"/>
      <c r="OAR1274" s="173"/>
      <c r="OAS1274" s="185"/>
      <c r="OAT1274" s="167"/>
      <c r="OAU1274" s="185"/>
      <c r="OAV1274" s="173"/>
      <c r="OAW1274" s="185"/>
      <c r="OAX1274" s="167"/>
      <c r="OAY1274" s="185"/>
      <c r="OAZ1274" s="173"/>
      <c r="OBA1274" s="185"/>
      <c r="OBB1274" s="167"/>
      <c r="OBC1274" s="185"/>
      <c r="OBD1274" s="173"/>
      <c r="OBE1274" s="185"/>
      <c r="OBF1274" s="167"/>
      <c r="OBG1274" s="185"/>
      <c r="OBH1274" s="173"/>
      <c r="OBI1274" s="185"/>
      <c r="OBJ1274" s="167"/>
      <c r="OBK1274" s="185"/>
      <c r="OBL1274" s="173"/>
      <c r="OBM1274" s="185"/>
      <c r="OBN1274" s="167"/>
      <c r="OBO1274" s="185"/>
      <c r="OBP1274" s="173"/>
      <c r="OBQ1274" s="185"/>
      <c r="OBR1274" s="167"/>
      <c r="OBS1274" s="185"/>
      <c r="OBT1274" s="173"/>
      <c r="OBU1274" s="185"/>
      <c r="OBV1274" s="167"/>
      <c r="OBW1274" s="185"/>
      <c r="OBX1274" s="173"/>
      <c r="OBY1274" s="185"/>
      <c r="OBZ1274" s="167"/>
      <c r="OCA1274" s="185"/>
      <c r="OCB1274" s="173"/>
      <c r="OCC1274" s="185"/>
      <c r="OCD1274" s="167"/>
      <c r="OCE1274" s="185"/>
      <c r="OCF1274" s="173"/>
      <c r="OCG1274" s="185"/>
      <c r="OCH1274" s="167"/>
      <c r="OCI1274" s="185"/>
      <c r="OCJ1274" s="173"/>
      <c r="OCK1274" s="185"/>
      <c r="OCL1274" s="167"/>
      <c r="OCM1274" s="185"/>
      <c r="OCN1274" s="173"/>
      <c r="OCO1274" s="185"/>
      <c r="OCP1274" s="167"/>
      <c r="OCQ1274" s="185"/>
      <c r="OCR1274" s="173"/>
      <c r="OCS1274" s="185"/>
      <c r="OCT1274" s="167"/>
      <c r="OCU1274" s="185"/>
      <c r="OCV1274" s="173"/>
      <c r="OCW1274" s="185"/>
      <c r="OCX1274" s="167"/>
      <c r="OCY1274" s="185"/>
      <c r="OCZ1274" s="173"/>
      <c r="ODA1274" s="185"/>
      <c r="ODB1274" s="167"/>
      <c r="ODC1274" s="185"/>
      <c r="ODD1274" s="173"/>
      <c r="ODE1274" s="185"/>
      <c r="ODF1274" s="167"/>
      <c r="ODG1274" s="185"/>
      <c r="ODH1274" s="173"/>
      <c r="ODI1274" s="185"/>
      <c r="ODJ1274" s="167"/>
      <c r="ODK1274" s="185"/>
      <c r="ODL1274" s="173"/>
      <c r="ODM1274" s="185"/>
      <c r="ODN1274" s="167"/>
      <c r="ODO1274" s="185"/>
      <c r="ODP1274" s="173"/>
      <c r="ODQ1274" s="185"/>
      <c r="ODR1274" s="167"/>
      <c r="ODS1274" s="185"/>
      <c r="ODT1274" s="173"/>
      <c r="ODU1274" s="185"/>
      <c r="ODV1274" s="167"/>
      <c r="ODW1274" s="185"/>
      <c r="ODX1274" s="173"/>
      <c r="ODY1274" s="185"/>
      <c r="ODZ1274" s="167"/>
      <c r="OEA1274" s="185"/>
      <c r="OEB1274" s="173"/>
      <c r="OEC1274" s="185"/>
      <c r="OED1274" s="167"/>
      <c r="OEE1274" s="185"/>
      <c r="OEF1274" s="173"/>
      <c r="OEG1274" s="185"/>
      <c r="OEH1274" s="167"/>
      <c r="OEI1274" s="185"/>
      <c r="OEJ1274" s="173"/>
      <c r="OEK1274" s="185"/>
      <c r="OEL1274" s="167"/>
      <c r="OEM1274" s="185"/>
      <c r="OEN1274" s="173"/>
      <c r="OEO1274" s="185"/>
      <c r="OEP1274" s="167"/>
      <c r="OEQ1274" s="185"/>
      <c r="OER1274" s="173"/>
      <c r="OES1274" s="185"/>
      <c r="OET1274" s="167"/>
      <c r="OEU1274" s="185"/>
      <c r="OEV1274" s="173"/>
      <c r="OEW1274" s="185"/>
      <c r="OEX1274" s="167"/>
      <c r="OEY1274" s="185"/>
      <c r="OEZ1274" s="173"/>
      <c r="OFA1274" s="185"/>
      <c r="OFB1274" s="167"/>
      <c r="OFC1274" s="185"/>
      <c r="OFD1274" s="173"/>
      <c r="OFE1274" s="185"/>
      <c r="OFF1274" s="167"/>
      <c r="OFG1274" s="185"/>
      <c r="OFH1274" s="173"/>
      <c r="OFI1274" s="185"/>
      <c r="OFJ1274" s="167"/>
      <c r="OFK1274" s="185"/>
      <c r="OFL1274" s="173"/>
      <c r="OFM1274" s="185"/>
      <c r="OFN1274" s="167"/>
      <c r="OFO1274" s="185"/>
      <c r="OFP1274" s="173"/>
      <c r="OFQ1274" s="185"/>
      <c r="OFR1274" s="167"/>
      <c r="OFS1274" s="185"/>
      <c r="OFT1274" s="173"/>
      <c r="OFU1274" s="185"/>
      <c r="OFV1274" s="167"/>
      <c r="OFW1274" s="185"/>
      <c r="OFX1274" s="173"/>
      <c r="OFY1274" s="185"/>
      <c r="OFZ1274" s="167"/>
      <c r="OGA1274" s="185"/>
      <c r="OGB1274" s="173"/>
      <c r="OGC1274" s="185"/>
      <c r="OGD1274" s="167"/>
      <c r="OGE1274" s="185"/>
      <c r="OGF1274" s="173"/>
      <c r="OGG1274" s="185"/>
      <c r="OGH1274" s="167"/>
      <c r="OGI1274" s="185"/>
      <c r="OGJ1274" s="173"/>
      <c r="OGK1274" s="185"/>
      <c r="OGL1274" s="167"/>
      <c r="OGM1274" s="185"/>
      <c r="OGN1274" s="173"/>
      <c r="OGO1274" s="185"/>
      <c r="OGP1274" s="167"/>
      <c r="OGQ1274" s="185"/>
      <c r="OGR1274" s="173"/>
      <c r="OGS1274" s="185"/>
      <c r="OGT1274" s="167"/>
      <c r="OGU1274" s="185"/>
      <c r="OGV1274" s="173"/>
      <c r="OGW1274" s="185"/>
      <c r="OGX1274" s="167"/>
      <c r="OGY1274" s="185"/>
      <c r="OGZ1274" s="173"/>
      <c r="OHA1274" s="185"/>
      <c r="OHB1274" s="167"/>
      <c r="OHC1274" s="185"/>
      <c r="OHD1274" s="173"/>
      <c r="OHE1274" s="185"/>
      <c r="OHF1274" s="167"/>
      <c r="OHG1274" s="185"/>
      <c r="OHH1274" s="173"/>
      <c r="OHI1274" s="185"/>
      <c r="OHJ1274" s="167"/>
      <c r="OHK1274" s="185"/>
      <c r="OHL1274" s="173"/>
      <c r="OHM1274" s="185"/>
      <c r="OHN1274" s="167"/>
      <c r="OHO1274" s="185"/>
      <c r="OHP1274" s="173"/>
      <c r="OHQ1274" s="185"/>
      <c r="OHR1274" s="167"/>
      <c r="OHS1274" s="185"/>
      <c r="OHT1274" s="173"/>
      <c r="OHU1274" s="185"/>
      <c r="OHV1274" s="167"/>
      <c r="OHW1274" s="185"/>
      <c r="OHX1274" s="173"/>
      <c r="OHY1274" s="185"/>
      <c r="OHZ1274" s="167"/>
      <c r="OIA1274" s="185"/>
      <c r="OIB1274" s="173"/>
      <c r="OIC1274" s="185"/>
      <c r="OID1274" s="167"/>
      <c r="OIE1274" s="185"/>
      <c r="OIF1274" s="173"/>
      <c r="OIG1274" s="185"/>
      <c r="OIH1274" s="167"/>
      <c r="OII1274" s="185"/>
      <c r="OIJ1274" s="173"/>
      <c r="OIK1274" s="185"/>
      <c r="OIL1274" s="167"/>
      <c r="OIM1274" s="185"/>
      <c r="OIN1274" s="173"/>
      <c r="OIO1274" s="185"/>
      <c r="OIP1274" s="167"/>
      <c r="OIQ1274" s="185"/>
      <c r="OIR1274" s="173"/>
      <c r="OIS1274" s="185"/>
      <c r="OIT1274" s="167"/>
      <c r="OIU1274" s="185"/>
      <c r="OIV1274" s="173"/>
      <c r="OIW1274" s="185"/>
      <c r="OIX1274" s="167"/>
      <c r="OIY1274" s="185"/>
      <c r="OIZ1274" s="173"/>
      <c r="OJA1274" s="185"/>
      <c r="OJB1274" s="167"/>
      <c r="OJC1274" s="185"/>
      <c r="OJD1274" s="173"/>
      <c r="OJE1274" s="185"/>
      <c r="OJF1274" s="167"/>
      <c r="OJG1274" s="185"/>
      <c r="OJH1274" s="173"/>
      <c r="OJI1274" s="185"/>
      <c r="OJJ1274" s="167"/>
      <c r="OJK1274" s="185"/>
      <c r="OJL1274" s="173"/>
      <c r="OJM1274" s="185"/>
      <c r="OJN1274" s="167"/>
      <c r="OJO1274" s="185"/>
      <c r="OJP1274" s="173"/>
      <c r="OJQ1274" s="185"/>
      <c r="OJR1274" s="167"/>
      <c r="OJS1274" s="185"/>
      <c r="OJT1274" s="173"/>
      <c r="OJU1274" s="185"/>
      <c r="OJV1274" s="167"/>
      <c r="OJW1274" s="185"/>
      <c r="OJX1274" s="173"/>
      <c r="OJY1274" s="185"/>
      <c r="OJZ1274" s="167"/>
      <c r="OKA1274" s="185"/>
      <c r="OKB1274" s="173"/>
      <c r="OKC1274" s="185"/>
      <c r="OKD1274" s="167"/>
      <c r="OKE1274" s="185"/>
      <c r="OKF1274" s="173"/>
      <c r="OKG1274" s="185"/>
      <c r="OKH1274" s="167"/>
      <c r="OKI1274" s="185"/>
      <c r="OKJ1274" s="173"/>
      <c r="OKK1274" s="185"/>
      <c r="OKL1274" s="167"/>
      <c r="OKM1274" s="185"/>
      <c r="OKN1274" s="173"/>
      <c r="OKO1274" s="185"/>
      <c r="OKP1274" s="167"/>
      <c r="OKQ1274" s="185"/>
      <c r="OKR1274" s="173"/>
      <c r="OKS1274" s="185"/>
      <c r="OKT1274" s="167"/>
      <c r="OKU1274" s="185"/>
      <c r="OKV1274" s="173"/>
      <c r="OKW1274" s="185"/>
      <c r="OKX1274" s="167"/>
      <c r="OKY1274" s="185"/>
      <c r="OKZ1274" s="173"/>
      <c r="OLA1274" s="185"/>
      <c r="OLB1274" s="167"/>
      <c r="OLC1274" s="185"/>
      <c r="OLD1274" s="173"/>
      <c r="OLE1274" s="185"/>
      <c r="OLF1274" s="167"/>
      <c r="OLG1274" s="185"/>
      <c r="OLH1274" s="173"/>
      <c r="OLI1274" s="185"/>
      <c r="OLJ1274" s="167"/>
      <c r="OLK1274" s="185"/>
      <c r="OLL1274" s="173"/>
      <c r="OLM1274" s="185"/>
      <c r="OLN1274" s="167"/>
      <c r="OLO1274" s="185"/>
      <c r="OLP1274" s="173"/>
      <c r="OLQ1274" s="185"/>
      <c r="OLR1274" s="167"/>
      <c r="OLS1274" s="185"/>
      <c r="OLT1274" s="173"/>
      <c r="OLU1274" s="185"/>
      <c r="OLV1274" s="167"/>
      <c r="OLW1274" s="185"/>
      <c r="OLX1274" s="173"/>
      <c r="OLY1274" s="185"/>
      <c r="OLZ1274" s="167"/>
      <c r="OMA1274" s="185"/>
      <c r="OMB1274" s="173"/>
      <c r="OMC1274" s="185"/>
      <c r="OMD1274" s="167"/>
      <c r="OME1274" s="185"/>
      <c r="OMF1274" s="173"/>
      <c r="OMG1274" s="185"/>
      <c r="OMH1274" s="167"/>
      <c r="OMI1274" s="185"/>
      <c r="OMJ1274" s="173"/>
      <c r="OMK1274" s="185"/>
      <c r="OML1274" s="167"/>
      <c r="OMM1274" s="185"/>
      <c r="OMN1274" s="173"/>
      <c r="OMO1274" s="185"/>
      <c r="OMP1274" s="167"/>
      <c r="OMQ1274" s="185"/>
      <c r="OMR1274" s="173"/>
      <c r="OMS1274" s="185"/>
      <c r="OMT1274" s="167"/>
      <c r="OMU1274" s="185"/>
      <c r="OMV1274" s="173"/>
      <c r="OMW1274" s="185"/>
      <c r="OMX1274" s="167"/>
      <c r="OMY1274" s="185"/>
      <c r="OMZ1274" s="173"/>
      <c r="ONA1274" s="185"/>
      <c r="ONB1274" s="167"/>
      <c r="ONC1274" s="185"/>
      <c r="OND1274" s="173"/>
      <c r="ONE1274" s="185"/>
      <c r="ONF1274" s="167"/>
      <c r="ONG1274" s="185"/>
      <c r="ONH1274" s="173"/>
      <c r="ONI1274" s="185"/>
      <c r="ONJ1274" s="167"/>
      <c r="ONK1274" s="185"/>
      <c r="ONL1274" s="173"/>
      <c r="ONM1274" s="185"/>
      <c r="ONN1274" s="167"/>
      <c r="ONO1274" s="185"/>
      <c r="ONP1274" s="173"/>
      <c r="ONQ1274" s="185"/>
      <c r="ONR1274" s="167"/>
      <c r="ONS1274" s="185"/>
      <c r="ONT1274" s="173"/>
      <c r="ONU1274" s="185"/>
      <c r="ONV1274" s="167"/>
      <c r="ONW1274" s="185"/>
      <c r="ONX1274" s="173"/>
      <c r="ONY1274" s="185"/>
      <c r="ONZ1274" s="167"/>
      <c r="OOA1274" s="185"/>
      <c r="OOB1274" s="173"/>
      <c r="OOC1274" s="185"/>
      <c r="OOD1274" s="167"/>
      <c r="OOE1274" s="185"/>
      <c r="OOF1274" s="173"/>
      <c r="OOG1274" s="185"/>
      <c r="OOH1274" s="167"/>
      <c r="OOI1274" s="185"/>
      <c r="OOJ1274" s="173"/>
      <c r="OOK1274" s="185"/>
      <c r="OOL1274" s="167"/>
      <c r="OOM1274" s="185"/>
      <c r="OON1274" s="173"/>
      <c r="OOO1274" s="185"/>
      <c r="OOP1274" s="167"/>
      <c r="OOQ1274" s="185"/>
      <c r="OOR1274" s="173"/>
      <c r="OOS1274" s="185"/>
      <c r="OOT1274" s="167"/>
      <c r="OOU1274" s="185"/>
      <c r="OOV1274" s="173"/>
      <c r="OOW1274" s="185"/>
      <c r="OOX1274" s="167"/>
      <c r="OOY1274" s="185"/>
      <c r="OOZ1274" s="173"/>
      <c r="OPA1274" s="185"/>
      <c r="OPB1274" s="167"/>
      <c r="OPC1274" s="185"/>
      <c r="OPD1274" s="173"/>
      <c r="OPE1274" s="185"/>
      <c r="OPF1274" s="167"/>
      <c r="OPG1274" s="185"/>
      <c r="OPH1274" s="173"/>
      <c r="OPI1274" s="185"/>
      <c r="OPJ1274" s="167"/>
      <c r="OPK1274" s="185"/>
      <c r="OPL1274" s="173"/>
      <c r="OPM1274" s="185"/>
      <c r="OPN1274" s="167"/>
      <c r="OPO1274" s="185"/>
      <c r="OPP1274" s="173"/>
      <c r="OPQ1274" s="185"/>
      <c r="OPR1274" s="167"/>
      <c r="OPS1274" s="185"/>
      <c r="OPT1274" s="173"/>
      <c r="OPU1274" s="185"/>
      <c r="OPV1274" s="167"/>
      <c r="OPW1274" s="185"/>
      <c r="OPX1274" s="173"/>
      <c r="OPY1274" s="185"/>
      <c r="OPZ1274" s="167"/>
      <c r="OQA1274" s="185"/>
      <c r="OQB1274" s="173"/>
      <c r="OQC1274" s="185"/>
      <c r="OQD1274" s="167"/>
      <c r="OQE1274" s="185"/>
      <c r="OQF1274" s="173"/>
      <c r="OQG1274" s="185"/>
      <c r="OQH1274" s="167"/>
      <c r="OQI1274" s="185"/>
      <c r="OQJ1274" s="173"/>
      <c r="OQK1274" s="185"/>
      <c r="OQL1274" s="167"/>
      <c r="OQM1274" s="185"/>
      <c r="OQN1274" s="173"/>
      <c r="OQO1274" s="185"/>
      <c r="OQP1274" s="167"/>
      <c r="OQQ1274" s="185"/>
      <c r="OQR1274" s="173"/>
      <c r="OQS1274" s="185"/>
      <c r="OQT1274" s="167"/>
      <c r="OQU1274" s="185"/>
      <c r="OQV1274" s="173"/>
      <c r="OQW1274" s="185"/>
      <c r="OQX1274" s="167"/>
      <c r="OQY1274" s="185"/>
      <c r="OQZ1274" s="173"/>
      <c r="ORA1274" s="185"/>
      <c r="ORB1274" s="167"/>
      <c r="ORC1274" s="185"/>
      <c r="ORD1274" s="173"/>
      <c r="ORE1274" s="185"/>
      <c r="ORF1274" s="167"/>
      <c r="ORG1274" s="185"/>
      <c r="ORH1274" s="173"/>
      <c r="ORI1274" s="185"/>
      <c r="ORJ1274" s="167"/>
      <c r="ORK1274" s="185"/>
      <c r="ORL1274" s="173"/>
      <c r="ORM1274" s="185"/>
      <c r="ORN1274" s="167"/>
      <c r="ORO1274" s="185"/>
      <c r="ORP1274" s="173"/>
      <c r="ORQ1274" s="185"/>
      <c r="ORR1274" s="167"/>
      <c r="ORS1274" s="185"/>
      <c r="ORT1274" s="173"/>
      <c r="ORU1274" s="185"/>
      <c r="ORV1274" s="167"/>
      <c r="ORW1274" s="185"/>
      <c r="ORX1274" s="173"/>
      <c r="ORY1274" s="185"/>
      <c r="ORZ1274" s="167"/>
      <c r="OSA1274" s="185"/>
      <c r="OSB1274" s="173"/>
      <c r="OSC1274" s="185"/>
      <c r="OSD1274" s="167"/>
      <c r="OSE1274" s="185"/>
      <c r="OSF1274" s="173"/>
      <c r="OSG1274" s="185"/>
      <c r="OSH1274" s="167"/>
      <c r="OSI1274" s="185"/>
      <c r="OSJ1274" s="173"/>
      <c r="OSK1274" s="185"/>
      <c r="OSL1274" s="167"/>
      <c r="OSM1274" s="185"/>
      <c r="OSN1274" s="173"/>
      <c r="OSO1274" s="185"/>
      <c r="OSP1274" s="167"/>
      <c r="OSQ1274" s="185"/>
      <c r="OSR1274" s="173"/>
      <c r="OSS1274" s="185"/>
      <c r="OST1274" s="167"/>
      <c r="OSU1274" s="185"/>
      <c r="OSV1274" s="173"/>
      <c r="OSW1274" s="185"/>
      <c r="OSX1274" s="167"/>
      <c r="OSY1274" s="185"/>
      <c r="OSZ1274" s="173"/>
      <c r="OTA1274" s="185"/>
      <c r="OTB1274" s="167"/>
      <c r="OTC1274" s="185"/>
      <c r="OTD1274" s="173"/>
      <c r="OTE1274" s="185"/>
      <c r="OTF1274" s="167"/>
      <c r="OTG1274" s="185"/>
      <c r="OTH1274" s="173"/>
      <c r="OTI1274" s="185"/>
      <c r="OTJ1274" s="167"/>
      <c r="OTK1274" s="185"/>
      <c r="OTL1274" s="173"/>
      <c r="OTM1274" s="185"/>
      <c r="OTN1274" s="167"/>
      <c r="OTO1274" s="185"/>
      <c r="OTP1274" s="173"/>
      <c r="OTQ1274" s="185"/>
      <c r="OTR1274" s="167"/>
      <c r="OTS1274" s="185"/>
      <c r="OTT1274" s="173"/>
      <c r="OTU1274" s="185"/>
      <c r="OTV1274" s="167"/>
      <c r="OTW1274" s="185"/>
      <c r="OTX1274" s="173"/>
      <c r="OTY1274" s="185"/>
      <c r="OTZ1274" s="167"/>
      <c r="OUA1274" s="185"/>
      <c r="OUB1274" s="173"/>
      <c r="OUC1274" s="185"/>
      <c r="OUD1274" s="167"/>
      <c r="OUE1274" s="185"/>
      <c r="OUF1274" s="173"/>
      <c r="OUG1274" s="185"/>
      <c r="OUH1274" s="167"/>
      <c r="OUI1274" s="185"/>
      <c r="OUJ1274" s="173"/>
      <c r="OUK1274" s="185"/>
      <c r="OUL1274" s="167"/>
      <c r="OUM1274" s="185"/>
      <c r="OUN1274" s="173"/>
      <c r="OUO1274" s="185"/>
      <c r="OUP1274" s="167"/>
      <c r="OUQ1274" s="185"/>
      <c r="OUR1274" s="173"/>
      <c r="OUS1274" s="185"/>
      <c r="OUT1274" s="167"/>
      <c r="OUU1274" s="185"/>
      <c r="OUV1274" s="173"/>
      <c r="OUW1274" s="185"/>
      <c r="OUX1274" s="167"/>
      <c r="OUY1274" s="185"/>
      <c r="OUZ1274" s="173"/>
      <c r="OVA1274" s="185"/>
      <c r="OVB1274" s="167"/>
      <c r="OVC1274" s="185"/>
      <c r="OVD1274" s="173"/>
      <c r="OVE1274" s="185"/>
      <c r="OVF1274" s="167"/>
      <c r="OVG1274" s="185"/>
      <c r="OVH1274" s="173"/>
      <c r="OVI1274" s="185"/>
      <c r="OVJ1274" s="167"/>
      <c r="OVK1274" s="185"/>
      <c r="OVL1274" s="173"/>
      <c r="OVM1274" s="185"/>
      <c r="OVN1274" s="167"/>
      <c r="OVO1274" s="185"/>
      <c r="OVP1274" s="173"/>
      <c r="OVQ1274" s="185"/>
      <c r="OVR1274" s="167"/>
      <c r="OVS1274" s="185"/>
      <c r="OVT1274" s="173"/>
      <c r="OVU1274" s="185"/>
      <c r="OVV1274" s="167"/>
      <c r="OVW1274" s="185"/>
      <c r="OVX1274" s="173"/>
      <c r="OVY1274" s="185"/>
      <c r="OVZ1274" s="167"/>
      <c r="OWA1274" s="185"/>
      <c r="OWB1274" s="173"/>
      <c r="OWC1274" s="185"/>
      <c r="OWD1274" s="167"/>
      <c r="OWE1274" s="185"/>
      <c r="OWF1274" s="173"/>
      <c r="OWG1274" s="185"/>
      <c r="OWH1274" s="167"/>
      <c r="OWI1274" s="185"/>
      <c r="OWJ1274" s="173"/>
      <c r="OWK1274" s="185"/>
      <c r="OWL1274" s="167"/>
      <c r="OWM1274" s="185"/>
      <c r="OWN1274" s="173"/>
      <c r="OWO1274" s="185"/>
      <c r="OWP1274" s="167"/>
      <c r="OWQ1274" s="185"/>
      <c r="OWR1274" s="173"/>
      <c r="OWS1274" s="185"/>
      <c r="OWT1274" s="167"/>
      <c r="OWU1274" s="185"/>
      <c r="OWV1274" s="173"/>
      <c r="OWW1274" s="185"/>
      <c r="OWX1274" s="167"/>
      <c r="OWY1274" s="185"/>
      <c r="OWZ1274" s="173"/>
      <c r="OXA1274" s="185"/>
      <c r="OXB1274" s="167"/>
      <c r="OXC1274" s="185"/>
      <c r="OXD1274" s="173"/>
      <c r="OXE1274" s="185"/>
      <c r="OXF1274" s="167"/>
      <c r="OXG1274" s="185"/>
      <c r="OXH1274" s="173"/>
      <c r="OXI1274" s="185"/>
      <c r="OXJ1274" s="167"/>
      <c r="OXK1274" s="185"/>
      <c r="OXL1274" s="173"/>
      <c r="OXM1274" s="185"/>
      <c r="OXN1274" s="167"/>
      <c r="OXO1274" s="185"/>
      <c r="OXP1274" s="173"/>
      <c r="OXQ1274" s="185"/>
      <c r="OXR1274" s="167"/>
      <c r="OXS1274" s="185"/>
      <c r="OXT1274" s="173"/>
      <c r="OXU1274" s="185"/>
      <c r="OXV1274" s="167"/>
      <c r="OXW1274" s="185"/>
      <c r="OXX1274" s="173"/>
      <c r="OXY1274" s="185"/>
      <c r="OXZ1274" s="167"/>
      <c r="OYA1274" s="185"/>
      <c r="OYB1274" s="173"/>
      <c r="OYC1274" s="185"/>
      <c r="OYD1274" s="167"/>
      <c r="OYE1274" s="185"/>
      <c r="OYF1274" s="173"/>
      <c r="OYG1274" s="185"/>
      <c r="OYH1274" s="167"/>
      <c r="OYI1274" s="185"/>
      <c r="OYJ1274" s="173"/>
      <c r="OYK1274" s="185"/>
      <c r="OYL1274" s="167"/>
      <c r="OYM1274" s="185"/>
      <c r="OYN1274" s="173"/>
      <c r="OYO1274" s="185"/>
      <c r="OYP1274" s="167"/>
      <c r="OYQ1274" s="185"/>
      <c r="OYR1274" s="173"/>
      <c r="OYS1274" s="185"/>
      <c r="OYT1274" s="167"/>
      <c r="OYU1274" s="185"/>
      <c r="OYV1274" s="173"/>
      <c r="OYW1274" s="185"/>
      <c r="OYX1274" s="167"/>
      <c r="OYY1274" s="185"/>
      <c r="OYZ1274" s="173"/>
      <c r="OZA1274" s="185"/>
      <c r="OZB1274" s="167"/>
      <c r="OZC1274" s="185"/>
      <c r="OZD1274" s="173"/>
      <c r="OZE1274" s="185"/>
      <c r="OZF1274" s="167"/>
      <c r="OZG1274" s="185"/>
      <c r="OZH1274" s="173"/>
      <c r="OZI1274" s="185"/>
      <c r="OZJ1274" s="167"/>
      <c r="OZK1274" s="185"/>
      <c r="OZL1274" s="173"/>
      <c r="OZM1274" s="185"/>
      <c r="OZN1274" s="167"/>
      <c r="OZO1274" s="185"/>
      <c r="OZP1274" s="173"/>
      <c r="OZQ1274" s="185"/>
      <c r="OZR1274" s="167"/>
      <c r="OZS1274" s="185"/>
      <c r="OZT1274" s="173"/>
      <c r="OZU1274" s="185"/>
      <c r="OZV1274" s="167"/>
      <c r="OZW1274" s="185"/>
      <c r="OZX1274" s="173"/>
      <c r="OZY1274" s="185"/>
      <c r="OZZ1274" s="167"/>
      <c r="PAA1274" s="185"/>
      <c r="PAB1274" s="173"/>
      <c r="PAC1274" s="185"/>
      <c r="PAD1274" s="167"/>
      <c r="PAE1274" s="185"/>
      <c r="PAF1274" s="173"/>
      <c r="PAG1274" s="185"/>
      <c r="PAH1274" s="167"/>
      <c r="PAI1274" s="185"/>
      <c r="PAJ1274" s="173"/>
      <c r="PAK1274" s="185"/>
      <c r="PAL1274" s="167"/>
      <c r="PAM1274" s="185"/>
      <c r="PAN1274" s="173"/>
      <c r="PAO1274" s="185"/>
      <c r="PAP1274" s="167"/>
      <c r="PAQ1274" s="185"/>
      <c r="PAR1274" s="173"/>
      <c r="PAS1274" s="185"/>
      <c r="PAT1274" s="167"/>
      <c r="PAU1274" s="185"/>
      <c r="PAV1274" s="173"/>
      <c r="PAW1274" s="185"/>
      <c r="PAX1274" s="167"/>
      <c r="PAY1274" s="185"/>
      <c r="PAZ1274" s="173"/>
      <c r="PBA1274" s="185"/>
      <c r="PBB1274" s="167"/>
      <c r="PBC1274" s="185"/>
      <c r="PBD1274" s="173"/>
      <c r="PBE1274" s="185"/>
      <c r="PBF1274" s="167"/>
      <c r="PBG1274" s="185"/>
      <c r="PBH1274" s="173"/>
      <c r="PBI1274" s="185"/>
      <c r="PBJ1274" s="167"/>
      <c r="PBK1274" s="185"/>
      <c r="PBL1274" s="173"/>
      <c r="PBM1274" s="185"/>
      <c r="PBN1274" s="167"/>
      <c r="PBO1274" s="185"/>
      <c r="PBP1274" s="173"/>
      <c r="PBQ1274" s="185"/>
      <c r="PBR1274" s="167"/>
      <c r="PBS1274" s="185"/>
      <c r="PBT1274" s="173"/>
      <c r="PBU1274" s="185"/>
      <c r="PBV1274" s="167"/>
      <c r="PBW1274" s="185"/>
      <c r="PBX1274" s="173"/>
      <c r="PBY1274" s="185"/>
      <c r="PBZ1274" s="167"/>
      <c r="PCA1274" s="185"/>
      <c r="PCB1274" s="173"/>
      <c r="PCC1274" s="185"/>
      <c r="PCD1274" s="167"/>
      <c r="PCE1274" s="185"/>
      <c r="PCF1274" s="173"/>
      <c r="PCG1274" s="185"/>
      <c r="PCH1274" s="167"/>
      <c r="PCI1274" s="185"/>
      <c r="PCJ1274" s="173"/>
      <c r="PCK1274" s="185"/>
      <c r="PCL1274" s="167"/>
      <c r="PCM1274" s="185"/>
      <c r="PCN1274" s="173"/>
      <c r="PCO1274" s="185"/>
      <c r="PCP1274" s="167"/>
      <c r="PCQ1274" s="185"/>
      <c r="PCR1274" s="173"/>
      <c r="PCS1274" s="185"/>
      <c r="PCT1274" s="167"/>
      <c r="PCU1274" s="185"/>
      <c r="PCV1274" s="173"/>
      <c r="PCW1274" s="185"/>
      <c r="PCX1274" s="167"/>
      <c r="PCY1274" s="185"/>
      <c r="PCZ1274" s="173"/>
      <c r="PDA1274" s="185"/>
      <c r="PDB1274" s="167"/>
      <c r="PDC1274" s="185"/>
      <c r="PDD1274" s="173"/>
      <c r="PDE1274" s="185"/>
      <c r="PDF1274" s="167"/>
      <c r="PDG1274" s="185"/>
      <c r="PDH1274" s="173"/>
      <c r="PDI1274" s="185"/>
      <c r="PDJ1274" s="167"/>
      <c r="PDK1274" s="185"/>
      <c r="PDL1274" s="173"/>
      <c r="PDM1274" s="185"/>
      <c r="PDN1274" s="167"/>
      <c r="PDO1274" s="185"/>
      <c r="PDP1274" s="173"/>
      <c r="PDQ1274" s="185"/>
      <c r="PDR1274" s="167"/>
      <c r="PDS1274" s="185"/>
      <c r="PDT1274" s="173"/>
      <c r="PDU1274" s="185"/>
      <c r="PDV1274" s="167"/>
      <c r="PDW1274" s="185"/>
      <c r="PDX1274" s="173"/>
      <c r="PDY1274" s="185"/>
      <c r="PDZ1274" s="167"/>
      <c r="PEA1274" s="185"/>
      <c r="PEB1274" s="173"/>
      <c r="PEC1274" s="185"/>
      <c r="PED1274" s="167"/>
      <c r="PEE1274" s="185"/>
      <c r="PEF1274" s="173"/>
      <c r="PEG1274" s="185"/>
      <c r="PEH1274" s="167"/>
      <c r="PEI1274" s="185"/>
      <c r="PEJ1274" s="173"/>
      <c r="PEK1274" s="185"/>
      <c r="PEL1274" s="167"/>
      <c r="PEM1274" s="185"/>
      <c r="PEN1274" s="173"/>
      <c r="PEO1274" s="185"/>
      <c r="PEP1274" s="167"/>
      <c r="PEQ1274" s="185"/>
      <c r="PER1274" s="173"/>
      <c r="PES1274" s="185"/>
      <c r="PET1274" s="167"/>
      <c r="PEU1274" s="185"/>
      <c r="PEV1274" s="173"/>
      <c r="PEW1274" s="185"/>
      <c r="PEX1274" s="167"/>
      <c r="PEY1274" s="185"/>
      <c r="PEZ1274" s="173"/>
      <c r="PFA1274" s="185"/>
      <c r="PFB1274" s="167"/>
      <c r="PFC1274" s="185"/>
      <c r="PFD1274" s="173"/>
      <c r="PFE1274" s="185"/>
      <c r="PFF1274" s="167"/>
      <c r="PFG1274" s="185"/>
      <c r="PFH1274" s="173"/>
      <c r="PFI1274" s="185"/>
      <c r="PFJ1274" s="167"/>
      <c r="PFK1274" s="185"/>
      <c r="PFL1274" s="173"/>
      <c r="PFM1274" s="185"/>
      <c r="PFN1274" s="167"/>
      <c r="PFO1274" s="185"/>
      <c r="PFP1274" s="173"/>
      <c r="PFQ1274" s="185"/>
      <c r="PFR1274" s="167"/>
      <c r="PFS1274" s="185"/>
      <c r="PFT1274" s="173"/>
      <c r="PFU1274" s="185"/>
      <c r="PFV1274" s="167"/>
      <c r="PFW1274" s="185"/>
      <c r="PFX1274" s="173"/>
      <c r="PFY1274" s="185"/>
      <c r="PFZ1274" s="167"/>
      <c r="PGA1274" s="185"/>
      <c r="PGB1274" s="173"/>
      <c r="PGC1274" s="185"/>
      <c r="PGD1274" s="167"/>
      <c r="PGE1274" s="185"/>
      <c r="PGF1274" s="173"/>
      <c r="PGG1274" s="185"/>
      <c r="PGH1274" s="167"/>
      <c r="PGI1274" s="185"/>
      <c r="PGJ1274" s="173"/>
      <c r="PGK1274" s="185"/>
      <c r="PGL1274" s="167"/>
      <c r="PGM1274" s="185"/>
      <c r="PGN1274" s="173"/>
      <c r="PGO1274" s="185"/>
      <c r="PGP1274" s="167"/>
      <c r="PGQ1274" s="185"/>
      <c r="PGR1274" s="173"/>
      <c r="PGS1274" s="185"/>
      <c r="PGT1274" s="167"/>
      <c r="PGU1274" s="185"/>
      <c r="PGV1274" s="173"/>
      <c r="PGW1274" s="185"/>
      <c r="PGX1274" s="167"/>
      <c r="PGY1274" s="185"/>
      <c r="PGZ1274" s="173"/>
      <c r="PHA1274" s="185"/>
      <c r="PHB1274" s="167"/>
      <c r="PHC1274" s="185"/>
      <c r="PHD1274" s="173"/>
      <c r="PHE1274" s="185"/>
      <c r="PHF1274" s="167"/>
      <c r="PHG1274" s="185"/>
      <c r="PHH1274" s="173"/>
      <c r="PHI1274" s="185"/>
      <c r="PHJ1274" s="167"/>
      <c r="PHK1274" s="185"/>
      <c r="PHL1274" s="173"/>
      <c r="PHM1274" s="185"/>
      <c r="PHN1274" s="167"/>
      <c r="PHO1274" s="185"/>
      <c r="PHP1274" s="173"/>
      <c r="PHQ1274" s="185"/>
      <c r="PHR1274" s="167"/>
      <c r="PHS1274" s="185"/>
      <c r="PHT1274" s="173"/>
      <c r="PHU1274" s="185"/>
      <c r="PHV1274" s="167"/>
      <c r="PHW1274" s="185"/>
      <c r="PHX1274" s="173"/>
      <c r="PHY1274" s="185"/>
      <c r="PHZ1274" s="167"/>
      <c r="PIA1274" s="185"/>
      <c r="PIB1274" s="173"/>
      <c r="PIC1274" s="185"/>
      <c r="PID1274" s="167"/>
      <c r="PIE1274" s="185"/>
      <c r="PIF1274" s="173"/>
      <c r="PIG1274" s="185"/>
      <c r="PIH1274" s="167"/>
      <c r="PII1274" s="185"/>
      <c r="PIJ1274" s="173"/>
      <c r="PIK1274" s="185"/>
      <c r="PIL1274" s="167"/>
      <c r="PIM1274" s="185"/>
      <c r="PIN1274" s="173"/>
      <c r="PIO1274" s="185"/>
      <c r="PIP1274" s="167"/>
      <c r="PIQ1274" s="185"/>
      <c r="PIR1274" s="173"/>
      <c r="PIS1274" s="185"/>
      <c r="PIT1274" s="167"/>
      <c r="PIU1274" s="185"/>
      <c r="PIV1274" s="173"/>
      <c r="PIW1274" s="185"/>
      <c r="PIX1274" s="167"/>
      <c r="PIY1274" s="185"/>
      <c r="PIZ1274" s="173"/>
      <c r="PJA1274" s="185"/>
      <c r="PJB1274" s="167"/>
      <c r="PJC1274" s="185"/>
      <c r="PJD1274" s="173"/>
      <c r="PJE1274" s="185"/>
      <c r="PJF1274" s="167"/>
      <c r="PJG1274" s="185"/>
      <c r="PJH1274" s="173"/>
      <c r="PJI1274" s="185"/>
      <c r="PJJ1274" s="167"/>
      <c r="PJK1274" s="185"/>
      <c r="PJL1274" s="173"/>
      <c r="PJM1274" s="185"/>
      <c r="PJN1274" s="167"/>
      <c r="PJO1274" s="185"/>
      <c r="PJP1274" s="173"/>
      <c r="PJQ1274" s="185"/>
      <c r="PJR1274" s="167"/>
      <c r="PJS1274" s="185"/>
      <c r="PJT1274" s="173"/>
      <c r="PJU1274" s="185"/>
      <c r="PJV1274" s="167"/>
      <c r="PJW1274" s="185"/>
      <c r="PJX1274" s="173"/>
      <c r="PJY1274" s="185"/>
      <c r="PJZ1274" s="167"/>
      <c r="PKA1274" s="185"/>
      <c r="PKB1274" s="173"/>
      <c r="PKC1274" s="185"/>
      <c r="PKD1274" s="167"/>
      <c r="PKE1274" s="185"/>
      <c r="PKF1274" s="173"/>
      <c r="PKG1274" s="185"/>
      <c r="PKH1274" s="167"/>
      <c r="PKI1274" s="185"/>
      <c r="PKJ1274" s="173"/>
      <c r="PKK1274" s="185"/>
      <c r="PKL1274" s="167"/>
      <c r="PKM1274" s="185"/>
      <c r="PKN1274" s="173"/>
      <c r="PKO1274" s="185"/>
      <c r="PKP1274" s="167"/>
      <c r="PKQ1274" s="185"/>
      <c r="PKR1274" s="173"/>
      <c r="PKS1274" s="185"/>
      <c r="PKT1274" s="167"/>
      <c r="PKU1274" s="185"/>
      <c r="PKV1274" s="173"/>
      <c r="PKW1274" s="185"/>
      <c r="PKX1274" s="167"/>
      <c r="PKY1274" s="185"/>
      <c r="PKZ1274" s="173"/>
      <c r="PLA1274" s="185"/>
      <c r="PLB1274" s="167"/>
      <c r="PLC1274" s="185"/>
      <c r="PLD1274" s="173"/>
      <c r="PLE1274" s="185"/>
      <c r="PLF1274" s="167"/>
      <c r="PLG1274" s="185"/>
      <c r="PLH1274" s="173"/>
      <c r="PLI1274" s="185"/>
      <c r="PLJ1274" s="167"/>
      <c r="PLK1274" s="185"/>
      <c r="PLL1274" s="173"/>
      <c r="PLM1274" s="185"/>
      <c r="PLN1274" s="167"/>
      <c r="PLO1274" s="185"/>
      <c r="PLP1274" s="173"/>
      <c r="PLQ1274" s="185"/>
      <c r="PLR1274" s="167"/>
      <c r="PLS1274" s="185"/>
      <c r="PLT1274" s="173"/>
      <c r="PLU1274" s="185"/>
      <c r="PLV1274" s="167"/>
      <c r="PLW1274" s="185"/>
      <c r="PLX1274" s="173"/>
      <c r="PLY1274" s="185"/>
      <c r="PLZ1274" s="167"/>
      <c r="PMA1274" s="185"/>
      <c r="PMB1274" s="173"/>
      <c r="PMC1274" s="185"/>
      <c r="PMD1274" s="167"/>
      <c r="PME1274" s="185"/>
      <c r="PMF1274" s="173"/>
      <c r="PMG1274" s="185"/>
      <c r="PMH1274" s="167"/>
      <c r="PMI1274" s="185"/>
      <c r="PMJ1274" s="173"/>
      <c r="PMK1274" s="185"/>
      <c r="PML1274" s="167"/>
      <c r="PMM1274" s="185"/>
      <c r="PMN1274" s="173"/>
      <c r="PMO1274" s="185"/>
      <c r="PMP1274" s="167"/>
      <c r="PMQ1274" s="185"/>
      <c r="PMR1274" s="173"/>
      <c r="PMS1274" s="185"/>
      <c r="PMT1274" s="167"/>
      <c r="PMU1274" s="185"/>
      <c r="PMV1274" s="173"/>
      <c r="PMW1274" s="185"/>
      <c r="PMX1274" s="167"/>
      <c r="PMY1274" s="185"/>
      <c r="PMZ1274" s="173"/>
      <c r="PNA1274" s="185"/>
      <c r="PNB1274" s="167"/>
      <c r="PNC1274" s="185"/>
      <c r="PND1274" s="173"/>
      <c r="PNE1274" s="185"/>
      <c r="PNF1274" s="167"/>
      <c r="PNG1274" s="185"/>
      <c r="PNH1274" s="173"/>
      <c r="PNI1274" s="185"/>
      <c r="PNJ1274" s="167"/>
      <c r="PNK1274" s="185"/>
      <c r="PNL1274" s="173"/>
      <c r="PNM1274" s="185"/>
      <c r="PNN1274" s="167"/>
      <c r="PNO1274" s="185"/>
      <c r="PNP1274" s="173"/>
      <c r="PNQ1274" s="185"/>
      <c r="PNR1274" s="167"/>
      <c r="PNS1274" s="185"/>
      <c r="PNT1274" s="173"/>
      <c r="PNU1274" s="185"/>
      <c r="PNV1274" s="167"/>
      <c r="PNW1274" s="185"/>
      <c r="PNX1274" s="173"/>
      <c r="PNY1274" s="185"/>
      <c r="PNZ1274" s="167"/>
      <c r="POA1274" s="185"/>
      <c r="POB1274" s="173"/>
      <c r="POC1274" s="185"/>
      <c r="POD1274" s="167"/>
      <c r="POE1274" s="185"/>
      <c r="POF1274" s="173"/>
      <c r="POG1274" s="185"/>
      <c r="POH1274" s="167"/>
      <c r="POI1274" s="185"/>
      <c r="POJ1274" s="173"/>
      <c r="POK1274" s="185"/>
      <c r="POL1274" s="167"/>
      <c r="POM1274" s="185"/>
      <c r="PON1274" s="173"/>
      <c r="POO1274" s="185"/>
      <c r="POP1274" s="167"/>
      <c r="POQ1274" s="185"/>
      <c r="POR1274" s="173"/>
      <c r="POS1274" s="185"/>
      <c r="POT1274" s="167"/>
      <c r="POU1274" s="185"/>
      <c r="POV1274" s="173"/>
      <c r="POW1274" s="185"/>
      <c r="POX1274" s="167"/>
      <c r="POY1274" s="185"/>
      <c r="POZ1274" s="173"/>
      <c r="PPA1274" s="185"/>
      <c r="PPB1274" s="167"/>
      <c r="PPC1274" s="185"/>
      <c r="PPD1274" s="173"/>
      <c r="PPE1274" s="185"/>
      <c r="PPF1274" s="167"/>
      <c r="PPG1274" s="185"/>
      <c r="PPH1274" s="173"/>
      <c r="PPI1274" s="185"/>
      <c r="PPJ1274" s="167"/>
      <c r="PPK1274" s="185"/>
      <c r="PPL1274" s="173"/>
      <c r="PPM1274" s="185"/>
      <c r="PPN1274" s="167"/>
      <c r="PPO1274" s="185"/>
      <c r="PPP1274" s="173"/>
      <c r="PPQ1274" s="185"/>
      <c r="PPR1274" s="167"/>
      <c r="PPS1274" s="185"/>
      <c r="PPT1274" s="173"/>
      <c r="PPU1274" s="185"/>
      <c r="PPV1274" s="167"/>
      <c r="PPW1274" s="185"/>
      <c r="PPX1274" s="173"/>
      <c r="PPY1274" s="185"/>
      <c r="PPZ1274" s="167"/>
      <c r="PQA1274" s="185"/>
      <c r="PQB1274" s="173"/>
      <c r="PQC1274" s="185"/>
      <c r="PQD1274" s="167"/>
      <c r="PQE1274" s="185"/>
      <c r="PQF1274" s="173"/>
      <c r="PQG1274" s="185"/>
      <c r="PQH1274" s="167"/>
      <c r="PQI1274" s="185"/>
      <c r="PQJ1274" s="173"/>
      <c r="PQK1274" s="185"/>
      <c r="PQL1274" s="167"/>
      <c r="PQM1274" s="185"/>
      <c r="PQN1274" s="173"/>
      <c r="PQO1274" s="185"/>
      <c r="PQP1274" s="167"/>
      <c r="PQQ1274" s="185"/>
      <c r="PQR1274" s="173"/>
      <c r="PQS1274" s="185"/>
      <c r="PQT1274" s="167"/>
      <c r="PQU1274" s="185"/>
      <c r="PQV1274" s="173"/>
      <c r="PQW1274" s="185"/>
      <c r="PQX1274" s="167"/>
      <c r="PQY1274" s="185"/>
      <c r="PQZ1274" s="173"/>
      <c r="PRA1274" s="185"/>
      <c r="PRB1274" s="167"/>
      <c r="PRC1274" s="185"/>
      <c r="PRD1274" s="173"/>
      <c r="PRE1274" s="185"/>
      <c r="PRF1274" s="167"/>
      <c r="PRG1274" s="185"/>
      <c r="PRH1274" s="173"/>
      <c r="PRI1274" s="185"/>
      <c r="PRJ1274" s="167"/>
      <c r="PRK1274" s="185"/>
      <c r="PRL1274" s="173"/>
      <c r="PRM1274" s="185"/>
      <c r="PRN1274" s="167"/>
      <c r="PRO1274" s="185"/>
      <c r="PRP1274" s="173"/>
      <c r="PRQ1274" s="185"/>
      <c r="PRR1274" s="167"/>
      <c r="PRS1274" s="185"/>
      <c r="PRT1274" s="173"/>
      <c r="PRU1274" s="185"/>
      <c r="PRV1274" s="167"/>
      <c r="PRW1274" s="185"/>
      <c r="PRX1274" s="173"/>
      <c r="PRY1274" s="185"/>
      <c r="PRZ1274" s="167"/>
      <c r="PSA1274" s="185"/>
      <c r="PSB1274" s="173"/>
      <c r="PSC1274" s="185"/>
      <c r="PSD1274" s="167"/>
      <c r="PSE1274" s="185"/>
      <c r="PSF1274" s="173"/>
      <c r="PSG1274" s="185"/>
      <c r="PSH1274" s="167"/>
      <c r="PSI1274" s="185"/>
      <c r="PSJ1274" s="173"/>
      <c r="PSK1274" s="185"/>
      <c r="PSL1274" s="167"/>
      <c r="PSM1274" s="185"/>
      <c r="PSN1274" s="173"/>
      <c r="PSO1274" s="185"/>
      <c r="PSP1274" s="167"/>
      <c r="PSQ1274" s="185"/>
      <c r="PSR1274" s="173"/>
      <c r="PSS1274" s="185"/>
      <c r="PST1274" s="167"/>
      <c r="PSU1274" s="185"/>
      <c r="PSV1274" s="173"/>
      <c r="PSW1274" s="185"/>
      <c r="PSX1274" s="167"/>
      <c r="PSY1274" s="185"/>
      <c r="PSZ1274" s="173"/>
      <c r="PTA1274" s="185"/>
      <c r="PTB1274" s="167"/>
      <c r="PTC1274" s="185"/>
      <c r="PTD1274" s="173"/>
      <c r="PTE1274" s="185"/>
      <c r="PTF1274" s="167"/>
      <c r="PTG1274" s="185"/>
      <c r="PTH1274" s="173"/>
      <c r="PTI1274" s="185"/>
      <c r="PTJ1274" s="167"/>
      <c r="PTK1274" s="185"/>
      <c r="PTL1274" s="173"/>
      <c r="PTM1274" s="185"/>
      <c r="PTN1274" s="167"/>
      <c r="PTO1274" s="185"/>
      <c r="PTP1274" s="173"/>
      <c r="PTQ1274" s="185"/>
      <c r="PTR1274" s="167"/>
      <c r="PTS1274" s="185"/>
      <c r="PTT1274" s="173"/>
      <c r="PTU1274" s="185"/>
      <c r="PTV1274" s="167"/>
      <c r="PTW1274" s="185"/>
      <c r="PTX1274" s="173"/>
      <c r="PTY1274" s="185"/>
      <c r="PTZ1274" s="167"/>
      <c r="PUA1274" s="185"/>
      <c r="PUB1274" s="173"/>
      <c r="PUC1274" s="185"/>
      <c r="PUD1274" s="167"/>
      <c r="PUE1274" s="185"/>
      <c r="PUF1274" s="173"/>
      <c r="PUG1274" s="185"/>
      <c r="PUH1274" s="167"/>
      <c r="PUI1274" s="185"/>
      <c r="PUJ1274" s="173"/>
      <c r="PUK1274" s="185"/>
      <c r="PUL1274" s="167"/>
      <c r="PUM1274" s="185"/>
      <c r="PUN1274" s="173"/>
      <c r="PUO1274" s="185"/>
      <c r="PUP1274" s="167"/>
      <c r="PUQ1274" s="185"/>
      <c r="PUR1274" s="173"/>
      <c r="PUS1274" s="185"/>
      <c r="PUT1274" s="167"/>
      <c r="PUU1274" s="185"/>
      <c r="PUV1274" s="173"/>
      <c r="PUW1274" s="185"/>
      <c r="PUX1274" s="167"/>
      <c r="PUY1274" s="185"/>
      <c r="PUZ1274" s="173"/>
      <c r="PVA1274" s="185"/>
      <c r="PVB1274" s="167"/>
      <c r="PVC1274" s="185"/>
      <c r="PVD1274" s="173"/>
      <c r="PVE1274" s="185"/>
      <c r="PVF1274" s="167"/>
      <c r="PVG1274" s="185"/>
      <c r="PVH1274" s="173"/>
      <c r="PVI1274" s="185"/>
      <c r="PVJ1274" s="167"/>
      <c r="PVK1274" s="185"/>
      <c r="PVL1274" s="173"/>
      <c r="PVM1274" s="185"/>
      <c r="PVN1274" s="167"/>
      <c r="PVO1274" s="185"/>
      <c r="PVP1274" s="173"/>
      <c r="PVQ1274" s="185"/>
      <c r="PVR1274" s="167"/>
      <c r="PVS1274" s="185"/>
      <c r="PVT1274" s="173"/>
      <c r="PVU1274" s="185"/>
      <c r="PVV1274" s="167"/>
      <c r="PVW1274" s="185"/>
      <c r="PVX1274" s="173"/>
      <c r="PVY1274" s="185"/>
      <c r="PVZ1274" s="167"/>
      <c r="PWA1274" s="185"/>
      <c r="PWB1274" s="173"/>
      <c r="PWC1274" s="185"/>
      <c r="PWD1274" s="167"/>
      <c r="PWE1274" s="185"/>
      <c r="PWF1274" s="173"/>
      <c r="PWG1274" s="185"/>
      <c r="PWH1274" s="167"/>
      <c r="PWI1274" s="185"/>
      <c r="PWJ1274" s="173"/>
      <c r="PWK1274" s="185"/>
      <c r="PWL1274" s="167"/>
      <c r="PWM1274" s="185"/>
      <c r="PWN1274" s="173"/>
      <c r="PWO1274" s="185"/>
      <c r="PWP1274" s="167"/>
      <c r="PWQ1274" s="185"/>
      <c r="PWR1274" s="173"/>
      <c r="PWS1274" s="185"/>
      <c r="PWT1274" s="167"/>
      <c r="PWU1274" s="185"/>
      <c r="PWV1274" s="173"/>
      <c r="PWW1274" s="185"/>
      <c r="PWX1274" s="167"/>
      <c r="PWY1274" s="185"/>
      <c r="PWZ1274" s="173"/>
      <c r="PXA1274" s="185"/>
      <c r="PXB1274" s="167"/>
      <c r="PXC1274" s="185"/>
      <c r="PXD1274" s="173"/>
      <c r="PXE1274" s="185"/>
      <c r="PXF1274" s="167"/>
      <c r="PXG1274" s="185"/>
      <c r="PXH1274" s="173"/>
      <c r="PXI1274" s="185"/>
      <c r="PXJ1274" s="167"/>
      <c r="PXK1274" s="185"/>
      <c r="PXL1274" s="173"/>
      <c r="PXM1274" s="185"/>
      <c r="PXN1274" s="167"/>
      <c r="PXO1274" s="185"/>
      <c r="PXP1274" s="173"/>
      <c r="PXQ1274" s="185"/>
      <c r="PXR1274" s="167"/>
      <c r="PXS1274" s="185"/>
      <c r="PXT1274" s="173"/>
      <c r="PXU1274" s="185"/>
      <c r="PXV1274" s="167"/>
      <c r="PXW1274" s="185"/>
      <c r="PXX1274" s="173"/>
      <c r="PXY1274" s="185"/>
      <c r="PXZ1274" s="167"/>
      <c r="PYA1274" s="185"/>
      <c r="PYB1274" s="173"/>
      <c r="PYC1274" s="185"/>
      <c r="PYD1274" s="167"/>
      <c r="PYE1274" s="185"/>
      <c r="PYF1274" s="173"/>
      <c r="PYG1274" s="185"/>
      <c r="PYH1274" s="167"/>
      <c r="PYI1274" s="185"/>
      <c r="PYJ1274" s="173"/>
      <c r="PYK1274" s="185"/>
      <c r="PYL1274" s="167"/>
      <c r="PYM1274" s="185"/>
      <c r="PYN1274" s="173"/>
      <c r="PYO1274" s="185"/>
      <c r="PYP1274" s="167"/>
      <c r="PYQ1274" s="185"/>
      <c r="PYR1274" s="173"/>
      <c r="PYS1274" s="185"/>
      <c r="PYT1274" s="167"/>
      <c r="PYU1274" s="185"/>
      <c r="PYV1274" s="173"/>
      <c r="PYW1274" s="185"/>
      <c r="PYX1274" s="167"/>
      <c r="PYY1274" s="185"/>
      <c r="PYZ1274" s="173"/>
      <c r="PZA1274" s="185"/>
      <c r="PZB1274" s="167"/>
      <c r="PZC1274" s="185"/>
      <c r="PZD1274" s="173"/>
      <c r="PZE1274" s="185"/>
      <c r="PZF1274" s="167"/>
      <c r="PZG1274" s="185"/>
      <c r="PZH1274" s="173"/>
      <c r="PZI1274" s="185"/>
      <c r="PZJ1274" s="167"/>
      <c r="PZK1274" s="185"/>
      <c r="PZL1274" s="173"/>
      <c r="PZM1274" s="185"/>
      <c r="PZN1274" s="167"/>
      <c r="PZO1274" s="185"/>
      <c r="PZP1274" s="173"/>
      <c r="PZQ1274" s="185"/>
      <c r="PZR1274" s="167"/>
      <c r="PZS1274" s="185"/>
      <c r="PZT1274" s="173"/>
      <c r="PZU1274" s="185"/>
      <c r="PZV1274" s="167"/>
      <c r="PZW1274" s="185"/>
      <c r="PZX1274" s="173"/>
      <c r="PZY1274" s="185"/>
      <c r="PZZ1274" s="167"/>
      <c r="QAA1274" s="185"/>
      <c r="QAB1274" s="173"/>
      <c r="QAC1274" s="185"/>
      <c r="QAD1274" s="167"/>
      <c r="QAE1274" s="185"/>
      <c r="QAF1274" s="173"/>
      <c r="QAG1274" s="185"/>
      <c r="QAH1274" s="167"/>
      <c r="QAI1274" s="185"/>
      <c r="QAJ1274" s="173"/>
      <c r="QAK1274" s="185"/>
      <c r="QAL1274" s="167"/>
      <c r="QAM1274" s="185"/>
      <c r="QAN1274" s="173"/>
      <c r="QAO1274" s="185"/>
      <c r="QAP1274" s="167"/>
      <c r="QAQ1274" s="185"/>
      <c r="QAR1274" s="173"/>
      <c r="QAS1274" s="185"/>
      <c r="QAT1274" s="167"/>
      <c r="QAU1274" s="185"/>
      <c r="QAV1274" s="173"/>
      <c r="QAW1274" s="185"/>
      <c r="QAX1274" s="167"/>
      <c r="QAY1274" s="185"/>
      <c r="QAZ1274" s="173"/>
      <c r="QBA1274" s="185"/>
      <c r="QBB1274" s="167"/>
      <c r="QBC1274" s="185"/>
      <c r="QBD1274" s="173"/>
      <c r="QBE1274" s="185"/>
      <c r="QBF1274" s="167"/>
      <c r="QBG1274" s="185"/>
      <c r="QBH1274" s="173"/>
      <c r="QBI1274" s="185"/>
      <c r="QBJ1274" s="167"/>
      <c r="QBK1274" s="185"/>
      <c r="QBL1274" s="173"/>
      <c r="QBM1274" s="185"/>
      <c r="QBN1274" s="167"/>
      <c r="QBO1274" s="185"/>
      <c r="QBP1274" s="173"/>
      <c r="QBQ1274" s="185"/>
      <c r="QBR1274" s="167"/>
      <c r="QBS1274" s="185"/>
      <c r="QBT1274" s="173"/>
      <c r="QBU1274" s="185"/>
      <c r="QBV1274" s="167"/>
      <c r="QBW1274" s="185"/>
      <c r="QBX1274" s="173"/>
      <c r="QBY1274" s="185"/>
      <c r="QBZ1274" s="167"/>
      <c r="QCA1274" s="185"/>
      <c r="QCB1274" s="173"/>
      <c r="QCC1274" s="185"/>
      <c r="QCD1274" s="167"/>
      <c r="QCE1274" s="185"/>
      <c r="QCF1274" s="173"/>
      <c r="QCG1274" s="185"/>
      <c r="QCH1274" s="167"/>
      <c r="QCI1274" s="185"/>
      <c r="QCJ1274" s="173"/>
      <c r="QCK1274" s="185"/>
      <c r="QCL1274" s="167"/>
      <c r="QCM1274" s="185"/>
      <c r="QCN1274" s="173"/>
      <c r="QCO1274" s="185"/>
      <c r="QCP1274" s="167"/>
      <c r="QCQ1274" s="185"/>
      <c r="QCR1274" s="173"/>
      <c r="QCS1274" s="185"/>
      <c r="QCT1274" s="167"/>
      <c r="QCU1274" s="185"/>
      <c r="QCV1274" s="173"/>
      <c r="QCW1274" s="185"/>
      <c r="QCX1274" s="167"/>
      <c r="QCY1274" s="185"/>
      <c r="QCZ1274" s="173"/>
      <c r="QDA1274" s="185"/>
      <c r="QDB1274" s="167"/>
      <c r="QDC1274" s="185"/>
      <c r="QDD1274" s="173"/>
      <c r="QDE1274" s="185"/>
      <c r="QDF1274" s="167"/>
      <c r="QDG1274" s="185"/>
      <c r="QDH1274" s="173"/>
      <c r="QDI1274" s="185"/>
      <c r="QDJ1274" s="167"/>
      <c r="QDK1274" s="185"/>
      <c r="QDL1274" s="173"/>
      <c r="QDM1274" s="185"/>
      <c r="QDN1274" s="167"/>
      <c r="QDO1274" s="185"/>
      <c r="QDP1274" s="173"/>
      <c r="QDQ1274" s="185"/>
      <c r="QDR1274" s="167"/>
      <c r="QDS1274" s="185"/>
      <c r="QDT1274" s="173"/>
      <c r="QDU1274" s="185"/>
      <c r="QDV1274" s="167"/>
      <c r="QDW1274" s="185"/>
      <c r="QDX1274" s="173"/>
      <c r="QDY1274" s="185"/>
      <c r="QDZ1274" s="167"/>
      <c r="QEA1274" s="185"/>
      <c r="QEB1274" s="173"/>
      <c r="QEC1274" s="185"/>
      <c r="QED1274" s="167"/>
      <c r="QEE1274" s="185"/>
      <c r="QEF1274" s="173"/>
      <c r="QEG1274" s="185"/>
      <c r="QEH1274" s="167"/>
      <c r="QEI1274" s="185"/>
      <c r="QEJ1274" s="173"/>
      <c r="QEK1274" s="185"/>
      <c r="QEL1274" s="167"/>
      <c r="QEM1274" s="185"/>
      <c r="QEN1274" s="173"/>
      <c r="QEO1274" s="185"/>
      <c r="QEP1274" s="167"/>
      <c r="QEQ1274" s="185"/>
      <c r="QER1274" s="173"/>
      <c r="QES1274" s="185"/>
      <c r="QET1274" s="167"/>
      <c r="QEU1274" s="185"/>
      <c r="QEV1274" s="173"/>
      <c r="QEW1274" s="185"/>
      <c r="QEX1274" s="167"/>
      <c r="QEY1274" s="185"/>
      <c r="QEZ1274" s="173"/>
      <c r="QFA1274" s="185"/>
      <c r="QFB1274" s="167"/>
      <c r="QFC1274" s="185"/>
      <c r="QFD1274" s="173"/>
      <c r="QFE1274" s="185"/>
      <c r="QFF1274" s="167"/>
      <c r="QFG1274" s="185"/>
      <c r="QFH1274" s="173"/>
      <c r="QFI1274" s="185"/>
      <c r="QFJ1274" s="167"/>
      <c r="QFK1274" s="185"/>
      <c r="QFL1274" s="173"/>
      <c r="QFM1274" s="185"/>
      <c r="QFN1274" s="167"/>
      <c r="QFO1274" s="185"/>
      <c r="QFP1274" s="173"/>
      <c r="QFQ1274" s="185"/>
      <c r="QFR1274" s="167"/>
      <c r="QFS1274" s="185"/>
      <c r="QFT1274" s="173"/>
      <c r="QFU1274" s="185"/>
      <c r="QFV1274" s="167"/>
      <c r="QFW1274" s="185"/>
      <c r="QFX1274" s="173"/>
      <c r="QFY1274" s="185"/>
      <c r="QFZ1274" s="167"/>
      <c r="QGA1274" s="185"/>
      <c r="QGB1274" s="173"/>
      <c r="QGC1274" s="185"/>
      <c r="QGD1274" s="167"/>
      <c r="QGE1274" s="185"/>
      <c r="QGF1274" s="173"/>
      <c r="QGG1274" s="185"/>
      <c r="QGH1274" s="167"/>
      <c r="QGI1274" s="185"/>
      <c r="QGJ1274" s="173"/>
      <c r="QGK1274" s="185"/>
      <c r="QGL1274" s="167"/>
      <c r="QGM1274" s="185"/>
      <c r="QGN1274" s="173"/>
      <c r="QGO1274" s="185"/>
      <c r="QGP1274" s="167"/>
      <c r="QGQ1274" s="185"/>
      <c r="QGR1274" s="173"/>
      <c r="QGS1274" s="185"/>
      <c r="QGT1274" s="167"/>
      <c r="QGU1274" s="185"/>
      <c r="QGV1274" s="173"/>
      <c r="QGW1274" s="185"/>
      <c r="QGX1274" s="167"/>
      <c r="QGY1274" s="185"/>
      <c r="QGZ1274" s="173"/>
      <c r="QHA1274" s="185"/>
      <c r="QHB1274" s="167"/>
      <c r="QHC1274" s="185"/>
      <c r="QHD1274" s="173"/>
      <c r="QHE1274" s="185"/>
      <c r="QHF1274" s="167"/>
      <c r="QHG1274" s="185"/>
      <c r="QHH1274" s="173"/>
      <c r="QHI1274" s="185"/>
      <c r="QHJ1274" s="167"/>
      <c r="QHK1274" s="185"/>
      <c r="QHL1274" s="173"/>
      <c r="QHM1274" s="185"/>
      <c r="QHN1274" s="167"/>
      <c r="QHO1274" s="185"/>
      <c r="QHP1274" s="173"/>
      <c r="QHQ1274" s="185"/>
      <c r="QHR1274" s="167"/>
      <c r="QHS1274" s="185"/>
      <c r="QHT1274" s="173"/>
      <c r="QHU1274" s="185"/>
      <c r="QHV1274" s="167"/>
      <c r="QHW1274" s="185"/>
      <c r="QHX1274" s="173"/>
      <c r="QHY1274" s="185"/>
      <c r="QHZ1274" s="167"/>
      <c r="QIA1274" s="185"/>
      <c r="QIB1274" s="173"/>
      <c r="QIC1274" s="185"/>
      <c r="QID1274" s="167"/>
      <c r="QIE1274" s="185"/>
      <c r="QIF1274" s="173"/>
      <c r="QIG1274" s="185"/>
      <c r="QIH1274" s="167"/>
      <c r="QII1274" s="185"/>
      <c r="QIJ1274" s="173"/>
      <c r="QIK1274" s="185"/>
      <c r="QIL1274" s="167"/>
      <c r="QIM1274" s="185"/>
      <c r="QIN1274" s="173"/>
      <c r="QIO1274" s="185"/>
      <c r="QIP1274" s="167"/>
      <c r="QIQ1274" s="185"/>
      <c r="QIR1274" s="173"/>
      <c r="QIS1274" s="185"/>
      <c r="QIT1274" s="167"/>
      <c r="QIU1274" s="185"/>
      <c r="QIV1274" s="173"/>
      <c r="QIW1274" s="185"/>
      <c r="QIX1274" s="167"/>
      <c r="QIY1274" s="185"/>
      <c r="QIZ1274" s="173"/>
      <c r="QJA1274" s="185"/>
      <c r="QJB1274" s="167"/>
      <c r="QJC1274" s="185"/>
      <c r="QJD1274" s="173"/>
      <c r="QJE1274" s="185"/>
      <c r="QJF1274" s="167"/>
      <c r="QJG1274" s="185"/>
      <c r="QJH1274" s="173"/>
      <c r="QJI1274" s="185"/>
      <c r="QJJ1274" s="167"/>
      <c r="QJK1274" s="185"/>
      <c r="QJL1274" s="173"/>
      <c r="QJM1274" s="185"/>
      <c r="QJN1274" s="167"/>
      <c r="QJO1274" s="185"/>
      <c r="QJP1274" s="173"/>
      <c r="QJQ1274" s="185"/>
      <c r="QJR1274" s="167"/>
      <c r="QJS1274" s="185"/>
      <c r="QJT1274" s="173"/>
      <c r="QJU1274" s="185"/>
      <c r="QJV1274" s="167"/>
      <c r="QJW1274" s="185"/>
      <c r="QJX1274" s="173"/>
      <c r="QJY1274" s="185"/>
      <c r="QJZ1274" s="167"/>
      <c r="QKA1274" s="185"/>
      <c r="QKB1274" s="173"/>
      <c r="QKC1274" s="185"/>
      <c r="QKD1274" s="167"/>
      <c r="QKE1274" s="185"/>
      <c r="QKF1274" s="173"/>
      <c r="QKG1274" s="185"/>
      <c r="QKH1274" s="167"/>
      <c r="QKI1274" s="185"/>
      <c r="QKJ1274" s="173"/>
      <c r="QKK1274" s="185"/>
      <c r="QKL1274" s="167"/>
      <c r="QKM1274" s="185"/>
      <c r="QKN1274" s="173"/>
      <c r="QKO1274" s="185"/>
      <c r="QKP1274" s="167"/>
      <c r="QKQ1274" s="185"/>
      <c r="QKR1274" s="173"/>
      <c r="QKS1274" s="185"/>
      <c r="QKT1274" s="167"/>
      <c r="QKU1274" s="185"/>
      <c r="QKV1274" s="173"/>
      <c r="QKW1274" s="185"/>
      <c r="QKX1274" s="167"/>
      <c r="QKY1274" s="185"/>
      <c r="QKZ1274" s="173"/>
      <c r="QLA1274" s="185"/>
      <c r="QLB1274" s="167"/>
      <c r="QLC1274" s="185"/>
      <c r="QLD1274" s="173"/>
      <c r="QLE1274" s="185"/>
      <c r="QLF1274" s="167"/>
      <c r="QLG1274" s="185"/>
      <c r="QLH1274" s="173"/>
      <c r="QLI1274" s="185"/>
      <c r="QLJ1274" s="167"/>
      <c r="QLK1274" s="185"/>
      <c r="QLL1274" s="173"/>
      <c r="QLM1274" s="185"/>
      <c r="QLN1274" s="167"/>
      <c r="QLO1274" s="185"/>
      <c r="QLP1274" s="173"/>
      <c r="QLQ1274" s="185"/>
      <c r="QLR1274" s="167"/>
      <c r="QLS1274" s="185"/>
      <c r="QLT1274" s="173"/>
      <c r="QLU1274" s="185"/>
      <c r="QLV1274" s="167"/>
      <c r="QLW1274" s="185"/>
      <c r="QLX1274" s="173"/>
      <c r="QLY1274" s="185"/>
      <c r="QLZ1274" s="167"/>
      <c r="QMA1274" s="185"/>
      <c r="QMB1274" s="173"/>
      <c r="QMC1274" s="185"/>
      <c r="QMD1274" s="167"/>
      <c r="QME1274" s="185"/>
      <c r="QMF1274" s="173"/>
      <c r="QMG1274" s="185"/>
      <c r="QMH1274" s="167"/>
      <c r="QMI1274" s="185"/>
      <c r="QMJ1274" s="173"/>
      <c r="QMK1274" s="185"/>
      <c r="QML1274" s="167"/>
      <c r="QMM1274" s="185"/>
      <c r="QMN1274" s="173"/>
      <c r="QMO1274" s="185"/>
      <c r="QMP1274" s="167"/>
      <c r="QMQ1274" s="185"/>
      <c r="QMR1274" s="173"/>
      <c r="QMS1274" s="185"/>
      <c r="QMT1274" s="167"/>
      <c r="QMU1274" s="185"/>
      <c r="QMV1274" s="173"/>
      <c r="QMW1274" s="185"/>
      <c r="QMX1274" s="167"/>
      <c r="QMY1274" s="185"/>
      <c r="QMZ1274" s="173"/>
      <c r="QNA1274" s="185"/>
      <c r="QNB1274" s="167"/>
      <c r="QNC1274" s="185"/>
      <c r="QND1274" s="173"/>
      <c r="QNE1274" s="185"/>
      <c r="QNF1274" s="167"/>
      <c r="QNG1274" s="185"/>
      <c r="QNH1274" s="173"/>
      <c r="QNI1274" s="185"/>
      <c r="QNJ1274" s="167"/>
      <c r="QNK1274" s="185"/>
      <c r="QNL1274" s="173"/>
      <c r="QNM1274" s="185"/>
      <c r="QNN1274" s="167"/>
      <c r="QNO1274" s="185"/>
      <c r="QNP1274" s="173"/>
      <c r="QNQ1274" s="185"/>
      <c r="QNR1274" s="167"/>
      <c r="QNS1274" s="185"/>
      <c r="QNT1274" s="173"/>
      <c r="QNU1274" s="185"/>
      <c r="QNV1274" s="167"/>
      <c r="QNW1274" s="185"/>
      <c r="QNX1274" s="173"/>
      <c r="QNY1274" s="185"/>
      <c r="QNZ1274" s="167"/>
      <c r="QOA1274" s="185"/>
      <c r="QOB1274" s="173"/>
      <c r="QOC1274" s="185"/>
      <c r="QOD1274" s="167"/>
      <c r="QOE1274" s="185"/>
      <c r="QOF1274" s="173"/>
      <c r="QOG1274" s="185"/>
      <c r="QOH1274" s="167"/>
      <c r="QOI1274" s="185"/>
      <c r="QOJ1274" s="173"/>
      <c r="QOK1274" s="185"/>
      <c r="QOL1274" s="167"/>
      <c r="QOM1274" s="185"/>
      <c r="QON1274" s="173"/>
      <c r="QOO1274" s="185"/>
      <c r="QOP1274" s="167"/>
      <c r="QOQ1274" s="185"/>
      <c r="QOR1274" s="173"/>
      <c r="QOS1274" s="185"/>
      <c r="QOT1274" s="167"/>
      <c r="QOU1274" s="185"/>
      <c r="QOV1274" s="173"/>
      <c r="QOW1274" s="185"/>
      <c r="QOX1274" s="167"/>
      <c r="QOY1274" s="185"/>
      <c r="QOZ1274" s="173"/>
      <c r="QPA1274" s="185"/>
      <c r="QPB1274" s="167"/>
      <c r="QPC1274" s="185"/>
      <c r="QPD1274" s="173"/>
      <c r="QPE1274" s="185"/>
      <c r="QPF1274" s="167"/>
      <c r="QPG1274" s="185"/>
      <c r="QPH1274" s="173"/>
      <c r="QPI1274" s="185"/>
      <c r="QPJ1274" s="167"/>
      <c r="QPK1274" s="185"/>
      <c r="QPL1274" s="173"/>
      <c r="QPM1274" s="185"/>
      <c r="QPN1274" s="167"/>
      <c r="QPO1274" s="185"/>
      <c r="QPP1274" s="173"/>
      <c r="QPQ1274" s="185"/>
      <c r="QPR1274" s="167"/>
      <c r="QPS1274" s="185"/>
      <c r="QPT1274" s="173"/>
      <c r="QPU1274" s="185"/>
      <c r="QPV1274" s="167"/>
      <c r="QPW1274" s="185"/>
      <c r="QPX1274" s="173"/>
      <c r="QPY1274" s="185"/>
      <c r="QPZ1274" s="167"/>
      <c r="QQA1274" s="185"/>
      <c r="QQB1274" s="173"/>
      <c r="QQC1274" s="185"/>
      <c r="QQD1274" s="167"/>
      <c r="QQE1274" s="185"/>
      <c r="QQF1274" s="173"/>
      <c r="QQG1274" s="185"/>
      <c r="QQH1274" s="167"/>
      <c r="QQI1274" s="185"/>
      <c r="QQJ1274" s="173"/>
      <c r="QQK1274" s="185"/>
      <c r="QQL1274" s="167"/>
      <c r="QQM1274" s="185"/>
      <c r="QQN1274" s="173"/>
      <c r="QQO1274" s="185"/>
      <c r="QQP1274" s="167"/>
      <c r="QQQ1274" s="185"/>
      <c r="QQR1274" s="173"/>
      <c r="QQS1274" s="185"/>
      <c r="QQT1274" s="167"/>
      <c r="QQU1274" s="185"/>
      <c r="QQV1274" s="173"/>
      <c r="QQW1274" s="185"/>
      <c r="QQX1274" s="167"/>
      <c r="QQY1274" s="185"/>
      <c r="QQZ1274" s="173"/>
      <c r="QRA1274" s="185"/>
      <c r="QRB1274" s="167"/>
      <c r="QRC1274" s="185"/>
      <c r="QRD1274" s="173"/>
      <c r="QRE1274" s="185"/>
      <c r="QRF1274" s="167"/>
      <c r="QRG1274" s="185"/>
      <c r="QRH1274" s="173"/>
      <c r="QRI1274" s="185"/>
      <c r="QRJ1274" s="167"/>
      <c r="QRK1274" s="185"/>
      <c r="QRL1274" s="173"/>
      <c r="QRM1274" s="185"/>
      <c r="QRN1274" s="167"/>
      <c r="QRO1274" s="185"/>
      <c r="QRP1274" s="173"/>
      <c r="QRQ1274" s="185"/>
      <c r="QRR1274" s="167"/>
      <c r="QRS1274" s="185"/>
      <c r="QRT1274" s="173"/>
      <c r="QRU1274" s="185"/>
      <c r="QRV1274" s="167"/>
      <c r="QRW1274" s="185"/>
      <c r="QRX1274" s="173"/>
      <c r="QRY1274" s="185"/>
      <c r="QRZ1274" s="167"/>
      <c r="QSA1274" s="185"/>
      <c r="QSB1274" s="173"/>
      <c r="QSC1274" s="185"/>
      <c r="QSD1274" s="167"/>
      <c r="QSE1274" s="185"/>
      <c r="QSF1274" s="173"/>
      <c r="QSG1274" s="185"/>
      <c r="QSH1274" s="167"/>
      <c r="QSI1274" s="185"/>
      <c r="QSJ1274" s="173"/>
      <c r="QSK1274" s="185"/>
      <c r="QSL1274" s="167"/>
      <c r="QSM1274" s="185"/>
      <c r="QSN1274" s="173"/>
      <c r="QSO1274" s="185"/>
      <c r="QSP1274" s="167"/>
      <c r="QSQ1274" s="185"/>
      <c r="QSR1274" s="173"/>
      <c r="QSS1274" s="185"/>
      <c r="QST1274" s="167"/>
      <c r="QSU1274" s="185"/>
      <c r="QSV1274" s="173"/>
      <c r="QSW1274" s="185"/>
      <c r="QSX1274" s="167"/>
      <c r="QSY1274" s="185"/>
      <c r="QSZ1274" s="173"/>
      <c r="QTA1274" s="185"/>
      <c r="QTB1274" s="167"/>
      <c r="QTC1274" s="185"/>
      <c r="QTD1274" s="173"/>
      <c r="QTE1274" s="185"/>
      <c r="QTF1274" s="167"/>
      <c r="QTG1274" s="185"/>
      <c r="QTH1274" s="173"/>
      <c r="QTI1274" s="185"/>
      <c r="QTJ1274" s="167"/>
      <c r="QTK1274" s="185"/>
      <c r="QTL1274" s="173"/>
      <c r="QTM1274" s="185"/>
      <c r="QTN1274" s="167"/>
      <c r="QTO1274" s="185"/>
      <c r="QTP1274" s="173"/>
      <c r="QTQ1274" s="185"/>
      <c r="QTR1274" s="167"/>
      <c r="QTS1274" s="185"/>
      <c r="QTT1274" s="173"/>
      <c r="QTU1274" s="185"/>
      <c r="QTV1274" s="167"/>
      <c r="QTW1274" s="185"/>
      <c r="QTX1274" s="173"/>
      <c r="QTY1274" s="185"/>
      <c r="QTZ1274" s="167"/>
      <c r="QUA1274" s="185"/>
      <c r="QUB1274" s="173"/>
      <c r="QUC1274" s="185"/>
      <c r="QUD1274" s="167"/>
      <c r="QUE1274" s="185"/>
      <c r="QUF1274" s="173"/>
      <c r="QUG1274" s="185"/>
      <c r="QUH1274" s="167"/>
      <c r="QUI1274" s="185"/>
      <c r="QUJ1274" s="173"/>
      <c r="QUK1274" s="185"/>
      <c r="QUL1274" s="167"/>
      <c r="QUM1274" s="185"/>
      <c r="QUN1274" s="173"/>
      <c r="QUO1274" s="185"/>
      <c r="QUP1274" s="167"/>
      <c r="QUQ1274" s="185"/>
      <c r="QUR1274" s="173"/>
      <c r="QUS1274" s="185"/>
      <c r="QUT1274" s="167"/>
      <c r="QUU1274" s="185"/>
      <c r="QUV1274" s="173"/>
      <c r="QUW1274" s="185"/>
      <c r="QUX1274" s="167"/>
      <c r="QUY1274" s="185"/>
      <c r="QUZ1274" s="173"/>
      <c r="QVA1274" s="185"/>
      <c r="QVB1274" s="167"/>
      <c r="QVC1274" s="185"/>
      <c r="QVD1274" s="173"/>
      <c r="QVE1274" s="185"/>
      <c r="QVF1274" s="167"/>
      <c r="QVG1274" s="185"/>
      <c r="QVH1274" s="173"/>
      <c r="QVI1274" s="185"/>
      <c r="QVJ1274" s="167"/>
      <c r="QVK1274" s="185"/>
      <c r="QVL1274" s="173"/>
      <c r="QVM1274" s="185"/>
      <c r="QVN1274" s="167"/>
      <c r="QVO1274" s="185"/>
      <c r="QVP1274" s="173"/>
      <c r="QVQ1274" s="185"/>
      <c r="QVR1274" s="167"/>
      <c r="QVS1274" s="185"/>
      <c r="QVT1274" s="173"/>
      <c r="QVU1274" s="185"/>
      <c r="QVV1274" s="167"/>
      <c r="QVW1274" s="185"/>
      <c r="QVX1274" s="173"/>
      <c r="QVY1274" s="185"/>
      <c r="QVZ1274" s="167"/>
      <c r="QWA1274" s="185"/>
      <c r="QWB1274" s="173"/>
      <c r="QWC1274" s="185"/>
      <c r="QWD1274" s="167"/>
      <c r="QWE1274" s="185"/>
      <c r="QWF1274" s="173"/>
      <c r="QWG1274" s="185"/>
      <c r="QWH1274" s="167"/>
      <c r="QWI1274" s="185"/>
      <c r="QWJ1274" s="173"/>
      <c r="QWK1274" s="185"/>
      <c r="QWL1274" s="167"/>
      <c r="QWM1274" s="185"/>
      <c r="QWN1274" s="173"/>
      <c r="QWO1274" s="185"/>
      <c r="QWP1274" s="167"/>
      <c r="QWQ1274" s="185"/>
      <c r="QWR1274" s="173"/>
      <c r="QWS1274" s="185"/>
      <c r="QWT1274" s="167"/>
      <c r="QWU1274" s="185"/>
      <c r="QWV1274" s="173"/>
      <c r="QWW1274" s="185"/>
      <c r="QWX1274" s="167"/>
      <c r="QWY1274" s="185"/>
      <c r="QWZ1274" s="173"/>
      <c r="QXA1274" s="185"/>
      <c r="QXB1274" s="167"/>
      <c r="QXC1274" s="185"/>
      <c r="QXD1274" s="173"/>
      <c r="QXE1274" s="185"/>
      <c r="QXF1274" s="167"/>
      <c r="QXG1274" s="185"/>
      <c r="QXH1274" s="173"/>
      <c r="QXI1274" s="185"/>
      <c r="QXJ1274" s="167"/>
      <c r="QXK1274" s="185"/>
      <c r="QXL1274" s="173"/>
      <c r="QXM1274" s="185"/>
      <c r="QXN1274" s="167"/>
      <c r="QXO1274" s="185"/>
      <c r="QXP1274" s="173"/>
      <c r="QXQ1274" s="185"/>
      <c r="QXR1274" s="167"/>
      <c r="QXS1274" s="185"/>
      <c r="QXT1274" s="173"/>
      <c r="QXU1274" s="185"/>
      <c r="QXV1274" s="167"/>
      <c r="QXW1274" s="185"/>
      <c r="QXX1274" s="173"/>
      <c r="QXY1274" s="185"/>
      <c r="QXZ1274" s="167"/>
      <c r="QYA1274" s="185"/>
      <c r="QYB1274" s="173"/>
      <c r="QYC1274" s="185"/>
      <c r="QYD1274" s="167"/>
      <c r="QYE1274" s="185"/>
      <c r="QYF1274" s="173"/>
      <c r="QYG1274" s="185"/>
      <c r="QYH1274" s="167"/>
      <c r="QYI1274" s="185"/>
      <c r="QYJ1274" s="173"/>
      <c r="QYK1274" s="185"/>
      <c r="QYL1274" s="167"/>
      <c r="QYM1274" s="185"/>
      <c r="QYN1274" s="173"/>
      <c r="QYO1274" s="185"/>
      <c r="QYP1274" s="167"/>
      <c r="QYQ1274" s="185"/>
      <c r="QYR1274" s="173"/>
      <c r="QYS1274" s="185"/>
      <c r="QYT1274" s="167"/>
      <c r="QYU1274" s="185"/>
      <c r="QYV1274" s="173"/>
      <c r="QYW1274" s="185"/>
      <c r="QYX1274" s="167"/>
      <c r="QYY1274" s="185"/>
      <c r="QYZ1274" s="173"/>
      <c r="QZA1274" s="185"/>
      <c r="QZB1274" s="167"/>
      <c r="QZC1274" s="185"/>
      <c r="QZD1274" s="173"/>
      <c r="QZE1274" s="185"/>
      <c r="QZF1274" s="167"/>
      <c r="QZG1274" s="185"/>
      <c r="QZH1274" s="173"/>
      <c r="QZI1274" s="185"/>
      <c r="QZJ1274" s="167"/>
      <c r="QZK1274" s="185"/>
      <c r="QZL1274" s="173"/>
      <c r="QZM1274" s="185"/>
      <c r="QZN1274" s="167"/>
      <c r="QZO1274" s="185"/>
      <c r="QZP1274" s="173"/>
      <c r="QZQ1274" s="185"/>
      <c r="QZR1274" s="167"/>
      <c r="QZS1274" s="185"/>
      <c r="QZT1274" s="173"/>
      <c r="QZU1274" s="185"/>
      <c r="QZV1274" s="167"/>
      <c r="QZW1274" s="185"/>
      <c r="QZX1274" s="173"/>
      <c r="QZY1274" s="185"/>
      <c r="QZZ1274" s="167"/>
      <c r="RAA1274" s="185"/>
      <c r="RAB1274" s="173"/>
      <c r="RAC1274" s="185"/>
      <c r="RAD1274" s="167"/>
      <c r="RAE1274" s="185"/>
      <c r="RAF1274" s="173"/>
      <c r="RAG1274" s="185"/>
      <c r="RAH1274" s="167"/>
      <c r="RAI1274" s="185"/>
      <c r="RAJ1274" s="173"/>
      <c r="RAK1274" s="185"/>
      <c r="RAL1274" s="167"/>
      <c r="RAM1274" s="185"/>
      <c r="RAN1274" s="173"/>
      <c r="RAO1274" s="185"/>
      <c r="RAP1274" s="167"/>
      <c r="RAQ1274" s="185"/>
      <c r="RAR1274" s="173"/>
      <c r="RAS1274" s="185"/>
      <c r="RAT1274" s="167"/>
      <c r="RAU1274" s="185"/>
      <c r="RAV1274" s="173"/>
      <c r="RAW1274" s="185"/>
      <c r="RAX1274" s="167"/>
      <c r="RAY1274" s="185"/>
      <c r="RAZ1274" s="173"/>
      <c r="RBA1274" s="185"/>
      <c r="RBB1274" s="167"/>
      <c r="RBC1274" s="185"/>
      <c r="RBD1274" s="173"/>
      <c r="RBE1274" s="185"/>
      <c r="RBF1274" s="167"/>
      <c r="RBG1274" s="185"/>
      <c r="RBH1274" s="173"/>
      <c r="RBI1274" s="185"/>
      <c r="RBJ1274" s="167"/>
      <c r="RBK1274" s="185"/>
      <c r="RBL1274" s="173"/>
      <c r="RBM1274" s="185"/>
      <c r="RBN1274" s="167"/>
      <c r="RBO1274" s="185"/>
      <c r="RBP1274" s="173"/>
      <c r="RBQ1274" s="185"/>
      <c r="RBR1274" s="167"/>
      <c r="RBS1274" s="185"/>
      <c r="RBT1274" s="173"/>
      <c r="RBU1274" s="185"/>
      <c r="RBV1274" s="167"/>
      <c r="RBW1274" s="185"/>
      <c r="RBX1274" s="173"/>
      <c r="RBY1274" s="185"/>
      <c r="RBZ1274" s="167"/>
      <c r="RCA1274" s="185"/>
      <c r="RCB1274" s="173"/>
      <c r="RCC1274" s="185"/>
      <c r="RCD1274" s="167"/>
      <c r="RCE1274" s="185"/>
      <c r="RCF1274" s="173"/>
      <c r="RCG1274" s="185"/>
      <c r="RCH1274" s="167"/>
      <c r="RCI1274" s="185"/>
      <c r="RCJ1274" s="173"/>
      <c r="RCK1274" s="185"/>
      <c r="RCL1274" s="167"/>
      <c r="RCM1274" s="185"/>
      <c r="RCN1274" s="173"/>
      <c r="RCO1274" s="185"/>
      <c r="RCP1274" s="167"/>
      <c r="RCQ1274" s="185"/>
      <c r="RCR1274" s="173"/>
      <c r="RCS1274" s="185"/>
      <c r="RCT1274" s="167"/>
      <c r="RCU1274" s="185"/>
      <c r="RCV1274" s="173"/>
      <c r="RCW1274" s="185"/>
      <c r="RCX1274" s="167"/>
      <c r="RCY1274" s="185"/>
      <c r="RCZ1274" s="173"/>
      <c r="RDA1274" s="185"/>
      <c r="RDB1274" s="167"/>
      <c r="RDC1274" s="185"/>
      <c r="RDD1274" s="173"/>
      <c r="RDE1274" s="185"/>
      <c r="RDF1274" s="167"/>
      <c r="RDG1274" s="185"/>
      <c r="RDH1274" s="173"/>
      <c r="RDI1274" s="185"/>
      <c r="RDJ1274" s="167"/>
      <c r="RDK1274" s="185"/>
      <c r="RDL1274" s="173"/>
      <c r="RDM1274" s="185"/>
      <c r="RDN1274" s="167"/>
      <c r="RDO1274" s="185"/>
      <c r="RDP1274" s="173"/>
      <c r="RDQ1274" s="185"/>
      <c r="RDR1274" s="167"/>
      <c r="RDS1274" s="185"/>
      <c r="RDT1274" s="173"/>
      <c r="RDU1274" s="185"/>
      <c r="RDV1274" s="167"/>
      <c r="RDW1274" s="185"/>
      <c r="RDX1274" s="173"/>
      <c r="RDY1274" s="185"/>
      <c r="RDZ1274" s="167"/>
      <c r="REA1274" s="185"/>
      <c r="REB1274" s="173"/>
      <c r="REC1274" s="185"/>
      <c r="RED1274" s="167"/>
      <c r="REE1274" s="185"/>
      <c r="REF1274" s="173"/>
      <c r="REG1274" s="185"/>
      <c r="REH1274" s="167"/>
      <c r="REI1274" s="185"/>
      <c r="REJ1274" s="173"/>
      <c r="REK1274" s="185"/>
      <c r="REL1274" s="167"/>
      <c r="REM1274" s="185"/>
      <c r="REN1274" s="173"/>
      <c r="REO1274" s="185"/>
      <c r="REP1274" s="167"/>
      <c r="REQ1274" s="185"/>
      <c r="RER1274" s="173"/>
      <c r="RES1274" s="185"/>
      <c r="RET1274" s="167"/>
      <c r="REU1274" s="185"/>
      <c r="REV1274" s="173"/>
      <c r="REW1274" s="185"/>
      <c r="REX1274" s="167"/>
      <c r="REY1274" s="185"/>
      <c r="REZ1274" s="173"/>
      <c r="RFA1274" s="185"/>
      <c r="RFB1274" s="167"/>
      <c r="RFC1274" s="185"/>
      <c r="RFD1274" s="173"/>
      <c r="RFE1274" s="185"/>
      <c r="RFF1274" s="167"/>
      <c r="RFG1274" s="185"/>
      <c r="RFH1274" s="173"/>
      <c r="RFI1274" s="185"/>
      <c r="RFJ1274" s="167"/>
      <c r="RFK1274" s="185"/>
      <c r="RFL1274" s="173"/>
      <c r="RFM1274" s="185"/>
      <c r="RFN1274" s="167"/>
      <c r="RFO1274" s="185"/>
      <c r="RFP1274" s="173"/>
      <c r="RFQ1274" s="185"/>
      <c r="RFR1274" s="167"/>
      <c r="RFS1274" s="185"/>
      <c r="RFT1274" s="173"/>
      <c r="RFU1274" s="185"/>
      <c r="RFV1274" s="167"/>
      <c r="RFW1274" s="185"/>
      <c r="RFX1274" s="173"/>
      <c r="RFY1274" s="185"/>
      <c r="RFZ1274" s="167"/>
      <c r="RGA1274" s="185"/>
      <c r="RGB1274" s="173"/>
      <c r="RGC1274" s="185"/>
      <c r="RGD1274" s="167"/>
      <c r="RGE1274" s="185"/>
      <c r="RGF1274" s="173"/>
      <c r="RGG1274" s="185"/>
      <c r="RGH1274" s="167"/>
      <c r="RGI1274" s="185"/>
      <c r="RGJ1274" s="173"/>
      <c r="RGK1274" s="185"/>
      <c r="RGL1274" s="167"/>
      <c r="RGM1274" s="185"/>
      <c r="RGN1274" s="173"/>
      <c r="RGO1274" s="185"/>
      <c r="RGP1274" s="167"/>
      <c r="RGQ1274" s="185"/>
      <c r="RGR1274" s="173"/>
      <c r="RGS1274" s="185"/>
      <c r="RGT1274" s="167"/>
      <c r="RGU1274" s="185"/>
      <c r="RGV1274" s="173"/>
      <c r="RGW1274" s="185"/>
      <c r="RGX1274" s="167"/>
      <c r="RGY1274" s="185"/>
      <c r="RGZ1274" s="173"/>
      <c r="RHA1274" s="185"/>
      <c r="RHB1274" s="167"/>
      <c r="RHC1274" s="185"/>
      <c r="RHD1274" s="173"/>
      <c r="RHE1274" s="185"/>
      <c r="RHF1274" s="167"/>
      <c r="RHG1274" s="185"/>
      <c r="RHH1274" s="173"/>
      <c r="RHI1274" s="185"/>
      <c r="RHJ1274" s="167"/>
      <c r="RHK1274" s="185"/>
      <c r="RHL1274" s="173"/>
      <c r="RHM1274" s="185"/>
      <c r="RHN1274" s="167"/>
      <c r="RHO1274" s="185"/>
      <c r="RHP1274" s="173"/>
      <c r="RHQ1274" s="185"/>
      <c r="RHR1274" s="167"/>
      <c r="RHS1274" s="185"/>
      <c r="RHT1274" s="173"/>
      <c r="RHU1274" s="185"/>
      <c r="RHV1274" s="167"/>
      <c r="RHW1274" s="185"/>
      <c r="RHX1274" s="173"/>
      <c r="RHY1274" s="185"/>
      <c r="RHZ1274" s="167"/>
      <c r="RIA1274" s="185"/>
      <c r="RIB1274" s="173"/>
      <c r="RIC1274" s="185"/>
      <c r="RID1274" s="167"/>
      <c r="RIE1274" s="185"/>
      <c r="RIF1274" s="173"/>
      <c r="RIG1274" s="185"/>
      <c r="RIH1274" s="167"/>
      <c r="RII1274" s="185"/>
      <c r="RIJ1274" s="173"/>
      <c r="RIK1274" s="185"/>
      <c r="RIL1274" s="167"/>
      <c r="RIM1274" s="185"/>
      <c r="RIN1274" s="173"/>
      <c r="RIO1274" s="185"/>
      <c r="RIP1274" s="167"/>
      <c r="RIQ1274" s="185"/>
      <c r="RIR1274" s="173"/>
      <c r="RIS1274" s="185"/>
      <c r="RIT1274" s="167"/>
      <c r="RIU1274" s="185"/>
      <c r="RIV1274" s="173"/>
      <c r="RIW1274" s="185"/>
      <c r="RIX1274" s="167"/>
      <c r="RIY1274" s="185"/>
      <c r="RIZ1274" s="173"/>
      <c r="RJA1274" s="185"/>
      <c r="RJB1274" s="167"/>
      <c r="RJC1274" s="185"/>
      <c r="RJD1274" s="173"/>
      <c r="RJE1274" s="185"/>
      <c r="RJF1274" s="167"/>
      <c r="RJG1274" s="185"/>
      <c r="RJH1274" s="173"/>
      <c r="RJI1274" s="185"/>
      <c r="RJJ1274" s="167"/>
      <c r="RJK1274" s="185"/>
      <c r="RJL1274" s="173"/>
      <c r="RJM1274" s="185"/>
      <c r="RJN1274" s="167"/>
      <c r="RJO1274" s="185"/>
      <c r="RJP1274" s="173"/>
      <c r="RJQ1274" s="185"/>
      <c r="RJR1274" s="167"/>
      <c r="RJS1274" s="185"/>
      <c r="RJT1274" s="173"/>
      <c r="RJU1274" s="185"/>
      <c r="RJV1274" s="167"/>
      <c r="RJW1274" s="185"/>
      <c r="RJX1274" s="173"/>
      <c r="RJY1274" s="185"/>
      <c r="RJZ1274" s="167"/>
      <c r="RKA1274" s="185"/>
      <c r="RKB1274" s="173"/>
      <c r="RKC1274" s="185"/>
      <c r="RKD1274" s="167"/>
      <c r="RKE1274" s="185"/>
      <c r="RKF1274" s="173"/>
      <c r="RKG1274" s="185"/>
      <c r="RKH1274" s="167"/>
      <c r="RKI1274" s="185"/>
      <c r="RKJ1274" s="173"/>
      <c r="RKK1274" s="185"/>
      <c r="RKL1274" s="167"/>
      <c r="RKM1274" s="185"/>
      <c r="RKN1274" s="173"/>
      <c r="RKO1274" s="185"/>
      <c r="RKP1274" s="167"/>
      <c r="RKQ1274" s="185"/>
      <c r="RKR1274" s="173"/>
      <c r="RKS1274" s="185"/>
      <c r="RKT1274" s="167"/>
      <c r="RKU1274" s="185"/>
      <c r="RKV1274" s="173"/>
      <c r="RKW1274" s="185"/>
      <c r="RKX1274" s="167"/>
      <c r="RKY1274" s="185"/>
      <c r="RKZ1274" s="173"/>
      <c r="RLA1274" s="185"/>
      <c r="RLB1274" s="167"/>
      <c r="RLC1274" s="185"/>
      <c r="RLD1274" s="173"/>
      <c r="RLE1274" s="185"/>
      <c r="RLF1274" s="167"/>
      <c r="RLG1274" s="185"/>
      <c r="RLH1274" s="173"/>
      <c r="RLI1274" s="185"/>
      <c r="RLJ1274" s="167"/>
      <c r="RLK1274" s="185"/>
      <c r="RLL1274" s="173"/>
      <c r="RLM1274" s="185"/>
      <c r="RLN1274" s="167"/>
      <c r="RLO1274" s="185"/>
      <c r="RLP1274" s="173"/>
      <c r="RLQ1274" s="185"/>
      <c r="RLR1274" s="167"/>
      <c r="RLS1274" s="185"/>
      <c r="RLT1274" s="173"/>
      <c r="RLU1274" s="185"/>
      <c r="RLV1274" s="167"/>
      <c r="RLW1274" s="185"/>
      <c r="RLX1274" s="173"/>
      <c r="RLY1274" s="185"/>
      <c r="RLZ1274" s="167"/>
      <c r="RMA1274" s="185"/>
      <c r="RMB1274" s="173"/>
      <c r="RMC1274" s="185"/>
      <c r="RMD1274" s="167"/>
      <c r="RME1274" s="185"/>
      <c r="RMF1274" s="173"/>
      <c r="RMG1274" s="185"/>
      <c r="RMH1274" s="167"/>
      <c r="RMI1274" s="185"/>
      <c r="RMJ1274" s="173"/>
      <c r="RMK1274" s="185"/>
      <c r="RML1274" s="167"/>
      <c r="RMM1274" s="185"/>
      <c r="RMN1274" s="173"/>
      <c r="RMO1274" s="185"/>
      <c r="RMP1274" s="167"/>
      <c r="RMQ1274" s="185"/>
      <c r="RMR1274" s="173"/>
      <c r="RMS1274" s="185"/>
      <c r="RMT1274" s="167"/>
      <c r="RMU1274" s="185"/>
      <c r="RMV1274" s="173"/>
      <c r="RMW1274" s="185"/>
      <c r="RMX1274" s="167"/>
      <c r="RMY1274" s="185"/>
      <c r="RMZ1274" s="173"/>
      <c r="RNA1274" s="185"/>
      <c r="RNB1274" s="167"/>
      <c r="RNC1274" s="185"/>
      <c r="RND1274" s="173"/>
      <c r="RNE1274" s="185"/>
      <c r="RNF1274" s="167"/>
      <c r="RNG1274" s="185"/>
      <c r="RNH1274" s="173"/>
      <c r="RNI1274" s="185"/>
      <c r="RNJ1274" s="167"/>
      <c r="RNK1274" s="185"/>
      <c r="RNL1274" s="173"/>
      <c r="RNM1274" s="185"/>
      <c r="RNN1274" s="167"/>
      <c r="RNO1274" s="185"/>
      <c r="RNP1274" s="173"/>
      <c r="RNQ1274" s="185"/>
      <c r="RNR1274" s="167"/>
      <c r="RNS1274" s="185"/>
      <c r="RNT1274" s="173"/>
      <c r="RNU1274" s="185"/>
      <c r="RNV1274" s="167"/>
      <c r="RNW1274" s="185"/>
      <c r="RNX1274" s="173"/>
      <c r="RNY1274" s="185"/>
      <c r="RNZ1274" s="167"/>
      <c r="ROA1274" s="185"/>
      <c r="ROB1274" s="173"/>
      <c r="ROC1274" s="185"/>
      <c r="ROD1274" s="167"/>
      <c r="ROE1274" s="185"/>
      <c r="ROF1274" s="173"/>
      <c r="ROG1274" s="185"/>
      <c r="ROH1274" s="167"/>
      <c r="ROI1274" s="185"/>
      <c r="ROJ1274" s="173"/>
      <c r="ROK1274" s="185"/>
      <c r="ROL1274" s="167"/>
      <c r="ROM1274" s="185"/>
      <c r="RON1274" s="173"/>
      <c r="ROO1274" s="185"/>
      <c r="ROP1274" s="167"/>
      <c r="ROQ1274" s="185"/>
      <c r="ROR1274" s="173"/>
      <c r="ROS1274" s="185"/>
      <c r="ROT1274" s="167"/>
      <c r="ROU1274" s="185"/>
      <c r="ROV1274" s="173"/>
      <c r="ROW1274" s="185"/>
      <c r="ROX1274" s="167"/>
      <c r="ROY1274" s="185"/>
      <c r="ROZ1274" s="173"/>
      <c r="RPA1274" s="185"/>
      <c r="RPB1274" s="167"/>
      <c r="RPC1274" s="185"/>
      <c r="RPD1274" s="173"/>
      <c r="RPE1274" s="185"/>
      <c r="RPF1274" s="167"/>
      <c r="RPG1274" s="185"/>
      <c r="RPH1274" s="173"/>
      <c r="RPI1274" s="185"/>
      <c r="RPJ1274" s="167"/>
      <c r="RPK1274" s="185"/>
      <c r="RPL1274" s="173"/>
      <c r="RPM1274" s="185"/>
      <c r="RPN1274" s="167"/>
      <c r="RPO1274" s="185"/>
      <c r="RPP1274" s="173"/>
      <c r="RPQ1274" s="185"/>
      <c r="RPR1274" s="167"/>
      <c r="RPS1274" s="185"/>
      <c r="RPT1274" s="173"/>
      <c r="RPU1274" s="185"/>
      <c r="RPV1274" s="167"/>
      <c r="RPW1274" s="185"/>
      <c r="RPX1274" s="173"/>
      <c r="RPY1274" s="185"/>
      <c r="RPZ1274" s="167"/>
      <c r="RQA1274" s="185"/>
      <c r="RQB1274" s="173"/>
      <c r="RQC1274" s="185"/>
      <c r="RQD1274" s="167"/>
      <c r="RQE1274" s="185"/>
      <c r="RQF1274" s="173"/>
      <c r="RQG1274" s="185"/>
      <c r="RQH1274" s="167"/>
      <c r="RQI1274" s="185"/>
      <c r="RQJ1274" s="173"/>
      <c r="RQK1274" s="185"/>
      <c r="RQL1274" s="167"/>
      <c r="RQM1274" s="185"/>
      <c r="RQN1274" s="173"/>
      <c r="RQO1274" s="185"/>
      <c r="RQP1274" s="167"/>
      <c r="RQQ1274" s="185"/>
      <c r="RQR1274" s="173"/>
      <c r="RQS1274" s="185"/>
      <c r="RQT1274" s="167"/>
      <c r="RQU1274" s="185"/>
      <c r="RQV1274" s="173"/>
      <c r="RQW1274" s="185"/>
      <c r="RQX1274" s="167"/>
      <c r="RQY1274" s="185"/>
      <c r="RQZ1274" s="173"/>
      <c r="RRA1274" s="185"/>
      <c r="RRB1274" s="167"/>
      <c r="RRC1274" s="185"/>
      <c r="RRD1274" s="173"/>
      <c r="RRE1274" s="185"/>
      <c r="RRF1274" s="167"/>
      <c r="RRG1274" s="185"/>
      <c r="RRH1274" s="173"/>
      <c r="RRI1274" s="185"/>
      <c r="RRJ1274" s="167"/>
      <c r="RRK1274" s="185"/>
      <c r="RRL1274" s="173"/>
      <c r="RRM1274" s="185"/>
      <c r="RRN1274" s="167"/>
      <c r="RRO1274" s="185"/>
      <c r="RRP1274" s="173"/>
      <c r="RRQ1274" s="185"/>
      <c r="RRR1274" s="167"/>
      <c r="RRS1274" s="185"/>
      <c r="RRT1274" s="173"/>
      <c r="RRU1274" s="185"/>
      <c r="RRV1274" s="167"/>
      <c r="RRW1274" s="185"/>
      <c r="RRX1274" s="173"/>
      <c r="RRY1274" s="185"/>
      <c r="RRZ1274" s="167"/>
      <c r="RSA1274" s="185"/>
      <c r="RSB1274" s="173"/>
      <c r="RSC1274" s="185"/>
      <c r="RSD1274" s="167"/>
      <c r="RSE1274" s="185"/>
      <c r="RSF1274" s="173"/>
      <c r="RSG1274" s="185"/>
      <c r="RSH1274" s="167"/>
      <c r="RSI1274" s="185"/>
      <c r="RSJ1274" s="173"/>
      <c r="RSK1274" s="185"/>
      <c r="RSL1274" s="167"/>
      <c r="RSM1274" s="185"/>
      <c r="RSN1274" s="173"/>
      <c r="RSO1274" s="185"/>
      <c r="RSP1274" s="167"/>
      <c r="RSQ1274" s="185"/>
      <c r="RSR1274" s="173"/>
      <c r="RSS1274" s="185"/>
      <c r="RST1274" s="167"/>
      <c r="RSU1274" s="185"/>
      <c r="RSV1274" s="173"/>
      <c r="RSW1274" s="185"/>
      <c r="RSX1274" s="167"/>
      <c r="RSY1274" s="185"/>
      <c r="RSZ1274" s="173"/>
      <c r="RTA1274" s="185"/>
      <c r="RTB1274" s="167"/>
      <c r="RTC1274" s="185"/>
      <c r="RTD1274" s="173"/>
      <c r="RTE1274" s="185"/>
      <c r="RTF1274" s="167"/>
      <c r="RTG1274" s="185"/>
      <c r="RTH1274" s="173"/>
      <c r="RTI1274" s="185"/>
      <c r="RTJ1274" s="167"/>
      <c r="RTK1274" s="185"/>
      <c r="RTL1274" s="173"/>
      <c r="RTM1274" s="185"/>
      <c r="RTN1274" s="167"/>
      <c r="RTO1274" s="185"/>
      <c r="RTP1274" s="173"/>
      <c r="RTQ1274" s="185"/>
      <c r="RTR1274" s="167"/>
      <c r="RTS1274" s="185"/>
      <c r="RTT1274" s="173"/>
      <c r="RTU1274" s="185"/>
      <c r="RTV1274" s="167"/>
      <c r="RTW1274" s="185"/>
      <c r="RTX1274" s="173"/>
      <c r="RTY1274" s="185"/>
      <c r="RTZ1274" s="167"/>
      <c r="RUA1274" s="185"/>
      <c r="RUB1274" s="173"/>
      <c r="RUC1274" s="185"/>
      <c r="RUD1274" s="167"/>
      <c r="RUE1274" s="185"/>
      <c r="RUF1274" s="173"/>
      <c r="RUG1274" s="185"/>
      <c r="RUH1274" s="167"/>
      <c r="RUI1274" s="185"/>
      <c r="RUJ1274" s="173"/>
      <c r="RUK1274" s="185"/>
      <c r="RUL1274" s="167"/>
      <c r="RUM1274" s="185"/>
      <c r="RUN1274" s="173"/>
      <c r="RUO1274" s="185"/>
      <c r="RUP1274" s="167"/>
      <c r="RUQ1274" s="185"/>
      <c r="RUR1274" s="173"/>
      <c r="RUS1274" s="185"/>
      <c r="RUT1274" s="167"/>
      <c r="RUU1274" s="185"/>
      <c r="RUV1274" s="173"/>
      <c r="RUW1274" s="185"/>
      <c r="RUX1274" s="167"/>
      <c r="RUY1274" s="185"/>
      <c r="RUZ1274" s="173"/>
      <c r="RVA1274" s="185"/>
      <c r="RVB1274" s="167"/>
      <c r="RVC1274" s="185"/>
      <c r="RVD1274" s="173"/>
      <c r="RVE1274" s="185"/>
      <c r="RVF1274" s="167"/>
      <c r="RVG1274" s="185"/>
      <c r="RVH1274" s="173"/>
      <c r="RVI1274" s="185"/>
      <c r="RVJ1274" s="167"/>
      <c r="RVK1274" s="185"/>
      <c r="RVL1274" s="173"/>
      <c r="RVM1274" s="185"/>
      <c r="RVN1274" s="167"/>
      <c r="RVO1274" s="185"/>
      <c r="RVP1274" s="173"/>
      <c r="RVQ1274" s="185"/>
      <c r="RVR1274" s="167"/>
      <c r="RVS1274" s="185"/>
      <c r="RVT1274" s="173"/>
      <c r="RVU1274" s="185"/>
      <c r="RVV1274" s="167"/>
      <c r="RVW1274" s="185"/>
      <c r="RVX1274" s="173"/>
      <c r="RVY1274" s="185"/>
      <c r="RVZ1274" s="167"/>
      <c r="RWA1274" s="185"/>
      <c r="RWB1274" s="173"/>
      <c r="RWC1274" s="185"/>
      <c r="RWD1274" s="167"/>
      <c r="RWE1274" s="185"/>
      <c r="RWF1274" s="173"/>
      <c r="RWG1274" s="185"/>
      <c r="RWH1274" s="167"/>
      <c r="RWI1274" s="185"/>
      <c r="RWJ1274" s="173"/>
      <c r="RWK1274" s="185"/>
      <c r="RWL1274" s="167"/>
      <c r="RWM1274" s="185"/>
      <c r="RWN1274" s="173"/>
      <c r="RWO1274" s="185"/>
      <c r="RWP1274" s="167"/>
      <c r="RWQ1274" s="185"/>
      <c r="RWR1274" s="173"/>
      <c r="RWS1274" s="185"/>
      <c r="RWT1274" s="167"/>
      <c r="RWU1274" s="185"/>
      <c r="RWV1274" s="173"/>
      <c r="RWW1274" s="185"/>
      <c r="RWX1274" s="167"/>
      <c r="RWY1274" s="185"/>
      <c r="RWZ1274" s="173"/>
      <c r="RXA1274" s="185"/>
      <c r="RXB1274" s="167"/>
      <c r="RXC1274" s="185"/>
      <c r="RXD1274" s="173"/>
      <c r="RXE1274" s="185"/>
      <c r="RXF1274" s="167"/>
      <c r="RXG1274" s="185"/>
      <c r="RXH1274" s="173"/>
      <c r="RXI1274" s="185"/>
      <c r="RXJ1274" s="167"/>
      <c r="RXK1274" s="185"/>
      <c r="RXL1274" s="173"/>
      <c r="RXM1274" s="185"/>
      <c r="RXN1274" s="167"/>
      <c r="RXO1274" s="185"/>
      <c r="RXP1274" s="173"/>
      <c r="RXQ1274" s="185"/>
      <c r="RXR1274" s="167"/>
      <c r="RXS1274" s="185"/>
      <c r="RXT1274" s="173"/>
      <c r="RXU1274" s="185"/>
      <c r="RXV1274" s="167"/>
      <c r="RXW1274" s="185"/>
      <c r="RXX1274" s="173"/>
      <c r="RXY1274" s="185"/>
      <c r="RXZ1274" s="167"/>
      <c r="RYA1274" s="185"/>
      <c r="RYB1274" s="173"/>
      <c r="RYC1274" s="185"/>
      <c r="RYD1274" s="167"/>
      <c r="RYE1274" s="185"/>
      <c r="RYF1274" s="173"/>
      <c r="RYG1274" s="185"/>
      <c r="RYH1274" s="167"/>
      <c r="RYI1274" s="185"/>
      <c r="RYJ1274" s="173"/>
      <c r="RYK1274" s="185"/>
      <c r="RYL1274" s="167"/>
      <c r="RYM1274" s="185"/>
      <c r="RYN1274" s="173"/>
      <c r="RYO1274" s="185"/>
      <c r="RYP1274" s="167"/>
      <c r="RYQ1274" s="185"/>
      <c r="RYR1274" s="173"/>
      <c r="RYS1274" s="185"/>
      <c r="RYT1274" s="167"/>
      <c r="RYU1274" s="185"/>
      <c r="RYV1274" s="173"/>
      <c r="RYW1274" s="185"/>
      <c r="RYX1274" s="167"/>
      <c r="RYY1274" s="185"/>
      <c r="RYZ1274" s="173"/>
      <c r="RZA1274" s="185"/>
      <c r="RZB1274" s="167"/>
      <c r="RZC1274" s="185"/>
      <c r="RZD1274" s="173"/>
      <c r="RZE1274" s="185"/>
      <c r="RZF1274" s="167"/>
      <c r="RZG1274" s="185"/>
      <c r="RZH1274" s="173"/>
      <c r="RZI1274" s="185"/>
      <c r="RZJ1274" s="167"/>
      <c r="RZK1274" s="185"/>
      <c r="RZL1274" s="173"/>
      <c r="RZM1274" s="185"/>
      <c r="RZN1274" s="167"/>
      <c r="RZO1274" s="185"/>
      <c r="RZP1274" s="173"/>
      <c r="RZQ1274" s="185"/>
      <c r="RZR1274" s="167"/>
      <c r="RZS1274" s="185"/>
      <c r="RZT1274" s="173"/>
      <c r="RZU1274" s="185"/>
      <c r="RZV1274" s="167"/>
      <c r="RZW1274" s="185"/>
      <c r="RZX1274" s="173"/>
      <c r="RZY1274" s="185"/>
      <c r="RZZ1274" s="167"/>
      <c r="SAA1274" s="185"/>
      <c r="SAB1274" s="173"/>
      <c r="SAC1274" s="185"/>
      <c r="SAD1274" s="167"/>
      <c r="SAE1274" s="185"/>
      <c r="SAF1274" s="173"/>
      <c r="SAG1274" s="185"/>
      <c r="SAH1274" s="167"/>
      <c r="SAI1274" s="185"/>
      <c r="SAJ1274" s="173"/>
      <c r="SAK1274" s="185"/>
      <c r="SAL1274" s="167"/>
      <c r="SAM1274" s="185"/>
      <c r="SAN1274" s="173"/>
      <c r="SAO1274" s="185"/>
      <c r="SAP1274" s="167"/>
      <c r="SAQ1274" s="185"/>
      <c r="SAR1274" s="173"/>
      <c r="SAS1274" s="185"/>
      <c r="SAT1274" s="167"/>
      <c r="SAU1274" s="185"/>
      <c r="SAV1274" s="173"/>
      <c r="SAW1274" s="185"/>
      <c r="SAX1274" s="167"/>
      <c r="SAY1274" s="185"/>
      <c r="SAZ1274" s="173"/>
      <c r="SBA1274" s="185"/>
      <c r="SBB1274" s="167"/>
      <c r="SBC1274" s="185"/>
      <c r="SBD1274" s="173"/>
      <c r="SBE1274" s="185"/>
      <c r="SBF1274" s="167"/>
      <c r="SBG1274" s="185"/>
      <c r="SBH1274" s="173"/>
      <c r="SBI1274" s="185"/>
      <c r="SBJ1274" s="167"/>
      <c r="SBK1274" s="185"/>
      <c r="SBL1274" s="173"/>
      <c r="SBM1274" s="185"/>
      <c r="SBN1274" s="167"/>
      <c r="SBO1274" s="185"/>
      <c r="SBP1274" s="173"/>
      <c r="SBQ1274" s="185"/>
      <c r="SBR1274" s="167"/>
      <c r="SBS1274" s="185"/>
      <c r="SBT1274" s="173"/>
      <c r="SBU1274" s="185"/>
      <c r="SBV1274" s="167"/>
      <c r="SBW1274" s="185"/>
      <c r="SBX1274" s="173"/>
      <c r="SBY1274" s="185"/>
      <c r="SBZ1274" s="167"/>
      <c r="SCA1274" s="185"/>
      <c r="SCB1274" s="173"/>
      <c r="SCC1274" s="185"/>
      <c r="SCD1274" s="167"/>
      <c r="SCE1274" s="185"/>
      <c r="SCF1274" s="173"/>
      <c r="SCG1274" s="185"/>
      <c r="SCH1274" s="167"/>
      <c r="SCI1274" s="185"/>
      <c r="SCJ1274" s="173"/>
      <c r="SCK1274" s="185"/>
      <c r="SCL1274" s="167"/>
      <c r="SCM1274" s="185"/>
      <c r="SCN1274" s="173"/>
      <c r="SCO1274" s="185"/>
      <c r="SCP1274" s="167"/>
      <c r="SCQ1274" s="185"/>
      <c r="SCR1274" s="173"/>
      <c r="SCS1274" s="185"/>
      <c r="SCT1274" s="167"/>
      <c r="SCU1274" s="185"/>
      <c r="SCV1274" s="173"/>
      <c r="SCW1274" s="185"/>
      <c r="SCX1274" s="167"/>
      <c r="SCY1274" s="185"/>
      <c r="SCZ1274" s="173"/>
      <c r="SDA1274" s="185"/>
      <c r="SDB1274" s="167"/>
      <c r="SDC1274" s="185"/>
      <c r="SDD1274" s="173"/>
      <c r="SDE1274" s="185"/>
      <c r="SDF1274" s="167"/>
      <c r="SDG1274" s="185"/>
      <c r="SDH1274" s="173"/>
      <c r="SDI1274" s="185"/>
      <c r="SDJ1274" s="167"/>
      <c r="SDK1274" s="185"/>
      <c r="SDL1274" s="173"/>
      <c r="SDM1274" s="185"/>
      <c r="SDN1274" s="167"/>
      <c r="SDO1274" s="185"/>
      <c r="SDP1274" s="173"/>
      <c r="SDQ1274" s="185"/>
      <c r="SDR1274" s="167"/>
      <c r="SDS1274" s="185"/>
      <c r="SDT1274" s="173"/>
      <c r="SDU1274" s="185"/>
      <c r="SDV1274" s="167"/>
      <c r="SDW1274" s="185"/>
      <c r="SDX1274" s="173"/>
      <c r="SDY1274" s="185"/>
      <c r="SDZ1274" s="167"/>
      <c r="SEA1274" s="185"/>
      <c r="SEB1274" s="173"/>
      <c r="SEC1274" s="185"/>
      <c r="SED1274" s="167"/>
      <c r="SEE1274" s="185"/>
      <c r="SEF1274" s="173"/>
      <c r="SEG1274" s="185"/>
      <c r="SEH1274" s="167"/>
      <c r="SEI1274" s="185"/>
      <c r="SEJ1274" s="173"/>
      <c r="SEK1274" s="185"/>
      <c r="SEL1274" s="167"/>
      <c r="SEM1274" s="185"/>
      <c r="SEN1274" s="173"/>
      <c r="SEO1274" s="185"/>
      <c r="SEP1274" s="167"/>
      <c r="SEQ1274" s="185"/>
      <c r="SER1274" s="173"/>
      <c r="SES1274" s="185"/>
      <c r="SET1274" s="167"/>
      <c r="SEU1274" s="185"/>
      <c r="SEV1274" s="173"/>
      <c r="SEW1274" s="185"/>
      <c r="SEX1274" s="167"/>
      <c r="SEY1274" s="185"/>
      <c r="SEZ1274" s="173"/>
      <c r="SFA1274" s="185"/>
      <c r="SFB1274" s="167"/>
      <c r="SFC1274" s="185"/>
      <c r="SFD1274" s="173"/>
      <c r="SFE1274" s="185"/>
      <c r="SFF1274" s="167"/>
      <c r="SFG1274" s="185"/>
      <c r="SFH1274" s="173"/>
      <c r="SFI1274" s="185"/>
      <c r="SFJ1274" s="167"/>
      <c r="SFK1274" s="185"/>
      <c r="SFL1274" s="173"/>
      <c r="SFM1274" s="185"/>
      <c r="SFN1274" s="167"/>
      <c r="SFO1274" s="185"/>
      <c r="SFP1274" s="173"/>
      <c r="SFQ1274" s="185"/>
      <c r="SFR1274" s="167"/>
      <c r="SFS1274" s="185"/>
      <c r="SFT1274" s="173"/>
      <c r="SFU1274" s="185"/>
      <c r="SFV1274" s="167"/>
      <c r="SFW1274" s="185"/>
      <c r="SFX1274" s="173"/>
      <c r="SFY1274" s="185"/>
      <c r="SFZ1274" s="167"/>
      <c r="SGA1274" s="185"/>
      <c r="SGB1274" s="173"/>
      <c r="SGC1274" s="185"/>
      <c r="SGD1274" s="167"/>
      <c r="SGE1274" s="185"/>
      <c r="SGF1274" s="173"/>
      <c r="SGG1274" s="185"/>
      <c r="SGH1274" s="167"/>
      <c r="SGI1274" s="185"/>
      <c r="SGJ1274" s="173"/>
      <c r="SGK1274" s="185"/>
      <c r="SGL1274" s="167"/>
      <c r="SGM1274" s="185"/>
      <c r="SGN1274" s="173"/>
      <c r="SGO1274" s="185"/>
      <c r="SGP1274" s="167"/>
      <c r="SGQ1274" s="185"/>
      <c r="SGR1274" s="173"/>
      <c r="SGS1274" s="185"/>
      <c r="SGT1274" s="167"/>
      <c r="SGU1274" s="185"/>
      <c r="SGV1274" s="173"/>
      <c r="SGW1274" s="185"/>
      <c r="SGX1274" s="167"/>
      <c r="SGY1274" s="185"/>
      <c r="SGZ1274" s="173"/>
      <c r="SHA1274" s="185"/>
      <c r="SHB1274" s="167"/>
      <c r="SHC1274" s="185"/>
      <c r="SHD1274" s="173"/>
      <c r="SHE1274" s="185"/>
      <c r="SHF1274" s="167"/>
      <c r="SHG1274" s="185"/>
      <c r="SHH1274" s="173"/>
      <c r="SHI1274" s="185"/>
      <c r="SHJ1274" s="167"/>
      <c r="SHK1274" s="185"/>
      <c r="SHL1274" s="173"/>
      <c r="SHM1274" s="185"/>
      <c r="SHN1274" s="167"/>
      <c r="SHO1274" s="185"/>
      <c r="SHP1274" s="173"/>
      <c r="SHQ1274" s="185"/>
      <c r="SHR1274" s="167"/>
      <c r="SHS1274" s="185"/>
      <c r="SHT1274" s="173"/>
      <c r="SHU1274" s="185"/>
      <c r="SHV1274" s="167"/>
      <c r="SHW1274" s="185"/>
      <c r="SHX1274" s="173"/>
      <c r="SHY1274" s="185"/>
      <c r="SHZ1274" s="167"/>
      <c r="SIA1274" s="185"/>
      <c r="SIB1274" s="173"/>
      <c r="SIC1274" s="185"/>
      <c r="SID1274" s="167"/>
      <c r="SIE1274" s="185"/>
      <c r="SIF1274" s="173"/>
      <c r="SIG1274" s="185"/>
      <c r="SIH1274" s="167"/>
      <c r="SII1274" s="185"/>
      <c r="SIJ1274" s="173"/>
      <c r="SIK1274" s="185"/>
      <c r="SIL1274" s="167"/>
      <c r="SIM1274" s="185"/>
      <c r="SIN1274" s="173"/>
      <c r="SIO1274" s="185"/>
      <c r="SIP1274" s="167"/>
      <c r="SIQ1274" s="185"/>
      <c r="SIR1274" s="173"/>
      <c r="SIS1274" s="185"/>
      <c r="SIT1274" s="167"/>
      <c r="SIU1274" s="185"/>
      <c r="SIV1274" s="173"/>
      <c r="SIW1274" s="185"/>
      <c r="SIX1274" s="167"/>
      <c r="SIY1274" s="185"/>
      <c r="SIZ1274" s="173"/>
      <c r="SJA1274" s="185"/>
      <c r="SJB1274" s="167"/>
      <c r="SJC1274" s="185"/>
      <c r="SJD1274" s="173"/>
      <c r="SJE1274" s="185"/>
      <c r="SJF1274" s="167"/>
      <c r="SJG1274" s="185"/>
      <c r="SJH1274" s="173"/>
      <c r="SJI1274" s="185"/>
      <c r="SJJ1274" s="167"/>
      <c r="SJK1274" s="185"/>
      <c r="SJL1274" s="173"/>
      <c r="SJM1274" s="185"/>
      <c r="SJN1274" s="167"/>
      <c r="SJO1274" s="185"/>
      <c r="SJP1274" s="173"/>
      <c r="SJQ1274" s="185"/>
      <c r="SJR1274" s="167"/>
      <c r="SJS1274" s="185"/>
      <c r="SJT1274" s="173"/>
      <c r="SJU1274" s="185"/>
      <c r="SJV1274" s="167"/>
      <c r="SJW1274" s="185"/>
      <c r="SJX1274" s="173"/>
      <c r="SJY1274" s="185"/>
      <c r="SJZ1274" s="167"/>
      <c r="SKA1274" s="185"/>
      <c r="SKB1274" s="173"/>
      <c r="SKC1274" s="185"/>
      <c r="SKD1274" s="167"/>
      <c r="SKE1274" s="185"/>
      <c r="SKF1274" s="173"/>
      <c r="SKG1274" s="185"/>
      <c r="SKH1274" s="167"/>
      <c r="SKI1274" s="185"/>
      <c r="SKJ1274" s="173"/>
      <c r="SKK1274" s="185"/>
      <c r="SKL1274" s="167"/>
      <c r="SKM1274" s="185"/>
      <c r="SKN1274" s="173"/>
      <c r="SKO1274" s="185"/>
      <c r="SKP1274" s="167"/>
      <c r="SKQ1274" s="185"/>
      <c r="SKR1274" s="173"/>
      <c r="SKS1274" s="185"/>
      <c r="SKT1274" s="167"/>
      <c r="SKU1274" s="185"/>
      <c r="SKV1274" s="173"/>
      <c r="SKW1274" s="185"/>
      <c r="SKX1274" s="167"/>
      <c r="SKY1274" s="185"/>
      <c r="SKZ1274" s="173"/>
      <c r="SLA1274" s="185"/>
      <c r="SLB1274" s="167"/>
      <c r="SLC1274" s="185"/>
      <c r="SLD1274" s="173"/>
      <c r="SLE1274" s="185"/>
      <c r="SLF1274" s="167"/>
      <c r="SLG1274" s="185"/>
      <c r="SLH1274" s="173"/>
      <c r="SLI1274" s="185"/>
      <c r="SLJ1274" s="167"/>
      <c r="SLK1274" s="185"/>
      <c r="SLL1274" s="173"/>
      <c r="SLM1274" s="185"/>
      <c r="SLN1274" s="167"/>
      <c r="SLO1274" s="185"/>
      <c r="SLP1274" s="173"/>
      <c r="SLQ1274" s="185"/>
      <c r="SLR1274" s="167"/>
      <c r="SLS1274" s="185"/>
      <c r="SLT1274" s="173"/>
      <c r="SLU1274" s="185"/>
      <c r="SLV1274" s="167"/>
      <c r="SLW1274" s="185"/>
      <c r="SLX1274" s="173"/>
      <c r="SLY1274" s="185"/>
      <c r="SLZ1274" s="167"/>
      <c r="SMA1274" s="185"/>
      <c r="SMB1274" s="173"/>
      <c r="SMC1274" s="185"/>
      <c r="SMD1274" s="167"/>
      <c r="SME1274" s="185"/>
      <c r="SMF1274" s="173"/>
      <c r="SMG1274" s="185"/>
      <c r="SMH1274" s="167"/>
      <c r="SMI1274" s="185"/>
      <c r="SMJ1274" s="173"/>
      <c r="SMK1274" s="185"/>
      <c r="SML1274" s="167"/>
      <c r="SMM1274" s="185"/>
      <c r="SMN1274" s="173"/>
      <c r="SMO1274" s="185"/>
      <c r="SMP1274" s="167"/>
      <c r="SMQ1274" s="185"/>
      <c r="SMR1274" s="173"/>
      <c r="SMS1274" s="185"/>
      <c r="SMT1274" s="167"/>
      <c r="SMU1274" s="185"/>
      <c r="SMV1274" s="173"/>
      <c r="SMW1274" s="185"/>
      <c r="SMX1274" s="167"/>
      <c r="SMY1274" s="185"/>
      <c r="SMZ1274" s="173"/>
      <c r="SNA1274" s="185"/>
      <c r="SNB1274" s="167"/>
      <c r="SNC1274" s="185"/>
      <c r="SND1274" s="173"/>
      <c r="SNE1274" s="185"/>
      <c r="SNF1274" s="167"/>
      <c r="SNG1274" s="185"/>
      <c r="SNH1274" s="173"/>
      <c r="SNI1274" s="185"/>
      <c r="SNJ1274" s="167"/>
      <c r="SNK1274" s="185"/>
      <c r="SNL1274" s="173"/>
      <c r="SNM1274" s="185"/>
      <c r="SNN1274" s="167"/>
      <c r="SNO1274" s="185"/>
      <c r="SNP1274" s="173"/>
      <c r="SNQ1274" s="185"/>
      <c r="SNR1274" s="167"/>
      <c r="SNS1274" s="185"/>
      <c r="SNT1274" s="173"/>
      <c r="SNU1274" s="185"/>
      <c r="SNV1274" s="167"/>
      <c r="SNW1274" s="185"/>
      <c r="SNX1274" s="173"/>
      <c r="SNY1274" s="185"/>
      <c r="SNZ1274" s="167"/>
      <c r="SOA1274" s="185"/>
      <c r="SOB1274" s="173"/>
      <c r="SOC1274" s="185"/>
      <c r="SOD1274" s="167"/>
      <c r="SOE1274" s="185"/>
      <c r="SOF1274" s="173"/>
      <c r="SOG1274" s="185"/>
      <c r="SOH1274" s="167"/>
      <c r="SOI1274" s="185"/>
      <c r="SOJ1274" s="173"/>
      <c r="SOK1274" s="185"/>
      <c r="SOL1274" s="167"/>
      <c r="SOM1274" s="185"/>
      <c r="SON1274" s="173"/>
      <c r="SOO1274" s="185"/>
      <c r="SOP1274" s="167"/>
      <c r="SOQ1274" s="185"/>
      <c r="SOR1274" s="173"/>
      <c r="SOS1274" s="185"/>
      <c r="SOT1274" s="167"/>
      <c r="SOU1274" s="185"/>
      <c r="SOV1274" s="173"/>
      <c r="SOW1274" s="185"/>
      <c r="SOX1274" s="167"/>
      <c r="SOY1274" s="185"/>
      <c r="SOZ1274" s="173"/>
      <c r="SPA1274" s="185"/>
      <c r="SPB1274" s="167"/>
      <c r="SPC1274" s="185"/>
      <c r="SPD1274" s="173"/>
      <c r="SPE1274" s="185"/>
      <c r="SPF1274" s="167"/>
      <c r="SPG1274" s="185"/>
      <c r="SPH1274" s="173"/>
      <c r="SPI1274" s="185"/>
      <c r="SPJ1274" s="167"/>
      <c r="SPK1274" s="185"/>
      <c r="SPL1274" s="173"/>
      <c r="SPM1274" s="185"/>
      <c r="SPN1274" s="167"/>
      <c r="SPO1274" s="185"/>
      <c r="SPP1274" s="173"/>
      <c r="SPQ1274" s="185"/>
      <c r="SPR1274" s="167"/>
      <c r="SPS1274" s="185"/>
      <c r="SPT1274" s="173"/>
      <c r="SPU1274" s="185"/>
      <c r="SPV1274" s="167"/>
      <c r="SPW1274" s="185"/>
      <c r="SPX1274" s="173"/>
      <c r="SPY1274" s="185"/>
      <c r="SPZ1274" s="167"/>
      <c r="SQA1274" s="185"/>
      <c r="SQB1274" s="173"/>
      <c r="SQC1274" s="185"/>
      <c r="SQD1274" s="167"/>
      <c r="SQE1274" s="185"/>
      <c r="SQF1274" s="173"/>
      <c r="SQG1274" s="185"/>
      <c r="SQH1274" s="167"/>
      <c r="SQI1274" s="185"/>
      <c r="SQJ1274" s="173"/>
      <c r="SQK1274" s="185"/>
      <c r="SQL1274" s="167"/>
      <c r="SQM1274" s="185"/>
      <c r="SQN1274" s="173"/>
      <c r="SQO1274" s="185"/>
      <c r="SQP1274" s="167"/>
      <c r="SQQ1274" s="185"/>
      <c r="SQR1274" s="173"/>
      <c r="SQS1274" s="185"/>
      <c r="SQT1274" s="167"/>
      <c r="SQU1274" s="185"/>
      <c r="SQV1274" s="173"/>
      <c r="SQW1274" s="185"/>
      <c r="SQX1274" s="167"/>
      <c r="SQY1274" s="185"/>
      <c r="SQZ1274" s="173"/>
      <c r="SRA1274" s="185"/>
      <c r="SRB1274" s="167"/>
      <c r="SRC1274" s="185"/>
      <c r="SRD1274" s="173"/>
      <c r="SRE1274" s="185"/>
      <c r="SRF1274" s="167"/>
      <c r="SRG1274" s="185"/>
      <c r="SRH1274" s="173"/>
      <c r="SRI1274" s="185"/>
      <c r="SRJ1274" s="167"/>
      <c r="SRK1274" s="185"/>
      <c r="SRL1274" s="173"/>
      <c r="SRM1274" s="185"/>
      <c r="SRN1274" s="167"/>
      <c r="SRO1274" s="185"/>
      <c r="SRP1274" s="173"/>
      <c r="SRQ1274" s="185"/>
      <c r="SRR1274" s="167"/>
      <c r="SRS1274" s="185"/>
      <c r="SRT1274" s="173"/>
      <c r="SRU1274" s="185"/>
      <c r="SRV1274" s="167"/>
      <c r="SRW1274" s="185"/>
      <c r="SRX1274" s="173"/>
      <c r="SRY1274" s="185"/>
      <c r="SRZ1274" s="167"/>
      <c r="SSA1274" s="185"/>
      <c r="SSB1274" s="173"/>
      <c r="SSC1274" s="185"/>
      <c r="SSD1274" s="167"/>
      <c r="SSE1274" s="185"/>
      <c r="SSF1274" s="173"/>
      <c r="SSG1274" s="185"/>
      <c r="SSH1274" s="167"/>
      <c r="SSI1274" s="185"/>
      <c r="SSJ1274" s="173"/>
      <c r="SSK1274" s="185"/>
      <c r="SSL1274" s="167"/>
      <c r="SSM1274" s="185"/>
      <c r="SSN1274" s="173"/>
      <c r="SSO1274" s="185"/>
      <c r="SSP1274" s="167"/>
      <c r="SSQ1274" s="185"/>
      <c r="SSR1274" s="173"/>
      <c r="SSS1274" s="185"/>
      <c r="SST1274" s="167"/>
      <c r="SSU1274" s="185"/>
      <c r="SSV1274" s="173"/>
      <c r="SSW1274" s="185"/>
      <c r="SSX1274" s="167"/>
      <c r="SSY1274" s="185"/>
      <c r="SSZ1274" s="173"/>
      <c r="STA1274" s="185"/>
      <c r="STB1274" s="167"/>
      <c r="STC1274" s="185"/>
      <c r="STD1274" s="173"/>
      <c r="STE1274" s="185"/>
      <c r="STF1274" s="167"/>
      <c r="STG1274" s="185"/>
      <c r="STH1274" s="173"/>
      <c r="STI1274" s="185"/>
      <c r="STJ1274" s="167"/>
      <c r="STK1274" s="185"/>
      <c r="STL1274" s="173"/>
      <c r="STM1274" s="185"/>
      <c r="STN1274" s="167"/>
      <c r="STO1274" s="185"/>
      <c r="STP1274" s="173"/>
      <c r="STQ1274" s="185"/>
      <c r="STR1274" s="167"/>
      <c r="STS1274" s="185"/>
      <c r="STT1274" s="173"/>
      <c r="STU1274" s="185"/>
      <c r="STV1274" s="167"/>
      <c r="STW1274" s="185"/>
      <c r="STX1274" s="173"/>
      <c r="STY1274" s="185"/>
      <c r="STZ1274" s="167"/>
      <c r="SUA1274" s="185"/>
      <c r="SUB1274" s="173"/>
      <c r="SUC1274" s="185"/>
      <c r="SUD1274" s="167"/>
      <c r="SUE1274" s="185"/>
      <c r="SUF1274" s="173"/>
      <c r="SUG1274" s="185"/>
      <c r="SUH1274" s="167"/>
      <c r="SUI1274" s="185"/>
      <c r="SUJ1274" s="173"/>
      <c r="SUK1274" s="185"/>
      <c r="SUL1274" s="167"/>
      <c r="SUM1274" s="185"/>
      <c r="SUN1274" s="173"/>
      <c r="SUO1274" s="185"/>
      <c r="SUP1274" s="167"/>
      <c r="SUQ1274" s="185"/>
      <c r="SUR1274" s="173"/>
      <c r="SUS1274" s="185"/>
      <c r="SUT1274" s="167"/>
      <c r="SUU1274" s="185"/>
      <c r="SUV1274" s="173"/>
      <c r="SUW1274" s="185"/>
      <c r="SUX1274" s="167"/>
      <c r="SUY1274" s="185"/>
      <c r="SUZ1274" s="173"/>
      <c r="SVA1274" s="185"/>
      <c r="SVB1274" s="167"/>
      <c r="SVC1274" s="185"/>
      <c r="SVD1274" s="173"/>
      <c r="SVE1274" s="185"/>
      <c r="SVF1274" s="167"/>
      <c r="SVG1274" s="185"/>
      <c r="SVH1274" s="173"/>
      <c r="SVI1274" s="185"/>
      <c r="SVJ1274" s="167"/>
      <c r="SVK1274" s="185"/>
      <c r="SVL1274" s="173"/>
      <c r="SVM1274" s="185"/>
      <c r="SVN1274" s="167"/>
      <c r="SVO1274" s="185"/>
      <c r="SVP1274" s="173"/>
      <c r="SVQ1274" s="185"/>
      <c r="SVR1274" s="167"/>
      <c r="SVS1274" s="185"/>
      <c r="SVT1274" s="173"/>
      <c r="SVU1274" s="185"/>
      <c r="SVV1274" s="167"/>
      <c r="SVW1274" s="185"/>
      <c r="SVX1274" s="173"/>
      <c r="SVY1274" s="185"/>
      <c r="SVZ1274" s="167"/>
      <c r="SWA1274" s="185"/>
      <c r="SWB1274" s="173"/>
      <c r="SWC1274" s="185"/>
      <c r="SWD1274" s="167"/>
      <c r="SWE1274" s="185"/>
      <c r="SWF1274" s="173"/>
      <c r="SWG1274" s="185"/>
      <c r="SWH1274" s="167"/>
      <c r="SWI1274" s="185"/>
      <c r="SWJ1274" s="173"/>
      <c r="SWK1274" s="185"/>
      <c r="SWL1274" s="167"/>
      <c r="SWM1274" s="185"/>
      <c r="SWN1274" s="173"/>
      <c r="SWO1274" s="185"/>
      <c r="SWP1274" s="167"/>
      <c r="SWQ1274" s="185"/>
      <c r="SWR1274" s="173"/>
      <c r="SWS1274" s="185"/>
      <c r="SWT1274" s="167"/>
      <c r="SWU1274" s="185"/>
      <c r="SWV1274" s="173"/>
      <c r="SWW1274" s="185"/>
      <c r="SWX1274" s="167"/>
      <c r="SWY1274" s="185"/>
      <c r="SWZ1274" s="173"/>
      <c r="SXA1274" s="185"/>
      <c r="SXB1274" s="167"/>
      <c r="SXC1274" s="185"/>
      <c r="SXD1274" s="173"/>
      <c r="SXE1274" s="185"/>
      <c r="SXF1274" s="167"/>
      <c r="SXG1274" s="185"/>
      <c r="SXH1274" s="173"/>
      <c r="SXI1274" s="185"/>
      <c r="SXJ1274" s="167"/>
      <c r="SXK1274" s="185"/>
      <c r="SXL1274" s="173"/>
      <c r="SXM1274" s="185"/>
      <c r="SXN1274" s="167"/>
      <c r="SXO1274" s="185"/>
      <c r="SXP1274" s="173"/>
      <c r="SXQ1274" s="185"/>
      <c r="SXR1274" s="167"/>
      <c r="SXS1274" s="185"/>
      <c r="SXT1274" s="173"/>
      <c r="SXU1274" s="185"/>
      <c r="SXV1274" s="167"/>
      <c r="SXW1274" s="185"/>
      <c r="SXX1274" s="173"/>
      <c r="SXY1274" s="185"/>
      <c r="SXZ1274" s="167"/>
      <c r="SYA1274" s="185"/>
      <c r="SYB1274" s="173"/>
      <c r="SYC1274" s="185"/>
      <c r="SYD1274" s="167"/>
      <c r="SYE1274" s="185"/>
      <c r="SYF1274" s="173"/>
      <c r="SYG1274" s="185"/>
      <c r="SYH1274" s="167"/>
      <c r="SYI1274" s="185"/>
      <c r="SYJ1274" s="173"/>
      <c r="SYK1274" s="185"/>
      <c r="SYL1274" s="167"/>
      <c r="SYM1274" s="185"/>
      <c r="SYN1274" s="173"/>
      <c r="SYO1274" s="185"/>
      <c r="SYP1274" s="167"/>
      <c r="SYQ1274" s="185"/>
      <c r="SYR1274" s="173"/>
      <c r="SYS1274" s="185"/>
      <c r="SYT1274" s="167"/>
      <c r="SYU1274" s="185"/>
      <c r="SYV1274" s="173"/>
      <c r="SYW1274" s="185"/>
      <c r="SYX1274" s="167"/>
      <c r="SYY1274" s="185"/>
      <c r="SYZ1274" s="173"/>
      <c r="SZA1274" s="185"/>
      <c r="SZB1274" s="167"/>
      <c r="SZC1274" s="185"/>
      <c r="SZD1274" s="173"/>
      <c r="SZE1274" s="185"/>
      <c r="SZF1274" s="167"/>
      <c r="SZG1274" s="185"/>
      <c r="SZH1274" s="173"/>
      <c r="SZI1274" s="185"/>
      <c r="SZJ1274" s="167"/>
      <c r="SZK1274" s="185"/>
      <c r="SZL1274" s="173"/>
      <c r="SZM1274" s="185"/>
      <c r="SZN1274" s="167"/>
      <c r="SZO1274" s="185"/>
      <c r="SZP1274" s="173"/>
      <c r="SZQ1274" s="185"/>
      <c r="SZR1274" s="167"/>
      <c r="SZS1274" s="185"/>
      <c r="SZT1274" s="173"/>
      <c r="SZU1274" s="185"/>
      <c r="SZV1274" s="167"/>
      <c r="SZW1274" s="185"/>
      <c r="SZX1274" s="173"/>
      <c r="SZY1274" s="185"/>
      <c r="SZZ1274" s="167"/>
      <c r="TAA1274" s="185"/>
      <c r="TAB1274" s="173"/>
      <c r="TAC1274" s="185"/>
      <c r="TAD1274" s="167"/>
      <c r="TAE1274" s="185"/>
      <c r="TAF1274" s="173"/>
      <c r="TAG1274" s="185"/>
      <c r="TAH1274" s="167"/>
      <c r="TAI1274" s="185"/>
      <c r="TAJ1274" s="173"/>
      <c r="TAK1274" s="185"/>
      <c r="TAL1274" s="167"/>
      <c r="TAM1274" s="185"/>
      <c r="TAN1274" s="173"/>
      <c r="TAO1274" s="185"/>
      <c r="TAP1274" s="167"/>
      <c r="TAQ1274" s="185"/>
      <c r="TAR1274" s="173"/>
      <c r="TAS1274" s="185"/>
      <c r="TAT1274" s="167"/>
      <c r="TAU1274" s="185"/>
      <c r="TAV1274" s="173"/>
      <c r="TAW1274" s="185"/>
      <c r="TAX1274" s="167"/>
      <c r="TAY1274" s="185"/>
      <c r="TAZ1274" s="173"/>
      <c r="TBA1274" s="185"/>
      <c r="TBB1274" s="167"/>
      <c r="TBC1274" s="185"/>
      <c r="TBD1274" s="173"/>
      <c r="TBE1274" s="185"/>
      <c r="TBF1274" s="167"/>
      <c r="TBG1274" s="185"/>
      <c r="TBH1274" s="173"/>
      <c r="TBI1274" s="185"/>
      <c r="TBJ1274" s="167"/>
      <c r="TBK1274" s="185"/>
      <c r="TBL1274" s="173"/>
      <c r="TBM1274" s="185"/>
      <c r="TBN1274" s="167"/>
      <c r="TBO1274" s="185"/>
      <c r="TBP1274" s="173"/>
      <c r="TBQ1274" s="185"/>
      <c r="TBR1274" s="167"/>
      <c r="TBS1274" s="185"/>
      <c r="TBT1274" s="173"/>
      <c r="TBU1274" s="185"/>
      <c r="TBV1274" s="167"/>
      <c r="TBW1274" s="185"/>
      <c r="TBX1274" s="173"/>
      <c r="TBY1274" s="185"/>
      <c r="TBZ1274" s="167"/>
      <c r="TCA1274" s="185"/>
      <c r="TCB1274" s="173"/>
      <c r="TCC1274" s="185"/>
      <c r="TCD1274" s="167"/>
      <c r="TCE1274" s="185"/>
      <c r="TCF1274" s="173"/>
      <c r="TCG1274" s="185"/>
      <c r="TCH1274" s="167"/>
      <c r="TCI1274" s="185"/>
      <c r="TCJ1274" s="173"/>
      <c r="TCK1274" s="185"/>
      <c r="TCL1274" s="167"/>
      <c r="TCM1274" s="185"/>
      <c r="TCN1274" s="173"/>
      <c r="TCO1274" s="185"/>
      <c r="TCP1274" s="167"/>
      <c r="TCQ1274" s="185"/>
      <c r="TCR1274" s="173"/>
      <c r="TCS1274" s="185"/>
      <c r="TCT1274" s="167"/>
      <c r="TCU1274" s="185"/>
      <c r="TCV1274" s="173"/>
      <c r="TCW1274" s="185"/>
      <c r="TCX1274" s="167"/>
      <c r="TCY1274" s="185"/>
      <c r="TCZ1274" s="173"/>
      <c r="TDA1274" s="185"/>
      <c r="TDB1274" s="167"/>
      <c r="TDC1274" s="185"/>
      <c r="TDD1274" s="173"/>
      <c r="TDE1274" s="185"/>
      <c r="TDF1274" s="167"/>
      <c r="TDG1274" s="185"/>
      <c r="TDH1274" s="173"/>
      <c r="TDI1274" s="185"/>
      <c r="TDJ1274" s="167"/>
      <c r="TDK1274" s="185"/>
      <c r="TDL1274" s="173"/>
      <c r="TDM1274" s="185"/>
      <c r="TDN1274" s="167"/>
      <c r="TDO1274" s="185"/>
      <c r="TDP1274" s="173"/>
      <c r="TDQ1274" s="185"/>
      <c r="TDR1274" s="167"/>
      <c r="TDS1274" s="185"/>
      <c r="TDT1274" s="173"/>
      <c r="TDU1274" s="185"/>
      <c r="TDV1274" s="167"/>
      <c r="TDW1274" s="185"/>
      <c r="TDX1274" s="173"/>
      <c r="TDY1274" s="185"/>
      <c r="TDZ1274" s="167"/>
      <c r="TEA1274" s="185"/>
      <c r="TEB1274" s="173"/>
      <c r="TEC1274" s="185"/>
      <c r="TED1274" s="167"/>
      <c r="TEE1274" s="185"/>
      <c r="TEF1274" s="173"/>
      <c r="TEG1274" s="185"/>
      <c r="TEH1274" s="167"/>
      <c r="TEI1274" s="185"/>
      <c r="TEJ1274" s="173"/>
      <c r="TEK1274" s="185"/>
      <c r="TEL1274" s="167"/>
      <c r="TEM1274" s="185"/>
      <c r="TEN1274" s="173"/>
      <c r="TEO1274" s="185"/>
      <c r="TEP1274" s="167"/>
      <c r="TEQ1274" s="185"/>
      <c r="TER1274" s="173"/>
      <c r="TES1274" s="185"/>
      <c r="TET1274" s="167"/>
      <c r="TEU1274" s="185"/>
      <c r="TEV1274" s="173"/>
      <c r="TEW1274" s="185"/>
      <c r="TEX1274" s="167"/>
      <c r="TEY1274" s="185"/>
      <c r="TEZ1274" s="173"/>
      <c r="TFA1274" s="185"/>
      <c r="TFB1274" s="167"/>
      <c r="TFC1274" s="185"/>
      <c r="TFD1274" s="173"/>
      <c r="TFE1274" s="185"/>
      <c r="TFF1274" s="167"/>
      <c r="TFG1274" s="185"/>
      <c r="TFH1274" s="173"/>
      <c r="TFI1274" s="185"/>
      <c r="TFJ1274" s="167"/>
      <c r="TFK1274" s="185"/>
      <c r="TFL1274" s="173"/>
      <c r="TFM1274" s="185"/>
      <c r="TFN1274" s="167"/>
      <c r="TFO1274" s="185"/>
      <c r="TFP1274" s="173"/>
      <c r="TFQ1274" s="185"/>
      <c r="TFR1274" s="167"/>
      <c r="TFS1274" s="185"/>
      <c r="TFT1274" s="173"/>
      <c r="TFU1274" s="185"/>
      <c r="TFV1274" s="167"/>
      <c r="TFW1274" s="185"/>
      <c r="TFX1274" s="173"/>
      <c r="TFY1274" s="185"/>
      <c r="TFZ1274" s="167"/>
      <c r="TGA1274" s="185"/>
      <c r="TGB1274" s="173"/>
      <c r="TGC1274" s="185"/>
      <c r="TGD1274" s="167"/>
      <c r="TGE1274" s="185"/>
      <c r="TGF1274" s="173"/>
      <c r="TGG1274" s="185"/>
      <c r="TGH1274" s="167"/>
      <c r="TGI1274" s="185"/>
      <c r="TGJ1274" s="173"/>
      <c r="TGK1274" s="185"/>
      <c r="TGL1274" s="167"/>
      <c r="TGM1274" s="185"/>
      <c r="TGN1274" s="173"/>
      <c r="TGO1274" s="185"/>
      <c r="TGP1274" s="167"/>
      <c r="TGQ1274" s="185"/>
      <c r="TGR1274" s="173"/>
      <c r="TGS1274" s="185"/>
      <c r="TGT1274" s="167"/>
      <c r="TGU1274" s="185"/>
      <c r="TGV1274" s="173"/>
      <c r="TGW1274" s="185"/>
      <c r="TGX1274" s="167"/>
      <c r="TGY1274" s="185"/>
      <c r="TGZ1274" s="173"/>
      <c r="THA1274" s="185"/>
      <c r="THB1274" s="167"/>
      <c r="THC1274" s="185"/>
      <c r="THD1274" s="173"/>
      <c r="THE1274" s="185"/>
      <c r="THF1274" s="167"/>
      <c r="THG1274" s="185"/>
      <c r="THH1274" s="173"/>
      <c r="THI1274" s="185"/>
      <c r="THJ1274" s="167"/>
      <c r="THK1274" s="185"/>
      <c r="THL1274" s="173"/>
      <c r="THM1274" s="185"/>
      <c r="THN1274" s="167"/>
      <c r="THO1274" s="185"/>
      <c r="THP1274" s="173"/>
      <c r="THQ1274" s="185"/>
      <c r="THR1274" s="167"/>
      <c r="THS1274" s="185"/>
      <c r="THT1274" s="173"/>
      <c r="THU1274" s="185"/>
      <c r="THV1274" s="167"/>
      <c r="THW1274" s="185"/>
      <c r="THX1274" s="173"/>
      <c r="THY1274" s="185"/>
      <c r="THZ1274" s="167"/>
      <c r="TIA1274" s="185"/>
      <c r="TIB1274" s="173"/>
      <c r="TIC1274" s="185"/>
      <c r="TID1274" s="167"/>
      <c r="TIE1274" s="185"/>
      <c r="TIF1274" s="173"/>
      <c r="TIG1274" s="185"/>
      <c r="TIH1274" s="167"/>
      <c r="TII1274" s="185"/>
      <c r="TIJ1274" s="173"/>
      <c r="TIK1274" s="185"/>
      <c r="TIL1274" s="167"/>
      <c r="TIM1274" s="185"/>
      <c r="TIN1274" s="173"/>
      <c r="TIO1274" s="185"/>
      <c r="TIP1274" s="167"/>
      <c r="TIQ1274" s="185"/>
      <c r="TIR1274" s="173"/>
      <c r="TIS1274" s="185"/>
      <c r="TIT1274" s="167"/>
      <c r="TIU1274" s="185"/>
      <c r="TIV1274" s="173"/>
      <c r="TIW1274" s="185"/>
      <c r="TIX1274" s="167"/>
      <c r="TIY1274" s="185"/>
      <c r="TIZ1274" s="173"/>
      <c r="TJA1274" s="185"/>
      <c r="TJB1274" s="167"/>
      <c r="TJC1274" s="185"/>
      <c r="TJD1274" s="173"/>
      <c r="TJE1274" s="185"/>
      <c r="TJF1274" s="167"/>
      <c r="TJG1274" s="185"/>
      <c r="TJH1274" s="173"/>
      <c r="TJI1274" s="185"/>
      <c r="TJJ1274" s="167"/>
      <c r="TJK1274" s="185"/>
      <c r="TJL1274" s="173"/>
      <c r="TJM1274" s="185"/>
      <c r="TJN1274" s="167"/>
      <c r="TJO1274" s="185"/>
      <c r="TJP1274" s="173"/>
      <c r="TJQ1274" s="185"/>
      <c r="TJR1274" s="167"/>
      <c r="TJS1274" s="185"/>
      <c r="TJT1274" s="173"/>
      <c r="TJU1274" s="185"/>
      <c r="TJV1274" s="167"/>
      <c r="TJW1274" s="185"/>
      <c r="TJX1274" s="173"/>
      <c r="TJY1274" s="185"/>
      <c r="TJZ1274" s="167"/>
      <c r="TKA1274" s="185"/>
      <c r="TKB1274" s="173"/>
      <c r="TKC1274" s="185"/>
      <c r="TKD1274" s="167"/>
      <c r="TKE1274" s="185"/>
      <c r="TKF1274" s="173"/>
      <c r="TKG1274" s="185"/>
      <c r="TKH1274" s="167"/>
      <c r="TKI1274" s="185"/>
      <c r="TKJ1274" s="173"/>
      <c r="TKK1274" s="185"/>
      <c r="TKL1274" s="167"/>
      <c r="TKM1274" s="185"/>
      <c r="TKN1274" s="173"/>
      <c r="TKO1274" s="185"/>
      <c r="TKP1274" s="167"/>
      <c r="TKQ1274" s="185"/>
      <c r="TKR1274" s="173"/>
      <c r="TKS1274" s="185"/>
      <c r="TKT1274" s="167"/>
      <c r="TKU1274" s="185"/>
      <c r="TKV1274" s="173"/>
      <c r="TKW1274" s="185"/>
      <c r="TKX1274" s="167"/>
      <c r="TKY1274" s="185"/>
      <c r="TKZ1274" s="173"/>
      <c r="TLA1274" s="185"/>
      <c r="TLB1274" s="167"/>
      <c r="TLC1274" s="185"/>
      <c r="TLD1274" s="173"/>
      <c r="TLE1274" s="185"/>
      <c r="TLF1274" s="167"/>
      <c r="TLG1274" s="185"/>
      <c r="TLH1274" s="173"/>
      <c r="TLI1274" s="185"/>
      <c r="TLJ1274" s="167"/>
      <c r="TLK1274" s="185"/>
      <c r="TLL1274" s="173"/>
      <c r="TLM1274" s="185"/>
      <c r="TLN1274" s="167"/>
      <c r="TLO1274" s="185"/>
      <c r="TLP1274" s="173"/>
      <c r="TLQ1274" s="185"/>
      <c r="TLR1274" s="167"/>
      <c r="TLS1274" s="185"/>
      <c r="TLT1274" s="173"/>
      <c r="TLU1274" s="185"/>
      <c r="TLV1274" s="167"/>
      <c r="TLW1274" s="185"/>
      <c r="TLX1274" s="173"/>
      <c r="TLY1274" s="185"/>
      <c r="TLZ1274" s="167"/>
      <c r="TMA1274" s="185"/>
      <c r="TMB1274" s="173"/>
      <c r="TMC1274" s="185"/>
      <c r="TMD1274" s="167"/>
      <c r="TME1274" s="185"/>
      <c r="TMF1274" s="173"/>
      <c r="TMG1274" s="185"/>
      <c r="TMH1274" s="167"/>
      <c r="TMI1274" s="185"/>
      <c r="TMJ1274" s="173"/>
      <c r="TMK1274" s="185"/>
      <c r="TML1274" s="167"/>
      <c r="TMM1274" s="185"/>
      <c r="TMN1274" s="173"/>
      <c r="TMO1274" s="185"/>
      <c r="TMP1274" s="167"/>
      <c r="TMQ1274" s="185"/>
      <c r="TMR1274" s="173"/>
      <c r="TMS1274" s="185"/>
      <c r="TMT1274" s="167"/>
      <c r="TMU1274" s="185"/>
      <c r="TMV1274" s="173"/>
      <c r="TMW1274" s="185"/>
      <c r="TMX1274" s="167"/>
      <c r="TMY1274" s="185"/>
      <c r="TMZ1274" s="173"/>
      <c r="TNA1274" s="185"/>
      <c r="TNB1274" s="167"/>
      <c r="TNC1274" s="185"/>
      <c r="TND1274" s="173"/>
      <c r="TNE1274" s="185"/>
      <c r="TNF1274" s="167"/>
      <c r="TNG1274" s="185"/>
      <c r="TNH1274" s="173"/>
      <c r="TNI1274" s="185"/>
      <c r="TNJ1274" s="167"/>
      <c r="TNK1274" s="185"/>
      <c r="TNL1274" s="173"/>
      <c r="TNM1274" s="185"/>
      <c r="TNN1274" s="167"/>
      <c r="TNO1274" s="185"/>
      <c r="TNP1274" s="173"/>
      <c r="TNQ1274" s="185"/>
      <c r="TNR1274" s="167"/>
      <c r="TNS1274" s="185"/>
      <c r="TNT1274" s="173"/>
      <c r="TNU1274" s="185"/>
      <c r="TNV1274" s="167"/>
      <c r="TNW1274" s="185"/>
      <c r="TNX1274" s="173"/>
      <c r="TNY1274" s="185"/>
      <c r="TNZ1274" s="167"/>
      <c r="TOA1274" s="185"/>
      <c r="TOB1274" s="173"/>
      <c r="TOC1274" s="185"/>
      <c r="TOD1274" s="167"/>
      <c r="TOE1274" s="185"/>
      <c r="TOF1274" s="173"/>
      <c r="TOG1274" s="185"/>
      <c r="TOH1274" s="167"/>
      <c r="TOI1274" s="185"/>
      <c r="TOJ1274" s="173"/>
      <c r="TOK1274" s="185"/>
      <c r="TOL1274" s="167"/>
      <c r="TOM1274" s="185"/>
      <c r="TON1274" s="173"/>
      <c r="TOO1274" s="185"/>
      <c r="TOP1274" s="167"/>
      <c r="TOQ1274" s="185"/>
      <c r="TOR1274" s="173"/>
      <c r="TOS1274" s="185"/>
      <c r="TOT1274" s="167"/>
      <c r="TOU1274" s="185"/>
      <c r="TOV1274" s="173"/>
      <c r="TOW1274" s="185"/>
      <c r="TOX1274" s="167"/>
      <c r="TOY1274" s="185"/>
      <c r="TOZ1274" s="173"/>
      <c r="TPA1274" s="185"/>
      <c r="TPB1274" s="167"/>
      <c r="TPC1274" s="185"/>
      <c r="TPD1274" s="173"/>
      <c r="TPE1274" s="185"/>
      <c r="TPF1274" s="167"/>
      <c r="TPG1274" s="185"/>
      <c r="TPH1274" s="173"/>
      <c r="TPI1274" s="185"/>
      <c r="TPJ1274" s="167"/>
      <c r="TPK1274" s="185"/>
      <c r="TPL1274" s="173"/>
      <c r="TPM1274" s="185"/>
      <c r="TPN1274" s="167"/>
      <c r="TPO1274" s="185"/>
      <c r="TPP1274" s="173"/>
      <c r="TPQ1274" s="185"/>
      <c r="TPR1274" s="167"/>
      <c r="TPS1274" s="185"/>
      <c r="TPT1274" s="173"/>
      <c r="TPU1274" s="185"/>
      <c r="TPV1274" s="167"/>
      <c r="TPW1274" s="185"/>
      <c r="TPX1274" s="173"/>
      <c r="TPY1274" s="185"/>
      <c r="TPZ1274" s="167"/>
      <c r="TQA1274" s="185"/>
      <c r="TQB1274" s="173"/>
      <c r="TQC1274" s="185"/>
      <c r="TQD1274" s="167"/>
      <c r="TQE1274" s="185"/>
      <c r="TQF1274" s="173"/>
      <c r="TQG1274" s="185"/>
      <c r="TQH1274" s="167"/>
      <c r="TQI1274" s="185"/>
      <c r="TQJ1274" s="173"/>
      <c r="TQK1274" s="185"/>
      <c r="TQL1274" s="167"/>
      <c r="TQM1274" s="185"/>
      <c r="TQN1274" s="173"/>
      <c r="TQO1274" s="185"/>
      <c r="TQP1274" s="167"/>
      <c r="TQQ1274" s="185"/>
      <c r="TQR1274" s="173"/>
      <c r="TQS1274" s="185"/>
      <c r="TQT1274" s="167"/>
      <c r="TQU1274" s="185"/>
      <c r="TQV1274" s="173"/>
      <c r="TQW1274" s="185"/>
      <c r="TQX1274" s="167"/>
      <c r="TQY1274" s="185"/>
      <c r="TQZ1274" s="173"/>
      <c r="TRA1274" s="185"/>
      <c r="TRB1274" s="167"/>
      <c r="TRC1274" s="185"/>
      <c r="TRD1274" s="173"/>
      <c r="TRE1274" s="185"/>
      <c r="TRF1274" s="167"/>
      <c r="TRG1274" s="185"/>
      <c r="TRH1274" s="173"/>
      <c r="TRI1274" s="185"/>
      <c r="TRJ1274" s="167"/>
      <c r="TRK1274" s="185"/>
      <c r="TRL1274" s="173"/>
      <c r="TRM1274" s="185"/>
      <c r="TRN1274" s="167"/>
      <c r="TRO1274" s="185"/>
      <c r="TRP1274" s="173"/>
      <c r="TRQ1274" s="185"/>
      <c r="TRR1274" s="167"/>
      <c r="TRS1274" s="185"/>
      <c r="TRT1274" s="173"/>
      <c r="TRU1274" s="185"/>
      <c r="TRV1274" s="167"/>
      <c r="TRW1274" s="185"/>
      <c r="TRX1274" s="173"/>
      <c r="TRY1274" s="185"/>
      <c r="TRZ1274" s="167"/>
      <c r="TSA1274" s="185"/>
      <c r="TSB1274" s="173"/>
      <c r="TSC1274" s="185"/>
      <c r="TSD1274" s="167"/>
      <c r="TSE1274" s="185"/>
      <c r="TSF1274" s="173"/>
      <c r="TSG1274" s="185"/>
      <c r="TSH1274" s="167"/>
      <c r="TSI1274" s="185"/>
      <c r="TSJ1274" s="173"/>
      <c r="TSK1274" s="185"/>
      <c r="TSL1274" s="167"/>
      <c r="TSM1274" s="185"/>
      <c r="TSN1274" s="173"/>
      <c r="TSO1274" s="185"/>
      <c r="TSP1274" s="167"/>
      <c r="TSQ1274" s="185"/>
      <c r="TSR1274" s="173"/>
      <c r="TSS1274" s="185"/>
      <c r="TST1274" s="167"/>
      <c r="TSU1274" s="185"/>
      <c r="TSV1274" s="173"/>
      <c r="TSW1274" s="185"/>
      <c r="TSX1274" s="167"/>
      <c r="TSY1274" s="185"/>
      <c r="TSZ1274" s="173"/>
      <c r="TTA1274" s="185"/>
      <c r="TTB1274" s="167"/>
      <c r="TTC1274" s="185"/>
      <c r="TTD1274" s="173"/>
      <c r="TTE1274" s="185"/>
      <c r="TTF1274" s="167"/>
      <c r="TTG1274" s="185"/>
      <c r="TTH1274" s="173"/>
      <c r="TTI1274" s="185"/>
      <c r="TTJ1274" s="167"/>
      <c r="TTK1274" s="185"/>
      <c r="TTL1274" s="173"/>
      <c r="TTM1274" s="185"/>
      <c r="TTN1274" s="167"/>
      <c r="TTO1274" s="185"/>
      <c r="TTP1274" s="173"/>
      <c r="TTQ1274" s="185"/>
      <c r="TTR1274" s="167"/>
      <c r="TTS1274" s="185"/>
      <c r="TTT1274" s="173"/>
      <c r="TTU1274" s="185"/>
      <c r="TTV1274" s="167"/>
      <c r="TTW1274" s="185"/>
      <c r="TTX1274" s="173"/>
      <c r="TTY1274" s="185"/>
      <c r="TTZ1274" s="167"/>
      <c r="TUA1274" s="185"/>
      <c r="TUB1274" s="173"/>
      <c r="TUC1274" s="185"/>
      <c r="TUD1274" s="167"/>
      <c r="TUE1274" s="185"/>
      <c r="TUF1274" s="173"/>
      <c r="TUG1274" s="185"/>
      <c r="TUH1274" s="167"/>
      <c r="TUI1274" s="185"/>
      <c r="TUJ1274" s="173"/>
      <c r="TUK1274" s="185"/>
      <c r="TUL1274" s="167"/>
      <c r="TUM1274" s="185"/>
      <c r="TUN1274" s="173"/>
      <c r="TUO1274" s="185"/>
      <c r="TUP1274" s="167"/>
      <c r="TUQ1274" s="185"/>
      <c r="TUR1274" s="173"/>
      <c r="TUS1274" s="185"/>
      <c r="TUT1274" s="167"/>
      <c r="TUU1274" s="185"/>
      <c r="TUV1274" s="173"/>
      <c r="TUW1274" s="185"/>
      <c r="TUX1274" s="167"/>
      <c r="TUY1274" s="185"/>
      <c r="TUZ1274" s="173"/>
      <c r="TVA1274" s="185"/>
      <c r="TVB1274" s="167"/>
      <c r="TVC1274" s="185"/>
      <c r="TVD1274" s="173"/>
      <c r="TVE1274" s="185"/>
      <c r="TVF1274" s="167"/>
      <c r="TVG1274" s="185"/>
      <c r="TVH1274" s="173"/>
      <c r="TVI1274" s="185"/>
      <c r="TVJ1274" s="167"/>
      <c r="TVK1274" s="185"/>
      <c r="TVL1274" s="173"/>
      <c r="TVM1274" s="185"/>
      <c r="TVN1274" s="167"/>
      <c r="TVO1274" s="185"/>
      <c r="TVP1274" s="173"/>
      <c r="TVQ1274" s="185"/>
      <c r="TVR1274" s="167"/>
      <c r="TVS1274" s="185"/>
      <c r="TVT1274" s="173"/>
      <c r="TVU1274" s="185"/>
      <c r="TVV1274" s="167"/>
      <c r="TVW1274" s="185"/>
      <c r="TVX1274" s="173"/>
      <c r="TVY1274" s="185"/>
      <c r="TVZ1274" s="167"/>
      <c r="TWA1274" s="185"/>
      <c r="TWB1274" s="173"/>
      <c r="TWC1274" s="185"/>
      <c r="TWD1274" s="167"/>
      <c r="TWE1274" s="185"/>
      <c r="TWF1274" s="173"/>
      <c r="TWG1274" s="185"/>
      <c r="TWH1274" s="167"/>
      <c r="TWI1274" s="185"/>
      <c r="TWJ1274" s="173"/>
      <c r="TWK1274" s="185"/>
      <c r="TWL1274" s="167"/>
      <c r="TWM1274" s="185"/>
      <c r="TWN1274" s="173"/>
      <c r="TWO1274" s="185"/>
      <c r="TWP1274" s="167"/>
      <c r="TWQ1274" s="185"/>
      <c r="TWR1274" s="173"/>
      <c r="TWS1274" s="185"/>
      <c r="TWT1274" s="167"/>
      <c r="TWU1274" s="185"/>
      <c r="TWV1274" s="173"/>
      <c r="TWW1274" s="185"/>
      <c r="TWX1274" s="167"/>
      <c r="TWY1274" s="185"/>
      <c r="TWZ1274" s="173"/>
      <c r="TXA1274" s="185"/>
      <c r="TXB1274" s="167"/>
      <c r="TXC1274" s="185"/>
      <c r="TXD1274" s="173"/>
      <c r="TXE1274" s="185"/>
      <c r="TXF1274" s="167"/>
      <c r="TXG1274" s="185"/>
      <c r="TXH1274" s="173"/>
      <c r="TXI1274" s="185"/>
      <c r="TXJ1274" s="167"/>
      <c r="TXK1274" s="185"/>
      <c r="TXL1274" s="173"/>
      <c r="TXM1274" s="185"/>
      <c r="TXN1274" s="167"/>
      <c r="TXO1274" s="185"/>
      <c r="TXP1274" s="173"/>
      <c r="TXQ1274" s="185"/>
      <c r="TXR1274" s="167"/>
      <c r="TXS1274" s="185"/>
      <c r="TXT1274" s="173"/>
      <c r="TXU1274" s="185"/>
      <c r="TXV1274" s="167"/>
      <c r="TXW1274" s="185"/>
      <c r="TXX1274" s="173"/>
      <c r="TXY1274" s="185"/>
      <c r="TXZ1274" s="167"/>
      <c r="TYA1274" s="185"/>
      <c r="TYB1274" s="173"/>
      <c r="TYC1274" s="185"/>
      <c r="TYD1274" s="167"/>
      <c r="TYE1274" s="185"/>
      <c r="TYF1274" s="173"/>
      <c r="TYG1274" s="185"/>
      <c r="TYH1274" s="167"/>
      <c r="TYI1274" s="185"/>
      <c r="TYJ1274" s="173"/>
      <c r="TYK1274" s="185"/>
      <c r="TYL1274" s="167"/>
      <c r="TYM1274" s="185"/>
      <c r="TYN1274" s="173"/>
      <c r="TYO1274" s="185"/>
      <c r="TYP1274" s="167"/>
      <c r="TYQ1274" s="185"/>
      <c r="TYR1274" s="173"/>
      <c r="TYS1274" s="185"/>
      <c r="TYT1274" s="167"/>
      <c r="TYU1274" s="185"/>
      <c r="TYV1274" s="173"/>
      <c r="TYW1274" s="185"/>
      <c r="TYX1274" s="167"/>
      <c r="TYY1274" s="185"/>
      <c r="TYZ1274" s="173"/>
      <c r="TZA1274" s="185"/>
      <c r="TZB1274" s="167"/>
      <c r="TZC1274" s="185"/>
      <c r="TZD1274" s="173"/>
      <c r="TZE1274" s="185"/>
      <c r="TZF1274" s="167"/>
      <c r="TZG1274" s="185"/>
      <c r="TZH1274" s="173"/>
      <c r="TZI1274" s="185"/>
      <c r="TZJ1274" s="167"/>
      <c r="TZK1274" s="185"/>
      <c r="TZL1274" s="173"/>
      <c r="TZM1274" s="185"/>
      <c r="TZN1274" s="167"/>
      <c r="TZO1274" s="185"/>
      <c r="TZP1274" s="173"/>
      <c r="TZQ1274" s="185"/>
      <c r="TZR1274" s="167"/>
      <c r="TZS1274" s="185"/>
      <c r="TZT1274" s="173"/>
      <c r="TZU1274" s="185"/>
      <c r="TZV1274" s="167"/>
      <c r="TZW1274" s="185"/>
      <c r="TZX1274" s="173"/>
      <c r="TZY1274" s="185"/>
      <c r="TZZ1274" s="167"/>
      <c r="UAA1274" s="185"/>
      <c r="UAB1274" s="173"/>
      <c r="UAC1274" s="185"/>
      <c r="UAD1274" s="167"/>
      <c r="UAE1274" s="185"/>
      <c r="UAF1274" s="173"/>
      <c r="UAG1274" s="185"/>
      <c r="UAH1274" s="167"/>
      <c r="UAI1274" s="185"/>
      <c r="UAJ1274" s="173"/>
      <c r="UAK1274" s="185"/>
      <c r="UAL1274" s="167"/>
      <c r="UAM1274" s="185"/>
      <c r="UAN1274" s="173"/>
      <c r="UAO1274" s="185"/>
      <c r="UAP1274" s="167"/>
      <c r="UAQ1274" s="185"/>
      <c r="UAR1274" s="173"/>
      <c r="UAS1274" s="185"/>
      <c r="UAT1274" s="167"/>
      <c r="UAU1274" s="185"/>
      <c r="UAV1274" s="173"/>
      <c r="UAW1274" s="185"/>
      <c r="UAX1274" s="167"/>
      <c r="UAY1274" s="185"/>
      <c r="UAZ1274" s="173"/>
      <c r="UBA1274" s="185"/>
      <c r="UBB1274" s="167"/>
      <c r="UBC1274" s="185"/>
      <c r="UBD1274" s="173"/>
      <c r="UBE1274" s="185"/>
      <c r="UBF1274" s="167"/>
      <c r="UBG1274" s="185"/>
      <c r="UBH1274" s="173"/>
      <c r="UBI1274" s="185"/>
      <c r="UBJ1274" s="167"/>
      <c r="UBK1274" s="185"/>
      <c r="UBL1274" s="173"/>
      <c r="UBM1274" s="185"/>
      <c r="UBN1274" s="167"/>
      <c r="UBO1274" s="185"/>
      <c r="UBP1274" s="173"/>
      <c r="UBQ1274" s="185"/>
      <c r="UBR1274" s="167"/>
      <c r="UBS1274" s="185"/>
      <c r="UBT1274" s="173"/>
      <c r="UBU1274" s="185"/>
      <c r="UBV1274" s="167"/>
      <c r="UBW1274" s="185"/>
      <c r="UBX1274" s="173"/>
      <c r="UBY1274" s="185"/>
      <c r="UBZ1274" s="167"/>
      <c r="UCA1274" s="185"/>
      <c r="UCB1274" s="173"/>
      <c r="UCC1274" s="185"/>
      <c r="UCD1274" s="167"/>
      <c r="UCE1274" s="185"/>
      <c r="UCF1274" s="173"/>
      <c r="UCG1274" s="185"/>
      <c r="UCH1274" s="167"/>
      <c r="UCI1274" s="185"/>
      <c r="UCJ1274" s="173"/>
      <c r="UCK1274" s="185"/>
      <c r="UCL1274" s="167"/>
      <c r="UCM1274" s="185"/>
      <c r="UCN1274" s="173"/>
      <c r="UCO1274" s="185"/>
      <c r="UCP1274" s="167"/>
      <c r="UCQ1274" s="185"/>
      <c r="UCR1274" s="173"/>
      <c r="UCS1274" s="185"/>
      <c r="UCT1274" s="167"/>
      <c r="UCU1274" s="185"/>
      <c r="UCV1274" s="173"/>
      <c r="UCW1274" s="185"/>
      <c r="UCX1274" s="167"/>
      <c r="UCY1274" s="185"/>
      <c r="UCZ1274" s="173"/>
      <c r="UDA1274" s="185"/>
      <c r="UDB1274" s="167"/>
      <c r="UDC1274" s="185"/>
      <c r="UDD1274" s="173"/>
      <c r="UDE1274" s="185"/>
      <c r="UDF1274" s="167"/>
      <c r="UDG1274" s="185"/>
      <c r="UDH1274" s="173"/>
      <c r="UDI1274" s="185"/>
      <c r="UDJ1274" s="167"/>
      <c r="UDK1274" s="185"/>
      <c r="UDL1274" s="173"/>
      <c r="UDM1274" s="185"/>
      <c r="UDN1274" s="167"/>
      <c r="UDO1274" s="185"/>
      <c r="UDP1274" s="173"/>
      <c r="UDQ1274" s="185"/>
      <c r="UDR1274" s="167"/>
      <c r="UDS1274" s="185"/>
      <c r="UDT1274" s="173"/>
      <c r="UDU1274" s="185"/>
      <c r="UDV1274" s="167"/>
      <c r="UDW1274" s="185"/>
      <c r="UDX1274" s="173"/>
      <c r="UDY1274" s="185"/>
      <c r="UDZ1274" s="167"/>
      <c r="UEA1274" s="185"/>
      <c r="UEB1274" s="173"/>
      <c r="UEC1274" s="185"/>
      <c r="UED1274" s="167"/>
      <c r="UEE1274" s="185"/>
      <c r="UEF1274" s="173"/>
      <c r="UEG1274" s="185"/>
      <c r="UEH1274" s="167"/>
      <c r="UEI1274" s="185"/>
      <c r="UEJ1274" s="173"/>
      <c r="UEK1274" s="185"/>
      <c r="UEL1274" s="167"/>
      <c r="UEM1274" s="185"/>
      <c r="UEN1274" s="173"/>
      <c r="UEO1274" s="185"/>
      <c r="UEP1274" s="167"/>
      <c r="UEQ1274" s="185"/>
      <c r="UER1274" s="173"/>
      <c r="UES1274" s="185"/>
      <c r="UET1274" s="167"/>
      <c r="UEU1274" s="185"/>
      <c r="UEV1274" s="173"/>
      <c r="UEW1274" s="185"/>
      <c r="UEX1274" s="167"/>
      <c r="UEY1274" s="185"/>
      <c r="UEZ1274" s="173"/>
      <c r="UFA1274" s="185"/>
      <c r="UFB1274" s="167"/>
      <c r="UFC1274" s="185"/>
      <c r="UFD1274" s="173"/>
      <c r="UFE1274" s="185"/>
      <c r="UFF1274" s="167"/>
      <c r="UFG1274" s="185"/>
      <c r="UFH1274" s="173"/>
      <c r="UFI1274" s="185"/>
      <c r="UFJ1274" s="167"/>
      <c r="UFK1274" s="185"/>
      <c r="UFL1274" s="173"/>
      <c r="UFM1274" s="185"/>
      <c r="UFN1274" s="167"/>
      <c r="UFO1274" s="185"/>
      <c r="UFP1274" s="173"/>
      <c r="UFQ1274" s="185"/>
      <c r="UFR1274" s="167"/>
      <c r="UFS1274" s="185"/>
      <c r="UFT1274" s="173"/>
      <c r="UFU1274" s="185"/>
      <c r="UFV1274" s="167"/>
      <c r="UFW1274" s="185"/>
      <c r="UFX1274" s="173"/>
      <c r="UFY1274" s="185"/>
      <c r="UFZ1274" s="167"/>
      <c r="UGA1274" s="185"/>
      <c r="UGB1274" s="173"/>
      <c r="UGC1274" s="185"/>
      <c r="UGD1274" s="167"/>
      <c r="UGE1274" s="185"/>
      <c r="UGF1274" s="173"/>
      <c r="UGG1274" s="185"/>
      <c r="UGH1274" s="167"/>
      <c r="UGI1274" s="185"/>
      <c r="UGJ1274" s="173"/>
      <c r="UGK1274" s="185"/>
      <c r="UGL1274" s="167"/>
      <c r="UGM1274" s="185"/>
      <c r="UGN1274" s="173"/>
      <c r="UGO1274" s="185"/>
      <c r="UGP1274" s="167"/>
      <c r="UGQ1274" s="185"/>
      <c r="UGR1274" s="173"/>
      <c r="UGS1274" s="185"/>
      <c r="UGT1274" s="167"/>
      <c r="UGU1274" s="185"/>
      <c r="UGV1274" s="173"/>
      <c r="UGW1274" s="185"/>
      <c r="UGX1274" s="167"/>
      <c r="UGY1274" s="185"/>
      <c r="UGZ1274" s="173"/>
      <c r="UHA1274" s="185"/>
      <c r="UHB1274" s="167"/>
      <c r="UHC1274" s="185"/>
      <c r="UHD1274" s="173"/>
      <c r="UHE1274" s="185"/>
      <c r="UHF1274" s="167"/>
      <c r="UHG1274" s="185"/>
      <c r="UHH1274" s="173"/>
      <c r="UHI1274" s="185"/>
      <c r="UHJ1274" s="167"/>
      <c r="UHK1274" s="185"/>
      <c r="UHL1274" s="173"/>
      <c r="UHM1274" s="185"/>
      <c r="UHN1274" s="167"/>
      <c r="UHO1274" s="185"/>
      <c r="UHP1274" s="173"/>
      <c r="UHQ1274" s="185"/>
      <c r="UHR1274" s="167"/>
      <c r="UHS1274" s="185"/>
      <c r="UHT1274" s="173"/>
      <c r="UHU1274" s="185"/>
      <c r="UHV1274" s="167"/>
      <c r="UHW1274" s="185"/>
      <c r="UHX1274" s="173"/>
      <c r="UHY1274" s="185"/>
      <c r="UHZ1274" s="167"/>
      <c r="UIA1274" s="185"/>
      <c r="UIB1274" s="173"/>
      <c r="UIC1274" s="185"/>
      <c r="UID1274" s="167"/>
      <c r="UIE1274" s="185"/>
      <c r="UIF1274" s="173"/>
      <c r="UIG1274" s="185"/>
      <c r="UIH1274" s="167"/>
      <c r="UII1274" s="185"/>
      <c r="UIJ1274" s="173"/>
      <c r="UIK1274" s="185"/>
      <c r="UIL1274" s="167"/>
      <c r="UIM1274" s="185"/>
      <c r="UIN1274" s="173"/>
      <c r="UIO1274" s="185"/>
      <c r="UIP1274" s="167"/>
      <c r="UIQ1274" s="185"/>
      <c r="UIR1274" s="173"/>
      <c r="UIS1274" s="185"/>
      <c r="UIT1274" s="167"/>
      <c r="UIU1274" s="185"/>
      <c r="UIV1274" s="173"/>
      <c r="UIW1274" s="185"/>
      <c r="UIX1274" s="167"/>
      <c r="UIY1274" s="185"/>
      <c r="UIZ1274" s="173"/>
      <c r="UJA1274" s="185"/>
      <c r="UJB1274" s="167"/>
      <c r="UJC1274" s="185"/>
      <c r="UJD1274" s="173"/>
      <c r="UJE1274" s="185"/>
      <c r="UJF1274" s="167"/>
      <c r="UJG1274" s="185"/>
      <c r="UJH1274" s="173"/>
      <c r="UJI1274" s="185"/>
      <c r="UJJ1274" s="167"/>
      <c r="UJK1274" s="185"/>
      <c r="UJL1274" s="173"/>
      <c r="UJM1274" s="185"/>
      <c r="UJN1274" s="167"/>
      <c r="UJO1274" s="185"/>
      <c r="UJP1274" s="173"/>
      <c r="UJQ1274" s="185"/>
      <c r="UJR1274" s="167"/>
      <c r="UJS1274" s="185"/>
      <c r="UJT1274" s="173"/>
      <c r="UJU1274" s="185"/>
      <c r="UJV1274" s="167"/>
      <c r="UJW1274" s="185"/>
      <c r="UJX1274" s="173"/>
      <c r="UJY1274" s="185"/>
      <c r="UJZ1274" s="167"/>
      <c r="UKA1274" s="185"/>
      <c r="UKB1274" s="173"/>
      <c r="UKC1274" s="185"/>
      <c r="UKD1274" s="167"/>
      <c r="UKE1274" s="185"/>
      <c r="UKF1274" s="173"/>
      <c r="UKG1274" s="185"/>
      <c r="UKH1274" s="167"/>
      <c r="UKI1274" s="185"/>
      <c r="UKJ1274" s="173"/>
      <c r="UKK1274" s="185"/>
      <c r="UKL1274" s="167"/>
      <c r="UKM1274" s="185"/>
      <c r="UKN1274" s="173"/>
      <c r="UKO1274" s="185"/>
      <c r="UKP1274" s="167"/>
      <c r="UKQ1274" s="185"/>
      <c r="UKR1274" s="173"/>
      <c r="UKS1274" s="185"/>
      <c r="UKT1274" s="167"/>
      <c r="UKU1274" s="185"/>
      <c r="UKV1274" s="173"/>
      <c r="UKW1274" s="185"/>
      <c r="UKX1274" s="167"/>
      <c r="UKY1274" s="185"/>
      <c r="UKZ1274" s="173"/>
      <c r="ULA1274" s="185"/>
      <c r="ULB1274" s="167"/>
      <c r="ULC1274" s="185"/>
      <c r="ULD1274" s="173"/>
      <c r="ULE1274" s="185"/>
      <c r="ULF1274" s="167"/>
      <c r="ULG1274" s="185"/>
      <c r="ULH1274" s="173"/>
      <c r="ULI1274" s="185"/>
      <c r="ULJ1274" s="167"/>
      <c r="ULK1274" s="185"/>
      <c r="ULL1274" s="173"/>
      <c r="ULM1274" s="185"/>
      <c r="ULN1274" s="167"/>
      <c r="ULO1274" s="185"/>
      <c r="ULP1274" s="173"/>
      <c r="ULQ1274" s="185"/>
      <c r="ULR1274" s="167"/>
      <c r="ULS1274" s="185"/>
      <c r="ULT1274" s="173"/>
      <c r="ULU1274" s="185"/>
      <c r="ULV1274" s="167"/>
      <c r="ULW1274" s="185"/>
      <c r="ULX1274" s="173"/>
      <c r="ULY1274" s="185"/>
      <c r="ULZ1274" s="167"/>
      <c r="UMA1274" s="185"/>
      <c r="UMB1274" s="173"/>
      <c r="UMC1274" s="185"/>
      <c r="UMD1274" s="167"/>
      <c r="UME1274" s="185"/>
      <c r="UMF1274" s="173"/>
      <c r="UMG1274" s="185"/>
      <c r="UMH1274" s="167"/>
      <c r="UMI1274" s="185"/>
      <c r="UMJ1274" s="173"/>
      <c r="UMK1274" s="185"/>
      <c r="UML1274" s="167"/>
      <c r="UMM1274" s="185"/>
      <c r="UMN1274" s="173"/>
      <c r="UMO1274" s="185"/>
      <c r="UMP1274" s="167"/>
      <c r="UMQ1274" s="185"/>
      <c r="UMR1274" s="173"/>
      <c r="UMS1274" s="185"/>
      <c r="UMT1274" s="167"/>
      <c r="UMU1274" s="185"/>
      <c r="UMV1274" s="173"/>
      <c r="UMW1274" s="185"/>
      <c r="UMX1274" s="167"/>
      <c r="UMY1274" s="185"/>
      <c r="UMZ1274" s="173"/>
      <c r="UNA1274" s="185"/>
      <c r="UNB1274" s="167"/>
      <c r="UNC1274" s="185"/>
      <c r="UND1274" s="173"/>
      <c r="UNE1274" s="185"/>
      <c r="UNF1274" s="167"/>
      <c r="UNG1274" s="185"/>
      <c r="UNH1274" s="173"/>
      <c r="UNI1274" s="185"/>
      <c r="UNJ1274" s="167"/>
      <c r="UNK1274" s="185"/>
      <c r="UNL1274" s="173"/>
      <c r="UNM1274" s="185"/>
      <c r="UNN1274" s="167"/>
      <c r="UNO1274" s="185"/>
      <c r="UNP1274" s="173"/>
      <c r="UNQ1274" s="185"/>
      <c r="UNR1274" s="167"/>
      <c r="UNS1274" s="185"/>
      <c r="UNT1274" s="173"/>
      <c r="UNU1274" s="185"/>
      <c r="UNV1274" s="167"/>
      <c r="UNW1274" s="185"/>
      <c r="UNX1274" s="173"/>
      <c r="UNY1274" s="185"/>
      <c r="UNZ1274" s="167"/>
      <c r="UOA1274" s="185"/>
      <c r="UOB1274" s="173"/>
      <c r="UOC1274" s="185"/>
      <c r="UOD1274" s="167"/>
      <c r="UOE1274" s="185"/>
      <c r="UOF1274" s="173"/>
      <c r="UOG1274" s="185"/>
      <c r="UOH1274" s="167"/>
      <c r="UOI1274" s="185"/>
      <c r="UOJ1274" s="173"/>
      <c r="UOK1274" s="185"/>
      <c r="UOL1274" s="167"/>
      <c r="UOM1274" s="185"/>
      <c r="UON1274" s="173"/>
      <c r="UOO1274" s="185"/>
      <c r="UOP1274" s="167"/>
      <c r="UOQ1274" s="185"/>
      <c r="UOR1274" s="173"/>
      <c r="UOS1274" s="185"/>
      <c r="UOT1274" s="167"/>
      <c r="UOU1274" s="185"/>
      <c r="UOV1274" s="173"/>
      <c r="UOW1274" s="185"/>
      <c r="UOX1274" s="167"/>
      <c r="UOY1274" s="185"/>
      <c r="UOZ1274" s="173"/>
      <c r="UPA1274" s="185"/>
      <c r="UPB1274" s="167"/>
      <c r="UPC1274" s="185"/>
      <c r="UPD1274" s="173"/>
      <c r="UPE1274" s="185"/>
      <c r="UPF1274" s="167"/>
      <c r="UPG1274" s="185"/>
      <c r="UPH1274" s="173"/>
      <c r="UPI1274" s="185"/>
      <c r="UPJ1274" s="167"/>
      <c r="UPK1274" s="185"/>
      <c r="UPL1274" s="173"/>
      <c r="UPM1274" s="185"/>
      <c r="UPN1274" s="167"/>
      <c r="UPO1274" s="185"/>
      <c r="UPP1274" s="173"/>
      <c r="UPQ1274" s="185"/>
      <c r="UPR1274" s="167"/>
      <c r="UPS1274" s="185"/>
      <c r="UPT1274" s="173"/>
      <c r="UPU1274" s="185"/>
      <c r="UPV1274" s="167"/>
      <c r="UPW1274" s="185"/>
      <c r="UPX1274" s="173"/>
      <c r="UPY1274" s="185"/>
      <c r="UPZ1274" s="167"/>
      <c r="UQA1274" s="185"/>
      <c r="UQB1274" s="173"/>
      <c r="UQC1274" s="185"/>
      <c r="UQD1274" s="167"/>
      <c r="UQE1274" s="185"/>
      <c r="UQF1274" s="173"/>
      <c r="UQG1274" s="185"/>
      <c r="UQH1274" s="167"/>
      <c r="UQI1274" s="185"/>
      <c r="UQJ1274" s="173"/>
      <c r="UQK1274" s="185"/>
      <c r="UQL1274" s="167"/>
      <c r="UQM1274" s="185"/>
      <c r="UQN1274" s="173"/>
      <c r="UQO1274" s="185"/>
      <c r="UQP1274" s="167"/>
      <c r="UQQ1274" s="185"/>
      <c r="UQR1274" s="173"/>
      <c r="UQS1274" s="185"/>
      <c r="UQT1274" s="167"/>
      <c r="UQU1274" s="185"/>
      <c r="UQV1274" s="173"/>
      <c r="UQW1274" s="185"/>
      <c r="UQX1274" s="167"/>
      <c r="UQY1274" s="185"/>
      <c r="UQZ1274" s="173"/>
      <c r="URA1274" s="185"/>
      <c r="URB1274" s="167"/>
      <c r="URC1274" s="185"/>
      <c r="URD1274" s="173"/>
      <c r="URE1274" s="185"/>
      <c r="URF1274" s="167"/>
      <c r="URG1274" s="185"/>
      <c r="URH1274" s="173"/>
      <c r="URI1274" s="185"/>
      <c r="URJ1274" s="167"/>
      <c r="URK1274" s="185"/>
      <c r="URL1274" s="173"/>
      <c r="URM1274" s="185"/>
      <c r="URN1274" s="167"/>
      <c r="URO1274" s="185"/>
      <c r="URP1274" s="173"/>
      <c r="URQ1274" s="185"/>
      <c r="URR1274" s="167"/>
      <c r="URS1274" s="185"/>
      <c r="URT1274" s="173"/>
      <c r="URU1274" s="185"/>
      <c r="URV1274" s="167"/>
      <c r="URW1274" s="185"/>
      <c r="URX1274" s="173"/>
      <c r="URY1274" s="185"/>
      <c r="URZ1274" s="167"/>
      <c r="USA1274" s="185"/>
      <c r="USB1274" s="173"/>
      <c r="USC1274" s="185"/>
      <c r="USD1274" s="167"/>
      <c r="USE1274" s="185"/>
      <c r="USF1274" s="173"/>
      <c r="USG1274" s="185"/>
      <c r="USH1274" s="167"/>
      <c r="USI1274" s="185"/>
      <c r="USJ1274" s="173"/>
      <c r="USK1274" s="185"/>
      <c r="USL1274" s="167"/>
      <c r="USM1274" s="185"/>
      <c r="USN1274" s="173"/>
      <c r="USO1274" s="185"/>
      <c r="USP1274" s="167"/>
      <c r="USQ1274" s="185"/>
      <c r="USR1274" s="173"/>
      <c r="USS1274" s="185"/>
      <c r="UST1274" s="167"/>
      <c r="USU1274" s="185"/>
      <c r="USV1274" s="173"/>
      <c r="USW1274" s="185"/>
      <c r="USX1274" s="167"/>
      <c r="USY1274" s="185"/>
      <c r="USZ1274" s="173"/>
      <c r="UTA1274" s="185"/>
      <c r="UTB1274" s="167"/>
      <c r="UTC1274" s="185"/>
      <c r="UTD1274" s="173"/>
      <c r="UTE1274" s="185"/>
      <c r="UTF1274" s="167"/>
      <c r="UTG1274" s="185"/>
      <c r="UTH1274" s="173"/>
      <c r="UTI1274" s="185"/>
      <c r="UTJ1274" s="167"/>
      <c r="UTK1274" s="185"/>
      <c r="UTL1274" s="173"/>
      <c r="UTM1274" s="185"/>
      <c r="UTN1274" s="167"/>
      <c r="UTO1274" s="185"/>
      <c r="UTP1274" s="173"/>
      <c r="UTQ1274" s="185"/>
      <c r="UTR1274" s="167"/>
      <c r="UTS1274" s="185"/>
      <c r="UTT1274" s="173"/>
      <c r="UTU1274" s="185"/>
      <c r="UTV1274" s="167"/>
      <c r="UTW1274" s="185"/>
      <c r="UTX1274" s="173"/>
      <c r="UTY1274" s="185"/>
      <c r="UTZ1274" s="167"/>
      <c r="UUA1274" s="185"/>
      <c r="UUB1274" s="173"/>
      <c r="UUC1274" s="185"/>
      <c r="UUD1274" s="167"/>
      <c r="UUE1274" s="185"/>
      <c r="UUF1274" s="173"/>
      <c r="UUG1274" s="185"/>
      <c r="UUH1274" s="167"/>
      <c r="UUI1274" s="185"/>
      <c r="UUJ1274" s="173"/>
      <c r="UUK1274" s="185"/>
      <c r="UUL1274" s="167"/>
      <c r="UUM1274" s="185"/>
      <c r="UUN1274" s="173"/>
      <c r="UUO1274" s="185"/>
      <c r="UUP1274" s="167"/>
      <c r="UUQ1274" s="185"/>
      <c r="UUR1274" s="173"/>
      <c r="UUS1274" s="185"/>
      <c r="UUT1274" s="167"/>
      <c r="UUU1274" s="185"/>
      <c r="UUV1274" s="173"/>
      <c r="UUW1274" s="185"/>
      <c r="UUX1274" s="167"/>
      <c r="UUY1274" s="185"/>
      <c r="UUZ1274" s="173"/>
      <c r="UVA1274" s="185"/>
      <c r="UVB1274" s="167"/>
      <c r="UVC1274" s="185"/>
      <c r="UVD1274" s="173"/>
      <c r="UVE1274" s="185"/>
      <c r="UVF1274" s="167"/>
      <c r="UVG1274" s="185"/>
      <c r="UVH1274" s="173"/>
      <c r="UVI1274" s="185"/>
      <c r="UVJ1274" s="167"/>
      <c r="UVK1274" s="185"/>
      <c r="UVL1274" s="173"/>
      <c r="UVM1274" s="185"/>
      <c r="UVN1274" s="167"/>
      <c r="UVO1274" s="185"/>
      <c r="UVP1274" s="173"/>
      <c r="UVQ1274" s="185"/>
      <c r="UVR1274" s="167"/>
      <c r="UVS1274" s="185"/>
      <c r="UVT1274" s="173"/>
      <c r="UVU1274" s="185"/>
      <c r="UVV1274" s="167"/>
      <c r="UVW1274" s="185"/>
      <c r="UVX1274" s="173"/>
      <c r="UVY1274" s="185"/>
      <c r="UVZ1274" s="167"/>
      <c r="UWA1274" s="185"/>
      <c r="UWB1274" s="173"/>
      <c r="UWC1274" s="185"/>
      <c r="UWD1274" s="167"/>
      <c r="UWE1274" s="185"/>
      <c r="UWF1274" s="173"/>
      <c r="UWG1274" s="185"/>
      <c r="UWH1274" s="167"/>
      <c r="UWI1274" s="185"/>
      <c r="UWJ1274" s="173"/>
      <c r="UWK1274" s="185"/>
      <c r="UWL1274" s="167"/>
      <c r="UWM1274" s="185"/>
      <c r="UWN1274" s="173"/>
      <c r="UWO1274" s="185"/>
      <c r="UWP1274" s="167"/>
      <c r="UWQ1274" s="185"/>
      <c r="UWR1274" s="173"/>
      <c r="UWS1274" s="185"/>
      <c r="UWT1274" s="167"/>
      <c r="UWU1274" s="185"/>
      <c r="UWV1274" s="173"/>
      <c r="UWW1274" s="185"/>
      <c r="UWX1274" s="167"/>
      <c r="UWY1274" s="185"/>
      <c r="UWZ1274" s="173"/>
      <c r="UXA1274" s="185"/>
      <c r="UXB1274" s="167"/>
      <c r="UXC1274" s="185"/>
      <c r="UXD1274" s="173"/>
      <c r="UXE1274" s="185"/>
      <c r="UXF1274" s="167"/>
      <c r="UXG1274" s="185"/>
      <c r="UXH1274" s="173"/>
      <c r="UXI1274" s="185"/>
      <c r="UXJ1274" s="167"/>
      <c r="UXK1274" s="185"/>
      <c r="UXL1274" s="173"/>
      <c r="UXM1274" s="185"/>
      <c r="UXN1274" s="167"/>
      <c r="UXO1274" s="185"/>
      <c r="UXP1274" s="173"/>
      <c r="UXQ1274" s="185"/>
      <c r="UXR1274" s="167"/>
      <c r="UXS1274" s="185"/>
      <c r="UXT1274" s="173"/>
      <c r="UXU1274" s="185"/>
      <c r="UXV1274" s="167"/>
      <c r="UXW1274" s="185"/>
      <c r="UXX1274" s="173"/>
      <c r="UXY1274" s="185"/>
      <c r="UXZ1274" s="167"/>
      <c r="UYA1274" s="185"/>
      <c r="UYB1274" s="173"/>
      <c r="UYC1274" s="185"/>
      <c r="UYD1274" s="167"/>
      <c r="UYE1274" s="185"/>
      <c r="UYF1274" s="173"/>
      <c r="UYG1274" s="185"/>
      <c r="UYH1274" s="167"/>
      <c r="UYI1274" s="185"/>
      <c r="UYJ1274" s="173"/>
      <c r="UYK1274" s="185"/>
      <c r="UYL1274" s="167"/>
      <c r="UYM1274" s="185"/>
      <c r="UYN1274" s="173"/>
      <c r="UYO1274" s="185"/>
      <c r="UYP1274" s="167"/>
      <c r="UYQ1274" s="185"/>
      <c r="UYR1274" s="173"/>
      <c r="UYS1274" s="185"/>
      <c r="UYT1274" s="167"/>
      <c r="UYU1274" s="185"/>
      <c r="UYV1274" s="173"/>
      <c r="UYW1274" s="185"/>
      <c r="UYX1274" s="167"/>
      <c r="UYY1274" s="185"/>
      <c r="UYZ1274" s="173"/>
      <c r="UZA1274" s="185"/>
      <c r="UZB1274" s="167"/>
      <c r="UZC1274" s="185"/>
      <c r="UZD1274" s="173"/>
      <c r="UZE1274" s="185"/>
      <c r="UZF1274" s="167"/>
      <c r="UZG1274" s="185"/>
      <c r="UZH1274" s="173"/>
      <c r="UZI1274" s="185"/>
      <c r="UZJ1274" s="167"/>
      <c r="UZK1274" s="185"/>
      <c r="UZL1274" s="173"/>
      <c r="UZM1274" s="185"/>
      <c r="UZN1274" s="167"/>
      <c r="UZO1274" s="185"/>
      <c r="UZP1274" s="173"/>
      <c r="UZQ1274" s="185"/>
      <c r="UZR1274" s="167"/>
      <c r="UZS1274" s="185"/>
      <c r="UZT1274" s="173"/>
      <c r="UZU1274" s="185"/>
      <c r="UZV1274" s="167"/>
      <c r="UZW1274" s="185"/>
      <c r="UZX1274" s="173"/>
      <c r="UZY1274" s="185"/>
      <c r="UZZ1274" s="167"/>
      <c r="VAA1274" s="185"/>
      <c r="VAB1274" s="173"/>
      <c r="VAC1274" s="185"/>
      <c r="VAD1274" s="167"/>
      <c r="VAE1274" s="185"/>
      <c r="VAF1274" s="173"/>
      <c r="VAG1274" s="185"/>
      <c r="VAH1274" s="167"/>
      <c r="VAI1274" s="185"/>
      <c r="VAJ1274" s="173"/>
      <c r="VAK1274" s="185"/>
      <c r="VAL1274" s="167"/>
      <c r="VAM1274" s="185"/>
      <c r="VAN1274" s="173"/>
      <c r="VAO1274" s="185"/>
      <c r="VAP1274" s="167"/>
      <c r="VAQ1274" s="185"/>
      <c r="VAR1274" s="173"/>
      <c r="VAS1274" s="185"/>
      <c r="VAT1274" s="167"/>
      <c r="VAU1274" s="185"/>
      <c r="VAV1274" s="173"/>
      <c r="VAW1274" s="185"/>
      <c r="VAX1274" s="167"/>
      <c r="VAY1274" s="185"/>
      <c r="VAZ1274" s="173"/>
      <c r="VBA1274" s="185"/>
      <c r="VBB1274" s="167"/>
      <c r="VBC1274" s="185"/>
      <c r="VBD1274" s="173"/>
      <c r="VBE1274" s="185"/>
      <c r="VBF1274" s="167"/>
      <c r="VBG1274" s="185"/>
      <c r="VBH1274" s="173"/>
      <c r="VBI1274" s="185"/>
      <c r="VBJ1274" s="167"/>
      <c r="VBK1274" s="185"/>
      <c r="VBL1274" s="173"/>
      <c r="VBM1274" s="185"/>
      <c r="VBN1274" s="167"/>
      <c r="VBO1274" s="185"/>
      <c r="VBP1274" s="173"/>
      <c r="VBQ1274" s="185"/>
      <c r="VBR1274" s="167"/>
      <c r="VBS1274" s="185"/>
      <c r="VBT1274" s="173"/>
      <c r="VBU1274" s="185"/>
      <c r="VBV1274" s="167"/>
      <c r="VBW1274" s="185"/>
      <c r="VBX1274" s="173"/>
      <c r="VBY1274" s="185"/>
      <c r="VBZ1274" s="167"/>
      <c r="VCA1274" s="185"/>
      <c r="VCB1274" s="173"/>
      <c r="VCC1274" s="185"/>
      <c r="VCD1274" s="167"/>
      <c r="VCE1274" s="185"/>
      <c r="VCF1274" s="173"/>
      <c r="VCG1274" s="185"/>
      <c r="VCH1274" s="167"/>
      <c r="VCI1274" s="185"/>
      <c r="VCJ1274" s="173"/>
      <c r="VCK1274" s="185"/>
      <c r="VCL1274" s="167"/>
      <c r="VCM1274" s="185"/>
      <c r="VCN1274" s="173"/>
      <c r="VCO1274" s="185"/>
      <c r="VCP1274" s="167"/>
      <c r="VCQ1274" s="185"/>
      <c r="VCR1274" s="173"/>
      <c r="VCS1274" s="185"/>
      <c r="VCT1274" s="167"/>
      <c r="VCU1274" s="185"/>
      <c r="VCV1274" s="173"/>
      <c r="VCW1274" s="185"/>
      <c r="VCX1274" s="167"/>
      <c r="VCY1274" s="185"/>
      <c r="VCZ1274" s="173"/>
      <c r="VDA1274" s="185"/>
      <c r="VDB1274" s="167"/>
      <c r="VDC1274" s="185"/>
      <c r="VDD1274" s="173"/>
      <c r="VDE1274" s="185"/>
      <c r="VDF1274" s="167"/>
      <c r="VDG1274" s="185"/>
      <c r="VDH1274" s="173"/>
      <c r="VDI1274" s="185"/>
      <c r="VDJ1274" s="167"/>
      <c r="VDK1274" s="185"/>
      <c r="VDL1274" s="173"/>
      <c r="VDM1274" s="185"/>
      <c r="VDN1274" s="167"/>
      <c r="VDO1274" s="185"/>
      <c r="VDP1274" s="173"/>
      <c r="VDQ1274" s="185"/>
      <c r="VDR1274" s="167"/>
      <c r="VDS1274" s="185"/>
      <c r="VDT1274" s="173"/>
      <c r="VDU1274" s="185"/>
      <c r="VDV1274" s="167"/>
      <c r="VDW1274" s="185"/>
      <c r="VDX1274" s="173"/>
      <c r="VDY1274" s="185"/>
      <c r="VDZ1274" s="167"/>
      <c r="VEA1274" s="185"/>
      <c r="VEB1274" s="173"/>
      <c r="VEC1274" s="185"/>
      <c r="VED1274" s="167"/>
      <c r="VEE1274" s="185"/>
      <c r="VEF1274" s="173"/>
      <c r="VEG1274" s="185"/>
      <c r="VEH1274" s="167"/>
      <c r="VEI1274" s="185"/>
      <c r="VEJ1274" s="173"/>
      <c r="VEK1274" s="185"/>
      <c r="VEL1274" s="167"/>
      <c r="VEM1274" s="185"/>
      <c r="VEN1274" s="173"/>
      <c r="VEO1274" s="185"/>
      <c r="VEP1274" s="167"/>
      <c r="VEQ1274" s="185"/>
      <c r="VER1274" s="173"/>
      <c r="VES1274" s="185"/>
      <c r="VET1274" s="167"/>
      <c r="VEU1274" s="185"/>
      <c r="VEV1274" s="173"/>
      <c r="VEW1274" s="185"/>
      <c r="VEX1274" s="167"/>
      <c r="VEY1274" s="185"/>
      <c r="VEZ1274" s="173"/>
      <c r="VFA1274" s="185"/>
      <c r="VFB1274" s="167"/>
      <c r="VFC1274" s="185"/>
      <c r="VFD1274" s="173"/>
      <c r="VFE1274" s="185"/>
      <c r="VFF1274" s="167"/>
      <c r="VFG1274" s="185"/>
      <c r="VFH1274" s="173"/>
      <c r="VFI1274" s="185"/>
      <c r="VFJ1274" s="167"/>
      <c r="VFK1274" s="185"/>
      <c r="VFL1274" s="173"/>
      <c r="VFM1274" s="185"/>
      <c r="VFN1274" s="167"/>
      <c r="VFO1274" s="185"/>
      <c r="VFP1274" s="173"/>
      <c r="VFQ1274" s="185"/>
      <c r="VFR1274" s="167"/>
      <c r="VFS1274" s="185"/>
      <c r="VFT1274" s="173"/>
      <c r="VFU1274" s="185"/>
      <c r="VFV1274" s="167"/>
      <c r="VFW1274" s="185"/>
      <c r="VFX1274" s="173"/>
      <c r="VFY1274" s="185"/>
      <c r="VFZ1274" s="167"/>
      <c r="VGA1274" s="185"/>
      <c r="VGB1274" s="173"/>
      <c r="VGC1274" s="185"/>
      <c r="VGD1274" s="167"/>
      <c r="VGE1274" s="185"/>
      <c r="VGF1274" s="173"/>
      <c r="VGG1274" s="185"/>
      <c r="VGH1274" s="167"/>
      <c r="VGI1274" s="185"/>
      <c r="VGJ1274" s="173"/>
      <c r="VGK1274" s="185"/>
      <c r="VGL1274" s="167"/>
      <c r="VGM1274" s="185"/>
      <c r="VGN1274" s="173"/>
      <c r="VGO1274" s="185"/>
      <c r="VGP1274" s="167"/>
      <c r="VGQ1274" s="185"/>
      <c r="VGR1274" s="173"/>
      <c r="VGS1274" s="185"/>
      <c r="VGT1274" s="167"/>
      <c r="VGU1274" s="185"/>
      <c r="VGV1274" s="173"/>
      <c r="VGW1274" s="185"/>
      <c r="VGX1274" s="167"/>
      <c r="VGY1274" s="185"/>
      <c r="VGZ1274" s="173"/>
      <c r="VHA1274" s="185"/>
      <c r="VHB1274" s="167"/>
      <c r="VHC1274" s="185"/>
      <c r="VHD1274" s="173"/>
      <c r="VHE1274" s="185"/>
      <c r="VHF1274" s="167"/>
      <c r="VHG1274" s="185"/>
      <c r="VHH1274" s="173"/>
      <c r="VHI1274" s="185"/>
      <c r="VHJ1274" s="167"/>
      <c r="VHK1274" s="185"/>
      <c r="VHL1274" s="173"/>
      <c r="VHM1274" s="185"/>
      <c r="VHN1274" s="167"/>
      <c r="VHO1274" s="185"/>
      <c r="VHP1274" s="173"/>
      <c r="VHQ1274" s="185"/>
      <c r="VHR1274" s="167"/>
      <c r="VHS1274" s="185"/>
      <c r="VHT1274" s="173"/>
      <c r="VHU1274" s="185"/>
      <c r="VHV1274" s="167"/>
      <c r="VHW1274" s="185"/>
      <c r="VHX1274" s="173"/>
      <c r="VHY1274" s="185"/>
      <c r="VHZ1274" s="167"/>
      <c r="VIA1274" s="185"/>
      <c r="VIB1274" s="173"/>
      <c r="VIC1274" s="185"/>
      <c r="VID1274" s="167"/>
      <c r="VIE1274" s="185"/>
      <c r="VIF1274" s="173"/>
      <c r="VIG1274" s="185"/>
      <c r="VIH1274" s="167"/>
      <c r="VII1274" s="185"/>
      <c r="VIJ1274" s="173"/>
      <c r="VIK1274" s="185"/>
      <c r="VIL1274" s="167"/>
      <c r="VIM1274" s="185"/>
      <c r="VIN1274" s="173"/>
      <c r="VIO1274" s="185"/>
      <c r="VIP1274" s="167"/>
      <c r="VIQ1274" s="185"/>
      <c r="VIR1274" s="173"/>
      <c r="VIS1274" s="185"/>
      <c r="VIT1274" s="167"/>
      <c r="VIU1274" s="185"/>
      <c r="VIV1274" s="173"/>
      <c r="VIW1274" s="185"/>
      <c r="VIX1274" s="167"/>
      <c r="VIY1274" s="185"/>
      <c r="VIZ1274" s="173"/>
      <c r="VJA1274" s="185"/>
      <c r="VJB1274" s="167"/>
      <c r="VJC1274" s="185"/>
      <c r="VJD1274" s="173"/>
      <c r="VJE1274" s="185"/>
      <c r="VJF1274" s="167"/>
      <c r="VJG1274" s="185"/>
      <c r="VJH1274" s="173"/>
      <c r="VJI1274" s="185"/>
      <c r="VJJ1274" s="167"/>
      <c r="VJK1274" s="185"/>
      <c r="VJL1274" s="173"/>
      <c r="VJM1274" s="185"/>
      <c r="VJN1274" s="167"/>
      <c r="VJO1274" s="185"/>
      <c r="VJP1274" s="173"/>
      <c r="VJQ1274" s="185"/>
      <c r="VJR1274" s="167"/>
      <c r="VJS1274" s="185"/>
      <c r="VJT1274" s="173"/>
      <c r="VJU1274" s="185"/>
      <c r="VJV1274" s="167"/>
      <c r="VJW1274" s="185"/>
      <c r="VJX1274" s="173"/>
      <c r="VJY1274" s="185"/>
      <c r="VJZ1274" s="167"/>
      <c r="VKA1274" s="185"/>
      <c r="VKB1274" s="173"/>
      <c r="VKC1274" s="185"/>
      <c r="VKD1274" s="167"/>
      <c r="VKE1274" s="185"/>
      <c r="VKF1274" s="173"/>
      <c r="VKG1274" s="185"/>
      <c r="VKH1274" s="167"/>
      <c r="VKI1274" s="185"/>
      <c r="VKJ1274" s="173"/>
      <c r="VKK1274" s="185"/>
      <c r="VKL1274" s="167"/>
      <c r="VKM1274" s="185"/>
      <c r="VKN1274" s="173"/>
      <c r="VKO1274" s="185"/>
      <c r="VKP1274" s="167"/>
      <c r="VKQ1274" s="185"/>
      <c r="VKR1274" s="173"/>
      <c r="VKS1274" s="185"/>
      <c r="VKT1274" s="167"/>
      <c r="VKU1274" s="185"/>
      <c r="VKV1274" s="173"/>
      <c r="VKW1274" s="185"/>
      <c r="VKX1274" s="167"/>
      <c r="VKY1274" s="185"/>
      <c r="VKZ1274" s="173"/>
      <c r="VLA1274" s="185"/>
      <c r="VLB1274" s="167"/>
      <c r="VLC1274" s="185"/>
      <c r="VLD1274" s="173"/>
      <c r="VLE1274" s="185"/>
      <c r="VLF1274" s="167"/>
      <c r="VLG1274" s="185"/>
      <c r="VLH1274" s="173"/>
      <c r="VLI1274" s="185"/>
      <c r="VLJ1274" s="167"/>
      <c r="VLK1274" s="185"/>
      <c r="VLL1274" s="173"/>
      <c r="VLM1274" s="185"/>
      <c r="VLN1274" s="167"/>
      <c r="VLO1274" s="185"/>
      <c r="VLP1274" s="173"/>
      <c r="VLQ1274" s="185"/>
      <c r="VLR1274" s="167"/>
      <c r="VLS1274" s="185"/>
      <c r="VLT1274" s="173"/>
      <c r="VLU1274" s="185"/>
      <c r="VLV1274" s="167"/>
      <c r="VLW1274" s="185"/>
      <c r="VLX1274" s="173"/>
      <c r="VLY1274" s="185"/>
      <c r="VLZ1274" s="167"/>
      <c r="VMA1274" s="185"/>
      <c r="VMB1274" s="173"/>
      <c r="VMC1274" s="185"/>
      <c r="VMD1274" s="167"/>
      <c r="VME1274" s="185"/>
      <c r="VMF1274" s="173"/>
      <c r="VMG1274" s="185"/>
      <c r="VMH1274" s="167"/>
      <c r="VMI1274" s="185"/>
      <c r="VMJ1274" s="173"/>
      <c r="VMK1274" s="185"/>
      <c r="VML1274" s="167"/>
      <c r="VMM1274" s="185"/>
      <c r="VMN1274" s="173"/>
      <c r="VMO1274" s="185"/>
      <c r="VMP1274" s="167"/>
      <c r="VMQ1274" s="185"/>
      <c r="VMR1274" s="173"/>
      <c r="VMS1274" s="185"/>
      <c r="VMT1274" s="167"/>
      <c r="VMU1274" s="185"/>
      <c r="VMV1274" s="173"/>
      <c r="VMW1274" s="185"/>
      <c r="VMX1274" s="167"/>
      <c r="VMY1274" s="185"/>
      <c r="VMZ1274" s="173"/>
      <c r="VNA1274" s="185"/>
      <c r="VNB1274" s="167"/>
      <c r="VNC1274" s="185"/>
      <c r="VND1274" s="173"/>
      <c r="VNE1274" s="185"/>
      <c r="VNF1274" s="167"/>
      <c r="VNG1274" s="185"/>
      <c r="VNH1274" s="173"/>
      <c r="VNI1274" s="185"/>
      <c r="VNJ1274" s="167"/>
      <c r="VNK1274" s="185"/>
      <c r="VNL1274" s="173"/>
      <c r="VNM1274" s="185"/>
      <c r="VNN1274" s="167"/>
      <c r="VNO1274" s="185"/>
      <c r="VNP1274" s="173"/>
      <c r="VNQ1274" s="185"/>
      <c r="VNR1274" s="167"/>
      <c r="VNS1274" s="185"/>
      <c r="VNT1274" s="173"/>
      <c r="VNU1274" s="185"/>
      <c r="VNV1274" s="167"/>
      <c r="VNW1274" s="185"/>
      <c r="VNX1274" s="173"/>
      <c r="VNY1274" s="185"/>
      <c r="VNZ1274" s="167"/>
      <c r="VOA1274" s="185"/>
      <c r="VOB1274" s="173"/>
      <c r="VOC1274" s="185"/>
      <c r="VOD1274" s="167"/>
      <c r="VOE1274" s="185"/>
      <c r="VOF1274" s="173"/>
      <c r="VOG1274" s="185"/>
      <c r="VOH1274" s="167"/>
      <c r="VOI1274" s="185"/>
      <c r="VOJ1274" s="173"/>
      <c r="VOK1274" s="185"/>
      <c r="VOL1274" s="167"/>
      <c r="VOM1274" s="185"/>
      <c r="VON1274" s="173"/>
      <c r="VOO1274" s="185"/>
      <c r="VOP1274" s="167"/>
      <c r="VOQ1274" s="185"/>
      <c r="VOR1274" s="173"/>
      <c r="VOS1274" s="185"/>
      <c r="VOT1274" s="167"/>
      <c r="VOU1274" s="185"/>
      <c r="VOV1274" s="173"/>
      <c r="VOW1274" s="185"/>
      <c r="VOX1274" s="167"/>
      <c r="VOY1274" s="185"/>
      <c r="VOZ1274" s="173"/>
      <c r="VPA1274" s="185"/>
      <c r="VPB1274" s="167"/>
      <c r="VPC1274" s="185"/>
      <c r="VPD1274" s="173"/>
      <c r="VPE1274" s="185"/>
      <c r="VPF1274" s="167"/>
      <c r="VPG1274" s="185"/>
      <c r="VPH1274" s="173"/>
      <c r="VPI1274" s="185"/>
      <c r="VPJ1274" s="167"/>
      <c r="VPK1274" s="185"/>
      <c r="VPL1274" s="173"/>
      <c r="VPM1274" s="185"/>
      <c r="VPN1274" s="167"/>
      <c r="VPO1274" s="185"/>
      <c r="VPP1274" s="173"/>
      <c r="VPQ1274" s="185"/>
      <c r="VPR1274" s="167"/>
      <c r="VPS1274" s="185"/>
      <c r="VPT1274" s="173"/>
      <c r="VPU1274" s="185"/>
      <c r="VPV1274" s="167"/>
      <c r="VPW1274" s="185"/>
      <c r="VPX1274" s="173"/>
      <c r="VPY1274" s="185"/>
      <c r="VPZ1274" s="167"/>
      <c r="VQA1274" s="185"/>
      <c r="VQB1274" s="173"/>
      <c r="VQC1274" s="185"/>
      <c r="VQD1274" s="167"/>
      <c r="VQE1274" s="185"/>
      <c r="VQF1274" s="173"/>
      <c r="VQG1274" s="185"/>
      <c r="VQH1274" s="167"/>
      <c r="VQI1274" s="185"/>
      <c r="VQJ1274" s="173"/>
      <c r="VQK1274" s="185"/>
      <c r="VQL1274" s="167"/>
      <c r="VQM1274" s="185"/>
      <c r="VQN1274" s="173"/>
      <c r="VQO1274" s="185"/>
      <c r="VQP1274" s="167"/>
      <c r="VQQ1274" s="185"/>
      <c r="VQR1274" s="173"/>
      <c r="VQS1274" s="185"/>
      <c r="VQT1274" s="167"/>
      <c r="VQU1274" s="185"/>
      <c r="VQV1274" s="173"/>
      <c r="VQW1274" s="185"/>
      <c r="VQX1274" s="167"/>
      <c r="VQY1274" s="185"/>
      <c r="VQZ1274" s="173"/>
      <c r="VRA1274" s="185"/>
      <c r="VRB1274" s="167"/>
      <c r="VRC1274" s="185"/>
      <c r="VRD1274" s="173"/>
      <c r="VRE1274" s="185"/>
      <c r="VRF1274" s="167"/>
      <c r="VRG1274" s="185"/>
      <c r="VRH1274" s="173"/>
      <c r="VRI1274" s="185"/>
      <c r="VRJ1274" s="167"/>
      <c r="VRK1274" s="185"/>
      <c r="VRL1274" s="173"/>
      <c r="VRM1274" s="185"/>
      <c r="VRN1274" s="167"/>
      <c r="VRO1274" s="185"/>
      <c r="VRP1274" s="173"/>
      <c r="VRQ1274" s="185"/>
      <c r="VRR1274" s="167"/>
      <c r="VRS1274" s="185"/>
      <c r="VRT1274" s="173"/>
      <c r="VRU1274" s="185"/>
      <c r="VRV1274" s="167"/>
      <c r="VRW1274" s="185"/>
      <c r="VRX1274" s="173"/>
      <c r="VRY1274" s="185"/>
      <c r="VRZ1274" s="167"/>
      <c r="VSA1274" s="185"/>
      <c r="VSB1274" s="173"/>
      <c r="VSC1274" s="185"/>
      <c r="VSD1274" s="167"/>
      <c r="VSE1274" s="185"/>
      <c r="VSF1274" s="173"/>
      <c r="VSG1274" s="185"/>
      <c r="VSH1274" s="167"/>
      <c r="VSI1274" s="185"/>
      <c r="VSJ1274" s="173"/>
      <c r="VSK1274" s="185"/>
      <c r="VSL1274" s="167"/>
      <c r="VSM1274" s="185"/>
      <c r="VSN1274" s="173"/>
      <c r="VSO1274" s="185"/>
      <c r="VSP1274" s="167"/>
      <c r="VSQ1274" s="185"/>
      <c r="VSR1274" s="173"/>
      <c r="VSS1274" s="185"/>
      <c r="VST1274" s="167"/>
      <c r="VSU1274" s="185"/>
      <c r="VSV1274" s="173"/>
      <c r="VSW1274" s="185"/>
      <c r="VSX1274" s="167"/>
      <c r="VSY1274" s="185"/>
      <c r="VSZ1274" s="173"/>
      <c r="VTA1274" s="185"/>
      <c r="VTB1274" s="167"/>
      <c r="VTC1274" s="185"/>
      <c r="VTD1274" s="173"/>
      <c r="VTE1274" s="185"/>
      <c r="VTF1274" s="167"/>
      <c r="VTG1274" s="185"/>
      <c r="VTH1274" s="173"/>
      <c r="VTI1274" s="185"/>
      <c r="VTJ1274" s="167"/>
      <c r="VTK1274" s="185"/>
      <c r="VTL1274" s="173"/>
      <c r="VTM1274" s="185"/>
      <c r="VTN1274" s="167"/>
      <c r="VTO1274" s="185"/>
      <c r="VTP1274" s="173"/>
      <c r="VTQ1274" s="185"/>
      <c r="VTR1274" s="167"/>
      <c r="VTS1274" s="185"/>
      <c r="VTT1274" s="173"/>
      <c r="VTU1274" s="185"/>
      <c r="VTV1274" s="167"/>
      <c r="VTW1274" s="185"/>
      <c r="VTX1274" s="173"/>
      <c r="VTY1274" s="185"/>
      <c r="VTZ1274" s="167"/>
      <c r="VUA1274" s="185"/>
      <c r="VUB1274" s="173"/>
      <c r="VUC1274" s="185"/>
      <c r="VUD1274" s="167"/>
      <c r="VUE1274" s="185"/>
      <c r="VUF1274" s="173"/>
      <c r="VUG1274" s="185"/>
      <c r="VUH1274" s="167"/>
      <c r="VUI1274" s="185"/>
      <c r="VUJ1274" s="173"/>
      <c r="VUK1274" s="185"/>
      <c r="VUL1274" s="167"/>
      <c r="VUM1274" s="185"/>
      <c r="VUN1274" s="173"/>
      <c r="VUO1274" s="185"/>
      <c r="VUP1274" s="167"/>
      <c r="VUQ1274" s="185"/>
      <c r="VUR1274" s="173"/>
      <c r="VUS1274" s="185"/>
      <c r="VUT1274" s="167"/>
      <c r="VUU1274" s="185"/>
      <c r="VUV1274" s="173"/>
      <c r="VUW1274" s="185"/>
      <c r="VUX1274" s="167"/>
      <c r="VUY1274" s="185"/>
      <c r="VUZ1274" s="173"/>
      <c r="VVA1274" s="185"/>
      <c r="VVB1274" s="167"/>
      <c r="VVC1274" s="185"/>
      <c r="VVD1274" s="173"/>
      <c r="VVE1274" s="185"/>
      <c r="VVF1274" s="167"/>
      <c r="VVG1274" s="185"/>
      <c r="VVH1274" s="173"/>
      <c r="VVI1274" s="185"/>
      <c r="VVJ1274" s="167"/>
      <c r="VVK1274" s="185"/>
      <c r="VVL1274" s="173"/>
      <c r="VVM1274" s="185"/>
      <c r="VVN1274" s="167"/>
      <c r="VVO1274" s="185"/>
      <c r="VVP1274" s="173"/>
      <c r="VVQ1274" s="185"/>
      <c r="VVR1274" s="167"/>
      <c r="VVS1274" s="185"/>
      <c r="VVT1274" s="173"/>
      <c r="VVU1274" s="185"/>
      <c r="VVV1274" s="167"/>
      <c r="VVW1274" s="185"/>
      <c r="VVX1274" s="173"/>
      <c r="VVY1274" s="185"/>
      <c r="VVZ1274" s="167"/>
      <c r="VWA1274" s="185"/>
      <c r="VWB1274" s="173"/>
      <c r="VWC1274" s="185"/>
      <c r="VWD1274" s="167"/>
      <c r="VWE1274" s="185"/>
      <c r="VWF1274" s="173"/>
      <c r="VWG1274" s="185"/>
      <c r="VWH1274" s="167"/>
      <c r="VWI1274" s="185"/>
      <c r="VWJ1274" s="173"/>
      <c r="VWK1274" s="185"/>
      <c r="VWL1274" s="167"/>
      <c r="VWM1274" s="185"/>
      <c r="VWN1274" s="173"/>
      <c r="VWO1274" s="185"/>
      <c r="VWP1274" s="167"/>
      <c r="VWQ1274" s="185"/>
      <c r="VWR1274" s="173"/>
      <c r="VWS1274" s="185"/>
      <c r="VWT1274" s="167"/>
      <c r="VWU1274" s="185"/>
      <c r="VWV1274" s="173"/>
      <c r="VWW1274" s="185"/>
      <c r="VWX1274" s="167"/>
      <c r="VWY1274" s="185"/>
      <c r="VWZ1274" s="173"/>
      <c r="VXA1274" s="185"/>
      <c r="VXB1274" s="167"/>
      <c r="VXC1274" s="185"/>
      <c r="VXD1274" s="173"/>
      <c r="VXE1274" s="185"/>
      <c r="VXF1274" s="167"/>
      <c r="VXG1274" s="185"/>
      <c r="VXH1274" s="173"/>
      <c r="VXI1274" s="185"/>
      <c r="VXJ1274" s="167"/>
      <c r="VXK1274" s="185"/>
      <c r="VXL1274" s="173"/>
      <c r="VXM1274" s="185"/>
      <c r="VXN1274" s="167"/>
      <c r="VXO1274" s="185"/>
      <c r="VXP1274" s="173"/>
      <c r="VXQ1274" s="185"/>
      <c r="VXR1274" s="167"/>
      <c r="VXS1274" s="185"/>
      <c r="VXT1274" s="173"/>
      <c r="VXU1274" s="185"/>
      <c r="VXV1274" s="167"/>
      <c r="VXW1274" s="185"/>
      <c r="VXX1274" s="173"/>
      <c r="VXY1274" s="185"/>
      <c r="VXZ1274" s="167"/>
      <c r="VYA1274" s="185"/>
      <c r="VYB1274" s="173"/>
      <c r="VYC1274" s="185"/>
      <c r="VYD1274" s="167"/>
      <c r="VYE1274" s="185"/>
      <c r="VYF1274" s="173"/>
      <c r="VYG1274" s="185"/>
      <c r="VYH1274" s="167"/>
      <c r="VYI1274" s="185"/>
      <c r="VYJ1274" s="173"/>
      <c r="VYK1274" s="185"/>
      <c r="VYL1274" s="167"/>
      <c r="VYM1274" s="185"/>
      <c r="VYN1274" s="173"/>
      <c r="VYO1274" s="185"/>
      <c r="VYP1274" s="167"/>
      <c r="VYQ1274" s="185"/>
      <c r="VYR1274" s="173"/>
      <c r="VYS1274" s="185"/>
      <c r="VYT1274" s="167"/>
      <c r="VYU1274" s="185"/>
      <c r="VYV1274" s="173"/>
      <c r="VYW1274" s="185"/>
      <c r="VYX1274" s="167"/>
      <c r="VYY1274" s="185"/>
      <c r="VYZ1274" s="173"/>
      <c r="VZA1274" s="185"/>
      <c r="VZB1274" s="167"/>
      <c r="VZC1274" s="185"/>
      <c r="VZD1274" s="173"/>
      <c r="VZE1274" s="185"/>
      <c r="VZF1274" s="167"/>
      <c r="VZG1274" s="185"/>
      <c r="VZH1274" s="173"/>
      <c r="VZI1274" s="185"/>
      <c r="VZJ1274" s="167"/>
      <c r="VZK1274" s="185"/>
      <c r="VZL1274" s="173"/>
      <c r="VZM1274" s="185"/>
      <c r="VZN1274" s="167"/>
      <c r="VZO1274" s="185"/>
      <c r="VZP1274" s="173"/>
      <c r="VZQ1274" s="185"/>
      <c r="VZR1274" s="167"/>
      <c r="VZS1274" s="185"/>
      <c r="VZT1274" s="173"/>
      <c r="VZU1274" s="185"/>
      <c r="VZV1274" s="167"/>
      <c r="VZW1274" s="185"/>
      <c r="VZX1274" s="173"/>
      <c r="VZY1274" s="185"/>
      <c r="VZZ1274" s="167"/>
      <c r="WAA1274" s="185"/>
      <c r="WAB1274" s="173"/>
      <c r="WAC1274" s="185"/>
      <c r="WAD1274" s="167"/>
      <c r="WAE1274" s="185"/>
      <c r="WAF1274" s="173"/>
      <c r="WAG1274" s="185"/>
      <c r="WAH1274" s="167"/>
      <c r="WAI1274" s="185"/>
      <c r="WAJ1274" s="173"/>
      <c r="WAK1274" s="185"/>
      <c r="WAL1274" s="167"/>
      <c r="WAM1274" s="185"/>
      <c r="WAN1274" s="173"/>
      <c r="WAO1274" s="185"/>
      <c r="WAP1274" s="167"/>
      <c r="WAQ1274" s="185"/>
      <c r="WAR1274" s="173"/>
      <c r="WAS1274" s="185"/>
      <c r="WAT1274" s="167"/>
      <c r="WAU1274" s="185"/>
      <c r="WAV1274" s="173"/>
      <c r="WAW1274" s="185"/>
      <c r="WAX1274" s="167"/>
      <c r="WAY1274" s="185"/>
      <c r="WAZ1274" s="173"/>
      <c r="WBA1274" s="185"/>
      <c r="WBB1274" s="167"/>
      <c r="WBC1274" s="185"/>
      <c r="WBD1274" s="173"/>
      <c r="WBE1274" s="185"/>
      <c r="WBF1274" s="167"/>
      <c r="WBG1274" s="185"/>
      <c r="WBH1274" s="173"/>
      <c r="WBI1274" s="185"/>
      <c r="WBJ1274" s="167"/>
      <c r="WBK1274" s="185"/>
      <c r="WBL1274" s="173"/>
      <c r="WBM1274" s="185"/>
      <c r="WBN1274" s="167"/>
      <c r="WBO1274" s="185"/>
      <c r="WBP1274" s="173"/>
      <c r="WBQ1274" s="185"/>
      <c r="WBR1274" s="167"/>
      <c r="WBS1274" s="185"/>
      <c r="WBT1274" s="173"/>
      <c r="WBU1274" s="185"/>
      <c r="WBV1274" s="167"/>
      <c r="WBW1274" s="185"/>
      <c r="WBX1274" s="173"/>
      <c r="WBY1274" s="185"/>
      <c r="WBZ1274" s="167"/>
      <c r="WCA1274" s="185"/>
      <c r="WCB1274" s="173"/>
      <c r="WCC1274" s="185"/>
      <c r="WCD1274" s="167"/>
      <c r="WCE1274" s="185"/>
      <c r="WCF1274" s="173"/>
      <c r="WCG1274" s="185"/>
      <c r="WCH1274" s="167"/>
      <c r="WCI1274" s="185"/>
      <c r="WCJ1274" s="173"/>
      <c r="WCK1274" s="185"/>
      <c r="WCL1274" s="167"/>
      <c r="WCM1274" s="185"/>
      <c r="WCN1274" s="173"/>
      <c r="WCO1274" s="185"/>
      <c r="WCP1274" s="167"/>
      <c r="WCQ1274" s="185"/>
      <c r="WCR1274" s="173"/>
      <c r="WCS1274" s="185"/>
      <c r="WCT1274" s="167"/>
      <c r="WCU1274" s="185"/>
      <c r="WCV1274" s="173"/>
      <c r="WCW1274" s="185"/>
      <c r="WCX1274" s="167"/>
      <c r="WCY1274" s="185"/>
      <c r="WCZ1274" s="173"/>
      <c r="WDA1274" s="185"/>
      <c r="WDB1274" s="167"/>
      <c r="WDC1274" s="185"/>
      <c r="WDD1274" s="173"/>
      <c r="WDE1274" s="185"/>
      <c r="WDF1274" s="167"/>
      <c r="WDG1274" s="185"/>
      <c r="WDH1274" s="173"/>
      <c r="WDI1274" s="185"/>
      <c r="WDJ1274" s="167"/>
      <c r="WDK1274" s="185"/>
      <c r="WDL1274" s="173"/>
      <c r="WDM1274" s="185"/>
      <c r="WDN1274" s="167"/>
      <c r="WDO1274" s="185"/>
      <c r="WDP1274" s="173"/>
      <c r="WDQ1274" s="185"/>
      <c r="WDR1274" s="167"/>
      <c r="WDS1274" s="185"/>
      <c r="WDT1274" s="173"/>
      <c r="WDU1274" s="185"/>
      <c r="WDV1274" s="167"/>
      <c r="WDW1274" s="185"/>
      <c r="WDX1274" s="173"/>
      <c r="WDY1274" s="185"/>
      <c r="WDZ1274" s="167"/>
      <c r="WEA1274" s="185"/>
      <c r="WEB1274" s="173"/>
      <c r="WEC1274" s="185"/>
      <c r="WED1274" s="167"/>
      <c r="WEE1274" s="185"/>
      <c r="WEF1274" s="173"/>
      <c r="WEG1274" s="185"/>
      <c r="WEH1274" s="167"/>
      <c r="WEI1274" s="185"/>
      <c r="WEJ1274" s="173"/>
      <c r="WEK1274" s="185"/>
      <c r="WEL1274" s="167"/>
      <c r="WEM1274" s="185"/>
      <c r="WEN1274" s="173"/>
      <c r="WEO1274" s="185"/>
      <c r="WEP1274" s="167"/>
      <c r="WEQ1274" s="185"/>
      <c r="WER1274" s="173"/>
      <c r="WES1274" s="185"/>
      <c r="WET1274" s="167"/>
      <c r="WEU1274" s="185"/>
      <c r="WEV1274" s="173"/>
      <c r="WEW1274" s="185"/>
      <c r="WEX1274" s="167"/>
      <c r="WEY1274" s="185"/>
      <c r="WEZ1274" s="173"/>
      <c r="WFA1274" s="185"/>
      <c r="WFB1274" s="167"/>
      <c r="WFC1274" s="185"/>
      <c r="WFD1274" s="173"/>
      <c r="WFE1274" s="185"/>
      <c r="WFF1274" s="167"/>
      <c r="WFG1274" s="185"/>
      <c r="WFH1274" s="173"/>
      <c r="WFI1274" s="185"/>
      <c r="WFJ1274" s="167"/>
      <c r="WFK1274" s="185"/>
      <c r="WFL1274" s="173"/>
      <c r="WFM1274" s="185"/>
      <c r="WFN1274" s="167"/>
      <c r="WFO1274" s="185"/>
      <c r="WFP1274" s="173"/>
      <c r="WFQ1274" s="185"/>
      <c r="WFR1274" s="167"/>
      <c r="WFS1274" s="185"/>
      <c r="WFT1274" s="173"/>
      <c r="WFU1274" s="185"/>
      <c r="WFV1274" s="167"/>
      <c r="WFW1274" s="185"/>
      <c r="WFX1274" s="173"/>
      <c r="WFY1274" s="185"/>
      <c r="WFZ1274" s="167"/>
      <c r="WGA1274" s="185"/>
      <c r="WGB1274" s="173"/>
      <c r="WGC1274" s="185"/>
      <c r="WGD1274" s="167"/>
      <c r="WGE1274" s="185"/>
      <c r="WGF1274" s="173"/>
      <c r="WGG1274" s="185"/>
      <c r="WGH1274" s="167"/>
      <c r="WGI1274" s="185"/>
      <c r="WGJ1274" s="173"/>
      <c r="WGK1274" s="185"/>
      <c r="WGL1274" s="167"/>
      <c r="WGM1274" s="185"/>
      <c r="WGN1274" s="173"/>
      <c r="WGO1274" s="185"/>
      <c r="WGP1274" s="167"/>
      <c r="WGQ1274" s="185"/>
      <c r="WGR1274" s="173"/>
      <c r="WGS1274" s="185"/>
      <c r="WGT1274" s="167"/>
      <c r="WGU1274" s="185"/>
      <c r="WGV1274" s="173"/>
      <c r="WGW1274" s="185"/>
      <c r="WGX1274" s="167"/>
      <c r="WGY1274" s="185"/>
      <c r="WGZ1274" s="173"/>
      <c r="WHA1274" s="185"/>
      <c r="WHB1274" s="167"/>
      <c r="WHC1274" s="185"/>
      <c r="WHD1274" s="173"/>
      <c r="WHE1274" s="185"/>
      <c r="WHF1274" s="167"/>
      <c r="WHG1274" s="185"/>
      <c r="WHH1274" s="173"/>
      <c r="WHI1274" s="185"/>
      <c r="WHJ1274" s="167"/>
      <c r="WHK1274" s="185"/>
      <c r="WHL1274" s="173"/>
      <c r="WHM1274" s="185"/>
      <c r="WHN1274" s="167"/>
      <c r="WHO1274" s="185"/>
      <c r="WHP1274" s="173"/>
      <c r="WHQ1274" s="185"/>
      <c r="WHR1274" s="167"/>
      <c r="WHS1274" s="185"/>
      <c r="WHT1274" s="173"/>
      <c r="WHU1274" s="185"/>
      <c r="WHV1274" s="167"/>
      <c r="WHW1274" s="185"/>
      <c r="WHX1274" s="173"/>
      <c r="WHY1274" s="185"/>
      <c r="WHZ1274" s="167"/>
      <c r="WIA1274" s="185"/>
      <c r="WIB1274" s="173"/>
      <c r="WIC1274" s="185"/>
      <c r="WID1274" s="167"/>
      <c r="WIE1274" s="185"/>
      <c r="WIF1274" s="173"/>
      <c r="WIG1274" s="185"/>
      <c r="WIH1274" s="167"/>
      <c r="WII1274" s="185"/>
      <c r="WIJ1274" s="173"/>
      <c r="WIK1274" s="185"/>
      <c r="WIL1274" s="167"/>
      <c r="WIM1274" s="185"/>
      <c r="WIN1274" s="173"/>
      <c r="WIO1274" s="185"/>
      <c r="WIP1274" s="167"/>
      <c r="WIQ1274" s="185"/>
      <c r="WIR1274" s="173"/>
      <c r="WIS1274" s="185"/>
      <c r="WIT1274" s="167"/>
      <c r="WIU1274" s="185"/>
      <c r="WIV1274" s="173"/>
      <c r="WIW1274" s="185"/>
      <c r="WIX1274" s="167"/>
      <c r="WIY1274" s="185"/>
      <c r="WIZ1274" s="173"/>
      <c r="WJA1274" s="185"/>
      <c r="WJB1274" s="167"/>
      <c r="WJC1274" s="185"/>
      <c r="WJD1274" s="173"/>
      <c r="WJE1274" s="185"/>
      <c r="WJF1274" s="167"/>
      <c r="WJG1274" s="185"/>
      <c r="WJH1274" s="173"/>
      <c r="WJI1274" s="185"/>
      <c r="WJJ1274" s="167"/>
      <c r="WJK1274" s="185"/>
      <c r="WJL1274" s="173"/>
      <c r="WJM1274" s="185"/>
      <c r="WJN1274" s="167"/>
      <c r="WJO1274" s="185"/>
      <c r="WJP1274" s="173"/>
      <c r="WJQ1274" s="185"/>
      <c r="WJR1274" s="167"/>
      <c r="WJS1274" s="185"/>
      <c r="WJT1274" s="173"/>
      <c r="WJU1274" s="185"/>
      <c r="WJV1274" s="167"/>
      <c r="WJW1274" s="185"/>
      <c r="WJX1274" s="173"/>
      <c r="WJY1274" s="185"/>
      <c r="WJZ1274" s="167"/>
      <c r="WKA1274" s="185"/>
      <c r="WKB1274" s="173"/>
      <c r="WKC1274" s="185"/>
      <c r="WKD1274" s="167"/>
      <c r="WKE1274" s="185"/>
      <c r="WKF1274" s="173"/>
      <c r="WKG1274" s="185"/>
      <c r="WKH1274" s="167"/>
      <c r="WKI1274" s="185"/>
      <c r="WKJ1274" s="173"/>
      <c r="WKK1274" s="185"/>
      <c r="WKL1274" s="167"/>
      <c r="WKM1274" s="185"/>
      <c r="WKN1274" s="173"/>
      <c r="WKO1274" s="185"/>
      <c r="WKP1274" s="167"/>
      <c r="WKQ1274" s="185"/>
      <c r="WKR1274" s="173"/>
      <c r="WKS1274" s="185"/>
      <c r="WKT1274" s="167"/>
      <c r="WKU1274" s="185"/>
      <c r="WKV1274" s="173"/>
      <c r="WKW1274" s="185"/>
      <c r="WKX1274" s="167"/>
      <c r="WKY1274" s="185"/>
      <c r="WKZ1274" s="173"/>
      <c r="WLA1274" s="185"/>
      <c r="WLB1274" s="167"/>
      <c r="WLC1274" s="185"/>
      <c r="WLD1274" s="173"/>
      <c r="WLE1274" s="185"/>
      <c r="WLF1274" s="167"/>
      <c r="WLG1274" s="185"/>
      <c r="WLH1274" s="173"/>
      <c r="WLI1274" s="185"/>
      <c r="WLJ1274" s="167"/>
      <c r="WLK1274" s="185"/>
      <c r="WLL1274" s="173"/>
      <c r="WLM1274" s="185"/>
      <c r="WLN1274" s="167"/>
      <c r="WLO1274" s="185"/>
      <c r="WLP1274" s="173"/>
      <c r="WLQ1274" s="185"/>
      <c r="WLR1274" s="167"/>
      <c r="WLS1274" s="185"/>
      <c r="WLT1274" s="173"/>
      <c r="WLU1274" s="185"/>
      <c r="WLV1274" s="167"/>
      <c r="WLW1274" s="185"/>
      <c r="WLX1274" s="173"/>
      <c r="WLY1274" s="185"/>
      <c r="WLZ1274" s="167"/>
      <c r="WMA1274" s="185"/>
      <c r="WMB1274" s="173"/>
      <c r="WMC1274" s="185"/>
      <c r="WMD1274" s="167"/>
      <c r="WME1274" s="185"/>
      <c r="WMF1274" s="173"/>
      <c r="WMG1274" s="185"/>
      <c r="WMH1274" s="167"/>
      <c r="WMI1274" s="185"/>
      <c r="WMJ1274" s="173"/>
      <c r="WMK1274" s="185"/>
      <c r="WML1274" s="167"/>
      <c r="WMM1274" s="185"/>
      <c r="WMN1274" s="173"/>
      <c r="WMO1274" s="185"/>
      <c r="WMP1274" s="167"/>
      <c r="WMQ1274" s="185"/>
      <c r="WMR1274" s="173"/>
      <c r="WMS1274" s="185"/>
      <c r="WMT1274" s="167"/>
      <c r="WMU1274" s="185"/>
      <c r="WMV1274" s="173"/>
      <c r="WMW1274" s="185"/>
      <c r="WMX1274" s="167"/>
      <c r="WMY1274" s="185"/>
      <c r="WMZ1274" s="173"/>
      <c r="WNA1274" s="185"/>
      <c r="WNB1274" s="167"/>
      <c r="WNC1274" s="185"/>
      <c r="WND1274" s="173"/>
      <c r="WNE1274" s="185"/>
      <c r="WNF1274" s="167"/>
      <c r="WNG1274" s="185"/>
      <c r="WNH1274" s="173"/>
      <c r="WNI1274" s="185"/>
      <c r="WNJ1274" s="167"/>
      <c r="WNK1274" s="185"/>
      <c r="WNL1274" s="173"/>
      <c r="WNM1274" s="185"/>
      <c r="WNN1274" s="167"/>
      <c r="WNO1274" s="185"/>
      <c r="WNP1274" s="173"/>
      <c r="WNQ1274" s="185"/>
      <c r="WNR1274" s="167"/>
      <c r="WNS1274" s="185"/>
      <c r="WNT1274" s="173"/>
      <c r="WNU1274" s="185"/>
      <c r="WNV1274" s="167"/>
      <c r="WNW1274" s="185"/>
      <c r="WNX1274" s="173"/>
      <c r="WNY1274" s="185"/>
      <c r="WNZ1274" s="167"/>
      <c r="WOA1274" s="185"/>
      <c r="WOB1274" s="173"/>
      <c r="WOC1274" s="185"/>
      <c r="WOD1274" s="167"/>
      <c r="WOE1274" s="185"/>
      <c r="WOF1274" s="173"/>
      <c r="WOG1274" s="185"/>
      <c r="WOH1274" s="167"/>
      <c r="WOI1274" s="185"/>
      <c r="WOJ1274" s="173"/>
      <c r="WOK1274" s="185"/>
      <c r="WOL1274" s="167"/>
      <c r="WOM1274" s="185"/>
      <c r="WON1274" s="173"/>
      <c r="WOO1274" s="185"/>
      <c r="WOP1274" s="167"/>
      <c r="WOQ1274" s="185"/>
      <c r="WOR1274" s="173"/>
      <c r="WOS1274" s="185"/>
      <c r="WOT1274" s="167"/>
      <c r="WOU1274" s="185"/>
      <c r="WOV1274" s="173"/>
      <c r="WOW1274" s="185"/>
      <c r="WOX1274" s="167"/>
      <c r="WOY1274" s="185"/>
      <c r="WOZ1274" s="173"/>
      <c r="WPA1274" s="185"/>
      <c r="WPB1274" s="167"/>
      <c r="WPC1274" s="185"/>
      <c r="WPD1274" s="173"/>
      <c r="WPE1274" s="185"/>
      <c r="WPF1274" s="167"/>
      <c r="WPG1274" s="185"/>
      <c r="WPH1274" s="173"/>
      <c r="WPI1274" s="185"/>
      <c r="WPJ1274" s="167"/>
      <c r="WPK1274" s="185"/>
      <c r="WPL1274" s="173"/>
      <c r="WPM1274" s="185"/>
      <c r="WPN1274" s="167"/>
      <c r="WPO1274" s="185"/>
      <c r="WPP1274" s="173"/>
      <c r="WPQ1274" s="185"/>
      <c r="WPR1274" s="167"/>
      <c r="WPS1274" s="185"/>
      <c r="WPT1274" s="173"/>
      <c r="WPU1274" s="185"/>
      <c r="WPV1274" s="167"/>
      <c r="WPW1274" s="185"/>
      <c r="WPX1274" s="173"/>
      <c r="WPY1274" s="185"/>
      <c r="WPZ1274" s="167"/>
      <c r="WQA1274" s="185"/>
      <c r="WQB1274" s="173"/>
      <c r="WQC1274" s="185"/>
      <c r="WQD1274" s="167"/>
      <c r="WQE1274" s="185"/>
      <c r="WQF1274" s="173"/>
      <c r="WQG1274" s="185"/>
      <c r="WQH1274" s="167"/>
      <c r="WQI1274" s="185"/>
      <c r="WQJ1274" s="173"/>
      <c r="WQK1274" s="185"/>
      <c r="WQL1274" s="167"/>
      <c r="WQM1274" s="185"/>
      <c r="WQN1274" s="173"/>
      <c r="WQO1274" s="185"/>
      <c r="WQP1274" s="167"/>
      <c r="WQQ1274" s="185"/>
      <c r="WQR1274" s="173"/>
      <c r="WQS1274" s="185"/>
      <c r="WQT1274" s="167"/>
      <c r="WQU1274" s="185"/>
      <c r="WQV1274" s="173"/>
      <c r="WQW1274" s="185"/>
      <c r="WQX1274" s="167"/>
      <c r="WQY1274" s="185"/>
      <c r="WQZ1274" s="173"/>
      <c r="WRA1274" s="185"/>
      <c r="WRB1274" s="167"/>
      <c r="WRC1274" s="185"/>
      <c r="WRD1274" s="173"/>
      <c r="WRE1274" s="185"/>
      <c r="WRF1274" s="167"/>
      <c r="WRG1274" s="185"/>
      <c r="WRH1274" s="173"/>
      <c r="WRI1274" s="185"/>
      <c r="WRJ1274" s="167"/>
      <c r="WRK1274" s="185"/>
      <c r="WRL1274" s="173"/>
      <c r="WRM1274" s="185"/>
      <c r="WRN1274" s="167"/>
      <c r="WRO1274" s="185"/>
      <c r="WRP1274" s="173"/>
      <c r="WRQ1274" s="185"/>
      <c r="WRR1274" s="167"/>
      <c r="WRS1274" s="185"/>
      <c r="WRT1274" s="173"/>
      <c r="WRU1274" s="185"/>
      <c r="WRV1274" s="167"/>
      <c r="WRW1274" s="185"/>
      <c r="WRX1274" s="173"/>
      <c r="WRY1274" s="185"/>
      <c r="WRZ1274" s="167"/>
      <c r="WSA1274" s="185"/>
      <c r="WSB1274" s="173"/>
      <c r="WSC1274" s="185"/>
      <c r="WSD1274" s="167"/>
      <c r="WSE1274" s="185"/>
      <c r="WSF1274" s="173"/>
      <c r="WSG1274" s="185"/>
      <c r="WSH1274" s="167"/>
      <c r="WSI1274" s="185"/>
      <c r="WSJ1274" s="173"/>
      <c r="WSK1274" s="185"/>
      <c r="WSL1274" s="167"/>
      <c r="WSM1274" s="185"/>
      <c r="WSN1274" s="173"/>
      <c r="WSO1274" s="185"/>
      <c r="WSP1274" s="167"/>
      <c r="WSQ1274" s="185"/>
      <c r="WSR1274" s="173"/>
      <c r="WSS1274" s="185"/>
      <c r="WST1274" s="167"/>
      <c r="WSU1274" s="185"/>
      <c r="WSV1274" s="173"/>
      <c r="WSW1274" s="185"/>
      <c r="WSX1274" s="167"/>
      <c r="WSY1274" s="185"/>
      <c r="WSZ1274" s="173"/>
      <c r="WTA1274" s="185"/>
      <c r="WTB1274" s="167"/>
      <c r="WTC1274" s="185"/>
      <c r="WTD1274" s="173"/>
      <c r="WTE1274" s="185"/>
      <c r="WTF1274" s="167"/>
      <c r="WTG1274" s="185"/>
      <c r="WTH1274" s="173"/>
      <c r="WTI1274" s="185"/>
      <c r="WTJ1274" s="167"/>
      <c r="WTK1274" s="185"/>
      <c r="WTL1274" s="173"/>
      <c r="WTM1274" s="185"/>
      <c r="WTN1274" s="167"/>
      <c r="WTO1274" s="185"/>
      <c r="WTP1274" s="173"/>
      <c r="WTQ1274" s="185"/>
      <c r="WTR1274" s="167"/>
      <c r="WTS1274" s="185"/>
      <c r="WTT1274" s="173"/>
      <c r="WTU1274" s="185"/>
      <c r="WTV1274" s="167"/>
      <c r="WTW1274" s="185"/>
      <c r="WTX1274" s="173"/>
      <c r="WTY1274" s="185"/>
      <c r="WTZ1274" s="167"/>
      <c r="WUA1274" s="185"/>
      <c r="WUB1274" s="173"/>
      <c r="WUC1274" s="185"/>
      <c r="WUD1274" s="167"/>
      <c r="WUE1274" s="185"/>
      <c r="WUF1274" s="173"/>
      <c r="WUG1274" s="185"/>
      <c r="WUH1274" s="167"/>
      <c r="WUI1274" s="185"/>
      <c r="WUJ1274" s="173"/>
      <c r="WUK1274" s="185"/>
      <c r="WUL1274" s="167"/>
      <c r="WUM1274" s="185"/>
      <c r="WUN1274" s="173"/>
      <c r="WUO1274" s="185"/>
      <c r="WUP1274" s="167"/>
      <c r="WUQ1274" s="185"/>
      <c r="WUR1274" s="173"/>
      <c r="WUS1274" s="185"/>
      <c r="WUT1274" s="167"/>
      <c r="WUU1274" s="185"/>
      <c r="WUV1274" s="173"/>
      <c r="WUW1274" s="185"/>
      <c r="WUX1274" s="167"/>
      <c r="WUY1274" s="185"/>
      <c r="WUZ1274" s="173"/>
      <c r="WVA1274" s="185"/>
      <c r="WVB1274" s="167"/>
      <c r="WVC1274" s="185"/>
      <c r="WVD1274" s="173"/>
      <c r="WVE1274" s="185"/>
      <c r="WVF1274" s="167"/>
      <c r="WVG1274" s="185"/>
      <c r="WVH1274" s="173"/>
      <c r="WVI1274" s="185"/>
      <c r="WVJ1274" s="167"/>
      <c r="WVK1274" s="185"/>
      <c r="WVL1274" s="173"/>
      <c r="WVM1274" s="185"/>
      <c r="WVN1274" s="167"/>
      <c r="WVO1274" s="185"/>
      <c r="WVP1274" s="173"/>
      <c r="WVQ1274" s="185"/>
      <c r="WVR1274" s="167"/>
      <c r="WVS1274" s="185"/>
      <c r="WVT1274" s="173"/>
      <c r="WVU1274" s="185"/>
      <c r="WVV1274" s="167"/>
      <c r="WVW1274" s="185"/>
      <c r="WVX1274" s="173"/>
      <c r="WVY1274" s="185"/>
      <c r="WVZ1274" s="167"/>
      <c r="WWA1274" s="185"/>
      <c r="WWB1274" s="173"/>
      <c r="WWC1274" s="185"/>
      <c r="WWD1274" s="167"/>
      <c r="WWE1274" s="185"/>
      <c r="WWF1274" s="173"/>
      <c r="WWG1274" s="185"/>
      <c r="WWH1274" s="167"/>
      <c r="WWI1274" s="185"/>
      <c r="WWJ1274" s="173"/>
      <c r="WWK1274" s="185"/>
      <c r="WWL1274" s="167"/>
      <c r="WWM1274" s="185"/>
      <c r="WWN1274" s="173"/>
      <c r="WWO1274" s="185"/>
      <c r="WWP1274" s="167"/>
      <c r="WWQ1274" s="185"/>
      <c r="WWR1274" s="173"/>
      <c r="WWS1274" s="185"/>
      <c r="WWT1274" s="167"/>
      <c r="WWU1274" s="185"/>
      <c r="WWV1274" s="173"/>
      <c r="WWW1274" s="185"/>
      <c r="WWX1274" s="167"/>
      <c r="WWY1274" s="185"/>
      <c r="WWZ1274" s="173"/>
      <c r="WXA1274" s="185"/>
      <c r="WXB1274" s="167"/>
      <c r="WXC1274" s="185"/>
      <c r="WXD1274" s="173"/>
      <c r="WXE1274" s="185"/>
      <c r="WXF1274" s="167"/>
      <c r="WXG1274" s="185"/>
      <c r="WXH1274" s="173"/>
      <c r="WXI1274" s="185"/>
      <c r="WXJ1274" s="167"/>
      <c r="WXK1274" s="185"/>
      <c r="WXL1274" s="173"/>
      <c r="WXM1274" s="185"/>
      <c r="WXN1274" s="167"/>
      <c r="WXO1274" s="185"/>
      <c r="WXP1274" s="173"/>
      <c r="WXQ1274" s="185"/>
      <c r="WXR1274" s="167"/>
      <c r="WXS1274" s="185"/>
      <c r="WXT1274" s="173"/>
      <c r="WXU1274" s="185"/>
      <c r="WXV1274" s="167"/>
      <c r="WXW1274" s="185"/>
      <c r="WXX1274" s="173"/>
      <c r="WXY1274" s="185"/>
      <c r="WXZ1274" s="167"/>
      <c r="WYA1274" s="185"/>
      <c r="WYB1274" s="173"/>
      <c r="WYC1274" s="185"/>
      <c r="WYD1274" s="167"/>
      <c r="WYE1274" s="185"/>
      <c r="WYF1274" s="173"/>
      <c r="WYG1274" s="185"/>
      <c r="WYH1274" s="167"/>
      <c r="WYI1274" s="185"/>
      <c r="WYJ1274" s="173"/>
      <c r="WYK1274" s="185"/>
      <c r="WYL1274" s="167"/>
      <c r="WYM1274" s="185"/>
      <c r="WYN1274" s="173"/>
      <c r="WYO1274" s="185"/>
      <c r="WYP1274" s="167"/>
      <c r="WYQ1274" s="185"/>
      <c r="WYR1274" s="173"/>
      <c r="WYS1274" s="185"/>
      <c r="WYT1274" s="167"/>
      <c r="WYU1274" s="185"/>
      <c r="WYV1274" s="173"/>
      <c r="WYW1274" s="185"/>
      <c r="WYX1274" s="167"/>
      <c r="WYY1274" s="185"/>
      <c r="WYZ1274" s="173"/>
      <c r="WZA1274" s="185"/>
      <c r="WZB1274" s="167"/>
      <c r="WZC1274" s="185"/>
      <c r="WZD1274" s="173"/>
      <c r="WZE1274" s="185"/>
      <c r="WZF1274" s="167"/>
      <c r="WZG1274" s="185"/>
      <c r="WZH1274" s="173"/>
      <c r="WZI1274" s="185"/>
      <c r="WZJ1274" s="167"/>
      <c r="WZK1274" s="185"/>
      <c r="WZL1274" s="173"/>
      <c r="WZM1274" s="185"/>
      <c r="WZN1274" s="167"/>
      <c r="WZO1274" s="185"/>
      <c r="WZP1274" s="173"/>
      <c r="WZQ1274" s="185"/>
      <c r="WZR1274" s="167"/>
      <c r="WZS1274" s="185"/>
      <c r="WZT1274" s="173"/>
      <c r="WZU1274" s="185"/>
      <c r="WZV1274" s="167"/>
      <c r="WZW1274" s="185"/>
      <c r="WZX1274" s="173"/>
      <c r="WZY1274" s="185"/>
      <c r="WZZ1274" s="167"/>
      <c r="XAA1274" s="185"/>
      <c r="XAB1274" s="173"/>
      <c r="XAC1274" s="185"/>
      <c r="XAD1274" s="167"/>
      <c r="XAE1274" s="185"/>
      <c r="XAF1274" s="173"/>
      <c r="XAG1274" s="185"/>
      <c r="XAH1274" s="167"/>
      <c r="XAI1274" s="185"/>
      <c r="XAJ1274" s="173"/>
      <c r="XAK1274" s="185"/>
      <c r="XAL1274" s="167"/>
      <c r="XAM1274" s="185"/>
      <c r="XAN1274" s="173"/>
      <c r="XAO1274" s="185"/>
      <c r="XAP1274" s="167"/>
      <c r="XAQ1274" s="185"/>
      <c r="XAR1274" s="173"/>
      <c r="XAS1274" s="185"/>
      <c r="XAT1274" s="167"/>
      <c r="XAU1274" s="185"/>
      <c r="XAV1274" s="173"/>
      <c r="XAW1274" s="185"/>
      <c r="XAX1274" s="167"/>
      <c r="XAY1274" s="185"/>
      <c r="XAZ1274" s="173"/>
      <c r="XBA1274" s="185"/>
      <c r="XBB1274" s="167"/>
      <c r="XBC1274" s="185"/>
      <c r="XBD1274" s="173"/>
      <c r="XBE1274" s="185"/>
      <c r="XBF1274" s="167"/>
      <c r="XBG1274" s="185"/>
      <c r="XBH1274" s="173"/>
      <c r="XBI1274" s="185"/>
      <c r="XBJ1274" s="167"/>
      <c r="XBK1274" s="185"/>
      <c r="XBL1274" s="173"/>
      <c r="XBM1274" s="185"/>
      <c r="XBN1274" s="167"/>
      <c r="XBO1274" s="185"/>
      <c r="XBP1274" s="173"/>
      <c r="XBQ1274" s="185"/>
      <c r="XBR1274" s="167"/>
      <c r="XBS1274" s="185"/>
      <c r="XBT1274" s="173"/>
      <c r="XBU1274" s="185"/>
      <c r="XBV1274" s="167"/>
      <c r="XBW1274" s="185"/>
      <c r="XBX1274" s="173"/>
      <c r="XBY1274" s="185"/>
      <c r="XBZ1274" s="167"/>
      <c r="XCA1274" s="185"/>
      <c r="XCB1274" s="173"/>
      <c r="XCC1274" s="185"/>
      <c r="XCD1274" s="167"/>
      <c r="XCE1274" s="185"/>
      <c r="XCF1274" s="173"/>
      <c r="XCG1274" s="185"/>
      <c r="XCH1274" s="167"/>
      <c r="XCI1274" s="185"/>
      <c r="XCJ1274" s="173"/>
      <c r="XCK1274" s="185"/>
      <c r="XCL1274" s="167"/>
      <c r="XCM1274" s="185"/>
      <c r="XCN1274" s="173"/>
      <c r="XCO1274" s="185"/>
      <c r="XCP1274" s="167"/>
      <c r="XCQ1274" s="185"/>
      <c r="XCR1274" s="173"/>
      <c r="XCS1274" s="185"/>
      <c r="XCT1274" s="167"/>
      <c r="XCU1274" s="185"/>
      <c r="XCV1274" s="173"/>
      <c r="XCW1274" s="185"/>
      <c r="XCX1274" s="167"/>
      <c r="XCY1274" s="185"/>
      <c r="XCZ1274" s="173"/>
      <c r="XDA1274" s="185"/>
      <c r="XDB1274" s="167"/>
      <c r="XDC1274" s="185"/>
      <c r="XDD1274" s="173"/>
      <c r="XDE1274" s="185"/>
      <c r="XDF1274" s="167"/>
      <c r="XDG1274" s="185"/>
      <c r="XDH1274" s="173"/>
      <c r="XDI1274" s="185"/>
      <c r="XDJ1274" s="167"/>
      <c r="XDK1274" s="185"/>
      <c r="XDL1274" s="173"/>
      <c r="XDM1274" s="185"/>
      <c r="XDN1274" s="167"/>
      <c r="XDO1274" s="185"/>
      <c r="XDP1274" s="173"/>
      <c r="XDQ1274" s="185"/>
      <c r="XDR1274" s="167"/>
      <c r="XDS1274" s="185"/>
      <c r="XDT1274" s="173"/>
      <c r="XDU1274" s="185"/>
      <c r="XDV1274" s="167"/>
      <c r="XDW1274" s="185"/>
      <c r="XDX1274" s="173"/>
      <c r="XDY1274" s="185"/>
      <c r="XDZ1274" s="167"/>
      <c r="XEA1274" s="185"/>
      <c r="XEB1274" s="173"/>
      <c r="XEC1274" s="185"/>
      <c r="XED1274" s="167"/>
      <c r="XEE1274" s="185"/>
      <c r="XEF1274" s="173"/>
      <c r="XEG1274" s="185"/>
      <c r="XEH1274" s="167"/>
      <c r="XEI1274" s="185"/>
      <c r="XEJ1274" s="173"/>
      <c r="XEK1274" s="185"/>
      <c r="XEL1274" s="167"/>
      <c r="XEM1274" s="185"/>
      <c r="XEN1274" s="173"/>
      <c r="XEO1274" s="185"/>
      <c r="XEP1274" s="167"/>
      <c r="XEQ1274" s="185"/>
      <c r="XER1274" s="173"/>
      <c r="XES1274" s="185"/>
      <c r="XET1274" s="167"/>
      <c r="XEU1274" s="185"/>
      <c r="XEV1274" s="173"/>
      <c r="XEW1274" s="185"/>
      <c r="XEX1274" s="167"/>
      <c r="XEY1274" s="185"/>
      <c r="XEZ1274" s="173"/>
      <c r="XFA1274" s="185"/>
      <c r="XFB1274" s="167"/>
      <c r="XFC1274" s="185"/>
      <c r="XFD1274" s="173"/>
    </row>
    <row r="1275" spans="1:16384" ht="33" hidden="1" customHeight="1">
      <c r="A1275" s="158">
        <v>2336</v>
      </c>
      <c r="B1275" s="159" t="s">
        <v>4661</v>
      </c>
      <c r="C1275" s="158">
        <v>11</v>
      </c>
      <c r="D1275" s="161" t="s">
        <v>4662</v>
      </c>
      <c r="E1275" s="192"/>
      <c r="F1275" s="158"/>
      <c r="G1275" s="158"/>
      <c r="H1275" s="158"/>
      <c r="I1275" s="158"/>
      <c r="J1275" s="159"/>
      <c r="K1275" s="159"/>
      <c r="L1275" s="159"/>
      <c r="M1275" s="159"/>
      <c r="N1275" s="158"/>
      <c r="O1275" s="158"/>
      <c r="P1275" s="161"/>
      <c r="Q1275" s="158"/>
      <c r="R1275" s="158"/>
      <c r="S1275" s="161"/>
      <c r="T1275" s="158"/>
      <c r="U1275" s="159"/>
      <c r="V1275" s="158"/>
      <c r="W1275" s="161"/>
      <c r="X1275" s="158"/>
      <c r="Y1275" s="159"/>
      <c r="Z1275" s="158"/>
      <c r="AA1275" s="161"/>
      <c r="AB1275" s="158"/>
      <c r="AC1275" s="159"/>
      <c r="AD1275" s="158"/>
      <c r="AE1275" s="161"/>
      <c r="AF1275" s="158"/>
      <c r="AG1275" s="159"/>
      <c r="AH1275" s="158"/>
      <c r="AI1275" s="161"/>
      <c r="AJ1275" s="158"/>
      <c r="AK1275" s="159"/>
      <c r="AL1275" s="158"/>
      <c r="AM1275" s="161"/>
      <c r="AN1275" s="158"/>
      <c r="AO1275" s="159"/>
      <c r="AP1275" s="158"/>
      <c r="AQ1275" s="161"/>
      <c r="AR1275" s="158"/>
      <c r="AS1275" s="159"/>
      <c r="AT1275" s="158"/>
      <c r="AU1275" s="161"/>
      <c r="AV1275" s="158"/>
      <c r="AW1275" s="159"/>
      <c r="AX1275" s="158"/>
      <c r="AY1275" s="161"/>
      <c r="AZ1275" s="158"/>
      <c r="BA1275" s="159"/>
      <c r="BB1275" s="158"/>
      <c r="BC1275" s="161"/>
      <c r="BD1275" s="158"/>
      <c r="BE1275" s="159"/>
      <c r="BF1275" s="158"/>
      <c r="BG1275" s="161"/>
      <c r="BH1275" s="158"/>
      <c r="BI1275" s="159"/>
      <c r="BJ1275" s="158"/>
      <c r="BK1275" s="161"/>
      <c r="BL1275" s="158"/>
      <c r="BM1275" s="159"/>
      <c r="BN1275" s="158"/>
      <c r="BO1275" s="161"/>
      <c r="BP1275" s="158"/>
      <c r="BQ1275" s="159"/>
      <c r="BR1275" s="158"/>
      <c r="BS1275" s="161"/>
      <c r="BT1275" s="158"/>
      <c r="BU1275" s="159"/>
      <c r="BV1275" s="158"/>
      <c r="BW1275" s="161"/>
      <c r="BX1275" s="158"/>
      <c r="BY1275" s="159"/>
      <c r="BZ1275" s="158"/>
      <c r="CA1275" s="161"/>
      <c r="CB1275" s="158"/>
      <c r="CC1275" s="159"/>
      <c r="CD1275" s="158"/>
      <c r="CE1275" s="161"/>
      <c r="CF1275" s="158"/>
      <c r="CG1275" s="158"/>
      <c r="CH1275" s="159"/>
      <c r="CI1275" s="158"/>
      <c r="CJ1275" s="161"/>
      <c r="CK1275" s="202">
        <f t="shared" si="19"/>
        <v>0</v>
      </c>
      <c r="CL1275" s="167"/>
      <c r="CM1275" s="185"/>
      <c r="CN1275" s="173"/>
      <c r="CO1275" s="185"/>
      <c r="CP1275" s="167"/>
      <c r="CQ1275" s="185"/>
      <c r="CR1275" s="173"/>
      <c r="CS1275" s="185"/>
      <c r="CT1275" s="167"/>
      <c r="CU1275" s="185"/>
      <c r="CV1275" s="173"/>
      <c r="CW1275" s="185"/>
      <c r="CX1275" s="167"/>
      <c r="CY1275" s="185"/>
      <c r="CZ1275" s="173"/>
      <c r="DA1275" s="185"/>
      <c r="DB1275" s="167"/>
      <c r="DC1275" s="185"/>
      <c r="DD1275" s="173"/>
      <c r="DE1275" s="185"/>
      <c r="DF1275" s="167"/>
      <c r="DG1275" s="185"/>
      <c r="DH1275" s="173"/>
      <c r="DI1275" s="185"/>
      <c r="DJ1275" s="167"/>
      <c r="DK1275" s="185"/>
      <c r="DL1275" s="173"/>
      <c r="DM1275" s="185"/>
      <c r="DN1275" s="167"/>
      <c r="DO1275" s="185"/>
      <c r="DP1275" s="173"/>
      <c r="DQ1275" s="185"/>
      <c r="DR1275" s="167"/>
      <c r="DS1275" s="185"/>
      <c r="DT1275" s="173"/>
      <c r="DU1275" s="185"/>
      <c r="DV1275" s="167"/>
      <c r="DW1275" s="185"/>
      <c r="DX1275" s="173"/>
      <c r="DY1275" s="185"/>
      <c r="DZ1275" s="167"/>
      <c r="EA1275" s="185"/>
      <c r="EB1275" s="173"/>
      <c r="EC1275" s="185"/>
      <c r="ED1275" s="167"/>
      <c r="EE1275" s="185"/>
      <c r="EF1275" s="173"/>
      <c r="EG1275" s="185"/>
      <c r="EH1275" s="167"/>
      <c r="EI1275" s="185"/>
      <c r="EJ1275" s="173"/>
      <c r="EK1275" s="185"/>
      <c r="EL1275" s="167"/>
      <c r="EM1275" s="185"/>
      <c r="EN1275" s="173"/>
      <c r="EO1275" s="185"/>
      <c r="EP1275" s="167"/>
      <c r="EQ1275" s="185"/>
      <c r="ER1275" s="173"/>
      <c r="ES1275" s="185"/>
      <c r="ET1275" s="167"/>
      <c r="EU1275" s="185"/>
      <c r="EV1275" s="173"/>
      <c r="EW1275" s="185"/>
      <c r="EX1275" s="167"/>
      <c r="EY1275" s="185"/>
      <c r="EZ1275" s="173"/>
      <c r="FA1275" s="185"/>
      <c r="FB1275" s="167"/>
      <c r="FC1275" s="185"/>
      <c r="FD1275" s="173"/>
      <c r="FE1275" s="185"/>
      <c r="FF1275" s="167"/>
      <c r="FG1275" s="185"/>
      <c r="FH1275" s="173"/>
      <c r="FI1275" s="185"/>
      <c r="FJ1275" s="167"/>
      <c r="FK1275" s="185"/>
      <c r="FL1275" s="173"/>
      <c r="FM1275" s="185"/>
      <c r="FN1275" s="167"/>
      <c r="FO1275" s="185"/>
      <c r="FP1275" s="173"/>
      <c r="FQ1275" s="185"/>
      <c r="FR1275" s="167"/>
      <c r="FS1275" s="185"/>
      <c r="FT1275" s="173"/>
      <c r="FU1275" s="185"/>
      <c r="FV1275" s="167"/>
      <c r="FW1275" s="185"/>
      <c r="FX1275" s="173"/>
      <c r="FY1275" s="185"/>
      <c r="FZ1275" s="167"/>
      <c r="GA1275" s="185"/>
      <c r="GB1275" s="173"/>
      <c r="GC1275" s="185"/>
      <c r="GD1275" s="167"/>
      <c r="GE1275" s="185"/>
      <c r="GF1275" s="173"/>
      <c r="GG1275" s="185"/>
      <c r="GH1275" s="167"/>
      <c r="GI1275" s="185"/>
      <c r="GJ1275" s="173"/>
      <c r="GK1275" s="185"/>
      <c r="GL1275" s="167"/>
      <c r="GM1275" s="185"/>
      <c r="GN1275" s="173"/>
      <c r="GO1275" s="185"/>
      <c r="GP1275" s="167"/>
      <c r="GQ1275" s="185"/>
      <c r="GR1275" s="173"/>
      <c r="GS1275" s="185"/>
      <c r="GT1275" s="167"/>
      <c r="GU1275" s="185"/>
      <c r="GV1275" s="173"/>
      <c r="GW1275" s="185"/>
      <c r="GX1275" s="167"/>
      <c r="GY1275" s="185"/>
      <c r="GZ1275" s="173"/>
      <c r="HA1275" s="185"/>
      <c r="HB1275" s="167"/>
      <c r="HC1275" s="185"/>
      <c r="HD1275" s="173"/>
      <c r="HE1275" s="185"/>
      <c r="HF1275" s="167"/>
      <c r="HG1275" s="185"/>
      <c r="HH1275" s="173"/>
      <c r="HI1275" s="185"/>
      <c r="HJ1275" s="167"/>
      <c r="HK1275" s="185"/>
      <c r="HL1275" s="173"/>
      <c r="HM1275" s="185"/>
      <c r="HN1275" s="167"/>
      <c r="HO1275" s="185"/>
      <c r="HP1275" s="173"/>
      <c r="HQ1275" s="185"/>
      <c r="HR1275" s="167"/>
      <c r="HS1275" s="185"/>
      <c r="HT1275" s="173"/>
      <c r="HU1275" s="185"/>
      <c r="HV1275" s="167"/>
      <c r="HW1275" s="185"/>
      <c r="HX1275" s="173"/>
      <c r="HY1275" s="185"/>
      <c r="HZ1275" s="167"/>
      <c r="IA1275" s="185"/>
      <c r="IB1275" s="173"/>
      <c r="IC1275" s="185"/>
      <c r="ID1275" s="167"/>
      <c r="IE1275" s="185"/>
      <c r="IF1275" s="173"/>
      <c r="IG1275" s="185"/>
      <c r="IH1275" s="167"/>
      <c r="II1275" s="185"/>
      <c r="IJ1275" s="173"/>
      <c r="IK1275" s="185"/>
      <c r="IL1275" s="167"/>
      <c r="IM1275" s="185"/>
      <c r="IN1275" s="173"/>
      <c r="IO1275" s="185"/>
      <c r="IP1275" s="167"/>
      <c r="IQ1275" s="185"/>
      <c r="IR1275" s="173"/>
      <c r="IS1275" s="185"/>
      <c r="IT1275" s="167"/>
      <c r="IU1275" s="185"/>
      <c r="IV1275" s="173"/>
      <c r="IW1275" s="185"/>
      <c r="IX1275" s="167"/>
      <c r="IY1275" s="185"/>
      <c r="IZ1275" s="173"/>
      <c r="JA1275" s="185"/>
      <c r="JB1275" s="167"/>
      <c r="JC1275" s="185"/>
      <c r="JD1275" s="173"/>
      <c r="JE1275" s="185"/>
      <c r="JF1275" s="167"/>
      <c r="JG1275" s="185"/>
      <c r="JH1275" s="173"/>
      <c r="JI1275" s="185"/>
      <c r="JJ1275" s="167"/>
      <c r="JK1275" s="185"/>
      <c r="JL1275" s="173"/>
      <c r="JM1275" s="185"/>
      <c r="JN1275" s="167"/>
      <c r="JO1275" s="185"/>
      <c r="JP1275" s="173"/>
      <c r="JQ1275" s="185"/>
      <c r="JR1275" s="167"/>
      <c r="JS1275" s="185"/>
      <c r="JT1275" s="173"/>
      <c r="JU1275" s="185"/>
      <c r="JV1275" s="167"/>
      <c r="JW1275" s="185"/>
      <c r="JX1275" s="173"/>
      <c r="JY1275" s="185"/>
      <c r="JZ1275" s="167"/>
      <c r="KA1275" s="185"/>
      <c r="KB1275" s="173"/>
      <c r="KC1275" s="185"/>
      <c r="KD1275" s="167"/>
      <c r="KE1275" s="185"/>
      <c r="KF1275" s="173"/>
      <c r="KG1275" s="185"/>
      <c r="KH1275" s="167"/>
      <c r="KI1275" s="185"/>
      <c r="KJ1275" s="173"/>
      <c r="KK1275" s="185"/>
      <c r="KL1275" s="167"/>
      <c r="KM1275" s="185"/>
      <c r="KN1275" s="173"/>
      <c r="KO1275" s="185"/>
      <c r="KP1275" s="167"/>
      <c r="KQ1275" s="185"/>
      <c r="KR1275" s="173"/>
      <c r="KS1275" s="185"/>
      <c r="KT1275" s="167"/>
      <c r="KU1275" s="185"/>
      <c r="KV1275" s="173"/>
      <c r="KW1275" s="185"/>
      <c r="KX1275" s="167"/>
      <c r="KY1275" s="185"/>
      <c r="KZ1275" s="173"/>
      <c r="LA1275" s="185"/>
      <c r="LB1275" s="167"/>
      <c r="LC1275" s="185"/>
      <c r="LD1275" s="173"/>
      <c r="LE1275" s="185"/>
      <c r="LF1275" s="167"/>
      <c r="LG1275" s="185"/>
      <c r="LH1275" s="173"/>
      <c r="LI1275" s="185"/>
      <c r="LJ1275" s="167"/>
      <c r="LK1275" s="185"/>
      <c r="LL1275" s="173"/>
      <c r="LM1275" s="185"/>
      <c r="LN1275" s="167"/>
      <c r="LO1275" s="185"/>
      <c r="LP1275" s="173"/>
      <c r="LQ1275" s="185"/>
      <c r="LR1275" s="167"/>
      <c r="LS1275" s="185"/>
      <c r="LT1275" s="173"/>
      <c r="LU1275" s="185"/>
      <c r="LV1275" s="167"/>
      <c r="LW1275" s="185"/>
      <c r="LX1275" s="173"/>
      <c r="LY1275" s="185"/>
      <c r="LZ1275" s="167"/>
      <c r="MA1275" s="185"/>
      <c r="MB1275" s="173"/>
      <c r="MC1275" s="185"/>
      <c r="MD1275" s="167"/>
      <c r="ME1275" s="185"/>
      <c r="MF1275" s="173"/>
      <c r="MG1275" s="185"/>
      <c r="MH1275" s="167"/>
      <c r="MI1275" s="185"/>
      <c r="MJ1275" s="173"/>
      <c r="MK1275" s="185"/>
      <c r="ML1275" s="167"/>
      <c r="MM1275" s="185"/>
      <c r="MN1275" s="173"/>
      <c r="MO1275" s="185"/>
      <c r="MP1275" s="167"/>
      <c r="MQ1275" s="185"/>
      <c r="MR1275" s="173"/>
      <c r="MS1275" s="185"/>
      <c r="MT1275" s="167"/>
      <c r="MU1275" s="185"/>
      <c r="MV1275" s="173"/>
      <c r="MW1275" s="185"/>
      <c r="MX1275" s="167"/>
      <c r="MY1275" s="185"/>
      <c r="MZ1275" s="173"/>
      <c r="NA1275" s="185"/>
      <c r="NB1275" s="167"/>
      <c r="NC1275" s="185"/>
      <c r="ND1275" s="173"/>
      <c r="NE1275" s="185"/>
      <c r="NF1275" s="167"/>
      <c r="NG1275" s="185"/>
      <c r="NH1275" s="173"/>
      <c r="NI1275" s="185"/>
      <c r="NJ1275" s="167"/>
      <c r="NK1275" s="185"/>
      <c r="NL1275" s="173"/>
      <c r="NM1275" s="185"/>
      <c r="NN1275" s="167"/>
      <c r="NO1275" s="185"/>
      <c r="NP1275" s="173"/>
      <c r="NQ1275" s="185"/>
      <c r="NR1275" s="167"/>
      <c r="NS1275" s="185"/>
      <c r="NT1275" s="173"/>
      <c r="NU1275" s="185"/>
      <c r="NV1275" s="167"/>
      <c r="NW1275" s="185"/>
      <c r="NX1275" s="173"/>
      <c r="NY1275" s="185"/>
      <c r="NZ1275" s="167"/>
      <c r="OA1275" s="185"/>
      <c r="OB1275" s="173"/>
      <c r="OC1275" s="185"/>
      <c r="OD1275" s="167"/>
      <c r="OE1275" s="185"/>
      <c r="OF1275" s="173"/>
      <c r="OG1275" s="185"/>
      <c r="OH1275" s="167"/>
      <c r="OI1275" s="185"/>
      <c r="OJ1275" s="173"/>
      <c r="OK1275" s="185"/>
      <c r="OL1275" s="167"/>
      <c r="OM1275" s="185"/>
      <c r="ON1275" s="173"/>
      <c r="OO1275" s="185"/>
      <c r="OP1275" s="167"/>
      <c r="OQ1275" s="185"/>
      <c r="OR1275" s="173"/>
      <c r="OS1275" s="185"/>
      <c r="OT1275" s="167"/>
      <c r="OU1275" s="185"/>
      <c r="OV1275" s="173"/>
      <c r="OW1275" s="185"/>
      <c r="OX1275" s="167"/>
      <c r="OY1275" s="185"/>
      <c r="OZ1275" s="173"/>
      <c r="PA1275" s="185"/>
      <c r="PB1275" s="167"/>
      <c r="PC1275" s="185"/>
      <c r="PD1275" s="173"/>
      <c r="PE1275" s="185"/>
      <c r="PF1275" s="167"/>
      <c r="PG1275" s="185"/>
      <c r="PH1275" s="173"/>
      <c r="PI1275" s="185"/>
      <c r="PJ1275" s="167"/>
      <c r="PK1275" s="185"/>
      <c r="PL1275" s="173"/>
      <c r="PM1275" s="185"/>
      <c r="PN1275" s="167"/>
      <c r="PO1275" s="185"/>
      <c r="PP1275" s="173"/>
      <c r="PQ1275" s="185"/>
      <c r="PR1275" s="167"/>
      <c r="PS1275" s="185"/>
      <c r="PT1275" s="173"/>
      <c r="PU1275" s="185"/>
      <c r="PV1275" s="167"/>
      <c r="PW1275" s="185"/>
      <c r="PX1275" s="173"/>
      <c r="PY1275" s="185"/>
      <c r="PZ1275" s="167"/>
      <c r="QA1275" s="185"/>
      <c r="QB1275" s="173"/>
      <c r="QC1275" s="185"/>
      <c r="QD1275" s="167"/>
      <c r="QE1275" s="185"/>
      <c r="QF1275" s="173"/>
      <c r="QG1275" s="185"/>
      <c r="QH1275" s="167"/>
      <c r="QI1275" s="185"/>
      <c r="QJ1275" s="173"/>
      <c r="QK1275" s="185"/>
      <c r="QL1275" s="167"/>
      <c r="QM1275" s="185"/>
      <c r="QN1275" s="173"/>
      <c r="QO1275" s="185"/>
      <c r="QP1275" s="167"/>
      <c r="QQ1275" s="185"/>
      <c r="QR1275" s="173"/>
      <c r="QS1275" s="185"/>
      <c r="QT1275" s="167"/>
      <c r="QU1275" s="185"/>
      <c r="QV1275" s="173"/>
      <c r="QW1275" s="185"/>
      <c r="QX1275" s="167"/>
      <c r="QY1275" s="185"/>
      <c r="QZ1275" s="173"/>
      <c r="RA1275" s="185"/>
      <c r="RB1275" s="167"/>
      <c r="RC1275" s="185"/>
      <c r="RD1275" s="173"/>
      <c r="RE1275" s="185"/>
      <c r="RF1275" s="167"/>
      <c r="RG1275" s="185"/>
      <c r="RH1275" s="173"/>
      <c r="RI1275" s="185"/>
      <c r="RJ1275" s="167"/>
      <c r="RK1275" s="185"/>
      <c r="RL1275" s="173"/>
      <c r="RM1275" s="185"/>
      <c r="RN1275" s="167"/>
      <c r="RO1275" s="185"/>
      <c r="RP1275" s="173"/>
      <c r="RQ1275" s="185"/>
      <c r="RR1275" s="167"/>
      <c r="RS1275" s="185"/>
      <c r="RT1275" s="173"/>
      <c r="RU1275" s="185"/>
      <c r="RV1275" s="167"/>
      <c r="RW1275" s="185"/>
      <c r="RX1275" s="173"/>
      <c r="RY1275" s="185"/>
      <c r="RZ1275" s="167"/>
      <c r="SA1275" s="185"/>
      <c r="SB1275" s="173"/>
      <c r="SC1275" s="185"/>
      <c r="SD1275" s="167"/>
      <c r="SE1275" s="185"/>
      <c r="SF1275" s="173"/>
      <c r="SG1275" s="185"/>
      <c r="SH1275" s="167"/>
      <c r="SI1275" s="185"/>
      <c r="SJ1275" s="173"/>
      <c r="SK1275" s="185"/>
      <c r="SL1275" s="167"/>
      <c r="SM1275" s="185"/>
      <c r="SN1275" s="173"/>
      <c r="SO1275" s="185"/>
      <c r="SP1275" s="167"/>
      <c r="SQ1275" s="185"/>
      <c r="SR1275" s="173"/>
      <c r="SS1275" s="185"/>
      <c r="ST1275" s="167"/>
      <c r="SU1275" s="185"/>
      <c r="SV1275" s="173"/>
      <c r="SW1275" s="185"/>
      <c r="SX1275" s="167"/>
      <c r="SY1275" s="185"/>
      <c r="SZ1275" s="173"/>
      <c r="TA1275" s="185"/>
      <c r="TB1275" s="167"/>
      <c r="TC1275" s="185"/>
      <c r="TD1275" s="173"/>
      <c r="TE1275" s="185"/>
      <c r="TF1275" s="167"/>
      <c r="TG1275" s="185"/>
      <c r="TH1275" s="173"/>
      <c r="TI1275" s="185"/>
      <c r="TJ1275" s="167"/>
      <c r="TK1275" s="185"/>
      <c r="TL1275" s="173"/>
      <c r="TM1275" s="185"/>
      <c r="TN1275" s="167"/>
      <c r="TO1275" s="185"/>
      <c r="TP1275" s="173"/>
      <c r="TQ1275" s="185"/>
      <c r="TR1275" s="167"/>
      <c r="TS1275" s="185"/>
      <c r="TT1275" s="173"/>
      <c r="TU1275" s="185"/>
      <c r="TV1275" s="167"/>
      <c r="TW1275" s="185"/>
      <c r="TX1275" s="173"/>
      <c r="TY1275" s="185"/>
      <c r="TZ1275" s="167"/>
      <c r="UA1275" s="185"/>
      <c r="UB1275" s="173"/>
      <c r="UC1275" s="185"/>
      <c r="UD1275" s="167"/>
      <c r="UE1275" s="185"/>
      <c r="UF1275" s="173"/>
      <c r="UG1275" s="185"/>
      <c r="UH1275" s="167"/>
      <c r="UI1275" s="185"/>
      <c r="UJ1275" s="173"/>
      <c r="UK1275" s="185"/>
      <c r="UL1275" s="167"/>
      <c r="UM1275" s="185"/>
      <c r="UN1275" s="173"/>
      <c r="UO1275" s="185"/>
      <c r="UP1275" s="167"/>
      <c r="UQ1275" s="185"/>
      <c r="UR1275" s="173"/>
      <c r="US1275" s="185"/>
      <c r="UT1275" s="167"/>
      <c r="UU1275" s="185"/>
      <c r="UV1275" s="173"/>
      <c r="UW1275" s="185"/>
      <c r="UX1275" s="167"/>
      <c r="UY1275" s="185"/>
      <c r="UZ1275" s="173"/>
      <c r="VA1275" s="185"/>
      <c r="VB1275" s="167"/>
      <c r="VC1275" s="185"/>
      <c r="VD1275" s="173"/>
      <c r="VE1275" s="185"/>
      <c r="VF1275" s="167"/>
      <c r="VG1275" s="185"/>
      <c r="VH1275" s="173"/>
      <c r="VI1275" s="185"/>
      <c r="VJ1275" s="167"/>
      <c r="VK1275" s="185"/>
      <c r="VL1275" s="173"/>
      <c r="VM1275" s="185"/>
      <c r="VN1275" s="167"/>
      <c r="VO1275" s="185"/>
      <c r="VP1275" s="173"/>
      <c r="VQ1275" s="185"/>
      <c r="VR1275" s="167"/>
      <c r="VS1275" s="185"/>
      <c r="VT1275" s="173"/>
      <c r="VU1275" s="185"/>
      <c r="VV1275" s="167"/>
      <c r="VW1275" s="185"/>
      <c r="VX1275" s="173"/>
      <c r="VY1275" s="185"/>
      <c r="VZ1275" s="167"/>
      <c r="WA1275" s="185"/>
      <c r="WB1275" s="173"/>
      <c r="WC1275" s="185"/>
      <c r="WD1275" s="167"/>
      <c r="WE1275" s="185"/>
      <c r="WF1275" s="173"/>
      <c r="WG1275" s="185"/>
      <c r="WH1275" s="167"/>
      <c r="WI1275" s="185"/>
      <c r="WJ1275" s="173"/>
      <c r="WK1275" s="185"/>
      <c r="WL1275" s="167"/>
      <c r="WM1275" s="185"/>
      <c r="WN1275" s="173"/>
      <c r="WO1275" s="185"/>
      <c r="WP1275" s="167"/>
      <c r="WQ1275" s="185"/>
      <c r="WR1275" s="173"/>
      <c r="WS1275" s="185"/>
      <c r="WT1275" s="167"/>
      <c r="WU1275" s="185"/>
      <c r="WV1275" s="173"/>
      <c r="WW1275" s="185"/>
      <c r="WX1275" s="167"/>
      <c r="WY1275" s="185"/>
      <c r="WZ1275" s="173"/>
      <c r="XA1275" s="185"/>
      <c r="XB1275" s="167"/>
      <c r="XC1275" s="185"/>
      <c r="XD1275" s="173"/>
      <c r="XE1275" s="185"/>
      <c r="XF1275" s="167"/>
      <c r="XG1275" s="185"/>
      <c r="XH1275" s="173"/>
      <c r="XI1275" s="185"/>
      <c r="XJ1275" s="167"/>
      <c r="XK1275" s="185"/>
      <c r="XL1275" s="173"/>
      <c r="XM1275" s="185"/>
      <c r="XN1275" s="167"/>
      <c r="XO1275" s="185"/>
      <c r="XP1275" s="173"/>
      <c r="XQ1275" s="185"/>
      <c r="XR1275" s="167"/>
      <c r="XS1275" s="185"/>
      <c r="XT1275" s="173"/>
      <c r="XU1275" s="185"/>
      <c r="XV1275" s="167"/>
      <c r="XW1275" s="185"/>
      <c r="XX1275" s="173"/>
      <c r="XY1275" s="185"/>
      <c r="XZ1275" s="167"/>
      <c r="YA1275" s="185"/>
      <c r="YB1275" s="173"/>
      <c r="YC1275" s="185"/>
      <c r="YD1275" s="167"/>
      <c r="YE1275" s="185"/>
      <c r="YF1275" s="173"/>
      <c r="YG1275" s="185"/>
      <c r="YH1275" s="167"/>
      <c r="YI1275" s="185"/>
      <c r="YJ1275" s="173"/>
      <c r="YK1275" s="185"/>
      <c r="YL1275" s="167"/>
      <c r="YM1275" s="185"/>
      <c r="YN1275" s="173"/>
      <c r="YO1275" s="185"/>
      <c r="YP1275" s="167"/>
      <c r="YQ1275" s="185"/>
      <c r="YR1275" s="173"/>
      <c r="YS1275" s="185"/>
      <c r="YT1275" s="167"/>
      <c r="YU1275" s="185"/>
      <c r="YV1275" s="173"/>
      <c r="YW1275" s="185"/>
      <c r="YX1275" s="167"/>
      <c r="YY1275" s="185"/>
      <c r="YZ1275" s="173"/>
      <c r="ZA1275" s="185"/>
      <c r="ZB1275" s="167"/>
      <c r="ZC1275" s="185"/>
      <c r="ZD1275" s="173"/>
      <c r="ZE1275" s="185"/>
      <c r="ZF1275" s="167"/>
      <c r="ZG1275" s="185"/>
      <c r="ZH1275" s="173"/>
      <c r="ZI1275" s="185"/>
      <c r="ZJ1275" s="167"/>
      <c r="ZK1275" s="185"/>
      <c r="ZL1275" s="173"/>
      <c r="ZM1275" s="185"/>
      <c r="ZN1275" s="167"/>
      <c r="ZO1275" s="185"/>
      <c r="ZP1275" s="173"/>
      <c r="ZQ1275" s="185"/>
      <c r="ZR1275" s="167"/>
      <c r="ZS1275" s="185"/>
      <c r="ZT1275" s="173"/>
      <c r="ZU1275" s="185"/>
      <c r="ZV1275" s="167"/>
      <c r="ZW1275" s="185"/>
      <c r="ZX1275" s="173"/>
      <c r="ZY1275" s="185"/>
      <c r="ZZ1275" s="167"/>
      <c r="AAA1275" s="185"/>
      <c r="AAB1275" s="173"/>
      <c r="AAC1275" s="185"/>
      <c r="AAD1275" s="167"/>
      <c r="AAE1275" s="185"/>
      <c r="AAF1275" s="173"/>
      <c r="AAG1275" s="185"/>
      <c r="AAH1275" s="167"/>
      <c r="AAI1275" s="185"/>
      <c r="AAJ1275" s="173"/>
      <c r="AAK1275" s="185"/>
      <c r="AAL1275" s="167"/>
      <c r="AAM1275" s="185"/>
      <c r="AAN1275" s="173"/>
      <c r="AAO1275" s="185"/>
      <c r="AAP1275" s="167"/>
      <c r="AAQ1275" s="185"/>
      <c r="AAR1275" s="173"/>
      <c r="AAS1275" s="185"/>
      <c r="AAT1275" s="167"/>
      <c r="AAU1275" s="185"/>
      <c r="AAV1275" s="173"/>
      <c r="AAW1275" s="185"/>
      <c r="AAX1275" s="167"/>
      <c r="AAY1275" s="185"/>
      <c r="AAZ1275" s="173"/>
      <c r="ABA1275" s="185"/>
      <c r="ABB1275" s="167"/>
      <c r="ABC1275" s="185"/>
      <c r="ABD1275" s="173"/>
      <c r="ABE1275" s="185"/>
      <c r="ABF1275" s="167"/>
      <c r="ABG1275" s="185"/>
      <c r="ABH1275" s="173"/>
      <c r="ABI1275" s="185"/>
      <c r="ABJ1275" s="167"/>
      <c r="ABK1275" s="185"/>
      <c r="ABL1275" s="173"/>
      <c r="ABM1275" s="185"/>
      <c r="ABN1275" s="167"/>
      <c r="ABO1275" s="185"/>
      <c r="ABP1275" s="173"/>
      <c r="ABQ1275" s="185"/>
      <c r="ABR1275" s="167"/>
      <c r="ABS1275" s="185"/>
      <c r="ABT1275" s="173"/>
      <c r="ABU1275" s="185"/>
      <c r="ABV1275" s="167"/>
      <c r="ABW1275" s="185"/>
      <c r="ABX1275" s="173"/>
      <c r="ABY1275" s="185"/>
      <c r="ABZ1275" s="167"/>
      <c r="ACA1275" s="185"/>
      <c r="ACB1275" s="173"/>
      <c r="ACC1275" s="185"/>
      <c r="ACD1275" s="167"/>
      <c r="ACE1275" s="185"/>
      <c r="ACF1275" s="173"/>
      <c r="ACG1275" s="185"/>
      <c r="ACH1275" s="167"/>
      <c r="ACI1275" s="185"/>
      <c r="ACJ1275" s="173"/>
      <c r="ACK1275" s="185"/>
      <c r="ACL1275" s="167"/>
      <c r="ACM1275" s="185"/>
      <c r="ACN1275" s="173"/>
      <c r="ACO1275" s="185"/>
      <c r="ACP1275" s="167"/>
      <c r="ACQ1275" s="185"/>
      <c r="ACR1275" s="173"/>
      <c r="ACS1275" s="185"/>
      <c r="ACT1275" s="167"/>
      <c r="ACU1275" s="185"/>
      <c r="ACV1275" s="173"/>
      <c r="ACW1275" s="185"/>
      <c r="ACX1275" s="167"/>
      <c r="ACY1275" s="185"/>
      <c r="ACZ1275" s="173"/>
      <c r="ADA1275" s="185"/>
      <c r="ADB1275" s="167"/>
      <c r="ADC1275" s="185"/>
      <c r="ADD1275" s="173"/>
      <c r="ADE1275" s="185"/>
      <c r="ADF1275" s="167"/>
      <c r="ADG1275" s="185"/>
      <c r="ADH1275" s="173"/>
      <c r="ADI1275" s="185"/>
      <c r="ADJ1275" s="167"/>
      <c r="ADK1275" s="185"/>
      <c r="ADL1275" s="173"/>
      <c r="ADM1275" s="185"/>
      <c r="ADN1275" s="167"/>
      <c r="ADO1275" s="185"/>
      <c r="ADP1275" s="173"/>
      <c r="ADQ1275" s="185"/>
      <c r="ADR1275" s="167"/>
      <c r="ADS1275" s="185"/>
      <c r="ADT1275" s="173"/>
      <c r="ADU1275" s="185"/>
      <c r="ADV1275" s="167"/>
      <c r="ADW1275" s="185"/>
      <c r="ADX1275" s="173"/>
      <c r="ADY1275" s="185"/>
      <c r="ADZ1275" s="167"/>
      <c r="AEA1275" s="185"/>
      <c r="AEB1275" s="173"/>
      <c r="AEC1275" s="185"/>
      <c r="AED1275" s="167"/>
      <c r="AEE1275" s="185"/>
      <c r="AEF1275" s="173"/>
      <c r="AEG1275" s="185"/>
      <c r="AEH1275" s="167"/>
      <c r="AEI1275" s="185"/>
      <c r="AEJ1275" s="173"/>
      <c r="AEK1275" s="185"/>
      <c r="AEL1275" s="167"/>
      <c r="AEM1275" s="185"/>
      <c r="AEN1275" s="173"/>
      <c r="AEO1275" s="185"/>
      <c r="AEP1275" s="167"/>
      <c r="AEQ1275" s="185"/>
      <c r="AER1275" s="173"/>
      <c r="AES1275" s="185"/>
      <c r="AET1275" s="167"/>
      <c r="AEU1275" s="185"/>
      <c r="AEV1275" s="173"/>
      <c r="AEW1275" s="185"/>
      <c r="AEX1275" s="167"/>
      <c r="AEY1275" s="185"/>
      <c r="AEZ1275" s="173"/>
      <c r="AFA1275" s="185"/>
      <c r="AFB1275" s="167"/>
      <c r="AFC1275" s="185"/>
      <c r="AFD1275" s="173"/>
      <c r="AFE1275" s="185"/>
      <c r="AFF1275" s="167"/>
      <c r="AFG1275" s="185"/>
      <c r="AFH1275" s="173"/>
      <c r="AFI1275" s="185"/>
      <c r="AFJ1275" s="167"/>
      <c r="AFK1275" s="185"/>
      <c r="AFL1275" s="173"/>
      <c r="AFM1275" s="185"/>
      <c r="AFN1275" s="167"/>
      <c r="AFO1275" s="185"/>
      <c r="AFP1275" s="173"/>
      <c r="AFQ1275" s="185"/>
      <c r="AFR1275" s="167"/>
      <c r="AFS1275" s="185"/>
      <c r="AFT1275" s="173"/>
      <c r="AFU1275" s="185"/>
      <c r="AFV1275" s="167"/>
      <c r="AFW1275" s="185"/>
      <c r="AFX1275" s="173"/>
      <c r="AFY1275" s="185"/>
      <c r="AFZ1275" s="167"/>
      <c r="AGA1275" s="185"/>
      <c r="AGB1275" s="173"/>
      <c r="AGC1275" s="185"/>
      <c r="AGD1275" s="167"/>
      <c r="AGE1275" s="185"/>
      <c r="AGF1275" s="173"/>
      <c r="AGG1275" s="185"/>
      <c r="AGH1275" s="167"/>
      <c r="AGI1275" s="185"/>
      <c r="AGJ1275" s="173"/>
      <c r="AGK1275" s="185"/>
      <c r="AGL1275" s="167"/>
      <c r="AGM1275" s="185"/>
      <c r="AGN1275" s="173"/>
      <c r="AGO1275" s="185"/>
      <c r="AGP1275" s="167"/>
      <c r="AGQ1275" s="185"/>
      <c r="AGR1275" s="173"/>
      <c r="AGS1275" s="185"/>
      <c r="AGT1275" s="167"/>
      <c r="AGU1275" s="185"/>
      <c r="AGV1275" s="173"/>
      <c r="AGW1275" s="185"/>
      <c r="AGX1275" s="167"/>
      <c r="AGY1275" s="185"/>
      <c r="AGZ1275" s="173"/>
      <c r="AHA1275" s="185"/>
      <c r="AHB1275" s="167"/>
      <c r="AHC1275" s="185"/>
      <c r="AHD1275" s="173"/>
      <c r="AHE1275" s="185"/>
      <c r="AHF1275" s="167"/>
      <c r="AHG1275" s="185"/>
      <c r="AHH1275" s="173"/>
      <c r="AHI1275" s="185"/>
      <c r="AHJ1275" s="167"/>
      <c r="AHK1275" s="185"/>
      <c r="AHL1275" s="173"/>
      <c r="AHM1275" s="185"/>
      <c r="AHN1275" s="167"/>
      <c r="AHO1275" s="185"/>
      <c r="AHP1275" s="173"/>
      <c r="AHQ1275" s="185"/>
      <c r="AHR1275" s="167"/>
      <c r="AHS1275" s="185"/>
      <c r="AHT1275" s="173"/>
      <c r="AHU1275" s="185"/>
      <c r="AHV1275" s="167"/>
      <c r="AHW1275" s="185"/>
      <c r="AHX1275" s="173"/>
      <c r="AHY1275" s="185"/>
      <c r="AHZ1275" s="167"/>
      <c r="AIA1275" s="185"/>
      <c r="AIB1275" s="173"/>
      <c r="AIC1275" s="185"/>
      <c r="AID1275" s="167"/>
      <c r="AIE1275" s="185"/>
      <c r="AIF1275" s="173"/>
      <c r="AIG1275" s="185"/>
      <c r="AIH1275" s="167"/>
      <c r="AII1275" s="185"/>
      <c r="AIJ1275" s="173"/>
      <c r="AIK1275" s="185"/>
      <c r="AIL1275" s="167"/>
      <c r="AIM1275" s="185"/>
      <c r="AIN1275" s="173"/>
      <c r="AIO1275" s="185"/>
      <c r="AIP1275" s="167"/>
      <c r="AIQ1275" s="185"/>
      <c r="AIR1275" s="173"/>
      <c r="AIS1275" s="185"/>
      <c r="AIT1275" s="167"/>
      <c r="AIU1275" s="185"/>
      <c r="AIV1275" s="173"/>
      <c r="AIW1275" s="185"/>
      <c r="AIX1275" s="167"/>
      <c r="AIY1275" s="185"/>
      <c r="AIZ1275" s="173"/>
      <c r="AJA1275" s="185"/>
      <c r="AJB1275" s="167"/>
      <c r="AJC1275" s="185"/>
      <c r="AJD1275" s="173"/>
      <c r="AJE1275" s="185"/>
      <c r="AJF1275" s="167"/>
      <c r="AJG1275" s="185"/>
      <c r="AJH1275" s="173"/>
      <c r="AJI1275" s="185"/>
      <c r="AJJ1275" s="167"/>
      <c r="AJK1275" s="185"/>
      <c r="AJL1275" s="173"/>
      <c r="AJM1275" s="185"/>
      <c r="AJN1275" s="167"/>
      <c r="AJO1275" s="185"/>
      <c r="AJP1275" s="173"/>
      <c r="AJQ1275" s="185"/>
      <c r="AJR1275" s="167"/>
      <c r="AJS1275" s="185"/>
      <c r="AJT1275" s="173"/>
      <c r="AJU1275" s="185"/>
      <c r="AJV1275" s="167"/>
      <c r="AJW1275" s="185"/>
      <c r="AJX1275" s="173"/>
      <c r="AJY1275" s="185"/>
      <c r="AJZ1275" s="167"/>
      <c r="AKA1275" s="185"/>
      <c r="AKB1275" s="173"/>
      <c r="AKC1275" s="185"/>
      <c r="AKD1275" s="167"/>
      <c r="AKE1275" s="185"/>
      <c r="AKF1275" s="173"/>
      <c r="AKG1275" s="185"/>
      <c r="AKH1275" s="167"/>
      <c r="AKI1275" s="185"/>
      <c r="AKJ1275" s="173"/>
      <c r="AKK1275" s="185"/>
      <c r="AKL1275" s="167"/>
      <c r="AKM1275" s="185"/>
      <c r="AKN1275" s="173"/>
      <c r="AKO1275" s="185"/>
      <c r="AKP1275" s="167"/>
      <c r="AKQ1275" s="185"/>
      <c r="AKR1275" s="173"/>
      <c r="AKS1275" s="185"/>
      <c r="AKT1275" s="167"/>
      <c r="AKU1275" s="185"/>
      <c r="AKV1275" s="173"/>
      <c r="AKW1275" s="185"/>
      <c r="AKX1275" s="167"/>
      <c r="AKY1275" s="185"/>
      <c r="AKZ1275" s="173"/>
      <c r="ALA1275" s="185"/>
      <c r="ALB1275" s="167"/>
      <c r="ALC1275" s="185"/>
      <c r="ALD1275" s="173"/>
      <c r="ALE1275" s="185"/>
      <c r="ALF1275" s="167"/>
      <c r="ALG1275" s="185"/>
      <c r="ALH1275" s="173"/>
      <c r="ALI1275" s="185"/>
      <c r="ALJ1275" s="167"/>
      <c r="ALK1275" s="185"/>
      <c r="ALL1275" s="173"/>
      <c r="ALM1275" s="185"/>
      <c r="ALN1275" s="167"/>
      <c r="ALO1275" s="185"/>
      <c r="ALP1275" s="173"/>
      <c r="ALQ1275" s="185"/>
      <c r="ALR1275" s="167"/>
      <c r="ALS1275" s="185"/>
      <c r="ALT1275" s="173"/>
      <c r="ALU1275" s="185"/>
      <c r="ALV1275" s="167"/>
      <c r="ALW1275" s="185"/>
      <c r="ALX1275" s="173"/>
      <c r="ALY1275" s="185"/>
      <c r="ALZ1275" s="167"/>
      <c r="AMA1275" s="185"/>
      <c r="AMB1275" s="173"/>
      <c r="AMC1275" s="185"/>
      <c r="AMD1275" s="167"/>
      <c r="AME1275" s="185"/>
      <c r="AMF1275" s="173"/>
      <c r="AMG1275" s="185"/>
      <c r="AMH1275" s="167"/>
      <c r="AMI1275" s="185"/>
      <c r="AMJ1275" s="173"/>
      <c r="AMK1275" s="185"/>
      <c r="AML1275" s="167"/>
      <c r="AMM1275" s="185"/>
      <c r="AMN1275" s="173"/>
      <c r="AMO1275" s="185"/>
      <c r="AMP1275" s="167"/>
      <c r="AMQ1275" s="185"/>
      <c r="AMR1275" s="173"/>
      <c r="AMS1275" s="185"/>
      <c r="AMT1275" s="167"/>
      <c r="AMU1275" s="185"/>
      <c r="AMV1275" s="173"/>
      <c r="AMW1275" s="185"/>
      <c r="AMX1275" s="167"/>
      <c r="AMY1275" s="185"/>
      <c r="AMZ1275" s="173"/>
      <c r="ANA1275" s="185"/>
      <c r="ANB1275" s="167"/>
      <c r="ANC1275" s="185"/>
      <c r="AND1275" s="173"/>
      <c r="ANE1275" s="185"/>
      <c r="ANF1275" s="167"/>
      <c r="ANG1275" s="185"/>
      <c r="ANH1275" s="173"/>
      <c r="ANI1275" s="185"/>
      <c r="ANJ1275" s="167"/>
      <c r="ANK1275" s="185"/>
      <c r="ANL1275" s="173"/>
      <c r="ANM1275" s="185"/>
      <c r="ANN1275" s="167"/>
      <c r="ANO1275" s="185"/>
      <c r="ANP1275" s="173"/>
      <c r="ANQ1275" s="185"/>
      <c r="ANR1275" s="167"/>
      <c r="ANS1275" s="185"/>
      <c r="ANT1275" s="173"/>
      <c r="ANU1275" s="185"/>
      <c r="ANV1275" s="167"/>
      <c r="ANW1275" s="185"/>
      <c r="ANX1275" s="173"/>
      <c r="ANY1275" s="185"/>
      <c r="ANZ1275" s="167"/>
      <c r="AOA1275" s="185"/>
      <c r="AOB1275" s="173"/>
      <c r="AOC1275" s="185"/>
      <c r="AOD1275" s="167"/>
      <c r="AOE1275" s="185"/>
      <c r="AOF1275" s="173"/>
      <c r="AOG1275" s="185"/>
      <c r="AOH1275" s="167"/>
      <c r="AOI1275" s="185"/>
      <c r="AOJ1275" s="173"/>
      <c r="AOK1275" s="185"/>
      <c r="AOL1275" s="167"/>
      <c r="AOM1275" s="185"/>
      <c r="AON1275" s="173"/>
      <c r="AOO1275" s="185"/>
      <c r="AOP1275" s="167"/>
      <c r="AOQ1275" s="185"/>
      <c r="AOR1275" s="173"/>
      <c r="AOS1275" s="185"/>
      <c r="AOT1275" s="167"/>
      <c r="AOU1275" s="185"/>
      <c r="AOV1275" s="173"/>
      <c r="AOW1275" s="185"/>
      <c r="AOX1275" s="167"/>
      <c r="AOY1275" s="185"/>
      <c r="AOZ1275" s="173"/>
      <c r="APA1275" s="185"/>
      <c r="APB1275" s="167"/>
      <c r="APC1275" s="185"/>
      <c r="APD1275" s="173"/>
      <c r="APE1275" s="185"/>
      <c r="APF1275" s="167"/>
      <c r="APG1275" s="185"/>
      <c r="APH1275" s="173"/>
      <c r="API1275" s="185"/>
      <c r="APJ1275" s="167"/>
      <c r="APK1275" s="185"/>
      <c r="APL1275" s="173"/>
      <c r="APM1275" s="185"/>
      <c r="APN1275" s="167"/>
      <c r="APO1275" s="185"/>
      <c r="APP1275" s="173"/>
      <c r="APQ1275" s="185"/>
      <c r="APR1275" s="167"/>
      <c r="APS1275" s="185"/>
      <c r="APT1275" s="173"/>
      <c r="APU1275" s="185"/>
      <c r="APV1275" s="167"/>
      <c r="APW1275" s="185"/>
      <c r="APX1275" s="173"/>
      <c r="APY1275" s="185"/>
      <c r="APZ1275" s="167"/>
      <c r="AQA1275" s="185"/>
      <c r="AQB1275" s="173"/>
      <c r="AQC1275" s="185"/>
      <c r="AQD1275" s="167"/>
      <c r="AQE1275" s="185"/>
      <c r="AQF1275" s="173"/>
      <c r="AQG1275" s="185"/>
      <c r="AQH1275" s="167"/>
      <c r="AQI1275" s="185"/>
      <c r="AQJ1275" s="173"/>
      <c r="AQK1275" s="185"/>
      <c r="AQL1275" s="167"/>
      <c r="AQM1275" s="185"/>
      <c r="AQN1275" s="173"/>
      <c r="AQO1275" s="185"/>
      <c r="AQP1275" s="167"/>
      <c r="AQQ1275" s="185"/>
      <c r="AQR1275" s="173"/>
      <c r="AQS1275" s="185"/>
      <c r="AQT1275" s="167"/>
      <c r="AQU1275" s="185"/>
      <c r="AQV1275" s="173"/>
      <c r="AQW1275" s="185"/>
      <c r="AQX1275" s="167"/>
      <c r="AQY1275" s="185"/>
      <c r="AQZ1275" s="173"/>
      <c r="ARA1275" s="185"/>
      <c r="ARB1275" s="167"/>
      <c r="ARC1275" s="185"/>
      <c r="ARD1275" s="173"/>
      <c r="ARE1275" s="185"/>
      <c r="ARF1275" s="167"/>
      <c r="ARG1275" s="185"/>
      <c r="ARH1275" s="173"/>
      <c r="ARI1275" s="185"/>
      <c r="ARJ1275" s="167"/>
      <c r="ARK1275" s="185"/>
      <c r="ARL1275" s="173"/>
      <c r="ARM1275" s="185"/>
      <c r="ARN1275" s="167"/>
      <c r="ARO1275" s="185"/>
      <c r="ARP1275" s="173"/>
      <c r="ARQ1275" s="185"/>
      <c r="ARR1275" s="167"/>
      <c r="ARS1275" s="185"/>
      <c r="ART1275" s="173"/>
      <c r="ARU1275" s="185"/>
      <c r="ARV1275" s="167"/>
      <c r="ARW1275" s="185"/>
      <c r="ARX1275" s="173"/>
      <c r="ARY1275" s="185"/>
      <c r="ARZ1275" s="167"/>
      <c r="ASA1275" s="185"/>
      <c r="ASB1275" s="173"/>
      <c r="ASC1275" s="185"/>
      <c r="ASD1275" s="167"/>
      <c r="ASE1275" s="185"/>
      <c r="ASF1275" s="173"/>
      <c r="ASG1275" s="185"/>
      <c r="ASH1275" s="167"/>
      <c r="ASI1275" s="185"/>
      <c r="ASJ1275" s="173"/>
      <c r="ASK1275" s="185"/>
      <c r="ASL1275" s="167"/>
      <c r="ASM1275" s="185"/>
      <c r="ASN1275" s="173"/>
      <c r="ASO1275" s="185"/>
      <c r="ASP1275" s="167"/>
      <c r="ASQ1275" s="185"/>
      <c r="ASR1275" s="173"/>
      <c r="ASS1275" s="185"/>
      <c r="AST1275" s="167"/>
      <c r="ASU1275" s="185"/>
      <c r="ASV1275" s="173"/>
      <c r="ASW1275" s="185"/>
      <c r="ASX1275" s="167"/>
      <c r="ASY1275" s="185"/>
      <c r="ASZ1275" s="173"/>
      <c r="ATA1275" s="185"/>
      <c r="ATB1275" s="167"/>
      <c r="ATC1275" s="185"/>
      <c r="ATD1275" s="173"/>
      <c r="ATE1275" s="185"/>
      <c r="ATF1275" s="167"/>
      <c r="ATG1275" s="185"/>
      <c r="ATH1275" s="173"/>
      <c r="ATI1275" s="185"/>
      <c r="ATJ1275" s="167"/>
      <c r="ATK1275" s="185"/>
      <c r="ATL1275" s="173"/>
      <c r="ATM1275" s="185"/>
      <c r="ATN1275" s="167"/>
      <c r="ATO1275" s="185"/>
      <c r="ATP1275" s="173"/>
      <c r="ATQ1275" s="185"/>
      <c r="ATR1275" s="167"/>
      <c r="ATS1275" s="185"/>
      <c r="ATT1275" s="173"/>
      <c r="ATU1275" s="185"/>
      <c r="ATV1275" s="167"/>
      <c r="ATW1275" s="185"/>
      <c r="ATX1275" s="173"/>
      <c r="ATY1275" s="185"/>
      <c r="ATZ1275" s="167"/>
      <c r="AUA1275" s="185"/>
      <c r="AUB1275" s="173"/>
      <c r="AUC1275" s="185"/>
      <c r="AUD1275" s="167"/>
      <c r="AUE1275" s="185"/>
      <c r="AUF1275" s="173"/>
      <c r="AUG1275" s="185"/>
      <c r="AUH1275" s="167"/>
      <c r="AUI1275" s="185"/>
      <c r="AUJ1275" s="173"/>
      <c r="AUK1275" s="185"/>
      <c r="AUL1275" s="167"/>
      <c r="AUM1275" s="185"/>
      <c r="AUN1275" s="173"/>
      <c r="AUO1275" s="185"/>
      <c r="AUP1275" s="167"/>
      <c r="AUQ1275" s="185"/>
      <c r="AUR1275" s="173"/>
      <c r="AUS1275" s="185"/>
      <c r="AUT1275" s="167"/>
      <c r="AUU1275" s="185"/>
      <c r="AUV1275" s="173"/>
      <c r="AUW1275" s="185"/>
      <c r="AUX1275" s="167"/>
      <c r="AUY1275" s="185"/>
      <c r="AUZ1275" s="173"/>
      <c r="AVA1275" s="185"/>
      <c r="AVB1275" s="167"/>
      <c r="AVC1275" s="185"/>
      <c r="AVD1275" s="173"/>
      <c r="AVE1275" s="185"/>
      <c r="AVF1275" s="167"/>
      <c r="AVG1275" s="185"/>
      <c r="AVH1275" s="173"/>
      <c r="AVI1275" s="185"/>
      <c r="AVJ1275" s="167"/>
      <c r="AVK1275" s="185"/>
      <c r="AVL1275" s="173"/>
      <c r="AVM1275" s="185"/>
      <c r="AVN1275" s="167"/>
      <c r="AVO1275" s="185"/>
      <c r="AVP1275" s="173"/>
      <c r="AVQ1275" s="185"/>
      <c r="AVR1275" s="167"/>
      <c r="AVS1275" s="185"/>
      <c r="AVT1275" s="173"/>
      <c r="AVU1275" s="185"/>
      <c r="AVV1275" s="167"/>
      <c r="AVW1275" s="185"/>
      <c r="AVX1275" s="173"/>
      <c r="AVY1275" s="185"/>
      <c r="AVZ1275" s="167"/>
      <c r="AWA1275" s="185"/>
      <c r="AWB1275" s="173"/>
      <c r="AWC1275" s="185"/>
      <c r="AWD1275" s="167"/>
      <c r="AWE1275" s="185"/>
      <c r="AWF1275" s="173"/>
      <c r="AWG1275" s="185"/>
      <c r="AWH1275" s="167"/>
      <c r="AWI1275" s="185"/>
      <c r="AWJ1275" s="173"/>
      <c r="AWK1275" s="185"/>
      <c r="AWL1275" s="167"/>
      <c r="AWM1275" s="185"/>
      <c r="AWN1275" s="173"/>
      <c r="AWO1275" s="185"/>
      <c r="AWP1275" s="167"/>
      <c r="AWQ1275" s="185"/>
      <c r="AWR1275" s="173"/>
      <c r="AWS1275" s="185"/>
      <c r="AWT1275" s="167"/>
      <c r="AWU1275" s="185"/>
      <c r="AWV1275" s="173"/>
      <c r="AWW1275" s="185"/>
      <c r="AWX1275" s="167"/>
      <c r="AWY1275" s="185"/>
      <c r="AWZ1275" s="173"/>
      <c r="AXA1275" s="185"/>
      <c r="AXB1275" s="167"/>
      <c r="AXC1275" s="185"/>
      <c r="AXD1275" s="173"/>
      <c r="AXE1275" s="185"/>
      <c r="AXF1275" s="167"/>
      <c r="AXG1275" s="185"/>
      <c r="AXH1275" s="173"/>
      <c r="AXI1275" s="185"/>
      <c r="AXJ1275" s="167"/>
      <c r="AXK1275" s="185"/>
      <c r="AXL1275" s="173"/>
      <c r="AXM1275" s="185"/>
      <c r="AXN1275" s="167"/>
      <c r="AXO1275" s="185"/>
      <c r="AXP1275" s="173"/>
      <c r="AXQ1275" s="185"/>
      <c r="AXR1275" s="167"/>
      <c r="AXS1275" s="185"/>
      <c r="AXT1275" s="173"/>
      <c r="AXU1275" s="185"/>
      <c r="AXV1275" s="167"/>
      <c r="AXW1275" s="185"/>
      <c r="AXX1275" s="173"/>
      <c r="AXY1275" s="185"/>
      <c r="AXZ1275" s="167"/>
      <c r="AYA1275" s="185"/>
      <c r="AYB1275" s="173"/>
      <c r="AYC1275" s="185"/>
      <c r="AYD1275" s="167"/>
      <c r="AYE1275" s="185"/>
      <c r="AYF1275" s="173"/>
      <c r="AYG1275" s="185"/>
      <c r="AYH1275" s="167"/>
      <c r="AYI1275" s="185"/>
      <c r="AYJ1275" s="173"/>
      <c r="AYK1275" s="185"/>
      <c r="AYL1275" s="167"/>
      <c r="AYM1275" s="185"/>
      <c r="AYN1275" s="173"/>
      <c r="AYO1275" s="185"/>
      <c r="AYP1275" s="167"/>
      <c r="AYQ1275" s="185"/>
      <c r="AYR1275" s="173"/>
      <c r="AYS1275" s="185"/>
      <c r="AYT1275" s="167"/>
      <c r="AYU1275" s="185"/>
      <c r="AYV1275" s="173"/>
      <c r="AYW1275" s="185"/>
      <c r="AYX1275" s="167"/>
      <c r="AYY1275" s="185"/>
      <c r="AYZ1275" s="173"/>
      <c r="AZA1275" s="185"/>
      <c r="AZB1275" s="167"/>
      <c r="AZC1275" s="185"/>
      <c r="AZD1275" s="173"/>
      <c r="AZE1275" s="185"/>
      <c r="AZF1275" s="167"/>
      <c r="AZG1275" s="185"/>
      <c r="AZH1275" s="173"/>
      <c r="AZI1275" s="185"/>
      <c r="AZJ1275" s="167"/>
      <c r="AZK1275" s="185"/>
      <c r="AZL1275" s="173"/>
      <c r="AZM1275" s="185"/>
      <c r="AZN1275" s="167"/>
      <c r="AZO1275" s="185"/>
      <c r="AZP1275" s="173"/>
      <c r="AZQ1275" s="185"/>
      <c r="AZR1275" s="167"/>
      <c r="AZS1275" s="185"/>
      <c r="AZT1275" s="173"/>
      <c r="AZU1275" s="185"/>
      <c r="AZV1275" s="167"/>
      <c r="AZW1275" s="185"/>
      <c r="AZX1275" s="173"/>
      <c r="AZY1275" s="185"/>
      <c r="AZZ1275" s="167"/>
      <c r="BAA1275" s="185"/>
      <c r="BAB1275" s="173"/>
      <c r="BAC1275" s="185"/>
      <c r="BAD1275" s="167"/>
      <c r="BAE1275" s="185"/>
      <c r="BAF1275" s="173"/>
      <c r="BAG1275" s="185"/>
      <c r="BAH1275" s="167"/>
      <c r="BAI1275" s="185"/>
      <c r="BAJ1275" s="173"/>
      <c r="BAK1275" s="185"/>
      <c r="BAL1275" s="167"/>
      <c r="BAM1275" s="185"/>
      <c r="BAN1275" s="173"/>
      <c r="BAO1275" s="185"/>
      <c r="BAP1275" s="167"/>
      <c r="BAQ1275" s="185"/>
      <c r="BAR1275" s="173"/>
      <c r="BAS1275" s="185"/>
      <c r="BAT1275" s="167"/>
      <c r="BAU1275" s="185"/>
      <c r="BAV1275" s="173"/>
      <c r="BAW1275" s="185"/>
      <c r="BAX1275" s="167"/>
      <c r="BAY1275" s="185"/>
      <c r="BAZ1275" s="173"/>
      <c r="BBA1275" s="185"/>
      <c r="BBB1275" s="167"/>
      <c r="BBC1275" s="185"/>
      <c r="BBD1275" s="173"/>
      <c r="BBE1275" s="185"/>
      <c r="BBF1275" s="167"/>
      <c r="BBG1275" s="185"/>
      <c r="BBH1275" s="173"/>
      <c r="BBI1275" s="185"/>
      <c r="BBJ1275" s="167"/>
      <c r="BBK1275" s="185"/>
      <c r="BBL1275" s="173"/>
      <c r="BBM1275" s="185"/>
      <c r="BBN1275" s="167"/>
      <c r="BBO1275" s="185"/>
      <c r="BBP1275" s="173"/>
      <c r="BBQ1275" s="185"/>
      <c r="BBR1275" s="167"/>
      <c r="BBS1275" s="185"/>
      <c r="BBT1275" s="173"/>
      <c r="BBU1275" s="185"/>
      <c r="BBV1275" s="167"/>
      <c r="BBW1275" s="185"/>
      <c r="BBX1275" s="173"/>
      <c r="BBY1275" s="185"/>
      <c r="BBZ1275" s="167"/>
      <c r="BCA1275" s="185"/>
      <c r="BCB1275" s="173"/>
      <c r="BCC1275" s="185"/>
      <c r="BCD1275" s="167"/>
      <c r="BCE1275" s="185"/>
      <c r="BCF1275" s="173"/>
      <c r="BCG1275" s="185"/>
      <c r="BCH1275" s="167"/>
      <c r="BCI1275" s="185"/>
      <c r="BCJ1275" s="173"/>
      <c r="BCK1275" s="185"/>
      <c r="BCL1275" s="167"/>
      <c r="BCM1275" s="185"/>
      <c r="BCN1275" s="173"/>
      <c r="BCO1275" s="185"/>
      <c r="BCP1275" s="167"/>
      <c r="BCQ1275" s="185"/>
      <c r="BCR1275" s="173"/>
      <c r="BCS1275" s="185"/>
      <c r="BCT1275" s="167"/>
      <c r="BCU1275" s="185"/>
      <c r="BCV1275" s="173"/>
      <c r="BCW1275" s="185"/>
      <c r="BCX1275" s="167"/>
      <c r="BCY1275" s="185"/>
      <c r="BCZ1275" s="173"/>
      <c r="BDA1275" s="185"/>
      <c r="BDB1275" s="167"/>
      <c r="BDC1275" s="185"/>
      <c r="BDD1275" s="173"/>
      <c r="BDE1275" s="185"/>
      <c r="BDF1275" s="167"/>
      <c r="BDG1275" s="185"/>
      <c r="BDH1275" s="173"/>
      <c r="BDI1275" s="185"/>
      <c r="BDJ1275" s="167"/>
      <c r="BDK1275" s="185"/>
      <c r="BDL1275" s="173"/>
      <c r="BDM1275" s="185"/>
      <c r="BDN1275" s="167"/>
      <c r="BDO1275" s="185"/>
      <c r="BDP1275" s="173"/>
      <c r="BDQ1275" s="185"/>
      <c r="BDR1275" s="167"/>
      <c r="BDS1275" s="185"/>
      <c r="BDT1275" s="173"/>
      <c r="BDU1275" s="185"/>
      <c r="BDV1275" s="167"/>
      <c r="BDW1275" s="185"/>
      <c r="BDX1275" s="173"/>
      <c r="BDY1275" s="185"/>
      <c r="BDZ1275" s="167"/>
      <c r="BEA1275" s="185"/>
      <c r="BEB1275" s="173"/>
      <c r="BEC1275" s="185"/>
      <c r="BED1275" s="167"/>
      <c r="BEE1275" s="185"/>
      <c r="BEF1275" s="173"/>
      <c r="BEG1275" s="185"/>
      <c r="BEH1275" s="167"/>
      <c r="BEI1275" s="185"/>
      <c r="BEJ1275" s="173"/>
      <c r="BEK1275" s="185"/>
      <c r="BEL1275" s="167"/>
      <c r="BEM1275" s="185"/>
      <c r="BEN1275" s="173"/>
      <c r="BEO1275" s="185"/>
      <c r="BEP1275" s="167"/>
      <c r="BEQ1275" s="185"/>
      <c r="BER1275" s="173"/>
      <c r="BES1275" s="185"/>
      <c r="BET1275" s="167"/>
      <c r="BEU1275" s="185"/>
      <c r="BEV1275" s="173"/>
      <c r="BEW1275" s="185"/>
      <c r="BEX1275" s="167"/>
      <c r="BEY1275" s="185"/>
      <c r="BEZ1275" s="173"/>
      <c r="BFA1275" s="185"/>
      <c r="BFB1275" s="167"/>
      <c r="BFC1275" s="185"/>
      <c r="BFD1275" s="173"/>
      <c r="BFE1275" s="185"/>
      <c r="BFF1275" s="167"/>
      <c r="BFG1275" s="185"/>
      <c r="BFH1275" s="173"/>
      <c r="BFI1275" s="185"/>
      <c r="BFJ1275" s="167"/>
      <c r="BFK1275" s="185"/>
      <c r="BFL1275" s="173"/>
      <c r="BFM1275" s="185"/>
      <c r="BFN1275" s="167"/>
      <c r="BFO1275" s="185"/>
      <c r="BFP1275" s="173"/>
      <c r="BFQ1275" s="185"/>
      <c r="BFR1275" s="167"/>
      <c r="BFS1275" s="185"/>
      <c r="BFT1275" s="173"/>
      <c r="BFU1275" s="185"/>
      <c r="BFV1275" s="167"/>
      <c r="BFW1275" s="185"/>
      <c r="BFX1275" s="173"/>
      <c r="BFY1275" s="185"/>
      <c r="BFZ1275" s="167"/>
      <c r="BGA1275" s="185"/>
      <c r="BGB1275" s="173"/>
      <c r="BGC1275" s="185"/>
      <c r="BGD1275" s="167"/>
      <c r="BGE1275" s="185"/>
      <c r="BGF1275" s="173"/>
      <c r="BGG1275" s="185"/>
      <c r="BGH1275" s="167"/>
      <c r="BGI1275" s="185"/>
      <c r="BGJ1275" s="173"/>
      <c r="BGK1275" s="185"/>
      <c r="BGL1275" s="167"/>
      <c r="BGM1275" s="185"/>
      <c r="BGN1275" s="173"/>
      <c r="BGO1275" s="185"/>
      <c r="BGP1275" s="167"/>
      <c r="BGQ1275" s="185"/>
      <c r="BGR1275" s="173"/>
      <c r="BGS1275" s="185"/>
      <c r="BGT1275" s="167"/>
      <c r="BGU1275" s="185"/>
      <c r="BGV1275" s="173"/>
      <c r="BGW1275" s="185"/>
      <c r="BGX1275" s="167"/>
      <c r="BGY1275" s="185"/>
      <c r="BGZ1275" s="173"/>
      <c r="BHA1275" s="185"/>
      <c r="BHB1275" s="167"/>
      <c r="BHC1275" s="185"/>
      <c r="BHD1275" s="173"/>
      <c r="BHE1275" s="185"/>
      <c r="BHF1275" s="167"/>
      <c r="BHG1275" s="185"/>
      <c r="BHH1275" s="173"/>
      <c r="BHI1275" s="185"/>
      <c r="BHJ1275" s="167"/>
      <c r="BHK1275" s="185"/>
      <c r="BHL1275" s="173"/>
      <c r="BHM1275" s="185"/>
      <c r="BHN1275" s="167"/>
      <c r="BHO1275" s="185"/>
      <c r="BHP1275" s="173"/>
      <c r="BHQ1275" s="185"/>
      <c r="BHR1275" s="167"/>
      <c r="BHS1275" s="185"/>
      <c r="BHT1275" s="173"/>
      <c r="BHU1275" s="185"/>
      <c r="BHV1275" s="167"/>
      <c r="BHW1275" s="185"/>
      <c r="BHX1275" s="173"/>
      <c r="BHY1275" s="185"/>
      <c r="BHZ1275" s="167"/>
      <c r="BIA1275" s="185"/>
      <c r="BIB1275" s="173"/>
      <c r="BIC1275" s="185"/>
      <c r="BID1275" s="167"/>
      <c r="BIE1275" s="185"/>
      <c r="BIF1275" s="173"/>
      <c r="BIG1275" s="185"/>
      <c r="BIH1275" s="167"/>
      <c r="BII1275" s="185"/>
      <c r="BIJ1275" s="173"/>
      <c r="BIK1275" s="185"/>
      <c r="BIL1275" s="167"/>
      <c r="BIM1275" s="185"/>
      <c r="BIN1275" s="173"/>
      <c r="BIO1275" s="185"/>
      <c r="BIP1275" s="167"/>
      <c r="BIQ1275" s="185"/>
      <c r="BIR1275" s="173"/>
      <c r="BIS1275" s="185"/>
      <c r="BIT1275" s="167"/>
      <c r="BIU1275" s="185"/>
      <c r="BIV1275" s="173"/>
      <c r="BIW1275" s="185"/>
      <c r="BIX1275" s="167"/>
      <c r="BIY1275" s="185"/>
      <c r="BIZ1275" s="173"/>
      <c r="BJA1275" s="185"/>
      <c r="BJB1275" s="167"/>
      <c r="BJC1275" s="185"/>
      <c r="BJD1275" s="173"/>
      <c r="BJE1275" s="185"/>
      <c r="BJF1275" s="167"/>
      <c r="BJG1275" s="185"/>
      <c r="BJH1275" s="173"/>
      <c r="BJI1275" s="185"/>
      <c r="BJJ1275" s="167"/>
      <c r="BJK1275" s="185"/>
      <c r="BJL1275" s="173"/>
      <c r="BJM1275" s="185"/>
      <c r="BJN1275" s="167"/>
      <c r="BJO1275" s="185"/>
      <c r="BJP1275" s="173"/>
      <c r="BJQ1275" s="185"/>
      <c r="BJR1275" s="167"/>
      <c r="BJS1275" s="185"/>
      <c r="BJT1275" s="173"/>
      <c r="BJU1275" s="185"/>
      <c r="BJV1275" s="167"/>
      <c r="BJW1275" s="185"/>
      <c r="BJX1275" s="173"/>
      <c r="BJY1275" s="185"/>
      <c r="BJZ1275" s="167"/>
      <c r="BKA1275" s="185"/>
      <c r="BKB1275" s="173"/>
      <c r="BKC1275" s="185"/>
      <c r="BKD1275" s="167"/>
      <c r="BKE1275" s="185"/>
      <c r="BKF1275" s="173"/>
      <c r="BKG1275" s="185"/>
      <c r="BKH1275" s="167"/>
      <c r="BKI1275" s="185"/>
      <c r="BKJ1275" s="173"/>
      <c r="BKK1275" s="185"/>
      <c r="BKL1275" s="167"/>
      <c r="BKM1275" s="185"/>
      <c r="BKN1275" s="173"/>
      <c r="BKO1275" s="185"/>
      <c r="BKP1275" s="167"/>
      <c r="BKQ1275" s="185"/>
      <c r="BKR1275" s="173"/>
      <c r="BKS1275" s="185"/>
      <c r="BKT1275" s="167"/>
      <c r="BKU1275" s="185"/>
      <c r="BKV1275" s="173"/>
      <c r="BKW1275" s="185"/>
      <c r="BKX1275" s="167"/>
      <c r="BKY1275" s="185"/>
      <c r="BKZ1275" s="173"/>
      <c r="BLA1275" s="185"/>
      <c r="BLB1275" s="167"/>
      <c r="BLC1275" s="185"/>
      <c r="BLD1275" s="173"/>
      <c r="BLE1275" s="185"/>
      <c r="BLF1275" s="167"/>
      <c r="BLG1275" s="185"/>
      <c r="BLH1275" s="173"/>
      <c r="BLI1275" s="185"/>
      <c r="BLJ1275" s="167"/>
      <c r="BLK1275" s="185"/>
      <c r="BLL1275" s="173"/>
      <c r="BLM1275" s="185"/>
      <c r="BLN1275" s="167"/>
      <c r="BLO1275" s="185"/>
      <c r="BLP1275" s="173"/>
      <c r="BLQ1275" s="185"/>
      <c r="BLR1275" s="167"/>
      <c r="BLS1275" s="185"/>
      <c r="BLT1275" s="173"/>
      <c r="BLU1275" s="185"/>
      <c r="BLV1275" s="167"/>
      <c r="BLW1275" s="185"/>
      <c r="BLX1275" s="173"/>
      <c r="BLY1275" s="185"/>
      <c r="BLZ1275" s="167"/>
      <c r="BMA1275" s="185"/>
      <c r="BMB1275" s="173"/>
      <c r="BMC1275" s="185"/>
      <c r="BMD1275" s="167"/>
      <c r="BME1275" s="185"/>
      <c r="BMF1275" s="173"/>
      <c r="BMG1275" s="185"/>
      <c r="BMH1275" s="167"/>
      <c r="BMI1275" s="185"/>
      <c r="BMJ1275" s="173"/>
      <c r="BMK1275" s="185"/>
      <c r="BML1275" s="167"/>
      <c r="BMM1275" s="185"/>
      <c r="BMN1275" s="173"/>
      <c r="BMO1275" s="185"/>
      <c r="BMP1275" s="167"/>
      <c r="BMQ1275" s="185"/>
      <c r="BMR1275" s="173"/>
      <c r="BMS1275" s="185"/>
      <c r="BMT1275" s="167"/>
      <c r="BMU1275" s="185"/>
      <c r="BMV1275" s="173"/>
      <c r="BMW1275" s="185"/>
      <c r="BMX1275" s="167"/>
      <c r="BMY1275" s="185"/>
      <c r="BMZ1275" s="173"/>
      <c r="BNA1275" s="185"/>
      <c r="BNB1275" s="167"/>
      <c r="BNC1275" s="185"/>
      <c r="BND1275" s="173"/>
      <c r="BNE1275" s="185"/>
      <c r="BNF1275" s="167"/>
      <c r="BNG1275" s="185"/>
      <c r="BNH1275" s="173"/>
      <c r="BNI1275" s="185"/>
      <c r="BNJ1275" s="167"/>
      <c r="BNK1275" s="185"/>
      <c r="BNL1275" s="173"/>
      <c r="BNM1275" s="185"/>
      <c r="BNN1275" s="167"/>
      <c r="BNO1275" s="185"/>
      <c r="BNP1275" s="173"/>
      <c r="BNQ1275" s="185"/>
      <c r="BNR1275" s="167"/>
      <c r="BNS1275" s="185"/>
      <c r="BNT1275" s="173"/>
      <c r="BNU1275" s="185"/>
      <c r="BNV1275" s="167"/>
      <c r="BNW1275" s="185"/>
      <c r="BNX1275" s="173"/>
      <c r="BNY1275" s="185"/>
      <c r="BNZ1275" s="167"/>
      <c r="BOA1275" s="185"/>
      <c r="BOB1275" s="173"/>
      <c r="BOC1275" s="185"/>
      <c r="BOD1275" s="167"/>
      <c r="BOE1275" s="185"/>
      <c r="BOF1275" s="173"/>
      <c r="BOG1275" s="185"/>
      <c r="BOH1275" s="167"/>
      <c r="BOI1275" s="185"/>
      <c r="BOJ1275" s="173"/>
      <c r="BOK1275" s="185"/>
      <c r="BOL1275" s="167"/>
      <c r="BOM1275" s="185"/>
      <c r="BON1275" s="173"/>
      <c r="BOO1275" s="185"/>
      <c r="BOP1275" s="167"/>
      <c r="BOQ1275" s="185"/>
      <c r="BOR1275" s="173"/>
      <c r="BOS1275" s="185"/>
      <c r="BOT1275" s="167"/>
      <c r="BOU1275" s="185"/>
      <c r="BOV1275" s="173"/>
      <c r="BOW1275" s="185"/>
      <c r="BOX1275" s="167"/>
      <c r="BOY1275" s="185"/>
      <c r="BOZ1275" s="173"/>
      <c r="BPA1275" s="185"/>
      <c r="BPB1275" s="167"/>
      <c r="BPC1275" s="185"/>
      <c r="BPD1275" s="173"/>
      <c r="BPE1275" s="185"/>
      <c r="BPF1275" s="167"/>
      <c r="BPG1275" s="185"/>
      <c r="BPH1275" s="173"/>
      <c r="BPI1275" s="185"/>
      <c r="BPJ1275" s="167"/>
      <c r="BPK1275" s="185"/>
      <c r="BPL1275" s="173"/>
      <c r="BPM1275" s="185"/>
      <c r="BPN1275" s="167"/>
      <c r="BPO1275" s="185"/>
      <c r="BPP1275" s="173"/>
      <c r="BPQ1275" s="185"/>
      <c r="BPR1275" s="167"/>
      <c r="BPS1275" s="185"/>
      <c r="BPT1275" s="173"/>
      <c r="BPU1275" s="185"/>
      <c r="BPV1275" s="167"/>
      <c r="BPW1275" s="185"/>
      <c r="BPX1275" s="173"/>
      <c r="BPY1275" s="185"/>
      <c r="BPZ1275" s="167"/>
      <c r="BQA1275" s="185"/>
      <c r="BQB1275" s="173"/>
      <c r="BQC1275" s="185"/>
      <c r="BQD1275" s="167"/>
      <c r="BQE1275" s="185"/>
      <c r="BQF1275" s="173"/>
      <c r="BQG1275" s="185"/>
      <c r="BQH1275" s="167"/>
      <c r="BQI1275" s="185"/>
      <c r="BQJ1275" s="173"/>
      <c r="BQK1275" s="185"/>
      <c r="BQL1275" s="167"/>
      <c r="BQM1275" s="185"/>
      <c r="BQN1275" s="173"/>
      <c r="BQO1275" s="185"/>
      <c r="BQP1275" s="167"/>
      <c r="BQQ1275" s="185"/>
      <c r="BQR1275" s="173"/>
      <c r="BQS1275" s="185"/>
      <c r="BQT1275" s="167"/>
      <c r="BQU1275" s="185"/>
      <c r="BQV1275" s="173"/>
      <c r="BQW1275" s="185"/>
      <c r="BQX1275" s="167"/>
      <c r="BQY1275" s="185"/>
      <c r="BQZ1275" s="173"/>
      <c r="BRA1275" s="185"/>
      <c r="BRB1275" s="167"/>
      <c r="BRC1275" s="185"/>
      <c r="BRD1275" s="173"/>
      <c r="BRE1275" s="185"/>
      <c r="BRF1275" s="167"/>
      <c r="BRG1275" s="185"/>
      <c r="BRH1275" s="173"/>
      <c r="BRI1275" s="185"/>
      <c r="BRJ1275" s="167"/>
      <c r="BRK1275" s="185"/>
      <c r="BRL1275" s="173"/>
      <c r="BRM1275" s="185"/>
      <c r="BRN1275" s="167"/>
      <c r="BRO1275" s="185"/>
      <c r="BRP1275" s="173"/>
      <c r="BRQ1275" s="185"/>
      <c r="BRR1275" s="167"/>
      <c r="BRS1275" s="185"/>
      <c r="BRT1275" s="173"/>
      <c r="BRU1275" s="185"/>
      <c r="BRV1275" s="167"/>
      <c r="BRW1275" s="185"/>
      <c r="BRX1275" s="173"/>
      <c r="BRY1275" s="185"/>
      <c r="BRZ1275" s="167"/>
      <c r="BSA1275" s="185"/>
      <c r="BSB1275" s="173"/>
      <c r="BSC1275" s="185"/>
      <c r="BSD1275" s="167"/>
      <c r="BSE1275" s="185"/>
      <c r="BSF1275" s="173"/>
      <c r="BSG1275" s="185"/>
      <c r="BSH1275" s="167"/>
      <c r="BSI1275" s="185"/>
      <c r="BSJ1275" s="173"/>
      <c r="BSK1275" s="185"/>
      <c r="BSL1275" s="167"/>
      <c r="BSM1275" s="185"/>
      <c r="BSN1275" s="173"/>
      <c r="BSO1275" s="185"/>
      <c r="BSP1275" s="167"/>
      <c r="BSQ1275" s="185"/>
      <c r="BSR1275" s="173"/>
      <c r="BSS1275" s="185"/>
      <c r="BST1275" s="167"/>
      <c r="BSU1275" s="185"/>
      <c r="BSV1275" s="173"/>
      <c r="BSW1275" s="185"/>
      <c r="BSX1275" s="167"/>
      <c r="BSY1275" s="185"/>
      <c r="BSZ1275" s="173"/>
      <c r="BTA1275" s="185"/>
      <c r="BTB1275" s="167"/>
      <c r="BTC1275" s="185"/>
      <c r="BTD1275" s="173"/>
      <c r="BTE1275" s="185"/>
      <c r="BTF1275" s="167"/>
      <c r="BTG1275" s="185"/>
      <c r="BTH1275" s="173"/>
      <c r="BTI1275" s="185"/>
      <c r="BTJ1275" s="167"/>
      <c r="BTK1275" s="185"/>
      <c r="BTL1275" s="173"/>
      <c r="BTM1275" s="185"/>
      <c r="BTN1275" s="167"/>
      <c r="BTO1275" s="185"/>
      <c r="BTP1275" s="173"/>
      <c r="BTQ1275" s="185"/>
      <c r="BTR1275" s="167"/>
      <c r="BTS1275" s="185"/>
      <c r="BTT1275" s="173"/>
      <c r="BTU1275" s="185"/>
      <c r="BTV1275" s="167"/>
      <c r="BTW1275" s="185"/>
      <c r="BTX1275" s="173"/>
      <c r="BTY1275" s="185"/>
      <c r="BTZ1275" s="167"/>
      <c r="BUA1275" s="185"/>
      <c r="BUB1275" s="173"/>
      <c r="BUC1275" s="185"/>
      <c r="BUD1275" s="167"/>
      <c r="BUE1275" s="185"/>
      <c r="BUF1275" s="173"/>
      <c r="BUG1275" s="185"/>
      <c r="BUH1275" s="167"/>
      <c r="BUI1275" s="185"/>
      <c r="BUJ1275" s="173"/>
      <c r="BUK1275" s="185"/>
      <c r="BUL1275" s="167"/>
      <c r="BUM1275" s="185"/>
      <c r="BUN1275" s="173"/>
      <c r="BUO1275" s="185"/>
      <c r="BUP1275" s="167"/>
      <c r="BUQ1275" s="185"/>
      <c r="BUR1275" s="173"/>
      <c r="BUS1275" s="185"/>
      <c r="BUT1275" s="167"/>
      <c r="BUU1275" s="185"/>
      <c r="BUV1275" s="173"/>
      <c r="BUW1275" s="185"/>
      <c r="BUX1275" s="167"/>
      <c r="BUY1275" s="185"/>
      <c r="BUZ1275" s="173"/>
      <c r="BVA1275" s="185"/>
      <c r="BVB1275" s="167"/>
      <c r="BVC1275" s="185"/>
      <c r="BVD1275" s="173"/>
      <c r="BVE1275" s="185"/>
      <c r="BVF1275" s="167"/>
      <c r="BVG1275" s="185"/>
      <c r="BVH1275" s="173"/>
      <c r="BVI1275" s="185"/>
      <c r="BVJ1275" s="167"/>
      <c r="BVK1275" s="185"/>
      <c r="BVL1275" s="173"/>
      <c r="BVM1275" s="185"/>
      <c r="BVN1275" s="167"/>
      <c r="BVO1275" s="185"/>
      <c r="BVP1275" s="173"/>
      <c r="BVQ1275" s="185"/>
      <c r="BVR1275" s="167"/>
      <c r="BVS1275" s="185"/>
      <c r="BVT1275" s="173"/>
      <c r="BVU1275" s="185"/>
      <c r="BVV1275" s="167"/>
      <c r="BVW1275" s="185"/>
      <c r="BVX1275" s="173"/>
      <c r="BVY1275" s="185"/>
      <c r="BVZ1275" s="167"/>
      <c r="BWA1275" s="185"/>
      <c r="BWB1275" s="173"/>
      <c r="BWC1275" s="185"/>
      <c r="BWD1275" s="167"/>
      <c r="BWE1275" s="185"/>
      <c r="BWF1275" s="173"/>
      <c r="BWG1275" s="185"/>
      <c r="BWH1275" s="167"/>
      <c r="BWI1275" s="185"/>
      <c r="BWJ1275" s="173"/>
      <c r="BWK1275" s="185"/>
      <c r="BWL1275" s="167"/>
      <c r="BWM1275" s="185"/>
      <c r="BWN1275" s="173"/>
      <c r="BWO1275" s="185"/>
      <c r="BWP1275" s="167"/>
      <c r="BWQ1275" s="185"/>
      <c r="BWR1275" s="173"/>
      <c r="BWS1275" s="185"/>
      <c r="BWT1275" s="167"/>
      <c r="BWU1275" s="185"/>
      <c r="BWV1275" s="173"/>
      <c r="BWW1275" s="185"/>
      <c r="BWX1275" s="167"/>
      <c r="BWY1275" s="185"/>
      <c r="BWZ1275" s="173"/>
      <c r="BXA1275" s="185"/>
      <c r="BXB1275" s="167"/>
      <c r="BXC1275" s="185"/>
      <c r="BXD1275" s="173"/>
      <c r="BXE1275" s="185"/>
      <c r="BXF1275" s="167"/>
      <c r="BXG1275" s="185"/>
      <c r="BXH1275" s="173"/>
      <c r="BXI1275" s="185"/>
      <c r="BXJ1275" s="167"/>
      <c r="BXK1275" s="185"/>
      <c r="BXL1275" s="173"/>
      <c r="BXM1275" s="185"/>
      <c r="BXN1275" s="167"/>
      <c r="BXO1275" s="185"/>
      <c r="BXP1275" s="173"/>
      <c r="BXQ1275" s="185"/>
      <c r="BXR1275" s="167"/>
      <c r="BXS1275" s="185"/>
      <c r="BXT1275" s="173"/>
      <c r="BXU1275" s="185"/>
      <c r="BXV1275" s="167"/>
      <c r="BXW1275" s="185"/>
      <c r="BXX1275" s="173"/>
      <c r="BXY1275" s="185"/>
      <c r="BXZ1275" s="167"/>
      <c r="BYA1275" s="185"/>
      <c r="BYB1275" s="173"/>
      <c r="BYC1275" s="185"/>
      <c r="BYD1275" s="167"/>
      <c r="BYE1275" s="185"/>
      <c r="BYF1275" s="173"/>
      <c r="BYG1275" s="185"/>
      <c r="BYH1275" s="167"/>
      <c r="BYI1275" s="185"/>
      <c r="BYJ1275" s="173"/>
      <c r="BYK1275" s="185"/>
      <c r="BYL1275" s="167"/>
      <c r="BYM1275" s="185"/>
      <c r="BYN1275" s="173"/>
      <c r="BYO1275" s="185"/>
      <c r="BYP1275" s="167"/>
      <c r="BYQ1275" s="185"/>
      <c r="BYR1275" s="173"/>
      <c r="BYS1275" s="185"/>
      <c r="BYT1275" s="167"/>
      <c r="BYU1275" s="185"/>
      <c r="BYV1275" s="173"/>
      <c r="BYW1275" s="185"/>
      <c r="BYX1275" s="167"/>
      <c r="BYY1275" s="185"/>
      <c r="BYZ1275" s="173"/>
      <c r="BZA1275" s="185"/>
      <c r="BZB1275" s="167"/>
      <c r="BZC1275" s="185"/>
      <c r="BZD1275" s="173"/>
      <c r="BZE1275" s="185"/>
      <c r="BZF1275" s="167"/>
      <c r="BZG1275" s="185"/>
      <c r="BZH1275" s="173"/>
      <c r="BZI1275" s="185"/>
      <c r="BZJ1275" s="167"/>
      <c r="BZK1275" s="185"/>
      <c r="BZL1275" s="173"/>
      <c r="BZM1275" s="185"/>
      <c r="BZN1275" s="167"/>
      <c r="BZO1275" s="185"/>
      <c r="BZP1275" s="173"/>
      <c r="BZQ1275" s="185"/>
      <c r="BZR1275" s="167"/>
      <c r="BZS1275" s="185"/>
      <c r="BZT1275" s="173"/>
      <c r="BZU1275" s="185"/>
      <c r="BZV1275" s="167"/>
      <c r="BZW1275" s="185"/>
      <c r="BZX1275" s="173"/>
      <c r="BZY1275" s="185"/>
      <c r="BZZ1275" s="167"/>
      <c r="CAA1275" s="185"/>
      <c r="CAB1275" s="173"/>
      <c r="CAC1275" s="185"/>
      <c r="CAD1275" s="167"/>
      <c r="CAE1275" s="185"/>
      <c r="CAF1275" s="173"/>
      <c r="CAG1275" s="185"/>
      <c r="CAH1275" s="167"/>
      <c r="CAI1275" s="185"/>
      <c r="CAJ1275" s="173"/>
      <c r="CAK1275" s="185"/>
      <c r="CAL1275" s="167"/>
      <c r="CAM1275" s="185"/>
      <c r="CAN1275" s="173"/>
      <c r="CAO1275" s="185"/>
      <c r="CAP1275" s="167"/>
      <c r="CAQ1275" s="185"/>
      <c r="CAR1275" s="173"/>
      <c r="CAS1275" s="185"/>
      <c r="CAT1275" s="167"/>
      <c r="CAU1275" s="185"/>
      <c r="CAV1275" s="173"/>
      <c r="CAW1275" s="185"/>
      <c r="CAX1275" s="167"/>
      <c r="CAY1275" s="185"/>
      <c r="CAZ1275" s="173"/>
      <c r="CBA1275" s="185"/>
      <c r="CBB1275" s="167"/>
      <c r="CBC1275" s="185"/>
      <c r="CBD1275" s="173"/>
      <c r="CBE1275" s="185"/>
      <c r="CBF1275" s="167"/>
      <c r="CBG1275" s="185"/>
      <c r="CBH1275" s="173"/>
      <c r="CBI1275" s="185"/>
      <c r="CBJ1275" s="167"/>
      <c r="CBK1275" s="185"/>
      <c r="CBL1275" s="173"/>
      <c r="CBM1275" s="185"/>
      <c r="CBN1275" s="167"/>
      <c r="CBO1275" s="185"/>
      <c r="CBP1275" s="173"/>
      <c r="CBQ1275" s="185"/>
      <c r="CBR1275" s="167"/>
      <c r="CBS1275" s="185"/>
      <c r="CBT1275" s="173"/>
      <c r="CBU1275" s="185"/>
      <c r="CBV1275" s="167"/>
      <c r="CBW1275" s="185"/>
      <c r="CBX1275" s="173"/>
      <c r="CBY1275" s="185"/>
      <c r="CBZ1275" s="167"/>
      <c r="CCA1275" s="185"/>
      <c r="CCB1275" s="173"/>
      <c r="CCC1275" s="185"/>
      <c r="CCD1275" s="167"/>
      <c r="CCE1275" s="185"/>
      <c r="CCF1275" s="173"/>
      <c r="CCG1275" s="185"/>
      <c r="CCH1275" s="167"/>
      <c r="CCI1275" s="185"/>
      <c r="CCJ1275" s="173"/>
      <c r="CCK1275" s="185"/>
      <c r="CCL1275" s="167"/>
      <c r="CCM1275" s="185"/>
      <c r="CCN1275" s="173"/>
      <c r="CCO1275" s="185"/>
      <c r="CCP1275" s="167"/>
      <c r="CCQ1275" s="185"/>
      <c r="CCR1275" s="173"/>
      <c r="CCS1275" s="185"/>
      <c r="CCT1275" s="167"/>
      <c r="CCU1275" s="185"/>
      <c r="CCV1275" s="173"/>
      <c r="CCW1275" s="185"/>
      <c r="CCX1275" s="167"/>
      <c r="CCY1275" s="185"/>
      <c r="CCZ1275" s="173"/>
      <c r="CDA1275" s="185"/>
      <c r="CDB1275" s="167"/>
      <c r="CDC1275" s="185"/>
      <c r="CDD1275" s="173"/>
      <c r="CDE1275" s="185"/>
      <c r="CDF1275" s="167"/>
      <c r="CDG1275" s="185"/>
      <c r="CDH1275" s="173"/>
      <c r="CDI1275" s="185"/>
      <c r="CDJ1275" s="167"/>
      <c r="CDK1275" s="185"/>
      <c r="CDL1275" s="173"/>
      <c r="CDM1275" s="185"/>
      <c r="CDN1275" s="167"/>
      <c r="CDO1275" s="185"/>
      <c r="CDP1275" s="173"/>
      <c r="CDQ1275" s="185"/>
      <c r="CDR1275" s="167"/>
      <c r="CDS1275" s="185"/>
      <c r="CDT1275" s="173"/>
      <c r="CDU1275" s="185"/>
      <c r="CDV1275" s="167"/>
      <c r="CDW1275" s="185"/>
      <c r="CDX1275" s="173"/>
      <c r="CDY1275" s="185"/>
      <c r="CDZ1275" s="167"/>
      <c r="CEA1275" s="185"/>
      <c r="CEB1275" s="173"/>
      <c r="CEC1275" s="185"/>
      <c r="CED1275" s="167"/>
      <c r="CEE1275" s="185"/>
      <c r="CEF1275" s="173"/>
      <c r="CEG1275" s="185"/>
      <c r="CEH1275" s="167"/>
      <c r="CEI1275" s="185"/>
      <c r="CEJ1275" s="173"/>
      <c r="CEK1275" s="185"/>
      <c r="CEL1275" s="167"/>
      <c r="CEM1275" s="185"/>
      <c r="CEN1275" s="173"/>
      <c r="CEO1275" s="185"/>
      <c r="CEP1275" s="167"/>
      <c r="CEQ1275" s="185"/>
      <c r="CER1275" s="173"/>
      <c r="CES1275" s="185"/>
      <c r="CET1275" s="167"/>
      <c r="CEU1275" s="185"/>
      <c r="CEV1275" s="173"/>
      <c r="CEW1275" s="185"/>
      <c r="CEX1275" s="167"/>
      <c r="CEY1275" s="185"/>
      <c r="CEZ1275" s="173"/>
      <c r="CFA1275" s="185"/>
      <c r="CFB1275" s="167"/>
      <c r="CFC1275" s="185"/>
      <c r="CFD1275" s="173"/>
      <c r="CFE1275" s="185"/>
      <c r="CFF1275" s="167"/>
      <c r="CFG1275" s="185"/>
      <c r="CFH1275" s="173"/>
      <c r="CFI1275" s="185"/>
      <c r="CFJ1275" s="167"/>
      <c r="CFK1275" s="185"/>
      <c r="CFL1275" s="173"/>
      <c r="CFM1275" s="185"/>
      <c r="CFN1275" s="167"/>
      <c r="CFO1275" s="185"/>
      <c r="CFP1275" s="173"/>
      <c r="CFQ1275" s="185"/>
      <c r="CFR1275" s="167"/>
      <c r="CFS1275" s="185"/>
      <c r="CFT1275" s="173"/>
      <c r="CFU1275" s="185"/>
      <c r="CFV1275" s="167"/>
      <c r="CFW1275" s="185"/>
      <c r="CFX1275" s="173"/>
      <c r="CFY1275" s="185"/>
      <c r="CFZ1275" s="167"/>
      <c r="CGA1275" s="185"/>
      <c r="CGB1275" s="173"/>
      <c r="CGC1275" s="185"/>
      <c r="CGD1275" s="167"/>
      <c r="CGE1275" s="185"/>
      <c r="CGF1275" s="173"/>
      <c r="CGG1275" s="185"/>
      <c r="CGH1275" s="167"/>
      <c r="CGI1275" s="185"/>
      <c r="CGJ1275" s="173"/>
      <c r="CGK1275" s="185"/>
      <c r="CGL1275" s="167"/>
      <c r="CGM1275" s="185"/>
      <c r="CGN1275" s="173"/>
      <c r="CGO1275" s="185"/>
      <c r="CGP1275" s="167"/>
      <c r="CGQ1275" s="185"/>
      <c r="CGR1275" s="173"/>
      <c r="CGS1275" s="185"/>
      <c r="CGT1275" s="167"/>
      <c r="CGU1275" s="185"/>
      <c r="CGV1275" s="173"/>
      <c r="CGW1275" s="185"/>
      <c r="CGX1275" s="167"/>
      <c r="CGY1275" s="185"/>
      <c r="CGZ1275" s="173"/>
      <c r="CHA1275" s="185"/>
      <c r="CHB1275" s="167"/>
      <c r="CHC1275" s="185"/>
      <c r="CHD1275" s="173"/>
      <c r="CHE1275" s="185"/>
      <c r="CHF1275" s="167"/>
      <c r="CHG1275" s="185"/>
      <c r="CHH1275" s="173"/>
      <c r="CHI1275" s="185"/>
      <c r="CHJ1275" s="167"/>
      <c r="CHK1275" s="185"/>
      <c r="CHL1275" s="173"/>
      <c r="CHM1275" s="185"/>
      <c r="CHN1275" s="167"/>
      <c r="CHO1275" s="185"/>
      <c r="CHP1275" s="173"/>
      <c r="CHQ1275" s="185"/>
      <c r="CHR1275" s="167"/>
      <c r="CHS1275" s="185"/>
      <c r="CHT1275" s="173"/>
      <c r="CHU1275" s="185"/>
      <c r="CHV1275" s="167"/>
      <c r="CHW1275" s="185"/>
      <c r="CHX1275" s="173"/>
      <c r="CHY1275" s="185"/>
      <c r="CHZ1275" s="167"/>
      <c r="CIA1275" s="185"/>
      <c r="CIB1275" s="173"/>
      <c r="CIC1275" s="185"/>
      <c r="CID1275" s="167"/>
      <c r="CIE1275" s="185"/>
      <c r="CIF1275" s="173"/>
      <c r="CIG1275" s="185"/>
      <c r="CIH1275" s="167"/>
      <c r="CII1275" s="185"/>
      <c r="CIJ1275" s="173"/>
      <c r="CIK1275" s="185"/>
      <c r="CIL1275" s="167"/>
      <c r="CIM1275" s="185"/>
      <c r="CIN1275" s="173"/>
      <c r="CIO1275" s="185"/>
      <c r="CIP1275" s="167"/>
      <c r="CIQ1275" s="185"/>
      <c r="CIR1275" s="173"/>
      <c r="CIS1275" s="185"/>
      <c r="CIT1275" s="167"/>
      <c r="CIU1275" s="185"/>
      <c r="CIV1275" s="173"/>
      <c r="CIW1275" s="185"/>
      <c r="CIX1275" s="167"/>
      <c r="CIY1275" s="185"/>
      <c r="CIZ1275" s="173"/>
      <c r="CJA1275" s="185"/>
      <c r="CJB1275" s="167"/>
      <c r="CJC1275" s="185"/>
      <c r="CJD1275" s="173"/>
      <c r="CJE1275" s="185"/>
      <c r="CJF1275" s="167"/>
      <c r="CJG1275" s="185"/>
      <c r="CJH1275" s="173"/>
      <c r="CJI1275" s="185"/>
      <c r="CJJ1275" s="167"/>
      <c r="CJK1275" s="185"/>
      <c r="CJL1275" s="173"/>
      <c r="CJM1275" s="185"/>
      <c r="CJN1275" s="167"/>
      <c r="CJO1275" s="185"/>
      <c r="CJP1275" s="173"/>
      <c r="CJQ1275" s="185"/>
      <c r="CJR1275" s="167"/>
      <c r="CJS1275" s="185"/>
      <c r="CJT1275" s="173"/>
      <c r="CJU1275" s="185"/>
      <c r="CJV1275" s="167"/>
      <c r="CJW1275" s="185"/>
      <c r="CJX1275" s="173"/>
      <c r="CJY1275" s="185"/>
      <c r="CJZ1275" s="167"/>
      <c r="CKA1275" s="185"/>
      <c r="CKB1275" s="173"/>
      <c r="CKC1275" s="185"/>
      <c r="CKD1275" s="167"/>
      <c r="CKE1275" s="185"/>
      <c r="CKF1275" s="173"/>
      <c r="CKG1275" s="185"/>
      <c r="CKH1275" s="167"/>
      <c r="CKI1275" s="185"/>
      <c r="CKJ1275" s="173"/>
      <c r="CKK1275" s="185"/>
      <c r="CKL1275" s="167"/>
      <c r="CKM1275" s="185"/>
      <c r="CKN1275" s="173"/>
      <c r="CKO1275" s="185"/>
      <c r="CKP1275" s="167"/>
      <c r="CKQ1275" s="185"/>
      <c r="CKR1275" s="173"/>
      <c r="CKS1275" s="185"/>
      <c r="CKT1275" s="167"/>
      <c r="CKU1275" s="185"/>
      <c r="CKV1275" s="173"/>
      <c r="CKW1275" s="185"/>
      <c r="CKX1275" s="167"/>
      <c r="CKY1275" s="185"/>
      <c r="CKZ1275" s="173"/>
      <c r="CLA1275" s="185"/>
      <c r="CLB1275" s="167"/>
      <c r="CLC1275" s="185"/>
      <c r="CLD1275" s="173"/>
      <c r="CLE1275" s="185"/>
      <c r="CLF1275" s="167"/>
      <c r="CLG1275" s="185"/>
      <c r="CLH1275" s="173"/>
      <c r="CLI1275" s="185"/>
      <c r="CLJ1275" s="167"/>
      <c r="CLK1275" s="185"/>
      <c r="CLL1275" s="173"/>
      <c r="CLM1275" s="185"/>
      <c r="CLN1275" s="167"/>
      <c r="CLO1275" s="185"/>
      <c r="CLP1275" s="173"/>
      <c r="CLQ1275" s="185"/>
      <c r="CLR1275" s="167"/>
      <c r="CLS1275" s="185"/>
      <c r="CLT1275" s="173"/>
      <c r="CLU1275" s="185"/>
      <c r="CLV1275" s="167"/>
      <c r="CLW1275" s="185"/>
      <c r="CLX1275" s="173"/>
      <c r="CLY1275" s="185"/>
      <c r="CLZ1275" s="167"/>
      <c r="CMA1275" s="185"/>
      <c r="CMB1275" s="173"/>
      <c r="CMC1275" s="185"/>
      <c r="CMD1275" s="167"/>
      <c r="CME1275" s="185"/>
      <c r="CMF1275" s="173"/>
      <c r="CMG1275" s="185"/>
      <c r="CMH1275" s="167"/>
      <c r="CMI1275" s="185"/>
      <c r="CMJ1275" s="173"/>
      <c r="CMK1275" s="185"/>
      <c r="CML1275" s="167"/>
      <c r="CMM1275" s="185"/>
      <c r="CMN1275" s="173"/>
      <c r="CMO1275" s="185"/>
      <c r="CMP1275" s="167"/>
      <c r="CMQ1275" s="185"/>
      <c r="CMR1275" s="173"/>
      <c r="CMS1275" s="185"/>
      <c r="CMT1275" s="167"/>
      <c r="CMU1275" s="185"/>
      <c r="CMV1275" s="173"/>
      <c r="CMW1275" s="185"/>
      <c r="CMX1275" s="167"/>
      <c r="CMY1275" s="185"/>
      <c r="CMZ1275" s="173"/>
      <c r="CNA1275" s="185"/>
      <c r="CNB1275" s="167"/>
      <c r="CNC1275" s="185"/>
      <c r="CND1275" s="173"/>
      <c r="CNE1275" s="185"/>
      <c r="CNF1275" s="167"/>
      <c r="CNG1275" s="185"/>
      <c r="CNH1275" s="173"/>
      <c r="CNI1275" s="185"/>
      <c r="CNJ1275" s="167"/>
      <c r="CNK1275" s="185"/>
      <c r="CNL1275" s="173"/>
      <c r="CNM1275" s="185"/>
      <c r="CNN1275" s="167"/>
      <c r="CNO1275" s="185"/>
      <c r="CNP1275" s="173"/>
      <c r="CNQ1275" s="185"/>
      <c r="CNR1275" s="167"/>
      <c r="CNS1275" s="185"/>
      <c r="CNT1275" s="173"/>
      <c r="CNU1275" s="185"/>
      <c r="CNV1275" s="167"/>
      <c r="CNW1275" s="185"/>
      <c r="CNX1275" s="173"/>
      <c r="CNY1275" s="185"/>
      <c r="CNZ1275" s="167"/>
      <c r="COA1275" s="185"/>
      <c r="COB1275" s="173"/>
      <c r="COC1275" s="185"/>
      <c r="COD1275" s="167"/>
      <c r="COE1275" s="185"/>
      <c r="COF1275" s="173"/>
      <c r="COG1275" s="185"/>
      <c r="COH1275" s="167"/>
      <c r="COI1275" s="185"/>
      <c r="COJ1275" s="173"/>
      <c r="COK1275" s="185"/>
      <c r="COL1275" s="167"/>
      <c r="COM1275" s="185"/>
      <c r="CON1275" s="173"/>
      <c r="COO1275" s="185"/>
      <c r="COP1275" s="167"/>
      <c r="COQ1275" s="185"/>
      <c r="COR1275" s="173"/>
      <c r="COS1275" s="185"/>
      <c r="COT1275" s="167"/>
      <c r="COU1275" s="185"/>
      <c r="COV1275" s="173"/>
      <c r="COW1275" s="185"/>
      <c r="COX1275" s="167"/>
      <c r="COY1275" s="185"/>
      <c r="COZ1275" s="173"/>
      <c r="CPA1275" s="185"/>
      <c r="CPB1275" s="167"/>
      <c r="CPC1275" s="185"/>
      <c r="CPD1275" s="173"/>
      <c r="CPE1275" s="185"/>
      <c r="CPF1275" s="167"/>
      <c r="CPG1275" s="185"/>
      <c r="CPH1275" s="173"/>
      <c r="CPI1275" s="185"/>
      <c r="CPJ1275" s="167"/>
      <c r="CPK1275" s="185"/>
      <c r="CPL1275" s="173"/>
      <c r="CPM1275" s="185"/>
      <c r="CPN1275" s="167"/>
      <c r="CPO1275" s="185"/>
      <c r="CPP1275" s="173"/>
      <c r="CPQ1275" s="185"/>
      <c r="CPR1275" s="167"/>
      <c r="CPS1275" s="185"/>
      <c r="CPT1275" s="173"/>
      <c r="CPU1275" s="185"/>
      <c r="CPV1275" s="167"/>
      <c r="CPW1275" s="185"/>
      <c r="CPX1275" s="173"/>
      <c r="CPY1275" s="185"/>
      <c r="CPZ1275" s="167"/>
      <c r="CQA1275" s="185"/>
      <c r="CQB1275" s="173"/>
      <c r="CQC1275" s="185"/>
      <c r="CQD1275" s="167"/>
      <c r="CQE1275" s="185"/>
      <c r="CQF1275" s="173"/>
      <c r="CQG1275" s="185"/>
      <c r="CQH1275" s="167"/>
      <c r="CQI1275" s="185"/>
      <c r="CQJ1275" s="173"/>
      <c r="CQK1275" s="185"/>
      <c r="CQL1275" s="167"/>
      <c r="CQM1275" s="185"/>
      <c r="CQN1275" s="173"/>
      <c r="CQO1275" s="185"/>
      <c r="CQP1275" s="167"/>
      <c r="CQQ1275" s="185"/>
      <c r="CQR1275" s="173"/>
      <c r="CQS1275" s="185"/>
      <c r="CQT1275" s="167"/>
      <c r="CQU1275" s="185"/>
      <c r="CQV1275" s="173"/>
      <c r="CQW1275" s="185"/>
      <c r="CQX1275" s="167"/>
      <c r="CQY1275" s="185"/>
      <c r="CQZ1275" s="173"/>
      <c r="CRA1275" s="185"/>
      <c r="CRB1275" s="167"/>
      <c r="CRC1275" s="185"/>
      <c r="CRD1275" s="173"/>
      <c r="CRE1275" s="185"/>
      <c r="CRF1275" s="167"/>
      <c r="CRG1275" s="185"/>
      <c r="CRH1275" s="173"/>
      <c r="CRI1275" s="185"/>
      <c r="CRJ1275" s="167"/>
      <c r="CRK1275" s="185"/>
      <c r="CRL1275" s="173"/>
      <c r="CRM1275" s="185"/>
      <c r="CRN1275" s="167"/>
      <c r="CRO1275" s="185"/>
      <c r="CRP1275" s="173"/>
      <c r="CRQ1275" s="185"/>
      <c r="CRR1275" s="167"/>
      <c r="CRS1275" s="185"/>
      <c r="CRT1275" s="173"/>
      <c r="CRU1275" s="185"/>
      <c r="CRV1275" s="167"/>
      <c r="CRW1275" s="185"/>
      <c r="CRX1275" s="173"/>
      <c r="CRY1275" s="185"/>
      <c r="CRZ1275" s="167"/>
      <c r="CSA1275" s="185"/>
      <c r="CSB1275" s="173"/>
      <c r="CSC1275" s="185"/>
      <c r="CSD1275" s="167"/>
      <c r="CSE1275" s="185"/>
      <c r="CSF1275" s="173"/>
      <c r="CSG1275" s="185"/>
      <c r="CSH1275" s="167"/>
      <c r="CSI1275" s="185"/>
      <c r="CSJ1275" s="173"/>
      <c r="CSK1275" s="185"/>
      <c r="CSL1275" s="167"/>
      <c r="CSM1275" s="185"/>
      <c r="CSN1275" s="173"/>
      <c r="CSO1275" s="185"/>
      <c r="CSP1275" s="167"/>
      <c r="CSQ1275" s="185"/>
      <c r="CSR1275" s="173"/>
      <c r="CSS1275" s="185"/>
      <c r="CST1275" s="167"/>
      <c r="CSU1275" s="185"/>
      <c r="CSV1275" s="173"/>
      <c r="CSW1275" s="185"/>
      <c r="CSX1275" s="167"/>
      <c r="CSY1275" s="185"/>
      <c r="CSZ1275" s="173"/>
      <c r="CTA1275" s="185"/>
      <c r="CTB1275" s="167"/>
      <c r="CTC1275" s="185"/>
      <c r="CTD1275" s="173"/>
      <c r="CTE1275" s="185"/>
      <c r="CTF1275" s="167"/>
      <c r="CTG1275" s="185"/>
      <c r="CTH1275" s="173"/>
      <c r="CTI1275" s="185"/>
      <c r="CTJ1275" s="167"/>
      <c r="CTK1275" s="185"/>
      <c r="CTL1275" s="173"/>
      <c r="CTM1275" s="185"/>
      <c r="CTN1275" s="167"/>
      <c r="CTO1275" s="185"/>
      <c r="CTP1275" s="173"/>
      <c r="CTQ1275" s="185"/>
      <c r="CTR1275" s="167"/>
      <c r="CTS1275" s="185"/>
      <c r="CTT1275" s="173"/>
      <c r="CTU1275" s="185"/>
      <c r="CTV1275" s="167"/>
      <c r="CTW1275" s="185"/>
      <c r="CTX1275" s="173"/>
      <c r="CTY1275" s="185"/>
      <c r="CTZ1275" s="167"/>
      <c r="CUA1275" s="185"/>
      <c r="CUB1275" s="173"/>
      <c r="CUC1275" s="185"/>
      <c r="CUD1275" s="167"/>
      <c r="CUE1275" s="185"/>
      <c r="CUF1275" s="173"/>
      <c r="CUG1275" s="185"/>
      <c r="CUH1275" s="167"/>
      <c r="CUI1275" s="185"/>
      <c r="CUJ1275" s="173"/>
      <c r="CUK1275" s="185"/>
      <c r="CUL1275" s="167"/>
      <c r="CUM1275" s="185"/>
      <c r="CUN1275" s="173"/>
      <c r="CUO1275" s="185"/>
      <c r="CUP1275" s="167"/>
      <c r="CUQ1275" s="185"/>
      <c r="CUR1275" s="173"/>
      <c r="CUS1275" s="185"/>
      <c r="CUT1275" s="167"/>
      <c r="CUU1275" s="185"/>
      <c r="CUV1275" s="173"/>
      <c r="CUW1275" s="185"/>
      <c r="CUX1275" s="167"/>
      <c r="CUY1275" s="185"/>
      <c r="CUZ1275" s="173"/>
      <c r="CVA1275" s="185"/>
      <c r="CVB1275" s="167"/>
      <c r="CVC1275" s="185"/>
      <c r="CVD1275" s="173"/>
      <c r="CVE1275" s="185"/>
      <c r="CVF1275" s="167"/>
      <c r="CVG1275" s="185"/>
      <c r="CVH1275" s="173"/>
      <c r="CVI1275" s="185"/>
      <c r="CVJ1275" s="167"/>
      <c r="CVK1275" s="185"/>
      <c r="CVL1275" s="173"/>
      <c r="CVM1275" s="185"/>
      <c r="CVN1275" s="167"/>
      <c r="CVO1275" s="185"/>
      <c r="CVP1275" s="173"/>
      <c r="CVQ1275" s="185"/>
      <c r="CVR1275" s="167"/>
      <c r="CVS1275" s="185"/>
      <c r="CVT1275" s="173"/>
      <c r="CVU1275" s="185"/>
      <c r="CVV1275" s="167"/>
      <c r="CVW1275" s="185"/>
      <c r="CVX1275" s="173"/>
      <c r="CVY1275" s="185"/>
      <c r="CVZ1275" s="167"/>
      <c r="CWA1275" s="185"/>
      <c r="CWB1275" s="173"/>
      <c r="CWC1275" s="185"/>
      <c r="CWD1275" s="167"/>
      <c r="CWE1275" s="185"/>
      <c r="CWF1275" s="173"/>
      <c r="CWG1275" s="185"/>
      <c r="CWH1275" s="167"/>
      <c r="CWI1275" s="185"/>
      <c r="CWJ1275" s="173"/>
      <c r="CWK1275" s="185"/>
      <c r="CWL1275" s="167"/>
      <c r="CWM1275" s="185"/>
      <c r="CWN1275" s="173"/>
      <c r="CWO1275" s="185"/>
      <c r="CWP1275" s="167"/>
      <c r="CWQ1275" s="185"/>
      <c r="CWR1275" s="173"/>
      <c r="CWS1275" s="185"/>
      <c r="CWT1275" s="167"/>
      <c r="CWU1275" s="185"/>
      <c r="CWV1275" s="173"/>
      <c r="CWW1275" s="185"/>
      <c r="CWX1275" s="167"/>
      <c r="CWY1275" s="185"/>
      <c r="CWZ1275" s="173"/>
      <c r="CXA1275" s="185"/>
      <c r="CXB1275" s="167"/>
      <c r="CXC1275" s="185"/>
      <c r="CXD1275" s="173"/>
      <c r="CXE1275" s="185"/>
      <c r="CXF1275" s="167"/>
      <c r="CXG1275" s="185"/>
      <c r="CXH1275" s="173"/>
      <c r="CXI1275" s="185"/>
      <c r="CXJ1275" s="167"/>
      <c r="CXK1275" s="185"/>
      <c r="CXL1275" s="173"/>
      <c r="CXM1275" s="185"/>
      <c r="CXN1275" s="167"/>
      <c r="CXO1275" s="185"/>
      <c r="CXP1275" s="173"/>
      <c r="CXQ1275" s="185"/>
      <c r="CXR1275" s="167"/>
      <c r="CXS1275" s="185"/>
      <c r="CXT1275" s="173"/>
      <c r="CXU1275" s="185"/>
      <c r="CXV1275" s="167"/>
      <c r="CXW1275" s="185"/>
      <c r="CXX1275" s="173"/>
      <c r="CXY1275" s="185"/>
      <c r="CXZ1275" s="167"/>
      <c r="CYA1275" s="185"/>
      <c r="CYB1275" s="173"/>
      <c r="CYC1275" s="185"/>
      <c r="CYD1275" s="167"/>
      <c r="CYE1275" s="185"/>
      <c r="CYF1275" s="173"/>
      <c r="CYG1275" s="185"/>
      <c r="CYH1275" s="167"/>
      <c r="CYI1275" s="185"/>
      <c r="CYJ1275" s="173"/>
      <c r="CYK1275" s="185"/>
      <c r="CYL1275" s="167"/>
      <c r="CYM1275" s="185"/>
      <c r="CYN1275" s="173"/>
      <c r="CYO1275" s="185"/>
      <c r="CYP1275" s="167"/>
      <c r="CYQ1275" s="185"/>
      <c r="CYR1275" s="173"/>
      <c r="CYS1275" s="185"/>
      <c r="CYT1275" s="167"/>
      <c r="CYU1275" s="185"/>
      <c r="CYV1275" s="173"/>
      <c r="CYW1275" s="185"/>
      <c r="CYX1275" s="167"/>
      <c r="CYY1275" s="185"/>
      <c r="CYZ1275" s="173"/>
      <c r="CZA1275" s="185"/>
      <c r="CZB1275" s="167"/>
      <c r="CZC1275" s="185"/>
      <c r="CZD1275" s="173"/>
      <c r="CZE1275" s="185"/>
      <c r="CZF1275" s="167"/>
      <c r="CZG1275" s="185"/>
      <c r="CZH1275" s="173"/>
      <c r="CZI1275" s="185"/>
      <c r="CZJ1275" s="167"/>
      <c r="CZK1275" s="185"/>
      <c r="CZL1275" s="173"/>
      <c r="CZM1275" s="185"/>
      <c r="CZN1275" s="167"/>
      <c r="CZO1275" s="185"/>
      <c r="CZP1275" s="173"/>
      <c r="CZQ1275" s="185"/>
      <c r="CZR1275" s="167"/>
      <c r="CZS1275" s="185"/>
      <c r="CZT1275" s="173"/>
      <c r="CZU1275" s="185"/>
      <c r="CZV1275" s="167"/>
      <c r="CZW1275" s="185"/>
      <c r="CZX1275" s="173"/>
      <c r="CZY1275" s="185"/>
      <c r="CZZ1275" s="167"/>
      <c r="DAA1275" s="185"/>
      <c r="DAB1275" s="173"/>
      <c r="DAC1275" s="185"/>
      <c r="DAD1275" s="167"/>
      <c r="DAE1275" s="185"/>
      <c r="DAF1275" s="173"/>
      <c r="DAG1275" s="185"/>
      <c r="DAH1275" s="167"/>
      <c r="DAI1275" s="185"/>
      <c r="DAJ1275" s="173"/>
      <c r="DAK1275" s="185"/>
      <c r="DAL1275" s="167"/>
      <c r="DAM1275" s="185"/>
      <c r="DAN1275" s="173"/>
      <c r="DAO1275" s="185"/>
      <c r="DAP1275" s="167"/>
      <c r="DAQ1275" s="185"/>
      <c r="DAR1275" s="173"/>
      <c r="DAS1275" s="185"/>
      <c r="DAT1275" s="167"/>
      <c r="DAU1275" s="185"/>
      <c r="DAV1275" s="173"/>
      <c r="DAW1275" s="185"/>
      <c r="DAX1275" s="167"/>
      <c r="DAY1275" s="185"/>
      <c r="DAZ1275" s="173"/>
      <c r="DBA1275" s="185"/>
      <c r="DBB1275" s="167"/>
      <c r="DBC1275" s="185"/>
      <c r="DBD1275" s="173"/>
      <c r="DBE1275" s="185"/>
      <c r="DBF1275" s="167"/>
      <c r="DBG1275" s="185"/>
      <c r="DBH1275" s="173"/>
      <c r="DBI1275" s="185"/>
      <c r="DBJ1275" s="167"/>
      <c r="DBK1275" s="185"/>
      <c r="DBL1275" s="173"/>
      <c r="DBM1275" s="185"/>
      <c r="DBN1275" s="167"/>
      <c r="DBO1275" s="185"/>
      <c r="DBP1275" s="173"/>
      <c r="DBQ1275" s="185"/>
      <c r="DBR1275" s="167"/>
      <c r="DBS1275" s="185"/>
      <c r="DBT1275" s="173"/>
      <c r="DBU1275" s="185"/>
      <c r="DBV1275" s="167"/>
      <c r="DBW1275" s="185"/>
      <c r="DBX1275" s="173"/>
      <c r="DBY1275" s="185"/>
      <c r="DBZ1275" s="167"/>
      <c r="DCA1275" s="185"/>
      <c r="DCB1275" s="173"/>
      <c r="DCC1275" s="185"/>
      <c r="DCD1275" s="167"/>
      <c r="DCE1275" s="185"/>
      <c r="DCF1275" s="173"/>
      <c r="DCG1275" s="185"/>
      <c r="DCH1275" s="167"/>
      <c r="DCI1275" s="185"/>
      <c r="DCJ1275" s="173"/>
      <c r="DCK1275" s="185"/>
      <c r="DCL1275" s="167"/>
      <c r="DCM1275" s="185"/>
      <c r="DCN1275" s="173"/>
      <c r="DCO1275" s="185"/>
      <c r="DCP1275" s="167"/>
      <c r="DCQ1275" s="185"/>
      <c r="DCR1275" s="173"/>
      <c r="DCS1275" s="185"/>
      <c r="DCT1275" s="167"/>
      <c r="DCU1275" s="185"/>
      <c r="DCV1275" s="173"/>
      <c r="DCW1275" s="185"/>
      <c r="DCX1275" s="167"/>
      <c r="DCY1275" s="185"/>
      <c r="DCZ1275" s="173"/>
      <c r="DDA1275" s="185"/>
      <c r="DDB1275" s="167"/>
      <c r="DDC1275" s="185"/>
      <c r="DDD1275" s="173"/>
      <c r="DDE1275" s="185"/>
      <c r="DDF1275" s="167"/>
      <c r="DDG1275" s="185"/>
      <c r="DDH1275" s="173"/>
      <c r="DDI1275" s="185"/>
      <c r="DDJ1275" s="167"/>
      <c r="DDK1275" s="185"/>
      <c r="DDL1275" s="173"/>
      <c r="DDM1275" s="185"/>
      <c r="DDN1275" s="167"/>
      <c r="DDO1275" s="185"/>
      <c r="DDP1275" s="173"/>
      <c r="DDQ1275" s="185"/>
      <c r="DDR1275" s="167"/>
      <c r="DDS1275" s="185"/>
      <c r="DDT1275" s="173"/>
      <c r="DDU1275" s="185"/>
      <c r="DDV1275" s="167"/>
      <c r="DDW1275" s="185"/>
      <c r="DDX1275" s="173"/>
      <c r="DDY1275" s="185"/>
      <c r="DDZ1275" s="167"/>
      <c r="DEA1275" s="185"/>
      <c r="DEB1275" s="173"/>
      <c r="DEC1275" s="185"/>
      <c r="DED1275" s="167"/>
      <c r="DEE1275" s="185"/>
      <c r="DEF1275" s="173"/>
      <c r="DEG1275" s="185"/>
      <c r="DEH1275" s="167"/>
      <c r="DEI1275" s="185"/>
      <c r="DEJ1275" s="173"/>
      <c r="DEK1275" s="185"/>
      <c r="DEL1275" s="167"/>
      <c r="DEM1275" s="185"/>
      <c r="DEN1275" s="173"/>
      <c r="DEO1275" s="185"/>
      <c r="DEP1275" s="167"/>
      <c r="DEQ1275" s="185"/>
      <c r="DER1275" s="173"/>
      <c r="DES1275" s="185"/>
      <c r="DET1275" s="167"/>
      <c r="DEU1275" s="185"/>
      <c r="DEV1275" s="173"/>
      <c r="DEW1275" s="185"/>
      <c r="DEX1275" s="167"/>
      <c r="DEY1275" s="185"/>
      <c r="DEZ1275" s="173"/>
      <c r="DFA1275" s="185"/>
      <c r="DFB1275" s="167"/>
      <c r="DFC1275" s="185"/>
      <c r="DFD1275" s="173"/>
      <c r="DFE1275" s="185"/>
      <c r="DFF1275" s="167"/>
      <c r="DFG1275" s="185"/>
      <c r="DFH1275" s="173"/>
      <c r="DFI1275" s="185"/>
      <c r="DFJ1275" s="167"/>
      <c r="DFK1275" s="185"/>
      <c r="DFL1275" s="173"/>
      <c r="DFM1275" s="185"/>
      <c r="DFN1275" s="167"/>
      <c r="DFO1275" s="185"/>
      <c r="DFP1275" s="173"/>
      <c r="DFQ1275" s="185"/>
      <c r="DFR1275" s="167"/>
      <c r="DFS1275" s="185"/>
      <c r="DFT1275" s="173"/>
      <c r="DFU1275" s="185"/>
      <c r="DFV1275" s="167"/>
      <c r="DFW1275" s="185"/>
      <c r="DFX1275" s="173"/>
      <c r="DFY1275" s="185"/>
      <c r="DFZ1275" s="167"/>
      <c r="DGA1275" s="185"/>
      <c r="DGB1275" s="173"/>
      <c r="DGC1275" s="185"/>
      <c r="DGD1275" s="167"/>
      <c r="DGE1275" s="185"/>
      <c r="DGF1275" s="173"/>
      <c r="DGG1275" s="185"/>
      <c r="DGH1275" s="167"/>
      <c r="DGI1275" s="185"/>
      <c r="DGJ1275" s="173"/>
      <c r="DGK1275" s="185"/>
      <c r="DGL1275" s="167"/>
      <c r="DGM1275" s="185"/>
      <c r="DGN1275" s="173"/>
      <c r="DGO1275" s="185"/>
      <c r="DGP1275" s="167"/>
      <c r="DGQ1275" s="185"/>
      <c r="DGR1275" s="173"/>
      <c r="DGS1275" s="185"/>
      <c r="DGT1275" s="167"/>
      <c r="DGU1275" s="185"/>
      <c r="DGV1275" s="173"/>
      <c r="DGW1275" s="185"/>
      <c r="DGX1275" s="167"/>
      <c r="DGY1275" s="185"/>
      <c r="DGZ1275" s="173"/>
      <c r="DHA1275" s="185"/>
      <c r="DHB1275" s="167"/>
      <c r="DHC1275" s="185"/>
      <c r="DHD1275" s="173"/>
      <c r="DHE1275" s="185"/>
      <c r="DHF1275" s="167"/>
      <c r="DHG1275" s="185"/>
      <c r="DHH1275" s="173"/>
      <c r="DHI1275" s="185"/>
      <c r="DHJ1275" s="167"/>
      <c r="DHK1275" s="185"/>
      <c r="DHL1275" s="173"/>
      <c r="DHM1275" s="185"/>
      <c r="DHN1275" s="167"/>
      <c r="DHO1275" s="185"/>
      <c r="DHP1275" s="173"/>
      <c r="DHQ1275" s="185"/>
      <c r="DHR1275" s="167"/>
      <c r="DHS1275" s="185"/>
      <c r="DHT1275" s="173"/>
      <c r="DHU1275" s="185"/>
      <c r="DHV1275" s="167"/>
      <c r="DHW1275" s="185"/>
      <c r="DHX1275" s="173"/>
      <c r="DHY1275" s="185"/>
      <c r="DHZ1275" s="167"/>
      <c r="DIA1275" s="185"/>
      <c r="DIB1275" s="173"/>
      <c r="DIC1275" s="185"/>
      <c r="DID1275" s="167"/>
      <c r="DIE1275" s="185"/>
      <c r="DIF1275" s="173"/>
      <c r="DIG1275" s="185"/>
      <c r="DIH1275" s="167"/>
      <c r="DII1275" s="185"/>
      <c r="DIJ1275" s="173"/>
      <c r="DIK1275" s="185"/>
      <c r="DIL1275" s="167"/>
      <c r="DIM1275" s="185"/>
      <c r="DIN1275" s="173"/>
      <c r="DIO1275" s="185"/>
      <c r="DIP1275" s="167"/>
      <c r="DIQ1275" s="185"/>
      <c r="DIR1275" s="173"/>
      <c r="DIS1275" s="185"/>
      <c r="DIT1275" s="167"/>
      <c r="DIU1275" s="185"/>
      <c r="DIV1275" s="173"/>
      <c r="DIW1275" s="185"/>
      <c r="DIX1275" s="167"/>
      <c r="DIY1275" s="185"/>
      <c r="DIZ1275" s="173"/>
      <c r="DJA1275" s="185"/>
      <c r="DJB1275" s="167"/>
      <c r="DJC1275" s="185"/>
      <c r="DJD1275" s="173"/>
      <c r="DJE1275" s="185"/>
      <c r="DJF1275" s="167"/>
      <c r="DJG1275" s="185"/>
      <c r="DJH1275" s="173"/>
      <c r="DJI1275" s="185"/>
      <c r="DJJ1275" s="167"/>
      <c r="DJK1275" s="185"/>
      <c r="DJL1275" s="173"/>
      <c r="DJM1275" s="185"/>
      <c r="DJN1275" s="167"/>
      <c r="DJO1275" s="185"/>
      <c r="DJP1275" s="173"/>
      <c r="DJQ1275" s="185"/>
      <c r="DJR1275" s="167"/>
      <c r="DJS1275" s="185"/>
      <c r="DJT1275" s="173"/>
      <c r="DJU1275" s="185"/>
      <c r="DJV1275" s="167"/>
      <c r="DJW1275" s="185"/>
      <c r="DJX1275" s="173"/>
      <c r="DJY1275" s="185"/>
      <c r="DJZ1275" s="167"/>
      <c r="DKA1275" s="185"/>
      <c r="DKB1275" s="173"/>
      <c r="DKC1275" s="185"/>
      <c r="DKD1275" s="167"/>
      <c r="DKE1275" s="185"/>
      <c r="DKF1275" s="173"/>
      <c r="DKG1275" s="185"/>
      <c r="DKH1275" s="167"/>
      <c r="DKI1275" s="185"/>
      <c r="DKJ1275" s="173"/>
      <c r="DKK1275" s="185"/>
      <c r="DKL1275" s="167"/>
      <c r="DKM1275" s="185"/>
      <c r="DKN1275" s="173"/>
      <c r="DKO1275" s="185"/>
      <c r="DKP1275" s="167"/>
      <c r="DKQ1275" s="185"/>
      <c r="DKR1275" s="173"/>
      <c r="DKS1275" s="185"/>
      <c r="DKT1275" s="167"/>
      <c r="DKU1275" s="185"/>
      <c r="DKV1275" s="173"/>
      <c r="DKW1275" s="185"/>
      <c r="DKX1275" s="167"/>
      <c r="DKY1275" s="185"/>
      <c r="DKZ1275" s="173"/>
      <c r="DLA1275" s="185"/>
      <c r="DLB1275" s="167"/>
      <c r="DLC1275" s="185"/>
      <c r="DLD1275" s="173"/>
      <c r="DLE1275" s="185"/>
      <c r="DLF1275" s="167"/>
      <c r="DLG1275" s="185"/>
      <c r="DLH1275" s="173"/>
      <c r="DLI1275" s="185"/>
      <c r="DLJ1275" s="167"/>
      <c r="DLK1275" s="185"/>
      <c r="DLL1275" s="173"/>
      <c r="DLM1275" s="185"/>
      <c r="DLN1275" s="167"/>
      <c r="DLO1275" s="185"/>
      <c r="DLP1275" s="173"/>
      <c r="DLQ1275" s="185"/>
      <c r="DLR1275" s="167"/>
      <c r="DLS1275" s="185"/>
      <c r="DLT1275" s="173"/>
      <c r="DLU1275" s="185"/>
      <c r="DLV1275" s="167"/>
      <c r="DLW1275" s="185"/>
      <c r="DLX1275" s="173"/>
      <c r="DLY1275" s="185"/>
      <c r="DLZ1275" s="167"/>
      <c r="DMA1275" s="185"/>
      <c r="DMB1275" s="173"/>
      <c r="DMC1275" s="185"/>
      <c r="DMD1275" s="167"/>
      <c r="DME1275" s="185"/>
      <c r="DMF1275" s="173"/>
      <c r="DMG1275" s="185"/>
      <c r="DMH1275" s="167"/>
      <c r="DMI1275" s="185"/>
      <c r="DMJ1275" s="173"/>
      <c r="DMK1275" s="185"/>
      <c r="DML1275" s="167"/>
      <c r="DMM1275" s="185"/>
      <c r="DMN1275" s="173"/>
      <c r="DMO1275" s="185"/>
      <c r="DMP1275" s="167"/>
      <c r="DMQ1275" s="185"/>
      <c r="DMR1275" s="173"/>
      <c r="DMS1275" s="185"/>
      <c r="DMT1275" s="167"/>
      <c r="DMU1275" s="185"/>
      <c r="DMV1275" s="173"/>
      <c r="DMW1275" s="185"/>
      <c r="DMX1275" s="167"/>
      <c r="DMY1275" s="185"/>
      <c r="DMZ1275" s="173"/>
      <c r="DNA1275" s="185"/>
      <c r="DNB1275" s="167"/>
      <c r="DNC1275" s="185"/>
      <c r="DND1275" s="173"/>
      <c r="DNE1275" s="185"/>
      <c r="DNF1275" s="167"/>
      <c r="DNG1275" s="185"/>
      <c r="DNH1275" s="173"/>
      <c r="DNI1275" s="185"/>
      <c r="DNJ1275" s="167"/>
      <c r="DNK1275" s="185"/>
      <c r="DNL1275" s="173"/>
      <c r="DNM1275" s="185"/>
      <c r="DNN1275" s="167"/>
      <c r="DNO1275" s="185"/>
      <c r="DNP1275" s="173"/>
      <c r="DNQ1275" s="185"/>
      <c r="DNR1275" s="167"/>
      <c r="DNS1275" s="185"/>
      <c r="DNT1275" s="173"/>
      <c r="DNU1275" s="185"/>
      <c r="DNV1275" s="167"/>
      <c r="DNW1275" s="185"/>
      <c r="DNX1275" s="173"/>
      <c r="DNY1275" s="185"/>
      <c r="DNZ1275" s="167"/>
      <c r="DOA1275" s="185"/>
      <c r="DOB1275" s="173"/>
      <c r="DOC1275" s="185"/>
      <c r="DOD1275" s="167"/>
      <c r="DOE1275" s="185"/>
      <c r="DOF1275" s="173"/>
      <c r="DOG1275" s="185"/>
      <c r="DOH1275" s="167"/>
      <c r="DOI1275" s="185"/>
      <c r="DOJ1275" s="173"/>
      <c r="DOK1275" s="185"/>
      <c r="DOL1275" s="167"/>
      <c r="DOM1275" s="185"/>
      <c r="DON1275" s="173"/>
      <c r="DOO1275" s="185"/>
      <c r="DOP1275" s="167"/>
      <c r="DOQ1275" s="185"/>
      <c r="DOR1275" s="173"/>
      <c r="DOS1275" s="185"/>
      <c r="DOT1275" s="167"/>
      <c r="DOU1275" s="185"/>
      <c r="DOV1275" s="173"/>
      <c r="DOW1275" s="185"/>
      <c r="DOX1275" s="167"/>
      <c r="DOY1275" s="185"/>
      <c r="DOZ1275" s="173"/>
      <c r="DPA1275" s="185"/>
      <c r="DPB1275" s="167"/>
      <c r="DPC1275" s="185"/>
      <c r="DPD1275" s="173"/>
      <c r="DPE1275" s="185"/>
      <c r="DPF1275" s="167"/>
      <c r="DPG1275" s="185"/>
      <c r="DPH1275" s="173"/>
      <c r="DPI1275" s="185"/>
      <c r="DPJ1275" s="167"/>
      <c r="DPK1275" s="185"/>
      <c r="DPL1275" s="173"/>
      <c r="DPM1275" s="185"/>
      <c r="DPN1275" s="167"/>
      <c r="DPO1275" s="185"/>
      <c r="DPP1275" s="173"/>
      <c r="DPQ1275" s="185"/>
      <c r="DPR1275" s="167"/>
      <c r="DPS1275" s="185"/>
      <c r="DPT1275" s="173"/>
      <c r="DPU1275" s="185"/>
      <c r="DPV1275" s="167"/>
      <c r="DPW1275" s="185"/>
      <c r="DPX1275" s="173"/>
      <c r="DPY1275" s="185"/>
      <c r="DPZ1275" s="167"/>
      <c r="DQA1275" s="185"/>
      <c r="DQB1275" s="173"/>
      <c r="DQC1275" s="185"/>
      <c r="DQD1275" s="167"/>
      <c r="DQE1275" s="185"/>
      <c r="DQF1275" s="173"/>
      <c r="DQG1275" s="185"/>
      <c r="DQH1275" s="167"/>
      <c r="DQI1275" s="185"/>
      <c r="DQJ1275" s="173"/>
      <c r="DQK1275" s="185"/>
      <c r="DQL1275" s="167"/>
      <c r="DQM1275" s="185"/>
      <c r="DQN1275" s="173"/>
      <c r="DQO1275" s="185"/>
      <c r="DQP1275" s="167"/>
      <c r="DQQ1275" s="185"/>
      <c r="DQR1275" s="173"/>
      <c r="DQS1275" s="185"/>
      <c r="DQT1275" s="167"/>
      <c r="DQU1275" s="185"/>
      <c r="DQV1275" s="173"/>
      <c r="DQW1275" s="185"/>
      <c r="DQX1275" s="167"/>
      <c r="DQY1275" s="185"/>
      <c r="DQZ1275" s="173"/>
      <c r="DRA1275" s="185"/>
      <c r="DRB1275" s="167"/>
      <c r="DRC1275" s="185"/>
      <c r="DRD1275" s="173"/>
      <c r="DRE1275" s="185"/>
      <c r="DRF1275" s="167"/>
      <c r="DRG1275" s="185"/>
      <c r="DRH1275" s="173"/>
      <c r="DRI1275" s="185"/>
      <c r="DRJ1275" s="167"/>
      <c r="DRK1275" s="185"/>
      <c r="DRL1275" s="173"/>
      <c r="DRM1275" s="185"/>
      <c r="DRN1275" s="167"/>
      <c r="DRO1275" s="185"/>
      <c r="DRP1275" s="173"/>
      <c r="DRQ1275" s="185"/>
      <c r="DRR1275" s="167"/>
      <c r="DRS1275" s="185"/>
      <c r="DRT1275" s="173"/>
      <c r="DRU1275" s="185"/>
      <c r="DRV1275" s="167"/>
      <c r="DRW1275" s="185"/>
      <c r="DRX1275" s="173"/>
      <c r="DRY1275" s="185"/>
      <c r="DRZ1275" s="167"/>
      <c r="DSA1275" s="185"/>
      <c r="DSB1275" s="173"/>
      <c r="DSC1275" s="185"/>
      <c r="DSD1275" s="167"/>
      <c r="DSE1275" s="185"/>
      <c r="DSF1275" s="173"/>
      <c r="DSG1275" s="185"/>
      <c r="DSH1275" s="167"/>
      <c r="DSI1275" s="185"/>
      <c r="DSJ1275" s="173"/>
      <c r="DSK1275" s="185"/>
      <c r="DSL1275" s="167"/>
      <c r="DSM1275" s="185"/>
      <c r="DSN1275" s="173"/>
      <c r="DSO1275" s="185"/>
      <c r="DSP1275" s="167"/>
      <c r="DSQ1275" s="185"/>
      <c r="DSR1275" s="173"/>
      <c r="DSS1275" s="185"/>
      <c r="DST1275" s="167"/>
      <c r="DSU1275" s="185"/>
      <c r="DSV1275" s="173"/>
      <c r="DSW1275" s="185"/>
      <c r="DSX1275" s="167"/>
      <c r="DSY1275" s="185"/>
      <c r="DSZ1275" s="173"/>
      <c r="DTA1275" s="185"/>
      <c r="DTB1275" s="167"/>
      <c r="DTC1275" s="185"/>
      <c r="DTD1275" s="173"/>
      <c r="DTE1275" s="185"/>
      <c r="DTF1275" s="167"/>
      <c r="DTG1275" s="185"/>
      <c r="DTH1275" s="173"/>
      <c r="DTI1275" s="185"/>
      <c r="DTJ1275" s="167"/>
      <c r="DTK1275" s="185"/>
      <c r="DTL1275" s="173"/>
      <c r="DTM1275" s="185"/>
      <c r="DTN1275" s="167"/>
      <c r="DTO1275" s="185"/>
      <c r="DTP1275" s="173"/>
      <c r="DTQ1275" s="185"/>
      <c r="DTR1275" s="167"/>
      <c r="DTS1275" s="185"/>
      <c r="DTT1275" s="173"/>
      <c r="DTU1275" s="185"/>
      <c r="DTV1275" s="167"/>
      <c r="DTW1275" s="185"/>
      <c r="DTX1275" s="173"/>
      <c r="DTY1275" s="185"/>
      <c r="DTZ1275" s="167"/>
      <c r="DUA1275" s="185"/>
      <c r="DUB1275" s="173"/>
      <c r="DUC1275" s="185"/>
      <c r="DUD1275" s="167"/>
      <c r="DUE1275" s="185"/>
      <c r="DUF1275" s="173"/>
      <c r="DUG1275" s="185"/>
      <c r="DUH1275" s="167"/>
      <c r="DUI1275" s="185"/>
      <c r="DUJ1275" s="173"/>
      <c r="DUK1275" s="185"/>
      <c r="DUL1275" s="167"/>
      <c r="DUM1275" s="185"/>
      <c r="DUN1275" s="173"/>
      <c r="DUO1275" s="185"/>
      <c r="DUP1275" s="167"/>
      <c r="DUQ1275" s="185"/>
      <c r="DUR1275" s="173"/>
      <c r="DUS1275" s="185"/>
      <c r="DUT1275" s="167"/>
      <c r="DUU1275" s="185"/>
      <c r="DUV1275" s="173"/>
      <c r="DUW1275" s="185"/>
      <c r="DUX1275" s="167"/>
      <c r="DUY1275" s="185"/>
      <c r="DUZ1275" s="173"/>
      <c r="DVA1275" s="185"/>
      <c r="DVB1275" s="167"/>
      <c r="DVC1275" s="185"/>
      <c r="DVD1275" s="173"/>
      <c r="DVE1275" s="185"/>
      <c r="DVF1275" s="167"/>
      <c r="DVG1275" s="185"/>
      <c r="DVH1275" s="173"/>
      <c r="DVI1275" s="185"/>
      <c r="DVJ1275" s="167"/>
      <c r="DVK1275" s="185"/>
      <c r="DVL1275" s="173"/>
      <c r="DVM1275" s="185"/>
      <c r="DVN1275" s="167"/>
      <c r="DVO1275" s="185"/>
      <c r="DVP1275" s="173"/>
      <c r="DVQ1275" s="185"/>
      <c r="DVR1275" s="167"/>
      <c r="DVS1275" s="185"/>
      <c r="DVT1275" s="173"/>
      <c r="DVU1275" s="185"/>
      <c r="DVV1275" s="167"/>
      <c r="DVW1275" s="185"/>
      <c r="DVX1275" s="173"/>
      <c r="DVY1275" s="185"/>
      <c r="DVZ1275" s="167"/>
      <c r="DWA1275" s="185"/>
      <c r="DWB1275" s="173"/>
      <c r="DWC1275" s="185"/>
      <c r="DWD1275" s="167"/>
      <c r="DWE1275" s="185"/>
      <c r="DWF1275" s="173"/>
      <c r="DWG1275" s="185"/>
      <c r="DWH1275" s="167"/>
      <c r="DWI1275" s="185"/>
      <c r="DWJ1275" s="173"/>
      <c r="DWK1275" s="185"/>
      <c r="DWL1275" s="167"/>
      <c r="DWM1275" s="185"/>
      <c r="DWN1275" s="173"/>
      <c r="DWO1275" s="185"/>
      <c r="DWP1275" s="167"/>
      <c r="DWQ1275" s="185"/>
      <c r="DWR1275" s="173"/>
      <c r="DWS1275" s="185"/>
      <c r="DWT1275" s="167"/>
      <c r="DWU1275" s="185"/>
      <c r="DWV1275" s="173"/>
      <c r="DWW1275" s="185"/>
      <c r="DWX1275" s="167"/>
      <c r="DWY1275" s="185"/>
      <c r="DWZ1275" s="173"/>
      <c r="DXA1275" s="185"/>
      <c r="DXB1275" s="167"/>
      <c r="DXC1275" s="185"/>
      <c r="DXD1275" s="173"/>
      <c r="DXE1275" s="185"/>
      <c r="DXF1275" s="167"/>
      <c r="DXG1275" s="185"/>
      <c r="DXH1275" s="173"/>
      <c r="DXI1275" s="185"/>
      <c r="DXJ1275" s="167"/>
      <c r="DXK1275" s="185"/>
      <c r="DXL1275" s="173"/>
      <c r="DXM1275" s="185"/>
      <c r="DXN1275" s="167"/>
      <c r="DXO1275" s="185"/>
      <c r="DXP1275" s="173"/>
      <c r="DXQ1275" s="185"/>
      <c r="DXR1275" s="167"/>
      <c r="DXS1275" s="185"/>
      <c r="DXT1275" s="173"/>
      <c r="DXU1275" s="185"/>
      <c r="DXV1275" s="167"/>
      <c r="DXW1275" s="185"/>
      <c r="DXX1275" s="173"/>
      <c r="DXY1275" s="185"/>
      <c r="DXZ1275" s="167"/>
      <c r="DYA1275" s="185"/>
      <c r="DYB1275" s="173"/>
      <c r="DYC1275" s="185"/>
      <c r="DYD1275" s="167"/>
      <c r="DYE1275" s="185"/>
      <c r="DYF1275" s="173"/>
      <c r="DYG1275" s="185"/>
      <c r="DYH1275" s="167"/>
      <c r="DYI1275" s="185"/>
      <c r="DYJ1275" s="173"/>
      <c r="DYK1275" s="185"/>
      <c r="DYL1275" s="167"/>
      <c r="DYM1275" s="185"/>
      <c r="DYN1275" s="173"/>
      <c r="DYO1275" s="185"/>
      <c r="DYP1275" s="167"/>
      <c r="DYQ1275" s="185"/>
      <c r="DYR1275" s="173"/>
      <c r="DYS1275" s="185"/>
      <c r="DYT1275" s="167"/>
      <c r="DYU1275" s="185"/>
      <c r="DYV1275" s="173"/>
      <c r="DYW1275" s="185"/>
      <c r="DYX1275" s="167"/>
      <c r="DYY1275" s="185"/>
      <c r="DYZ1275" s="173"/>
      <c r="DZA1275" s="185"/>
      <c r="DZB1275" s="167"/>
      <c r="DZC1275" s="185"/>
      <c r="DZD1275" s="173"/>
      <c r="DZE1275" s="185"/>
      <c r="DZF1275" s="167"/>
      <c r="DZG1275" s="185"/>
      <c r="DZH1275" s="173"/>
      <c r="DZI1275" s="185"/>
      <c r="DZJ1275" s="167"/>
      <c r="DZK1275" s="185"/>
      <c r="DZL1275" s="173"/>
      <c r="DZM1275" s="185"/>
      <c r="DZN1275" s="167"/>
      <c r="DZO1275" s="185"/>
      <c r="DZP1275" s="173"/>
      <c r="DZQ1275" s="185"/>
      <c r="DZR1275" s="167"/>
      <c r="DZS1275" s="185"/>
      <c r="DZT1275" s="173"/>
      <c r="DZU1275" s="185"/>
      <c r="DZV1275" s="167"/>
      <c r="DZW1275" s="185"/>
      <c r="DZX1275" s="173"/>
      <c r="DZY1275" s="185"/>
      <c r="DZZ1275" s="167"/>
      <c r="EAA1275" s="185"/>
      <c r="EAB1275" s="173"/>
      <c r="EAC1275" s="185"/>
      <c r="EAD1275" s="167"/>
      <c r="EAE1275" s="185"/>
      <c r="EAF1275" s="173"/>
      <c r="EAG1275" s="185"/>
      <c r="EAH1275" s="167"/>
      <c r="EAI1275" s="185"/>
      <c r="EAJ1275" s="173"/>
      <c r="EAK1275" s="185"/>
      <c r="EAL1275" s="167"/>
      <c r="EAM1275" s="185"/>
      <c r="EAN1275" s="173"/>
      <c r="EAO1275" s="185"/>
      <c r="EAP1275" s="167"/>
      <c r="EAQ1275" s="185"/>
      <c r="EAR1275" s="173"/>
      <c r="EAS1275" s="185"/>
      <c r="EAT1275" s="167"/>
      <c r="EAU1275" s="185"/>
      <c r="EAV1275" s="173"/>
      <c r="EAW1275" s="185"/>
      <c r="EAX1275" s="167"/>
      <c r="EAY1275" s="185"/>
      <c r="EAZ1275" s="173"/>
      <c r="EBA1275" s="185"/>
      <c r="EBB1275" s="167"/>
      <c r="EBC1275" s="185"/>
      <c r="EBD1275" s="173"/>
      <c r="EBE1275" s="185"/>
      <c r="EBF1275" s="167"/>
      <c r="EBG1275" s="185"/>
      <c r="EBH1275" s="173"/>
      <c r="EBI1275" s="185"/>
      <c r="EBJ1275" s="167"/>
      <c r="EBK1275" s="185"/>
      <c r="EBL1275" s="173"/>
      <c r="EBM1275" s="185"/>
      <c r="EBN1275" s="167"/>
      <c r="EBO1275" s="185"/>
      <c r="EBP1275" s="173"/>
      <c r="EBQ1275" s="185"/>
      <c r="EBR1275" s="167"/>
      <c r="EBS1275" s="185"/>
      <c r="EBT1275" s="173"/>
      <c r="EBU1275" s="185"/>
      <c r="EBV1275" s="167"/>
      <c r="EBW1275" s="185"/>
      <c r="EBX1275" s="173"/>
      <c r="EBY1275" s="185"/>
      <c r="EBZ1275" s="167"/>
      <c r="ECA1275" s="185"/>
      <c r="ECB1275" s="173"/>
      <c r="ECC1275" s="185"/>
      <c r="ECD1275" s="167"/>
      <c r="ECE1275" s="185"/>
      <c r="ECF1275" s="173"/>
      <c r="ECG1275" s="185"/>
      <c r="ECH1275" s="167"/>
      <c r="ECI1275" s="185"/>
      <c r="ECJ1275" s="173"/>
      <c r="ECK1275" s="185"/>
      <c r="ECL1275" s="167"/>
      <c r="ECM1275" s="185"/>
      <c r="ECN1275" s="173"/>
      <c r="ECO1275" s="185"/>
      <c r="ECP1275" s="167"/>
      <c r="ECQ1275" s="185"/>
      <c r="ECR1275" s="173"/>
      <c r="ECS1275" s="185"/>
      <c r="ECT1275" s="167"/>
      <c r="ECU1275" s="185"/>
      <c r="ECV1275" s="173"/>
      <c r="ECW1275" s="185"/>
      <c r="ECX1275" s="167"/>
      <c r="ECY1275" s="185"/>
      <c r="ECZ1275" s="173"/>
      <c r="EDA1275" s="185"/>
      <c r="EDB1275" s="167"/>
      <c r="EDC1275" s="185"/>
      <c r="EDD1275" s="173"/>
      <c r="EDE1275" s="185"/>
      <c r="EDF1275" s="167"/>
      <c r="EDG1275" s="185"/>
      <c r="EDH1275" s="173"/>
      <c r="EDI1275" s="185"/>
      <c r="EDJ1275" s="167"/>
      <c r="EDK1275" s="185"/>
      <c r="EDL1275" s="173"/>
      <c r="EDM1275" s="185"/>
      <c r="EDN1275" s="167"/>
      <c r="EDO1275" s="185"/>
      <c r="EDP1275" s="173"/>
      <c r="EDQ1275" s="185"/>
      <c r="EDR1275" s="167"/>
      <c r="EDS1275" s="185"/>
      <c r="EDT1275" s="173"/>
      <c r="EDU1275" s="185"/>
      <c r="EDV1275" s="167"/>
      <c r="EDW1275" s="185"/>
      <c r="EDX1275" s="173"/>
      <c r="EDY1275" s="185"/>
      <c r="EDZ1275" s="167"/>
      <c r="EEA1275" s="185"/>
      <c r="EEB1275" s="173"/>
      <c r="EEC1275" s="185"/>
      <c r="EED1275" s="167"/>
      <c r="EEE1275" s="185"/>
      <c r="EEF1275" s="173"/>
      <c r="EEG1275" s="185"/>
      <c r="EEH1275" s="167"/>
      <c r="EEI1275" s="185"/>
      <c r="EEJ1275" s="173"/>
      <c r="EEK1275" s="185"/>
      <c r="EEL1275" s="167"/>
      <c r="EEM1275" s="185"/>
      <c r="EEN1275" s="173"/>
      <c r="EEO1275" s="185"/>
      <c r="EEP1275" s="167"/>
      <c r="EEQ1275" s="185"/>
      <c r="EER1275" s="173"/>
      <c r="EES1275" s="185"/>
      <c r="EET1275" s="167"/>
      <c r="EEU1275" s="185"/>
      <c r="EEV1275" s="173"/>
      <c r="EEW1275" s="185"/>
      <c r="EEX1275" s="167"/>
      <c r="EEY1275" s="185"/>
      <c r="EEZ1275" s="173"/>
      <c r="EFA1275" s="185"/>
      <c r="EFB1275" s="167"/>
      <c r="EFC1275" s="185"/>
      <c r="EFD1275" s="173"/>
      <c r="EFE1275" s="185"/>
      <c r="EFF1275" s="167"/>
      <c r="EFG1275" s="185"/>
      <c r="EFH1275" s="173"/>
      <c r="EFI1275" s="185"/>
      <c r="EFJ1275" s="167"/>
      <c r="EFK1275" s="185"/>
      <c r="EFL1275" s="173"/>
      <c r="EFM1275" s="185"/>
      <c r="EFN1275" s="167"/>
      <c r="EFO1275" s="185"/>
      <c r="EFP1275" s="173"/>
      <c r="EFQ1275" s="185"/>
      <c r="EFR1275" s="167"/>
      <c r="EFS1275" s="185"/>
      <c r="EFT1275" s="173"/>
      <c r="EFU1275" s="185"/>
      <c r="EFV1275" s="167"/>
      <c r="EFW1275" s="185"/>
      <c r="EFX1275" s="173"/>
      <c r="EFY1275" s="185"/>
      <c r="EFZ1275" s="167"/>
      <c r="EGA1275" s="185"/>
      <c r="EGB1275" s="173"/>
      <c r="EGC1275" s="185"/>
      <c r="EGD1275" s="167"/>
      <c r="EGE1275" s="185"/>
      <c r="EGF1275" s="173"/>
      <c r="EGG1275" s="185"/>
      <c r="EGH1275" s="167"/>
      <c r="EGI1275" s="185"/>
      <c r="EGJ1275" s="173"/>
      <c r="EGK1275" s="185"/>
      <c r="EGL1275" s="167"/>
      <c r="EGM1275" s="185"/>
      <c r="EGN1275" s="173"/>
      <c r="EGO1275" s="185"/>
      <c r="EGP1275" s="167"/>
      <c r="EGQ1275" s="185"/>
      <c r="EGR1275" s="173"/>
      <c r="EGS1275" s="185"/>
      <c r="EGT1275" s="167"/>
      <c r="EGU1275" s="185"/>
      <c r="EGV1275" s="173"/>
      <c r="EGW1275" s="185"/>
      <c r="EGX1275" s="167"/>
      <c r="EGY1275" s="185"/>
      <c r="EGZ1275" s="173"/>
      <c r="EHA1275" s="185"/>
      <c r="EHB1275" s="167"/>
      <c r="EHC1275" s="185"/>
      <c r="EHD1275" s="173"/>
      <c r="EHE1275" s="185"/>
      <c r="EHF1275" s="167"/>
      <c r="EHG1275" s="185"/>
      <c r="EHH1275" s="173"/>
      <c r="EHI1275" s="185"/>
      <c r="EHJ1275" s="167"/>
      <c r="EHK1275" s="185"/>
      <c r="EHL1275" s="173"/>
      <c r="EHM1275" s="185"/>
      <c r="EHN1275" s="167"/>
      <c r="EHO1275" s="185"/>
      <c r="EHP1275" s="173"/>
      <c r="EHQ1275" s="185"/>
      <c r="EHR1275" s="167"/>
      <c r="EHS1275" s="185"/>
      <c r="EHT1275" s="173"/>
      <c r="EHU1275" s="185"/>
      <c r="EHV1275" s="167"/>
      <c r="EHW1275" s="185"/>
      <c r="EHX1275" s="173"/>
      <c r="EHY1275" s="185"/>
      <c r="EHZ1275" s="167"/>
      <c r="EIA1275" s="185"/>
      <c r="EIB1275" s="173"/>
      <c r="EIC1275" s="185"/>
      <c r="EID1275" s="167"/>
      <c r="EIE1275" s="185"/>
      <c r="EIF1275" s="173"/>
      <c r="EIG1275" s="185"/>
      <c r="EIH1275" s="167"/>
      <c r="EII1275" s="185"/>
      <c r="EIJ1275" s="173"/>
      <c r="EIK1275" s="185"/>
      <c r="EIL1275" s="167"/>
      <c r="EIM1275" s="185"/>
      <c r="EIN1275" s="173"/>
      <c r="EIO1275" s="185"/>
      <c r="EIP1275" s="167"/>
      <c r="EIQ1275" s="185"/>
      <c r="EIR1275" s="173"/>
      <c r="EIS1275" s="185"/>
      <c r="EIT1275" s="167"/>
      <c r="EIU1275" s="185"/>
      <c r="EIV1275" s="173"/>
      <c r="EIW1275" s="185"/>
      <c r="EIX1275" s="167"/>
      <c r="EIY1275" s="185"/>
      <c r="EIZ1275" s="173"/>
      <c r="EJA1275" s="185"/>
      <c r="EJB1275" s="167"/>
      <c r="EJC1275" s="185"/>
      <c r="EJD1275" s="173"/>
      <c r="EJE1275" s="185"/>
      <c r="EJF1275" s="167"/>
      <c r="EJG1275" s="185"/>
      <c r="EJH1275" s="173"/>
      <c r="EJI1275" s="185"/>
      <c r="EJJ1275" s="167"/>
      <c r="EJK1275" s="185"/>
      <c r="EJL1275" s="173"/>
      <c r="EJM1275" s="185"/>
      <c r="EJN1275" s="167"/>
      <c r="EJO1275" s="185"/>
      <c r="EJP1275" s="173"/>
      <c r="EJQ1275" s="185"/>
      <c r="EJR1275" s="167"/>
      <c r="EJS1275" s="185"/>
      <c r="EJT1275" s="173"/>
      <c r="EJU1275" s="185"/>
      <c r="EJV1275" s="167"/>
      <c r="EJW1275" s="185"/>
      <c r="EJX1275" s="173"/>
      <c r="EJY1275" s="185"/>
      <c r="EJZ1275" s="167"/>
      <c r="EKA1275" s="185"/>
      <c r="EKB1275" s="173"/>
      <c r="EKC1275" s="185"/>
      <c r="EKD1275" s="167"/>
      <c r="EKE1275" s="185"/>
      <c r="EKF1275" s="173"/>
      <c r="EKG1275" s="185"/>
      <c r="EKH1275" s="167"/>
      <c r="EKI1275" s="185"/>
      <c r="EKJ1275" s="173"/>
      <c r="EKK1275" s="185"/>
      <c r="EKL1275" s="167"/>
      <c r="EKM1275" s="185"/>
      <c r="EKN1275" s="173"/>
      <c r="EKO1275" s="185"/>
      <c r="EKP1275" s="167"/>
      <c r="EKQ1275" s="185"/>
      <c r="EKR1275" s="173"/>
      <c r="EKS1275" s="185"/>
      <c r="EKT1275" s="167"/>
      <c r="EKU1275" s="185"/>
      <c r="EKV1275" s="173"/>
      <c r="EKW1275" s="185"/>
      <c r="EKX1275" s="167"/>
      <c r="EKY1275" s="185"/>
      <c r="EKZ1275" s="173"/>
      <c r="ELA1275" s="185"/>
      <c r="ELB1275" s="167"/>
      <c r="ELC1275" s="185"/>
      <c r="ELD1275" s="173"/>
      <c r="ELE1275" s="185"/>
      <c r="ELF1275" s="167"/>
      <c r="ELG1275" s="185"/>
      <c r="ELH1275" s="173"/>
      <c r="ELI1275" s="185"/>
      <c r="ELJ1275" s="167"/>
      <c r="ELK1275" s="185"/>
      <c r="ELL1275" s="173"/>
      <c r="ELM1275" s="185"/>
      <c r="ELN1275" s="167"/>
      <c r="ELO1275" s="185"/>
      <c r="ELP1275" s="173"/>
      <c r="ELQ1275" s="185"/>
      <c r="ELR1275" s="167"/>
      <c r="ELS1275" s="185"/>
      <c r="ELT1275" s="173"/>
      <c r="ELU1275" s="185"/>
      <c r="ELV1275" s="167"/>
      <c r="ELW1275" s="185"/>
      <c r="ELX1275" s="173"/>
      <c r="ELY1275" s="185"/>
      <c r="ELZ1275" s="167"/>
      <c r="EMA1275" s="185"/>
      <c r="EMB1275" s="173"/>
      <c r="EMC1275" s="185"/>
      <c r="EMD1275" s="167"/>
      <c r="EME1275" s="185"/>
      <c r="EMF1275" s="173"/>
      <c r="EMG1275" s="185"/>
      <c r="EMH1275" s="167"/>
      <c r="EMI1275" s="185"/>
      <c r="EMJ1275" s="173"/>
      <c r="EMK1275" s="185"/>
      <c r="EML1275" s="167"/>
      <c r="EMM1275" s="185"/>
      <c r="EMN1275" s="173"/>
      <c r="EMO1275" s="185"/>
      <c r="EMP1275" s="167"/>
      <c r="EMQ1275" s="185"/>
      <c r="EMR1275" s="173"/>
      <c r="EMS1275" s="185"/>
      <c r="EMT1275" s="167"/>
      <c r="EMU1275" s="185"/>
      <c r="EMV1275" s="173"/>
      <c r="EMW1275" s="185"/>
      <c r="EMX1275" s="167"/>
      <c r="EMY1275" s="185"/>
      <c r="EMZ1275" s="173"/>
      <c r="ENA1275" s="185"/>
      <c r="ENB1275" s="167"/>
      <c r="ENC1275" s="185"/>
      <c r="END1275" s="173"/>
      <c r="ENE1275" s="185"/>
      <c r="ENF1275" s="167"/>
      <c r="ENG1275" s="185"/>
      <c r="ENH1275" s="173"/>
      <c r="ENI1275" s="185"/>
      <c r="ENJ1275" s="167"/>
      <c r="ENK1275" s="185"/>
      <c r="ENL1275" s="173"/>
      <c r="ENM1275" s="185"/>
      <c r="ENN1275" s="167"/>
      <c r="ENO1275" s="185"/>
      <c r="ENP1275" s="173"/>
      <c r="ENQ1275" s="185"/>
      <c r="ENR1275" s="167"/>
      <c r="ENS1275" s="185"/>
      <c r="ENT1275" s="173"/>
      <c r="ENU1275" s="185"/>
      <c r="ENV1275" s="167"/>
      <c r="ENW1275" s="185"/>
      <c r="ENX1275" s="173"/>
      <c r="ENY1275" s="185"/>
      <c r="ENZ1275" s="167"/>
      <c r="EOA1275" s="185"/>
      <c r="EOB1275" s="173"/>
      <c r="EOC1275" s="185"/>
      <c r="EOD1275" s="167"/>
      <c r="EOE1275" s="185"/>
      <c r="EOF1275" s="173"/>
      <c r="EOG1275" s="185"/>
      <c r="EOH1275" s="167"/>
      <c r="EOI1275" s="185"/>
      <c r="EOJ1275" s="173"/>
      <c r="EOK1275" s="185"/>
      <c r="EOL1275" s="167"/>
      <c r="EOM1275" s="185"/>
      <c r="EON1275" s="173"/>
      <c r="EOO1275" s="185"/>
      <c r="EOP1275" s="167"/>
      <c r="EOQ1275" s="185"/>
      <c r="EOR1275" s="173"/>
      <c r="EOS1275" s="185"/>
      <c r="EOT1275" s="167"/>
      <c r="EOU1275" s="185"/>
      <c r="EOV1275" s="173"/>
      <c r="EOW1275" s="185"/>
      <c r="EOX1275" s="167"/>
      <c r="EOY1275" s="185"/>
      <c r="EOZ1275" s="173"/>
      <c r="EPA1275" s="185"/>
      <c r="EPB1275" s="167"/>
      <c r="EPC1275" s="185"/>
      <c r="EPD1275" s="173"/>
      <c r="EPE1275" s="185"/>
      <c r="EPF1275" s="167"/>
      <c r="EPG1275" s="185"/>
      <c r="EPH1275" s="173"/>
      <c r="EPI1275" s="185"/>
      <c r="EPJ1275" s="167"/>
      <c r="EPK1275" s="185"/>
      <c r="EPL1275" s="173"/>
      <c r="EPM1275" s="185"/>
      <c r="EPN1275" s="167"/>
      <c r="EPO1275" s="185"/>
      <c r="EPP1275" s="173"/>
      <c r="EPQ1275" s="185"/>
      <c r="EPR1275" s="167"/>
      <c r="EPS1275" s="185"/>
      <c r="EPT1275" s="173"/>
      <c r="EPU1275" s="185"/>
      <c r="EPV1275" s="167"/>
      <c r="EPW1275" s="185"/>
      <c r="EPX1275" s="173"/>
      <c r="EPY1275" s="185"/>
      <c r="EPZ1275" s="167"/>
      <c r="EQA1275" s="185"/>
      <c r="EQB1275" s="173"/>
      <c r="EQC1275" s="185"/>
      <c r="EQD1275" s="167"/>
      <c r="EQE1275" s="185"/>
      <c r="EQF1275" s="173"/>
      <c r="EQG1275" s="185"/>
      <c r="EQH1275" s="167"/>
      <c r="EQI1275" s="185"/>
      <c r="EQJ1275" s="173"/>
      <c r="EQK1275" s="185"/>
      <c r="EQL1275" s="167"/>
      <c r="EQM1275" s="185"/>
      <c r="EQN1275" s="173"/>
      <c r="EQO1275" s="185"/>
      <c r="EQP1275" s="167"/>
      <c r="EQQ1275" s="185"/>
      <c r="EQR1275" s="173"/>
      <c r="EQS1275" s="185"/>
      <c r="EQT1275" s="167"/>
      <c r="EQU1275" s="185"/>
      <c r="EQV1275" s="173"/>
      <c r="EQW1275" s="185"/>
      <c r="EQX1275" s="167"/>
      <c r="EQY1275" s="185"/>
      <c r="EQZ1275" s="173"/>
      <c r="ERA1275" s="185"/>
      <c r="ERB1275" s="167"/>
      <c r="ERC1275" s="185"/>
      <c r="ERD1275" s="173"/>
      <c r="ERE1275" s="185"/>
      <c r="ERF1275" s="167"/>
      <c r="ERG1275" s="185"/>
      <c r="ERH1275" s="173"/>
      <c r="ERI1275" s="185"/>
      <c r="ERJ1275" s="167"/>
      <c r="ERK1275" s="185"/>
      <c r="ERL1275" s="173"/>
      <c r="ERM1275" s="185"/>
      <c r="ERN1275" s="167"/>
      <c r="ERO1275" s="185"/>
      <c r="ERP1275" s="173"/>
      <c r="ERQ1275" s="185"/>
      <c r="ERR1275" s="167"/>
      <c r="ERS1275" s="185"/>
      <c r="ERT1275" s="173"/>
      <c r="ERU1275" s="185"/>
      <c r="ERV1275" s="167"/>
      <c r="ERW1275" s="185"/>
      <c r="ERX1275" s="173"/>
      <c r="ERY1275" s="185"/>
      <c r="ERZ1275" s="167"/>
      <c r="ESA1275" s="185"/>
      <c r="ESB1275" s="173"/>
      <c r="ESC1275" s="185"/>
      <c r="ESD1275" s="167"/>
      <c r="ESE1275" s="185"/>
      <c r="ESF1275" s="173"/>
      <c r="ESG1275" s="185"/>
      <c r="ESH1275" s="167"/>
      <c r="ESI1275" s="185"/>
      <c r="ESJ1275" s="173"/>
      <c r="ESK1275" s="185"/>
      <c r="ESL1275" s="167"/>
      <c r="ESM1275" s="185"/>
      <c r="ESN1275" s="173"/>
      <c r="ESO1275" s="185"/>
      <c r="ESP1275" s="167"/>
      <c r="ESQ1275" s="185"/>
      <c r="ESR1275" s="173"/>
      <c r="ESS1275" s="185"/>
      <c r="EST1275" s="167"/>
      <c r="ESU1275" s="185"/>
      <c r="ESV1275" s="173"/>
      <c r="ESW1275" s="185"/>
      <c r="ESX1275" s="167"/>
      <c r="ESY1275" s="185"/>
      <c r="ESZ1275" s="173"/>
      <c r="ETA1275" s="185"/>
      <c r="ETB1275" s="167"/>
      <c r="ETC1275" s="185"/>
      <c r="ETD1275" s="173"/>
      <c r="ETE1275" s="185"/>
      <c r="ETF1275" s="167"/>
      <c r="ETG1275" s="185"/>
      <c r="ETH1275" s="173"/>
      <c r="ETI1275" s="185"/>
      <c r="ETJ1275" s="167"/>
      <c r="ETK1275" s="185"/>
      <c r="ETL1275" s="173"/>
      <c r="ETM1275" s="185"/>
      <c r="ETN1275" s="167"/>
      <c r="ETO1275" s="185"/>
      <c r="ETP1275" s="173"/>
      <c r="ETQ1275" s="185"/>
      <c r="ETR1275" s="167"/>
      <c r="ETS1275" s="185"/>
      <c r="ETT1275" s="173"/>
      <c r="ETU1275" s="185"/>
      <c r="ETV1275" s="167"/>
      <c r="ETW1275" s="185"/>
      <c r="ETX1275" s="173"/>
      <c r="ETY1275" s="185"/>
      <c r="ETZ1275" s="167"/>
      <c r="EUA1275" s="185"/>
      <c r="EUB1275" s="173"/>
      <c r="EUC1275" s="185"/>
      <c r="EUD1275" s="167"/>
      <c r="EUE1275" s="185"/>
      <c r="EUF1275" s="173"/>
      <c r="EUG1275" s="185"/>
      <c r="EUH1275" s="167"/>
      <c r="EUI1275" s="185"/>
      <c r="EUJ1275" s="173"/>
      <c r="EUK1275" s="185"/>
      <c r="EUL1275" s="167"/>
      <c r="EUM1275" s="185"/>
      <c r="EUN1275" s="173"/>
      <c r="EUO1275" s="185"/>
      <c r="EUP1275" s="167"/>
      <c r="EUQ1275" s="185"/>
      <c r="EUR1275" s="173"/>
      <c r="EUS1275" s="185"/>
      <c r="EUT1275" s="167"/>
      <c r="EUU1275" s="185"/>
      <c r="EUV1275" s="173"/>
      <c r="EUW1275" s="185"/>
      <c r="EUX1275" s="167"/>
      <c r="EUY1275" s="185"/>
      <c r="EUZ1275" s="173"/>
      <c r="EVA1275" s="185"/>
      <c r="EVB1275" s="167"/>
      <c r="EVC1275" s="185"/>
      <c r="EVD1275" s="173"/>
      <c r="EVE1275" s="185"/>
      <c r="EVF1275" s="167"/>
      <c r="EVG1275" s="185"/>
      <c r="EVH1275" s="173"/>
      <c r="EVI1275" s="185"/>
      <c r="EVJ1275" s="167"/>
      <c r="EVK1275" s="185"/>
      <c r="EVL1275" s="173"/>
      <c r="EVM1275" s="185"/>
      <c r="EVN1275" s="167"/>
      <c r="EVO1275" s="185"/>
      <c r="EVP1275" s="173"/>
      <c r="EVQ1275" s="185"/>
      <c r="EVR1275" s="167"/>
      <c r="EVS1275" s="185"/>
      <c r="EVT1275" s="173"/>
      <c r="EVU1275" s="185"/>
      <c r="EVV1275" s="167"/>
      <c r="EVW1275" s="185"/>
      <c r="EVX1275" s="173"/>
      <c r="EVY1275" s="185"/>
      <c r="EVZ1275" s="167"/>
      <c r="EWA1275" s="185"/>
      <c r="EWB1275" s="173"/>
      <c r="EWC1275" s="185"/>
      <c r="EWD1275" s="167"/>
      <c r="EWE1275" s="185"/>
      <c r="EWF1275" s="173"/>
      <c r="EWG1275" s="185"/>
      <c r="EWH1275" s="167"/>
      <c r="EWI1275" s="185"/>
      <c r="EWJ1275" s="173"/>
      <c r="EWK1275" s="185"/>
      <c r="EWL1275" s="167"/>
      <c r="EWM1275" s="185"/>
      <c r="EWN1275" s="173"/>
      <c r="EWO1275" s="185"/>
      <c r="EWP1275" s="167"/>
      <c r="EWQ1275" s="185"/>
      <c r="EWR1275" s="173"/>
      <c r="EWS1275" s="185"/>
      <c r="EWT1275" s="167"/>
      <c r="EWU1275" s="185"/>
      <c r="EWV1275" s="173"/>
      <c r="EWW1275" s="185"/>
      <c r="EWX1275" s="167"/>
      <c r="EWY1275" s="185"/>
      <c r="EWZ1275" s="173"/>
      <c r="EXA1275" s="185"/>
      <c r="EXB1275" s="167"/>
      <c r="EXC1275" s="185"/>
      <c r="EXD1275" s="173"/>
      <c r="EXE1275" s="185"/>
      <c r="EXF1275" s="167"/>
      <c r="EXG1275" s="185"/>
      <c r="EXH1275" s="173"/>
      <c r="EXI1275" s="185"/>
      <c r="EXJ1275" s="167"/>
      <c r="EXK1275" s="185"/>
      <c r="EXL1275" s="173"/>
      <c r="EXM1275" s="185"/>
      <c r="EXN1275" s="167"/>
      <c r="EXO1275" s="185"/>
      <c r="EXP1275" s="173"/>
      <c r="EXQ1275" s="185"/>
      <c r="EXR1275" s="167"/>
      <c r="EXS1275" s="185"/>
      <c r="EXT1275" s="173"/>
      <c r="EXU1275" s="185"/>
      <c r="EXV1275" s="167"/>
      <c r="EXW1275" s="185"/>
      <c r="EXX1275" s="173"/>
      <c r="EXY1275" s="185"/>
      <c r="EXZ1275" s="167"/>
      <c r="EYA1275" s="185"/>
      <c r="EYB1275" s="173"/>
      <c r="EYC1275" s="185"/>
      <c r="EYD1275" s="167"/>
      <c r="EYE1275" s="185"/>
      <c r="EYF1275" s="173"/>
      <c r="EYG1275" s="185"/>
      <c r="EYH1275" s="167"/>
      <c r="EYI1275" s="185"/>
      <c r="EYJ1275" s="173"/>
      <c r="EYK1275" s="185"/>
      <c r="EYL1275" s="167"/>
      <c r="EYM1275" s="185"/>
      <c r="EYN1275" s="173"/>
      <c r="EYO1275" s="185"/>
      <c r="EYP1275" s="167"/>
      <c r="EYQ1275" s="185"/>
      <c r="EYR1275" s="173"/>
      <c r="EYS1275" s="185"/>
      <c r="EYT1275" s="167"/>
      <c r="EYU1275" s="185"/>
      <c r="EYV1275" s="173"/>
      <c r="EYW1275" s="185"/>
      <c r="EYX1275" s="167"/>
      <c r="EYY1275" s="185"/>
      <c r="EYZ1275" s="173"/>
      <c r="EZA1275" s="185"/>
      <c r="EZB1275" s="167"/>
      <c r="EZC1275" s="185"/>
      <c r="EZD1275" s="173"/>
      <c r="EZE1275" s="185"/>
      <c r="EZF1275" s="167"/>
      <c r="EZG1275" s="185"/>
      <c r="EZH1275" s="173"/>
      <c r="EZI1275" s="185"/>
      <c r="EZJ1275" s="167"/>
      <c r="EZK1275" s="185"/>
      <c r="EZL1275" s="173"/>
      <c r="EZM1275" s="185"/>
      <c r="EZN1275" s="167"/>
      <c r="EZO1275" s="185"/>
      <c r="EZP1275" s="173"/>
      <c r="EZQ1275" s="185"/>
      <c r="EZR1275" s="167"/>
      <c r="EZS1275" s="185"/>
      <c r="EZT1275" s="173"/>
      <c r="EZU1275" s="185"/>
      <c r="EZV1275" s="167"/>
      <c r="EZW1275" s="185"/>
      <c r="EZX1275" s="173"/>
      <c r="EZY1275" s="185"/>
      <c r="EZZ1275" s="167"/>
      <c r="FAA1275" s="185"/>
      <c r="FAB1275" s="173"/>
      <c r="FAC1275" s="185"/>
      <c r="FAD1275" s="167"/>
      <c r="FAE1275" s="185"/>
      <c r="FAF1275" s="173"/>
      <c r="FAG1275" s="185"/>
      <c r="FAH1275" s="167"/>
      <c r="FAI1275" s="185"/>
      <c r="FAJ1275" s="173"/>
      <c r="FAK1275" s="185"/>
      <c r="FAL1275" s="167"/>
      <c r="FAM1275" s="185"/>
      <c r="FAN1275" s="173"/>
      <c r="FAO1275" s="185"/>
      <c r="FAP1275" s="167"/>
      <c r="FAQ1275" s="185"/>
      <c r="FAR1275" s="173"/>
      <c r="FAS1275" s="185"/>
      <c r="FAT1275" s="167"/>
      <c r="FAU1275" s="185"/>
      <c r="FAV1275" s="173"/>
      <c r="FAW1275" s="185"/>
      <c r="FAX1275" s="167"/>
      <c r="FAY1275" s="185"/>
      <c r="FAZ1275" s="173"/>
      <c r="FBA1275" s="185"/>
      <c r="FBB1275" s="167"/>
      <c r="FBC1275" s="185"/>
      <c r="FBD1275" s="173"/>
      <c r="FBE1275" s="185"/>
      <c r="FBF1275" s="167"/>
      <c r="FBG1275" s="185"/>
      <c r="FBH1275" s="173"/>
      <c r="FBI1275" s="185"/>
      <c r="FBJ1275" s="167"/>
      <c r="FBK1275" s="185"/>
      <c r="FBL1275" s="173"/>
      <c r="FBM1275" s="185"/>
      <c r="FBN1275" s="167"/>
      <c r="FBO1275" s="185"/>
      <c r="FBP1275" s="173"/>
      <c r="FBQ1275" s="185"/>
      <c r="FBR1275" s="167"/>
      <c r="FBS1275" s="185"/>
      <c r="FBT1275" s="173"/>
      <c r="FBU1275" s="185"/>
      <c r="FBV1275" s="167"/>
      <c r="FBW1275" s="185"/>
      <c r="FBX1275" s="173"/>
      <c r="FBY1275" s="185"/>
      <c r="FBZ1275" s="167"/>
      <c r="FCA1275" s="185"/>
      <c r="FCB1275" s="173"/>
      <c r="FCC1275" s="185"/>
      <c r="FCD1275" s="167"/>
      <c r="FCE1275" s="185"/>
      <c r="FCF1275" s="173"/>
      <c r="FCG1275" s="185"/>
      <c r="FCH1275" s="167"/>
      <c r="FCI1275" s="185"/>
      <c r="FCJ1275" s="173"/>
      <c r="FCK1275" s="185"/>
      <c r="FCL1275" s="167"/>
      <c r="FCM1275" s="185"/>
      <c r="FCN1275" s="173"/>
      <c r="FCO1275" s="185"/>
      <c r="FCP1275" s="167"/>
      <c r="FCQ1275" s="185"/>
      <c r="FCR1275" s="173"/>
      <c r="FCS1275" s="185"/>
      <c r="FCT1275" s="167"/>
      <c r="FCU1275" s="185"/>
      <c r="FCV1275" s="173"/>
      <c r="FCW1275" s="185"/>
      <c r="FCX1275" s="167"/>
      <c r="FCY1275" s="185"/>
      <c r="FCZ1275" s="173"/>
      <c r="FDA1275" s="185"/>
      <c r="FDB1275" s="167"/>
      <c r="FDC1275" s="185"/>
      <c r="FDD1275" s="173"/>
      <c r="FDE1275" s="185"/>
      <c r="FDF1275" s="167"/>
      <c r="FDG1275" s="185"/>
      <c r="FDH1275" s="173"/>
      <c r="FDI1275" s="185"/>
      <c r="FDJ1275" s="167"/>
      <c r="FDK1275" s="185"/>
      <c r="FDL1275" s="173"/>
      <c r="FDM1275" s="185"/>
      <c r="FDN1275" s="167"/>
      <c r="FDO1275" s="185"/>
      <c r="FDP1275" s="173"/>
      <c r="FDQ1275" s="185"/>
      <c r="FDR1275" s="167"/>
      <c r="FDS1275" s="185"/>
      <c r="FDT1275" s="173"/>
      <c r="FDU1275" s="185"/>
      <c r="FDV1275" s="167"/>
      <c r="FDW1275" s="185"/>
      <c r="FDX1275" s="173"/>
      <c r="FDY1275" s="185"/>
      <c r="FDZ1275" s="167"/>
      <c r="FEA1275" s="185"/>
      <c r="FEB1275" s="173"/>
      <c r="FEC1275" s="185"/>
      <c r="FED1275" s="167"/>
      <c r="FEE1275" s="185"/>
      <c r="FEF1275" s="173"/>
      <c r="FEG1275" s="185"/>
      <c r="FEH1275" s="167"/>
      <c r="FEI1275" s="185"/>
      <c r="FEJ1275" s="173"/>
      <c r="FEK1275" s="185"/>
      <c r="FEL1275" s="167"/>
      <c r="FEM1275" s="185"/>
      <c r="FEN1275" s="173"/>
      <c r="FEO1275" s="185"/>
      <c r="FEP1275" s="167"/>
      <c r="FEQ1275" s="185"/>
      <c r="FER1275" s="173"/>
      <c r="FES1275" s="185"/>
      <c r="FET1275" s="167"/>
      <c r="FEU1275" s="185"/>
      <c r="FEV1275" s="173"/>
      <c r="FEW1275" s="185"/>
      <c r="FEX1275" s="167"/>
      <c r="FEY1275" s="185"/>
      <c r="FEZ1275" s="173"/>
      <c r="FFA1275" s="185"/>
      <c r="FFB1275" s="167"/>
      <c r="FFC1275" s="185"/>
      <c r="FFD1275" s="173"/>
      <c r="FFE1275" s="185"/>
      <c r="FFF1275" s="167"/>
      <c r="FFG1275" s="185"/>
      <c r="FFH1275" s="173"/>
      <c r="FFI1275" s="185"/>
      <c r="FFJ1275" s="167"/>
      <c r="FFK1275" s="185"/>
      <c r="FFL1275" s="173"/>
      <c r="FFM1275" s="185"/>
      <c r="FFN1275" s="167"/>
      <c r="FFO1275" s="185"/>
      <c r="FFP1275" s="173"/>
      <c r="FFQ1275" s="185"/>
      <c r="FFR1275" s="167"/>
      <c r="FFS1275" s="185"/>
      <c r="FFT1275" s="173"/>
      <c r="FFU1275" s="185"/>
      <c r="FFV1275" s="167"/>
      <c r="FFW1275" s="185"/>
      <c r="FFX1275" s="173"/>
      <c r="FFY1275" s="185"/>
      <c r="FFZ1275" s="167"/>
      <c r="FGA1275" s="185"/>
      <c r="FGB1275" s="173"/>
      <c r="FGC1275" s="185"/>
      <c r="FGD1275" s="167"/>
      <c r="FGE1275" s="185"/>
      <c r="FGF1275" s="173"/>
      <c r="FGG1275" s="185"/>
      <c r="FGH1275" s="167"/>
      <c r="FGI1275" s="185"/>
      <c r="FGJ1275" s="173"/>
      <c r="FGK1275" s="185"/>
      <c r="FGL1275" s="167"/>
      <c r="FGM1275" s="185"/>
      <c r="FGN1275" s="173"/>
      <c r="FGO1275" s="185"/>
      <c r="FGP1275" s="167"/>
      <c r="FGQ1275" s="185"/>
      <c r="FGR1275" s="173"/>
      <c r="FGS1275" s="185"/>
      <c r="FGT1275" s="167"/>
      <c r="FGU1275" s="185"/>
      <c r="FGV1275" s="173"/>
      <c r="FGW1275" s="185"/>
      <c r="FGX1275" s="167"/>
      <c r="FGY1275" s="185"/>
      <c r="FGZ1275" s="173"/>
      <c r="FHA1275" s="185"/>
      <c r="FHB1275" s="167"/>
      <c r="FHC1275" s="185"/>
      <c r="FHD1275" s="173"/>
      <c r="FHE1275" s="185"/>
      <c r="FHF1275" s="167"/>
      <c r="FHG1275" s="185"/>
      <c r="FHH1275" s="173"/>
      <c r="FHI1275" s="185"/>
      <c r="FHJ1275" s="167"/>
      <c r="FHK1275" s="185"/>
      <c r="FHL1275" s="173"/>
      <c r="FHM1275" s="185"/>
      <c r="FHN1275" s="167"/>
      <c r="FHO1275" s="185"/>
      <c r="FHP1275" s="173"/>
      <c r="FHQ1275" s="185"/>
      <c r="FHR1275" s="167"/>
      <c r="FHS1275" s="185"/>
      <c r="FHT1275" s="173"/>
      <c r="FHU1275" s="185"/>
      <c r="FHV1275" s="167"/>
      <c r="FHW1275" s="185"/>
      <c r="FHX1275" s="173"/>
      <c r="FHY1275" s="185"/>
      <c r="FHZ1275" s="167"/>
      <c r="FIA1275" s="185"/>
      <c r="FIB1275" s="173"/>
      <c r="FIC1275" s="185"/>
      <c r="FID1275" s="167"/>
      <c r="FIE1275" s="185"/>
      <c r="FIF1275" s="173"/>
      <c r="FIG1275" s="185"/>
      <c r="FIH1275" s="167"/>
      <c r="FII1275" s="185"/>
      <c r="FIJ1275" s="173"/>
      <c r="FIK1275" s="185"/>
      <c r="FIL1275" s="167"/>
      <c r="FIM1275" s="185"/>
      <c r="FIN1275" s="173"/>
      <c r="FIO1275" s="185"/>
      <c r="FIP1275" s="167"/>
      <c r="FIQ1275" s="185"/>
      <c r="FIR1275" s="173"/>
      <c r="FIS1275" s="185"/>
      <c r="FIT1275" s="167"/>
      <c r="FIU1275" s="185"/>
      <c r="FIV1275" s="173"/>
      <c r="FIW1275" s="185"/>
      <c r="FIX1275" s="167"/>
      <c r="FIY1275" s="185"/>
      <c r="FIZ1275" s="173"/>
      <c r="FJA1275" s="185"/>
      <c r="FJB1275" s="167"/>
      <c r="FJC1275" s="185"/>
      <c r="FJD1275" s="173"/>
      <c r="FJE1275" s="185"/>
      <c r="FJF1275" s="167"/>
      <c r="FJG1275" s="185"/>
      <c r="FJH1275" s="173"/>
      <c r="FJI1275" s="185"/>
      <c r="FJJ1275" s="167"/>
      <c r="FJK1275" s="185"/>
      <c r="FJL1275" s="173"/>
      <c r="FJM1275" s="185"/>
      <c r="FJN1275" s="167"/>
      <c r="FJO1275" s="185"/>
      <c r="FJP1275" s="173"/>
      <c r="FJQ1275" s="185"/>
      <c r="FJR1275" s="167"/>
      <c r="FJS1275" s="185"/>
      <c r="FJT1275" s="173"/>
      <c r="FJU1275" s="185"/>
      <c r="FJV1275" s="167"/>
      <c r="FJW1275" s="185"/>
      <c r="FJX1275" s="173"/>
      <c r="FJY1275" s="185"/>
      <c r="FJZ1275" s="167"/>
      <c r="FKA1275" s="185"/>
      <c r="FKB1275" s="173"/>
      <c r="FKC1275" s="185"/>
      <c r="FKD1275" s="167"/>
      <c r="FKE1275" s="185"/>
      <c r="FKF1275" s="173"/>
      <c r="FKG1275" s="185"/>
      <c r="FKH1275" s="167"/>
      <c r="FKI1275" s="185"/>
      <c r="FKJ1275" s="173"/>
      <c r="FKK1275" s="185"/>
      <c r="FKL1275" s="167"/>
      <c r="FKM1275" s="185"/>
      <c r="FKN1275" s="173"/>
      <c r="FKO1275" s="185"/>
      <c r="FKP1275" s="167"/>
      <c r="FKQ1275" s="185"/>
      <c r="FKR1275" s="173"/>
      <c r="FKS1275" s="185"/>
      <c r="FKT1275" s="167"/>
      <c r="FKU1275" s="185"/>
      <c r="FKV1275" s="173"/>
      <c r="FKW1275" s="185"/>
      <c r="FKX1275" s="167"/>
      <c r="FKY1275" s="185"/>
      <c r="FKZ1275" s="173"/>
      <c r="FLA1275" s="185"/>
      <c r="FLB1275" s="167"/>
      <c r="FLC1275" s="185"/>
      <c r="FLD1275" s="173"/>
      <c r="FLE1275" s="185"/>
      <c r="FLF1275" s="167"/>
      <c r="FLG1275" s="185"/>
      <c r="FLH1275" s="173"/>
      <c r="FLI1275" s="185"/>
      <c r="FLJ1275" s="167"/>
      <c r="FLK1275" s="185"/>
      <c r="FLL1275" s="173"/>
      <c r="FLM1275" s="185"/>
      <c r="FLN1275" s="167"/>
      <c r="FLO1275" s="185"/>
      <c r="FLP1275" s="173"/>
      <c r="FLQ1275" s="185"/>
      <c r="FLR1275" s="167"/>
      <c r="FLS1275" s="185"/>
      <c r="FLT1275" s="173"/>
      <c r="FLU1275" s="185"/>
      <c r="FLV1275" s="167"/>
      <c r="FLW1275" s="185"/>
      <c r="FLX1275" s="173"/>
      <c r="FLY1275" s="185"/>
      <c r="FLZ1275" s="167"/>
      <c r="FMA1275" s="185"/>
      <c r="FMB1275" s="173"/>
      <c r="FMC1275" s="185"/>
      <c r="FMD1275" s="167"/>
      <c r="FME1275" s="185"/>
      <c r="FMF1275" s="173"/>
      <c r="FMG1275" s="185"/>
      <c r="FMH1275" s="167"/>
      <c r="FMI1275" s="185"/>
      <c r="FMJ1275" s="173"/>
      <c r="FMK1275" s="185"/>
      <c r="FML1275" s="167"/>
      <c r="FMM1275" s="185"/>
      <c r="FMN1275" s="173"/>
      <c r="FMO1275" s="185"/>
      <c r="FMP1275" s="167"/>
      <c r="FMQ1275" s="185"/>
      <c r="FMR1275" s="173"/>
      <c r="FMS1275" s="185"/>
      <c r="FMT1275" s="167"/>
      <c r="FMU1275" s="185"/>
      <c r="FMV1275" s="173"/>
      <c r="FMW1275" s="185"/>
      <c r="FMX1275" s="167"/>
      <c r="FMY1275" s="185"/>
      <c r="FMZ1275" s="173"/>
      <c r="FNA1275" s="185"/>
      <c r="FNB1275" s="167"/>
      <c r="FNC1275" s="185"/>
      <c r="FND1275" s="173"/>
      <c r="FNE1275" s="185"/>
      <c r="FNF1275" s="167"/>
      <c r="FNG1275" s="185"/>
      <c r="FNH1275" s="173"/>
      <c r="FNI1275" s="185"/>
      <c r="FNJ1275" s="167"/>
      <c r="FNK1275" s="185"/>
      <c r="FNL1275" s="173"/>
      <c r="FNM1275" s="185"/>
      <c r="FNN1275" s="167"/>
      <c r="FNO1275" s="185"/>
      <c r="FNP1275" s="173"/>
      <c r="FNQ1275" s="185"/>
      <c r="FNR1275" s="167"/>
      <c r="FNS1275" s="185"/>
      <c r="FNT1275" s="173"/>
      <c r="FNU1275" s="185"/>
      <c r="FNV1275" s="167"/>
      <c r="FNW1275" s="185"/>
      <c r="FNX1275" s="173"/>
      <c r="FNY1275" s="185"/>
      <c r="FNZ1275" s="167"/>
      <c r="FOA1275" s="185"/>
      <c r="FOB1275" s="173"/>
      <c r="FOC1275" s="185"/>
      <c r="FOD1275" s="167"/>
      <c r="FOE1275" s="185"/>
      <c r="FOF1275" s="173"/>
      <c r="FOG1275" s="185"/>
      <c r="FOH1275" s="167"/>
      <c r="FOI1275" s="185"/>
      <c r="FOJ1275" s="173"/>
      <c r="FOK1275" s="185"/>
      <c r="FOL1275" s="167"/>
      <c r="FOM1275" s="185"/>
      <c r="FON1275" s="173"/>
      <c r="FOO1275" s="185"/>
      <c r="FOP1275" s="167"/>
      <c r="FOQ1275" s="185"/>
      <c r="FOR1275" s="173"/>
      <c r="FOS1275" s="185"/>
      <c r="FOT1275" s="167"/>
      <c r="FOU1275" s="185"/>
      <c r="FOV1275" s="173"/>
      <c r="FOW1275" s="185"/>
      <c r="FOX1275" s="167"/>
      <c r="FOY1275" s="185"/>
      <c r="FOZ1275" s="173"/>
      <c r="FPA1275" s="185"/>
      <c r="FPB1275" s="167"/>
      <c r="FPC1275" s="185"/>
      <c r="FPD1275" s="173"/>
      <c r="FPE1275" s="185"/>
      <c r="FPF1275" s="167"/>
      <c r="FPG1275" s="185"/>
      <c r="FPH1275" s="173"/>
      <c r="FPI1275" s="185"/>
      <c r="FPJ1275" s="167"/>
      <c r="FPK1275" s="185"/>
      <c r="FPL1275" s="173"/>
      <c r="FPM1275" s="185"/>
      <c r="FPN1275" s="167"/>
      <c r="FPO1275" s="185"/>
      <c r="FPP1275" s="173"/>
      <c r="FPQ1275" s="185"/>
      <c r="FPR1275" s="167"/>
      <c r="FPS1275" s="185"/>
      <c r="FPT1275" s="173"/>
      <c r="FPU1275" s="185"/>
      <c r="FPV1275" s="167"/>
      <c r="FPW1275" s="185"/>
      <c r="FPX1275" s="173"/>
      <c r="FPY1275" s="185"/>
      <c r="FPZ1275" s="167"/>
      <c r="FQA1275" s="185"/>
      <c r="FQB1275" s="173"/>
      <c r="FQC1275" s="185"/>
      <c r="FQD1275" s="167"/>
      <c r="FQE1275" s="185"/>
      <c r="FQF1275" s="173"/>
      <c r="FQG1275" s="185"/>
      <c r="FQH1275" s="167"/>
      <c r="FQI1275" s="185"/>
      <c r="FQJ1275" s="173"/>
      <c r="FQK1275" s="185"/>
      <c r="FQL1275" s="167"/>
      <c r="FQM1275" s="185"/>
      <c r="FQN1275" s="173"/>
      <c r="FQO1275" s="185"/>
      <c r="FQP1275" s="167"/>
      <c r="FQQ1275" s="185"/>
      <c r="FQR1275" s="173"/>
      <c r="FQS1275" s="185"/>
      <c r="FQT1275" s="167"/>
      <c r="FQU1275" s="185"/>
      <c r="FQV1275" s="173"/>
      <c r="FQW1275" s="185"/>
      <c r="FQX1275" s="167"/>
      <c r="FQY1275" s="185"/>
      <c r="FQZ1275" s="173"/>
      <c r="FRA1275" s="185"/>
      <c r="FRB1275" s="167"/>
      <c r="FRC1275" s="185"/>
      <c r="FRD1275" s="173"/>
      <c r="FRE1275" s="185"/>
      <c r="FRF1275" s="167"/>
      <c r="FRG1275" s="185"/>
      <c r="FRH1275" s="173"/>
      <c r="FRI1275" s="185"/>
      <c r="FRJ1275" s="167"/>
      <c r="FRK1275" s="185"/>
      <c r="FRL1275" s="173"/>
      <c r="FRM1275" s="185"/>
      <c r="FRN1275" s="167"/>
      <c r="FRO1275" s="185"/>
      <c r="FRP1275" s="173"/>
      <c r="FRQ1275" s="185"/>
      <c r="FRR1275" s="167"/>
      <c r="FRS1275" s="185"/>
      <c r="FRT1275" s="173"/>
      <c r="FRU1275" s="185"/>
      <c r="FRV1275" s="167"/>
      <c r="FRW1275" s="185"/>
      <c r="FRX1275" s="173"/>
      <c r="FRY1275" s="185"/>
      <c r="FRZ1275" s="167"/>
      <c r="FSA1275" s="185"/>
      <c r="FSB1275" s="173"/>
      <c r="FSC1275" s="185"/>
      <c r="FSD1275" s="167"/>
      <c r="FSE1275" s="185"/>
      <c r="FSF1275" s="173"/>
      <c r="FSG1275" s="185"/>
      <c r="FSH1275" s="167"/>
      <c r="FSI1275" s="185"/>
      <c r="FSJ1275" s="173"/>
      <c r="FSK1275" s="185"/>
      <c r="FSL1275" s="167"/>
      <c r="FSM1275" s="185"/>
      <c r="FSN1275" s="173"/>
      <c r="FSO1275" s="185"/>
      <c r="FSP1275" s="167"/>
      <c r="FSQ1275" s="185"/>
      <c r="FSR1275" s="173"/>
      <c r="FSS1275" s="185"/>
      <c r="FST1275" s="167"/>
      <c r="FSU1275" s="185"/>
      <c r="FSV1275" s="173"/>
      <c r="FSW1275" s="185"/>
      <c r="FSX1275" s="167"/>
      <c r="FSY1275" s="185"/>
      <c r="FSZ1275" s="173"/>
      <c r="FTA1275" s="185"/>
      <c r="FTB1275" s="167"/>
      <c r="FTC1275" s="185"/>
      <c r="FTD1275" s="173"/>
      <c r="FTE1275" s="185"/>
      <c r="FTF1275" s="167"/>
      <c r="FTG1275" s="185"/>
      <c r="FTH1275" s="173"/>
      <c r="FTI1275" s="185"/>
      <c r="FTJ1275" s="167"/>
      <c r="FTK1275" s="185"/>
      <c r="FTL1275" s="173"/>
      <c r="FTM1275" s="185"/>
      <c r="FTN1275" s="167"/>
      <c r="FTO1275" s="185"/>
      <c r="FTP1275" s="173"/>
      <c r="FTQ1275" s="185"/>
      <c r="FTR1275" s="167"/>
      <c r="FTS1275" s="185"/>
      <c r="FTT1275" s="173"/>
      <c r="FTU1275" s="185"/>
      <c r="FTV1275" s="167"/>
      <c r="FTW1275" s="185"/>
      <c r="FTX1275" s="173"/>
      <c r="FTY1275" s="185"/>
      <c r="FTZ1275" s="167"/>
      <c r="FUA1275" s="185"/>
      <c r="FUB1275" s="173"/>
      <c r="FUC1275" s="185"/>
      <c r="FUD1275" s="167"/>
      <c r="FUE1275" s="185"/>
      <c r="FUF1275" s="173"/>
      <c r="FUG1275" s="185"/>
      <c r="FUH1275" s="167"/>
      <c r="FUI1275" s="185"/>
      <c r="FUJ1275" s="173"/>
      <c r="FUK1275" s="185"/>
      <c r="FUL1275" s="167"/>
      <c r="FUM1275" s="185"/>
      <c r="FUN1275" s="173"/>
      <c r="FUO1275" s="185"/>
      <c r="FUP1275" s="167"/>
      <c r="FUQ1275" s="185"/>
      <c r="FUR1275" s="173"/>
      <c r="FUS1275" s="185"/>
      <c r="FUT1275" s="167"/>
      <c r="FUU1275" s="185"/>
      <c r="FUV1275" s="173"/>
      <c r="FUW1275" s="185"/>
      <c r="FUX1275" s="167"/>
      <c r="FUY1275" s="185"/>
      <c r="FUZ1275" s="173"/>
      <c r="FVA1275" s="185"/>
      <c r="FVB1275" s="167"/>
      <c r="FVC1275" s="185"/>
      <c r="FVD1275" s="173"/>
      <c r="FVE1275" s="185"/>
      <c r="FVF1275" s="167"/>
      <c r="FVG1275" s="185"/>
      <c r="FVH1275" s="173"/>
      <c r="FVI1275" s="185"/>
      <c r="FVJ1275" s="167"/>
      <c r="FVK1275" s="185"/>
      <c r="FVL1275" s="173"/>
      <c r="FVM1275" s="185"/>
      <c r="FVN1275" s="167"/>
      <c r="FVO1275" s="185"/>
      <c r="FVP1275" s="173"/>
      <c r="FVQ1275" s="185"/>
      <c r="FVR1275" s="167"/>
      <c r="FVS1275" s="185"/>
      <c r="FVT1275" s="173"/>
      <c r="FVU1275" s="185"/>
      <c r="FVV1275" s="167"/>
      <c r="FVW1275" s="185"/>
      <c r="FVX1275" s="173"/>
      <c r="FVY1275" s="185"/>
      <c r="FVZ1275" s="167"/>
      <c r="FWA1275" s="185"/>
      <c r="FWB1275" s="173"/>
      <c r="FWC1275" s="185"/>
      <c r="FWD1275" s="167"/>
      <c r="FWE1275" s="185"/>
      <c r="FWF1275" s="173"/>
      <c r="FWG1275" s="185"/>
      <c r="FWH1275" s="167"/>
      <c r="FWI1275" s="185"/>
      <c r="FWJ1275" s="173"/>
      <c r="FWK1275" s="185"/>
      <c r="FWL1275" s="167"/>
      <c r="FWM1275" s="185"/>
      <c r="FWN1275" s="173"/>
      <c r="FWO1275" s="185"/>
      <c r="FWP1275" s="167"/>
      <c r="FWQ1275" s="185"/>
      <c r="FWR1275" s="173"/>
      <c r="FWS1275" s="185"/>
      <c r="FWT1275" s="167"/>
      <c r="FWU1275" s="185"/>
      <c r="FWV1275" s="173"/>
      <c r="FWW1275" s="185"/>
      <c r="FWX1275" s="167"/>
      <c r="FWY1275" s="185"/>
      <c r="FWZ1275" s="173"/>
      <c r="FXA1275" s="185"/>
      <c r="FXB1275" s="167"/>
      <c r="FXC1275" s="185"/>
      <c r="FXD1275" s="173"/>
      <c r="FXE1275" s="185"/>
      <c r="FXF1275" s="167"/>
      <c r="FXG1275" s="185"/>
      <c r="FXH1275" s="173"/>
      <c r="FXI1275" s="185"/>
      <c r="FXJ1275" s="167"/>
      <c r="FXK1275" s="185"/>
      <c r="FXL1275" s="173"/>
      <c r="FXM1275" s="185"/>
      <c r="FXN1275" s="167"/>
      <c r="FXO1275" s="185"/>
      <c r="FXP1275" s="173"/>
      <c r="FXQ1275" s="185"/>
      <c r="FXR1275" s="167"/>
      <c r="FXS1275" s="185"/>
      <c r="FXT1275" s="173"/>
      <c r="FXU1275" s="185"/>
      <c r="FXV1275" s="167"/>
      <c r="FXW1275" s="185"/>
      <c r="FXX1275" s="173"/>
      <c r="FXY1275" s="185"/>
      <c r="FXZ1275" s="167"/>
      <c r="FYA1275" s="185"/>
      <c r="FYB1275" s="173"/>
      <c r="FYC1275" s="185"/>
      <c r="FYD1275" s="167"/>
      <c r="FYE1275" s="185"/>
      <c r="FYF1275" s="173"/>
      <c r="FYG1275" s="185"/>
      <c r="FYH1275" s="167"/>
      <c r="FYI1275" s="185"/>
      <c r="FYJ1275" s="173"/>
      <c r="FYK1275" s="185"/>
      <c r="FYL1275" s="167"/>
      <c r="FYM1275" s="185"/>
      <c r="FYN1275" s="173"/>
      <c r="FYO1275" s="185"/>
      <c r="FYP1275" s="167"/>
      <c r="FYQ1275" s="185"/>
      <c r="FYR1275" s="173"/>
      <c r="FYS1275" s="185"/>
      <c r="FYT1275" s="167"/>
      <c r="FYU1275" s="185"/>
      <c r="FYV1275" s="173"/>
      <c r="FYW1275" s="185"/>
      <c r="FYX1275" s="167"/>
      <c r="FYY1275" s="185"/>
      <c r="FYZ1275" s="173"/>
      <c r="FZA1275" s="185"/>
      <c r="FZB1275" s="167"/>
      <c r="FZC1275" s="185"/>
      <c r="FZD1275" s="173"/>
      <c r="FZE1275" s="185"/>
      <c r="FZF1275" s="167"/>
      <c r="FZG1275" s="185"/>
      <c r="FZH1275" s="173"/>
      <c r="FZI1275" s="185"/>
      <c r="FZJ1275" s="167"/>
      <c r="FZK1275" s="185"/>
      <c r="FZL1275" s="173"/>
      <c r="FZM1275" s="185"/>
      <c r="FZN1275" s="167"/>
      <c r="FZO1275" s="185"/>
      <c r="FZP1275" s="173"/>
      <c r="FZQ1275" s="185"/>
      <c r="FZR1275" s="167"/>
      <c r="FZS1275" s="185"/>
      <c r="FZT1275" s="173"/>
      <c r="FZU1275" s="185"/>
      <c r="FZV1275" s="167"/>
      <c r="FZW1275" s="185"/>
      <c r="FZX1275" s="173"/>
      <c r="FZY1275" s="185"/>
      <c r="FZZ1275" s="167"/>
      <c r="GAA1275" s="185"/>
      <c r="GAB1275" s="173"/>
      <c r="GAC1275" s="185"/>
      <c r="GAD1275" s="167"/>
      <c r="GAE1275" s="185"/>
      <c r="GAF1275" s="173"/>
      <c r="GAG1275" s="185"/>
      <c r="GAH1275" s="167"/>
      <c r="GAI1275" s="185"/>
      <c r="GAJ1275" s="173"/>
      <c r="GAK1275" s="185"/>
      <c r="GAL1275" s="167"/>
      <c r="GAM1275" s="185"/>
      <c r="GAN1275" s="173"/>
      <c r="GAO1275" s="185"/>
      <c r="GAP1275" s="167"/>
      <c r="GAQ1275" s="185"/>
      <c r="GAR1275" s="173"/>
      <c r="GAS1275" s="185"/>
      <c r="GAT1275" s="167"/>
      <c r="GAU1275" s="185"/>
      <c r="GAV1275" s="173"/>
      <c r="GAW1275" s="185"/>
      <c r="GAX1275" s="167"/>
      <c r="GAY1275" s="185"/>
      <c r="GAZ1275" s="173"/>
      <c r="GBA1275" s="185"/>
      <c r="GBB1275" s="167"/>
      <c r="GBC1275" s="185"/>
      <c r="GBD1275" s="173"/>
      <c r="GBE1275" s="185"/>
      <c r="GBF1275" s="167"/>
      <c r="GBG1275" s="185"/>
      <c r="GBH1275" s="173"/>
      <c r="GBI1275" s="185"/>
      <c r="GBJ1275" s="167"/>
      <c r="GBK1275" s="185"/>
      <c r="GBL1275" s="173"/>
      <c r="GBM1275" s="185"/>
      <c r="GBN1275" s="167"/>
      <c r="GBO1275" s="185"/>
      <c r="GBP1275" s="173"/>
      <c r="GBQ1275" s="185"/>
      <c r="GBR1275" s="167"/>
      <c r="GBS1275" s="185"/>
      <c r="GBT1275" s="173"/>
      <c r="GBU1275" s="185"/>
      <c r="GBV1275" s="167"/>
      <c r="GBW1275" s="185"/>
      <c r="GBX1275" s="173"/>
      <c r="GBY1275" s="185"/>
      <c r="GBZ1275" s="167"/>
      <c r="GCA1275" s="185"/>
      <c r="GCB1275" s="173"/>
      <c r="GCC1275" s="185"/>
      <c r="GCD1275" s="167"/>
      <c r="GCE1275" s="185"/>
      <c r="GCF1275" s="173"/>
      <c r="GCG1275" s="185"/>
      <c r="GCH1275" s="167"/>
      <c r="GCI1275" s="185"/>
      <c r="GCJ1275" s="173"/>
      <c r="GCK1275" s="185"/>
      <c r="GCL1275" s="167"/>
      <c r="GCM1275" s="185"/>
      <c r="GCN1275" s="173"/>
      <c r="GCO1275" s="185"/>
      <c r="GCP1275" s="167"/>
      <c r="GCQ1275" s="185"/>
      <c r="GCR1275" s="173"/>
      <c r="GCS1275" s="185"/>
      <c r="GCT1275" s="167"/>
      <c r="GCU1275" s="185"/>
      <c r="GCV1275" s="173"/>
      <c r="GCW1275" s="185"/>
      <c r="GCX1275" s="167"/>
      <c r="GCY1275" s="185"/>
      <c r="GCZ1275" s="173"/>
      <c r="GDA1275" s="185"/>
      <c r="GDB1275" s="167"/>
      <c r="GDC1275" s="185"/>
      <c r="GDD1275" s="173"/>
      <c r="GDE1275" s="185"/>
      <c r="GDF1275" s="167"/>
      <c r="GDG1275" s="185"/>
      <c r="GDH1275" s="173"/>
      <c r="GDI1275" s="185"/>
      <c r="GDJ1275" s="167"/>
      <c r="GDK1275" s="185"/>
      <c r="GDL1275" s="173"/>
      <c r="GDM1275" s="185"/>
      <c r="GDN1275" s="167"/>
      <c r="GDO1275" s="185"/>
      <c r="GDP1275" s="173"/>
      <c r="GDQ1275" s="185"/>
      <c r="GDR1275" s="167"/>
      <c r="GDS1275" s="185"/>
      <c r="GDT1275" s="173"/>
      <c r="GDU1275" s="185"/>
      <c r="GDV1275" s="167"/>
      <c r="GDW1275" s="185"/>
      <c r="GDX1275" s="173"/>
      <c r="GDY1275" s="185"/>
      <c r="GDZ1275" s="167"/>
      <c r="GEA1275" s="185"/>
      <c r="GEB1275" s="173"/>
      <c r="GEC1275" s="185"/>
      <c r="GED1275" s="167"/>
      <c r="GEE1275" s="185"/>
      <c r="GEF1275" s="173"/>
      <c r="GEG1275" s="185"/>
      <c r="GEH1275" s="167"/>
      <c r="GEI1275" s="185"/>
      <c r="GEJ1275" s="173"/>
      <c r="GEK1275" s="185"/>
      <c r="GEL1275" s="167"/>
      <c r="GEM1275" s="185"/>
      <c r="GEN1275" s="173"/>
      <c r="GEO1275" s="185"/>
      <c r="GEP1275" s="167"/>
      <c r="GEQ1275" s="185"/>
      <c r="GER1275" s="173"/>
      <c r="GES1275" s="185"/>
      <c r="GET1275" s="167"/>
      <c r="GEU1275" s="185"/>
      <c r="GEV1275" s="173"/>
      <c r="GEW1275" s="185"/>
      <c r="GEX1275" s="167"/>
      <c r="GEY1275" s="185"/>
      <c r="GEZ1275" s="173"/>
      <c r="GFA1275" s="185"/>
      <c r="GFB1275" s="167"/>
      <c r="GFC1275" s="185"/>
      <c r="GFD1275" s="173"/>
      <c r="GFE1275" s="185"/>
      <c r="GFF1275" s="167"/>
      <c r="GFG1275" s="185"/>
      <c r="GFH1275" s="173"/>
      <c r="GFI1275" s="185"/>
      <c r="GFJ1275" s="167"/>
      <c r="GFK1275" s="185"/>
      <c r="GFL1275" s="173"/>
      <c r="GFM1275" s="185"/>
      <c r="GFN1275" s="167"/>
      <c r="GFO1275" s="185"/>
      <c r="GFP1275" s="173"/>
      <c r="GFQ1275" s="185"/>
      <c r="GFR1275" s="167"/>
      <c r="GFS1275" s="185"/>
      <c r="GFT1275" s="173"/>
      <c r="GFU1275" s="185"/>
      <c r="GFV1275" s="167"/>
      <c r="GFW1275" s="185"/>
      <c r="GFX1275" s="173"/>
      <c r="GFY1275" s="185"/>
      <c r="GFZ1275" s="167"/>
      <c r="GGA1275" s="185"/>
      <c r="GGB1275" s="173"/>
      <c r="GGC1275" s="185"/>
      <c r="GGD1275" s="167"/>
      <c r="GGE1275" s="185"/>
      <c r="GGF1275" s="173"/>
      <c r="GGG1275" s="185"/>
      <c r="GGH1275" s="167"/>
      <c r="GGI1275" s="185"/>
      <c r="GGJ1275" s="173"/>
      <c r="GGK1275" s="185"/>
      <c r="GGL1275" s="167"/>
      <c r="GGM1275" s="185"/>
      <c r="GGN1275" s="173"/>
      <c r="GGO1275" s="185"/>
      <c r="GGP1275" s="167"/>
      <c r="GGQ1275" s="185"/>
      <c r="GGR1275" s="173"/>
      <c r="GGS1275" s="185"/>
      <c r="GGT1275" s="167"/>
      <c r="GGU1275" s="185"/>
      <c r="GGV1275" s="173"/>
      <c r="GGW1275" s="185"/>
      <c r="GGX1275" s="167"/>
      <c r="GGY1275" s="185"/>
      <c r="GGZ1275" s="173"/>
      <c r="GHA1275" s="185"/>
      <c r="GHB1275" s="167"/>
      <c r="GHC1275" s="185"/>
      <c r="GHD1275" s="173"/>
      <c r="GHE1275" s="185"/>
      <c r="GHF1275" s="167"/>
      <c r="GHG1275" s="185"/>
      <c r="GHH1275" s="173"/>
      <c r="GHI1275" s="185"/>
      <c r="GHJ1275" s="167"/>
      <c r="GHK1275" s="185"/>
      <c r="GHL1275" s="173"/>
      <c r="GHM1275" s="185"/>
      <c r="GHN1275" s="167"/>
      <c r="GHO1275" s="185"/>
      <c r="GHP1275" s="173"/>
      <c r="GHQ1275" s="185"/>
      <c r="GHR1275" s="167"/>
      <c r="GHS1275" s="185"/>
      <c r="GHT1275" s="173"/>
      <c r="GHU1275" s="185"/>
      <c r="GHV1275" s="167"/>
      <c r="GHW1275" s="185"/>
      <c r="GHX1275" s="173"/>
      <c r="GHY1275" s="185"/>
      <c r="GHZ1275" s="167"/>
      <c r="GIA1275" s="185"/>
      <c r="GIB1275" s="173"/>
      <c r="GIC1275" s="185"/>
      <c r="GID1275" s="167"/>
      <c r="GIE1275" s="185"/>
      <c r="GIF1275" s="173"/>
      <c r="GIG1275" s="185"/>
      <c r="GIH1275" s="167"/>
      <c r="GII1275" s="185"/>
      <c r="GIJ1275" s="173"/>
      <c r="GIK1275" s="185"/>
      <c r="GIL1275" s="167"/>
      <c r="GIM1275" s="185"/>
      <c r="GIN1275" s="173"/>
      <c r="GIO1275" s="185"/>
      <c r="GIP1275" s="167"/>
      <c r="GIQ1275" s="185"/>
      <c r="GIR1275" s="173"/>
      <c r="GIS1275" s="185"/>
      <c r="GIT1275" s="167"/>
      <c r="GIU1275" s="185"/>
      <c r="GIV1275" s="173"/>
      <c r="GIW1275" s="185"/>
      <c r="GIX1275" s="167"/>
      <c r="GIY1275" s="185"/>
      <c r="GIZ1275" s="173"/>
      <c r="GJA1275" s="185"/>
      <c r="GJB1275" s="167"/>
      <c r="GJC1275" s="185"/>
      <c r="GJD1275" s="173"/>
      <c r="GJE1275" s="185"/>
      <c r="GJF1275" s="167"/>
      <c r="GJG1275" s="185"/>
      <c r="GJH1275" s="173"/>
      <c r="GJI1275" s="185"/>
      <c r="GJJ1275" s="167"/>
      <c r="GJK1275" s="185"/>
      <c r="GJL1275" s="173"/>
      <c r="GJM1275" s="185"/>
      <c r="GJN1275" s="167"/>
      <c r="GJO1275" s="185"/>
      <c r="GJP1275" s="173"/>
      <c r="GJQ1275" s="185"/>
      <c r="GJR1275" s="167"/>
      <c r="GJS1275" s="185"/>
      <c r="GJT1275" s="173"/>
      <c r="GJU1275" s="185"/>
      <c r="GJV1275" s="167"/>
      <c r="GJW1275" s="185"/>
      <c r="GJX1275" s="173"/>
      <c r="GJY1275" s="185"/>
      <c r="GJZ1275" s="167"/>
      <c r="GKA1275" s="185"/>
      <c r="GKB1275" s="173"/>
      <c r="GKC1275" s="185"/>
      <c r="GKD1275" s="167"/>
      <c r="GKE1275" s="185"/>
      <c r="GKF1275" s="173"/>
      <c r="GKG1275" s="185"/>
      <c r="GKH1275" s="167"/>
      <c r="GKI1275" s="185"/>
      <c r="GKJ1275" s="173"/>
      <c r="GKK1275" s="185"/>
      <c r="GKL1275" s="167"/>
      <c r="GKM1275" s="185"/>
      <c r="GKN1275" s="173"/>
      <c r="GKO1275" s="185"/>
      <c r="GKP1275" s="167"/>
      <c r="GKQ1275" s="185"/>
      <c r="GKR1275" s="173"/>
      <c r="GKS1275" s="185"/>
      <c r="GKT1275" s="167"/>
      <c r="GKU1275" s="185"/>
      <c r="GKV1275" s="173"/>
      <c r="GKW1275" s="185"/>
      <c r="GKX1275" s="167"/>
      <c r="GKY1275" s="185"/>
      <c r="GKZ1275" s="173"/>
      <c r="GLA1275" s="185"/>
      <c r="GLB1275" s="167"/>
      <c r="GLC1275" s="185"/>
      <c r="GLD1275" s="173"/>
      <c r="GLE1275" s="185"/>
      <c r="GLF1275" s="167"/>
      <c r="GLG1275" s="185"/>
      <c r="GLH1275" s="173"/>
      <c r="GLI1275" s="185"/>
      <c r="GLJ1275" s="167"/>
      <c r="GLK1275" s="185"/>
      <c r="GLL1275" s="173"/>
      <c r="GLM1275" s="185"/>
      <c r="GLN1275" s="167"/>
      <c r="GLO1275" s="185"/>
      <c r="GLP1275" s="173"/>
      <c r="GLQ1275" s="185"/>
      <c r="GLR1275" s="167"/>
      <c r="GLS1275" s="185"/>
      <c r="GLT1275" s="173"/>
      <c r="GLU1275" s="185"/>
      <c r="GLV1275" s="167"/>
      <c r="GLW1275" s="185"/>
      <c r="GLX1275" s="173"/>
      <c r="GLY1275" s="185"/>
      <c r="GLZ1275" s="167"/>
      <c r="GMA1275" s="185"/>
      <c r="GMB1275" s="173"/>
      <c r="GMC1275" s="185"/>
      <c r="GMD1275" s="167"/>
      <c r="GME1275" s="185"/>
      <c r="GMF1275" s="173"/>
      <c r="GMG1275" s="185"/>
      <c r="GMH1275" s="167"/>
      <c r="GMI1275" s="185"/>
      <c r="GMJ1275" s="173"/>
      <c r="GMK1275" s="185"/>
      <c r="GML1275" s="167"/>
      <c r="GMM1275" s="185"/>
      <c r="GMN1275" s="173"/>
      <c r="GMO1275" s="185"/>
      <c r="GMP1275" s="167"/>
      <c r="GMQ1275" s="185"/>
      <c r="GMR1275" s="173"/>
      <c r="GMS1275" s="185"/>
      <c r="GMT1275" s="167"/>
      <c r="GMU1275" s="185"/>
      <c r="GMV1275" s="173"/>
      <c r="GMW1275" s="185"/>
      <c r="GMX1275" s="167"/>
      <c r="GMY1275" s="185"/>
      <c r="GMZ1275" s="173"/>
      <c r="GNA1275" s="185"/>
      <c r="GNB1275" s="167"/>
      <c r="GNC1275" s="185"/>
      <c r="GND1275" s="173"/>
      <c r="GNE1275" s="185"/>
      <c r="GNF1275" s="167"/>
      <c r="GNG1275" s="185"/>
      <c r="GNH1275" s="173"/>
      <c r="GNI1275" s="185"/>
      <c r="GNJ1275" s="167"/>
      <c r="GNK1275" s="185"/>
      <c r="GNL1275" s="173"/>
      <c r="GNM1275" s="185"/>
      <c r="GNN1275" s="167"/>
      <c r="GNO1275" s="185"/>
      <c r="GNP1275" s="173"/>
      <c r="GNQ1275" s="185"/>
      <c r="GNR1275" s="167"/>
      <c r="GNS1275" s="185"/>
      <c r="GNT1275" s="173"/>
      <c r="GNU1275" s="185"/>
      <c r="GNV1275" s="167"/>
      <c r="GNW1275" s="185"/>
      <c r="GNX1275" s="173"/>
      <c r="GNY1275" s="185"/>
      <c r="GNZ1275" s="167"/>
      <c r="GOA1275" s="185"/>
      <c r="GOB1275" s="173"/>
      <c r="GOC1275" s="185"/>
      <c r="GOD1275" s="167"/>
      <c r="GOE1275" s="185"/>
      <c r="GOF1275" s="173"/>
      <c r="GOG1275" s="185"/>
      <c r="GOH1275" s="167"/>
      <c r="GOI1275" s="185"/>
      <c r="GOJ1275" s="173"/>
      <c r="GOK1275" s="185"/>
      <c r="GOL1275" s="167"/>
      <c r="GOM1275" s="185"/>
      <c r="GON1275" s="173"/>
      <c r="GOO1275" s="185"/>
      <c r="GOP1275" s="167"/>
      <c r="GOQ1275" s="185"/>
      <c r="GOR1275" s="173"/>
      <c r="GOS1275" s="185"/>
      <c r="GOT1275" s="167"/>
      <c r="GOU1275" s="185"/>
      <c r="GOV1275" s="173"/>
      <c r="GOW1275" s="185"/>
      <c r="GOX1275" s="167"/>
      <c r="GOY1275" s="185"/>
      <c r="GOZ1275" s="173"/>
      <c r="GPA1275" s="185"/>
      <c r="GPB1275" s="167"/>
      <c r="GPC1275" s="185"/>
      <c r="GPD1275" s="173"/>
      <c r="GPE1275" s="185"/>
      <c r="GPF1275" s="167"/>
      <c r="GPG1275" s="185"/>
      <c r="GPH1275" s="173"/>
      <c r="GPI1275" s="185"/>
      <c r="GPJ1275" s="167"/>
      <c r="GPK1275" s="185"/>
      <c r="GPL1275" s="173"/>
      <c r="GPM1275" s="185"/>
      <c r="GPN1275" s="167"/>
      <c r="GPO1275" s="185"/>
      <c r="GPP1275" s="173"/>
      <c r="GPQ1275" s="185"/>
      <c r="GPR1275" s="167"/>
      <c r="GPS1275" s="185"/>
      <c r="GPT1275" s="173"/>
      <c r="GPU1275" s="185"/>
      <c r="GPV1275" s="167"/>
      <c r="GPW1275" s="185"/>
      <c r="GPX1275" s="173"/>
      <c r="GPY1275" s="185"/>
      <c r="GPZ1275" s="167"/>
      <c r="GQA1275" s="185"/>
      <c r="GQB1275" s="173"/>
      <c r="GQC1275" s="185"/>
      <c r="GQD1275" s="167"/>
      <c r="GQE1275" s="185"/>
      <c r="GQF1275" s="173"/>
      <c r="GQG1275" s="185"/>
      <c r="GQH1275" s="167"/>
      <c r="GQI1275" s="185"/>
      <c r="GQJ1275" s="173"/>
      <c r="GQK1275" s="185"/>
      <c r="GQL1275" s="167"/>
      <c r="GQM1275" s="185"/>
      <c r="GQN1275" s="173"/>
      <c r="GQO1275" s="185"/>
      <c r="GQP1275" s="167"/>
      <c r="GQQ1275" s="185"/>
      <c r="GQR1275" s="173"/>
      <c r="GQS1275" s="185"/>
      <c r="GQT1275" s="167"/>
      <c r="GQU1275" s="185"/>
      <c r="GQV1275" s="173"/>
      <c r="GQW1275" s="185"/>
      <c r="GQX1275" s="167"/>
      <c r="GQY1275" s="185"/>
      <c r="GQZ1275" s="173"/>
      <c r="GRA1275" s="185"/>
      <c r="GRB1275" s="167"/>
      <c r="GRC1275" s="185"/>
      <c r="GRD1275" s="173"/>
      <c r="GRE1275" s="185"/>
      <c r="GRF1275" s="167"/>
      <c r="GRG1275" s="185"/>
      <c r="GRH1275" s="173"/>
      <c r="GRI1275" s="185"/>
      <c r="GRJ1275" s="167"/>
      <c r="GRK1275" s="185"/>
      <c r="GRL1275" s="173"/>
      <c r="GRM1275" s="185"/>
      <c r="GRN1275" s="167"/>
      <c r="GRO1275" s="185"/>
      <c r="GRP1275" s="173"/>
      <c r="GRQ1275" s="185"/>
      <c r="GRR1275" s="167"/>
      <c r="GRS1275" s="185"/>
      <c r="GRT1275" s="173"/>
      <c r="GRU1275" s="185"/>
      <c r="GRV1275" s="167"/>
      <c r="GRW1275" s="185"/>
      <c r="GRX1275" s="173"/>
      <c r="GRY1275" s="185"/>
      <c r="GRZ1275" s="167"/>
      <c r="GSA1275" s="185"/>
      <c r="GSB1275" s="173"/>
      <c r="GSC1275" s="185"/>
      <c r="GSD1275" s="167"/>
      <c r="GSE1275" s="185"/>
      <c r="GSF1275" s="173"/>
      <c r="GSG1275" s="185"/>
      <c r="GSH1275" s="167"/>
      <c r="GSI1275" s="185"/>
      <c r="GSJ1275" s="173"/>
      <c r="GSK1275" s="185"/>
      <c r="GSL1275" s="167"/>
      <c r="GSM1275" s="185"/>
      <c r="GSN1275" s="173"/>
      <c r="GSO1275" s="185"/>
      <c r="GSP1275" s="167"/>
      <c r="GSQ1275" s="185"/>
      <c r="GSR1275" s="173"/>
      <c r="GSS1275" s="185"/>
      <c r="GST1275" s="167"/>
      <c r="GSU1275" s="185"/>
      <c r="GSV1275" s="173"/>
      <c r="GSW1275" s="185"/>
      <c r="GSX1275" s="167"/>
      <c r="GSY1275" s="185"/>
      <c r="GSZ1275" s="173"/>
      <c r="GTA1275" s="185"/>
      <c r="GTB1275" s="167"/>
      <c r="GTC1275" s="185"/>
      <c r="GTD1275" s="173"/>
      <c r="GTE1275" s="185"/>
      <c r="GTF1275" s="167"/>
      <c r="GTG1275" s="185"/>
      <c r="GTH1275" s="173"/>
      <c r="GTI1275" s="185"/>
      <c r="GTJ1275" s="167"/>
      <c r="GTK1275" s="185"/>
      <c r="GTL1275" s="173"/>
      <c r="GTM1275" s="185"/>
      <c r="GTN1275" s="167"/>
      <c r="GTO1275" s="185"/>
      <c r="GTP1275" s="173"/>
      <c r="GTQ1275" s="185"/>
      <c r="GTR1275" s="167"/>
      <c r="GTS1275" s="185"/>
      <c r="GTT1275" s="173"/>
      <c r="GTU1275" s="185"/>
      <c r="GTV1275" s="167"/>
      <c r="GTW1275" s="185"/>
      <c r="GTX1275" s="173"/>
      <c r="GTY1275" s="185"/>
      <c r="GTZ1275" s="167"/>
      <c r="GUA1275" s="185"/>
      <c r="GUB1275" s="173"/>
      <c r="GUC1275" s="185"/>
      <c r="GUD1275" s="167"/>
      <c r="GUE1275" s="185"/>
      <c r="GUF1275" s="173"/>
      <c r="GUG1275" s="185"/>
      <c r="GUH1275" s="167"/>
      <c r="GUI1275" s="185"/>
      <c r="GUJ1275" s="173"/>
      <c r="GUK1275" s="185"/>
      <c r="GUL1275" s="167"/>
      <c r="GUM1275" s="185"/>
      <c r="GUN1275" s="173"/>
      <c r="GUO1275" s="185"/>
      <c r="GUP1275" s="167"/>
      <c r="GUQ1275" s="185"/>
      <c r="GUR1275" s="173"/>
      <c r="GUS1275" s="185"/>
      <c r="GUT1275" s="167"/>
      <c r="GUU1275" s="185"/>
      <c r="GUV1275" s="173"/>
      <c r="GUW1275" s="185"/>
      <c r="GUX1275" s="167"/>
      <c r="GUY1275" s="185"/>
      <c r="GUZ1275" s="173"/>
      <c r="GVA1275" s="185"/>
      <c r="GVB1275" s="167"/>
      <c r="GVC1275" s="185"/>
      <c r="GVD1275" s="173"/>
      <c r="GVE1275" s="185"/>
      <c r="GVF1275" s="167"/>
      <c r="GVG1275" s="185"/>
      <c r="GVH1275" s="173"/>
      <c r="GVI1275" s="185"/>
      <c r="GVJ1275" s="167"/>
      <c r="GVK1275" s="185"/>
      <c r="GVL1275" s="173"/>
      <c r="GVM1275" s="185"/>
      <c r="GVN1275" s="167"/>
      <c r="GVO1275" s="185"/>
      <c r="GVP1275" s="173"/>
      <c r="GVQ1275" s="185"/>
      <c r="GVR1275" s="167"/>
      <c r="GVS1275" s="185"/>
      <c r="GVT1275" s="173"/>
      <c r="GVU1275" s="185"/>
      <c r="GVV1275" s="167"/>
      <c r="GVW1275" s="185"/>
      <c r="GVX1275" s="173"/>
      <c r="GVY1275" s="185"/>
      <c r="GVZ1275" s="167"/>
      <c r="GWA1275" s="185"/>
      <c r="GWB1275" s="173"/>
      <c r="GWC1275" s="185"/>
      <c r="GWD1275" s="167"/>
      <c r="GWE1275" s="185"/>
      <c r="GWF1275" s="173"/>
      <c r="GWG1275" s="185"/>
      <c r="GWH1275" s="167"/>
      <c r="GWI1275" s="185"/>
      <c r="GWJ1275" s="173"/>
      <c r="GWK1275" s="185"/>
      <c r="GWL1275" s="167"/>
      <c r="GWM1275" s="185"/>
      <c r="GWN1275" s="173"/>
      <c r="GWO1275" s="185"/>
      <c r="GWP1275" s="167"/>
      <c r="GWQ1275" s="185"/>
      <c r="GWR1275" s="173"/>
      <c r="GWS1275" s="185"/>
      <c r="GWT1275" s="167"/>
      <c r="GWU1275" s="185"/>
      <c r="GWV1275" s="173"/>
      <c r="GWW1275" s="185"/>
      <c r="GWX1275" s="167"/>
      <c r="GWY1275" s="185"/>
      <c r="GWZ1275" s="173"/>
      <c r="GXA1275" s="185"/>
      <c r="GXB1275" s="167"/>
      <c r="GXC1275" s="185"/>
      <c r="GXD1275" s="173"/>
      <c r="GXE1275" s="185"/>
      <c r="GXF1275" s="167"/>
      <c r="GXG1275" s="185"/>
      <c r="GXH1275" s="173"/>
      <c r="GXI1275" s="185"/>
      <c r="GXJ1275" s="167"/>
      <c r="GXK1275" s="185"/>
      <c r="GXL1275" s="173"/>
      <c r="GXM1275" s="185"/>
      <c r="GXN1275" s="167"/>
      <c r="GXO1275" s="185"/>
      <c r="GXP1275" s="173"/>
      <c r="GXQ1275" s="185"/>
      <c r="GXR1275" s="167"/>
      <c r="GXS1275" s="185"/>
      <c r="GXT1275" s="173"/>
      <c r="GXU1275" s="185"/>
      <c r="GXV1275" s="167"/>
      <c r="GXW1275" s="185"/>
      <c r="GXX1275" s="173"/>
      <c r="GXY1275" s="185"/>
      <c r="GXZ1275" s="167"/>
      <c r="GYA1275" s="185"/>
      <c r="GYB1275" s="173"/>
      <c r="GYC1275" s="185"/>
      <c r="GYD1275" s="167"/>
      <c r="GYE1275" s="185"/>
      <c r="GYF1275" s="173"/>
      <c r="GYG1275" s="185"/>
      <c r="GYH1275" s="167"/>
      <c r="GYI1275" s="185"/>
      <c r="GYJ1275" s="173"/>
      <c r="GYK1275" s="185"/>
      <c r="GYL1275" s="167"/>
      <c r="GYM1275" s="185"/>
      <c r="GYN1275" s="173"/>
      <c r="GYO1275" s="185"/>
      <c r="GYP1275" s="167"/>
      <c r="GYQ1275" s="185"/>
      <c r="GYR1275" s="173"/>
      <c r="GYS1275" s="185"/>
      <c r="GYT1275" s="167"/>
      <c r="GYU1275" s="185"/>
      <c r="GYV1275" s="173"/>
      <c r="GYW1275" s="185"/>
      <c r="GYX1275" s="167"/>
      <c r="GYY1275" s="185"/>
      <c r="GYZ1275" s="173"/>
      <c r="GZA1275" s="185"/>
      <c r="GZB1275" s="167"/>
      <c r="GZC1275" s="185"/>
      <c r="GZD1275" s="173"/>
      <c r="GZE1275" s="185"/>
      <c r="GZF1275" s="167"/>
      <c r="GZG1275" s="185"/>
      <c r="GZH1275" s="173"/>
      <c r="GZI1275" s="185"/>
      <c r="GZJ1275" s="167"/>
      <c r="GZK1275" s="185"/>
      <c r="GZL1275" s="173"/>
      <c r="GZM1275" s="185"/>
      <c r="GZN1275" s="167"/>
      <c r="GZO1275" s="185"/>
      <c r="GZP1275" s="173"/>
      <c r="GZQ1275" s="185"/>
      <c r="GZR1275" s="167"/>
      <c r="GZS1275" s="185"/>
      <c r="GZT1275" s="173"/>
      <c r="GZU1275" s="185"/>
      <c r="GZV1275" s="167"/>
      <c r="GZW1275" s="185"/>
      <c r="GZX1275" s="173"/>
      <c r="GZY1275" s="185"/>
      <c r="GZZ1275" s="167"/>
      <c r="HAA1275" s="185"/>
      <c r="HAB1275" s="173"/>
      <c r="HAC1275" s="185"/>
      <c r="HAD1275" s="167"/>
      <c r="HAE1275" s="185"/>
      <c r="HAF1275" s="173"/>
      <c r="HAG1275" s="185"/>
      <c r="HAH1275" s="167"/>
      <c r="HAI1275" s="185"/>
      <c r="HAJ1275" s="173"/>
      <c r="HAK1275" s="185"/>
      <c r="HAL1275" s="167"/>
      <c r="HAM1275" s="185"/>
      <c r="HAN1275" s="173"/>
      <c r="HAO1275" s="185"/>
      <c r="HAP1275" s="167"/>
      <c r="HAQ1275" s="185"/>
      <c r="HAR1275" s="173"/>
      <c r="HAS1275" s="185"/>
      <c r="HAT1275" s="167"/>
      <c r="HAU1275" s="185"/>
      <c r="HAV1275" s="173"/>
      <c r="HAW1275" s="185"/>
      <c r="HAX1275" s="167"/>
      <c r="HAY1275" s="185"/>
      <c r="HAZ1275" s="173"/>
      <c r="HBA1275" s="185"/>
      <c r="HBB1275" s="167"/>
      <c r="HBC1275" s="185"/>
      <c r="HBD1275" s="173"/>
      <c r="HBE1275" s="185"/>
      <c r="HBF1275" s="167"/>
      <c r="HBG1275" s="185"/>
      <c r="HBH1275" s="173"/>
      <c r="HBI1275" s="185"/>
      <c r="HBJ1275" s="167"/>
      <c r="HBK1275" s="185"/>
      <c r="HBL1275" s="173"/>
      <c r="HBM1275" s="185"/>
      <c r="HBN1275" s="167"/>
      <c r="HBO1275" s="185"/>
      <c r="HBP1275" s="173"/>
      <c r="HBQ1275" s="185"/>
      <c r="HBR1275" s="167"/>
      <c r="HBS1275" s="185"/>
      <c r="HBT1275" s="173"/>
      <c r="HBU1275" s="185"/>
      <c r="HBV1275" s="167"/>
      <c r="HBW1275" s="185"/>
      <c r="HBX1275" s="173"/>
      <c r="HBY1275" s="185"/>
      <c r="HBZ1275" s="167"/>
      <c r="HCA1275" s="185"/>
      <c r="HCB1275" s="173"/>
      <c r="HCC1275" s="185"/>
      <c r="HCD1275" s="167"/>
      <c r="HCE1275" s="185"/>
      <c r="HCF1275" s="173"/>
      <c r="HCG1275" s="185"/>
      <c r="HCH1275" s="167"/>
      <c r="HCI1275" s="185"/>
      <c r="HCJ1275" s="173"/>
      <c r="HCK1275" s="185"/>
      <c r="HCL1275" s="167"/>
      <c r="HCM1275" s="185"/>
      <c r="HCN1275" s="173"/>
      <c r="HCO1275" s="185"/>
      <c r="HCP1275" s="167"/>
      <c r="HCQ1275" s="185"/>
      <c r="HCR1275" s="173"/>
      <c r="HCS1275" s="185"/>
      <c r="HCT1275" s="167"/>
      <c r="HCU1275" s="185"/>
      <c r="HCV1275" s="173"/>
      <c r="HCW1275" s="185"/>
      <c r="HCX1275" s="167"/>
      <c r="HCY1275" s="185"/>
      <c r="HCZ1275" s="173"/>
      <c r="HDA1275" s="185"/>
      <c r="HDB1275" s="167"/>
      <c r="HDC1275" s="185"/>
      <c r="HDD1275" s="173"/>
      <c r="HDE1275" s="185"/>
      <c r="HDF1275" s="167"/>
      <c r="HDG1275" s="185"/>
      <c r="HDH1275" s="173"/>
      <c r="HDI1275" s="185"/>
      <c r="HDJ1275" s="167"/>
      <c r="HDK1275" s="185"/>
      <c r="HDL1275" s="173"/>
      <c r="HDM1275" s="185"/>
      <c r="HDN1275" s="167"/>
      <c r="HDO1275" s="185"/>
      <c r="HDP1275" s="173"/>
      <c r="HDQ1275" s="185"/>
      <c r="HDR1275" s="167"/>
      <c r="HDS1275" s="185"/>
      <c r="HDT1275" s="173"/>
      <c r="HDU1275" s="185"/>
      <c r="HDV1275" s="167"/>
      <c r="HDW1275" s="185"/>
      <c r="HDX1275" s="173"/>
      <c r="HDY1275" s="185"/>
      <c r="HDZ1275" s="167"/>
      <c r="HEA1275" s="185"/>
      <c r="HEB1275" s="173"/>
      <c r="HEC1275" s="185"/>
      <c r="HED1275" s="167"/>
      <c r="HEE1275" s="185"/>
      <c r="HEF1275" s="173"/>
      <c r="HEG1275" s="185"/>
      <c r="HEH1275" s="167"/>
      <c r="HEI1275" s="185"/>
      <c r="HEJ1275" s="173"/>
      <c r="HEK1275" s="185"/>
      <c r="HEL1275" s="167"/>
      <c r="HEM1275" s="185"/>
      <c r="HEN1275" s="173"/>
      <c r="HEO1275" s="185"/>
      <c r="HEP1275" s="167"/>
      <c r="HEQ1275" s="185"/>
      <c r="HER1275" s="173"/>
      <c r="HES1275" s="185"/>
      <c r="HET1275" s="167"/>
      <c r="HEU1275" s="185"/>
      <c r="HEV1275" s="173"/>
      <c r="HEW1275" s="185"/>
      <c r="HEX1275" s="167"/>
      <c r="HEY1275" s="185"/>
      <c r="HEZ1275" s="173"/>
      <c r="HFA1275" s="185"/>
      <c r="HFB1275" s="167"/>
      <c r="HFC1275" s="185"/>
      <c r="HFD1275" s="173"/>
      <c r="HFE1275" s="185"/>
      <c r="HFF1275" s="167"/>
      <c r="HFG1275" s="185"/>
      <c r="HFH1275" s="173"/>
      <c r="HFI1275" s="185"/>
      <c r="HFJ1275" s="167"/>
      <c r="HFK1275" s="185"/>
      <c r="HFL1275" s="173"/>
      <c r="HFM1275" s="185"/>
      <c r="HFN1275" s="167"/>
      <c r="HFO1275" s="185"/>
      <c r="HFP1275" s="173"/>
      <c r="HFQ1275" s="185"/>
      <c r="HFR1275" s="167"/>
      <c r="HFS1275" s="185"/>
      <c r="HFT1275" s="173"/>
      <c r="HFU1275" s="185"/>
      <c r="HFV1275" s="167"/>
      <c r="HFW1275" s="185"/>
      <c r="HFX1275" s="173"/>
      <c r="HFY1275" s="185"/>
      <c r="HFZ1275" s="167"/>
      <c r="HGA1275" s="185"/>
      <c r="HGB1275" s="173"/>
      <c r="HGC1275" s="185"/>
      <c r="HGD1275" s="167"/>
      <c r="HGE1275" s="185"/>
      <c r="HGF1275" s="173"/>
      <c r="HGG1275" s="185"/>
      <c r="HGH1275" s="167"/>
      <c r="HGI1275" s="185"/>
      <c r="HGJ1275" s="173"/>
      <c r="HGK1275" s="185"/>
      <c r="HGL1275" s="167"/>
      <c r="HGM1275" s="185"/>
      <c r="HGN1275" s="173"/>
      <c r="HGO1275" s="185"/>
      <c r="HGP1275" s="167"/>
      <c r="HGQ1275" s="185"/>
      <c r="HGR1275" s="173"/>
      <c r="HGS1275" s="185"/>
      <c r="HGT1275" s="167"/>
      <c r="HGU1275" s="185"/>
      <c r="HGV1275" s="173"/>
      <c r="HGW1275" s="185"/>
      <c r="HGX1275" s="167"/>
      <c r="HGY1275" s="185"/>
      <c r="HGZ1275" s="173"/>
      <c r="HHA1275" s="185"/>
      <c r="HHB1275" s="167"/>
      <c r="HHC1275" s="185"/>
      <c r="HHD1275" s="173"/>
      <c r="HHE1275" s="185"/>
      <c r="HHF1275" s="167"/>
      <c r="HHG1275" s="185"/>
      <c r="HHH1275" s="173"/>
      <c r="HHI1275" s="185"/>
      <c r="HHJ1275" s="167"/>
      <c r="HHK1275" s="185"/>
      <c r="HHL1275" s="173"/>
      <c r="HHM1275" s="185"/>
      <c r="HHN1275" s="167"/>
      <c r="HHO1275" s="185"/>
      <c r="HHP1275" s="173"/>
      <c r="HHQ1275" s="185"/>
      <c r="HHR1275" s="167"/>
      <c r="HHS1275" s="185"/>
      <c r="HHT1275" s="173"/>
      <c r="HHU1275" s="185"/>
      <c r="HHV1275" s="167"/>
      <c r="HHW1275" s="185"/>
      <c r="HHX1275" s="173"/>
      <c r="HHY1275" s="185"/>
      <c r="HHZ1275" s="167"/>
      <c r="HIA1275" s="185"/>
      <c r="HIB1275" s="173"/>
      <c r="HIC1275" s="185"/>
      <c r="HID1275" s="167"/>
      <c r="HIE1275" s="185"/>
      <c r="HIF1275" s="173"/>
      <c r="HIG1275" s="185"/>
      <c r="HIH1275" s="167"/>
      <c r="HII1275" s="185"/>
      <c r="HIJ1275" s="173"/>
      <c r="HIK1275" s="185"/>
      <c r="HIL1275" s="167"/>
      <c r="HIM1275" s="185"/>
      <c r="HIN1275" s="173"/>
      <c r="HIO1275" s="185"/>
      <c r="HIP1275" s="167"/>
      <c r="HIQ1275" s="185"/>
      <c r="HIR1275" s="173"/>
      <c r="HIS1275" s="185"/>
      <c r="HIT1275" s="167"/>
      <c r="HIU1275" s="185"/>
      <c r="HIV1275" s="173"/>
      <c r="HIW1275" s="185"/>
      <c r="HIX1275" s="167"/>
      <c r="HIY1275" s="185"/>
      <c r="HIZ1275" s="173"/>
      <c r="HJA1275" s="185"/>
      <c r="HJB1275" s="167"/>
      <c r="HJC1275" s="185"/>
      <c r="HJD1275" s="173"/>
      <c r="HJE1275" s="185"/>
      <c r="HJF1275" s="167"/>
      <c r="HJG1275" s="185"/>
      <c r="HJH1275" s="173"/>
      <c r="HJI1275" s="185"/>
      <c r="HJJ1275" s="167"/>
      <c r="HJK1275" s="185"/>
      <c r="HJL1275" s="173"/>
      <c r="HJM1275" s="185"/>
      <c r="HJN1275" s="167"/>
      <c r="HJO1275" s="185"/>
      <c r="HJP1275" s="173"/>
      <c r="HJQ1275" s="185"/>
      <c r="HJR1275" s="167"/>
      <c r="HJS1275" s="185"/>
      <c r="HJT1275" s="173"/>
      <c r="HJU1275" s="185"/>
      <c r="HJV1275" s="167"/>
      <c r="HJW1275" s="185"/>
      <c r="HJX1275" s="173"/>
      <c r="HJY1275" s="185"/>
      <c r="HJZ1275" s="167"/>
      <c r="HKA1275" s="185"/>
      <c r="HKB1275" s="173"/>
      <c r="HKC1275" s="185"/>
      <c r="HKD1275" s="167"/>
      <c r="HKE1275" s="185"/>
      <c r="HKF1275" s="173"/>
      <c r="HKG1275" s="185"/>
      <c r="HKH1275" s="167"/>
      <c r="HKI1275" s="185"/>
      <c r="HKJ1275" s="173"/>
      <c r="HKK1275" s="185"/>
      <c r="HKL1275" s="167"/>
      <c r="HKM1275" s="185"/>
      <c r="HKN1275" s="173"/>
      <c r="HKO1275" s="185"/>
      <c r="HKP1275" s="167"/>
      <c r="HKQ1275" s="185"/>
      <c r="HKR1275" s="173"/>
      <c r="HKS1275" s="185"/>
      <c r="HKT1275" s="167"/>
      <c r="HKU1275" s="185"/>
      <c r="HKV1275" s="173"/>
      <c r="HKW1275" s="185"/>
      <c r="HKX1275" s="167"/>
      <c r="HKY1275" s="185"/>
      <c r="HKZ1275" s="173"/>
      <c r="HLA1275" s="185"/>
      <c r="HLB1275" s="167"/>
      <c r="HLC1275" s="185"/>
      <c r="HLD1275" s="173"/>
      <c r="HLE1275" s="185"/>
      <c r="HLF1275" s="167"/>
      <c r="HLG1275" s="185"/>
      <c r="HLH1275" s="173"/>
      <c r="HLI1275" s="185"/>
      <c r="HLJ1275" s="167"/>
      <c r="HLK1275" s="185"/>
      <c r="HLL1275" s="173"/>
      <c r="HLM1275" s="185"/>
      <c r="HLN1275" s="167"/>
      <c r="HLO1275" s="185"/>
      <c r="HLP1275" s="173"/>
      <c r="HLQ1275" s="185"/>
      <c r="HLR1275" s="167"/>
      <c r="HLS1275" s="185"/>
      <c r="HLT1275" s="173"/>
      <c r="HLU1275" s="185"/>
      <c r="HLV1275" s="167"/>
      <c r="HLW1275" s="185"/>
      <c r="HLX1275" s="173"/>
      <c r="HLY1275" s="185"/>
      <c r="HLZ1275" s="167"/>
      <c r="HMA1275" s="185"/>
      <c r="HMB1275" s="173"/>
      <c r="HMC1275" s="185"/>
      <c r="HMD1275" s="167"/>
      <c r="HME1275" s="185"/>
      <c r="HMF1275" s="173"/>
      <c r="HMG1275" s="185"/>
      <c r="HMH1275" s="167"/>
      <c r="HMI1275" s="185"/>
      <c r="HMJ1275" s="173"/>
      <c r="HMK1275" s="185"/>
      <c r="HML1275" s="167"/>
      <c r="HMM1275" s="185"/>
      <c r="HMN1275" s="173"/>
      <c r="HMO1275" s="185"/>
      <c r="HMP1275" s="167"/>
      <c r="HMQ1275" s="185"/>
      <c r="HMR1275" s="173"/>
      <c r="HMS1275" s="185"/>
      <c r="HMT1275" s="167"/>
      <c r="HMU1275" s="185"/>
      <c r="HMV1275" s="173"/>
      <c r="HMW1275" s="185"/>
      <c r="HMX1275" s="167"/>
      <c r="HMY1275" s="185"/>
      <c r="HMZ1275" s="173"/>
      <c r="HNA1275" s="185"/>
      <c r="HNB1275" s="167"/>
      <c r="HNC1275" s="185"/>
      <c r="HND1275" s="173"/>
      <c r="HNE1275" s="185"/>
      <c r="HNF1275" s="167"/>
      <c r="HNG1275" s="185"/>
      <c r="HNH1275" s="173"/>
      <c r="HNI1275" s="185"/>
      <c r="HNJ1275" s="167"/>
      <c r="HNK1275" s="185"/>
      <c r="HNL1275" s="173"/>
      <c r="HNM1275" s="185"/>
      <c r="HNN1275" s="167"/>
      <c r="HNO1275" s="185"/>
      <c r="HNP1275" s="173"/>
      <c r="HNQ1275" s="185"/>
      <c r="HNR1275" s="167"/>
      <c r="HNS1275" s="185"/>
      <c r="HNT1275" s="173"/>
      <c r="HNU1275" s="185"/>
      <c r="HNV1275" s="167"/>
      <c r="HNW1275" s="185"/>
      <c r="HNX1275" s="173"/>
      <c r="HNY1275" s="185"/>
      <c r="HNZ1275" s="167"/>
      <c r="HOA1275" s="185"/>
      <c r="HOB1275" s="173"/>
      <c r="HOC1275" s="185"/>
      <c r="HOD1275" s="167"/>
      <c r="HOE1275" s="185"/>
      <c r="HOF1275" s="173"/>
      <c r="HOG1275" s="185"/>
      <c r="HOH1275" s="167"/>
      <c r="HOI1275" s="185"/>
      <c r="HOJ1275" s="173"/>
      <c r="HOK1275" s="185"/>
      <c r="HOL1275" s="167"/>
      <c r="HOM1275" s="185"/>
      <c r="HON1275" s="173"/>
      <c r="HOO1275" s="185"/>
      <c r="HOP1275" s="167"/>
      <c r="HOQ1275" s="185"/>
      <c r="HOR1275" s="173"/>
      <c r="HOS1275" s="185"/>
      <c r="HOT1275" s="167"/>
      <c r="HOU1275" s="185"/>
      <c r="HOV1275" s="173"/>
      <c r="HOW1275" s="185"/>
      <c r="HOX1275" s="167"/>
      <c r="HOY1275" s="185"/>
      <c r="HOZ1275" s="173"/>
      <c r="HPA1275" s="185"/>
      <c r="HPB1275" s="167"/>
      <c r="HPC1275" s="185"/>
      <c r="HPD1275" s="173"/>
      <c r="HPE1275" s="185"/>
      <c r="HPF1275" s="167"/>
      <c r="HPG1275" s="185"/>
      <c r="HPH1275" s="173"/>
      <c r="HPI1275" s="185"/>
      <c r="HPJ1275" s="167"/>
      <c r="HPK1275" s="185"/>
      <c r="HPL1275" s="173"/>
      <c r="HPM1275" s="185"/>
      <c r="HPN1275" s="167"/>
      <c r="HPO1275" s="185"/>
      <c r="HPP1275" s="173"/>
      <c r="HPQ1275" s="185"/>
      <c r="HPR1275" s="167"/>
      <c r="HPS1275" s="185"/>
      <c r="HPT1275" s="173"/>
      <c r="HPU1275" s="185"/>
      <c r="HPV1275" s="167"/>
      <c r="HPW1275" s="185"/>
      <c r="HPX1275" s="173"/>
      <c r="HPY1275" s="185"/>
      <c r="HPZ1275" s="167"/>
      <c r="HQA1275" s="185"/>
      <c r="HQB1275" s="173"/>
      <c r="HQC1275" s="185"/>
      <c r="HQD1275" s="167"/>
      <c r="HQE1275" s="185"/>
      <c r="HQF1275" s="173"/>
      <c r="HQG1275" s="185"/>
      <c r="HQH1275" s="167"/>
      <c r="HQI1275" s="185"/>
      <c r="HQJ1275" s="173"/>
      <c r="HQK1275" s="185"/>
      <c r="HQL1275" s="167"/>
      <c r="HQM1275" s="185"/>
      <c r="HQN1275" s="173"/>
      <c r="HQO1275" s="185"/>
      <c r="HQP1275" s="167"/>
      <c r="HQQ1275" s="185"/>
      <c r="HQR1275" s="173"/>
      <c r="HQS1275" s="185"/>
      <c r="HQT1275" s="167"/>
      <c r="HQU1275" s="185"/>
      <c r="HQV1275" s="173"/>
      <c r="HQW1275" s="185"/>
      <c r="HQX1275" s="167"/>
      <c r="HQY1275" s="185"/>
      <c r="HQZ1275" s="173"/>
      <c r="HRA1275" s="185"/>
      <c r="HRB1275" s="167"/>
      <c r="HRC1275" s="185"/>
      <c r="HRD1275" s="173"/>
      <c r="HRE1275" s="185"/>
      <c r="HRF1275" s="167"/>
      <c r="HRG1275" s="185"/>
      <c r="HRH1275" s="173"/>
      <c r="HRI1275" s="185"/>
      <c r="HRJ1275" s="167"/>
      <c r="HRK1275" s="185"/>
      <c r="HRL1275" s="173"/>
      <c r="HRM1275" s="185"/>
      <c r="HRN1275" s="167"/>
      <c r="HRO1275" s="185"/>
      <c r="HRP1275" s="173"/>
      <c r="HRQ1275" s="185"/>
      <c r="HRR1275" s="167"/>
      <c r="HRS1275" s="185"/>
      <c r="HRT1275" s="173"/>
      <c r="HRU1275" s="185"/>
      <c r="HRV1275" s="167"/>
      <c r="HRW1275" s="185"/>
      <c r="HRX1275" s="173"/>
      <c r="HRY1275" s="185"/>
      <c r="HRZ1275" s="167"/>
      <c r="HSA1275" s="185"/>
      <c r="HSB1275" s="173"/>
      <c r="HSC1275" s="185"/>
      <c r="HSD1275" s="167"/>
      <c r="HSE1275" s="185"/>
      <c r="HSF1275" s="173"/>
      <c r="HSG1275" s="185"/>
      <c r="HSH1275" s="167"/>
      <c r="HSI1275" s="185"/>
      <c r="HSJ1275" s="173"/>
      <c r="HSK1275" s="185"/>
      <c r="HSL1275" s="167"/>
      <c r="HSM1275" s="185"/>
      <c r="HSN1275" s="173"/>
      <c r="HSO1275" s="185"/>
      <c r="HSP1275" s="167"/>
      <c r="HSQ1275" s="185"/>
      <c r="HSR1275" s="173"/>
      <c r="HSS1275" s="185"/>
      <c r="HST1275" s="167"/>
      <c r="HSU1275" s="185"/>
      <c r="HSV1275" s="173"/>
      <c r="HSW1275" s="185"/>
      <c r="HSX1275" s="167"/>
      <c r="HSY1275" s="185"/>
      <c r="HSZ1275" s="173"/>
      <c r="HTA1275" s="185"/>
      <c r="HTB1275" s="167"/>
      <c r="HTC1275" s="185"/>
      <c r="HTD1275" s="173"/>
      <c r="HTE1275" s="185"/>
      <c r="HTF1275" s="167"/>
      <c r="HTG1275" s="185"/>
      <c r="HTH1275" s="173"/>
      <c r="HTI1275" s="185"/>
      <c r="HTJ1275" s="167"/>
      <c r="HTK1275" s="185"/>
      <c r="HTL1275" s="173"/>
      <c r="HTM1275" s="185"/>
      <c r="HTN1275" s="167"/>
      <c r="HTO1275" s="185"/>
      <c r="HTP1275" s="173"/>
      <c r="HTQ1275" s="185"/>
      <c r="HTR1275" s="167"/>
      <c r="HTS1275" s="185"/>
      <c r="HTT1275" s="173"/>
      <c r="HTU1275" s="185"/>
      <c r="HTV1275" s="167"/>
      <c r="HTW1275" s="185"/>
      <c r="HTX1275" s="173"/>
      <c r="HTY1275" s="185"/>
      <c r="HTZ1275" s="167"/>
      <c r="HUA1275" s="185"/>
      <c r="HUB1275" s="173"/>
      <c r="HUC1275" s="185"/>
      <c r="HUD1275" s="167"/>
      <c r="HUE1275" s="185"/>
      <c r="HUF1275" s="173"/>
      <c r="HUG1275" s="185"/>
      <c r="HUH1275" s="167"/>
      <c r="HUI1275" s="185"/>
      <c r="HUJ1275" s="173"/>
      <c r="HUK1275" s="185"/>
      <c r="HUL1275" s="167"/>
      <c r="HUM1275" s="185"/>
      <c r="HUN1275" s="173"/>
      <c r="HUO1275" s="185"/>
      <c r="HUP1275" s="167"/>
      <c r="HUQ1275" s="185"/>
      <c r="HUR1275" s="173"/>
      <c r="HUS1275" s="185"/>
      <c r="HUT1275" s="167"/>
      <c r="HUU1275" s="185"/>
      <c r="HUV1275" s="173"/>
      <c r="HUW1275" s="185"/>
      <c r="HUX1275" s="167"/>
      <c r="HUY1275" s="185"/>
      <c r="HUZ1275" s="173"/>
      <c r="HVA1275" s="185"/>
      <c r="HVB1275" s="167"/>
      <c r="HVC1275" s="185"/>
      <c r="HVD1275" s="173"/>
      <c r="HVE1275" s="185"/>
      <c r="HVF1275" s="167"/>
      <c r="HVG1275" s="185"/>
      <c r="HVH1275" s="173"/>
      <c r="HVI1275" s="185"/>
      <c r="HVJ1275" s="167"/>
      <c r="HVK1275" s="185"/>
      <c r="HVL1275" s="173"/>
      <c r="HVM1275" s="185"/>
      <c r="HVN1275" s="167"/>
      <c r="HVO1275" s="185"/>
      <c r="HVP1275" s="173"/>
      <c r="HVQ1275" s="185"/>
      <c r="HVR1275" s="167"/>
      <c r="HVS1275" s="185"/>
      <c r="HVT1275" s="173"/>
      <c r="HVU1275" s="185"/>
      <c r="HVV1275" s="167"/>
      <c r="HVW1275" s="185"/>
      <c r="HVX1275" s="173"/>
      <c r="HVY1275" s="185"/>
      <c r="HVZ1275" s="167"/>
      <c r="HWA1275" s="185"/>
      <c r="HWB1275" s="173"/>
      <c r="HWC1275" s="185"/>
      <c r="HWD1275" s="167"/>
      <c r="HWE1275" s="185"/>
      <c r="HWF1275" s="173"/>
      <c r="HWG1275" s="185"/>
      <c r="HWH1275" s="167"/>
      <c r="HWI1275" s="185"/>
      <c r="HWJ1275" s="173"/>
      <c r="HWK1275" s="185"/>
      <c r="HWL1275" s="167"/>
      <c r="HWM1275" s="185"/>
      <c r="HWN1275" s="173"/>
      <c r="HWO1275" s="185"/>
      <c r="HWP1275" s="167"/>
      <c r="HWQ1275" s="185"/>
      <c r="HWR1275" s="173"/>
      <c r="HWS1275" s="185"/>
      <c r="HWT1275" s="167"/>
      <c r="HWU1275" s="185"/>
      <c r="HWV1275" s="173"/>
      <c r="HWW1275" s="185"/>
      <c r="HWX1275" s="167"/>
      <c r="HWY1275" s="185"/>
      <c r="HWZ1275" s="173"/>
      <c r="HXA1275" s="185"/>
      <c r="HXB1275" s="167"/>
      <c r="HXC1275" s="185"/>
      <c r="HXD1275" s="173"/>
      <c r="HXE1275" s="185"/>
      <c r="HXF1275" s="167"/>
      <c r="HXG1275" s="185"/>
      <c r="HXH1275" s="173"/>
      <c r="HXI1275" s="185"/>
      <c r="HXJ1275" s="167"/>
      <c r="HXK1275" s="185"/>
      <c r="HXL1275" s="173"/>
      <c r="HXM1275" s="185"/>
      <c r="HXN1275" s="167"/>
      <c r="HXO1275" s="185"/>
      <c r="HXP1275" s="173"/>
      <c r="HXQ1275" s="185"/>
      <c r="HXR1275" s="167"/>
      <c r="HXS1275" s="185"/>
      <c r="HXT1275" s="173"/>
      <c r="HXU1275" s="185"/>
      <c r="HXV1275" s="167"/>
      <c r="HXW1275" s="185"/>
      <c r="HXX1275" s="173"/>
      <c r="HXY1275" s="185"/>
      <c r="HXZ1275" s="167"/>
      <c r="HYA1275" s="185"/>
      <c r="HYB1275" s="173"/>
      <c r="HYC1275" s="185"/>
      <c r="HYD1275" s="167"/>
      <c r="HYE1275" s="185"/>
      <c r="HYF1275" s="173"/>
      <c r="HYG1275" s="185"/>
      <c r="HYH1275" s="167"/>
      <c r="HYI1275" s="185"/>
      <c r="HYJ1275" s="173"/>
      <c r="HYK1275" s="185"/>
      <c r="HYL1275" s="167"/>
      <c r="HYM1275" s="185"/>
      <c r="HYN1275" s="173"/>
      <c r="HYO1275" s="185"/>
      <c r="HYP1275" s="167"/>
      <c r="HYQ1275" s="185"/>
      <c r="HYR1275" s="173"/>
      <c r="HYS1275" s="185"/>
      <c r="HYT1275" s="167"/>
      <c r="HYU1275" s="185"/>
      <c r="HYV1275" s="173"/>
      <c r="HYW1275" s="185"/>
      <c r="HYX1275" s="167"/>
      <c r="HYY1275" s="185"/>
      <c r="HYZ1275" s="173"/>
      <c r="HZA1275" s="185"/>
      <c r="HZB1275" s="167"/>
      <c r="HZC1275" s="185"/>
      <c r="HZD1275" s="173"/>
      <c r="HZE1275" s="185"/>
      <c r="HZF1275" s="167"/>
      <c r="HZG1275" s="185"/>
      <c r="HZH1275" s="173"/>
      <c r="HZI1275" s="185"/>
      <c r="HZJ1275" s="167"/>
      <c r="HZK1275" s="185"/>
      <c r="HZL1275" s="173"/>
      <c r="HZM1275" s="185"/>
      <c r="HZN1275" s="167"/>
      <c r="HZO1275" s="185"/>
      <c r="HZP1275" s="173"/>
      <c r="HZQ1275" s="185"/>
      <c r="HZR1275" s="167"/>
      <c r="HZS1275" s="185"/>
      <c r="HZT1275" s="173"/>
      <c r="HZU1275" s="185"/>
      <c r="HZV1275" s="167"/>
      <c r="HZW1275" s="185"/>
      <c r="HZX1275" s="173"/>
      <c r="HZY1275" s="185"/>
      <c r="HZZ1275" s="167"/>
      <c r="IAA1275" s="185"/>
      <c r="IAB1275" s="173"/>
      <c r="IAC1275" s="185"/>
      <c r="IAD1275" s="167"/>
      <c r="IAE1275" s="185"/>
      <c r="IAF1275" s="173"/>
      <c r="IAG1275" s="185"/>
      <c r="IAH1275" s="167"/>
      <c r="IAI1275" s="185"/>
      <c r="IAJ1275" s="173"/>
      <c r="IAK1275" s="185"/>
      <c r="IAL1275" s="167"/>
      <c r="IAM1275" s="185"/>
      <c r="IAN1275" s="173"/>
      <c r="IAO1275" s="185"/>
      <c r="IAP1275" s="167"/>
      <c r="IAQ1275" s="185"/>
      <c r="IAR1275" s="173"/>
      <c r="IAS1275" s="185"/>
      <c r="IAT1275" s="167"/>
      <c r="IAU1275" s="185"/>
      <c r="IAV1275" s="173"/>
      <c r="IAW1275" s="185"/>
      <c r="IAX1275" s="167"/>
      <c r="IAY1275" s="185"/>
      <c r="IAZ1275" s="173"/>
      <c r="IBA1275" s="185"/>
      <c r="IBB1275" s="167"/>
      <c r="IBC1275" s="185"/>
      <c r="IBD1275" s="173"/>
      <c r="IBE1275" s="185"/>
      <c r="IBF1275" s="167"/>
      <c r="IBG1275" s="185"/>
      <c r="IBH1275" s="173"/>
      <c r="IBI1275" s="185"/>
      <c r="IBJ1275" s="167"/>
      <c r="IBK1275" s="185"/>
      <c r="IBL1275" s="173"/>
      <c r="IBM1275" s="185"/>
      <c r="IBN1275" s="167"/>
      <c r="IBO1275" s="185"/>
      <c r="IBP1275" s="173"/>
      <c r="IBQ1275" s="185"/>
      <c r="IBR1275" s="167"/>
      <c r="IBS1275" s="185"/>
      <c r="IBT1275" s="173"/>
      <c r="IBU1275" s="185"/>
      <c r="IBV1275" s="167"/>
      <c r="IBW1275" s="185"/>
      <c r="IBX1275" s="173"/>
      <c r="IBY1275" s="185"/>
      <c r="IBZ1275" s="167"/>
      <c r="ICA1275" s="185"/>
      <c r="ICB1275" s="173"/>
      <c r="ICC1275" s="185"/>
      <c r="ICD1275" s="167"/>
      <c r="ICE1275" s="185"/>
      <c r="ICF1275" s="173"/>
      <c r="ICG1275" s="185"/>
      <c r="ICH1275" s="167"/>
      <c r="ICI1275" s="185"/>
      <c r="ICJ1275" s="173"/>
      <c r="ICK1275" s="185"/>
      <c r="ICL1275" s="167"/>
      <c r="ICM1275" s="185"/>
      <c r="ICN1275" s="173"/>
      <c r="ICO1275" s="185"/>
      <c r="ICP1275" s="167"/>
      <c r="ICQ1275" s="185"/>
      <c r="ICR1275" s="173"/>
      <c r="ICS1275" s="185"/>
      <c r="ICT1275" s="167"/>
      <c r="ICU1275" s="185"/>
      <c r="ICV1275" s="173"/>
      <c r="ICW1275" s="185"/>
      <c r="ICX1275" s="167"/>
      <c r="ICY1275" s="185"/>
      <c r="ICZ1275" s="173"/>
      <c r="IDA1275" s="185"/>
      <c r="IDB1275" s="167"/>
      <c r="IDC1275" s="185"/>
      <c r="IDD1275" s="173"/>
      <c r="IDE1275" s="185"/>
      <c r="IDF1275" s="167"/>
      <c r="IDG1275" s="185"/>
      <c r="IDH1275" s="173"/>
      <c r="IDI1275" s="185"/>
      <c r="IDJ1275" s="167"/>
      <c r="IDK1275" s="185"/>
      <c r="IDL1275" s="173"/>
      <c r="IDM1275" s="185"/>
      <c r="IDN1275" s="167"/>
      <c r="IDO1275" s="185"/>
      <c r="IDP1275" s="173"/>
      <c r="IDQ1275" s="185"/>
      <c r="IDR1275" s="167"/>
      <c r="IDS1275" s="185"/>
      <c r="IDT1275" s="173"/>
      <c r="IDU1275" s="185"/>
      <c r="IDV1275" s="167"/>
      <c r="IDW1275" s="185"/>
      <c r="IDX1275" s="173"/>
      <c r="IDY1275" s="185"/>
      <c r="IDZ1275" s="167"/>
      <c r="IEA1275" s="185"/>
      <c r="IEB1275" s="173"/>
      <c r="IEC1275" s="185"/>
      <c r="IED1275" s="167"/>
      <c r="IEE1275" s="185"/>
      <c r="IEF1275" s="173"/>
      <c r="IEG1275" s="185"/>
      <c r="IEH1275" s="167"/>
      <c r="IEI1275" s="185"/>
      <c r="IEJ1275" s="173"/>
      <c r="IEK1275" s="185"/>
      <c r="IEL1275" s="167"/>
      <c r="IEM1275" s="185"/>
      <c r="IEN1275" s="173"/>
      <c r="IEO1275" s="185"/>
      <c r="IEP1275" s="167"/>
      <c r="IEQ1275" s="185"/>
      <c r="IER1275" s="173"/>
      <c r="IES1275" s="185"/>
      <c r="IET1275" s="167"/>
      <c r="IEU1275" s="185"/>
      <c r="IEV1275" s="173"/>
      <c r="IEW1275" s="185"/>
      <c r="IEX1275" s="167"/>
      <c r="IEY1275" s="185"/>
      <c r="IEZ1275" s="173"/>
      <c r="IFA1275" s="185"/>
      <c r="IFB1275" s="167"/>
      <c r="IFC1275" s="185"/>
      <c r="IFD1275" s="173"/>
      <c r="IFE1275" s="185"/>
      <c r="IFF1275" s="167"/>
      <c r="IFG1275" s="185"/>
      <c r="IFH1275" s="173"/>
      <c r="IFI1275" s="185"/>
      <c r="IFJ1275" s="167"/>
      <c r="IFK1275" s="185"/>
      <c r="IFL1275" s="173"/>
      <c r="IFM1275" s="185"/>
      <c r="IFN1275" s="167"/>
      <c r="IFO1275" s="185"/>
      <c r="IFP1275" s="173"/>
      <c r="IFQ1275" s="185"/>
      <c r="IFR1275" s="167"/>
      <c r="IFS1275" s="185"/>
      <c r="IFT1275" s="173"/>
      <c r="IFU1275" s="185"/>
      <c r="IFV1275" s="167"/>
      <c r="IFW1275" s="185"/>
      <c r="IFX1275" s="173"/>
      <c r="IFY1275" s="185"/>
      <c r="IFZ1275" s="167"/>
      <c r="IGA1275" s="185"/>
      <c r="IGB1275" s="173"/>
      <c r="IGC1275" s="185"/>
      <c r="IGD1275" s="167"/>
      <c r="IGE1275" s="185"/>
      <c r="IGF1275" s="173"/>
      <c r="IGG1275" s="185"/>
      <c r="IGH1275" s="167"/>
      <c r="IGI1275" s="185"/>
      <c r="IGJ1275" s="173"/>
      <c r="IGK1275" s="185"/>
      <c r="IGL1275" s="167"/>
      <c r="IGM1275" s="185"/>
      <c r="IGN1275" s="173"/>
      <c r="IGO1275" s="185"/>
      <c r="IGP1275" s="167"/>
      <c r="IGQ1275" s="185"/>
      <c r="IGR1275" s="173"/>
      <c r="IGS1275" s="185"/>
      <c r="IGT1275" s="167"/>
      <c r="IGU1275" s="185"/>
      <c r="IGV1275" s="173"/>
      <c r="IGW1275" s="185"/>
      <c r="IGX1275" s="167"/>
      <c r="IGY1275" s="185"/>
      <c r="IGZ1275" s="173"/>
      <c r="IHA1275" s="185"/>
      <c r="IHB1275" s="167"/>
      <c r="IHC1275" s="185"/>
      <c r="IHD1275" s="173"/>
      <c r="IHE1275" s="185"/>
      <c r="IHF1275" s="167"/>
      <c r="IHG1275" s="185"/>
      <c r="IHH1275" s="173"/>
      <c r="IHI1275" s="185"/>
      <c r="IHJ1275" s="167"/>
      <c r="IHK1275" s="185"/>
      <c r="IHL1275" s="173"/>
      <c r="IHM1275" s="185"/>
      <c r="IHN1275" s="167"/>
      <c r="IHO1275" s="185"/>
      <c r="IHP1275" s="173"/>
      <c r="IHQ1275" s="185"/>
      <c r="IHR1275" s="167"/>
      <c r="IHS1275" s="185"/>
      <c r="IHT1275" s="173"/>
      <c r="IHU1275" s="185"/>
      <c r="IHV1275" s="167"/>
      <c r="IHW1275" s="185"/>
      <c r="IHX1275" s="173"/>
      <c r="IHY1275" s="185"/>
      <c r="IHZ1275" s="167"/>
      <c r="IIA1275" s="185"/>
      <c r="IIB1275" s="173"/>
      <c r="IIC1275" s="185"/>
      <c r="IID1275" s="167"/>
      <c r="IIE1275" s="185"/>
      <c r="IIF1275" s="173"/>
      <c r="IIG1275" s="185"/>
      <c r="IIH1275" s="167"/>
      <c r="III1275" s="185"/>
      <c r="IIJ1275" s="173"/>
      <c r="IIK1275" s="185"/>
      <c r="IIL1275" s="167"/>
      <c r="IIM1275" s="185"/>
      <c r="IIN1275" s="173"/>
      <c r="IIO1275" s="185"/>
      <c r="IIP1275" s="167"/>
      <c r="IIQ1275" s="185"/>
      <c r="IIR1275" s="173"/>
      <c r="IIS1275" s="185"/>
      <c r="IIT1275" s="167"/>
      <c r="IIU1275" s="185"/>
      <c r="IIV1275" s="173"/>
      <c r="IIW1275" s="185"/>
      <c r="IIX1275" s="167"/>
      <c r="IIY1275" s="185"/>
      <c r="IIZ1275" s="173"/>
      <c r="IJA1275" s="185"/>
      <c r="IJB1275" s="167"/>
      <c r="IJC1275" s="185"/>
      <c r="IJD1275" s="173"/>
      <c r="IJE1275" s="185"/>
      <c r="IJF1275" s="167"/>
      <c r="IJG1275" s="185"/>
      <c r="IJH1275" s="173"/>
      <c r="IJI1275" s="185"/>
      <c r="IJJ1275" s="167"/>
      <c r="IJK1275" s="185"/>
      <c r="IJL1275" s="173"/>
      <c r="IJM1275" s="185"/>
      <c r="IJN1275" s="167"/>
      <c r="IJO1275" s="185"/>
      <c r="IJP1275" s="173"/>
      <c r="IJQ1275" s="185"/>
      <c r="IJR1275" s="167"/>
      <c r="IJS1275" s="185"/>
      <c r="IJT1275" s="173"/>
      <c r="IJU1275" s="185"/>
      <c r="IJV1275" s="167"/>
      <c r="IJW1275" s="185"/>
      <c r="IJX1275" s="173"/>
      <c r="IJY1275" s="185"/>
      <c r="IJZ1275" s="167"/>
      <c r="IKA1275" s="185"/>
      <c r="IKB1275" s="173"/>
      <c r="IKC1275" s="185"/>
      <c r="IKD1275" s="167"/>
      <c r="IKE1275" s="185"/>
      <c r="IKF1275" s="173"/>
      <c r="IKG1275" s="185"/>
      <c r="IKH1275" s="167"/>
      <c r="IKI1275" s="185"/>
      <c r="IKJ1275" s="173"/>
      <c r="IKK1275" s="185"/>
      <c r="IKL1275" s="167"/>
      <c r="IKM1275" s="185"/>
      <c r="IKN1275" s="173"/>
      <c r="IKO1275" s="185"/>
      <c r="IKP1275" s="167"/>
      <c r="IKQ1275" s="185"/>
      <c r="IKR1275" s="173"/>
      <c r="IKS1275" s="185"/>
      <c r="IKT1275" s="167"/>
      <c r="IKU1275" s="185"/>
      <c r="IKV1275" s="173"/>
      <c r="IKW1275" s="185"/>
      <c r="IKX1275" s="167"/>
      <c r="IKY1275" s="185"/>
      <c r="IKZ1275" s="173"/>
      <c r="ILA1275" s="185"/>
      <c r="ILB1275" s="167"/>
      <c r="ILC1275" s="185"/>
      <c r="ILD1275" s="173"/>
      <c r="ILE1275" s="185"/>
      <c r="ILF1275" s="167"/>
      <c r="ILG1275" s="185"/>
      <c r="ILH1275" s="173"/>
      <c r="ILI1275" s="185"/>
      <c r="ILJ1275" s="167"/>
      <c r="ILK1275" s="185"/>
      <c r="ILL1275" s="173"/>
      <c r="ILM1275" s="185"/>
      <c r="ILN1275" s="167"/>
      <c r="ILO1275" s="185"/>
      <c r="ILP1275" s="173"/>
      <c r="ILQ1275" s="185"/>
      <c r="ILR1275" s="167"/>
      <c r="ILS1275" s="185"/>
      <c r="ILT1275" s="173"/>
      <c r="ILU1275" s="185"/>
      <c r="ILV1275" s="167"/>
      <c r="ILW1275" s="185"/>
      <c r="ILX1275" s="173"/>
      <c r="ILY1275" s="185"/>
      <c r="ILZ1275" s="167"/>
      <c r="IMA1275" s="185"/>
      <c r="IMB1275" s="173"/>
      <c r="IMC1275" s="185"/>
      <c r="IMD1275" s="167"/>
      <c r="IME1275" s="185"/>
      <c r="IMF1275" s="173"/>
      <c r="IMG1275" s="185"/>
      <c r="IMH1275" s="167"/>
      <c r="IMI1275" s="185"/>
      <c r="IMJ1275" s="173"/>
      <c r="IMK1275" s="185"/>
      <c r="IML1275" s="167"/>
      <c r="IMM1275" s="185"/>
      <c r="IMN1275" s="173"/>
      <c r="IMO1275" s="185"/>
      <c r="IMP1275" s="167"/>
      <c r="IMQ1275" s="185"/>
      <c r="IMR1275" s="173"/>
      <c r="IMS1275" s="185"/>
      <c r="IMT1275" s="167"/>
      <c r="IMU1275" s="185"/>
      <c r="IMV1275" s="173"/>
      <c r="IMW1275" s="185"/>
      <c r="IMX1275" s="167"/>
      <c r="IMY1275" s="185"/>
      <c r="IMZ1275" s="173"/>
      <c r="INA1275" s="185"/>
      <c r="INB1275" s="167"/>
      <c r="INC1275" s="185"/>
      <c r="IND1275" s="173"/>
      <c r="INE1275" s="185"/>
      <c r="INF1275" s="167"/>
      <c r="ING1275" s="185"/>
      <c r="INH1275" s="173"/>
      <c r="INI1275" s="185"/>
      <c r="INJ1275" s="167"/>
      <c r="INK1275" s="185"/>
      <c r="INL1275" s="173"/>
      <c r="INM1275" s="185"/>
      <c r="INN1275" s="167"/>
      <c r="INO1275" s="185"/>
      <c r="INP1275" s="173"/>
      <c r="INQ1275" s="185"/>
      <c r="INR1275" s="167"/>
      <c r="INS1275" s="185"/>
      <c r="INT1275" s="173"/>
      <c r="INU1275" s="185"/>
      <c r="INV1275" s="167"/>
      <c r="INW1275" s="185"/>
      <c r="INX1275" s="173"/>
      <c r="INY1275" s="185"/>
      <c r="INZ1275" s="167"/>
      <c r="IOA1275" s="185"/>
      <c r="IOB1275" s="173"/>
      <c r="IOC1275" s="185"/>
      <c r="IOD1275" s="167"/>
      <c r="IOE1275" s="185"/>
      <c r="IOF1275" s="173"/>
      <c r="IOG1275" s="185"/>
      <c r="IOH1275" s="167"/>
      <c r="IOI1275" s="185"/>
      <c r="IOJ1275" s="173"/>
      <c r="IOK1275" s="185"/>
      <c r="IOL1275" s="167"/>
      <c r="IOM1275" s="185"/>
      <c r="ION1275" s="173"/>
      <c r="IOO1275" s="185"/>
      <c r="IOP1275" s="167"/>
      <c r="IOQ1275" s="185"/>
      <c r="IOR1275" s="173"/>
      <c r="IOS1275" s="185"/>
      <c r="IOT1275" s="167"/>
      <c r="IOU1275" s="185"/>
      <c r="IOV1275" s="173"/>
      <c r="IOW1275" s="185"/>
      <c r="IOX1275" s="167"/>
      <c r="IOY1275" s="185"/>
      <c r="IOZ1275" s="173"/>
      <c r="IPA1275" s="185"/>
      <c r="IPB1275" s="167"/>
      <c r="IPC1275" s="185"/>
      <c r="IPD1275" s="173"/>
      <c r="IPE1275" s="185"/>
      <c r="IPF1275" s="167"/>
      <c r="IPG1275" s="185"/>
      <c r="IPH1275" s="173"/>
      <c r="IPI1275" s="185"/>
      <c r="IPJ1275" s="167"/>
      <c r="IPK1275" s="185"/>
      <c r="IPL1275" s="173"/>
      <c r="IPM1275" s="185"/>
      <c r="IPN1275" s="167"/>
      <c r="IPO1275" s="185"/>
      <c r="IPP1275" s="173"/>
      <c r="IPQ1275" s="185"/>
      <c r="IPR1275" s="167"/>
      <c r="IPS1275" s="185"/>
      <c r="IPT1275" s="173"/>
      <c r="IPU1275" s="185"/>
      <c r="IPV1275" s="167"/>
      <c r="IPW1275" s="185"/>
      <c r="IPX1275" s="173"/>
      <c r="IPY1275" s="185"/>
      <c r="IPZ1275" s="167"/>
      <c r="IQA1275" s="185"/>
      <c r="IQB1275" s="173"/>
      <c r="IQC1275" s="185"/>
      <c r="IQD1275" s="167"/>
      <c r="IQE1275" s="185"/>
      <c r="IQF1275" s="173"/>
      <c r="IQG1275" s="185"/>
      <c r="IQH1275" s="167"/>
      <c r="IQI1275" s="185"/>
      <c r="IQJ1275" s="173"/>
      <c r="IQK1275" s="185"/>
      <c r="IQL1275" s="167"/>
      <c r="IQM1275" s="185"/>
      <c r="IQN1275" s="173"/>
      <c r="IQO1275" s="185"/>
      <c r="IQP1275" s="167"/>
      <c r="IQQ1275" s="185"/>
      <c r="IQR1275" s="173"/>
      <c r="IQS1275" s="185"/>
      <c r="IQT1275" s="167"/>
      <c r="IQU1275" s="185"/>
      <c r="IQV1275" s="173"/>
      <c r="IQW1275" s="185"/>
      <c r="IQX1275" s="167"/>
      <c r="IQY1275" s="185"/>
      <c r="IQZ1275" s="173"/>
      <c r="IRA1275" s="185"/>
      <c r="IRB1275" s="167"/>
      <c r="IRC1275" s="185"/>
      <c r="IRD1275" s="173"/>
      <c r="IRE1275" s="185"/>
      <c r="IRF1275" s="167"/>
      <c r="IRG1275" s="185"/>
      <c r="IRH1275" s="173"/>
      <c r="IRI1275" s="185"/>
      <c r="IRJ1275" s="167"/>
      <c r="IRK1275" s="185"/>
      <c r="IRL1275" s="173"/>
      <c r="IRM1275" s="185"/>
      <c r="IRN1275" s="167"/>
      <c r="IRO1275" s="185"/>
      <c r="IRP1275" s="173"/>
      <c r="IRQ1275" s="185"/>
      <c r="IRR1275" s="167"/>
      <c r="IRS1275" s="185"/>
      <c r="IRT1275" s="173"/>
      <c r="IRU1275" s="185"/>
      <c r="IRV1275" s="167"/>
      <c r="IRW1275" s="185"/>
      <c r="IRX1275" s="173"/>
      <c r="IRY1275" s="185"/>
      <c r="IRZ1275" s="167"/>
      <c r="ISA1275" s="185"/>
      <c r="ISB1275" s="173"/>
      <c r="ISC1275" s="185"/>
      <c r="ISD1275" s="167"/>
      <c r="ISE1275" s="185"/>
      <c r="ISF1275" s="173"/>
      <c r="ISG1275" s="185"/>
      <c r="ISH1275" s="167"/>
      <c r="ISI1275" s="185"/>
      <c r="ISJ1275" s="173"/>
      <c r="ISK1275" s="185"/>
      <c r="ISL1275" s="167"/>
      <c r="ISM1275" s="185"/>
      <c r="ISN1275" s="173"/>
      <c r="ISO1275" s="185"/>
      <c r="ISP1275" s="167"/>
      <c r="ISQ1275" s="185"/>
      <c r="ISR1275" s="173"/>
      <c r="ISS1275" s="185"/>
      <c r="IST1275" s="167"/>
      <c r="ISU1275" s="185"/>
      <c r="ISV1275" s="173"/>
      <c r="ISW1275" s="185"/>
      <c r="ISX1275" s="167"/>
      <c r="ISY1275" s="185"/>
      <c r="ISZ1275" s="173"/>
      <c r="ITA1275" s="185"/>
      <c r="ITB1275" s="167"/>
      <c r="ITC1275" s="185"/>
      <c r="ITD1275" s="173"/>
      <c r="ITE1275" s="185"/>
      <c r="ITF1275" s="167"/>
      <c r="ITG1275" s="185"/>
      <c r="ITH1275" s="173"/>
      <c r="ITI1275" s="185"/>
      <c r="ITJ1275" s="167"/>
      <c r="ITK1275" s="185"/>
      <c r="ITL1275" s="173"/>
      <c r="ITM1275" s="185"/>
      <c r="ITN1275" s="167"/>
      <c r="ITO1275" s="185"/>
      <c r="ITP1275" s="173"/>
      <c r="ITQ1275" s="185"/>
      <c r="ITR1275" s="167"/>
      <c r="ITS1275" s="185"/>
      <c r="ITT1275" s="173"/>
      <c r="ITU1275" s="185"/>
      <c r="ITV1275" s="167"/>
      <c r="ITW1275" s="185"/>
      <c r="ITX1275" s="173"/>
      <c r="ITY1275" s="185"/>
      <c r="ITZ1275" s="167"/>
      <c r="IUA1275" s="185"/>
      <c r="IUB1275" s="173"/>
      <c r="IUC1275" s="185"/>
      <c r="IUD1275" s="167"/>
      <c r="IUE1275" s="185"/>
      <c r="IUF1275" s="173"/>
      <c r="IUG1275" s="185"/>
      <c r="IUH1275" s="167"/>
      <c r="IUI1275" s="185"/>
      <c r="IUJ1275" s="173"/>
      <c r="IUK1275" s="185"/>
      <c r="IUL1275" s="167"/>
      <c r="IUM1275" s="185"/>
      <c r="IUN1275" s="173"/>
      <c r="IUO1275" s="185"/>
      <c r="IUP1275" s="167"/>
      <c r="IUQ1275" s="185"/>
      <c r="IUR1275" s="173"/>
      <c r="IUS1275" s="185"/>
      <c r="IUT1275" s="167"/>
      <c r="IUU1275" s="185"/>
      <c r="IUV1275" s="173"/>
      <c r="IUW1275" s="185"/>
      <c r="IUX1275" s="167"/>
      <c r="IUY1275" s="185"/>
      <c r="IUZ1275" s="173"/>
      <c r="IVA1275" s="185"/>
      <c r="IVB1275" s="167"/>
      <c r="IVC1275" s="185"/>
      <c r="IVD1275" s="173"/>
      <c r="IVE1275" s="185"/>
      <c r="IVF1275" s="167"/>
      <c r="IVG1275" s="185"/>
      <c r="IVH1275" s="173"/>
      <c r="IVI1275" s="185"/>
      <c r="IVJ1275" s="167"/>
      <c r="IVK1275" s="185"/>
      <c r="IVL1275" s="173"/>
      <c r="IVM1275" s="185"/>
      <c r="IVN1275" s="167"/>
      <c r="IVO1275" s="185"/>
      <c r="IVP1275" s="173"/>
      <c r="IVQ1275" s="185"/>
      <c r="IVR1275" s="167"/>
      <c r="IVS1275" s="185"/>
      <c r="IVT1275" s="173"/>
      <c r="IVU1275" s="185"/>
      <c r="IVV1275" s="167"/>
      <c r="IVW1275" s="185"/>
      <c r="IVX1275" s="173"/>
      <c r="IVY1275" s="185"/>
      <c r="IVZ1275" s="167"/>
      <c r="IWA1275" s="185"/>
      <c r="IWB1275" s="173"/>
      <c r="IWC1275" s="185"/>
      <c r="IWD1275" s="167"/>
      <c r="IWE1275" s="185"/>
      <c r="IWF1275" s="173"/>
      <c r="IWG1275" s="185"/>
      <c r="IWH1275" s="167"/>
      <c r="IWI1275" s="185"/>
      <c r="IWJ1275" s="173"/>
      <c r="IWK1275" s="185"/>
      <c r="IWL1275" s="167"/>
      <c r="IWM1275" s="185"/>
      <c r="IWN1275" s="173"/>
      <c r="IWO1275" s="185"/>
      <c r="IWP1275" s="167"/>
      <c r="IWQ1275" s="185"/>
      <c r="IWR1275" s="173"/>
      <c r="IWS1275" s="185"/>
      <c r="IWT1275" s="167"/>
      <c r="IWU1275" s="185"/>
      <c r="IWV1275" s="173"/>
      <c r="IWW1275" s="185"/>
      <c r="IWX1275" s="167"/>
      <c r="IWY1275" s="185"/>
      <c r="IWZ1275" s="173"/>
      <c r="IXA1275" s="185"/>
      <c r="IXB1275" s="167"/>
      <c r="IXC1275" s="185"/>
      <c r="IXD1275" s="173"/>
      <c r="IXE1275" s="185"/>
      <c r="IXF1275" s="167"/>
      <c r="IXG1275" s="185"/>
      <c r="IXH1275" s="173"/>
      <c r="IXI1275" s="185"/>
      <c r="IXJ1275" s="167"/>
      <c r="IXK1275" s="185"/>
      <c r="IXL1275" s="173"/>
      <c r="IXM1275" s="185"/>
      <c r="IXN1275" s="167"/>
      <c r="IXO1275" s="185"/>
      <c r="IXP1275" s="173"/>
      <c r="IXQ1275" s="185"/>
      <c r="IXR1275" s="167"/>
      <c r="IXS1275" s="185"/>
      <c r="IXT1275" s="173"/>
      <c r="IXU1275" s="185"/>
      <c r="IXV1275" s="167"/>
      <c r="IXW1275" s="185"/>
      <c r="IXX1275" s="173"/>
      <c r="IXY1275" s="185"/>
      <c r="IXZ1275" s="167"/>
      <c r="IYA1275" s="185"/>
      <c r="IYB1275" s="173"/>
      <c r="IYC1275" s="185"/>
      <c r="IYD1275" s="167"/>
      <c r="IYE1275" s="185"/>
      <c r="IYF1275" s="173"/>
      <c r="IYG1275" s="185"/>
      <c r="IYH1275" s="167"/>
      <c r="IYI1275" s="185"/>
      <c r="IYJ1275" s="173"/>
      <c r="IYK1275" s="185"/>
      <c r="IYL1275" s="167"/>
      <c r="IYM1275" s="185"/>
      <c r="IYN1275" s="173"/>
      <c r="IYO1275" s="185"/>
      <c r="IYP1275" s="167"/>
      <c r="IYQ1275" s="185"/>
      <c r="IYR1275" s="173"/>
      <c r="IYS1275" s="185"/>
      <c r="IYT1275" s="167"/>
      <c r="IYU1275" s="185"/>
      <c r="IYV1275" s="173"/>
      <c r="IYW1275" s="185"/>
      <c r="IYX1275" s="167"/>
      <c r="IYY1275" s="185"/>
      <c r="IYZ1275" s="173"/>
      <c r="IZA1275" s="185"/>
      <c r="IZB1275" s="167"/>
      <c r="IZC1275" s="185"/>
      <c r="IZD1275" s="173"/>
      <c r="IZE1275" s="185"/>
      <c r="IZF1275" s="167"/>
      <c r="IZG1275" s="185"/>
      <c r="IZH1275" s="173"/>
      <c r="IZI1275" s="185"/>
      <c r="IZJ1275" s="167"/>
      <c r="IZK1275" s="185"/>
      <c r="IZL1275" s="173"/>
      <c r="IZM1275" s="185"/>
      <c r="IZN1275" s="167"/>
      <c r="IZO1275" s="185"/>
      <c r="IZP1275" s="173"/>
      <c r="IZQ1275" s="185"/>
      <c r="IZR1275" s="167"/>
      <c r="IZS1275" s="185"/>
      <c r="IZT1275" s="173"/>
      <c r="IZU1275" s="185"/>
      <c r="IZV1275" s="167"/>
      <c r="IZW1275" s="185"/>
      <c r="IZX1275" s="173"/>
      <c r="IZY1275" s="185"/>
      <c r="IZZ1275" s="167"/>
      <c r="JAA1275" s="185"/>
      <c r="JAB1275" s="173"/>
      <c r="JAC1275" s="185"/>
      <c r="JAD1275" s="167"/>
      <c r="JAE1275" s="185"/>
      <c r="JAF1275" s="173"/>
      <c r="JAG1275" s="185"/>
      <c r="JAH1275" s="167"/>
      <c r="JAI1275" s="185"/>
      <c r="JAJ1275" s="173"/>
      <c r="JAK1275" s="185"/>
      <c r="JAL1275" s="167"/>
      <c r="JAM1275" s="185"/>
      <c r="JAN1275" s="173"/>
      <c r="JAO1275" s="185"/>
      <c r="JAP1275" s="167"/>
      <c r="JAQ1275" s="185"/>
      <c r="JAR1275" s="173"/>
      <c r="JAS1275" s="185"/>
      <c r="JAT1275" s="167"/>
      <c r="JAU1275" s="185"/>
      <c r="JAV1275" s="173"/>
      <c r="JAW1275" s="185"/>
      <c r="JAX1275" s="167"/>
      <c r="JAY1275" s="185"/>
      <c r="JAZ1275" s="173"/>
      <c r="JBA1275" s="185"/>
      <c r="JBB1275" s="167"/>
      <c r="JBC1275" s="185"/>
      <c r="JBD1275" s="173"/>
      <c r="JBE1275" s="185"/>
      <c r="JBF1275" s="167"/>
      <c r="JBG1275" s="185"/>
      <c r="JBH1275" s="173"/>
      <c r="JBI1275" s="185"/>
      <c r="JBJ1275" s="167"/>
      <c r="JBK1275" s="185"/>
      <c r="JBL1275" s="173"/>
      <c r="JBM1275" s="185"/>
      <c r="JBN1275" s="167"/>
      <c r="JBO1275" s="185"/>
      <c r="JBP1275" s="173"/>
      <c r="JBQ1275" s="185"/>
      <c r="JBR1275" s="167"/>
      <c r="JBS1275" s="185"/>
      <c r="JBT1275" s="173"/>
      <c r="JBU1275" s="185"/>
      <c r="JBV1275" s="167"/>
      <c r="JBW1275" s="185"/>
      <c r="JBX1275" s="173"/>
      <c r="JBY1275" s="185"/>
      <c r="JBZ1275" s="167"/>
      <c r="JCA1275" s="185"/>
      <c r="JCB1275" s="173"/>
      <c r="JCC1275" s="185"/>
      <c r="JCD1275" s="167"/>
      <c r="JCE1275" s="185"/>
      <c r="JCF1275" s="173"/>
      <c r="JCG1275" s="185"/>
      <c r="JCH1275" s="167"/>
      <c r="JCI1275" s="185"/>
      <c r="JCJ1275" s="173"/>
      <c r="JCK1275" s="185"/>
      <c r="JCL1275" s="167"/>
      <c r="JCM1275" s="185"/>
      <c r="JCN1275" s="173"/>
      <c r="JCO1275" s="185"/>
      <c r="JCP1275" s="167"/>
      <c r="JCQ1275" s="185"/>
      <c r="JCR1275" s="173"/>
      <c r="JCS1275" s="185"/>
      <c r="JCT1275" s="167"/>
      <c r="JCU1275" s="185"/>
      <c r="JCV1275" s="173"/>
      <c r="JCW1275" s="185"/>
      <c r="JCX1275" s="167"/>
      <c r="JCY1275" s="185"/>
      <c r="JCZ1275" s="173"/>
      <c r="JDA1275" s="185"/>
      <c r="JDB1275" s="167"/>
      <c r="JDC1275" s="185"/>
      <c r="JDD1275" s="173"/>
      <c r="JDE1275" s="185"/>
      <c r="JDF1275" s="167"/>
      <c r="JDG1275" s="185"/>
      <c r="JDH1275" s="173"/>
      <c r="JDI1275" s="185"/>
      <c r="JDJ1275" s="167"/>
      <c r="JDK1275" s="185"/>
      <c r="JDL1275" s="173"/>
      <c r="JDM1275" s="185"/>
      <c r="JDN1275" s="167"/>
      <c r="JDO1275" s="185"/>
      <c r="JDP1275" s="173"/>
      <c r="JDQ1275" s="185"/>
      <c r="JDR1275" s="167"/>
      <c r="JDS1275" s="185"/>
      <c r="JDT1275" s="173"/>
      <c r="JDU1275" s="185"/>
      <c r="JDV1275" s="167"/>
      <c r="JDW1275" s="185"/>
      <c r="JDX1275" s="173"/>
      <c r="JDY1275" s="185"/>
      <c r="JDZ1275" s="167"/>
      <c r="JEA1275" s="185"/>
      <c r="JEB1275" s="173"/>
      <c r="JEC1275" s="185"/>
      <c r="JED1275" s="167"/>
      <c r="JEE1275" s="185"/>
      <c r="JEF1275" s="173"/>
      <c r="JEG1275" s="185"/>
      <c r="JEH1275" s="167"/>
      <c r="JEI1275" s="185"/>
      <c r="JEJ1275" s="173"/>
      <c r="JEK1275" s="185"/>
      <c r="JEL1275" s="167"/>
      <c r="JEM1275" s="185"/>
      <c r="JEN1275" s="173"/>
      <c r="JEO1275" s="185"/>
      <c r="JEP1275" s="167"/>
      <c r="JEQ1275" s="185"/>
      <c r="JER1275" s="173"/>
      <c r="JES1275" s="185"/>
      <c r="JET1275" s="167"/>
      <c r="JEU1275" s="185"/>
      <c r="JEV1275" s="173"/>
      <c r="JEW1275" s="185"/>
      <c r="JEX1275" s="167"/>
      <c r="JEY1275" s="185"/>
      <c r="JEZ1275" s="173"/>
      <c r="JFA1275" s="185"/>
      <c r="JFB1275" s="167"/>
      <c r="JFC1275" s="185"/>
      <c r="JFD1275" s="173"/>
      <c r="JFE1275" s="185"/>
      <c r="JFF1275" s="167"/>
      <c r="JFG1275" s="185"/>
      <c r="JFH1275" s="173"/>
      <c r="JFI1275" s="185"/>
      <c r="JFJ1275" s="167"/>
      <c r="JFK1275" s="185"/>
      <c r="JFL1275" s="173"/>
      <c r="JFM1275" s="185"/>
      <c r="JFN1275" s="167"/>
      <c r="JFO1275" s="185"/>
      <c r="JFP1275" s="173"/>
      <c r="JFQ1275" s="185"/>
      <c r="JFR1275" s="167"/>
      <c r="JFS1275" s="185"/>
      <c r="JFT1275" s="173"/>
      <c r="JFU1275" s="185"/>
      <c r="JFV1275" s="167"/>
      <c r="JFW1275" s="185"/>
      <c r="JFX1275" s="173"/>
      <c r="JFY1275" s="185"/>
      <c r="JFZ1275" s="167"/>
      <c r="JGA1275" s="185"/>
      <c r="JGB1275" s="173"/>
      <c r="JGC1275" s="185"/>
      <c r="JGD1275" s="167"/>
      <c r="JGE1275" s="185"/>
      <c r="JGF1275" s="173"/>
      <c r="JGG1275" s="185"/>
      <c r="JGH1275" s="167"/>
      <c r="JGI1275" s="185"/>
      <c r="JGJ1275" s="173"/>
      <c r="JGK1275" s="185"/>
      <c r="JGL1275" s="167"/>
      <c r="JGM1275" s="185"/>
      <c r="JGN1275" s="173"/>
      <c r="JGO1275" s="185"/>
      <c r="JGP1275" s="167"/>
      <c r="JGQ1275" s="185"/>
      <c r="JGR1275" s="173"/>
      <c r="JGS1275" s="185"/>
      <c r="JGT1275" s="167"/>
      <c r="JGU1275" s="185"/>
      <c r="JGV1275" s="173"/>
      <c r="JGW1275" s="185"/>
      <c r="JGX1275" s="167"/>
      <c r="JGY1275" s="185"/>
      <c r="JGZ1275" s="173"/>
      <c r="JHA1275" s="185"/>
      <c r="JHB1275" s="167"/>
      <c r="JHC1275" s="185"/>
      <c r="JHD1275" s="173"/>
      <c r="JHE1275" s="185"/>
      <c r="JHF1275" s="167"/>
      <c r="JHG1275" s="185"/>
      <c r="JHH1275" s="173"/>
      <c r="JHI1275" s="185"/>
      <c r="JHJ1275" s="167"/>
      <c r="JHK1275" s="185"/>
      <c r="JHL1275" s="173"/>
      <c r="JHM1275" s="185"/>
      <c r="JHN1275" s="167"/>
      <c r="JHO1275" s="185"/>
      <c r="JHP1275" s="173"/>
      <c r="JHQ1275" s="185"/>
      <c r="JHR1275" s="167"/>
      <c r="JHS1275" s="185"/>
      <c r="JHT1275" s="173"/>
      <c r="JHU1275" s="185"/>
      <c r="JHV1275" s="167"/>
      <c r="JHW1275" s="185"/>
      <c r="JHX1275" s="173"/>
      <c r="JHY1275" s="185"/>
      <c r="JHZ1275" s="167"/>
      <c r="JIA1275" s="185"/>
      <c r="JIB1275" s="173"/>
      <c r="JIC1275" s="185"/>
      <c r="JID1275" s="167"/>
      <c r="JIE1275" s="185"/>
      <c r="JIF1275" s="173"/>
      <c r="JIG1275" s="185"/>
      <c r="JIH1275" s="167"/>
      <c r="JII1275" s="185"/>
      <c r="JIJ1275" s="173"/>
      <c r="JIK1275" s="185"/>
      <c r="JIL1275" s="167"/>
      <c r="JIM1275" s="185"/>
      <c r="JIN1275" s="173"/>
      <c r="JIO1275" s="185"/>
      <c r="JIP1275" s="167"/>
      <c r="JIQ1275" s="185"/>
      <c r="JIR1275" s="173"/>
      <c r="JIS1275" s="185"/>
      <c r="JIT1275" s="167"/>
      <c r="JIU1275" s="185"/>
      <c r="JIV1275" s="173"/>
      <c r="JIW1275" s="185"/>
      <c r="JIX1275" s="167"/>
      <c r="JIY1275" s="185"/>
      <c r="JIZ1275" s="173"/>
      <c r="JJA1275" s="185"/>
      <c r="JJB1275" s="167"/>
      <c r="JJC1275" s="185"/>
      <c r="JJD1275" s="173"/>
      <c r="JJE1275" s="185"/>
      <c r="JJF1275" s="167"/>
      <c r="JJG1275" s="185"/>
      <c r="JJH1275" s="173"/>
      <c r="JJI1275" s="185"/>
      <c r="JJJ1275" s="167"/>
      <c r="JJK1275" s="185"/>
      <c r="JJL1275" s="173"/>
      <c r="JJM1275" s="185"/>
      <c r="JJN1275" s="167"/>
      <c r="JJO1275" s="185"/>
      <c r="JJP1275" s="173"/>
      <c r="JJQ1275" s="185"/>
      <c r="JJR1275" s="167"/>
      <c r="JJS1275" s="185"/>
      <c r="JJT1275" s="173"/>
      <c r="JJU1275" s="185"/>
      <c r="JJV1275" s="167"/>
      <c r="JJW1275" s="185"/>
      <c r="JJX1275" s="173"/>
      <c r="JJY1275" s="185"/>
      <c r="JJZ1275" s="167"/>
      <c r="JKA1275" s="185"/>
      <c r="JKB1275" s="173"/>
      <c r="JKC1275" s="185"/>
      <c r="JKD1275" s="167"/>
      <c r="JKE1275" s="185"/>
      <c r="JKF1275" s="173"/>
      <c r="JKG1275" s="185"/>
      <c r="JKH1275" s="167"/>
      <c r="JKI1275" s="185"/>
      <c r="JKJ1275" s="173"/>
      <c r="JKK1275" s="185"/>
      <c r="JKL1275" s="167"/>
      <c r="JKM1275" s="185"/>
      <c r="JKN1275" s="173"/>
      <c r="JKO1275" s="185"/>
      <c r="JKP1275" s="167"/>
      <c r="JKQ1275" s="185"/>
      <c r="JKR1275" s="173"/>
      <c r="JKS1275" s="185"/>
      <c r="JKT1275" s="167"/>
      <c r="JKU1275" s="185"/>
      <c r="JKV1275" s="173"/>
      <c r="JKW1275" s="185"/>
      <c r="JKX1275" s="167"/>
      <c r="JKY1275" s="185"/>
      <c r="JKZ1275" s="173"/>
      <c r="JLA1275" s="185"/>
      <c r="JLB1275" s="167"/>
      <c r="JLC1275" s="185"/>
      <c r="JLD1275" s="173"/>
      <c r="JLE1275" s="185"/>
      <c r="JLF1275" s="167"/>
      <c r="JLG1275" s="185"/>
      <c r="JLH1275" s="173"/>
      <c r="JLI1275" s="185"/>
      <c r="JLJ1275" s="167"/>
      <c r="JLK1275" s="185"/>
      <c r="JLL1275" s="173"/>
      <c r="JLM1275" s="185"/>
      <c r="JLN1275" s="167"/>
      <c r="JLO1275" s="185"/>
      <c r="JLP1275" s="173"/>
      <c r="JLQ1275" s="185"/>
      <c r="JLR1275" s="167"/>
      <c r="JLS1275" s="185"/>
      <c r="JLT1275" s="173"/>
      <c r="JLU1275" s="185"/>
      <c r="JLV1275" s="167"/>
      <c r="JLW1275" s="185"/>
      <c r="JLX1275" s="173"/>
      <c r="JLY1275" s="185"/>
      <c r="JLZ1275" s="167"/>
      <c r="JMA1275" s="185"/>
      <c r="JMB1275" s="173"/>
      <c r="JMC1275" s="185"/>
      <c r="JMD1275" s="167"/>
      <c r="JME1275" s="185"/>
      <c r="JMF1275" s="173"/>
      <c r="JMG1275" s="185"/>
      <c r="JMH1275" s="167"/>
      <c r="JMI1275" s="185"/>
      <c r="JMJ1275" s="173"/>
      <c r="JMK1275" s="185"/>
      <c r="JML1275" s="167"/>
      <c r="JMM1275" s="185"/>
      <c r="JMN1275" s="173"/>
      <c r="JMO1275" s="185"/>
      <c r="JMP1275" s="167"/>
      <c r="JMQ1275" s="185"/>
      <c r="JMR1275" s="173"/>
      <c r="JMS1275" s="185"/>
      <c r="JMT1275" s="167"/>
      <c r="JMU1275" s="185"/>
      <c r="JMV1275" s="173"/>
      <c r="JMW1275" s="185"/>
      <c r="JMX1275" s="167"/>
      <c r="JMY1275" s="185"/>
      <c r="JMZ1275" s="173"/>
      <c r="JNA1275" s="185"/>
      <c r="JNB1275" s="167"/>
      <c r="JNC1275" s="185"/>
      <c r="JND1275" s="173"/>
      <c r="JNE1275" s="185"/>
      <c r="JNF1275" s="167"/>
      <c r="JNG1275" s="185"/>
      <c r="JNH1275" s="173"/>
      <c r="JNI1275" s="185"/>
      <c r="JNJ1275" s="167"/>
      <c r="JNK1275" s="185"/>
      <c r="JNL1275" s="173"/>
      <c r="JNM1275" s="185"/>
      <c r="JNN1275" s="167"/>
      <c r="JNO1275" s="185"/>
      <c r="JNP1275" s="173"/>
      <c r="JNQ1275" s="185"/>
      <c r="JNR1275" s="167"/>
      <c r="JNS1275" s="185"/>
      <c r="JNT1275" s="173"/>
      <c r="JNU1275" s="185"/>
      <c r="JNV1275" s="167"/>
      <c r="JNW1275" s="185"/>
      <c r="JNX1275" s="173"/>
      <c r="JNY1275" s="185"/>
      <c r="JNZ1275" s="167"/>
      <c r="JOA1275" s="185"/>
      <c r="JOB1275" s="173"/>
      <c r="JOC1275" s="185"/>
      <c r="JOD1275" s="167"/>
      <c r="JOE1275" s="185"/>
      <c r="JOF1275" s="173"/>
      <c r="JOG1275" s="185"/>
      <c r="JOH1275" s="167"/>
      <c r="JOI1275" s="185"/>
      <c r="JOJ1275" s="173"/>
      <c r="JOK1275" s="185"/>
      <c r="JOL1275" s="167"/>
      <c r="JOM1275" s="185"/>
      <c r="JON1275" s="173"/>
      <c r="JOO1275" s="185"/>
      <c r="JOP1275" s="167"/>
      <c r="JOQ1275" s="185"/>
      <c r="JOR1275" s="173"/>
      <c r="JOS1275" s="185"/>
      <c r="JOT1275" s="167"/>
      <c r="JOU1275" s="185"/>
      <c r="JOV1275" s="173"/>
      <c r="JOW1275" s="185"/>
      <c r="JOX1275" s="167"/>
      <c r="JOY1275" s="185"/>
      <c r="JOZ1275" s="173"/>
      <c r="JPA1275" s="185"/>
      <c r="JPB1275" s="167"/>
      <c r="JPC1275" s="185"/>
      <c r="JPD1275" s="173"/>
      <c r="JPE1275" s="185"/>
      <c r="JPF1275" s="167"/>
      <c r="JPG1275" s="185"/>
      <c r="JPH1275" s="173"/>
      <c r="JPI1275" s="185"/>
      <c r="JPJ1275" s="167"/>
      <c r="JPK1275" s="185"/>
      <c r="JPL1275" s="173"/>
      <c r="JPM1275" s="185"/>
      <c r="JPN1275" s="167"/>
      <c r="JPO1275" s="185"/>
      <c r="JPP1275" s="173"/>
      <c r="JPQ1275" s="185"/>
      <c r="JPR1275" s="167"/>
      <c r="JPS1275" s="185"/>
      <c r="JPT1275" s="173"/>
      <c r="JPU1275" s="185"/>
      <c r="JPV1275" s="167"/>
      <c r="JPW1275" s="185"/>
      <c r="JPX1275" s="173"/>
      <c r="JPY1275" s="185"/>
      <c r="JPZ1275" s="167"/>
      <c r="JQA1275" s="185"/>
      <c r="JQB1275" s="173"/>
      <c r="JQC1275" s="185"/>
      <c r="JQD1275" s="167"/>
      <c r="JQE1275" s="185"/>
      <c r="JQF1275" s="173"/>
      <c r="JQG1275" s="185"/>
      <c r="JQH1275" s="167"/>
      <c r="JQI1275" s="185"/>
      <c r="JQJ1275" s="173"/>
      <c r="JQK1275" s="185"/>
      <c r="JQL1275" s="167"/>
      <c r="JQM1275" s="185"/>
      <c r="JQN1275" s="173"/>
      <c r="JQO1275" s="185"/>
      <c r="JQP1275" s="167"/>
      <c r="JQQ1275" s="185"/>
      <c r="JQR1275" s="173"/>
      <c r="JQS1275" s="185"/>
      <c r="JQT1275" s="167"/>
      <c r="JQU1275" s="185"/>
      <c r="JQV1275" s="173"/>
      <c r="JQW1275" s="185"/>
      <c r="JQX1275" s="167"/>
      <c r="JQY1275" s="185"/>
      <c r="JQZ1275" s="173"/>
      <c r="JRA1275" s="185"/>
      <c r="JRB1275" s="167"/>
      <c r="JRC1275" s="185"/>
      <c r="JRD1275" s="173"/>
      <c r="JRE1275" s="185"/>
      <c r="JRF1275" s="167"/>
      <c r="JRG1275" s="185"/>
      <c r="JRH1275" s="173"/>
      <c r="JRI1275" s="185"/>
      <c r="JRJ1275" s="167"/>
      <c r="JRK1275" s="185"/>
      <c r="JRL1275" s="173"/>
      <c r="JRM1275" s="185"/>
      <c r="JRN1275" s="167"/>
      <c r="JRO1275" s="185"/>
      <c r="JRP1275" s="173"/>
      <c r="JRQ1275" s="185"/>
      <c r="JRR1275" s="167"/>
      <c r="JRS1275" s="185"/>
      <c r="JRT1275" s="173"/>
      <c r="JRU1275" s="185"/>
      <c r="JRV1275" s="167"/>
      <c r="JRW1275" s="185"/>
      <c r="JRX1275" s="173"/>
      <c r="JRY1275" s="185"/>
      <c r="JRZ1275" s="167"/>
      <c r="JSA1275" s="185"/>
      <c r="JSB1275" s="173"/>
      <c r="JSC1275" s="185"/>
      <c r="JSD1275" s="167"/>
      <c r="JSE1275" s="185"/>
      <c r="JSF1275" s="173"/>
      <c r="JSG1275" s="185"/>
      <c r="JSH1275" s="167"/>
      <c r="JSI1275" s="185"/>
      <c r="JSJ1275" s="173"/>
      <c r="JSK1275" s="185"/>
      <c r="JSL1275" s="167"/>
      <c r="JSM1275" s="185"/>
      <c r="JSN1275" s="173"/>
      <c r="JSO1275" s="185"/>
      <c r="JSP1275" s="167"/>
      <c r="JSQ1275" s="185"/>
      <c r="JSR1275" s="173"/>
      <c r="JSS1275" s="185"/>
      <c r="JST1275" s="167"/>
      <c r="JSU1275" s="185"/>
      <c r="JSV1275" s="173"/>
      <c r="JSW1275" s="185"/>
      <c r="JSX1275" s="167"/>
      <c r="JSY1275" s="185"/>
      <c r="JSZ1275" s="173"/>
      <c r="JTA1275" s="185"/>
      <c r="JTB1275" s="167"/>
      <c r="JTC1275" s="185"/>
      <c r="JTD1275" s="173"/>
      <c r="JTE1275" s="185"/>
      <c r="JTF1275" s="167"/>
      <c r="JTG1275" s="185"/>
      <c r="JTH1275" s="173"/>
      <c r="JTI1275" s="185"/>
      <c r="JTJ1275" s="167"/>
      <c r="JTK1275" s="185"/>
      <c r="JTL1275" s="173"/>
      <c r="JTM1275" s="185"/>
      <c r="JTN1275" s="167"/>
      <c r="JTO1275" s="185"/>
      <c r="JTP1275" s="173"/>
      <c r="JTQ1275" s="185"/>
      <c r="JTR1275" s="167"/>
      <c r="JTS1275" s="185"/>
      <c r="JTT1275" s="173"/>
      <c r="JTU1275" s="185"/>
      <c r="JTV1275" s="167"/>
      <c r="JTW1275" s="185"/>
      <c r="JTX1275" s="173"/>
      <c r="JTY1275" s="185"/>
      <c r="JTZ1275" s="167"/>
      <c r="JUA1275" s="185"/>
      <c r="JUB1275" s="173"/>
      <c r="JUC1275" s="185"/>
      <c r="JUD1275" s="167"/>
      <c r="JUE1275" s="185"/>
      <c r="JUF1275" s="173"/>
      <c r="JUG1275" s="185"/>
      <c r="JUH1275" s="167"/>
      <c r="JUI1275" s="185"/>
      <c r="JUJ1275" s="173"/>
      <c r="JUK1275" s="185"/>
      <c r="JUL1275" s="167"/>
      <c r="JUM1275" s="185"/>
      <c r="JUN1275" s="173"/>
      <c r="JUO1275" s="185"/>
      <c r="JUP1275" s="167"/>
      <c r="JUQ1275" s="185"/>
      <c r="JUR1275" s="173"/>
      <c r="JUS1275" s="185"/>
      <c r="JUT1275" s="167"/>
      <c r="JUU1275" s="185"/>
      <c r="JUV1275" s="173"/>
      <c r="JUW1275" s="185"/>
      <c r="JUX1275" s="167"/>
      <c r="JUY1275" s="185"/>
      <c r="JUZ1275" s="173"/>
      <c r="JVA1275" s="185"/>
      <c r="JVB1275" s="167"/>
      <c r="JVC1275" s="185"/>
      <c r="JVD1275" s="173"/>
      <c r="JVE1275" s="185"/>
      <c r="JVF1275" s="167"/>
      <c r="JVG1275" s="185"/>
      <c r="JVH1275" s="173"/>
      <c r="JVI1275" s="185"/>
      <c r="JVJ1275" s="167"/>
      <c r="JVK1275" s="185"/>
      <c r="JVL1275" s="173"/>
      <c r="JVM1275" s="185"/>
      <c r="JVN1275" s="167"/>
      <c r="JVO1275" s="185"/>
      <c r="JVP1275" s="173"/>
      <c r="JVQ1275" s="185"/>
      <c r="JVR1275" s="167"/>
      <c r="JVS1275" s="185"/>
      <c r="JVT1275" s="173"/>
      <c r="JVU1275" s="185"/>
      <c r="JVV1275" s="167"/>
      <c r="JVW1275" s="185"/>
      <c r="JVX1275" s="173"/>
      <c r="JVY1275" s="185"/>
      <c r="JVZ1275" s="167"/>
      <c r="JWA1275" s="185"/>
      <c r="JWB1275" s="173"/>
      <c r="JWC1275" s="185"/>
      <c r="JWD1275" s="167"/>
      <c r="JWE1275" s="185"/>
      <c r="JWF1275" s="173"/>
      <c r="JWG1275" s="185"/>
      <c r="JWH1275" s="167"/>
      <c r="JWI1275" s="185"/>
      <c r="JWJ1275" s="173"/>
      <c r="JWK1275" s="185"/>
      <c r="JWL1275" s="167"/>
      <c r="JWM1275" s="185"/>
      <c r="JWN1275" s="173"/>
      <c r="JWO1275" s="185"/>
      <c r="JWP1275" s="167"/>
      <c r="JWQ1275" s="185"/>
      <c r="JWR1275" s="173"/>
      <c r="JWS1275" s="185"/>
      <c r="JWT1275" s="167"/>
      <c r="JWU1275" s="185"/>
      <c r="JWV1275" s="173"/>
      <c r="JWW1275" s="185"/>
      <c r="JWX1275" s="167"/>
      <c r="JWY1275" s="185"/>
      <c r="JWZ1275" s="173"/>
      <c r="JXA1275" s="185"/>
      <c r="JXB1275" s="167"/>
      <c r="JXC1275" s="185"/>
      <c r="JXD1275" s="173"/>
      <c r="JXE1275" s="185"/>
      <c r="JXF1275" s="167"/>
      <c r="JXG1275" s="185"/>
      <c r="JXH1275" s="173"/>
      <c r="JXI1275" s="185"/>
      <c r="JXJ1275" s="167"/>
      <c r="JXK1275" s="185"/>
      <c r="JXL1275" s="173"/>
      <c r="JXM1275" s="185"/>
      <c r="JXN1275" s="167"/>
      <c r="JXO1275" s="185"/>
      <c r="JXP1275" s="173"/>
      <c r="JXQ1275" s="185"/>
      <c r="JXR1275" s="167"/>
      <c r="JXS1275" s="185"/>
      <c r="JXT1275" s="173"/>
      <c r="JXU1275" s="185"/>
      <c r="JXV1275" s="167"/>
      <c r="JXW1275" s="185"/>
      <c r="JXX1275" s="173"/>
      <c r="JXY1275" s="185"/>
      <c r="JXZ1275" s="167"/>
      <c r="JYA1275" s="185"/>
      <c r="JYB1275" s="173"/>
      <c r="JYC1275" s="185"/>
      <c r="JYD1275" s="167"/>
      <c r="JYE1275" s="185"/>
      <c r="JYF1275" s="173"/>
      <c r="JYG1275" s="185"/>
      <c r="JYH1275" s="167"/>
      <c r="JYI1275" s="185"/>
      <c r="JYJ1275" s="173"/>
      <c r="JYK1275" s="185"/>
      <c r="JYL1275" s="167"/>
      <c r="JYM1275" s="185"/>
      <c r="JYN1275" s="173"/>
      <c r="JYO1275" s="185"/>
      <c r="JYP1275" s="167"/>
      <c r="JYQ1275" s="185"/>
      <c r="JYR1275" s="173"/>
      <c r="JYS1275" s="185"/>
      <c r="JYT1275" s="167"/>
      <c r="JYU1275" s="185"/>
      <c r="JYV1275" s="173"/>
      <c r="JYW1275" s="185"/>
      <c r="JYX1275" s="167"/>
      <c r="JYY1275" s="185"/>
      <c r="JYZ1275" s="173"/>
      <c r="JZA1275" s="185"/>
      <c r="JZB1275" s="167"/>
      <c r="JZC1275" s="185"/>
      <c r="JZD1275" s="173"/>
      <c r="JZE1275" s="185"/>
      <c r="JZF1275" s="167"/>
      <c r="JZG1275" s="185"/>
      <c r="JZH1275" s="173"/>
      <c r="JZI1275" s="185"/>
      <c r="JZJ1275" s="167"/>
      <c r="JZK1275" s="185"/>
      <c r="JZL1275" s="173"/>
      <c r="JZM1275" s="185"/>
      <c r="JZN1275" s="167"/>
      <c r="JZO1275" s="185"/>
      <c r="JZP1275" s="173"/>
      <c r="JZQ1275" s="185"/>
      <c r="JZR1275" s="167"/>
      <c r="JZS1275" s="185"/>
      <c r="JZT1275" s="173"/>
      <c r="JZU1275" s="185"/>
      <c r="JZV1275" s="167"/>
      <c r="JZW1275" s="185"/>
      <c r="JZX1275" s="173"/>
      <c r="JZY1275" s="185"/>
      <c r="JZZ1275" s="167"/>
      <c r="KAA1275" s="185"/>
      <c r="KAB1275" s="173"/>
      <c r="KAC1275" s="185"/>
      <c r="KAD1275" s="167"/>
      <c r="KAE1275" s="185"/>
      <c r="KAF1275" s="173"/>
      <c r="KAG1275" s="185"/>
      <c r="KAH1275" s="167"/>
      <c r="KAI1275" s="185"/>
      <c r="KAJ1275" s="173"/>
      <c r="KAK1275" s="185"/>
      <c r="KAL1275" s="167"/>
      <c r="KAM1275" s="185"/>
      <c r="KAN1275" s="173"/>
      <c r="KAO1275" s="185"/>
      <c r="KAP1275" s="167"/>
      <c r="KAQ1275" s="185"/>
      <c r="KAR1275" s="173"/>
      <c r="KAS1275" s="185"/>
      <c r="KAT1275" s="167"/>
      <c r="KAU1275" s="185"/>
      <c r="KAV1275" s="173"/>
      <c r="KAW1275" s="185"/>
      <c r="KAX1275" s="167"/>
      <c r="KAY1275" s="185"/>
      <c r="KAZ1275" s="173"/>
      <c r="KBA1275" s="185"/>
      <c r="KBB1275" s="167"/>
      <c r="KBC1275" s="185"/>
      <c r="KBD1275" s="173"/>
      <c r="KBE1275" s="185"/>
      <c r="KBF1275" s="167"/>
      <c r="KBG1275" s="185"/>
      <c r="KBH1275" s="173"/>
      <c r="KBI1275" s="185"/>
      <c r="KBJ1275" s="167"/>
      <c r="KBK1275" s="185"/>
      <c r="KBL1275" s="173"/>
      <c r="KBM1275" s="185"/>
      <c r="KBN1275" s="167"/>
      <c r="KBO1275" s="185"/>
      <c r="KBP1275" s="173"/>
      <c r="KBQ1275" s="185"/>
      <c r="KBR1275" s="167"/>
      <c r="KBS1275" s="185"/>
      <c r="KBT1275" s="173"/>
      <c r="KBU1275" s="185"/>
      <c r="KBV1275" s="167"/>
      <c r="KBW1275" s="185"/>
      <c r="KBX1275" s="173"/>
      <c r="KBY1275" s="185"/>
      <c r="KBZ1275" s="167"/>
      <c r="KCA1275" s="185"/>
      <c r="KCB1275" s="173"/>
      <c r="KCC1275" s="185"/>
      <c r="KCD1275" s="167"/>
      <c r="KCE1275" s="185"/>
      <c r="KCF1275" s="173"/>
      <c r="KCG1275" s="185"/>
      <c r="KCH1275" s="167"/>
      <c r="KCI1275" s="185"/>
      <c r="KCJ1275" s="173"/>
      <c r="KCK1275" s="185"/>
      <c r="KCL1275" s="167"/>
      <c r="KCM1275" s="185"/>
      <c r="KCN1275" s="173"/>
      <c r="KCO1275" s="185"/>
      <c r="KCP1275" s="167"/>
      <c r="KCQ1275" s="185"/>
      <c r="KCR1275" s="173"/>
      <c r="KCS1275" s="185"/>
      <c r="KCT1275" s="167"/>
      <c r="KCU1275" s="185"/>
      <c r="KCV1275" s="173"/>
      <c r="KCW1275" s="185"/>
      <c r="KCX1275" s="167"/>
      <c r="KCY1275" s="185"/>
      <c r="KCZ1275" s="173"/>
      <c r="KDA1275" s="185"/>
      <c r="KDB1275" s="167"/>
      <c r="KDC1275" s="185"/>
      <c r="KDD1275" s="173"/>
      <c r="KDE1275" s="185"/>
      <c r="KDF1275" s="167"/>
      <c r="KDG1275" s="185"/>
      <c r="KDH1275" s="173"/>
      <c r="KDI1275" s="185"/>
      <c r="KDJ1275" s="167"/>
      <c r="KDK1275" s="185"/>
      <c r="KDL1275" s="173"/>
      <c r="KDM1275" s="185"/>
      <c r="KDN1275" s="167"/>
      <c r="KDO1275" s="185"/>
      <c r="KDP1275" s="173"/>
      <c r="KDQ1275" s="185"/>
      <c r="KDR1275" s="167"/>
      <c r="KDS1275" s="185"/>
      <c r="KDT1275" s="173"/>
      <c r="KDU1275" s="185"/>
      <c r="KDV1275" s="167"/>
      <c r="KDW1275" s="185"/>
      <c r="KDX1275" s="173"/>
      <c r="KDY1275" s="185"/>
      <c r="KDZ1275" s="167"/>
      <c r="KEA1275" s="185"/>
      <c r="KEB1275" s="173"/>
      <c r="KEC1275" s="185"/>
      <c r="KED1275" s="167"/>
      <c r="KEE1275" s="185"/>
      <c r="KEF1275" s="173"/>
      <c r="KEG1275" s="185"/>
      <c r="KEH1275" s="167"/>
      <c r="KEI1275" s="185"/>
      <c r="KEJ1275" s="173"/>
      <c r="KEK1275" s="185"/>
      <c r="KEL1275" s="167"/>
      <c r="KEM1275" s="185"/>
      <c r="KEN1275" s="173"/>
      <c r="KEO1275" s="185"/>
      <c r="KEP1275" s="167"/>
      <c r="KEQ1275" s="185"/>
      <c r="KER1275" s="173"/>
      <c r="KES1275" s="185"/>
      <c r="KET1275" s="167"/>
      <c r="KEU1275" s="185"/>
      <c r="KEV1275" s="173"/>
      <c r="KEW1275" s="185"/>
      <c r="KEX1275" s="167"/>
      <c r="KEY1275" s="185"/>
      <c r="KEZ1275" s="173"/>
      <c r="KFA1275" s="185"/>
      <c r="KFB1275" s="167"/>
      <c r="KFC1275" s="185"/>
      <c r="KFD1275" s="173"/>
      <c r="KFE1275" s="185"/>
      <c r="KFF1275" s="167"/>
      <c r="KFG1275" s="185"/>
      <c r="KFH1275" s="173"/>
      <c r="KFI1275" s="185"/>
      <c r="KFJ1275" s="167"/>
      <c r="KFK1275" s="185"/>
      <c r="KFL1275" s="173"/>
      <c r="KFM1275" s="185"/>
      <c r="KFN1275" s="167"/>
      <c r="KFO1275" s="185"/>
      <c r="KFP1275" s="173"/>
      <c r="KFQ1275" s="185"/>
      <c r="KFR1275" s="167"/>
      <c r="KFS1275" s="185"/>
      <c r="KFT1275" s="173"/>
      <c r="KFU1275" s="185"/>
      <c r="KFV1275" s="167"/>
      <c r="KFW1275" s="185"/>
      <c r="KFX1275" s="173"/>
      <c r="KFY1275" s="185"/>
      <c r="KFZ1275" s="167"/>
      <c r="KGA1275" s="185"/>
      <c r="KGB1275" s="173"/>
      <c r="KGC1275" s="185"/>
      <c r="KGD1275" s="167"/>
      <c r="KGE1275" s="185"/>
      <c r="KGF1275" s="173"/>
      <c r="KGG1275" s="185"/>
      <c r="KGH1275" s="167"/>
      <c r="KGI1275" s="185"/>
      <c r="KGJ1275" s="173"/>
      <c r="KGK1275" s="185"/>
      <c r="KGL1275" s="167"/>
      <c r="KGM1275" s="185"/>
      <c r="KGN1275" s="173"/>
      <c r="KGO1275" s="185"/>
      <c r="KGP1275" s="167"/>
      <c r="KGQ1275" s="185"/>
      <c r="KGR1275" s="173"/>
      <c r="KGS1275" s="185"/>
      <c r="KGT1275" s="167"/>
      <c r="KGU1275" s="185"/>
      <c r="KGV1275" s="173"/>
      <c r="KGW1275" s="185"/>
      <c r="KGX1275" s="167"/>
      <c r="KGY1275" s="185"/>
      <c r="KGZ1275" s="173"/>
      <c r="KHA1275" s="185"/>
      <c r="KHB1275" s="167"/>
      <c r="KHC1275" s="185"/>
      <c r="KHD1275" s="173"/>
      <c r="KHE1275" s="185"/>
      <c r="KHF1275" s="167"/>
      <c r="KHG1275" s="185"/>
      <c r="KHH1275" s="173"/>
      <c r="KHI1275" s="185"/>
      <c r="KHJ1275" s="167"/>
      <c r="KHK1275" s="185"/>
      <c r="KHL1275" s="173"/>
      <c r="KHM1275" s="185"/>
      <c r="KHN1275" s="167"/>
      <c r="KHO1275" s="185"/>
      <c r="KHP1275" s="173"/>
      <c r="KHQ1275" s="185"/>
      <c r="KHR1275" s="167"/>
      <c r="KHS1275" s="185"/>
      <c r="KHT1275" s="173"/>
      <c r="KHU1275" s="185"/>
      <c r="KHV1275" s="167"/>
      <c r="KHW1275" s="185"/>
      <c r="KHX1275" s="173"/>
      <c r="KHY1275" s="185"/>
      <c r="KHZ1275" s="167"/>
      <c r="KIA1275" s="185"/>
      <c r="KIB1275" s="173"/>
      <c r="KIC1275" s="185"/>
      <c r="KID1275" s="167"/>
      <c r="KIE1275" s="185"/>
      <c r="KIF1275" s="173"/>
      <c r="KIG1275" s="185"/>
      <c r="KIH1275" s="167"/>
      <c r="KII1275" s="185"/>
      <c r="KIJ1275" s="173"/>
      <c r="KIK1275" s="185"/>
      <c r="KIL1275" s="167"/>
      <c r="KIM1275" s="185"/>
      <c r="KIN1275" s="173"/>
      <c r="KIO1275" s="185"/>
      <c r="KIP1275" s="167"/>
      <c r="KIQ1275" s="185"/>
      <c r="KIR1275" s="173"/>
      <c r="KIS1275" s="185"/>
      <c r="KIT1275" s="167"/>
      <c r="KIU1275" s="185"/>
      <c r="KIV1275" s="173"/>
      <c r="KIW1275" s="185"/>
      <c r="KIX1275" s="167"/>
      <c r="KIY1275" s="185"/>
      <c r="KIZ1275" s="173"/>
      <c r="KJA1275" s="185"/>
      <c r="KJB1275" s="167"/>
      <c r="KJC1275" s="185"/>
      <c r="KJD1275" s="173"/>
      <c r="KJE1275" s="185"/>
      <c r="KJF1275" s="167"/>
      <c r="KJG1275" s="185"/>
      <c r="KJH1275" s="173"/>
      <c r="KJI1275" s="185"/>
      <c r="KJJ1275" s="167"/>
      <c r="KJK1275" s="185"/>
      <c r="KJL1275" s="173"/>
      <c r="KJM1275" s="185"/>
      <c r="KJN1275" s="167"/>
      <c r="KJO1275" s="185"/>
      <c r="KJP1275" s="173"/>
      <c r="KJQ1275" s="185"/>
      <c r="KJR1275" s="167"/>
      <c r="KJS1275" s="185"/>
      <c r="KJT1275" s="173"/>
      <c r="KJU1275" s="185"/>
      <c r="KJV1275" s="167"/>
      <c r="KJW1275" s="185"/>
      <c r="KJX1275" s="173"/>
      <c r="KJY1275" s="185"/>
      <c r="KJZ1275" s="167"/>
      <c r="KKA1275" s="185"/>
      <c r="KKB1275" s="173"/>
      <c r="KKC1275" s="185"/>
      <c r="KKD1275" s="167"/>
      <c r="KKE1275" s="185"/>
      <c r="KKF1275" s="173"/>
      <c r="KKG1275" s="185"/>
      <c r="KKH1275" s="167"/>
      <c r="KKI1275" s="185"/>
      <c r="KKJ1275" s="173"/>
      <c r="KKK1275" s="185"/>
      <c r="KKL1275" s="167"/>
      <c r="KKM1275" s="185"/>
      <c r="KKN1275" s="173"/>
      <c r="KKO1275" s="185"/>
      <c r="KKP1275" s="167"/>
      <c r="KKQ1275" s="185"/>
      <c r="KKR1275" s="173"/>
      <c r="KKS1275" s="185"/>
      <c r="KKT1275" s="167"/>
      <c r="KKU1275" s="185"/>
      <c r="KKV1275" s="173"/>
      <c r="KKW1275" s="185"/>
      <c r="KKX1275" s="167"/>
      <c r="KKY1275" s="185"/>
      <c r="KKZ1275" s="173"/>
      <c r="KLA1275" s="185"/>
      <c r="KLB1275" s="167"/>
      <c r="KLC1275" s="185"/>
      <c r="KLD1275" s="173"/>
      <c r="KLE1275" s="185"/>
      <c r="KLF1275" s="167"/>
      <c r="KLG1275" s="185"/>
      <c r="KLH1275" s="173"/>
      <c r="KLI1275" s="185"/>
      <c r="KLJ1275" s="167"/>
      <c r="KLK1275" s="185"/>
      <c r="KLL1275" s="173"/>
      <c r="KLM1275" s="185"/>
      <c r="KLN1275" s="167"/>
      <c r="KLO1275" s="185"/>
      <c r="KLP1275" s="173"/>
      <c r="KLQ1275" s="185"/>
      <c r="KLR1275" s="167"/>
      <c r="KLS1275" s="185"/>
      <c r="KLT1275" s="173"/>
      <c r="KLU1275" s="185"/>
      <c r="KLV1275" s="167"/>
      <c r="KLW1275" s="185"/>
      <c r="KLX1275" s="173"/>
      <c r="KLY1275" s="185"/>
      <c r="KLZ1275" s="167"/>
      <c r="KMA1275" s="185"/>
      <c r="KMB1275" s="173"/>
      <c r="KMC1275" s="185"/>
      <c r="KMD1275" s="167"/>
      <c r="KME1275" s="185"/>
      <c r="KMF1275" s="173"/>
      <c r="KMG1275" s="185"/>
      <c r="KMH1275" s="167"/>
      <c r="KMI1275" s="185"/>
      <c r="KMJ1275" s="173"/>
      <c r="KMK1275" s="185"/>
      <c r="KML1275" s="167"/>
      <c r="KMM1275" s="185"/>
      <c r="KMN1275" s="173"/>
      <c r="KMO1275" s="185"/>
      <c r="KMP1275" s="167"/>
      <c r="KMQ1275" s="185"/>
      <c r="KMR1275" s="173"/>
      <c r="KMS1275" s="185"/>
      <c r="KMT1275" s="167"/>
      <c r="KMU1275" s="185"/>
      <c r="KMV1275" s="173"/>
      <c r="KMW1275" s="185"/>
      <c r="KMX1275" s="167"/>
      <c r="KMY1275" s="185"/>
      <c r="KMZ1275" s="173"/>
      <c r="KNA1275" s="185"/>
      <c r="KNB1275" s="167"/>
      <c r="KNC1275" s="185"/>
      <c r="KND1275" s="173"/>
      <c r="KNE1275" s="185"/>
      <c r="KNF1275" s="167"/>
      <c r="KNG1275" s="185"/>
      <c r="KNH1275" s="173"/>
      <c r="KNI1275" s="185"/>
      <c r="KNJ1275" s="167"/>
      <c r="KNK1275" s="185"/>
      <c r="KNL1275" s="173"/>
      <c r="KNM1275" s="185"/>
      <c r="KNN1275" s="167"/>
      <c r="KNO1275" s="185"/>
      <c r="KNP1275" s="173"/>
      <c r="KNQ1275" s="185"/>
      <c r="KNR1275" s="167"/>
      <c r="KNS1275" s="185"/>
      <c r="KNT1275" s="173"/>
      <c r="KNU1275" s="185"/>
      <c r="KNV1275" s="167"/>
      <c r="KNW1275" s="185"/>
      <c r="KNX1275" s="173"/>
      <c r="KNY1275" s="185"/>
      <c r="KNZ1275" s="167"/>
      <c r="KOA1275" s="185"/>
      <c r="KOB1275" s="173"/>
      <c r="KOC1275" s="185"/>
      <c r="KOD1275" s="167"/>
      <c r="KOE1275" s="185"/>
      <c r="KOF1275" s="173"/>
      <c r="KOG1275" s="185"/>
      <c r="KOH1275" s="167"/>
      <c r="KOI1275" s="185"/>
      <c r="KOJ1275" s="173"/>
      <c r="KOK1275" s="185"/>
      <c r="KOL1275" s="167"/>
      <c r="KOM1275" s="185"/>
      <c r="KON1275" s="173"/>
      <c r="KOO1275" s="185"/>
      <c r="KOP1275" s="167"/>
      <c r="KOQ1275" s="185"/>
      <c r="KOR1275" s="173"/>
      <c r="KOS1275" s="185"/>
      <c r="KOT1275" s="167"/>
      <c r="KOU1275" s="185"/>
      <c r="KOV1275" s="173"/>
      <c r="KOW1275" s="185"/>
      <c r="KOX1275" s="167"/>
      <c r="KOY1275" s="185"/>
      <c r="KOZ1275" s="173"/>
      <c r="KPA1275" s="185"/>
      <c r="KPB1275" s="167"/>
      <c r="KPC1275" s="185"/>
      <c r="KPD1275" s="173"/>
      <c r="KPE1275" s="185"/>
      <c r="KPF1275" s="167"/>
      <c r="KPG1275" s="185"/>
      <c r="KPH1275" s="173"/>
      <c r="KPI1275" s="185"/>
      <c r="KPJ1275" s="167"/>
      <c r="KPK1275" s="185"/>
      <c r="KPL1275" s="173"/>
      <c r="KPM1275" s="185"/>
      <c r="KPN1275" s="167"/>
      <c r="KPO1275" s="185"/>
      <c r="KPP1275" s="173"/>
      <c r="KPQ1275" s="185"/>
      <c r="KPR1275" s="167"/>
      <c r="KPS1275" s="185"/>
      <c r="KPT1275" s="173"/>
      <c r="KPU1275" s="185"/>
      <c r="KPV1275" s="167"/>
      <c r="KPW1275" s="185"/>
      <c r="KPX1275" s="173"/>
      <c r="KPY1275" s="185"/>
      <c r="KPZ1275" s="167"/>
      <c r="KQA1275" s="185"/>
      <c r="KQB1275" s="173"/>
      <c r="KQC1275" s="185"/>
      <c r="KQD1275" s="167"/>
      <c r="KQE1275" s="185"/>
      <c r="KQF1275" s="173"/>
      <c r="KQG1275" s="185"/>
      <c r="KQH1275" s="167"/>
      <c r="KQI1275" s="185"/>
      <c r="KQJ1275" s="173"/>
      <c r="KQK1275" s="185"/>
      <c r="KQL1275" s="167"/>
      <c r="KQM1275" s="185"/>
      <c r="KQN1275" s="173"/>
      <c r="KQO1275" s="185"/>
      <c r="KQP1275" s="167"/>
      <c r="KQQ1275" s="185"/>
      <c r="KQR1275" s="173"/>
      <c r="KQS1275" s="185"/>
      <c r="KQT1275" s="167"/>
      <c r="KQU1275" s="185"/>
      <c r="KQV1275" s="173"/>
      <c r="KQW1275" s="185"/>
      <c r="KQX1275" s="167"/>
      <c r="KQY1275" s="185"/>
      <c r="KQZ1275" s="173"/>
      <c r="KRA1275" s="185"/>
      <c r="KRB1275" s="167"/>
      <c r="KRC1275" s="185"/>
      <c r="KRD1275" s="173"/>
      <c r="KRE1275" s="185"/>
      <c r="KRF1275" s="167"/>
      <c r="KRG1275" s="185"/>
      <c r="KRH1275" s="173"/>
      <c r="KRI1275" s="185"/>
      <c r="KRJ1275" s="167"/>
      <c r="KRK1275" s="185"/>
      <c r="KRL1275" s="173"/>
      <c r="KRM1275" s="185"/>
      <c r="KRN1275" s="167"/>
      <c r="KRO1275" s="185"/>
      <c r="KRP1275" s="173"/>
      <c r="KRQ1275" s="185"/>
      <c r="KRR1275" s="167"/>
      <c r="KRS1275" s="185"/>
      <c r="KRT1275" s="173"/>
      <c r="KRU1275" s="185"/>
      <c r="KRV1275" s="167"/>
      <c r="KRW1275" s="185"/>
      <c r="KRX1275" s="173"/>
      <c r="KRY1275" s="185"/>
      <c r="KRZ1275" s="167"/>
      <c r="KSA1275" s="185"/>
      <c r="KSB1275" s="173"/>
      <c r="KSC1275" s="185"/>
      <c r="KSD1275" s="167"/>
      <c r="KSE1275" s="185"/>
      <c r="KSF1275" s="173"/>
      <c r="KSG1275" s="185"/>
      <c r="KSH1275" s="167"/>
      <c r="KSI1275" s="185"/>
      <c r="KSJ1275" s="173"/>
      <c r="KSK1275" s="185"/>
      <c r="KSL1275" s="167"/>
      <c r="KSM1275" s="185"/>
      <c r="KSN1275" s="173"/>
      <c r="KSO1275" s="185"/>
      <c r="KSP1275" s="167"/>
      <c r="KSQ1275" s="185"/>
      <c r="KSR1275" s="173"/>
      <c r="KSS1275" s="185"/>
      <c r="KST1275" s="167"/>
      <c r="KSU1275" s="185"/>
      <c r="KSV1275" s="173"/>
      <c r="KSW1275" s="185"/>
      <c r="KSX1275" s="167"/>
      <c r="KSY1275" s="185"/>
      <c r="KSZ1275" s="173"/>
      <c r="KTA1275" s="185"/>
      <c r="KTB1275" s="167"/>
      <c r="KTC1275" s="185"/>
      <c r="KTD1275" s="173"/>
      <c r="KTE1275" s="185"/>
      <c r="KTF1275" s="167"/>
      <c r="KTG1275" s="185"/>
      <c r="KTH1275" s="173"/>
      <c r="KTI1275" s="185"/>
      <c r="KTJ1275" s="167"/>
      <c r="KTK1275" s="185"/>
      <c r="KTL1275" s="173"/>
      <c r="KTM1275" s="185"/>
      <c r="KTN1275" s="167"/>
      <c r="KTO1275" s="185"/>
      <c r="KTP1275" s="173"/>
      <c r="KTQ1275" s="185"/>
      <c r="KTR1275" s="167"/>
      <c r="KTS1275" s="185"/>
      <c r="KTT1275" s="173"/>
      <c r="KTU1275" s="185"/>
      <c r="KTV1275" s="167"/>
      <c r="KTW1275" s="185"/>
      <c r="KTX1275" s="173"/>
      <c r="KTY1275" s="185"/>
      <c r="KTZ1275" s="167"/>
      <c r="KUA1275" s="185"/>
      <c r="KUB1275" s="173"/>
      <c r="KUC1275" s="185"/>
      <c r="KUD1275" s="167"/>
      <c r="KUE1275" s="185"/>
      <c r="KUF1275" s="173"/>
      <c r="KUG1275" s="185"/>
      <c r="KUH1275" s="167"/>
      <c r="KUI1275" s="185"/>
      <c r="KUJ1275" s="173"/>
      <c r="KUK1275" s="185"/>
      <c r="KUL1275" s="167"/>
      <c r="KUM1275" s="185"/>
      <c r="KUN1275" s="173"/>
      <c r="KUO1275" s="185"/>
      <c r="KUP1275" s="167"/>
      <c r="KUQ1275" s="185"/>
      <c r="KUR1275" s="173"/>
      <c r="KUS1275" s="185"/>
      <c r="KUT1275" s="167"/>
      <c r="KUU1275" s="185"/>
      <c r="KUV1275" s="173"/>
      <c r="KUW1275" s="185"/>
      <c r="KUX1275" s="167"/>
      <c r="KUY1275" s="185"/>
      <c r="KUZ1275" s="173"/>
      <c r="KVA1275" s="185"/>
      <c r="KVB1275" s="167"/>
      <c r="KVC1275" s="185"/>
      <c r="KVD1275" s="173"/>
      <c r="KVE1275" s="185"/>
      <c r="KVF1275" s="167"/>
      <c r="KVG1275" s="185"/>
      <c r="KVH1275" s="173"/>
      <c r="KVI1275" s="185"/>
      <c r="KVJ1275" s="167"/>
      <c r="KVK1275" s="185"/>
      <c r="KVL1275" s="173"/>
      <c r="KVM1275" s="185"/>
      <c r="KVN1275" s="167"/>
      <c r="KVO1275" s="185"/>
      <c r="KVP1275" s="173"/>
      <c r="KVQ1275" s="185"/>
      <c r="KVR1275" s="167"/>
      <c r="KVS1275" s="185"/>
      <c r="KVT1275" s="173"/>
      <c r="KVU1275" s="185"/>
      <c r="KVV1275" s="167"/>
      <c r="KVW1275" s="185"/>
      <c r="KVX1275" s="173"/>
      <c r="KVY1275" s="185"/>
      <c r="KVZ1275" s="167"/>
      <c r="KWA1275" s="185"/>
      <c r="KWB1275" s="173"/>
      <c r="KWC1275" s="185"/>
      <c r="KWD1275" s="167"/>
      <c r="KWE1275" s="185"/>
      <c r="KWF1275" s="173"/>
      <c r="KWG1275" s="185"/>
      <c r="KWH1275" s="167"/>
      <c r="KWI1275" s="185"/>
      <c r="KWJ1275" s="173"/>
      <c r="KWK1275" s="185"/>
      <c r="KWL1275" s="167"/>
      <c r="KWM1275" s="185"/>
      <c r="KWN1275" s="173"/>
      <c r="KWO1275" s="185"/>
      <c r="KWP1275" s="167"/>
      <c r="KWQ1275" s="185"/>
      <c r="KWR1275" s="173"/>
      <c r="KWS1275" s="185"/>
      <c r="KWT1275" s="167"/>
      <c r="KWU1275" s="185"/>
      <c r="KWV1275" s="173"/>
      <c r="KWW1275" s="185"/>
      <c r="KWX1275" s="167"/>
      <c r="KWY1275" s="185"/>
      <c r="KWZ1275" s="173"/>
      <c r="KXA1275" s="185"/>
      <c r="KXB1275" s="167"/>
      <c r="KXC1275" s="185"/>
      <c r="KXD1275" s="173"/>
      <c r="KXE1275" s="185"/>
      <c r="KXF1275" s="167"/>
      <c r="KXG1275" s="185"/>
      <c r="KXH1275" s="173"/>
      <c r="KXI1275" s="185"/>
      <c r="KXJ1275" s="167"/>
      <c r="KXK1275" s="185"/>
      <c r="KXL1275" s="173"/>
      <c r="KXM1275" s="185"/>
      <c r="KXN1275" s="167"/>
      <c r="KXO1275" s="185"/>
      <c r="KXP1275" s="173"/>
      <c r="KXQ1275" s="185"/>
      <c r="KXR1275" s="167"/>
      <c r="KXS1275" s="185"/>
      <c r="KXT1275" s="173"/>
      <c r="KXU1275" s="185"/>
      <c r="KXV1275" s="167"/>
      <c r="KXW1275" s="185"/>
      <c r="KXX1275" s="173"/>
      <c r="KXY1275" s="185"/>
      <c r="KXZ1275" s="167"/>
      <c r="KYA1275" s="185"/>
      <c r="KYB1275" s="173"/>
      <c r="KYC1275" s="185"/>
      <c r="KYD1275" s="167"/>
      <c r="KYE1275" s="185"/>
      <c r="KYF1275" s="173"/>
      <c r="KYG1275" s="185"/>
      <c r="KYH1275" s="167"/>
      <c r="KYI1275" s="185"/>
      <c r="KYJ1275" s="173"/>
      <c r="KYK1275" s="185"/>
      <c r="KYL1275" s="167"/>
      <c r="KYM1275" s="185"/>
      <c r="KYN1275" s="173"/>
      <c r="KYO1275" s="185"/>
      <c r="KYP1275" s="167"/>
      <c r="KYQ1275" s="185"/>
      <c r="KYR1275" s="173"/>
      <c r="KYS1275" s="185"/>
      <c r="KYT1275" s="167"/>
      <c r="KYU1275" s="185"/>
      <c r="KYV1275" s="173"/>
      <c r="KYW1275" s="185"/>
      <c r="KYX1275" s="167"/>
      <c r="KYY1275" s="185"/>
      <c r="KYZ1275" s="173"/>
      <c r="KZA1275" s="185"/>
      <c r="KZB1275" s="167"/>
      <c r="KZC1275" s="185"/>
      <c r="KZD1275" s="173"/>
      <c r="KZE1275" s="185"/>
      <c r="KZF1275" s="167"/>
      <c r="KZG1275" s="185"/>
      <c r="KZH1275" s="173"/>
      <c r="KZI1275" s="185"/>
      <c r="KZJ1275" s="167"/>
      <c r="KZK1275" s="185"/>
      <c r="KZL1275" s="173"/>
      <c r="KZM1275" s="185"/>
      <c r="KZN1275" s="167"/>
      <c r="KZO1275" s="185"/>
      <c r="KZP1275" s="173"/>
      <c r="KZQ1275" s="185"/>
      <c r="KZR1275" s="167"/>
      <c r="KZS1275" s="185"/>
      <c r="KZT1275" s="173"/>
      <c r="KZU1275" s="185"/>
      <c r="KZV1275" s="167"/>
      <c r="KZW1275" s="185"/>
      <c r="KZX1275" s="173"/>
      <c r="KZY1275" s="185"/>
      <c r="KZZ1275" s="167"/>
      <c r="LAA1275" s="185"/>
      <c r="LAB1275" s="173"/>
      <c r="LAC1275" s="185"/>
      <c r="LAD1275" s="167"/>
      <c r="LAE1275" s="185"/>
      <c r="LAF1275" s="173"/>
      <c r="LAG1275" s="185"/>
      <c r="LAH1275" s="167"/>
      <c r="LAI1275" s="185"/>
      <c r="LAJ1275" s="173"/>
      <c r="LAK1275" s="185"/>
      <c r="LAL1275" s="167"/>
      <c r="LAM1275" s="185"/>
      <c r="LAN1275" s="173"/>
      <c r="LAO1275" s="185"/>
      <c r="LAP1275" s="167"/>
      <c r="LAQ1275" s="185"/>
      <c r="LAR1275" s="173"/>
      <c r="LAS1275" s="185"/>
      <c r="LAT1275" s="167"/>
      <c r="LAU1275" s="185"/>
      <c r="LAV1275" s="173"/>
      <c r="LAW1275" s="185"/>
      <c r="LAX1275" s="167"/>
      <c r="LAY1275" s="185"/>
      <c r="LAZ1275" s="173"/>
      <c r="LBA1275" s="185"/>
      <c r="LBB1275" s="167"/>
      <c r="LBC1275" s="185"/>
      <c r="LBD1275" s="173"/>
      <c r="LBE1275" s="185"/>
      <c r="LBF1275" s="167"/>
      <c r="LBG1275" s="185"/>
      <c r="LBH1275" s="173"/>
      <c r="LBI1275" s="185"/>
      <c r="LBJ1275" s="167"/>
      <c r="LBK1275" s="185"/>
      <c r="LBL1275" s="173"/>
      <c r="LBM1275" s="185"/>
      <c r="LBN1275" s="167"/>
      <c r="LBO1275" s="185"/>
      <c r="LBP1275" s="173"/>
      <c r="LBQ1275" s="185"/>
      <c r="LBR1275" s="167"/>
      <c r="LBS1275" s="185"/>
      <c r="LBT1275" s="173"/>
      <c r="LBU1275" s="185"/>
      <c r="LBV1275" s="167"/>
      <c r="LBW1275" s="185"/>
      <c r="LBX1275" s="173"/>
      <c r="LBY1275" s="185"/>
      <c r="LBZ1275" s="167"/>
      <c r="LCA1275" s="185"/>
      <c r="LCB1275" s="173"/>
      <c r="LCC1275" s="185"/>
      <c r="LCD1275" s="167"/>
      <c r="LCE1275" s="185"/>
      <c r="LCF1275" s="173"/>
      <c r="LCG1275" s="185"/>
      <c r="LCH1275" s="167"/>
      <c r="LCI1275" s="185"/>
      <c r="LCJ1275" s="173"/>
      <c r="LCK1275" s="185"/>
      <c r="LCL1275" s="167"/>
      <c r="LCM1275" s="185"/>
      <c r="LCN1275" s="173"/>
      <c r="LCO1275" s="185"/>
      <c r="LCP1275" s="167"/>
      <c r="LCQ1275" s="185"/>
      <c r="LCR1275" s="173"/>
      <c r="LCS1275" s="185"/>
      <c r="LCT1275" s="167"/>
      <c r="LCU1275" s="185"/>
      <c r="LCV1275" s="173"/>
      <c r="LCW1275" s="185"/>
      <c r="LCX1275" s="167"/>
      <c r="LCY1275" s="185"/>
      <c r="LCZ1275" s="173"/>
      <c r="LDA1275" s="185"/>
      <c r="LDB1275" s="167"/>
      <c r="LDC1275" s="185"/>
      <c r="LDD1275" s="173"/>
      <c r="LDE1275" s="185"/>
      <c r="LDF1275" s="167"/>
      <c r="LDG1275" s="185"/>
      <c r="LDH1275" s="173"/>
      <c r="LDI1275" s="185"/>
      <c r="LDJ1275" s="167"/>
      <c r="LDK1275" s="185"/>
      <c r="LDL1275" s="173"/>
      <c r="LDM1275" s="185"/>
      <c r="LDN1275" s="167"/>
      <c r="LDO1275" s="185"/>
      <c r="LDP1275" s="173"/>
      <c r="LDQ1275" s="185"/>
      <c r="LDR1275" s="167"/>
      <c r="LDS1275" s="185"/>
      <c r="LDT1275" s="173"/>
      <c r="LDU1275" s="185"/>
      <c r="LDV1275" s="167"/>
      <c r="LDW1275" s="185"/>
      <c r="LDX1275" s="173"/>
      <c r="LDY1275" s="185"/>
      <c r="LDZ1275" s="167"/>
      <c r="LEA1275" s="185"/>
      <c r="LEB1275" s="173"/>
      <c r="LEC1275" s="185"/>
      <c r="LED1275" s="167"/>
      <c r="LEE1275" s="185"/>
      <c r="LEF1275" s="173"/>
      <c r="LEG1275" s="185"/>
      <c r="LEH1275" s="167"/>
      <c r="LEI1275" s="185"/>
      <c r="LEJ1275" s="173"/>
      <c r="LEK1275" s="185"/>
      <c r="LEL1275" s="167"/>
      <c r="LEM1275" s="185"/>
      <c r="LEN1275" s="173"/>
      <c r="LEO1275" s="185"/>
      <c r="LEP1275" s="167"/>
      <c r="LEQ1275" s="185"/>
      <c r="LER1275" s="173"/>
      <c r="LES1275" s="185"/>
      <c r="LET1275" s="167"/>
      <c r="LEU1275" s="185"/>
      <c r="LEV1275" s="173"/>
      <c r="LEW1275" s="185"/>
      <c r="LEX1275" s="167"/>
      <c r="LEY1275" s="185"/>
      <c r="LEZ1275" s="173"/>
      <c r="LFA1275" s="185"/>
      <c r="LFB1275" s="167"/>
      <c r="LFC1275" s="185"/>
      <c r="LFD1275" s="173"/>
      <c r="LFE1275" s="185"/>
      <c r="LFF1275" s="167"/>
      <c r="LFG1275" s="185"/>
      <c r="LFH1275" s="173"/>
      <c r="LFI1275" s="185"/>
      <c r="LFJ1275" s="167"/>
      <c r="LFK1275" s="185"/>
      <c r="LFL1275" s="173"/>
      <c r="LFM1275" s="185"/>
      <c r="LFN1275" s="167"/>
      <c r="LFO1275" s="185"/>
      <c r="LFP1275" s="173"/>
      <c r="LFQ1275" s="185"/>
      <c r="LFR1275" s="167"/>
      <c r="LFS1275" s="185"/>
      <c r="LFT1275" s="173"/>
      <c r="LFU1275" s="185"/>
      <c r="LFV1275" s="167"/>
      <c r="LFW1275" s="185"/>
      <c r="LFX1275" s="173"/>
      <c r="LFY1275" s="185"/>
      <c r="LFZ1275" s="167"/>
      <c r="LGA1275" s="185"/>
      <c r="LGB1275" s="173"/>
      <c r="LGC1275" s="185"/>
      <c r="LGD1275" s="167"/>
      <c r="LGE1275" s="185"/>
      <c r="LGF1275" s="173"/>
      <c r="LGG1275" s="185"/>
      <c r="LGH1275" s="167"/>
      <c r="LGI1275" s="185"/>
      <c r="LGJ1275" s="173"/>
      <c r="LGK1275" s="185"/>
      <c r="LGL1275" s="167"/>
      <c r="LGM1275" s="185"/>
      <c r="LGN1275" s="173"/>
      <c r="LGO1275" s="185"/>
      <c r="LGP1275" s="167"/>
      <c r="LGQ1275" s="185"/>
      <c r="LGR1275" s="173"/>
      <c r="LGS1275" s="185"/>
      <c r="LGT1275" s="167"/>
      <c r="LGU1275" s="185"/>
      <c r="LGV1275" s="173"/>
      <c r="LGW1275" s="185"/>
      <c r="LGX1275" s="167"/>
      <c r="LGY1275" s="185"/>
      <c r="LGZ1275" s="173"/>
      <c r="LHA1275" s="185"/>
      <c r="LHB1275" s="167"/>
      <c r="LHC1275" s="185"/>
      <c r="LHD1275" s="173"/>
      <c r="LHE1275" s="185"/>
      <c r="LHF1275" s="167"/>
      <c r="LHG1275" s="185"/>
      <c r="LHH1275" s="173"/>
      <c r="LHI1275" s="185"/>
      <c r="LHJ1275" s="167"/>
      <c r="LHK1275" s="185"/>
      <c r="LHL1275" s="173"/>
      <c r="LHM1275" s="185"/>
      <c r="LHN1275" s="167"/>
      <c r="LHO1275" s="185"/>
      <c r="LHP1275" s="173"/>
      <c r="LHQ1275" s="185"/>
      <c r="LHR1275" s="167"/>
      <c r="LHS1275" s="185"/>
      <c r="LHT1275" s="173"/>
      <c r="LHU1275" s="185"/>
      <c r="LHV1275" s="167"/>
      <c r="LHW1275" s="185"/>
      <c r="LHX1275" s="173"/>
      <c r="LHY1275" s="185"/>
      <c r="LHZ1275" s="167"/>
      <c r="LIA1275" s="185"/>
      <c r="LIB1275" s="173"/>
      <c r="LIC1275" s="185"/>
      <c r="LID1275" s="167"/>
      <c r="LIE1275" s="185"/>
      <c r="LIF1275" s="173"/>
      <c r="LIG1275" s="185"/>
      <c r="LIH1275" s="167"/>
      <c r="LII1275" s="185"/>
      <c r="LIJ1275" s="173"/>
      <c r="LIK1275" s="185"/>
      <c r="LIL1275" s="167"/>
      <c r="LIM1275" s="185"/>
      <c r="LIN1275" s="173"/>
      <c r="LIO1275" s="185"/>
      <c r="LIP1275" s="167"/>
      <c r="LIQ1275" s="185"/>
      <c r="LIR1275" s="173"/>
      <c r="LIS1275" s="185"/>
      <c r="LIT1275" s="167"/>
      <c r="LIU1275" s="185"/>
      <c r="LIV1275" s="173"/>
      <c r="LIW1275" s="185"/>
      <c r="LIX1275" s="167"/>
      <c r="LIY1275" s="185"/>
      <c r="LIZ1275" s="173"/>
      <c r="LJA1275" s="185"/>
      <c r="LJB1275" s="167"/>
      <c r="LJC1275" s="185"/>
      <c r="LJD1275" s="173"/>
      <c r="LJE1275" s="185"/>
      <c r="LJF1275" s="167"/>
      <c r="LJG1275" s="185"/>
      <c r="LJH1275" s="173"/>
      <c r="LJI1275" s="185"/>
      <c r="LJJ1275" s="167"/>
      <c r="LJK1275" s="185"/>
      <c r="LJL1275" s="173"/>
      <c r="LJM1275" s="185"/>
      <c r="LJN1275" s="167"/>
      <c r="LJO1275" s="185"/>
      <c r="LJP1275" s="173"/>
      <c r="LJQ1275" s="185"/>
      <c r="LJR1275" s="167"/>
      <c r="LJS1275" s="185"/>
      <c r="LJT1275" s="173"/>
      <c r="LJU1275" s="185"/>
      <c r="LJV1275" s="167"/>
      <c r="LJW1275" s="185"/>
      <c r="LJX1275" s="173"/>
      <c r="LJY1275" s="185"/>
      <c r="LJZ1275" s="167"/>
      <c r="LKA1275" s="185"/>
      <c r="LKB1275" s="173"/>
      <c r="LKC1275" s="185"/>
      <c r="LKD1275" s="167"/>
      <c r="LKE1275" s="185"/>
      <c r="LKF1275" s="173"/>
      <c r="LKG1275" s="185"/>
      <c r="LKH1275" s="167"/>
      <c r="LKI1275" s="185"/>
      <c r="LKJ1275" s="173"/>
      <c r="LKK1275" s="185"/>
      <c r="LKL1275" s="167"/>
      <c r="LKM1275" s="185"/>
      <c r="LKN1275" s="173"/>
      <c r="LKO1275" s="185"/>
      <c r="LKP1275" s="167"/>
      <c r="LKQ1275" s="185"/>
      <c r="LKR1275" s="173"/>
      <c r="LKS1275" s="185"/>
      <c r="LKT1275" s="167"/>
      <c r="LKU1275" s="185"/>
      <c r="LKV1275" s="173"/>
      <c r="LKW1275" s="185"/>
      <c r="LKX1275" s="167"/>
      <c r="LKY1275" s="185"/>
      <c r="LKZ1275" s="173"/>
      <c r="LLA1275" s="185"/>
      <c r="LLB1275" s="167"/>
      <c r="LLC1275" s="185"/>
      <c r="LLD1275" s="173"/>
      <c r="LLE1275" s="185"/>
      <c r="LLF1275" s="167"/>
      <c r="LLG1275" s="185"/>
      <c r="LLH1275" s="173"/>
      <c r="LLI1275" s="185"/>
      <c r="LLJ1275" s="167"/>
      <c r="LLK1275" s="185"/>
      <c r="LLL1275" s="173"/>
      <c r="LLM1275" s="185"/>
      <c r="LLN1275" s="167"/>
      <c r="LLO1275" s="185"/>
      <c r="LLP1275" s="173"/>
      <c r="LLQ1275" s="185"/>
      <c r="LLR1275" s="167"/>
      <c r="LLS1275" s="185"/>
      <c r="LLT1275" s="173"/>
      <c r="LLU1275" s="185"/>
      <c r="LLV1275" s="167"/>
      <c r="LLW1275" s="185"/>
      <c r="LLX1275" s="173"/>
      <c r="LLY1275" s="185"/>
      <c r="LLZ1275" s="167"/>
      <c r="LMA1275" s="185"/>
      <c r="LMB1275" s="173"/>
      <c r="LMC1275" s="185"/>
      <c r="LMD1275" s="167"/>
      <c r="LME1275" s="185"/>
      <c r="LMF1275" s="173"/>
      <c r="LMG1275" s="185"/>
      <c r="LMH1275" s="167"/>
      <c r="LMI1275" s="185"/>
      <c r="LMJ1275" s="173"/>
      <c r="LMK1275" s="185"/>
      <c r="LML1275" s="167"/>
      <c r="LMM1275" s="185"/>
      <c r="LMN1275" s="173"/>
      <c r="LMO1275" s="185"/>
      <c r="LMP1275" s="167"/>
      <c r="LMQ1275" s="185"/>
      <c r="LMR1275" s="173"/>
      <c r="LMS1275" s="185"/>
      <c r="LMT1275" s="167"/>
      <c r="LMU1275" s="185"/>
      <c r="LMV1275" s="173"/>
      <c r="LMW1275" s="185"/>
      <c r="LMX1275" s="167"/>
      <c r="LMY1275" s="185"/>
      <c r="LMZ1275" s="173"/>
      <c r="LNA1275" s="185"/>
      <c r="LNB1275" s="167"/>
      <c r="LNC1275" s="185"/>
      <c r="LND1275" s="173"/>
      <c r="LNE1275" s="185"/>
      <c r="LNF1275" s="167"/>
      <c r="LNG1275" s="185"/>
      <c r="LNH1275" s="173"/>
      <c r="LNI1275" s="185"/>
      <c r="LNJ1275" s="167"/>
      <c r="LNK1275" s="185"/>
      <c r="LNL1275" s="173"/>
      <c r="LNM1275" s="185"/>
      <c r="LNN1275" s="167"/>
      <c r="LNO1275" s="185"/>
      <c r="LNP1275" s="173"/>
      <c r="LNQ1275" s="185"/>
      <c r="LNR1275" s="167"/>
      <c r="LNS1275" s="185"/>
      <c r="LNT1275" s="173"/>
      <c r="LNU1275" s="185"/>
      <c r="LNV1275" s="167"/>
      <c r="LNW1275" s="185"/>
      <c r="LNX1275" s="173"/>
      <c r="LNY1275" s="185"/>
      <c r="LNZ1275" s="167"/>
      <c r="LOA1275" s="185"/>
      <c r="LOB1275" s="173"/>
      <c r="LOC1275" s="185"/>
      <c r="LOD1275" s="167"/>
      <c r="LOE1275" s="185"/>
      <c r="LOF1275" s="173"/>
      <c r="LOG1275" s="185"/>
      <c r="LOH1275" s="167"/>
      <c r="LOI1275" s="185"/>
      <c r="LOJ1275" s="173"/>
      <c r="LOK1275" s="185"/>
      <c r="LOL1275" s="167"/>
      <c r="LOM1275" s="185"/>
      <c r="LON1275" s="173"/>
      <c r="LOO1275" s="185"/>
      <c r="LOP1275" s="167"/>
      <c r="LOQ1275" s="185"/>
      <c r="LOR1275" s="173"/>
      <c r="LOS1275" s="185"/>
      <c r="LOT1275" s="167"/>
      <c r="LOU1275" s="185"/>
      <c r="LOV1275" s="173"/>
      <c r="LOW1275" s="185"/>
      <c r="LOX1275" s="167"/>
      <c r="LOY1275" s="185"/>
      <c r="LOZ1275" s="173"/>
      <c r="LPA1275" s="185"/>
      <c r="LPB1275" s="167"/>
      <c r="LPC1275" s="185"/>
      <c r="LPD1275" s="173"/>
      <c r="LPE1275" s="185"/>
      <c r="LPF1275" s="167"/>
      <c r="LPG1275" s="185"/>
      <c r="LPH1275" s="173"/>
      <c r="LPI1275" s="185"/>
      <c r="LPJ1275" s="167"/>
      <c r="LPK1275" s="185"/>
      <c r="LPL1275" s="173"/>
      <c r="LPM1275" s="185"/>
      <c r="LPN1275" s="167"/>
      <c r="LPO1275" s="185"/>
      <c r="LPP1275" s="173"/>
      <c r="LPQ1275" s="185"/>
      <c r="LPR1275" s="167"/>
      <c r="LPS1275" s="185"/>
      <c r="LPT1275" s="173"/>
      <c r="LPU1275" s="185"/>
      <c r="LPV1275" s="167"/>
      <c r="LPW1275" s="185"/>
      <c r="LPX1275" s="173"/>
      <c r="LPY1275" s="185"/>
      <c r="LPZ1275" s="167"/>
      <c r="LQA1275" s="185"/>
      <c r="LQB1275" s="173"/>
      <c r="LQC1275" s="185"/>
      <c r="LQD1275" s="167"/>
      <c r="LQE1275" s="185"/>
      <c r="LQF1275" s="173"/>
      <c r="LQG1275" s="185"/>
      <c r="LQH1275" s="167"/>
      <c r="LQI1275" s="185"/>
      <c r="LQJ1275" s="173"/>
      <c r="LQK1275" s="185"/>
      <c r="LQL1275" s="167"/>
      <c r="LQM1275" s="185"/>
      <c r="LQN1275" s="173"/>
      <c r="LQO1275" s="185"/>
      <c r="LQP1275" s="167"/>
      <c r="LQQ1275" s="185"/>
      <c r="LQR1275" s="173"/>
      <c r="LQS1275" s="185"/>
      <c r="LQT1275" s="167"/>
      <c r="LQU1275" s="185"/>
      <c r="LQV1275" s="173"/>
      <c r="LQW1275" s="185"/>
      <c r="LQX1275" s="167"/>
      <c r="LQY1275" s="185"/>
      <c r="LQZ1275" s="173"/>
      <c r="LRA1275" s="185"/>
      <c r="LRB1275" s="167"/>
      <c r="LRC1275" s="185"/>
      <c r="LRD1275" s="173"/>
      <c r="LRE1275" s="185"/>
      <c r="LRF1275" s="167"/>
      <c r="LRG1275" s="185"/>
      <c r="LRH1275" s="173"/>
      <c r="LRI1275" s="185"/>
      <c r="LRJ1275" s="167"/>
      <c r="LRK1275" s="185"/>
      <c r="LRL1275" s="173"/>
      <c r="LRM1275" s="185"/>
      <c r="LRN1275" s="167"/>
      <c r="LRO1275" s="185"/>
      <c r="LRP1275" s="173"/>
      <c r="LRQ1275" s="185"/>
      <c r="LRR1275" s="167"/>
      <c r="LRS1275" s="185"/>
      <c r="LRT1275" s="173"/>
      <c r="LRU1275" s="185"/>
      <c r="LRV1275" s="167"/>
      <c r="LRW1275" s="185"/>
      <c r="LRX1275" s="173"/>
      <c r="LRY1275" s="185"/>
      <c r="LRZ1275" s="167"/>
      <c r="LSA1275" s="185"/>
      <c r="LSB1275" s="173"/>
      <c r="LSC1275" s="185"/>
      <c r="LSD1275" s="167"/>
      <c r="LSE1275" s="185"/>
      <c r="LSF1275" s="173"/>
      <c r="LSG1275" s="185"/>
      <c r="LSH1275" s="167"/>
      <c r="LSI1275" s="185"/>
      <c r="LSJ1275" s="173"/>
      <c r="LSK1275" s="185"/>
      <c r="LSL1275" s="167"/>
      <c r="LSM1275" s="185"/>
      <c r="LSN1275" s="173"/>
      <c r="LSO1275" s="185"/>
      <c r="LSP1275" s="167"/>
      <c r="LSQ1275" s="185"/>
      <c r="LSR1275" s="173"/>
      <c r="LSS1275" s="185"/>
      <c r="LST1275" s="167"/>
      <c r="LSU1275" s="185"/>
      <c r="LSV1275" s="173"/>
      <c r="LSW1275" s="185"/>
      <c r="LSX1275" s="167"/>
      <c r="LSY1275" s="185"/>
      <c r="LSZ1275" s="173"/>
      <c r="LTA1275" s="185"/>
      <c r="LTB1275" s="167"/>
      <c r="LTC1275" s="185"/>
      <c r="LTD1275" s="173"/>
      <c r="LTE1275" s="185"/>
      <c r="LTF1275" s="167"/>
      <c r="LTG1275" s="185"/>
      <c r="LTH1275" s="173"/>
      <c r="LTI1275" s="185"/>
      <c r="LTJ1275" s="167"/>
      <c r="LTK1275" s="185"/>
      <c r="LTL1275" s="173"/>
      <c r="LTM1275" s="185"/>
      <c r="LTN1275" s="167"/>
      <c r="LTO1275" s="185"/>
      <c r="LTP1275" s="173"/>
      <c r="LTQ1275" s="185"/>
      <c r="LTR1275" s="167"/>
      <c r="LTS1275" s="185"/>
      <c r="LTT1275" s="173"/>
      <c r="LTU1275" s="185"/>
      <c r="LTV1275" s="167"/>
      <c r="LTW1275" s="185"/>
      <c r="LTX1275" s="173"/>
      <c r="LTY1275" s="185"/>
      <c r="LTZ1275" s="167"/>
      <c r="LUA1275" s="185"/>
      <c r="LUB1275" s="173"/>
      <c r="LUC1275" s="185"/>
      <c r="LUD1275" s="167"/>
      <c r="LUE1275" s="185"/>
      <c r="LUF1275" s="173"/>
      <c r="LUG1275" s="185"/>
      <c r="LUH1275" s="167"/>
      <c r="LUI1275" s="185"/>
      <c r="LUJ1275" s="173"/>
      <c r="LUK1275" s="185"/>
      <c r="LUL1275" s="167"/>
      <c r="LUM1275" s="185"/>
      <c r="LUN1275" s="173"/>
      <c r="LUO1275" s="185"/>
      <c r="LUP1275" s="167"/>
      <c r="LUQ1275" s="185"/>
      <c r="LUR1275" s="173"/>
      <c r="LUS1275" s="185"/>
      <c r="LUT1275" s="167"/>
      <c r="LUU1275" s="185"/>
      <c r="LUV1275" s="173"/>
      <c r="LUW1275" s="185"/>
      <c r="LUX1275" s="167"/>
      <c r="LUY1275" s="185"/>
      <c r="LUZ1275" s="173"/>
      <c r="LVA1275" s="185"/>
      <c r="LVB1275" s="167"/>
      <c r="LVC1275" s="185"/>
      <c r="LVD1275" s="173"/>
      <c r="LVE1275" s="185"/>
      <c r="LVF1275" s="167"/>
      <c r="LVG1275" s="185"/>
      <c r="LVH1275" s="173"/>
      <c r="LVI1275" s="185"/>
      <c r="LVJ1275" s="167"/>
      <c r="LVK1275" s="185"/>
      <c r="LVL1275" s="173"/>
      <c r="LVM1275" s="185"/>
      <c r="LVN1275" s="167"/>
      <c r="LVO1275" s="185"/>
      <c r="LVP1275" s="173"/>
      <c r="LVQ1275" s="185"/>
      <c r="LVR1275" s="167"/>
      <c r="LVS1275" s="185"/>
      <c r="LVT1275" s="173"/>
      <c r="LVU1275" s="185"/>
      <c r="LVV1275" s="167"/>
      <c r="LVW1275" s="185"/>
      <c r="LVX1275" s="173"/>
      <c r="LVY1275" s="185"/>
      <c r="LVZ1275" s="167"/>
      <c r="LWA1275" s="185"/>
      <c r="LWB1275" s="173"/>
      <c r="LWC1275" s="185"/>
      <c r="LWD1275" s="167"/>
      <c r="LWE1275" s="185"/>
      <c r="LWF1275" s="173"/>
      <c r="LWG1275" s="185"/>
      <c r="LWH1275" s="167"/>
      <c r="LWI1275" s="185"/>
      <c r="LWJ1275" s="173"/>
      <c r="LWK1275" s="185"/>
      <c r="LWL1275" s="167"/>
      <c r="LWM1275" s="185"/>
      <c r="LWN1275" s="173"/>
      <c r="LWO1275" s="185"/>
      <c r="LWP1275" s="167"/>
      <c r="LWQ1275" s="185"/>
      <c r="LWR1275" s="173"/>
      <c r="LWS1275" s="185"/>
      <c r="LWT1275" s="167"/>
      <c r="LWU1275" s="185"/>
      <c r="LWV1275" s="173"/>
      <c r="LWW1275" s="185"/>
      <c r="LWX1275" s="167"/>
      <c r="LWY1275" s="185"/>
      <c r="LWZ1275" s="173"/>
      <c r="LXA1275" s="185"/>
      <c r="LXB1275" s="167"/>
      <c r="LXC1275" s="185"/>
      <c r="LXD1275" s="173"/>
      <c r="LXE1275" s="185"/>
      <c r="LXF1275" s="167"/>
      <c r="LXG1275" s="185"/>
      <c r="LXH1275" s="173"/>
      <c r="LXI1275" s="185"/>
      <c r="LXJ1275" s="167"/>
      <c r="LXK1275" s="185"/>
      <c r="LXL1275" s="173"/>
      <c r="LXM1275" s="185"/>
      <c r="LXN1275" s="167"/>
      <c r="LXO1275" s="185"/>
      <c r="LXP1275" s="173"/>
      <c r="LXQ1275" s="185"/>
      <c r="LXR1275" s="167"/>
      <c r="LXS1275" s="185"/>
      <c r="LXT1275" s="173"/>
      <c r="LXU1275" s="185"/>
      <c r="LXV1275" s="167"/>
      <c r="LXW1275" s="185"/>
      <c r="LXX1275" s="173"/>
      <c r="LXY1275" s="185"/>
      <c r="LXZ1275" s="167"/>
      <c r="LYA1275" s="185"/>
      <c r="LYB1275" s="173"/>
      <c r="LYC1275" s="185"/>
      <c r="LYD1275" s="167"/>
      <c r="LYE1275" s="185"/>
      <c r="LYF1275" s="173"/>
      <c r="LYG1275" s="185"/>
      <c r="LYH1275" s="167"/>
      <c r="LYI1275" s="185"/>
      <c r="LYJ1275" s="173"/>
      <c r="LYK1275" s="185"/>
      <c r="LYL1275" s="167"/>
      <c r="LYM1275" s="185"/>
      <c r="LYN1275" s="173"/>
      <c r="LYO1275" s="185"/>
      <c r="LYP1275" s="167"/>
      <c r="LYQ1275" s="185"/>
      <c r="LYR1275" s="173"/>
      <c r="LYS1275" s="185"/>
      <c r="LYT1275" s="167"/>
      <c r="LYU1275" s="185"/>
      <c r="LYV1275" s="173"/>
      <c r="LYW1275" s="185"/>
      <c r="LYX1275" s="167"/>
      <c r="LYY1275" s="185"/>
      <c r="LYZ1275" s="173"/>
      <c r="LZA1275" s="185"/>
      <c r="LZB1275" s="167"/>
      <c r="LZC1275" s="185"/>
      <c r="LZD1275" s="173"/>
      <c r="LZE1275" s="185"/>
      <c r="LZF1275" s="167"/>
      <c r="LZG1275" s="185"/>
      <c r="LZH1275" s="173"/>
      <c r="LZI1275" s="185"/>
      <c r="LZJ1275" s="167"/>
      <c r="LZK1275" s="185"/>
      <c r="LZL1275" s="173"/>
      <c r="LZM1275" s="185"/>
      <c r="LZN1275" s="167"/>
      <c r="LZO1275" s="185"/>
      <c r="LZP1275" s="173"/>
      <c r="LZQ1275" s="185"/>
      <c r="LZR1275" s="167"/>
      <c r="LZS1275" s="185"/>
      <c r="LZT1275" s="173"/>
      <c r="LZU1275" s="185"/>
      <c r="LZV1275" s="167"/>
      <c r="LZW1275" s="185"/>
      <c r="LZX1275" s="173"/>
      <c r="LZY1275" s="185"/>
      <c r="LZZ1275" s="167"/>
      <c r="MAA1275" s="185"/>
      <c r="MAB1275" s="173"/>
      <c r="MAC1275" s="185"/>
      <c r="MAD1275" s="167"/>
      <c r="MAE1275" s="185"/>
      <c r="MAF1275" s="173"/>
      <c r="MAG1275" s="185"/>
      <c r="MAH1275" s="167"/>
      <c r="MAI1275" s="185"/>
      <c r="MAJ1275" s="173"/>
      <c r="MAK1275" s="185"/>
      <c r="MAL1275" s="167"/>
      <c r="MAM1275" s="185"/>
      <c r="MAN1275" s="173"/>
      <c r="MAO1275" s="185"/>
      <c r="MAP1275" s="167"/>
      <c r="MAQ1275" s="185"/>
      <c r="MAR1275" s="173"/>
      <c r="MAS1275" s="185"/>
      <c r="MAT1275" s="167"/>
      <c r="MAU1275" s="185"/>
      <c r="MAV1275" s="173"/>
      <c r="MAW1275" s="185"/>
      <c r="MAX1275" s="167"/>
      <c r="MAY1275" s="185"/>
      <c r="MAZ1275" s="173"/>
      <c r="MBA1275" s="185"/>
      <c r="MBB1275" s="167"/>
      <c r="MBC1275" s="185"/>
      <c r="MBD1275" s="173"/>
      <c r="MBE1275" s="185"/>
      <c r="MBF1275" s="167"/>
      <c r="MBG1275" s="185"/>
      <c r="MBH1275" s="173"/>
      <c r="MBI1275" s="185"/>
      <c r="MBJ1275" s="167"/>
      <c r="MBK1275" s="185"/>
      <c r="MBL1275" s="173"/>
      <c r="MBM1275" s="185"/>
      <c r="MBN1275" s="167"/>
      <c r="MBO1275" s="185"/>
      <c r="MBP1275" s="173"/>
      <c r="MBQ1275" s="185"/>
      <c r="MBR1275" s="167"/>
      <c r="MBS1275" s="185"/>
      <c r="MBT1275" s="173"/>
      <c r="MBU1275" s="185"/>
      <c r="MBV1275" s="167"/>
      <c r="MBW1275" s="185"/>
      <c r="MBX1275" s="173"/>
      <c r="MBY1275" s="185"/>
      <c r="MBZ1275" s="167"/>
      <c r="MCA1275" s="185"/>
      <c r="MCB1275" s="173"/>
      <c r="MCC1275" s="185"/>
      <c r="MCD1275" s="167"/>
      <c r="MCE1275" s="185"/>
      <c r="MCF1275" s="173"/>
      <c r="MCG1275" s="185"/>
      <c r="MCH1275" s="167"/>
      <c r="MCI1275" s="185"/>
      <c r="MCJ1275" s="173"/>
      <c r="MCK1275" s="185"/>
      <c r="MCL1275" s="167"/>
      <c r="MCM1275" s="185"/>
      <c r="MCN1275" s="173"/>
      <c r="MCO1275" s="185"/>
      <c r="MCP1275" s="167"/>
      <c r="MCQ1275" s="185"/>
      <c r="MCR1275" s="173"/>
      <c r="MCS1275" s="185"/>
      <c r="MCT1275" s="167"/>
      <c r="MCU1275" s="185"/>
      <c r="MCV1275" s="173"/>
      <c r="MCW1275" s="185"/>
      <c r="MCX1275" s="167"/>
      <c r="MCY1275" s="185"/>
      <c r="MCZ1275" s="173"/>
      <c r="MDA1275" s="185"/>
      <c r="MDB1275" s="167"/>
      <c r="MDC1275" s="185"/>
      <c r="MDD1275" s="173"/>
      <c r="MDE1275" s="185"/>
      <c r="MDF1275" s="167"/>
      <c r="MDG1275" s="185"/>
      <c r="MDH1275" s="173"/>
      <c r="MDI1275" s="185"/>
      <c r="MDJ1275" s="167"/>
      <c r="MDK1275" s="185"/>
      <c r="MDL1275" s="173"/>
      <c r="MDM1275" s="185"/>
      <c r="MDN1275" s="167"/>
      <c r="MDO1275" s="185"/>
      <c r="MDP1275" s="173"/>
      <c r="MDQ1275" s="185"/>
      <c r="MDR1275" s="167"/>
      <c r="MDS1275" s="185"/>
      <c r="MDT1275" s="173"/>
      <c r="MDU1275" s="185"/>
      <c r="MDV1275" s="167"/>
      <c r="MDW1275" s="185"/>
      <c r="MDX1275" s="173"/>
      <c r="MDY1275" s="185"/>
      <c r="MDZ1275" s="167"/>
      <c r="MEA1275" s="185"/>
      <c r="MEB1275" s="173"/>
      <c r="MEC1275" s="185"/>
      <c r="MED1275" s="167"/>
      <c r="MEE1275" s="185"/>
      <c r="MEF1275" s="173"/>
      <c r="MEG1275" s="185"/>
      <c r="MEH1275" s="167"/>
      <c r="MEI1275" s="185"/>
      <c r="MEJ1275" s="173"/>
      <c r="MEK1275" s="185"/>
      <c r="MEL1275" s="167"/>
      <c r="MEM1275" s="185"/>
      <c r="MEN1275" s="173"/>
      <c r="MEO1275" s="185"/>
      <c r="MEP1275" s="167"/>
      <c r="MEQ1275" s="185"/>
      <c r="MER1275" s="173"/>
      <c r="MES1275" s="185"/>
      <c r="MET1275" s="167"/>
      <c r="MEU1275" s="185"/>
      <c r="MEV1275" s="173"/>
      <c r="MEW1275" s="185"/>
      <c r="MEX1275" s="167"/>
      <c r="MEY1275" s="185"/>
      <c r="MEZ1275" s="173"/>
      <c r="MFA1275" s="185"/>
      <c r="MFB1275" s="167"/>
      <c r="MFC1275" s="185"/>
      <c r="MFD1275" s="173"/>
      <c r="MFE1275" s="185"/>
      <c r="MFF1275" s="167"/>
      <c r="MFG1275" s="185"/>
      <c r="MFH1275" s="173"/>
      <c r="MFI1275" s="185"/>
      <c r="MFJ1275" s="167"/>
      <c r="MFK1275" s="185"/>
      <c r="MFL1275" s="173"/>
      <c r="MFM1275" s="185"/>
      <c r="MFN1275" s="167"/>
      <c r="MFO1275" s="185"/>
      <c r="MFP1275" s="173"/>
      <c r="MFQ1275" s="185"/>
      <c r="MFR1275" s="167"/>
      <c r="MFS1275" s="185"/>
      <c r="MFT1275" s="173"/>
      <c r="MFU1275" s="185"/>
      <c r="MFV1275" s="167"/>
      <c r="MFW1275" s="185"/>
      <c r="MFX1275" s="173"/>
      <c r="MFY1275" s="185"/>
      <c r="MFZ1275" s="167"/>
      <c r="MGA1275" s="185"/>
      <c r="MGB1275" s="173"/>
      <c r="MGC1275" s="185"/>
      <c r="MGD1275" s="167"/>
      <c r="MGE1275" s="185"/>
      <c r="MGF1275" s="173"/>
      <c r="MGG1275" s="185"/>
      <c r="MGH1275" s="167"/>
      <c r="MGI1275" s="185"/>
      <c r="MGJ1275" s="173"/>
      <c r="MGK1275" s="185"/>
      <c r="MGL1275" s="167"/>
      <c r="MGM1275" s="185"/>
      <c r="MGN1275" s="173"/>
      <c r="MGO1275" s="185"/>
      <c r="MGP1275" s="167"/>
      <c r="MGQ1275" s="185"/>
      <c r="MGR1275" s="173"/>
      <c r="MGS1275" s="185"/>
      <c r="MGT1275" s="167"/>
      <c r="MGU1275" s="185"/>
      <c r="MGV1275" s="173"/>
      <c r="MGW1275" s="185"/>
      <c r="MGX1275" s="167"/>
      <c r="MGY1275" s="185"/>
      <c r="MGZ1275" s="173"/>
      <c r="MHA1275" s="185"/>
      <c r="MHB1275" s="167"/>
      <c r="MHC1275" s="185"/>
      <c r="MHD1275" s="173"/>
      <c r="MHE1275" s="185"/>
      <c r="MHF1275" s="167"/>
      <c r="MHG1275" s="185"/>
      <c r="MHH1275" s="173"/>
      <c r="MHI1275" s="185"/>
      <c r="MHJ1275" s="167"/>
      <c r="MHK1275" s="185"/>
      <c r="MHL1275" s="173"/>
      <c r="MHM1275" s="185"/>
      <c r="MHN1275" s="167"/>
      <c r="MHO1275" s="185"/>
      <c r="MHP1275" s="173"/>
      <c r="MHQ1275" s="185"/>
      <c r="MHR1275" s="167"/>
      <c r="MHS1275" s="185"/>
      <c r="MHT1275" s="173"/>
      <c r="MHU1275" s="185"/>
      <c r="MHV1275" s="167"/>
      <c r="MHW1275" s="185"/>
      <c r="MHX1275" s="173"/>
      <c r="MHY1275" s="185"/>
      <c r="MHZ1275" s="167"/>
      <c r="MIA1275" s="185"/>
      <c r="MIB1275" s="173"/>
      <c r="MIC1275" s="185"/>
      <c r="MID1275" s="167"/>
      <c r="MIE1275" s="185"/>
      <c r="MIF1275" s="173"/>
      <c r="MIG1275" s="185"/>
      <c r="MIH1275" s="167"/>
      <c r="MII1275" s="185"/>
      <c r="MIJ1275" s="173"/>
      <c r="MIK1275" s="185"/>
      <c r="MIL1275" s="167"/>
      <c r="MIM1275" s="185"/>
      <c r="MIN1275" s="173"/>
      <c r="MIO1275" s="185"/>
      <c r="MIP1275" s="167"/>
      <c r="MIQ1275" s="185"/>
      <c r="MIR1275" s="173"/>
      <c r="MIS1275" s="185"/>
      <c r="MIT1275" s="167"/>
      <c r="MIU1275" s="185"/>
      <c r="MIV1275" s="173"/>
      <c r="MIW1275" s="185"/>
      <c r="MIX1275" s="167"/>
      <c r="MIY1275" s="185"/>
      <c r="MIZ1275" s="173"/>
      <c r="MJA1275" s="185"/>
      <c r="MJB1275" s="167"/>
      <c r="MJC1275" s="185"/>
      <c r="MJD1275" s="173"/>
      <c r="MJE1275" s="185"/>
      <c r="MJF1275" s="167"/>
      <c r="MJG1275" s="185"/>
      <c r="MJH1275" s="173"/>
      <c r="MJI1275" s="185"/>
      <c r="MJJ1275" s="167"/>
      <c r="MJK1275" s="185"/>
      <c r="MJL1275" s="173"/>
      <c r="MJM1275" s="185"/>
      <c r="MJN1275" s="167"/>
      <c r="MJO1275" s="185"/>
      <c r="MJP1275" s="173"/>
      <c r="MJQ1275" s="185"/>
      <c r="MJR1275" s="167"/>
      <c r="MJS1275" s="185"/>
      <c r="MJT1275" s="173"/>
      <c r="MJU1275" s="185"/>
      <c r="MJV1275" s="167"/>
      <c r="MJW1275" s="185"/>
      <c r="MJX1275" s="173"/>
      <c r="MJY1275" s="185"/>
      <c r="MJZ1275" s="167"/>
      <c r="MKA1275" s="185"/>
      <c r="MKB1275" s="173"/>
      <c r="MKC1275" s="185"/>
      <c r="MKD1275" s="167"/>
      <c r="MKE1275" s="185"/>
      <c r="MKF1275" s="173"/>
      <c r="MKG1275" s="185"/>
      <c r="MKH1275" s="167"/>
      <c r="MKI1275" s="185"/>
      <c r="MKJ1275" s="173"/>
      <c r="MKK1275" s="185"/>
      <c r="MKL1275" s="167"/>
      <c r="MKM1275" s="185"/>
      <c r="MKN1275" s="173"/>
      <c r="MKO1275" s="185"/>
      <c r="MKP1275" s="167"/>
      <c r="MKQ1275" s="185"/>
      <c r="MKR1275" s="173"/>
      <c r="MKS1275" s="185"/>
      <c r="MKT1275" s="167"/>
      <c r="MKU1275" s="185"/>
      <c r="MKV1275" s="173"/>
      <c r="MKW1275" s="185"/>
      <c r="MKX1275" s="167"/>
      <c r="MKY1275" s="185"/>
      <c r="MKZ1275" s="173"/>
      <c r="MLA1275" s="185"/>
      <c r="MLB1275" s="167"/>
      <c r="MLC1275" s="185"/>
      <c r="MLD1275" s="173"/>
      <c r="MLE1275" s="185"/>
      <c r="MLF1275" s="167"/>
      <c r="MLG1275" s="185"/>
      <c r="MLH1275" s="173"/>
      <c r="MLI1275" s="185"/>
      <c r="MLJ1275" s="167"/>
      <c r="MLK1275" s="185"/>
      <c r="MLL1275" s="173"/>
      <c r="MLM1275" s="185"/>
      <c r="MLN1275" s="167"/>
      <c r="MLO1275" s="185"/>
      <c r="MLP1275" s="173"/>
      <c r="MLQ1275" s="185"/>
      <c r="MLR1275" s="167"/>
      <c r="MLS1275" s="185"/>
      <c r="MLT1275" s="173"/>
      <c r="MLU1275" s="185"/>
      <c r="MLV1275" s="167"/>
      <c r="MLW1275" s="185"/>
      <c r="MLX1275" s="173"/>
      <c r="MLY1275" s="185"/>
      <c r="MLZ1275" s="167"/>
      <c r="MMA1275" s="185"/>
      <c r="MMB1275" s="173"/>
      <c r="MMC1275" s="185"/>
      <c r="MMD1275" s="167"/>
      <c r="MME1275" s="185"/>
      <c r="MMF1275" s="173"/>
      <c r="MMG1275" s="185"/>
      <c r="MMH1275" s="167"/>
      <c r="MMI1275" s="185"/>
      <c r="MMJ1275" s="173"/>
      <c r="MMK1275" s="185"/>
      <c r="MML1275" s="167"/>
      <c r="MMM1275" s="185"/>
      <c r="MMN1275" s="173"/>
      <c r="MMO1275" s="185"/>
      <c r="MMP1275" s="167"/>
      <c r="MMQ1275" s="185"/>
      <c r="MMR1275" s="173"/>
      <c r="MMS1275" s="185"/>
      <c r="MMT1275" s="167"/>
      <c r="MMU1275" s="185"/>
      <c r="MMV1275" s="173"/>
      <c r="MMW1275" s="185"/>
      <c r="MMX1275" s="167"/>
      <c r="MMY1275" s="185"/>
      <c r="MMZ1275" s="173"/>
      <c r="MNA1275" s="185"/>
      <c r="MNB1275" s="167"/>
      <c r="MNC1275" s="185"/>
      <c r="MND1275" s="173"/>
      <c r="MNE1275" s="185"/>
      <c r="MNF1275" s="167"/>
      <c r="MNG1275" s="185"/>
      <c r="MNH1275" s="173"/>
      <c r="MNI1275" s="185"/>
      <c r="MNJ1275" s="167"/>
      <c r="MNK1275" s="185"/>
      <c r="MNL1275" s="173"/>
      <c r="MNM1275" s="185"/>
      <c r="MNN1275" s="167"/>
      <c r="MNO1275" s="185"/>
      <c r="MNP1275" s="173"/>
      <c r="MNQ1275" s="185"/>
      <c r="MNR1275" s="167"/>
      <c r="MNS1275" s="185"/>
      <c r="MNT1275" s="173"/>
      <c r="MNU1275" s="185"/>
      <c r="MNV1275" s="167"/>
      <c r="MNW1275" s="185"/>
      <c r="MNX1275" s="173"/>
      <c r="MNY1275" s="185"/>
      <c r="MNZ1275" s="167"/>
      <c r="MOA1275" s="185"/>
      <c r="MOB1275" s="173"/>
      <c r="MOC1275" s="185"/>
      <c r="MOD1275" s="167"/>
      <c r="MOE1275" s="185"/>
      <c r="MOF1275" s="173"/>
      <c r="MOG1275" s="185"/>
      <c r="MOH1275" s="167"/>
      <c r="MOI1275" s="185"/>
      <c r="MOJ1275" s="173"/>
      <c r="MOK1275" s="185"/>
      <c r="MOL1275" s="167"/>
      <c r="MOM1275" s="185"/>
      <c r="MON1275" s="173"/>
      <c r="MOO1275" s="185"/>
      <c r="MOP1275" s="167"/>
      <c r="MOQ1275" s="185"/>
      <c r="MOR1275" s="173"/>
      <c r="MOS1275" s="185"/>
      <c r="MOT1275" s="167"/>
      <c r="MOU1275" s="185"/>
      <c r="MOV1275" s="173"/>
      <c r="MOW1275" s="185"/>
      <c r="MOX1275" s="167"/>
      <c r="MOY1275" s="185"/>
      <c r="MOZ1275" s="173"/>
      <c r="MPA1275" s="185"/>
      <c r="MPB1275" s="167"/>
      <c r="MPC1275" s="185"/>
      <c r="MPD1275" s="173"/>
      <c r="MPE1275" s="185"/>
      <c r="MPF1275" s="167"/>
      <c r="MPG1275" s="185"/>
      <c r="MPH1275" s="173"/>
      <c r="MPI1275" s="185"/>
      <c r="MPJ1275" s="167"/>
      <c r="MPK1275" s="185"/>
      <c r="MPL1275" s="173"/>
      <c r="MPM1275" s="185"/>
      <c r="MPN1275" s="167"/>
      <c r="MPO1275" s="185"/>
      <c r="MPP1275" s="173"/>
      <c r="MPQ1275" s="185"/>
      <c r="MPR1275" s="167"/>
      <c r="MPS1275" s="185"/>
      <c r="MPT1275" s="173"/>
      <c r="MPU1275" s="185"/>
      <c r="MPV1275" s="167"/>
      <c r="MPW1275" s="185"/>
      <c r="MPX1275" s="173"/>
      <c r="MPY1275" s="185"/>
      <c r="MPZ1275" s="167"/>
      <c r="MQA1275" s="185"/>
      <c r="MQB1275" s="173"/>
      <c r="MQC1275" s="185"/>
      <c r="MQD1275" s="167"/>
      <c r="MQE1275" s="185"/>
      <c r="MQF1275" s="173"/>
      <c r="MQG1275" s="185"/>
      <c r="MQH1275" s="167"/>
      <c r="MQI1275" s="185"/>
      <c r="MQJ1275" s="173"/>
      <c r="MQK1275" s="185"/>
      <c r="MQL1275" s="167"/>
      <c r="MQM1275" s="185"/>
      <c r="MQN1275" s="173"/>
      <c r="MQO1275" s="185"/>
      <c r="MQP1275" s="167"/>
      <c r="MQQ1275" s="185"/>
      <c r="MQR1275" s="173"/>
      <c r="MQS1275" s="185"/>
      <c r="MQT1275" s="167"/>
      <c r="MQU1275" s="185"/>
      <c r="MQV1275" s="173"/>
      <c r="MQW1275" s="185"/>
      <c r="MQX1275" s="167"/>
      <c r="MQY1275" s="185"/>
      <c r="MQZ1275" s="173"/>
      <c r="MRA1275" s="185"/>
      <c r="MRB1275" s="167"/>
      <c r="MRC1275" s="185"/>
      <c r="MRD1275" s="173"/>
      <c r="MRE1275" s="185"/>
      <c r="MRF1275" s="167"/>
      <c r="MRG1275" s="185"/>
      <c r="MRH1275" s="173"/>
      <c r="MRI1275" s="185"/>
      <c r="MRJ1275" s="167"/>
      <c r="MRK1275" s="185"/>
      <c r="MRL1275" s="173"/>
      <c r="MRM1275" s="185"/>
      <c r="MRN1275" s="167"/>
      <c r="MRO1275" s="185"/>
      <c r="MRP1275" s="173"/>
      <c r="MRQ1275" s="185"/>
      <c r="MRR1275" s="167"/>
      <c r="MRS1275" s="185"/>
      <c r="MRT1275" s="173"/>
      <c r="MRU1275" s="185"/>
      <c r="MRV1275" s="167"/>
      <c r="MRW1275" s="185"/>
      <c r="MRX1275" s="173"/>
      <c r="MRY1275" s="185"/>
      <c r="MRZ1275" s="167"/>
      <c r="MSA1275" s="185"/>
      <c r="MSB1275" s="173"/>
      <c r="MSC1275" s="185"/>
      <c r="MSD1275" s="167"/>
      <c r="MSE1275" s="185"/>
      <c r="MSF1275" s="173"/>
      <c r="MSG1275" s="185"/>
      <c r="MSH1275" s="167"/>
      <c r="MSI1275" s="185"/>
      <c r="MSJ1275" s="173"/>
      <c r="MSK1275" s="185"/>
      <c r="MSL1275" s="167"/>
      <c r="MSM1275" s="185"/>
      <c r="MSN1275" s="173"/>
      <c r="MSO1275" s="185"/>
      <c r="MSP1275" s="167"/>
      <c r="MSQ1275" s="185"/>
      <c r="MSR1275" s="173"/>
      <c r="MSS1275" s="185"/>
      <c r="MST1275" s="167"/>
      <c r="MSU1275" s="185"/>
      <c r="MSV1275" s="173"/>
      <c r="MSW1275" s="185"/>
      <c r="MSX1275" s="167"/>
      <c r="MSY1275" s="185"/>
      <c r="MSZ1275" s="173"/>
      <c r="MTA1275" s="185"/>
      <c r="MTB1275" s="167"/>
      <c r="MTC1275" s="185"/>
      <c r="MTD1275" s="173"/>
      <c r="MTE1275" s="185"/>
      <c r="MTF1275" s="167"/>
      <c r="MTG1275" s="185"/>
      <c r="MTH1275" s="173"/>
      <c r="MTI1275" s="185"/>
      <c r="MTJ1275" s="167"/>
      <c r="MTK1275" s="185"/>
      <c r="MTL1275" s="173"/>
      <c r="MTM1275" s="185"/>
      <c r="MTN1275" s="167"/>
      <c r="MTO1275" s="185"/>
      <c r="MTP1275" s="173"/>
      <c r="MTQ1275" s="185"/>
      <c r="MTR1275" s="167"/>
      <c r="MTS1275" s="185"/>
      <c r="MTT1275" s="173"/>
      <c r="MTU1275" s="185"/>
      <c r="MTV1275" s="167"/>
      <c r="MTW1275" s="185"/>
      <c r="MTX1275" s="173"/>
      <c r="MTY1275" s="185"/>
      <c r="MTZ1275" s="167"/>
      <c r="MUA1275" s="185"/>
      <c r="MUB1275" s="173"/>
      <c r="MUC1275" s="185"/>
      <c r="MUD1275" s="167"/>
      <c r="MUE1275" s="185"/>
      <c r="MUF1275" s="173"/>
      <c r="MUG1275" s="185"/>
      <c r="MUH1275" s="167"/>
      <c r="MUI1275" s="185"/>
      <c r="MUJ1275" s="173"/>
      <c r="MUK1275" s="185"/>
      <c r="MUL1275" s="167"/>
      <c r="MUM1275" s="185"/>
      <c r="MUN1275" s="173"/>
      <c r="MUO1275" s="185"/>
      <c r="MUP1275" s="167"/>
      <c r="MUQ1275" s="185"/>
      <c r="MUR1275" s="173"/>
      <c r="MUS1275" s="185"/>
      <c r="MUT1275" s="167"/>
      <c r="MUU1275" s="185"/>
      <c r="MUV1275" s="173"/>
      <c r="MUW1275" s="185"/>
      <c r="MUX1275" s="167"/>
      <c r="MUY1275" s="185"/>
      <c r="MUZ1275" s="173"/>
      <c r="MVA1275" s="185"/>
      <c r="MVB1275" s="167"/>
      <c r="MVC1275" s="185"/>
      <c r="MVD1275" s="173"/>
      <c r="MVE1275" s="185"/>
      <c r="MVF1275" s="167"/>
      <c r="MVG1275" s="185"/>
      <c r="MVH1275" s="173"/>
      <c r="MVI1275" s="185"/>
      <c r="MVJ1275" s="167"/>
      <c r="MVK1275" s="185"/>
      <c r="MVL1275" s="173"/>
      <c r="MVM1275" s="185"/>
      <c r="MVN1275" s="167"/>
      <c r="MVO1275" s="185"/>
      <c r="MVP1275" s="173"/>
      <c r="MVQ1275" s="185"/>
      <c r="MVR1275" s="167"/>
      <c r="MVS1275" s="185"/>
      <c r="MVT1275" s="173"/>
      <c r="MVU1275" s="185"/>
      <c r="MVV1275" s="167"/>
      <c r="MVW1275" s="185"/>
      <c r="MVX1275" s="173"/>
      <c r="MVY1275" s="185"/>
      <c r="MVZ1275" s="167"/>
      <c r="MWA1275" s="185"/>
      <c r="MWB1275" s="173"/>
      <c r="MWC1275" s="185"/>
      <c r="MWD1275" s="167"/>
      <c r="MWE1275" s="185"/>
      <c r="MWF1275" s="173"/>
      <c r="MWG1275" s="185"/>
      <c r="MWH1275" s="167"/>
      <c r="MWI1275" s="185"/>
      <c r="MWJ1275" s="173"/>
      <c r="MWK1275" s="185"/>
      <c r="MWL1275" s="167"/>
      <c r="MWM1275" s="185"/>
      <c r="MWN1275" s="173"/>
      <c r="MWO1275" s="185"/>
      <c r="MWP1275" s="167"/>
      <c r="MWQ1275" s="185"/>
      <c r="MWR1275" s="173"/>
      <c r="MWS1275" s="185"/>
      <c r="MWT1275" s="167"/>
      <c r="MWU1275" s="185"/>
      <c r="MWV1275" s="173"/>
      <c r="MWW1275" s="185"/>
      <c r="MWX1275" s="167"/>
      <c r="MWY1275" s="185"/>
      <c r="MWZ1275" s="173"/>
      <c r="MXA1275" s="185"/>
      <c r="MXB1275" s="167"/>
      <c r="MXC1275" s="185"/>
      <c r="MXD1275" s="173"/>
      <c r="MXE1275" s="185"/>
      <c r="MXF1275" s="167"/>
      <c r="MXG1275" s="185"/>
      <c r="MXH1275" s="173"/>
      <c r="MXI1275" s="185"/>
      <c r="MXJ1275" s="167"/>
      <c r="MXK1275" s="185"/>
      <c r="MXL1275" s="173"/>
      <c r="MXM1275" s="185"/>
      <c r="MXN1275" s="167"/>
      <c r="MXO1275" s="185"/>
      <c r="MXP1275" s="173"/>
      <c r="MXQ1275" s="185"/>
      <c r="MXR1275" s="167"/>
      <c r="MXS1275" s="185"/>
      <c r="MXT1275" s="173"/>
      <c r="MXU1275" s="185"/>
      <c r="MXV1275" s="167"/>
      <c r="MXW1275" s="185"/>
      <c r="MXX1275" s="173"/>
      <c r="MXY1275" s="185"/>
      <c r="MXZ1275" s="167"/>
      <c r="MYA1275" s="185"/>
      <c r="MYB1275" s="173"/>
      <c r="MYC1275" s="185"/>
      <c r="MYD1275" s="167"/>
      <c r="MYE1275" s="185"/>
      <c r="MYF1275" s="173"/>
      <c r="MYG1275" s="185"/>
      <c r="MYH1275" s="167"/>
      <c r="MYI1275" s="185"/>
      <c r="MYJ1275" s="173"/>
      <c r="MYK1275" s="185"/>
      <c r="MYL1275" s="167"/>
      <c r="MYM1275" s="185"/>
      <c r="MYN1275" s="173"/>
      <c r="MYO1275" s="185"/>
      <c r="MYP1275" s="167"/>
      <c r="MYQ1275" s="185"/>
      <c r="MYR1275" s="173"/>
      <c r="MYS1275" s="185"/>
      <c r="MYT1275" s="167"/>
      <c r="MYU1275" s="185"/>
      <c r="MYV1275" s="173"/>
      <c r="MYW1275" s="185"/>
      <c r="MYX1275" s="167"/>
      <c r="MYY1275" s="185"/>
      <c r="MYZ1275" s="173"/>
      <c r="MZA1275" s="185"/>
      <c r="MZB1275" s="167"/>
      <c r="MZC1275" s="185"/>
      <c r="MZD1275" s="173"/>
      <c r="MZE1275" s="185"/>
      <c r="MZF1275" s="167"/>
      <c r="MZG1275" s="185"/>
      <c r="MZH1275" s="173"/>
      <c r="MZI1275" s="185"/>
      <c r="MZJ1275" s="167"/>
      <c r="MZK1275" s="185"/>
      <c r="MZL1275" s="173"/>
      <c r="MZM1275" s="185"/>
      <c r="MZN1275" s="167"/>
      <c r="MZO1275" s="185"/>
      <c r="MZP1275" s="173"/>
      <c r="MZQ1275" s="185"/>
      <c r="MZR1275" s="167"/>
      <c r="MZS1275" s="185"/>
      <c r="MZT1275" s="173"/>
      <c r="MZU1275" s="185"/>
      <c r="MZV1275" s="167"/>
      <c r="MZW1275" s="185"/>
      <c r="MZX1275" s="173"/>
      <c r="MZY1275" s="185"/>
      <c r="MZZ1275" s="167"/>
      <c r="NAA1275" s="185"/>
      <c r="NAB1275" s="173"/>
      <c r="NAC1275" s="185"/>
      <c r="NAD1275" s="167"/>
      <c r="NAE1275" s="185"/>
      <c r="NAF1275" s="173"/>
      <c r="NAG1275" s="185"/>
      <c r="NAH1275" s="167"/>
      <c r="NAI1275" s="185"/>
      <c r="NAJ1275" s="173"/>
      <c r="NAK1275" s="185"/>
      <c r="NAL1275" s="167"/>
      <c r="NAM1275" s="185"/>
      <c r="NAN1275" s="173"/>
      <c r="NAO1275" s="185"/>
      <c r="NAP1275" s="167"/>
      <c r="NAQ1275" s="185"/>
      <c r="NAR1275" s="173"/>
      <c r="NAS1275" s="185"/>
      <c r="NAT1275" s="167"/>
      <c r="NAU1275" s="185"/>
      <c r="NAV1275" s="173"/>
      <c r="NAW1275" s="185"/>
      <c r="NAX1275" s="167"/>
      <c r="NAY1275" s="185"/>
      <c r="NAZ1275" s="173"/>
      <c r="NBA1275" s="185"/>
      <c r="NBB1275" s="167"/>
      <c r="NBC1275" s="185"/>
      <c r="NBD1275" s="173"/>
      <c r="NBE1275" s="185"/>
      <c r="NBF1275" s="167"/>
      <c r="NBG1275" s="185"/>
      <c r="NBH1275" s="173"/>
      <c r="NBI1275" s="185"/>
      <c r="NBJ1275" s="167"/>
      <c r="NBK1275" s="185"/>
      <c r="NBL1275" s="173"/>
      <c r="NBM1275" s="185"/>
      <c r="NBN1275" s="167"/>
      <c r="NBO1275" s="185"/>
      <c r="NBP1275" s="173"/>
      <c r="NBQ1275" s="185"/>
      <c r="NBR1275" s="167"/>
      <c r="NBS1275" s="185"/>
      <c r="NBT1275" s="173"/>
      <c r="NBU1275" s="185"/>
      <c r="NBV1275" s="167"/>
      <c r="NBW1275" s="185"/>
      <c r="NBX1275" s="173"/>
      <c r="NBY1275" s="185"/>
      <c r="NBZ1275" s="167"/>
      <c r="NCA1275" s="185"/>
      <c r="NCB1275" s="173"/>
      <c r="NCC1275" s="185"/>
      <c r="NCD1275" s="167"/>
      <c r="NCE1275" s="185"/>
      <c r="NCF1275" s="173"/>
      <c r="NCG1275" s="185"/>
      <c r="NCH1275" s="167"/>
      <c r="NCI1275" s="185"/>
      <c r="NCJ1275" s="173"/>
      <c r="NCK1275" s="185"/>
      <c r="NCL1275" s="167"/>
      <c r="NCM1275" s="185"/>
      <c r="NCN1275" s="173"/>
      <c r="NCO1275" s="185"/>
      <c r="NCP1275" s="167"/>
      <c r="NCQ1275" s="185"/>
      <c r="NCR1275" s="173"/>
      <c r="NCS1275" s="185"/>
      <c r="NCT1275" s="167"/>
      <c r="NCU1275" s="185"/>
      <c r="NCV1275" s="173"/>
      <c r="NCW1275" s="185"/>
      <c r="NCX1275" s="167"/>
      <c r="NCY1275" s="185"/>
      <c r="NCZ1275" s="173"/>
      <c r="NDA1275" s="185"/>
      <c r="NDB1275" s="167"/>
      <c r="NDC1275" s="185"/>
      <c r="NDD1275" s="173"/>
      <c r="NDE1275" s="185"/>
      <c r="NDF1275" s="167"/>
      <c r="NDG1275" s="185"/>
      <c r="NDH1275" s="173"/>
      <c r="NDI1275" s="185"/>
      <c r="NDJ1275" s="167"/>
      <c r="NDK1275" s="185"/>
      <c r="NDL1275" s="173"/>
      <c r="NDM1275" s="185"/>
      <c r="NDN1275" s="167"/>
      <c r="NDO1275" s="185"/>
      <c r="NDP1275" s="173"/>
      <c r="NDQ1275" s="185"/>
      <c r="NDR1275" s="167"/>
      <c r="NDS1275" s="185"/>
      <c r="NDT1275" s="173"/>
      <c r="NDU1275" s="185"/>
      <c r="NDV1275" s="167"/>
      <c r="NDW1275" s="185"/>
      <c r="NDX1275" s="173"/>
      <c r="NDY1275" s="185"/>
      <c r="NDZ1275" s="167"/>
      <c r="NEA1275" s="185"/>
      <c r="NEB1275" s="173"/>
      <c r="NEC1275" s="185"/>
      <c r="NED1275" s="167"/>
      <c r="NEE1275" s="185"/>
      <c r="NEF1275" s="173"/>
      <c r="NEG1275" s="185"/>
      <c r="NEH1275" s="167"/>
      <c r="NEI1275" s="185"/>
      <c r="NEJ1275" s="173"/>
      <c r="NEK1275" s="185"/>
      <c r="NEL1275" s="167"/>
      <c r="NEM1275" s="185"/>
      <c r="NEN1275" s="173"/>
      <c r="NEO1275" s="185"/>
      <c r="NEP1275" s="167"/>
      <c r="NEQ1275" s="185"/>
      <c r="NER1275" s="173"/>
      <c r="NES1275" s="185"/>
      <c r="NET1275" s="167"/>
      <c r="NEU1275" s="185"/>
      <c r="NEV1275" s="173"/>
      <c r="NEW1275" s="185"/>
      <c r="NEX1275" s="167"/>
      <c r="NEY1275" s="185"/>
      <c r="NEZ1275" s="173"/>
      <c r="NFA1275" s="185"/>
      <c r="NFB1275" s="167"/>
      <c r="NFC1275" s="185"/>
      <c r="NFD1275" s="173"/>
      <c r="NFE1275" s="185"/>
      <c r="NFF1275" s="167"/>
      <c r="NFG1275" s="185"/>
      <c r="NFH1275" s="173"/>
      <c r="NFI1275" s="185"/>
      <c r="NFJ1275" s="167"/>
      <c r="NFK1275" s="185"/>
      <c r="NFL1275" s="173"/>
      <c r="NFM1275" s="185"/>
      <c r="NFN1275" s="167"/>
      <c r="NFO1275" s="185"/>
      <c r="NFP1275" s="173"/>
      <c r="NFQ1275" s="185"/>
      <c r="NFR1275" s="167"/>
      <c r="NFS1275" s="185"/>
      <c r="NFT1275" s="173"/>
      <c r="NFU1275" s="185"/>
      <c r="NFV1275" s="167"/>
      <c r="NFW1275" s="185"/>
      <c r="NFX1275" s="173"/>
      <c r="NFY1275" s="185"/>
      <c r="NFZ1275" s="167"/>
      <c r="NGA1275" s="185"/>
      <c r="NGB1275" s="173"/>
      <c r="NGC1275" s="185"/>
      <c r="NGD1275" s="167"/>
      <c r="NGE1275" s="185"/>
      <c r="NGF1275" s="173"/>
      <c r="NGG1275" s="185"/>
      <c r="NGH1275" s="167"/>
      <c r="NGI1275" s="185"/>
      <c r="NGJ1275" s="173"/>
      <c r="NGK1275" s="185"/>
      <c r="NGL1275" s="167"/>
      <c r="NGM1275" s="185"/>
      <c r="NGN1275" s="173"/>
      <c r="NGO1275" s="185"/>
      <c r="NGP1275" s="167"/>
      <c r="NGQ1275" s="185"/>
      <c r="NGR1275" s="173"/>
      <c r="NGS1275" s="185"/>
      <c r="NGT1275" s="167"/>
      <c r="NGU1275" s="185"/>
      <c r="NGV1275" s="173"/>
      <c r="NGW1275" s="185"/>
      <c r="NGX1275" s="167"/>
      <c r="NGY1275" s="185"/>
      <c r="NGZ1275" s="173"/>
      <c r="NHA1275" s="185"/>
      <c r="NHB1275" s="167"/>
      <c r="NHC1275" s="185"/>
      <c r="NHD1275" s="173"/>
      <c r="NHE1275" s="185"/>
      <c r="NHF1275" s="167"/>
      <c r="NHG1275" s="185"/>
      <c r="NHH1275" s="173"/>
      <c r="NHI1275" s="185"/>
      <c r="NHJ1275" s="167"/>
      <c r="NHK1275" s="185"/>
      <c r="NHL1275" s="173"/>
      <c r="NHM1275" s="185"/>
      <c r="NHN1275" s="167"/>
      <c r="NHO1275" s="185"/>
      <c r="NHP1275" s="173"/>
      <c r="NHQ1275" s="185"/>
      <c r="NHR1275" s="167"/>
      <c r="NHS1275" s="185"/>
      <c r="NHT1275" s="173"/>
      <c r="NHU1275" s="185"/>
      <c r="NHV1275" s="167"/>
      <c r="NHW1275" s="185"/>
      <c r="NHX1275" s="173"/>
      <c r="NHY1275" s="185"/>
      <c r="NHZ1275" s="167"/>
      <c r="NIA1275" s="185"/>
      <c r="NIB1275" s="173"/>
      <c r="NIC1275" s="185"/>
      <c r="NID1275" s="167"/>
      <c r="NIE1275" s="185"/>
      <c r="NIF1275" s="173"/>
      <c r="NIG1275" s="185"/>
      <c r="NIH1275" s="167"/>
      <c r="NII1275" s="185"/>
      <c r="NIJ1275" s="173"/>
      <c r="NIK1275" s="185"/>
      <c r="NIL1275" s="167"/>
      <c r="NIM1275" s="185"/>
      <c r="NIN1275" s="173"/>
      <c r="NIO1275" s="185"/>
      <c r="NIP1275" s="167"/>
      <c r="NIQ1275" s="185"/>
      <c r="NIR1275" s="173"/>
      <c r="NIS1275" s="185"/>
      <c r="NIT1275" s="167"/>
      <c r="NIU1275" s="185"/>
      <c r="NIV1275" s="173"/>
      <c r="NIW1275" s="185"/>
      <c r="NIX1275" s="167"/>
      <c r="NIY1275" s="185"/>
      <c r="NIZ1275" s="173"/>
      <c r="NJA1275" s="185"/>
      <c r="NJB1275" s="167"/>
      <c r="NJC1275" s="185"/>
      <c r="NJD1275" s="173"/>
      <c r="NJE1275" s="185"/>
      <c r="NJF1275" s="167"/>
      <c r="NJG1275" s="185"/>
      <c r="NJH1275" s="173"/>
      <c r="NJI1275" s="185"/>
      <c r="NJJ1275" s="167"/>
      <c r="NJK1275" s="185"/>
      <c r="NJL1275" s="173"/>
      <c r="NJM1275" s="185"/>
      <c r="NJN1275" s="167"/>
      <c r="NJO1275" s="185"/>
      <c r="NJP1275" s="173"/>
      <c r="NJQ1275" s="185"/>
      <c r="NJR1275" s="167"/>
      <c r="NJS1275" s="185"/>
      <c r="NJT1275" s="173"/>
      <c r="NJU1275" s="185"/>
      <c r="NJV1275" s="167"/>
      <c r="NJW1275" s="185"/>
      <c r="NJX1275" s="173"/>
      <c r="NJY1275" s="185"/>
      <c r="NJZ1275" s="167"/>
      <c r="NKA1275" s="185"/>
      <c r="NKB1275" s="173"/>
      <c r="NKC1275" s="185"/>
      <c r="NKD1275" s="167"/>
      <c r="NKE1275" s="185"/>
      <c r="NKF1275" s="173"/>
      <c r="NKG1275" s="185"/>
      <c r="NKH1275" s="167"/>
      <c r="NKI1275" s="185"/>
      <c r="NKJ1275" s="173"/>
      <c r="NKK1275" s="185"/>
      <c r="NKL1275" s="167"/>
      <c r="NKM1275" s="185"/>
      <c r="NKN1275" s="173"/>
      <c r="NKO1275" s="185"/>
      <c r="NKP1275" s="167"/>
      <c r="NKQ1275" s="185"/>
      <c r="NKR1275" s="173"/>
      <c r="NKS1275" s="185"/>
      <c r="NKT1275" s="167"/>
      <c r="NKU1275" s="185"/>
      <c r="NKV1275" s="173"/>
      <c r="NKW1275" s="185"/>
      <c r="NKX1275" s="167"/>
      <c r="NKY1275" s="185"/>
      <c r="NKZ1275" s="173"/>
      <c r="NLA1275" s="185"/>
      <c r="NLB1275" s="167"/>
      <c r="NLC1275" s="185"/>
      <c r="NLD1275" s="173"/>
      <c r="NLE1275" s="185"/>
      <c r="NLF1275" s="167"/>
      <c r="NLG1275" s="185"/>
      <c r="NLH1275" s="173"/>
      <c r="NLI1275" s="185"/>
      <c r="NLJ1275" s="167"/>
      <c r="NLK1275" s="185"/>
      <c r="NLL1275" s="173"/>
      <c r="NLM1275" s="185"/>
      <c r="NLN1275" s="167"/>
      <c r="NLO1275" s="185"/>
      <c r="NLP1275" s="173"/>
      <c r="NLQ1275" s="185"/>
      <c r="NLR1275" s="167"/>
      <c r="NLS1275" s="185"/>
      <c r="NLT1275" s="173"/>
      <c r="NLU1275" s="185"/>
      <c r="NLV1275" s="167"/>
      <c r="NLW1275" s="185"/>
      <c r="NLX1275" s="173"/>
      <c r="NLY1275" s="185"/>
      <c r="NLZ1275" s="167"/>
      <c r="NMA1275" s="185"/>
      <c r="NMB1275" s="173"/>
      <c r="NMC1275" s="185"/>
      <c r="NMD1275" s="167"/>
      <c r="NME1275" s="185"/>
      <c r="NMF1275" s="173"/>
      <c r="NMG1275" s="185"/>
      <c r="NMH1275" s="167"/>
      <c r="NMI1275" s="185"/>
      <c r="NMJ1275" s="173"/>
      <c r="NMK1275" s="185"/>
      <c r="NML1275" s="167"/>
      <c r="NMM1275" s="185"/>
      <c r="NMN1275" s="173"/>
      <c r="NMO1275" s="185"/>
      <c r="NMP1275" s="167"/>
      <c r="NMQ1275" s="185"/>
      <c r="NMR1275" s="173"/>
      <c r="NMS1275" s="185"/>
      <c r="NMT1275" s="167"/>
      <c r="NMU1275" s="185"/>
      <c r="NMV1275" s="173"/>
      <c r="NMW1275" s="185"/>
      <c r="NMX1275" s="167"/>
      <c r="NMY1275" s="185"/>
      <c r="NMZ1275" s="173"/>
      <c r="NNA1275" s="185"/>
      <c r="NNB1275" s="167"/>
      <c r="NNC1275" s="185"/>
      <c r="NND1275" s="173"/>
      <c r="NNE1275" s="185"/>
      <c r="NNF1275" s="167"/>
      <c r="NNG1275" s="185"/>
      <c r="NNH1275" s="173"/>
      <c r="NNI1275" s="185"/>
      <c r="NNJ1275" s="167"/>
      <c r="NNK1275" s="185"/>
      <c r="NNL1275" s="173"/>
      <c r="NNM1275" s="185"/>
      <c r="NNN1275" s="167"/>
      <c r="NNO1275" s="185"/>
      <c r="NNP1275" s="173"/>
      <c r="NNQ1275" s="185"/>
      <c r="NNR1275" s="167"/>
      <c r="NNS1275" s="185"/>
      <c r="NNT1275" s="173"/>
      <c r="NNU1275" s="185"/>
      <c r="NNV1275" s="167"/>
      <c r="NNW1275" s="185"/>
      <c r="NNX1275" s="173"/>
      <c r="NNY1275" s="185"/>
      <c r="NNZ1275" s="167"/>
      <c r="NOA1275" s="185"/>
      <c r="NOB1275" s="173"/>
      <c r="NOC1275" s="185"/>
      <c r="NOD1275" s="167"/>
      <c r="NOE1275" s="185"/>
      <c r="NOF1275" s="173"/>
      <c r="NOG1275" s="185"/>
      <c r="NOH1275" s="167"/>
      <c r="NOI1275" s="185"/>
      <c r="NOJ1275" s="173"/>
      <c r="NOK1275" s="185"/>
      <c r="NOL1275" s="167"/>
      <c r="NOM1275" s="185"/>
      <c r="NON1275" s="173"/>
      <c r="NOO1275" s="185"/>
      <c r="NOP1275" s="167"/>
      <c r="NOQ1275" s="185"/>
      <c r="NOR1275" s="173"/>
      <c r="NOS1275" s="185"/>
      <c r="NOT1275" s="167"/>
      <c r="NOU1275" s="185"/>
      <c r="NOV1275" s="173"/>
      <c r="NOW1275" s="185"/>
      <c r="NOX1275" s="167"/>
      <c r="NOY1275" s="185"/>
      <c r="NOZ1275" s="173"/>
      <c r="NPA1275" s="185"/>
      <c r="NPB1275" s="167"/>
      <c r="NPC1275" s="185"/>
      <c r="NPD1275" s="173"/>
      <c r="NPE1275" s="185"/>
      <c r="NPF1275" s="167"/>
      <c r="NPG1275" s="185"/>
      <c r="NPH1275" s="173"/>
      <c r="NPI1275" s="185"/>
      <c r="NPJ1275" s="167"/>
      <c r="NPK1275" s="185"/>
      <c r="NPL1275" s="173"/>
      <c r="NPM1275" s="185"/>
      <c r="NPN1275" s="167"/>
      <c r="NPO1275" s="185"/>
      <c r="NPP1275" s="173"/>
      <c r="NPQ1275" s="185"/>
      <c r="NPR1275" s="167"/>
      <c r="NPS1275" s="185"/>
      <c r="NPT1275" s="173"/>
      <c r="NPU1275" s="185"/>
      <c r="NPV1275" s="167"/>
      <c r="NPW1275" s="185"/>
      <c r="NPX1275" s="173"/>
      <c r="NPY1275" s="185"/>
      <c r="NPZ1275" s="167"/>
      <c r="NQA1275" s="185"/>
      <c r="NQB1275" s="173"/>
      <c r="NQC1275" s="185"/>
      <c r="NQD1275" s="167"/>
      <c r="NQE1275" s="185"/>
      <c r="NQF1275" s="173"/>
      <c r="NQG1275" s="185"/>
      <c r="NQH1275" s="167"/>
      <c r="NQI1275" s="185"/>
      <c r="NQJ1275" s="173"/>
      <c r="NQK1275" s="185"/>
      <c r="NQL1275" s="167"/>
      <c r="NQM1275" s="185"/>
      <c r="NQN1275" s="173"/>
      <c r="NQO1275" s="185"/>
      <c r="NQP1275" s="167"/>
      <c r="NQQ1275" s="185"/>
      <c r="NQR1275" s="173"/>
      <c r="NQS1275" s="185"/>
      <c r="NQT1275" s="167"/>
      <c r="NQU1275" s="185"/>
      <c r="NQV1275" s="173"/>
      <c r="NQW1275" s="185"/>
      <c r="NQX1275" s="167"/>
      <c r="NQY1275" s="185"/>
      <c r="NQZ1275" s="173"/>
      <c r="NRA1275" s="185"/>
      <c r="NRB1275" s="167"/>
      <c r="NRC1275" s="185"/>
      <c r="NRD1275" s="173"/>
      <c r="NRE1275" s="185"/>
      <c r="NRF1275" s="167"/>
      <c r="NRG1275" s="185"/>
      <c r="NRH1275" s="173"/>
      <c r="NRI1275" s="185"/>
      <c r="NRJ1275" s="167"/>
      <c r="NRK1275" s="185"/>
      <c r="NRL1275" s="173"/>
      <c r="NRM1275" s="185"/>
      <c r="NRN1275" s="167"/>
      <c r="NRO1275" s="185"/>
      <c r="NRP1275" s="173"/>
      <c r="NRQ1275" s="185"/>
      <c r="NRR1275" s="167"/>
      <c r="NRS1275" s="185"/>
      <c r="NRT1275" s="173"/>
      <c r="NRU1275" s="185"/>
      <c r="NRV1275" s="167"/>
      <c r="NRW1275" s="185"/>
      <c r="NRX1275" s="173"/>
      <c r="NRY1275" s="185"/>
      <c r="NRZ1275" s="167"/>
      <c r="NSA1275" s="185"/>
      <c r="NSB1275" s="173"/>
      <c r="NSC1275" s="185"/>
      <c r="NSD1275" s="167"/>
      <c r="NSE1275" s="185"/>
      <c r="NSF1275" s="173"/>
      <c r="NSG1275" s="185"/>
      <c r="NSH1275" s="167"/>
      <c r="NSI1275" s="185"/>
      <c r="NSJ1275" s="173"/>
      <c r="NSK1275" s="185"/>
      <c r="NSL1275" s="167"/>
      <c r="NSM1275" s="185"/>
      <c r="NSN1275" s="173"/>
      <c r="NSO1275" s="185"/>
      <c r="NSP1275" s="167"/>
      <c r="NSQ1275" s="185"/>
      <c r="NSR1275" s="173"/>
      <c r="NSS1275" s="185"/>
      <c r="NST1275" s="167"/>
      <c r="NSU1275" s="185"/>
      <c r="NSV1275" s="173"/>
      <c r="NSW1275" s="185"/>
      <c r="NSX1275" s="167"/>
      <c r="NSY1275" s="185"/>
      <c r="NSZ1275" s="173"/>
      <c r="NTA1275" s="185"/>
      <c r="NTB1275" s="167"/>
      <c r="NTC1275" s="185"/>
      <c r="NTD1275" s="173"/>
      <c r="NTE1275" s="185"/>
      <c r="NTF1275" s="167"/>
      <c r="NTG1275" s="185"/>
      <c r="NTH1275" s="173"/>
      <c r="NTI1275" s="185"/>
      <c r="NTJ1275" s="167"/>
      <c r="NTK1275" s="185"/>
      <c r="NTL1275" s="173"/>
      <c r="NTM1275" s="185"/>
      <c r="NTN1275" s="167"/>
      <c r="NTO1275" s="185"/>
      <c r="NTP1275" s="173"/>
      <c r="NTQ1275" s="185"/>
      <c r="NTR1275" s="167"/>
      <c r="NTS1275" s="185"/>
      <c r="NTT1275" s="173"/>
      <c r="NTU1275" s="185"/>
      <c r="NTV1275" s="167"/>
      <c r="NTW1275" s="185"/>
      <c r="NTX1275" s="173"/>
      <c r="NTY1275" s="185"/>
      <c r="NTZ1275" s="167"/>
      <c r="NUA1275" s="185"/>
      <c r="NUB1275" s="173"/>
      <c r="NUC1275" s="185"/>
      <c r="NUD1275" s="167"/>
      <c r="NUE1275" s="185"/>
      <c r="NUF1275" s="173"/>
      <c r="NUG1275" s="185"/>
      <c r="NUH1275" s="167"/>
      <c r="NUI1275" s="185"/>
      <c r="NUJ1275" s="173"/>
      <c r="NUK1275" s="185"/>
      <c r="NUL1275" s="167"/>
      <c r="NUM1275" s="185"/>
      <c r="NUN1275" s="173"/>
      <c r="NUO1275" s="185"/>
      <c r="NUP1275" s="167"/>
      <c r="NUQ1275" s="185"/>
      <c r="NUR1275" s="173"/>
      <c r="NUS1275" s="185"/>
      <c r="NUT1275" s="167"/>
      <c r="NUU1275" s="185"/>
      <c r="NUV1275" s="173"/>
      <c r="NUW1275" s="185"/>
      <c r="NUX1275" s="167"/>
      <c r="NUY1275" s="185"/>
      <c r="NUZ1275" s="173"/>
      <c r="NVA1275" s="185"/>
      <c r="NVB1275" s="167"/>
      <c r="NVC1275" s="185"/>
      <c r="NVD1275" s="173"/>
      <c r="NVE1275" s="185"/>
      <c r="NVF1275" s="167"/>
      <c r="NVG1275" s="185"/>
      <c r="NVH1275" s="173"/>
      <c r="NVI1275" s="185"/>
      <c r="NVJ1275" s="167"/>
      <c r="NVK1275" s="185"/>
      <c r="NVL1275" s="173"/>
      <c r="NVM1275" s="185"/>
      <c r="NVN1275" s="167"/>
      <c r="NVO1275" s="185"/>
      <c r="NVP1275" s="173"/>
      <c r="NVQ1275" s="185"/>
      <c r="NVR1275" s="167"/>
      <c r="NVS1275" s="185"/>
      <c r="NVT1275" s="173"/>
      <c r="NVU1275" s="185"/>
      <c r="NVV1275" s="167"/>
      <c r="NVW1275" s="185"/>
      <c r="NVX1275" s="173"/>
      <c r="NVY1275" s="185"/>
      <c r="NVZ1275" s="167"/>
      <c r="NWA1275" s="185"/>
      <c r="NWB1275" s="173"/>
      <c r="NWC1275" s="185"/>
      <c r="NWD1275" s="167"/>
      <c r="NWE1275" s="185"/>
      <c r="NWF1275" s="173"/>
      <c r="NWG1275" s="185"/>
      <c r="NWH1275" s="167"/>
      <c r="NWI1275" s="185"/>
      <c r="NWJ1275" s="173"/>
      <c r="NWK1275" s="185"/>
      <c r="NWL1275" s="167"/>
      <c r="NWM1275" s="185"/>
      <c r="NWN1275" s="173"/>
      <c r="NWO1275" s="185"/>
      <c r="NWP1275" s="167"/>
      <c r="NWQ1275" s="185"/>
      <c r="NWR1275" s="173"/>
      <c r="NWS1275" s="185"/>
      <c r="NWT1275" s="167"/>
      <c r="NWU1275" s="185"/>
      <c r="NWV1275" s="173"/>
      <c r="NWW1275" s="185"/>
      <c r="NWX1275" s="167"/>
      <c r="NWY1275" s="185"/>
      <c r="NWZ1275" s="173"/>
      <c r="NXA1275" s="185"/>
      <c r="NXB1275" s="167"/>
      <c r="NXC1275" s="185"/>
      <c r="NXD1275" s="173"/>
      <c r="NXE1275" s="185"/>
      <c r="NXF1275" s="167"/>
      <c r="NXG1275" s="185"/>
      <c r="NXH1275" s="173"/>
      <c r="NXI1275" s="185"/>
      <c r="NXJ1275" s="167"/>
      <c r="NXK1275" s="185"/>
      <c r="NXL1275" s="173"/>
      <c r="NXM1275" s="185"/>
      <c r="NXN1275" s="167"/>
      <c r="NXO1275" s="185"/>
      <c r="NXP1275" s="173"/>
      <c r="NXQ1275" s="185"/>
      <c r="NXR1275" s="167"/>
      <c r="NXS1275" s="185"/>
      <c r="NXT1275" s="173"/>
      <c r="NXU1275" s="185"/>
      <c r="NXV1275" s="167"/>
      <c r="NXW1275" s="185"/>
      <c r="NXX1275" s="173"/>
      <c r="NXY1275" s="185"/>
      <c r="NXZ1275" s="167"/>
      <c r="NYA1275" s="185"/>
      <c r="NYB1275" s="173"/>
      <c r="NYC1275" s="185"/>
      <c r="NYD1275" s="167"/>
      <c r="NYE1275" s="185"/>
      <c r="NYF1275" s="173"/>
      <c r="NYG1275" s="185"/>
      <c r="NYH1275" s="167"/>
      <c r="NYI1275" s="185"/>
      <c r="NYJ1275" s="173"/>
      <c r="NYK1275" s="185"/>
      <c r="NYL1275" s="167"/>
      <c r="NYM1275" s="185"/>
      <c r="NYN1275" s="173"/>
      <c r="NYO1275" s="185"/>
      <c r="NYP1275" s="167"/>
      <c r="NYQ1275" s="185"/>
      <c r="NYR1275" s="173"/>
      <c r="NYS1275" s="185"/>
      <c r="NYT1275" s="167"/>
      <c r="NYU1275" s="185"/>
      <c r="NYV1275" s="173"/>
      <c r="NYW1275" s="185"/>
      <c r="NYX1275" s="167"/>
      <c r="NYY1275" s="185"/>
      <c r="NYZ1275" s="173"/>
      <c r="NZA1275" s="185"/>
      <c r="NZB1275" s="167"/>
      <c r="NZC1275" s="185"/>
      <c r="NZD1275" s="173"/>
      <c r="NZE1275" s="185"/>
      <c r="NZF1275" s="167"/>
      <c r="NZG1275" s="185"/>
      <c r="NZH1275" s="173"/>
      <c r="NZI1275" s="185"/>
      <c r="NZJ1275" s="167"/>
      <c r="NZK1275" s="185"/>
      <c r="NZL1275" s="173"/>
      <c r="NZM1275" s="185"/>
      <c r="NZN1275" s="167"/>
      <c r="NZO1275" s="185"/>
      <c r="NZP1275" s="173"/>
      <c r="NZQ1275" s="185"/>
      <c r="NZR1275" s="167"/>
      <c r="NZS1275" s="185"/>
      <c r="NZT1275" s="173"/>
      <c r="NZU1275" s="185"/>
      <c r="NZV1275" s="167"/>
      <c r="NZW1275" s="185"/>
      <c r="NZX1275" s="173"/>
      <c r="NZY1275" s="185"/>
      <c r="NZZ1275" s="167"/>
      <c r="OAA1275" s="185"/>
      <c r="OAB1275" s="173"/>
      <c r="OAC1275" s="185"/>
      <c r="OAD1275" s="167"/>
      <c r="OAE1275" s="185"/>
      <c r="OAF1275" s="173"/>
      <c r="OAG1275" s="185"/>
      <c r="OAH1275" s="167"/>
      <c r="OAI1275" s="185"/>
      <c r="OAJ1275" s="173"/>
      <c r="OAK1275" s="185"/>
      <c r="OAL1275" s="167"/>
      <c r="OAM1275" s="185"/>
      <c r="OAN1275" s="173"/>
      <c r="OAO1275" s="185"/>
      <c r="OAP1275" s="167"/>
      <c r="OAQ1275" s="185"/>
      <c r="OAR1275" s="173"/>
      <c r="OAS1275" s="185"/>
      <c r="OAT1275" s="167"/>
      <c r="OAU1275" s="185"/>
      <c r="OAV1275" s="173"/>
      <c r="OAW1275" s="185"/>
      <c r="OAX1275" s="167"/>
      <c r="OAY1275" s="185"/>
      <c r="OAZ1275" s="173"/>
      <c r="OBA1275" s="185"/>
      <c r="OBB1275" s="167"/>
      <c r="OBC1275" s="185"/>
      <c r="OBD1275" s="173"/>
      <c r="OBE1275" s="185"/>
      <c r="OBF1275" s="167"/>
      <c r="OBG1275" s="185"/>
      <c r="OBH1275" s="173"/>
      <c r="OBI1275" s="185"/>
      <c r="OBJ1275" s="167"/>
      <c r="OBK1275" s="185"/>
      <c r="OBL1275" s="173"/>
      <c r="OBM1275" s="185"/>
      <c r="OBN1275" s="167"/>
      <c r="OBO1275" s="185"/>
      <c r="OBP1275" s="173"/>
      <c r="OBQ1275" s="185"/>
      <c r="OBR1275" s="167"/>
      <c r="OBS1275" s="185"/>
      <c r="OBT1275" s="173"/>
      <c r="OBU1275" s="185"/>
      <c r="OBV1275" s="167"/>
      <c r="OBW1275" s="185"/>
      <c r="OBX1275" s="173"/>
      <c r="OBY1275" s="185"/>
      <c r="OBZ1275" s="167"/>
      <c r="OCA1275" s="185"/>
      <c r="OCB1275" s="173"/>
      <c r="OCC1275" s="185"/>
      <c r="OCD1275" s="167"/>
      <c r="OCE1275" s="185"/>
      <c r="OCF1275" s="173"/>
      <c r="OCG1275" s="185"/>
      <c r="OCH1275" s="167"/>
      <c r="OCI1275" s="185"/>
      <c r="OCJ1275" s="173"/>
      <c r="OCK1275" s="185"/>
      <c r="OCL1275" s="167"/>
      <c r="OCM1275" s="185"/>
      <c r="OCN1275" s="173"/>
      <c r="OCO1275" s="185"/>
      <c r="OCP1275" s="167"/>
      <c r="OCQ1275" s="185"/>
      <c r="OCR1275" s="173"/>
      <c r="OCS1275" s="185"/>
      <c r="OCT1275" s="167"/>
      <c r="OCU1275" s="185"/>
      <c r="OCV1275" s="173"/>
      <c r="OCW1275" s="185"/>
      <c r="OCX1275" s="167"/>
      <c r="OCY1275" s="185"/>
      <c r="OCZ1275" s="173"/>
      <c r="ODA1275" s="185"/>
      <c r="ODB1275" s="167"/>
      <c r="ODC1275" s="185"/>
      <c r="ODD1275" s="173"/>
      <c r="ODE1275" s="185"/>
      <c r="ODF1275" s="167"/>
      <c r="ODG1275" s="185"/>
      <c r="ODH1275" s="173"/>
      <c r="ODI1275" s="185"/>
      <c r="ODJ1275" s="167"/>
      <c r="ODK1275" s="185"/>
      <c r="ODL1275" s="173"/>
      <c r="ODM1275" s="185"/>
      <c r="ODN1275" s="167"/>
      <c r="ODO1275" s="185"/>
      <c r="ODP1275" s="173"/>
      <c r="ODQ1275" s="185"/>
      <c r="ODR1275" s="167"/>
      <c r="ODS1275" s="185"/>
      <c r="ODT1275" s="173"/>
      <c r="ODU1275" s="185"/>
      <c r="ODV1275" s="167"/>
      <c r="ODW1275" s="185"/>
      <c r="ODX1275" s="173"/>
      <c r="ODY1275" s="185"/>
      <c r="ODZ1275" s="167"/>
      <c r="OEA1275" s="185"/>
      <c r="OEB1275" s="173"/>
      <c r="OEC1275" s="185"/>
      <c r="OED1275" s="167"/>
      <c r="OEE1275" s="185"/>
      <c r="OEF1275" s="173"/>
      <c r="OEG1275" s="185"/>
      <c r="OEH1275" s="167"/>
      <c r="OEI1275" s="185"/>
      <c r="OEJ1275" s="173"/>
      <c r="OEK1275" s="185"/>
      <c r="OEL1275" s="167"/>
      <c r="OEM1275" s="185"/>
      <c r="OEN1275" s="173"/>
      <c r="OEO1275" s="185"/>
      <c r="OEP1275" s="167"/>
      <c r="OEQ1275" s="185"/>
      <c r="OER1275" s="173"/>
      <c r="OES1275" s="185"/>
      <c r="OET1275" s="167"/>
      <c r="OEU1275" s="185"/>
      <c r="OEV1275" s="173"/>
      <c r="OEW1275" s="185"/>
      <c r="OEX1275" s="167"/>
      <c r="OEY1275" s="185"/>
      <c r="OEZ1275" s="173"/>
      <c r="OFA1275" s="185"/>
      <c r="OFB1275" s="167"/>
      <c r="OFC1275" s="185"/>
      <c r="OFD1275" s="173"/>
      <c r="OFE1275" s="185"/>
      <c r="OFF1275" s="167"/>
      <c r="OFG1275" s="185"/>
      <c r="OFH1275" s="173"/>
      <c r="OFI1275" s="185"/>
      <c r="OFJ1275" s="167"/>
      <c r="OFK1275" s="185"/>
      <c r="OFL1275" s="173"/>
      <c r="OFM1275" s="185"/>
      <c r="OFN1275" s="167"/>
      <c r="OFO1275" s="185"/>
      <c r="OFP1275" s="173"/>
      <c r="OFQ1275" s="185"/>
      <c r="OFR1275" s="167"/>
      <c r="OFS1275" s="185"/>
      <c r="OFT1275" s="173"/>
      <c r="OFU1275" s="185"/>
      <c r="OFV1275" s="167"/>
      <c r="OFW1275" s="185"/>
      <c r="OFX1275" s="173"/>
      <c r="OFY1275" s="185"/>
      <c r="OFZ1275" s="167"/>
      <c r="OGA1275" s="185"/>
      <c r="OGB1275" s="173"/>
      <c r="OGC1275" s="185"/>
      <c r="OGD1275" s="167"/>
      <c r="OGE1275" s="185"/>
      <c r="OGF1275" s="173"/>
      <c r="OGG1275" s="185"/>
      <c r="OGH1275" s="167"/>
      <c r="OGI1275" s="185"/>
      <c r="OGJ1275" s="173"/>
      <c r="OGK1275" s="185"/>
      <c r="OGL1275" s="167"/>
      <c r="OGM1275" s="185"/>
      <c r="OGN1275" s="173"/>
      <c r="OGO1275" s="185"/>
      <c r="OGP1275" s="167"/>
      <c r="OGQ1275" s="185"/>
      <c r="OGR1275" s="173"/>
      <c r="OGS1275" s="185"/>
      <c r="OGT1275" s="167"/>
      <c r="OGU1275" s="185"/>
      <c r="OGV1275" s="173"/>
      <c r="OGW1275" s="185"/>
      <c r="OGX1275" s="167"/>
      <c r="OGY1275" s="185"/>
      <c r="OGZ1275" s="173"/>
      <c r="OHA1275" s="185"/>
      <c r="OHB1275" s="167"/>
      <c r="OHC1275" s="185"/>
      <c r="OHD1275" s="173"/>
      <c r="OHE1275" s="185"/>
      <c r="OHF1275" s="167"/>
      <c r="OHG1275" s="185"/>
      <c r="OHH1275" s="173"/>
      <c r="OHI1275" s="185"/>
      <c r="OHJ1275" s="167"/>
      <c r="OHK1275" s="185"/>
      <c r="OHL1275" s="173"/>
      <c r="OHM1275" s="185"/>
      <c r="OHN1275" s="167"/>
      <c r="OHO1275" s="185"/>
      <c r="OHP1275" s="173"/>
      <c r="OHQ1275" s="185"/>
      <c r="OHR1275" s="167"/>
      <c r="OHS1275" s="185"/>
      <c r="OHT1275" s="173"/>
      <c r="OHU1275" s="185"/>
      <c r="OHV1275" s="167"/>
      <c r="OHW1275" s="185"/>
      <c r="OHX1275" s="173"/>
      <c r="OHY1275" s="185"/>
      <c r="OHZ1275" s="167"/>
      <c r="OIA1275" s="185"/>
      <c r="OIB1275" s="173"/>
      <c r="OIC1275" s="185"/>
      <c r="OID1275" s="167"/>
      <c r="OIE1275" s="185"/>
      <c r="OIF1275" s="173"/>
      <c r="OIG1275" s="185"/>
      <c r="OIH1275" s="167"/>
      <c r="OII1275" s="185"/>
      <c r="OIJ1275" s="173"/>
      <c r="OIK1275" s="185"/>
      <c r="OIL1275" s="167"/>
      <c r="OIM1275" s="185"/>
      <c r="OIN1275" s="173"/>
      <c r="OIO1275" s="185"/>
      <c r="OIP1275" s="167"/>
      <c r="OIQ1275" s="185"/>
      <c r="OIR1275" s="173"/>
      <c r="OIS1275" s="185"/>
      <c r="OIT1275" s="167"/>
      <c r="OIU1275" s="185"/>
      <c r="OIV1275" s="173"/>
      <c r="OIW1275" s="185"/>
      <c r="OIX1275" s="167"/>
      <c r="OIY1275" s="185"/>
      <c r="OIZ1275" s="173"/>
      <c r="OJA1275" s="185"/>
      <c r="OJB1275" s="167"/>
      <c r="OJC1275" s="185"/>
      <c r="OJD1275" s="173"/>
      <c r="OJE1275" s="185"/>
      <c r="OJF1275" s="167"/>
      <c r="OJG1275" s="185"/>
      <c r="OJH1275" s="173"/>
      <c r="OJI1275" s="185"/>
      <c r="OJJ1275" s="167"/>
      <c r="OJK1275" s="185"/>
      <c r="OJL1275" s="173"/>
      <c r="OJM1275" s="185"/>
      <c r="OJN1275" s="167"/>
      <c r="OJO1275" s="185"/>
      <c r="OJP1275" s="173"/>
      <c r="OJQ1275" s="185"/>
      <c r="OJR1275" s="167"/>
      <c r="OJS1275" s="185"/>
      <c r="OJT1275" s="173"/>
      <c r="OJU1275" s="185"/>
      <c r="OJV1275" s="167"/>
      <c r="OJW1275" s="185"/>
      <c r="OJX1275" s="173"/>
      <c r="OJY1275" s="185"/>
      <c r="OJZ1275" s="167"/>
      <c r="OKA1275" s="185"/>
      <c r="OKB1275" s="173"/>
      <c r="OKC1275" s="185"/>
      <c r="OKD1275" s="167"/>
      <c r="OKE1275" s="185"/>
      <c r="OKF1275" s="173"/>
      <c r="OKG1275" s="185"/>
      <c r="OKH1275" s="167"/>
      <c r="OKI1275" s="185"/>
      <c r="OKJ1275" s="173"/>
      <c r="OKK1275" s="185"/>
      <c r="OKL1275" s="167"/>
      <c r="OKM1275" s="185"/>
      <c r="OKN1275" s="173"/>
      <c r="OKO1275" s="185"/>
      <c r="OKP1275" s="167"/>
      <c r="OKQ1275" s="185"/>
      <c r="OKR1275" s="173"/>
      <c r="OKS1275" s="185"/>
      <c r="OKT1275" s="167"/>
      <c r="OKU1275" s="185"/>
      <c r="OKV1275" s="173"/>
      <c r="OKW1275" s="185"/>
      <c r="OKX1275" s="167"/>
      <c r="OKY1275" s="185"/>
      <c r="OKZ1275" s="173"/>
      <c r="OLA1275" s="185"/>
      <c r="OLB1275" s="167"/>
      <c r="OLC1275" s="185"/>
      <c r="OLD1275" s="173"/>
      <c r="OLE1275" s="185"/>
      <c r="OLF1275" s="167"/>
      <c r="OLG1275" s="185"/>
      <c r="OLH1275" s="173"/>
      <c r="OLI1275" s="185"/>
      <c r="OLJ1275" s="167"/>
      <c r="OLK1275" s="185"/>
      <c r="OLL1275" s="173"/>
      <c r="OLM1275" s="185"/>
      <c r="OLN1275" s="167"/>
      <c r="OLO1275" s="185"/>
      <c r="OLP1275" s="173"/>
      <c r="OLQ1275" s="185"/>
      <c r="OLR1275" s="167"/>
      <c r="OLS1275" s="185"/>
      <c r="OLT1275" s="173"/>
      <c r="OLU1275" s="185"/>
      <c r="OLV1275" s="167"/>
      <c r="OLW1275" s="185"/>
      <c r="OLX1275" s="173"/>
      <c r="OLY1275" s="185"/>
      <c r="OLZ1275" s="167"/>
      <c r="OMA1275" s="185"/>
      <c r="OMB1275" s="173"/>
      <c r="OMC1275" s="185"/>
      <c r="OMD1275" s="167"/>
      <c r="OME1275" s="185"/>
      <c r="OMF1275" s="173"/>
      <c r="OMG1275" s="185"/>
      <c r="OMH1275" s="167"/>
      <c r="OMI1275" s="185"/>
      <c r="OMJ1275" s="173"/>
      <c r="OMK1275" s="185"/>
      <c r="OML1275" s="167"/>
      <c r="OMM1275" s="185"/>
      <c r="OMN1275" s="173"/>
      <c r="OMO1275" s="185"/>
      <c r="OMP1275" s="167"/>
      <c r="OMQ1275" s="185"/>
      <c r="OMR1275" s="173"/>
      <c r="OMS1275" s="185"/>
      <c r="OMT1275" s="167"/>
      <c r="OMU1275" s="185"/>
      <c r="OMV1275" s="173"/>
      <c r="OMW1275" s="185"/>
      <c r="OMX1275" s="167"/>
      <c r="OMY1275" s="185"/>
      <c r="OMZ1275" s="173"/>
      <c r="ONA1275" s="185"/>
      <c r="ONB1275" s="167"/>
      <c r="ONC1275" s="185"/>
      <c r="OND1275" s="173"/>
      <c r="ONE1275" s="185"/>
      <c r="ONF1275" s="167"/>
      <c r="ONG1275" s="185"/>
      <c r="ONH1275" s="173"/>
      <c r="ONI1275" s="185"/>
      <c r="ONJ1275" s="167"/>
      <c r="ONK1275" s="185"/>
      <c r="ONL1275" s="173"/>
      <c r="ONM1275" s="185"/>
      <c r="ONN1275" s="167"/>
      <c r="ONO1275" s="185"/>
      <c r="ONP1275" s="173"/>
      <c r="ONQ1275" s="185"/>
      <c r="ONR1275" s="167"/>
      <c r="ONS1275" s="185"/>
      <c r="ONT1275" s="173"/>
      <c r="ONU1275" s="185"/>
      <c r="ONV1275" s="167"/>
      <c r="ONW1275" s="185"/>
      <c r="ONX1275" s="173"/>
      <c r="ONY1275" s="185"/>
      <c r="ONZ1275" s="167"/>
      <c r="OOA1275" s="185"/>
      <c r="OOB1275" s="173"/>
      <c r="OOC1275" s="185"/>
      <c r="OOD1275" s="167"/>
      <c r="OOE1275" s="185"/>
      <c r="OOF1275" s="173"/>
      <c r="OOG1275" s="185"/>
      <c r="OOH1275" s="167"/>
      <c r="OOI1275" s="185"/>
      <c r="OOJ1275" s="173"/>
      <c r="OOK1275" s="185"/>
      <c r="OOL1275" s="167"/>
      <c r="OOM1275" s="185"/>
      <c r="OON1275" s="173"/>
      <c r="OOO1275" s="185"/>
      <c r="OOP1275" s="167"/>
      <c r="OOQ1275" s="185"/>
      <c r="OOR1275" s="173"/>
      <c r="OOS1275" s="185"/>
      <c r="OOT1275" s="167"/>
      <c r="OOU1275" s="185"/>
      <c r="OOV1275" s="173"/>
      <c r="OOW1275" s="185"/>
      <c r="OOX1275" s="167"/>
      <c r="OOY1275" s="185"/>
      <c r="OOZ1275" s="173"/>
      <c r="OPA1275" s="185"/>
      <c r="OPB1275" s="167"/>
      <c r="OPC1275" s="185"/>
      <c r="OPD1275" s="173"/>
      <c r="OPE1275" s="185"/>
      <c r="OPF1275" s="167"/>
      <c r="OPG1275" s="185"/>
      <c r="OPH1275" s="173"/>
      <c r="OPI1275" s="185"/>
      <c r="OPJ1275" s="167"/>
      <c r="OPK1275" s="185"/>
      <c r="OPL1275" s="173"/>
      <c r="OPM1275" s="185"/>
      <c r="OPN1275" s="167"/>
      <c r="OPO1275" s="185"/>
      <c r="OPP1275" s="173"/>
      <c r="OPQ1275" s="185"/>
      <c r="OPR1275" s="167"/>
      <c r="OPS1275" s="185"/>
      <c r="OPT1275" s="173"/>
      <c r="OPU1275" s="185"/>
      <c r="OPV1275" s="167"/>
      <c r="OPW1275" s="185"/>
      <c r="OPX1275" s="173"/>
      <c r="OPY1275" s="185"/>
      <c r="OPZ1275" s="167"/>
      <c r="OQA1275" s="185"/>
      <c r="OQB1275" s="173"/>
      <c r="OQC1275" s="185"/>
      <c r="OQD1275" s="167"/>
      <c r="OQE1275" s="185"/>
      <c r="OQF1275" s="173"/>
      <c r="OQG1275" s="185"/>
      <c r="OQH1275" s="167"/>
      <c r="OQI1275" s="185"/>
      <c r="OQJ1275" s="173"/>
      <c r="OQK1275" s="185"/>
      <c r="OQL1275" s="167"/>
      <c r="OQM1275" s="185"/>
      <c r="OQN1275" s="173"/>
      <c r="OQO1275" s="185"/>
      <c r="OQP1275" s="167"/>
      <c r="OQQ1275" s="185"/>
      <c r="OQR1275" s="173"/>
      <c r="OQS1275" s="185"/>
      <c r="OQT1275" s="167"/>
      <c r="OQU1275" s="185"/>
      <c r="OQV1275" s="173"/>
      <c r="OQW1275" s="185"/>
      <c r="OQX1275" s="167"/>
      <c r="OQY1275" s="185"/>
      <c r="OQZ1275" s="173"/>
      <c r="ORA1275" s="185"/>
      <c r="ORB1275" s="167"/>
      <c r="ORC1275" s="185"/>
      <c r="ORD1275" s="173"/>
      <c r="ORE1275" s="185"/>
      <c r="ORF1275" s="167"/>
      <c r="ORG1275" s="185"/>
      <c r="ORH1275" s="173"/>
      <c r="ORI1275" s="185"/>
      <c r="ORJ1275" s="167"/>
      <c r="ORK1275" s="185"/>
      <c r="ORL1275" s="173"/>
      <c r="ORM1275" s="185"/>
      <c r="ORN1275" s="167"/>
      <c r="ORO1275" s="185"/>
      <c r="ORP1275" s="173"/>
      <c r="ORQ1275" s="185"/>
      <c r="ORR1275" s="167"/>
      <c r="ORS1275" s="185"/>
      <c r="ORT1275" s="173"/>
      <c r="ORU1275" s="185"/>
      <c r="ORV1275" s="167"/>
      <c r="ORW1275" s="185"/>
      <c r="ORX1275" s="173"/>
      <c r="ORY1275" s="185"/>
      <c r="ORZ1275" s="167"/>
      <c r="OSA1275" s="185"/>
      <c r="OSB1275" s="173"/>
      <c r="OSC1275" s="185"/>
      <c r="OSD1275" s="167"/>
      <c r="OSE1275" s="185"/>
      <c r="OSF1275" s="173"/>
      <c r="OSG1275" s="185"/>
      <c r="OSH1275" s="167"/>
      <c r="OSI1275" s="185"/>
      <c r="OSJ1275" s="173"/>
      <c r="OSK1275" s="185"/>
      <c r="OSL1275" s="167"/>
      <c r="OSM1275" s="185"/>
      <c r="OSN1275" s="173"/>
      <c r="OSO1275" s="185"/>
      <c r="OSP1275" s="167"/>
      <c r="OSQ1275" s="185"/>
      <c r="OSR1275" s="173"/>
      <c r="OSS1275" s="185"/>
      <c r="OST1275" s="167"/>
      <c r="OSU1275" s="185"/>
      <c r="OSV1275" s="173"/>
      <c r="OSW1275" s="185"/>
      <c r="OSX1275" s="167"/>
      <c r="OSY1275" s="185"/>
      <c r="OSZ1275" s="173"/>
      <c r="OTA1275" s="185"/>
      <c r="OTB1275" s="167"/>
      <c r="OTC1275" s="185"/>
      <c r="OTD1275" s="173"/>
      <c r="OTE1275" s="185"/>
      <c r="OTF1275" s="167"/>
      <c r="OTG1275" s="185"/>
      <c r="OTH1275" s="173"/>
      <c r="OTI1275" s="185"/>
      <c r="OTJ1275" s="167"/>
      <c r="OTK1275" s="185"/>
      <c r="OTL1275" s="173"/>
      <c r="OTM1275" s="185"/>
      <c r="OTN1275" s="167"/>
      <c r="OTO1275" s="185"/>
      <c r="OTP1275" s="173"/>
      <c r="OTQ1275" s="185"/>
      <c r="OTR1275" s="167"/>
      <c r="OTS1275" s="185"/>
      <c r="OTT1275" s="173"/>
      <c r="OTU1275" s="185"/>
      <c r="OTV1275" s="167"/>
      <c r="OTW1275" s="185"/>
      <c r="OTX1275" s="173"/>
      <c r="OTY1275" s="185"/>
      <c r="OTZ1275" s="167"/>
      <c r="OUA1275" s="185"/>
      <c r="OUB1275" s="173"/>
      <c r="OUC1275" s="185"/>
      <c r="OUD1275" s="167"/>
      <c r="OUE1275" s="185"/>
      <c r="OUF1275" s="173"/>
      <c r="OUG1275" s="185"/>
      <c r="OUH1275" s="167"/>
      <c r="OUI1275" s="185"/>
      <c r="OUJ1275" s="173"/>
      <c r="OUK1275" s="185"/>
      <c r="OUL1275" s="167"/>
      <c r="OUM1275" s="185"/>
      <c r="OUN1275" s="173"/>
      <c r="OUO1275" s="185"/>
      <c r="OUP1275" s="167"/>
      <c r="OUQ1275" s="185"/>
      <c r="OUR1275" s="173"/>
      <c r="OUS1275" s="185"/>
      <c r="OUT1275" s="167"/>
      <c r="OUU1275" s="185"/>
      <c r="OUV1275" s="173"/>
      <c r="OUW1275" s="185"/>
      <c r="OUX1275" s="167"/>
      <c r="OUY1275" s="185"/>
      <c r="OUZ1275" s="173"/>
      <c r="OVA1275" s="185"/>
      <c r="OVB1275" s="167"/>
      <c r="OVC1275" s="185"/>
      <c r="OVD1275" s="173"/>
      <c r="OVE1275" s="185"/>
      <c r="OVF1275" s="167"/>
      <c r="OVG1275" s="185"/>
      <c r="OVH1275" s="173"/>
      <c r="OVI1275" s="185"/>
      <c r="OVJ1275" s="167"/>
      <c r="OVK1275" s="185"/>
      <c r="OVL1275" s="173"/>
      <c r="OVM1275" s="185"/>
      <c r="OVN1275" s="167"/>
      <c r="OVO1275" s="185"/>
      <c r="OVP1275" s="173"/>
      <c r="OVQ1275" s="185"/>
      <c r="OVR1275" s="167"/>
      <c r="OVS1275" s="185"/>
      <c r="OVT1275" s="173"/>
      <c r="OVU1275" s="185"/>
      <c r="OVV1275" s="167"/>
      <c r="OVW1275" s="185"/>
      <c r="OVX1275" s="173"/>
      <c r="OVY1275" s="185"/>
      <c r="OVZ1275" s="167"/>
      <c r="OWA1275" s="185"/>
      <c r="OWB1275" s="173"/>
      <c r="OWC1275" s="185"/>
      <c r="OWD1275" s="167"/>
      <c r="OWE1275" s="185"/>
      <c r="OWF1275" s="173"/>
      <c r="OWG1275" s="185"/>
      <c r="OWH1275" s="167"/>
      <c r="OWI1275" s="185"/>
      <c r="OWJ1275" s="173"/>
      <c r="OWK1275" s="185"/>
      <c r="OWL1275" s="167"/>
      <c r="OWM1275" s="185"/>
      <c r="OWN1275" s="173"/>
      <c r="OWO1275" s="185"/>
      <c r="OWP1275" s="167"/>
      <c r="OWQ1275" s="185"/>
      <c r="OWR1275" s="173"/>
      <c r="OWS1275" s="185"/>
      <c r="OWT1275" s="167"/>
      <c r="OWU1275" s="185"/>
      <c r="OWV1275" s="173"/>
      <c r="OWW1275" s="185"/>
      <c r="OWX1275" s="167"/>
      <c r="OWY1275" s="185"/>
      <c r="OWZ1275" s="173"/>
      <c r="OXA1275" s="185"/>
      <c r="OXB1275" s="167"/>
      <c r="OXC1275" s="185"/>
      <c r="OXD1275" s="173"/>
      <c r="OXE1275" s="185"/>
      <c r="OXF1275" s="167"/>
      <c r="OXG1275" s="185"/>
      <c r="OXH1275" s="173"/>
      <c r="OXI1275" s="185"/>
      <c r="OXJ1275" s="167"/>
      <c r="OXK1275" s="185"/>
      <c r="OXL1275" s="173"/>
      <c r="OXM1275" s="185"/>
      <c r="OXN1275" s="167"/>
      <c r="OXO1275" s="185"/>
      <c r="OXP1275" s="173"/>
      <c r="OXQ1275" s="185"/>
      <c r="OXR1275" s="167"/>
      <c r="OXS1275" s="185"/>
      <c r="OXT1275" s="173"/>
      <c r="OXU1275" s="185"/>
      <c r="OXV1275" s="167"/>
      <c r="OXW1275" s="185"/>
      <c r="OXX1275" s="173"/>
      <c r="OXY1275" s="185"/>
      <c r="OXZ1275" s="167"/>
      <c r="OYA1275" s="185"/>
      <c r="OYB1275" s="173"/>
      <c r="OYC1275" s="185"/>
      <c r="OYD1275" s="167"/>
      <c r="OYE1275" s="185"/>
      <c r="OYF1275" s="173"/>
      <c r="OYG1275" s="185"/>
      <c r="OYH1275" s="167"/>
      <c r="OYI1275" s="185"/>
      <c r="OYJ1275" s="173"/>
      <c r="OYK1275" s="185"/>
      <c r="OYL1275" s="167"/>
      <c r="OYM1275" s="185"/>
      <c r="OYN1275" s="173"/>
      <c r="OYO1275" s="185"/>
      <c r="OYP1275" s="167"/>
      <c r="OYQ1275" s="185"/>
      <c r="OYR1275" s="173"/>
      <c r="OYS1275" s="185"/>
      <c r="OYT1275" s="167"/>
      <c r="OYU1275" s="185"/>
      <c r="OYV1275" s="173"/>
      <c r="OYW1275" s="185"/>
      <c r="OYX1275" s="167"/>
      <c r="OYY1275" s="185"/>
      <c r="OYZ1275" s="173"/>
      <c r="OZA1275" s="185"/>
      <c r="OZB1275" s="167"/>
      <c r="OZC1275" s="185"/>
      <c r="OZD1275" s="173"/>
      <c r="OZE1275" s="185"/>
      <c r="OZF1275" s="167"/>
      <c r="OZG1275" s="185"/>
      <c r="OZH1275" s="173"/>
      <c r="OZI1275" s="185"/>
      <c r="OZJ1275" s="167"/>
      <c r="OZK1275" s="185"/>
      <c r="OZL1275" s="173"/>
      <c r="OZM1275" s="185"/>
      <c r="OZN1275" s="167"/>
      <c r="OZO1275" s="185"/>
      <c r="OZP1275" s="173"/>
      <c r="OZQ1275" s="185"/>
      <c r="OZR1275" s="167"/>
      <c r="OZS1275" s="185"/>
      <c r="OZT1275" s="173"/>
      <c r="OZU1275" s="185"/>
      <c r="OZV1275" s="167"/>
      <c r="OZW1275" s="185"/>
      <c r="OZX1275" s="173"/>
      <c r="OZY1275" s="185"/>
      <c r="OZZ1275" s="167"/>
      <c r="PAA1275" s="185"/>
      <c r="PAB1275" s="173"/>
      <c r="PAC1275" s="185"/>
      <c r="PAD1275" s="167"/>
      <c r="PAE1275" s="185"/>
      <c r="PAF1275" s="173"/>
      <c r="PAG1275" s="185"/>
      <c r="PAH1275" s="167"/>
      <c r="PAI1275" s="185"/>
      <c r="PAJ1275" s="173"/>
      <c r="PAK1275" s="185"/>
      <c r="PAL1275" s="167"/>
      <c r="PAM1275" s="185"/>
      <c r="PAN1275" s="173"/>
      <c r="PAO1275" s="185"/>
      <c r="PAP1275" s="167"/>
      <c r="PAQ1275" s="185"/>
      <c r="PAR1275" s="173"/>
      <c r="PAS1275" s="185"/>
      <c r="PAT1275" s="167"/>
      <c r="PAU1275" s="185"/>
      <c r="PAV1275" s="173"/>
      <c r="PAW1275" s="185"/>
      <c r="PAX1275" s="167"/>
      <c r="PAY1275" s="185"/>
      <c r="PAZ1275" s="173"/>
      <c r="PBA1275" s="185"/>
      <c r="PBB1275" s="167"/>
      <c r="PBC1275" s="185"/>
      <c r="PBD1275" s="173"/>
      <c r="PBE1275" s="185"/>
      <c r="PBF1275" s="167"/>
      <c r="PBG1275" s="185"/>
      <c r="PBH1275" s="173"/>
      <c r="PBI1275" s="185"/>
      <c r="PBJ1275" s="167"/>
      <c r="PBK1275" s="185"/>
      <c r="PBL1275" s="173"/>
      <c r="PBM1275" s="185"/>
      <c r="PBN1275" s="167"/>
      <c r="PBO1275" s="185"/>
      <c r="PBP1275" s="173"/>
      <c r="PBQ1275" s="185"/>
      <c r="PBR1275" s="167"/>
      <c r="PBS1275" s="185"/>
      <c r="PBT1275" s="173"/>
      <c r="PBU1275" s="185"/>
      <c r="PBV1275" s="167"/>
      <c r="PBW1275" s="185"/>
      <c r="PBX1275" s="173"/>
      <c r="PBY1275" s="185"/>
      <c r="PBZ1275" s="167"/>
      <c r="PCA1275" s="185"/>
      <c r="PCB1275" s="173"/>
      <c r="PCC1275" s="185"/>
      <c r="PCD1275" s="167"/>
      <c r="PCE1275" s="185"/>
      <c r="PCF1275" s="173"/>
      <c r="PCG1275" s="185"/>
      <c r="PCH1275" s="167"/>
      <c r="PCI1275" s="185"/>
      <c r="PCJ1275" s="173"/>
      <c r="PCK1275" s="185"/>
      <c r="PCL1275" s="167"/>
      <c r="PCM1275" s="185"/>
      <c r="PCN1275" s="173"/>
      <c r="PCO1275" s="185"/>
      <c r="PCP1275" s="167"/>
      <c r="PCQ1275" s="185"/>
      <c r="PCR1275" s="173"/>
      <c r="PCS1275" s="185"/>
      <c r="PCT1275" s="167"/>
      <c r="PCU1275" s="185"/>
      <c r="PCV1275" s="173"/>
      <c r="PCW1275" s="185"/>
      <c r="PCX1275" s="167"/>
      <c r="PCY1275" s="185"/>
      <c r="PCZ1275" s="173"/>
      <c r="PDA1275" s="185"/>
      <c r="PDB1275" s="167"/>
      <c r="PDC1275" s="185"/>
      <c r="PDD1275" s="173"/>
      <c r="PDE1275" s="185"/>
      <c r="PDF1275" s="167"/>
      <c r="PDG1275" s="185"/>
      <c r="PDH1275" s="173"/>
      <c r="PDI1275" s="185"/>
      <c r="PDJ1275" s="167"/>
      <c r="PDK1275" s="185"/>
      <c r="PDL1275" s="173"/>
      <c r="PDM1275" s="185"/>
      <c r="PDN1275" s="167"/>
      <c r="PDO1275" s="185"/>
      <c r="PDP1275" s="173"/>
      <c r="PDQ1275" s="185"/>
      <c r="PDR1275" s="167"/>
      <c r="PDS1275" s="185"/>
      <c r="PDT1275" s="173"/>
      <c r="PDU1275" s="185"/>
      <c r="PDV1275" s="167"/>
      <c r="PDW1275" s="185"/>
      <c r="PDX1275" s="173"/>
      <c r="PDY1275" s="185"/>
      <c r="PDZ1275" s="167"/>
      <c r="PEA1275" s="185"/>
      <c r="PEB1275" s="173"/>
      <c r="PEC1275" s="185"/>
      <c r="PED1275" s="167"/>
      <c r="PEE1275" s="185"/>
      <c r="PEF1275" s="173"/>
      <c r="PEG1275" s="185"/>
      <c r="PEH1275" s="167"/>
      <c r="PEI1275" s="185"/>
      <c r="PEJ1275" s="173"/>
      <c r="PEK1275" s="185"/>
      <c r="PEL1275" s="167"/>
      <c r="PEM1275" s="185"/>
      <c r="PEN1275" s="173"/>
      <c r="PEO1275" s="185"/>
      <c r="PEP1275" s="167"/>
      <c r="PEQ1275" s="185"/>
      <c r="PER1275" s="173"/>
      <c r="PES1275" s="185"/>
      <c r="PET1275" s="167"/>
      <c r="PEU1275" s="185"/>
      <c r="PEV1275" s="173"/>
      <c r="PEW1275" s="185"/>
      <c r="PEX1275" s="167"/>
      <c r="PEY1275" s="185"/>
      <c r="PEZ1275" s="173"/>
      <c r="PFA1275" s="185"/>
      <c r="PFB1275" s="167"/>
      <c r="PFC1275" s="185"/>
      <c r="PFD1275" s="173"/>
      <c r="PFE1275" s="185"/>
      <c r="PFF1275" s="167"/>
      <c r="PFG1275" s="185"/>
      <c r="PFH1275" s="173"/>
      <c r="PFI1275" s="185"/>
      <c r="PFJ1275" s="167"/>
      <c r="PFK1275" s="185"/>
      <c r="PFL1275" s="173"/>
      <c r="PFM1275" s="185"/>
      <c r="PFN1275" s="167"/>
      <c r="PFO1275" s="185"/>
      <c r="PFP1275" s="173"/>
      <c r="PFQ1275" s="185"/>
      <c r="PFR1275" s="167"/>
      <c r="PFS1275" s="185"/>
      <c r="PFT1275" s="173"/>
      <c r="PFU1275" s="185"/>
      <c r="PFV1275" s="167"/>
      <c r="PFW1275" s="185"/>
      <c r="PFX1275" s="173"/>
      <c r="PFY1275" s="185"/>
      <c r="PFZ1275" s="167"/>
      <c r="PGA1275" s="185"/>
      <c r="PGB1275" s="173"/>
      <c r="PGC1275" s="185"/>
      <c r="PGD1275" s="167"/>
      <c r="PGE1275" s="185"/>
      <c r="PGF1275" s="173"/>
      <c r="PGG1275" s="185"/>
      <c r="PGH1275" s="167"/>
      <c r="PGI1275" s="185"/>
      <c r="PGJ1275" s="173"/>
      <c r="PGK1275" s="185"/>
      <c r="PGL1275" s="167"/>
      <c r="PGM1275" s="185"/>
      <c r="PGN1275" s="173"/>
      <c r="PGO1275" s="185"/>
      <c r="PGP1275" s="167"/>
      <c r="PGQ1275" s="185"/>
      <c r="PGR1275" s="173"/>
      <c r="PGS1275" s="185"/>
      <c r="PGT1275" s="167"/>
      <c r="PGU1275" s="185"/>
      <c r="PGV1275" s="173"/>
      <c r="PGW1275" s="185"/>
      <c r="PGX1275" s="167"/>
      <c r="PGY1275" s="185"/>
      <c r="PGZ1275" s="173"/>
      <c r="PHA1275" s="185"/>
      <c r="PHB1275" s="167"/>
      <c r="PHC1275" s="185"/>
      <c r="PHD1275" s="173"/>
      <c r="PHE1275" s="185"/>
      <c r="PHF1275" s="167"/>
      <c r="PHG1275" s="185"/>
      <c r="PHH1275" s="173"/>
      <c r="PHI1275" s="185"/>
      <c r="PHJ1275" s="167"/>
      <c r="PHK1275" s="185"/>
      <c r="PHL1275" s="173"/>
      <c r="PHM1275" s="185"/>
      <c r="PHN1275" s="167"/>
      <c r="PHO1275" s="185"/>
      <c r="PHP1275" s="173"/>
      <c r="PHQ1275" s="185"/>
      <c r="PHR1275" s="167"/>
      <c r="PHS1275" s="185"/>
      <c r="PHT1275" s="173"/>
      <c r="PHU1275" s="185"/>
      <c r="PHV1275" s="167"/>
      <c r="PHW1275" s="185"/>
      <c r="PHX1275" s="173"/>
      <c r="PHY1275" s="185"/>
      <c r="PHZ1275" s="167"/>
      <c r="PIA1275" s="185"/>
      <c r="PIB1275" s="173"/>
      <c r="PIC1275" s="185"/>
      <c r="PID1275" s="167"/>
      <c r="PIE1275" s="185"/>
      <c r="PIF1275" s="173"/>
      <c r="PIG1275" s="185"/>
      <c r="PIH1275" s="167"/>
      <c r="PII1275" s="185"/>
      <c r="PIJ1275" s="173"/>
      <c r="PIK1275" s="185"/>
      <c r="PIL1275" s="167"/>
      <c r="PIM1275" s="185"/>
      <c r="PIN1275" s="173"/>
      <c r="PIO1275" s="185"/>
      <c r="PIP1275" s="167"/>
      <c r="PIQ1275" s="185"/>
      <c r="PIR1275" s="173"/>
      <c r="PIS1275" s="185"/>
      <c r="PIT1275" s="167"/>
      <c r="PIU1275" s="185"/>
      <c r="PIV1275" s="173"/>
      <c r="PIW1275" s="185"/>
      <c r="PIX1275" s="167"/>
      <c r="PIY1275" s="185"/>
      <c r="PIZ1275" s="173"/>
      <c r="PJA1275" s="185"/>
      <c r="PJB1275" s="167"/>
      <c r="PJC1275" s="185"/>
      <c r="PJD1275" s="173"/>
      <c r="PJE1275" s="185"/>
      <c r="PJF1275" s="167"/>
      <c r="PJG1275" s="185"/>
      <c r="PJH1275" s="173"/>
      <c r="PJI1275" s="185"/>
      <c r="PJJ1275" s="167"/>
      <c r="PJK1275" s="185"/>
      <c r="PJL1275" s="173"/>
      <c r="PJM1275" s="185"/>
      <c r="PJN1275" s="167"/>
      <c r="PJO1275" s="185"/>
      <c r="PJP1275" s="173"/>
      <c r="PJQ1275" s="185"/>
      <c r="PJR1275" s="167"/>
      <c r="PJS1275" s="185"/>
      <c r="PJT1275" s="173"/>
      <c r="PJU1275" s="185"/>
      <c r="PJV1275" s="167"/>
      <c r="PJW1275" s="185"/>
      <c r="PJX1275" s="173"/>
      <c r="PJY1275" s="185"/>
      <c r="PJZ1275" s="167"/>
      <c r="PKA1275" s="185"/>
      <c r="PKB1275" s="173"/>
      <c r="PKC1275" s="185"/>
      <c r="PKD1275" s="167"/>
      <c r="PKE1275" s="185"/>
      <c r="PKF1275" s="173"/>
      <c r="PKG1275" s="185"/>
      <c r="PKH1275" s="167"/>
      <c r="PKI1275" s="185"/>
      <c r="PKJ1275" s="173"/>
      <c r="PKK1275" s="185"/>
      <c r="PKL1275" s="167"/>
      <c r="PKM1275" s="185"/>
      <c r="PKN1275" s="173"/>
      <c r="PKO1275" s="185"/>
      <c r="PKP1275" s="167"/>
      <c r="PKQ1275" s="185"/>
      <c r="PKR1275" s="173"/>
      <c r="PKS1275" s="185"/>
      <c r="PKT1275" s="167"/>
      <c r="PKU1275" s="185"/>
      <c r="PKV1275" s="173"/>
      <c r="PKW1275" s="185"/>
      <c r="PKX1275" s="167"/>
      <c r="PKY1275" s="185"/>
      <c r="PKZ1275" s="173"/>
      <c r="PLA1275" s="185"/>
      <c r="PLB1275" s="167"/>
      <c r="PLC1275" s="185"/>
      <c r="PLD1275" s="173"/>
      <c r="PLE1275" s="185"/>
      <c r="PLF1275" s="167"/>
      <c r="PLG1275" s="185"/>
      <c r="PLH1275" s="173"/>
      <c r="PLI1275" s="185"/>
      <c r="PLJ1275" s="167"/>
      <c r="PLK1275" s="185"/>
      <c r="PLL1275" s="173"/>
      <c r="PLM1275" s="185"/>
      <c r="PLN1275" s="167"/>
      <c r="PLO1275" s="185"/>
      <c r="PLP1275" s="173"/>
      <c r="PLQ1275" s="185"/>
      <c r="PLR1275" s="167"/>
      <c r="PLS1275" s="185"/>
      <c r="PLT1275" s="173"/>
      <c r="PLU1275" s="185"/>
      <c r="PLV1275" s="167"/>
      <c r="PLW1275" s="185"/>
      <c r="PLX1275" s="173"/>
      <c r="PLY1275" s="185"/>
      <c r="PLZ1275" s="167"/>
      <c r="PMA1275" s="185"/>
      <c r="PMB1275" s="173"/>
      <c r="PMC1275" s="185"/>
      <c r="PMD1275" s="167"/>
      <c r="PME1275" s="185"/>
      <c r="PMF1275" s="173"/>
      <c r="PMG1275" s="185"/>
      <c r="PMH1275" s="167"/>
      <c r="PMI1275" s="185"/>
      <c r="PMJ1275" s="173"/>
      <c r="PMK1275" s="185"/>
      <c r="PML1275" s="167"/>
      <c r="PMM1275" s="185"/>
      <c r="PMN1275" s="173"/>
      <c r="PMO1275" s="185"/>
      <c r="PMP1275" s="167"/>
      <c r="PMQ1275" s="185"/>
      <c r="PMR1275" s="173"/>
      <c r="PMS1275" s="185"/>
      <c r="PMT1275" s="167"/>
      <c r="PMU1275" s="185"/>
      <c r="PMV1275" s="173"/>
      <c r="PMW1275" s="185"/>
      <c r="PMX1275" s="167"/>
      <c r="PMY1275" s="185"/>
      <c r="PMZ1275" s="173"/>
      <c r="PNA1275" s="185"/>
      <c r="PNB1275" s="167"/>
      <c r="PNC1275" s="185"/>
      <c r="PND1275" s="173"/>
      <c r="PNE1275" s="185"/>
      <c r="PNF1275" s="167"/>
      <c r="PNG1275" s="185"/>
      <c r="PNH1275" s="173"/>
      <c r="PNI1275" s="185"/>
      <c r="PNJ1275" s="167"/>
      <c r="PNK1275" s="185"/>
      <c r="PNL1275" s="173"/>
      <c r="PNM1275" s="185"/>
      <c r="PNN1275" s="167"/>
      <c r="PNO1275" s="185"/>
      <c r="PNP1275" s="173"/>
      <c r="PNQ1275" s="185"/>
      <c r="PNR1275" s="167"/>
      <c r="PNS1275" s="185"/>
      <c r="PNT1275" s="173"/>
      <c r="PNU1275" s="185"/>
      <c r="PNV1275" s="167"/>
      <c r="PNW1275" s="185"/>
      <c r="PNX1275" s="173"/>
      <c r="PNY1275" s="185"/>
      <c r="PNZ1275" s="167"/>
      <c r="POA1275" s="185"/>
      <c r="POB1275" s="173"/>
      <c r="POC1275" s="185"/>
      <c r="POD1275" s="167"/>
      <c r="POE1275" s="185"/>
      <c r="POF1275" s="173"/>
      <c r="POG1275" s="185"/>
      <c r="POH1275" s="167"/>
      <c r="POI1275" s="185"/>
      <c r="POJ1275" s="173"/>
      <c r="POK1275" s="185"/>
      <c r="POL1275" s="167"/>
      <c r="POM1275" s="185"/>
      <c r="PON1275" s="173"/>
      <c r="POO1275" s="185"/>
      <c r="POP1275" s="167"/>
      <c r="POQ1275" s="185"/>
      <c r="POR1275" s="173"/>
      <c r="POS1275" s="185"/>
      <c r="POT1275" s="167"/>
      <c r="POU1275" s="185"/>
      <c r="POV1275" s="173"/>
      <c r="POW1275" s="185"/>
      <c r="POX1275" s="167"/>
      <c r="POY1275" s="185"/>
      <c r="POZ1275" s="173"/>
      <c r="PPA1275" s="185"/>
      <c r="PPB1275" s="167"/>
      <c r="PPC1275" s="185"/>
      <c r="PPD1275" s="173"/>
      <c r="PPE1275" s="185"/>
      <c r="PPF1275" s="167"/>
      <c r="PPG1275" s="185"/>
      <c r="PPH1275" s="173"/>
      <c r="PPI1275" s="185"/>
      <c r="PPJ1275" s="167"/>
      <c r="PPK1275" s="185"/>
      <c r="PPL1275" s="173"/>
      <c r="PPM1275" s="185"/>
      <c r="PPN1275" s="167"/>
      <c r="PPO1275" s="185"/>
      <c r="PPP1275" s="173"/>
      <c r="PPQ1275" s="185"/>
      <c r="PPR1275" s="167"/>
      <c r="PPS1275" s="185"/>
      <c r="PPT1275" s="173"/>
      <c r="PPU1275" s="185"/>
      <c r="PPV1275" s="167"/>
      <c r="PPW1275" s="185"/>
      <c r="PPX1275" s="173"/>
      <c r="PPY1275" s="185"/>
      <c r="PPZ1275" s="167"/>
      <c r="PQA1275" s="185"/>
      <c r="PQB1275" s="173"/>
      <c r="PQC1275" s="185"/>
      <c r="PQD1275" s="167"/>
      <c r="PQE1275" s="185"/>
      <c r="PQF1275" s="173"/>
      <c r="PQG1275" s="185"/>
      <c r="PQH1275" s="167"/>
      <c r="PQI1275" s="185"/>
      <c r="PQJ1275" s="173"/>
      <c r="PQK1275" s="185"/>
      <c r="PQL1275" s="167"/>
      <c r="PQM1275" s="185"/>
      <c r="PQN1275" s="173"/>
      <c r="PQO1275" s="185"/>
      <c r="PQP1275" s="167"/>
      <c r="PQQ1275" s="185"/>
      <c r="PQR1275" s="173"/>
      <c r="PQS1275" s="185"/>
      <c r="PQT1275" s="167"/>
      <c r="PQU1275" s="185"/>
      <c r="PQV1275" s="173"/>
      <c r="PQW1275" s="185"/>
      <c r="PQX1275" s="167"/>
      <c r="PQY1275" s="185"/>
      <c r="PQZ1275" s="173"/>
      <c r="PRA1275" s="185"/>
      <c r="PRB1275" s="167"/>
      <c r="PRC1275" s="185"/>
      <c r="PRD1275" s="173"/>
      <c r="PRE1275" s="185"/>
      <c r="PRF1275" s="167"/>
      <c r="PRG1275" s="185"/>
      <c r="PRH1275" s="173"/>
      <c r="PRI1275" s="185"/>
      <c r="PRJ1275" s="167"/>
      <c r="PRK1275" s="185"/>
      <c r="PRL1275" s="173"/>
      <c r="PRM1275" s="185"/>
      <c r="PRN1275" s="167"/>
      <c r="PRO1275" s="185"/>
      <c r="PRP1275" s="173"/>
      <c r="PRQ1275" s="185"/>
      <c r="PRR1275" s="167"/>
      <c r="PRS1275" s="185"/>
      <c r="PRT1275" s="173"/>
      <c r="PRU1275" s="185"/>
      <c r="PRV1275" s="167"/>
      <c r="PRW1275" s="185"/>
      <c r="PRX1275" s="173"/>
      <c r="PRY1275" s="185"/>
      <c r="PRZ1275" s="167"/>
      <c r="PSA1275" s="185"/>
      <c r="PSB1275" s="173"/>
      <c r="PSC1275" s="185"/>
      <c r="PSD1275" s="167"/>
      <c r="PSE1275" s="185"/>
      <c r="PSF1275" s="173"/>
      <c r="PSG1275" s="185"/>
      <c r="PSH1275" s="167"/>
      <c r="PSI1275" s="185"/>
      <c r="PSJ1275" s="173"/>
      <c r="PSK1275" s="185"/>
      <c r="PSL1275" s="167"/>
      <c r="PSM1275" s="185"/>
      <c r="PSN1275" s="173"/>
      <c r="PSO1275" s="185"/>
      <c r="PSP1275" s="167"/>
      <c r="PSQ1275" s="185"/>
      <c r="PSR1275" s="173"/>
      <c r="PSS1275" s="185"/>
      <c r="PST1275" s="167"/>
      <c r="PSU1275" s="185"/>
      <c r="PSV1275" s="173"/>
      <c r="PSW1275" s="185"/>
      <c r="PSX1275" s="167"/>
      <c r="PSY1275" s="185"/>
      <c r="PSZ1275" s="173"/>
      <c r="PTA1275" s="185"/>
      <c r="PTB1275" s="167"/>
      <c r="PTC1275" s="185"/>
      <c r="PTD1275" s="173"/>
      <c r="PTE1275" s="185"/>
      <c r="PTF1275" s="167"/>
      <c r="PTG1275" s="185"/>
      <c r="PTH1275" s="173"/>
      <c r="PTI1275" s="185"/>
      <c r="PTJ1275" s="167"/>
      <c r="PTK1275" s="185"/>
      <c r="PTL1275" s="173"/>
      <c r="PTM1275" s="185"/>
      <c r="PTN1275" s="167"/>
      <c r="PTO1275" s="185"/>
      <c r="PTP1275" s="173"/>
      <c r="PTQ1275" s="185"/>
      <c r="PTR1275" s="167"/>
      <c r="PTS1275" s="185"/>
      <c r="PTT1275" s="173"/>
      <c r="PTU1275" s="185"/>
      <c r="PTV1275" s="167"/>
      <c r="PTW1275" s="185"/>
      <c r="PTX1275" s="173"/>
      <c r="PTY1275" s="185"/>
      <c r="PTZ1275" s="167"/>
      <c r="PUA1275" s="185"/>
      <c r="PUB1275" s="173"/>
      <c r="PUC1275" s="185"/>
      <c r="PUD1275" s="167"/>
      <c r="PUE1275" s="185"/>
      <c r="PUF1275" s="173"/>
      <c r="PUG1275" s="185"/>
      <c r="PUH1275" s="167"/>
      <c r="PUI1275" s="185"/>
      <c r="PUJ1275" s="173"/>
      <c r="PUK1275" s="185"/>
      <c r="PUL1275" s="167"/>
      <c r="PUM1275" s="185"/>
      <c r="PUN1275" s="173"/>
      <c r="PUO1275" s="185"/>
      <c r="PUP1275" s="167"/>
      <c r="PUQ1275" s="185"/>
      <c r="PUR1275" s="173"/>
      <c r="PUS1275" s="185"/>
      <c r="PUT1275" s="167"/>
      <c r="PUU1275" s="185"/>
      <c r="PUV1275" s="173"/>
      <c r="PUW1275" s="185"/>
      <c r="PUX1275" s="167"/>
      <c r="PUY1275" s="185"/>
      <c r="PUZ1275" s="173"/>
      <c r="PVA1275" s="185"/>
      <c r="PVB1275" s="167"/>
      <c r="PVC1275" s="185"/>
      <c r="PVD1275" s="173"/>
      <c r="PVE1275" s="185"/>
      <c r="PVF1275" s="167"/>
      <c r="PVG1275" s="185"/>
      <c r="PVH1275" s="173"/>
      <c r="PVI1275" s="185"/>
      <c r="PVJ1275" s="167"/>
      <c r="PVK1275" s="185"/>
      <c r="PVL1275" s="173"/>
      <c r="PVM1275" s="185"/>
      <c r="PVN1275" s="167"/>
      <c r="PVO1275" s="185"/>
      <c r="PVP1275" s="173"/>
      <c r="PVQ1275" s="185"/>
      <c r="PVR1275" s="167"/>
      <c r="PVS1275" s="185"/>
      <c r="PVT1275" s="173"/>
      <c r="PVU1275" s="185"/>
      <c r="PVV1275" s="167"/>
      <c r="PVW1275" s="185"/>
      <c r="PVX1275" s="173"/>
      <c r="PVY1275" s="185"/>
      <c r="PVZ1275" s="167"/>
      <c r="PWA1275" s="185"/>
      <c r="PWB1275" s="173"/>
      <c r="PWC1275" s="185"/>
      <c r="PWD1275" s="167"/>
      <c r="PWE1275" s="185"/>
      <c r="PWF1275" s="173"/>
      <c r="PWG1275" s="185"/>
      <c r="PWH1275" s="167"/>
      <c r="PWI1275" s="185"/>
      <c r="PWJ1275" s="173"/>
      <c r="PWK1275" s="185"/>
      <c r="PWL1275" s="167"/>
      <c r="PWM1275" s="185"/>
      <c r="PWN1275" s="173"/>
      <c r="PWO1275" s="185"/>
      <c r="PWP1275" s="167"/>
      <c r="PWQ1275" s="185"/>
      <c r="PWR1275" s="173"/>
      <c r="PWS1275" s="185"/>
      <c r="PWT1275" s="167"/>
      <c r="PWU1275" s="185"/>
      <c r="PWV1275" s="173"/>
      <c r="PWW1275" s="185"/>
      <c r="PWX1275" s="167"/>
      <c r="PWY1275" s="185"/>
      <c r="PWZ1275" s="173"/>
      <c r="PXA1275" s="185"/>
      <c r="PXB1275" s="167"/>
      <c r="PXC1275" s="185"/>
      <c r="PXD1275" s="173"/>
      <c r="PXE1275" s="185"/>
      <c r="PXF1275" s="167"/>
      <c r="PXG1275" s="185"/>
      <c r="PXH1275" s="173"/>
      <c r="PXI1275" s="185"/>
      <c r="PXJ1275" s="167"/>
      <c r="PXK1275" s="185"/>
      <c r="PXL1275" s="173"/>
      <c r="PXM1275" s="185"/>
      <c r="PXN1275" s="167"/>
      <c r="PXO1275" s="185"/>
      <c r="PXP1275" s="173"/>
      <c r="PXQ1275" s="185"/>
      <c r="PXR1275" s="167"/>
      <c r="PXS1275" s="185"/>
      <c r="PXT1275" s="173"/>
      <c r="PXU1275" s="185"/>
      <c r="PXV1275" s="167"/>
      <c r="PXW1275" s="185"/>
      <c r="PXX1275" s="173"/>
      <c r="PXY1275" s="185"/>
      <c r="PXZ1275" s="167"/>
      <c r="PYA1275" s="185"/>
      <c r="PYB1275" s="173"/>
      <c r="PYC1275" s="185"/>
      <c r="PYD1275" s="167"/>
      <c r="PYE1275" s="185"/>
      <c r="PYF1275" s="173"/>
      <c r="PYG1275" s="185"/>
      <c r="PYH1275" s="167"/>
      <c r="PYI1275" s="185"/>
      <c r="PYJ1275" s="173"/>
      <c r="PYK1275" s="185"/>
      <c r="PYL1275" s="167"/>
      <c r="PYM1275" s="185"/>
      <c r="PYN1275" s="173"/>
      <c r="PYO1275" s="185"/>
      <c r="PYP1275" s="167"/>
      <c r="PYQ1275" s="185"/>
      <c r="PYR1275" s="173"/>
      <c r="PYS1275" s="185"/>
      <c r="PYT1275" s="167"/>
      <c r="PYU1275" s="185"/>
      <c r="PYV1275" s="173"/>
      <c r="PYW1275" s="185"/>
      <c r="PYX1275" s="167"/>
      <c r="PYY1275" s="185"/>
      <c r="PYZ1275" s="173"/>
      <c r="PZA1275" s="185"/>
      <c r="PZB1275" s="167"/>
      <c r="PZC1275" s="185"/>
      <c r="PZD1275" s="173"/>
      <c r="PZE1275" s="185"/>
      <c r="PZF1275" s="167"/>
      <c r="PZG1275" s="185"/>
      <c r="PZH1275" s="173"/>
      <c r="PZI1275" s="185"/>
      <c r="PZJ1275" s="167"/>
      <c r="PZK1275" s="185"/>
      <c r="PZL1275" s="173"/>
      <c r="PZM1275" s="185"/>
      <c r="PZN1275" s="167"/>
      <c r="PZO1275" s="185"/>
      <c r="PZP1275" s="173"/>
      <c r="PZQ1275" s="185"/>
      <c r="PZR1275" s="167"/>
      <c r="PZS1275" s="185"/>
      <c r="PZT1275" s="173"/>
      <c r="PZU1275" s="185"/>
      <c r="PZV1275" s="167"/>
      <c r="PZW1275" s="185"/>
      <c r="PZX1275" s="173"/>
      <c r="PZY1275" s="185"/>
      <c r="PZZ1275" s="167"/>
      <c r="QAA1275" s="185"/>
      <c r="QAB1275" s="173"/>
      <c r="QAC1275" s="185"/>
      <c r="QAD1275" s="167"/>
      <c r="QAE1275" s="185"/>
      <c r="QAF1275" s="173"/>
      <c r="QAG1275" s="185"/>
      <c r="QAH1275" s="167"/>
      <c r="QAI1275" s="185"/>
      <c r="QAJ1275" s="173"/>
      <c r="QAK1275" s="185"/>
      <c r="QAL1275" s="167"/>
      <c r="QAM1275" s="185"/>
      <c r="QAN1275" s="173"/>
      <c r="QAO1275" s="185"/>
      <c r="QAP1275" s="167"/>
      <c r="QAQ1275" s="185"/>
      <c r="QAR1275" s="173"/>
      <c r="QAS1275" s="185"/>
      <c r="QAT1275" s="167"/>
      <c r="QAU1275" s="185"/>
      <c r="QAV1275" s="173"/>
      <c r="QAW1275" s="185"/>
      <c r="QAX1275" s="167"/>
      <c r="QAY1275" s="185"/>
      <c r="QAZ1275" s="173"/>
      <c r="QBA1275" s="185"/>
      <c r="QBB1275" s="167"/>
      <c r="QBC1275" s="185"/>
      <c r="QBD1275" s="173"/>
      <c r="QBE1275" s="185"/>
      <c r="QBF1275" s="167"/>
      <c r="QBG1275" s="185"/>
      <c r="QBH1275" s="173"/>
      <c r="QBI1275" s="185"/>
      <c r="QBJ1275" s="167"/>
      <c r="QBK1275" s="185"/>
      <c r="QBL1275" s="173"/>
      <c r="QBM1275" s="185"/>
      <c r="QBN1275" s="167"/>
      <c r="QBO1275" s="185"/>
      <c r="QBP1275" s="173"/>
      <c r="QBQ1275" s="185"/>
      <c r="QBR1275" s="167"/>
      <c r="QBS1275" s="185"/>
      <c r="QBT1275" s="173"/>
      <c r="QBU1275" s="185"/>
      <c r="QBV1275" s="167"/>
      <c r="QBW1275" s="185"/>
      <c r="QBX1275" s="173"/>
      <c r="QBY1275" s="185"/>
      <c r="QBZ1275" s="167"/>
      <c r="QCA1275" s="185"/>
      <c r="QCB1275" s="173"/>
      <c r="QCC1275" s="185"/>
      <c r="QCD1275" s="167"/>
      <c r="QCE1275" s="185"/>
      <c r="QCF1275" s="173"/>
      <c r="QCG1275" s="185"/>
      <c r="QCH1275" s="167"/>
      <c r="QCI1275" s="185"/>
      <c r="QCJ1275" s="173"/>
      <c r="QCK1275" s="185"/>
      <c r="QCL1275" s="167"/>
      <c r="QCM1275" s="185"/>
      <c r="QCN1275" s="173"/>
      <c r="QCO1275" s="185"/>
      <c r="QCP1275" s="167"/>
      <c r="QCQ1275" s="185"/>
      <c r="QCR1275" s="173"/>
      <c r="QCS1275" s="185"/>
      <c r="QCT1275" s="167"/>
      <c r="QCU1275" s="185"/>
      <c r="QCV1275" s="173"/>
      <c r="QCW1275" s="185"/>
      <c r="QCX1275" s="167"/>
      <c r="QCY1275" s="185"/>
      <c r="QCZ1275" s="173"/>
      <c r="QDA1275" s="185"/>
      <c r="QDB1275" s="167"/>
      <c r="QDC1275" s="185"/>
      <c r="QDD1275" s="173"/>
      <c r="QDE1275" s="185"/>
      <c r="QDF1275" s="167"/>
      <c r="QDG1275" s="185"/>
      <c r="QDH1275" s="173"/>
      <c r="QDI1275" s="185"/>
      <c r="QDJ1275" s="167"/>
      <c r="QDK1275" s="185"/>
      <c r="QDL1275" s="173"/>
      <c r="QDM1275" s="185"/>
      <c r="QDN1275" s="167"/>
      <c r="QDO1275" s="185"/>
      <c r="QDP1275" s="173"/>
      <c r="QDQ1275" s="185"/>
      <c r="QDR1275" s="167"/>
      <c r="QDS1275" s="185"/>
      <c r="QDT1275" s="173"/>
      <c r="QDU1275" s="185"/>
      <c r="QDV1275" s="167"/>
      <c r="QDW1275" s="185"/>
      <c r="QDX1275" s="173"/>
      <c r="QDY1275" s="185"/>
      <c r="QDZ1275" s="167"/>
      <c r="QEA1275" s="185"/>
      <c r="QEB1275" s="173"/>
      <c r="QEC1275" s="185"/>
      <c r="QED1275" s="167"/>
      <c r="QEE1275" s="185"/>
      <c r="QEF1275" s="173"/>
      <c r="QEG1275" s="185"/>
      <c r="QEH1275" s="167"/>
      <c r="QEI1275" s="185"/>
      <c r="QEJ1275" s="173"/>
      <c r="QEK1275" s="185"/>
      <c r="QEL1275" s="167"/>
      <c r="QEM1275" s="185"/>
      <c r="QEN1275" s="173"/>
      <c r="QEO1275" s="185"/>
      <c r="QEP1275" s="167"/>
      <c r="QEQ1275" s="185"/>
      <c r="QER1275" s="173"/>
      <c r="QES1275" s="185"/>
      <c r="QET1275" s="167"/>
      <c r="QEU1275" s="185"/>
      <c r="QEV1275" s="173"/>
      <c r="QEW1275" s="185"/>
      <c r="QEX1275" s="167"/>
      <c r="QEY1275" s="185"/>
      <c r="QEZ1275" s="173"/>
      <c r="QFA1275" s="185"/>
      <c r="QFB1275" s="167"/>
      <c r="QFC1275" s="185"/>
      <c r="QFD1275" s="173"/>
      <c r="QFE1275" s="185"/>
      <c r="QFF1275" s="167"/>
      <c r="QFG1275" s="185"/>
      <c r="QFH1275" s="173"/>
      <c r="QFI1275" s="185"/>
      <c r="QFJ1275" s="167"/>
      <c r="QFK1275" s="185"/>
      <c r="QFL1275" s="173"/>
      <c r="QFM1275" s="185"/>
      <c r="QFN1275" s="167"/>
      <c r="QFO1275" s="185"/>
      <c r="QFP1275" s="173"/>
      <c r="QFQ1275" s="185"/>
      <c r="QFR1275" s="167"/>
      <c r="QFS1275" s="185"/>
      <c r="QFT1275" s="173"/>
      <c r="QFU1275" s="185"/>
      <c r="QFV1275" s="167"/>
      <c r="QFW1275" s="185"/>
      <c r="QFX1275" s="173"/>
      <c r="QFY1275" s="185"/>
      <c r="QFZ1275" s="167"/>
      <c r="QGA1275" s="185"/>
      <c r="QGB1275" s="173"/>
      <c r="QGC1275" s="185"/>
      <c r="QGD1275" s="167"/>
      <c r="QGE1275" s="185"/>
      <c r="QGF1275" s="173"/>
      <c r="QGG1275" s="185"/>
      <c r="QGH1275" s="167"/>
      <c r="QGI1275" s="185"/>
      <c r="QGJ1275" s="173"/>
      <c r="QGK1275" s="185"/>
      <c r="QGL1275" s="167"/>
      <c r="QGM1275" s="185"/>
      <c r="QGN1275" s="173"/>
      <c r="QGO1275" s="185"/>
      <c r="QGP1275" s="167"/>
      <c r="QGQ1275" s="185"/>
      <c r="QGR1275" s="173"/>
      <c r="QGS1275" s="185"/>
      <c r="QGT1275" s="167"/>
      <c r="QGU1275" s="185"/>
      <c r="QGV1275" s="173"/>
      <c r="QGW1275" s="185"/>
      <c r="QGX1275" s="167"/>
      <c r="QGY1275" s="185"/>
      <c r="QGZ1275" s="173"/>
      <c r="QHA1275" s="185"/>
      <c r="QHB1275" s="167"/>
      <c r="QHC1275" s="185"/>
      <c r="QHD1275" s="173"/>
      <c r="QHE1275" s="185"/>
      <c r="QHF1275" s="167"/>
      <c r="QHG1275" s="185"/>
      <c r="QHH1275" s="173"/>
      <c r="QHI1275" s="185"/>
      <c r="QHJ1275" s="167"/>
      <c r="QHK1275" s="185"/>
      <c r="QHL1275" s="173"/>
      <c r="QHM1275" s="185"/>
      <c r="QHN1275" s="167"/>
      <c r="QHO1275" s="185"/>
      <c r="QHP1275" s="173"/>
      <c r="QHQ1275" s="185"/>
      <c r="QHR1275" s="167"/>
      <c r="QHS1275" s="185"/>
      <c r="QHT1275" s="173"/>
      <c r="QHU1275" s="185"/>
      <c r="QHV1275" s="167"/>
      <c r="QHW1275" s="185"/>
      <c r="QHX1275" s="173"/>
      <c r="QHY1275" s="185"/>
      <c r="QHZ1275" s="167"/>
      <c r="QIA1275" s="185"/>
      <c r="QIB1275" s="173"/>
      <c r="QIC1275" s="185"/>
      <c r="QID1275" s="167"/>
      <c r="QIE1275" s="185"/>
      <c r="QIF1275" s="173"/>
      <c r="QIG1275" s="185"/>
      <c r="QIH1275" s="167"/>
      <c r="QII1275" s="185"/>
      <c r="QIJ1275" s="173"/>
      <c r="QIK1275" s="185"/>
      <c r="QIL1275" s="167"/>
      <c r="QIM1275" s="185"/>
      <c r="QIN1275" s="173"/>
      <c r="QIO1275" s="185"/>
      <c r="QIP1275" s="167"/>
      <c r="QIQ1275" s="185"/>
      <c r="QIR1275" s="173"/>
      <c r="QIS1275" s="185"/>
      <c r="QIT1275" s="167"/>
      <c r="QIU1275" s="185"/>
      <c r="QIV1275" s="173"/>
      <c r="QIW1275" s="185"/>
      <c r="QIX1275" s="167"/>
      <c r="QIY1275" s="185"/>
      <c r="QIZ1275" s="173"/>
      <c r="QJA1275" s="185"/>
      <c r="QJB1275" s="167"/>
      <c r="QJC1275" s="185"/>
      <c r="QJD1275" s="173"/>
      <c r="QJE1275" s="185"/>
      <c r="QJF1275" s="167"/>
      <c r="QJG1275" s="185"/>
      <c r="QJH1275" s="173"/>
      <c r="QJI1275" s="185"/>
      <c r="QJJ1275" s="167"/>
      <c r="QJK1275" s="185"/>
      <c r="QJL1275" s="173"/>
      <c r="QJM1275" s="185"/>
      <c r="QJN1275" s="167"/>
      <c r="QJO1275" s="185"/>
      <c r="QJP1275" s="173"/>
      <c r="QJQ1275" s="185"/>
      <c r="QJR1275" s="167"/>
      <c r="QJS1275" s="185"/>
      <c r="QJT1275" s="173"/>
      <c r="QJU1275" s="185"/>
      <c r="QJV1275" s="167"/>
      <c r="QJW1275" s="185"/>
      <c r="QJX1275" s="173"/>
      <c r="QJY1275" s="185"/>
      <c r="QJZ1275" s="167"/>
      <c r="QKA1275" s="185"/>
      <c r="QKB1275" s="173"/>
      <c r="QKC1275" s="185"/>
      <c r="QKD1275" s="167"/>
      <c r="QKE1275" s="185"/>
      <c r="QKF1275" s="173"/>
      <c r="QKG1275" s="185"/>
      <c r="QKH1275" s="167"/>
      <c r="QKI1275" s="185"/>
      <c r="QKJ1275" s="173"/>
      <c r="QKK1275" s="185"/>
      <c r="QKL1275" s="167"/>
      <c r="QKM1275" s="185"/>
      <c r="QKN1275" s="173"/>
      <c r="QKO1275" s="185"/>
      <c r="QKP1275" s="167"/>
      <c r="QKQ1275" s="185"/>
      <c r="QKR1275" s="173"/>
      <c r="QKS1275" s="185"/>
      <c r="QKT1275" s="167"/>
      <c r="QKU1275" s="185"/>
      <c r="QKV1275" s="173"/>
      <c r="QKW1275" s="185"/>
      <c r="QKX1275" s="167"/>
      <c r="QKY1275" s="185"/>
      <c r="QKZ1275" s="173"/>
      <c r="QLA1275" s="185"/>
      <c r="QLB1275" s="167"/>
      <c r="QLC1275" s="185"/>
      <c r="QLD1275" s="173"/>
      <c r="QLE1275" s="185"/>
      <c r="QLF1275" s="167"/>
      <c r="QLG1275" s="185"/>
      <c r="QLH1275" s="173"/>
      <c r="QLI1275" s="185"/>
      <c r="QLJ1275" s="167"/>
      <c r="QLK1275" s="185"/>
      <c r="QLL1275" s="173"/>
      <c r="QLM1275" s="185"/>
      <c r="QLN1275" s="167"/>
      <c r="QLO1275" s="185"/>
      <c r="QLP1275" s="173"/>
      <c r="QLQ1275" s="185"/>
      <c r="QLR1275" s="167"/>
      <c r="QLS1275" s="185"/>
      <c r="QLT1275" s="173"/>
      <c r="QLU1275" s="185"/>
      <c r="QLV1275" s="167"/>
      <c r="QLW1275" s="185"/>
      <c r="QLX1275" s="173"/>
      <c r="QLY1275" s="185"/>
      <c r="QLZ1275" s="167"/>
      <c r="QMA1275" s="185"/>
      <c r="QMB1275" s="173"/>
      <c r="QMC1275" s="185"/>
      <c r="QMD1275" s="167"/>
      <c r="QME1275" s="185"/>
      <c r="QMF1275" s="173"/>
      <c r="QMG1275" s="185"/>
      <c r="QMH1275" s="167"/>
      <c r="QMI1275" s="185"/>
      <c r="QMJ1275" s="173"/>
      <c r="QMK1275" s="185"/>
      <c r="QML1275" s="167"/>
      <c r="QMM1275" s="185"/>
      <c r="QMN1275" s="173"/>
      <c r="QMO1275" s="185"/>
      <c r="QMP1275" s="167"/>
      <c r="QMQ1275" s="185"/>
      <c r="QMR1275" s="173"/>
      <c r="QMS1275" s="185"/>
      <c r="QMT1275" s="167"/>
      <c r="QMU1275" s="185"/>
      <c r="QMV1275" s="173"/>
      <c r="QMW1275" s="185"/>
      <c r="QMX1275" s="167"/>
      <c r="QMY1275" s="185"/>
      <c r="QMZ1275" s="173"/>
      <c r="QNA1275" s="185"/>
      <c r="QNB1275" s="167"/>
      <c r="QNC1275" s="185"/>
      <c r="QND1275" s="173"/>
      <c r="QNE1275" s="185"/>
      <c r="QNF1275" s="167"/>
      <c r="QNG1275" s="185"/>
      <c r="QNH1275" s="173"/>
      <c r="QNI1275" s="185"/>
      <c r="QNJ1275" s="167"/>
      <c r="QNK1275" s="185"/>
      <c r="QNL1275" s="173"/>
      <c r="QNM1275" s="185"/>
      <c r="QNN1275" s="167"/>
      <c r="QNO1275" s="185"/>
      <c r="QNP1275" s="173"/>
      <c r="QNQ1275" s="185"/>
      <c r="QNR1275" s="167"/>
      <c r="QNS1275" s="185"/>
      <c r="QNT1275" s="173"/>
      <c r="QNU1275" s="185"/>
      <c r="QNV1275" s="167"/>
      <c r="QNW1275" s="185"/>
      <c r="QNX1275" s="173"/>
      <c r="QNY1275" s="185"/>
      <c r="QNZ1275" s="167"/>
      <c r="QOA1275" s="185"/>
      <c r="QOB1275" s="173"/>
      <c r="QOC1275" s="185"/>
      <c r="QOD1275" s="167"/>
      <c r="QOE1275" s="185"/>
      <c r="QOF1275" s="173"/>
      <c r="QOG1275" s="185"/>
      <c r="QOH1275" s="167"/>
      <c r="QOI1275" s="185"/>
      <c r="QOJ1275" s="173"/>
      <c r="QOK1275" s="185"/>
      <c r="QOL1275" s="167"/>
      <c r="QOM1275" s="185"/>
      <c r="QON1275" s="173"/>
      <c r="QOO1275" s="185"/>
      <c r="QOP1275" s="167"/>
      <c r="QOQ1275" s="185"/>
      <c r="QOR1275" s="173"/>
      <c r="QOS1275" s="185"/>
      <c r="QOT1275" s="167"/>
      <c r="QOU1275" s="185"/>
      <c r="QOV1275" s="173"/>
      <c r="QOW1275" s="185"/>
      <c r="QOX1275" s="167"/>
      <c r="QOY1275" s="185"/>
      <c r="QOZ1275" s="173"/>
      <c r="QPA1275" s="185"/>
      <c r="QPB1275" s="167"/>
      <c r="QPC1275" s="185"/>
      <c r="QPD1275" s="173"/>
      <c r="QPE1275" s="185"/>
      <c r="QPF1275" s="167"/>
      <c r="QPG1275" s="185"/>
      <c r="QPH1275" s="173"/>
      <c r="QPI1275" s="185"/>
      <c r="QPJ1275" s="167"/>
      <c r="QPK1275" s="185"/>
      <c r="QPL1275" s="173"/>
      <c r="QPM1275" s="185"/>
      <c r="QPN1275" s="167"/>
      <c r="QPO1275" s="185"/>
      <c r="QPP1275" s="173"/>
      <c r="QPQ1275" s="185"/>
      <c r="QPR1275" s="167"/>
      <c r="QPS1275" s="185"/>
      <c r="QPT1275" s="173"/>
      <c r="QPU1275" s="185"/>
      <c r="QPV1275" s="167"/>
      <c r="QPW1275" s="185"/>
      <c r="QPX1275" s="173"/>
      <c r="QPY1275" s="185"/>
      <c r="QPZ1275" s="167"/>
      <c r="QQA1275" s="185"/>
      <c r="QQB1275" s="173"/>
      <c r="QQC1275" s="185"/>
      <c r="QQD1275" s="167"/>
      <c r="QQE1275" s="185"/>
      <c r="QQF1275" s="173"/>
      <c r="QQG1275" s="185"/>
      <c r="QQH1275" s="167"/>
      <c r="QQI1275" s="185"/>
      <c r="QQJ1275" s="173"/>
      <c r="QQK1275" s="185"/>
      <c r="QQL1275" s="167"/>
      <c r="QQM1275" s="185"/>
      <c r="QQN1275" s="173"/>
      <c r="QQO1275" s="185"/>
      <c r="QQP1275" s="167"/>
      <c r="QQQ1275" s="185"/>
      <c r="QQR1275" s="173"/>
      <c r="QQS1275" s="185"/>
      <c r="QQT1275" s="167"/>
      <c r="QQU1275" s="185"/>
      <c r="QQV1275" s="173"/>
      <c r="QQW1275" s="185"/>
      <c r="QQX1275" s="167"/>
      <c r="QQY1275" s="185"/>
      <c r="QQZ1275" s="173"/>
      <c r="QRA1275" s="185"/>
      <c r="QRB1275" s="167"/>
      <c r="QRC1275" s="185"/>
      <c r="QRD1275" s="173"/>
      <c r="QRE1275" s="185"/>
      <c r="QRF1275" s="167"/>
      <c r="QRG1275" s="185"/>
      <c r="QRH1275" s="173"/>
      <c r="QRI1275" s="185"/>
      <c r="QRJ1275" s="167"/>
      <c r="QRK1275" s="185"/>
      <c r="QRL1275" s="173"/>
      <c r="QRM1275" s="185"/>
      <c r="QRN1275" s="167"/>
      <c r="QRO1275" s="185"/>
      <c r="QRP1275" s="173"/>
      <c r="QRQ1275" s="185"/>
      <c r="QRR1275" s="167"/>
      <c r="QRS1275" s="185"/>
      <c r="QRT1275" s="173"/>
      <c r="QRU1275" s="185"/>
      <c r="QRV1275" s="167"/>
      <c r="QRW1275" s="185"/>
      <c r="QRX1275" s="173"/>
      <c r="QRY1275" s="185"/>
      <c r="QRZ1275" s="167"/>
      <c r="QSA1275" s="185"/>
      <c r="QSB1275" s="173"/>
      <c r="QSC1275" s="185"/>
      <c r="QSD1275" s="167"/>
      <c r="QSE1275" s="185"/>
      <c r="QSF1275" s="173"/>
      <c r="QSG1275" s="185"/>
      <c r="QSH1275" s="167"/>
      <c r="QSI1275" s="185"/>
      <c r="QSJ1275" s="173"/>
      <c r="QSK1275" s="185"/>
      <c r="QSL1275" s="167"/>
      <c r="QSM1275" s="185"/>
      <c r="QSN1275" s="173"/>
      <c r="QSO1275" s="185"/>
      <c r="QSP1275" s="167"/>
      <c r="QSQ1275" s="185"/>
      <c r="QSR1275" s="173"/>
      <c r="QSS1275" s="185"/>
      <c r="QST1275" s="167"/>
      <c r="QSU1275" s="185"/>
      <c r="QSV1275" s="173"/>
      <c r="QSW1275" s="185"/>
      <c r="QSX1275" s="167"/>
      <c r="QSY1275" s="185"/>
      <c r="QSZ1275" s="173"/>
      <c r="QTA1275" s="185"/>
      <c r="QTB1275" s="167"/>
      <c r="QTC1275" s="185"/>
      <c r="QTD1275" s="173"/>
      <c r="QTE1275" s="185"/>
      <c r="QTF1275" s="167"/>
      <c r="QTG1275" s="185"/>
      <c r="QTH1275" s="173"/>
      <c r="QTI1275" s="185"/>
      <c r="QTJ1275" s="167"/>
      <c r="QTK1275" s="185"/>
      <c r="QTL1275" s="173"/>
      <c r="QTM1275" s="185"/>
      <c r="QTN1275" s="167"/>
      <c r="QTO1275" s="185"/>
      <c r="QTP1275" s="173"/>
      <c r="QTQ1275" s="185"/>
      <c r="QTR1275" s="167"/>
      <c r="QTS1275" s="185"/>
      <c r="QTT1275" s="173"/>
      <c r="QTU1275" s="185"/>
      <c r="QTV1275" s="167"/>
      <c r="QTW1275" s="185"/>
      <c r="QTX1275" s="173"/>
      <c r="QTY1275" s="185"/>
      <c r="QTZ1275" s="167"/>
      <c r="QUA1275" s="185"/>
      <c r="QUB1275" s="173"/>
      <c r="QUC1275" s="185"/>
      <c r="QUD1275" s="167"/>
      <c r="QUE1275" s="185"/>
      <c r="QUF1275" s="173"/>
      <c r="QUG1275" s="185"/>
      <c r="QUH1275" s="167"/>
      <c r="QUI1275" s="185"/>
      <c r="QUJ1275" s="173"/>
      <c r="QUK1275" s="185"/>
      <c r="QUL1275" s="167"/>
      <c r="QUM1275" s="185"/>
      <c r="QUN1275" s="173"/>
      <c r="QUO1275" s="185"/>
      <c r="QUP1275" s="167"/>
      <c r="QUQ1275" s="185"/>
      <c r="QUR1275" s="173"/>
      <c r="QUS1275" s="185"/>
      <c r="QUT1275" s="167"/>
      <c r="QUU1275" s="185"/>
      <c r="QUV1275" s="173"/>
      <c r="QUW1275" s="185"/>
      <c r="QUX1275" s="167"/>
      <c r="QUY1275" s="185"/>
      <c r="QUZ1275" s="173"/>
      <c r="QVA1275" s="185"/>
      <c r="QVB1275" s="167"/>
      <c r="QVC1275" s="185"/>
      <c r="QVD1275" s="173"/>
      <c r="QVE1275" s="185"/>
      <c r="QVF1275" s="167"/>
      <c r="QVG1275" s="185"/>
      <c r="QVH1275" s="173"/>
      <c r="QVI1275" s="185"/>
      <c r="QVJ1275" s="167"/>
      <c r="QVK1275" s="185"/>
      <c r="QVL1275" s="173"/>
      <c r="QVM1275" s="185"/>
      <c r="QVN1275" s="167"/>
      <c r="QVO1275" s="185"/>
      <c r="QVP1275" s="173"/>
      <c r="QVQ1275" s="185"/>
      <c r="QVR1275" s="167"/>
      <c r="QVS1275" s="185"/>
      <c r="QVT1275" s="173"/>
      <c r="QVU1275" s="185"/>
      <c r="QVV1275" s="167"/>
      <c r="QVW1275" s="185"/>
      <c r="QVX1275" s="173"/>
      <c r="QVY1275" s="185"/>
      <c r="QVZ1275" s="167"/>
      <c r="QWA1275" s="185"/>
      <c r="QWB1275" s="173"/>
      <c r="QWC1275" s="185"/>
      <c r="QWD1275" s="167"/>
      <c r="QWE1275" s="185"/>
      <c r="QWF1275" s="173"/>
      <c r="QWG1275" s="185"/>
      <c r="QWH1275" s="167"/>
      <c r="QWI1275" s="185"/>
      <c r="QWJ1275" s="173"/>
      <c r="QWK1275" s="185"/>
      <c r="QWL1275" s="167"/>
      <c r="QWM1275" s="185"/>
      <c r="QWN1275" s="173"/>
      <c r="QWO1275" s="185"/>
      <c r="QWP1275" s="167"/>
      <c r="QWQ1275" s="185"/>
      <c r="QWR1275" s="173"/>
      <c r="QWS1275" s="185"/>
      <c r="QWT1275" s="167"/>
      <c r="QWU1275" s="185"/>
      <c r="QWV1275" s="173"/>
      <c r="QWW1275" s="185"/>
      <c r="QWX1275" s="167"/>
      <c r="QWY1275" s="185"/>
      <c r="QWZ1275" s="173"/>
      <c r="QXA1275" s="185"/>
      <c r="QXB1275" s="167"/>
      <c r="QXC1275" s="185"/>
      <c r="QXD1275" s="173"/>
      <c r="QXE1275" s="185"/>
      <c r="QXF1275" s="167"/>
      <c r="QXG1275" s="185"/>
      <c r="QXH1275" s="173"/>
      <c r="QXI1275" s="185"/>
      <c r="QXJ1275" s="167"/>
      <c r="QXK1275" s="185"/>
      <c r="QXL1275" s="173"/>
      <c r="QXM1275" s="185"/>
      <c r="QXN1275" s="167"/>
      <c r="QXO1275" s="185"/>
      <c r="QXP1275" s="173"/>
      <c r="QXQ1275" s="185"/>
      <c r="QXR1275" s="167"/>
      <c r="QXS1275" s="185"/>
      <c r="QXT1275" s="173"/>
      <c r="QXU1275" s="185"/>
      <c r="QXV1275" s="167"/>
      <c r="QXW1275" s="185"/>
      <c r="QXX1275" s="173"/>
      <c r="QXY1275" s="185"/>
      <c r="QXZ1275" s="167"/>
      <c r="QYA1275" s="185"/>
      <c r="QYB1275" s="173"/>
      <c r="QYC1275" s="185"/>
      <c r="QYD1275" s="167"/>
      <c r="QYE1275" s="185"/>
      <c r="QYF1275" s="173"/>
      <c r="QYG1275" s="185"/>
      <c r="QYH1275" s="167"/>
      <c r="QYI1275" s="185"/>
      <c r="QYJ1275" s="173"/>
      <c r="QYK1275" s="185"/>
      <c r="QYL1275" s="167"/>
      <c r="QYM1275" s="185"/>
      <c r="QYN1275" s="173"/>
      <c r="QYO1275" s="185"/>
      <c r="QYP1275" s="167"/>
      <c r="QYQ1275" s="185"/>
      <c r="QYR1275" s="173"/>
      <c r="QYS1275" s="185"/>
      <c r="QYT1275" s="167"/>
      <c r="QYU1275" s="185"/>
      <c r="QYV1275" s="173"/>
      <c r="QYW1275" s="185"/>
      <c r="QYX1275" s="167"/>
      <c r="QYY1275" s="185"/>
      <c r="QYZ1275" s="173"/>
      <c r="QZA1275" s="185"/>
      <c r="QZB1275" s="167"/>
      <c r="QZC1275" s="185"/>
      <c r="QZD1275" s="173"/>
      <c r="QZE1275" s="185"/>
      <c r="QZF1275" s="167"/>
      <c r="QZG1275" s="185"/>
      <c r="QZH1275" s="173"/>
      <c r="QZI1275" s="185"/>
      <c r="QZJ1275" s="167"/>
      <c r="QZK1275" s="185"/>
      <c r="QZL1275" s="173"/>
      <c r="QZM1275" s="185"/>
      <c r="QZN1275" s="167"/>
      <c r="QZO1275" s="185"/>
      <c r="QZP1275" s="173"/>
      <c r="QZQ1275" s="185"/>
      <c r="QZR1275" s="167"/>
      <c r="QZS1275" s="185"/>
      <c r="QZT1275" s="173"/>
      <c r="QZU1275" s="185"/>
      <c r="QZV1275" s="167"/>
      <c r="QZW1275" s="185"/>
      <c r="QZX1275" s="173"/>
      <c r="QZY1275" s="185"/>
      <c r="QZZ1275" s="167"/>
      <c r="RAA1275" s="185"/>
      <c r="RAB1275" s="173"/>
      <c r="RAC1275" s="185"/>
      <c r="RAD1275" s="167"/>
      <c r="RAE1275" s="185"/>
      <c r="RAF1275" s="173"/>
      <c r="RAG1275" s="185"/>
      <c r="RAH1275" s="167"/>
      <c r="RAI1275" s="185"/>
      <c r="RAJ1275" s="173"/>
      <c r="RAK1275" s="185"/>
      <c r="RAL1275" s="167"/>
      <c r="RAM1275" s="185"/>
      <c r="RAN1275" s="173"/>
      <c r="RAO1275" s="185"/>
      <c r="RAP1275" s="167"/>
      <c r="RAQ1275" s="185"/>
      <c r="RAR1275" s="173"/>
      <c r="RAS1275" s="185"/>
      <c r="RAT1275" s="167"/>
      <c r="RAU1275" s="185"/>
      <c r="RAV1275" s="173"/>
      <c r="RAW1275" s="185"/>
      <c r="RAX1275" s="167"/>
      <c r="RAY1275" s="185"/>
      <c r="RAZ1275" s="173"/>
      <c r="RBA1275" s="185"/>
      <c r="RBB1275" s="167"/>
      <c r="RBC1275" s="185"/>
      <c r="RBD1275" s="173"/>
      <c r="RBE1275" s="185"/>
      <c r="RBF1275" s="167"/>
      <c r="RBG1275" s="185"/>
      <c r="RBH1275" s="173"/>
      <c r="RBI1275" s="185"/>
      <c r="RBJ1275" s="167"/>
      <c r="RBK1275" s="185"/>
      <c r="RBL1275" s="173"/>
      <c r="RBM1275" s="185"/>
      <c r="RBN1275" s="167"/>
      <c r="RBO1275" s="185"/>
      <c r="RBP1275" s="173"/>
      <c r="RBQ1275" s="185"/>
      <c r="RBR1275" s="167"/>
      <c r="RBS1275" s="185"/>
      <c r="RBT1275" s="173"/>
      <c r="RBU1275" s="185"/>
      <c r="RBV1275" s="167"/>
      <c r="RBW1275" s="185"/>
      <c r="RBX1275" s="173"/>
      <c r="RBY1275" s="185"/>
      <c r="RBZ1275" s="167"/>
      <c r="RCA1275" s="185"/>
      <c r="RCB1275" s="173"/>
      <c r="RCC1275" s="185"/>
      <c r="RCD1275" s="167"/>
      <c r="RCE1275" s="185"/>
      <c r="RCF1275" s="173"/>
      <c r="RCG1275" s="185"/>
      <c r="RCH1275" s="167"/>
      <c r="RCI1275" s="185"/>
      <c r="RCJ1275" s="173"/>
      <c r="RCK1275" s="185"/>
      <c r="RCL1275" s="167"/>
      <c r="RCM1275" s="185"/>
      <c r="RCN1275" s="173"/>
      <c r="RCO1275" s="185"/>
      <c r="RCP1275" s="167"/>
      <c r="RCQ1275" s="185"/>
      <c r="RCR1275" s="173"/>
      <c r="RCS1275" s="185"/>
      <c r="RCT1275" s="167"/>
      <c r="RCU1275" s="185"/>
      <c r="RCV1275" s="173"/>
      <c r="RCW1275" s="185"/>
      <c r="RCX1275" s="167"/>
      <c r="RCY1275" s="185"/>
      <c r="RCZ1275" s="173"/>
      <c r="RDA1275" s="185"/>
      <c r="RDB1275" s="167"/>
      <c r="RDC1275" s="185"/>
      <c r="RDD1275" s="173"/>
      <c r="RDE1275" s="185"/>
      <c r="RDF1275" s="167"/>
      <c r="RDG1275" s="185"/>
      <c r="RDH1275" s="173"/>
      <c r="RDI1275" s="185"/>
      <c r="RDJ1275" s="167"/>
      <c r="RDK1275" s="185"/>
      <c r="RDL1275" s="173"/>
      <c r="RDM1275" s="185"/>
      <c r="RDN1275" s="167"/>
      <c r="RDO1275" s="185"/>
      <c r="RDP1275" s="173"/>
      <c r="RDQ1275" s="185"/>
      <c r="RDR1275" s="167"/>
      <c r="RDS1275" s="185"/>
      <c r="RDT1275" s="173"/>
      <c r="RDU1275" s="185"/>
      <c r="RDV1275" s="167"/>
      <c r="RDW1275" s="185"/>
      <c r="RDX1275" s="173"/>
      <c r="RDY1275" s="185"/>
      <c r="RDZ1275" s="167"/>
      <c r="REA1275" s="185"/>
      <c r="REB1275" s="173"/>
      <c r="REC1275" s="185"/>
      <c r="RED1275" s="167"/>
      <c r="REE1275" s="185"/>
      <c r="REF1275" s="173"/>
      <c r="REG1275" s="185"/>
      <c r="REH1275" s="167"/>
      <c r="REI1275" s="185"/>
      <c r="REJ1275" s="173"/>
      <c r="REK1275" s="185"/>
      <c r="REL1275" s="167"/>
      <c r="REM1275" s="185"/>
      <c r="REN1275" s="173"/>
      <c r="REO1275" s="185"/>
      <c r="REP1275" s="167"/>
      <c r="REQ1275" s="185"/>
      <c r="RER1275" s="173"/>
      <c r="RES1275" s="185"/>
      <c r="RET1275" s="167"/>
      <c r="REU1275" s="185"/>
      <c r="REV1275" s="173"/>
      <c r="REW1275" s="185"/>
      <c r="REX1275" s="167"/>
      <c r="REY1275" s="185"/>
      <c r="REZ1275" s="173"/>
      <c r="RFA1275" s="185"/>
      <c r="RFB1275" s="167"/>
      <c r="RFC1275" s="185"/>
      <c r="RFD1275" s="173"/>
      <c r="RFE1275" s="185"/>
      <c r="RFF1275" s="167"/>
      <c r="RFG1275" s="185"/>
      <c r="RFH1275" s="173"/>
      <c r="RFI1275" s="185"/>
      <c r="RFJ1275" s="167"/>
      <c r="RFK1275" s="185"/>
      <c r="RFL1275" s="173"/>
      <c r="RFM1275" s="185"/>
      <c r="RFN1275" s="167"/>
      <c r="RFO1275" s="185"/>
      <c r="RFP1275" s="173"/>
      <c r="RFQ1275" s="185"/>
      <c r="RFR1275" s="167"/>
      <c r="RFS1275" s="185"/>
      <c r="RFT1275" s="173"/>
      <c r="RFU1275" s="185"/>
      <c r="RFV1275" s="167"/>
      <c r="RFW1275" s="185"/>
      <c r="RFX1275" s="173"/>
      <c r="RFY1275" s="185"/>
      <c r="RFZ1275" s="167"/>
      <c r="RGA1275" s="185"/>
      <c r="RGB1275" s="173"/>
      <c r="RGC1275" s="185"/>
      <c r="RGD1275" s="167"/>
      <c r="RGE1275" s="185"/>
      <c r="RGF1275" s="173"/>
      <c r="RGG1275" s="185"/>
      <c r="RGH1275" s="167"/>
      <c r="RGI1275" s="185"/>
      <c r="RGJ1275" s="173"/>
      <c r="RGK1275" s="185"/>
      <c r="RGL1275" s="167"/>
      <c r="RGM1275" s="185"/>
      <c r="RGN1275" s="173"/>
      <c r="RGO1275" s="185"/>
      <c r="RGP1275" s="167"/>
      <c r="RGQ1275" s="185"/>
      <c r="RGR1275" s="173"/>
      <c r="RGS1275" s="185"/>
      <c r="RGT1275" s="167"/>
      <c r="RGU1275" s="185"/>
      <c r="RGV1275" s="173"/>
      <c r="RGW1275" s="185"/>
      <c r="RGX1275" s="167"/>
      <c r="RGY1275" s="185"/>
      <c r="RGZ1275" s="173"/>
      <c r="RHA1275" s="185"/>
      <c r="RHB1275" s="167"/>
      <c r="RHC1275" s="185"/>
      <c r="RHD1275" s="173"/>
      <c r="RHE1275" s="185"/>
      <c r="RHF1275" s="167"/>
      <c r="RHG1275" s="185"/>
      <c r="RHH1275" s="173"/>
      <c r="RHI1275" s="185"/>
      <c r="RHJ1275" s="167"/>
      <c r="RHK1275" s="185"/>
      <c r="RHL1275" s="173"/>
      <c r="RHM1275" s="185"/>
      <c r="RHN1275" s="167"/>
      <c r="RHO1275" s="185"/>
      <c r="RHP1275" s="173"/>
      <c r="RHQ1275" s="185"/>
      <c r="RHR1275" s="167"/>
      <c r="RHS1275" s="185"/>
      <c r="RHT1275" s="173"/>
      <c r="RHU1275" s="185"/>
      <c r="RHV1275" s="167"/>
      <c r="RHW1275" s="185"/>
      <c r="RHX1275" s="173"/>
      <c r="RHY1275" s="185"/>
      <c r="RHZ1275" s="167"/>
      <c r="RIA1275" s="185"/>
      <c r="RIB1275" s="173"/>
      <c r="RIC1275" s="185"/>
      <c r="RID1275" s="167"/>
      <c r="RIE1275" s="185"/>
      <c r="RIF1275" s="173"/>
      <c r="RIG1275" s="185"/>
      <c r="RIH1275" s="167"/>
      <c r="RII1275" s="185"/>
      <c r="RIJ1275" s="173"/>
      <c r="RIK1275" s="185"/>
      <c r="RIL1275" s="167"/>
      <c r="RIM1275" s="185"/>
      <c r="RIN1275" s="173"/>
      <c r="RIO1275" s="185"/>
      <c r="RIP1275" s="167"/>
      <c r="RIQ1275" s="185"/>
      <c r="RIR1275" s="173"/>
      <c r="RIS1275" s="185"/>
      <c r="RIT1275" s="167"/>
      <c r="RIU1275" s="185"/>
      <c r="RIV1275" s="173"/>
      <c r="RIW1275" s="185"/>
      <c r="RIX1275" s="167"/>
      <c r="RIY1275" s="185"/>
      <c r="RIZ1275" s="173"/>
      <c r="RJA1275" s="185"/>
      <c r="RJB1275" s="167"/>
      <c r="RJC1275" s="185"/>
      <c r="RJD1275" s="173"/>
      <c r="RJE1275" s="185"/>
      <c r="RJF1275" s="167"/>
      <c r="RJG1275" s="185"/>
      <c r="RJH1275" s="173"/>
      <c r="RJI1275" s="185"/>
      <c r="RJJ1275" s="167"/>
      <c r="RJK1275" s="185"/>
      <c r="RJL1275" s="173"/>
      <c r="RJM1275" s="185"/>
      <c r="RJN1275" s="167"/>
      <c r="RJO1275" s="185"/>
      <c r="RJP1275" s="173"/>
      <c r="RJQ1275" s="185"/>
      <c r="RJR1275" s="167"/>
      <c r="RJS1275" s="185"/>
      <c r="RJT1275" s="173"/>
      <c r="RJU1275" s="185"/>
      <c r="RJV1275" s="167"/>
      <c r="RJW1275" s="185"/>
      <c r="RJX1275" s="173"/>
      <c r="RJY1275" s="185"/>
      <c r="RJZ1275" s="167"/>
      <c r="RKA1275" s="185"/>
      <c r="RKB1275" s="173"/>
      <c r="RKC1275" s="185"/>
      <c r="RKD1275" s="167"/>
      <c r="RKE1275" s="185"/>
      <c r="RKF1275" s="173"/>
      <c r="RKG1275" s="185"/>
      <c r="RKH1275" s="167"/>
      <c r="RKI1275" s="185"/>
      <c r="RKJ1275" s="173"/>
      <c r="RKK1275" s="185"/>
      <c r="RKL1275" s="167"/>
      <c r="RKM1275" s="185"/>
      <c r="RKN1275" s="173"/>
      <c r="RKO1275" s="185"/>
      <c r="RKP1275" s="167"/>
      <c r="RKQ1275" s="185"/>
      <c r="RKR1275" s="173"/>
      <c r="RKS1275" s="185"/>
      <c r="RKT1275" s="167"/>
      <c r="RKU1275" s="185"/>
      <c r="RKV1275" s="173"/>
      <c r="RKW1275" s="185"/>
      <c r="RKX1275" s="167"/>
      <c r="RKY1275" s="185"/>
      <c r="RKZ1275" s="173"/>
      <c r="RLA1275" s="185"/>
      <c r="RLB1275" s="167"/>
      <c r="RLC1275" s="185"/>
      <c r="RLD1275" s="173"/>
      <c r="RLE1275" s="185"/>
      <c r="RLF1275" s="167"/>
      <c r="RLG1275" s="185"/>
      <c r="RLH1275" s="173"/>
      <c r="RLI1275" s="185"/>
      <c r="RLJ1275" s="167"/>
      <c r="RLK1275" s="185"/>
      <c r="RLL1275" s="173"/>
      <c r="RLM1275" s="185"/>
      <c r="RLN1275" s="167"/>
      <c r="RLO1275" s="185"/>
      <c r="RLP1275" s="173"/>
      <c r="RLQ1275" s="185"/>
      <c r="RLR1275" s="167"/>
      <c r="RLS1275" s="185"/>
      <c r="RLT1275" s="173"/>
      <c r="RLU1275" s="185"/>
      <c r="RLV1275" s="167"/>
      <c r="RLW1275" s="185"/>
      <c r="RLX1275" s="173"/>
      <c r="RLY1275" s="185"/>
      <c r="RLZ1275" s="167"/>
      <c r="RMA1275" s="185"/>
      <c r="RMB1275" s="173"/>
      <c r="RMC1275" s="185"/>
      <c r="RMD1275" s="167"/>
      <c r="RME1275" s="185"/>
      <c r="RMF1275" s="173"/>
      <c r="RMG1275" s="185"/>
      <c r="RMH1275" s="167"/>
      <c r="RMI1275" s="185"/>
      <c r="RMJ1275" s="173"/>
      <c r="RMK1275" s="185"/>
      <c r="RML1275" s="167"/>
      <c r="RMM1275" s="185"/>
      <c r="RMN1275" s="173"/>
      <c r="RMO1275" s="185"/>
      <c r="RMP1275" s="167"/>
      <c r="RMQ1275" s="185"/>
      <c r="RMR1275" s="173"/>
      <c r="RMS1275" s="185"/>
      <c r="RMT1275" s="167"/>
      <c r="RMU1275" s="185"/>
      <c r="RMV1275" s="173"/>
      <c r="RMW1275" s="185"/>
      <c r="RMX1275" s="167"/>
      <c r="RMY1275" s="185"/>
      <c r="RMZ1275" s="173"/>
      <c r="RNA1275" s="185"/>
      <c r="RNB1275" s="167"/>
      <c r="RNC1275" s="185"/>
      <c r="RND1275" s="173"/>
      <c r="RNE1275" s="185"/>
      <c r="RNF1275" s="167"/>
      <c r="RNG1275" s="185"/>
      <c r="RNH1275" s="173"/>
      <c r="RNI1275" s="185"/>
      <c r="RNJ1275" s="167"/>
      <c r="RNK1275" s="185"/>
      <c r="RNL1275" s="173"/>
      <c r="RNM1275" s="185"/>
      <c r="RNN1275" s="167"/>
      <c r="RNO1275" s="185"/>
      <c r="RNP1275" s="173"/>
      <c r="RNQ1275" s="185"/>
      <c r="RNR1275" s="167"/>
      <c r="RNS1275" s="185"/>
      <c r="RNT1275" s="173"/>
      <c r="RNU1275" s="185"/>
      <c r="RNV1275" s="167"/>
      <c r="RNW1275" s="185"/>
      <c r="RNX1275" s="173"/>
      <c r="RNY1275" s="185"/>
      <c r="RNZ1275" s="167"/>
      <c r="ROA1275" s="185"/>
      <c r="ROB1275" s="173"/>
      <c r="ROC1275" s="185"/>
      <c r="ROD1275" s="167"/>
      <c r="ROE1275" s="185"/>
      <c r="ROF1275" s="173"/>
      <c r="ROG1275" s="185"/>
      <c r="ROH1275" s="167"/>
      <c r="ROI1275" s="185"/>
      <c r="ROJ1275" s="173"/>
      <c r="ROK1275" s="185"/>
      <c r="ROL1275" s="167"/>
      <c r="ROM1275" s="185"/>
      <c r="RON1275" s="173"/>
      <c r="ROO1275" s="185"/>
      <c r="ROP1275" s="167"/>
      <c r="ROQ1275" s="185"/>
      <c r="ROR1275" s="173"/>
      <c r="ROS1275" s="185"/>
      <c r="ROT1275" s="167"/>
      <c r="ROU1275" s="185"/>
      <c r="ROV1275" s="173"/>
      <c r="ROW1275" s="185"/>
      <c r="ROX1275" s="167"/>
      <c r="ROY1275" s="185"/>
      <c r="ROZ1275" s="173"/>
      <c r="RPA1275" s="185"/>
      <c r="RPB1275" s="167"/>
      <c r="RPC1275" s="185"/>
      <c r="RPD1275" s="173"/>
      <c r="RPE1275" s="185"/>
      <c r="RPF1275" s="167"/>
      <c r="RPG1275" s="185"/>
      <c r="RPH1275" s="173"/>
      <c r="RPI1275" s="185"/>
      <c r="RPJ1275" s="167"/>
      <c r="RPK1275" s="185"/>
      <c r="RPL1275" s="173"/>
      <c r="RPM1275" s="185"/>
      <c r="RPN1275" s="167"/>
      <c r="RPO1275" s="185"/>
      <c r="RPP1275" s="173"/>
      <c r="RPQ1275" s="185"/>
      <c r="RPR1275" s="167"/>
      <c r="RPS1275" s="185"/>
      <c r="RPT1275" s="173"/>
      <c r="RPU1275" s="185"/>
      <c r="RPV1275" s="167"/>
      <c r="RPW1275" s="185"/>
      <c r="RPX1275" s="173"/>
      <c r="RPY1275" s="185"/>
      <c r="RPZ1275" s="167"/>
      <c r="RQA1275" s="185"/>
      <c r="RQB1275" s="173"/>
      <c r="RQC1275" s="185"/>
      <c r="RQD1275" s="167"/>
      <c r="RQE1275" s="185"/>
      <c r="RQF1275" s="173"/>
      <c r="RQG1275" s="185"/>
      <c r="RQH1275" s="167"/>
      <c r="RQI1275" s="185"/>
      <c r="RQJ1275" s="173"/>
      <c r="RQK1275" s="185"/>
      <c r="RQL1275" s="167"/>
      <c r="RQM1275" s="185"/>
      <c r="RQN1275" s="173"/>
      <c r="RQO1275" s="185"/>
      <c r="RQP1275" s="167"/>
      <c r="RQQ1275" s="185"/>
      <c r="RQR1275" s="173"/>
      <c r="RQS1275" s="185"/>
      <c r="RQT1275" s="167"/>
      <c r="RQU1275" s="185"/>
      <c r="RQV1275" s="173"/>
      <c r="RQW1275" s="185"/>
      <c r="RQX1275" s="167"/>
      <c r="RQY1275" s="185"/>
      <c r="RQZ1275" s="173"/>
      <c r="RRA1275" s="185"/>
      <c r="RRB1275" s="167"/>
      <c r="RRC1275" s="185"/>
      <c r="RRD1275" s="173"/>
      <c r="RRE1275" s="185"/>
      <c r="RRF1275" s="167"/>
      <c r="RRG1275" s="185"/>
      <c r="RRH1275" s="173"/>
      <c r="RRI1275" s="185"/>
      <c r="RRJ1275" s="167"/>
      <c r="RRK1275" s="185"/>
      <c r="RRL1275" s="173"/>
      <c r="RRM1275" s="185"/>
      <c r="RRN1275" s="167"/>
      <c r="RRO1275" s="185"/>
      <c r="RRP1275" s="173"/>
      <c r="RRQ1275" s="185"/>
      <c r="RRR1275" s="167"/>
      <c r="RRS1275" s="185"/>
      <c r="RRT1275" s="173"/>
      <c r="RRU1275" s="185"/>
      <c r="RRV1275" s="167"/>
      <c r="RRW1275" s="185"/>
      <c r="RRX1275" s="173"/>
      <c r="RRY1275" s="185"/>
      <c r="RRZ1275" s="167"/>
      <c r="RSA1275" s="185"/>
      <c r="RSB1275" s="173"/>
      <c r="RSC1275" s="185"/>
      <c r="RSD1275" s="167"/>
      <c r="RSE1275" s="185"/>
      <c r="RSF1275" s="173"/>
      <c r="RSG1275" s="185"/>
      <c r="RSH1275" s="167"/>
      <c r="RSI1275" s="185"/>
      <c r="RSJ1275" s="173"/>
      <c r="RSK1275" s="185"/>
      <c r="RSL1275" s="167"/>
      <c r="RSM1275" s="185"/>
      <c r="RSN1275" s="173"/>
      <c r="RSO1275" s="185"/>
      <c r="RSP1275" s="167"/>
      <c r="RSQ1275" s="185"/>
      <c r="RSR1275" s="173"/>
      <c r="RSS1275" s="185"/>
      <c r="RST1275" s="167"/>
      <c r="RSU1275" s="185"/>
      <c r="RSV1275" s="173"/>
      <c r="RSW1275" s="185"/>
      <c r="RSX1275" s="167"/>
      <c r="RSY1275" s="185"/>
      <c r="RSZ1275" s="173"/>
      <c r="RTA1275" s="185"/>
      <c r="RTB1275" s="167"/>
      <c r="RTC1275" s="185"/>
      <c r="RTD1275" s="173"/>
      <c r="RTE1275" s="185"/>
      <c r="RTF1275" s="167"/>
      <c r="RTG1275" s="185"/>
      <c r="RTH1275" s="173"/>
      <c r="RTI1275" s="185"/>
      <c r="RTJ1275" s="167"/>
      <c r="RTK1275" s="185"/>
      <c r="RTL1275" s="173"/>
      <c r="RTM1275" s="185"/>
      <c r="RTN1275" s="167"/>
      <c r="RTO1275" s="185"/>
      <c r="RTP1275" s="173"/>
      <c r="RTQ1275" s="185"/>
      <c r="RTR1275" s="167"/>
      <c r="RTS1275" s="185"/>
      <c r="RTT1275" s="173"/>
      <c r="RTU1275" s="185"/>
      <c r="RTV1275" s="167"/>
      <c r="RTW1275" s="185"/>
      <c r="RTX1275" s="173"/>
      <c r="RTY1275" s="185"/>
      <c r="RTZ1275" s="167"/>
      <c r="RUA1275" s="185"/>
      <c r="RUB1275" s="173"/>
      <c r="RUC1275" s="185"/>
      <c r="RUD1275" s="167"/>
      <c r="RUE1275" s="185"/>
      <c r="RUF1275" s="173"/>
      <c r="RUG1275" s="185"/>
      <c r="RUH1275" s="167"/>
      <c r="RUI1275" s="185"/>
      <c r="RUJ1275" s="173"/>
      <c r="RUK1275" s="185"/>
      <c r="RUL1275" s="167"/>
      <c r="RUM1275" s="185"/>
      <c r="RUN1275" s="173"/>
      <c r="RUO1275" s="185"/>
      <c r="RUP1275" s="167"/>
      <c r="RUQ1275" s="185"/>
      <c r="RUR1275" s="173"/>
      <c r="RUS1275" s="185"/>
      <c r="RUT1275" s="167"/>
      <c r="RUU1275" s="185"/>
      <c r="RUV1275" s="173"/>
      <c r="RUW1275" s="185"/>
      <c r="RUX1275" s="167"/>
      <c r="RUY1275" s="185"/>
      <c r="RUZ1275" s="173"/>
      <c r="RVA1275" s="185"/>
      <c r="RVB1275" s="167"/>
      <c r="RVC1275" s="185"/>
      <c r="RVD1275" s="173"/>
      <c r="RVE1275" s="185"/>
      <c r="RVF1275" s="167"/>
      <c r="RVG1275" s="185"/>
      <c r="RVH1275" s="173"/>
      <c r="RVI1275" s="185"/>
      <c r="RVJ1275" s="167"/>
      <c r="RVK1275" s="185"/>
      <c r="RVL1275" s="173"/>
      <c r="RVM1275" s="185"/>
      <c r="RVN1275" s="167"/>
      <c r="RVO1275" s="185"/>
      <c r="RVP1275" s="173"/>
      <c r="RVQ1275" s="185"/>
      <c r="RVR1275" s="167"/>
      <c r="RVS1275" s="185"/>
      <c r="RVT1275" s="173"/>
      <c r="RVU1275" s="185"/>
      <c r="RVV1275" s="167"/>
      <c r="RVW1275" s="185"/>
      <c r="RVX1275" s="173"/>
      <c r="RVY1275" s="185"/>
      <c r="RVZ1275" s="167"/>
      <c r="RWA1275" s="185"/>
      <c r="RWB1275" s="173"/>
      <c r="RWC1275" s="185"/>
      <c r="RWD1275" s="167"/>
      <c r="RWE1275" s="185"/>
      <c r="RWF1275" s="173"/>
      <c r="RWG1275" s="185"/>
      <c r="RWH1275" s="167"/>
      <c r="RWI1275" s="185"/>
      <c r="RWJ1275" s="173"/>
      <c r="RWK1275" s="185"/>
      <c r="RWL1275" s="167"/>
      <c r="RWM1275" s="185"/>
      <c r="RWN1275" s="173"/>
      <c r="RWO1275" s="185"/>
      <c r="RWP1275" s="167"/>
      <c r="RWQ1275" s="185"/>
      <c r="RWR1275" s="173"/>
      <c r="RWS1275" s="185"/>
      <c r="RWT1275" s="167"/>
      <c r="RWU1275" s="185"/>
      <c r="RWV1275" s="173"/>
      <c r="RWW1275" s="185"/>
      <c r="RWX1275" s="167"/>
      <c r="RWY1275" s="185"/>
      <c r="RWZ1275" s="173"/>
      <c r="RXA1275" s="185"/>
      <c r="RXB1275" s="167"/>
      <c r="RXC1275" s="185"/>
      <c r="RXD1275" s="173"/>
      <c r="RXE1275" s="185"/>
      <c r="RXF1275" s="167"/>
      <c r="RXG1275" s="185"/>
      <c r="RXH1275" s="173"/>
      <c r="RXI1275" s="185"/>
      <c r="RXJ1275" s="167"/>
      <c r="RXK1275" s="185"/>
      <c r="RXL1275" s="173"/>
      <c r="RXM1275" s="185"/>
      <c r="RXN1275" s="167"/>
      <c r="RXO1275" s="185"/>
      <c r="RXP1275" s="173"/>
      <c r="RXQ1275" s="185"/>
      <c r="RXR1275" s="167"/>
      <c r="RXS1275" s="185"/>
      <c r="RXT1275" s="173"/>
      <c r="RXU1275" s="185"/>
      <c r="RXV1275" s="167"/>
      <c r="RXW1275" s="185"/>
      <c r="RXX1275" s="173"/>
      <c r="RXY1275" s="185"/>
      <c r="RXZ1275" s="167"/>
      <c r="RYA1275" s="185"/>
      <c r="RYB1275" s="173"/>
      <c r="RYC1275" s="185"/>
      <c r="RYD1275" s="167"/>
      <c r="RYE1275" s="185"/>
      <c r="RYF1275" s="173"/>
      <c r="RYG1275" s="185"/>
      <c r="RYH1275" s="167"/>
      <c r="RYI1275" s="185"/>
      <c r="RYJ1275" s="173"/>
      <c r="RYK1275" s="185"/>
      <c r="RYL1275" s="167"/>
      <c r="RYM1275" s="185"/>
      <c r="RYN1275" s="173"/>
      <c r="RYO1275" s="185"/>
      <c r="RYP1275" s="167"/>
      <c r="RYQ1275" s="185"/>
      <c r="RYR1275" s="173"/>
      <c r="RYS1275" s="185"/>
      <c r="RYT1275" s="167"/>
      <c r="RYU1275" s="185"/>
      <c r="RYV1275" s="173"/>
      <c r="RYW1275" s="185"/>
      <c r="RYX1275" s="167"/>
      <c r="RYY1275" s="185"/>
      <c r="RYZ1275" s="173"/>
      <c r="RZA1275" s="185"/>
      <c r="RZB1275" s="167"/>
      <c r="RZC1275" s="185"/>
      <c r="RZD1275" s="173"/>
      <c r="RZE1275" s="185"/>
      <c r="RZF1275" s="167"/>
      <c r="RZG1275" s="185"/>
      <c r="RZH1275" s="173"/>
      <c r="RZI1275" s="185"/>
      <c r="RZJ1275" s="167"/>
      <c r="RZK1275" s="185"/>
      <c r="RZL1275" s="173"/>
      <c r="RZM1275" s="185"/>
      <c r="RZN1275" s="167"/>
      <c r="RZO1275" s="185"/>
      <c r="RZP1275" s="173"/>
      <c r="RZQ1275" s="185"/>
      <c r="RZR1275" s="167"/>
      <c r="RZS1275" s="185"/>
      <c r="RZT1275" s="173"/>
      <c r="RZU1275" s="185"/>
      <c r="RZV1275" s="167"/>
      <c r="RZW1275" s="185"/>
      <c r="RZX1275" s="173"/>
      <c r="RZY1275" s="185"/>
      <c r="RZZ1275" s="167"/>
      <c r="SAA1275" s="185"/>
      <c r="SAB1275" s="173"/>
      <c r="SAC1275" s="185"/>
      <c r="SAD1275" s="167"/>
      <c r="SAE1275" s="185"/>
      <c r="SAF1275" s="173"/>
      <c r="SAG1275" s="185"/>
      <c r="SAH1275" s="167"/>
      <c r="SAI1275" s="185"/>
      <c r="SAJ1275" s="173"/>
      <c r="SAK1275" s="185"/>
      <c r="SAL1275" s="167"/>
      <c r="SAM1275" s="185"/>
      <c r="SAN1275" s="173"/>
      <c r="SAO1275" s="185"/>
      <c r="SAP1275" s="167"/>
      <c r="SAQ1275" s="185"/>
      <c r="SAR1275" s="173"/>
      <c r="SAS1275" s="185"/>
      <c r="SAT1275" s="167"/>
      <c r="SAU1275" s="185"/>
      <c r="SAV1275" s="173"/>
      <c r="SAW1275" s="185"/>
      <c r="SAX1275" s="167"/>
      <c r="SAY1275" s="185"/>
      <c r="SAZ1275" s="173"/>
      <c r="SBA1275" s="185"/>
      <c r="SBB1275" s="167"/>
      <c r="SBC1275" s="185"/>
      <c r="SBD1275" s="173"/>
      <c r="SBE1275" s="185"/>
      <c r="SBF1275" s="167"/>
      <c r="SBG1275" s="185"/>
      <c r="SBH1275" s="173"/>
      <c r="SBI1275" s="185"/>
      <c r="SBJ1275" s="167"/>
      <c r="SBK1275" s="185"/>
      <c r="SBL1275" s="173"/>
      <c r="SBM1275" s="185"/>
      <c r="SBN1275" s="167"/>
      <c r="SBO1275" s="185"/>
      <c r="SBP1275" s="173"/>
      <c r="SBQ1275" s="185"/>
      <c r="SBR1275" s="167"/>
      <c r="SBS1275" s="185"/>
      <c r="SBT1275" s="173"/>
      <c r="SBU1275" s="185"/>
      <c r="SBV1275" s="167"/>
      <c r="SBW1275" s="185"/>
      <c r="SBX1275" s="173"/>
      <c r="SBY1275" s="185"/>
      <c r="SBZ1275" s="167"/>
      <c r="SCA1275" s="185"/>
      <c r="SCB1275" s="173"/>
      <c r="SCC1275" s="185"/>
      <c r="SCD1275" s="167"/>
      <c r="SCE1275" s="185"/>
      <c r="SCF1275" s="173"/>
      <c r="SCG1275" s="185"/>
      <c r="SCH1275" s="167"/>
      <c r="SCI1275" s="185"/>
      <c r="SCJ1275" s="173"/>
      <c r="SCK1275" s="185"/>
      <c r="SCL1275" s="167"/>
      <c r="SCM1275" s="185"/>
      <c r="SCN1275" s="173"/>
      <c r="SCO1275" s="185"/>
      <c r="SCP1275" s="167"/>
      <c r="SCQ1275" s="185"/>
      <c r="SCR1275" s="173"/>
      <c r="SCS1275" s="185"/>
      <c r="SCT1275" s="167"/>
      <c r="SCU1275" s="185"/>
      <c r="SCV1275" s="173"/>
      <c r="SCW1275" s="185"/>
      <c r="SCX1275" s="167"/>
      <c r="SCY1275" s="185"/>
      <c r="SCZ1275" s="173"/>
      <c r="SDA1275" s="185"/>
      <c r="SDB1275" s="167"/>
      <c r="SDC1275" s="185"/>
      <c r="SDD1275" s="173"/>
      <c r="SDE1275" s="185"/>
      <c r="SDF1275" s="167"/>
      <c r="SDG1275" s="185"/>
      <c r="SDH1275" s="173"/>
      <c r="SDI1275" s="185"/>
      <c r="SDJ1275" s="167"/>
      <c r="SDK1275" s="185"/>
      <c r="SDL1275" s="173"/>
      <c r="SDM1275" s="185"/>
      <c r="SDN1275" s="167"/>
      <c r="SDO1275" s="185"/>
      <c r="SDP1275" s="173"/>
      <c r="SDQ1275" s="185"/>
      <c r="SDR1275" s="167"/>
      <c r="SDS1275" s="185"/>
      <c r="SDT1275" s="173"/>
      <c r="SDU1275" s="185"/>
      <c r="SDV1275" s="167"/>
      <c r="SDW1275" s="185"/>
      <c r="SDX1275" s="173"/>
      <c r="SDY1275" s="185"/>
      <c r="SDZ1275" s="167"/>
      <c r="SEA1275" s="185"/>
      <c r="SEB1275" s="173"/>
      <c r="SEC1275" s="185"/>
      <c r="SED1275" s="167"/>
      <c r="SEE1275" s="185"/>
      <c r="SEF1275" s="173"/>
      <c r="SEG1275" s="185"/>
      <c r="SEH1275" s="167"/>
      <c r="SEI1275" s="185"/>
      <c r="SEJ1275" s="173"/>
      <c r="SEK1275" s="185"/>
      <c r="SEL1275" s="167"/>
      <c r="SEM1275" s="185"/>
      <c r="SEN1275" s="173"/>
      <c r="SEO1275" s="185"/>
      <c r="SEP1275" s="167"/>
      <c r="SEQ1275" s="185"/>
      <c r="SER1275" s="173"/>
      <c r="SES1275" s="185"/>
      <c r="SET1275" s="167"/>
      <c r="SEU1275" s="185"/>
      <c r="SEV1275" s="173"/>
      <c r="SEW1275" s="185"/>
      <c r="SEX1275" s="167"/>
      <c r="SEY1275" s="185"/>
      <c r="SEZ1275" s="173"/>
      <c r="SFA1275" s="185"/>
      <c r="SFB1275" s="167"/>
      <c r="SFC1275" s="185"/>
      <c r="SFD1275" s="173"/>
      <c r="SFE1275" s="185"/>
      <c r="SFF1275" s="167"/>
      <c r="SFG1275" s="185"/>
      <c r="SFH1275" s="173"/>
      <c r="SFI1275" s="185"/>
      <c r="SFJ1275" s="167"/>
      <c r="SFK1275" s="185"/>
      <c r="SFL1275" s="173"/>
      <c r="SFM1275" s="185"/>
      <c r="SFN1275" s="167"/>
      <c r="SFO1275" s="185"/>
      <c r="SFP1275" s="173"/>
      <c r="SFQ1275" s="185"/>
      <c r="SFR1275" s="167"/>
      <c r="SFS1275" s="185"/>
      <c r="SFT1275" s="173"/>
      <c r="SFU1275" s="185"/>
      <c r="SFV1275" s="167"/>
      <c r="SFW1275" s="185"/>
      <c r="SFX1275" s="173"/>
      <c r="SFY1275" s="185"/>
      <c r="SFZ1275" s="167"/>
      <c r="SGA1275" s="185"/>
      <c r="SGB1275" s="173"/>
      <c r="SGC1275" s="185"/>
      <c r="SGD1275" s="167"/>
      <c r="SGE1275" s="185"/>
      <c r="SGF1275" s="173"/>
      <c r="SGG1275" s="185"/>
      <c r="SGH1275" s="167"/>
      <c r="SGI1275" s="185"/>
      <c r="SGJ1275" s="173"/>
      <c r="SGK1275" s="185"/>
      <c r="SGL1275" s="167"/>
      <c r="SGM1275" s="185"/>
      <c r="SGN1275" s="173"/>
      <c r="SGO1275" s="185"/>
      <c r="SGP1275" s="167"/>
      <c r="SGQ1275" s="185"/>
      <c r="SGR1275" s="173"/>
      <c r="SGS1275" s="185"/>
      <c r="SGT1275" s="167"/>
      <c r="SGU1275" s="185"/>
      <c r="SGV1275" s="173"/>
      <c r="SGW1275" s="185"/>
      <c r="SGX1275" s="167"/>
      <c r="SGY1275" s="185"/>
      <c r="SGZ1275" s="173"/>
      <c r="SHA1275" s="185"/>
      <c r="SHB1275" s="167"/>
      <c r="SHC1275" s="185"/>
      <c r="SHD1275" s="173"/>
      <c r="SHE1275" s="185"/>
      <c r="SHF1275" s="167"/>
      <c r="SHG1275" s="185"/>
      <c r="SHH1275" s="173"/>
      <c r="SHI1275" s="185"/>
      <c r="SHJ1275" s="167"/>
      <c r="SHK1275" s="185"/>
      <c r="SHL1275" s="173"/>
      <c r="SHM1275" s="185"/>
      <c r="SHN1275" s="167"/>
      <c r="SHO1275" s="185"/>
      <c r="SHP1275" s="173"/>
      <c r="SHQ1275" s="185"/>
      <c r="SHR1275" s="167"/>
      <c r="SHS1275" s="185"/>
      <c r="SHT1275" s="173"/>
      <c r="SHU1275" s="185"/>
      <c r="SHV1275" s="167"/>
      <c r="SHW1275" s="185"/>
      <c r="SHX1275" s="173"/>
      <c r="SHY1275" s="185"/>
      <c r="SHZ1275" s="167"/>
      <c r="SIA1275" s="185"/>
      <c r="SIB1275" s="173"/>
      <c r="SIC1275" s="185"/>
      <c r="SID1275" s="167"/>
      <c r="SIE1275" s="185"/>
      <c r="SIF1275" s="173"/>
      <c r="SIG1275" s="185"/>
      <c r="SIH1275" s="167"/>
      <c r="SII1275" s="185"/>
      <c r="SIJ1275" s="173"/>
      <c r="SIK1275" s="185"/>
      <c r="SIL1275" s="167"/>
      <c r="SIM1275" s="185"/>
      <c r="SIN1275" s="173"/>
      <c r="SIO1275" s="185"/>
      <c r="SIP1275" s="167"/>
      <c r="SIQ1275" s="185"/>
      <c r="SIR1275" s="173"/>
      <c r="SIS1275" s="185"/>
      <c r="SIT1275" s="167"/>
      <c r="SIU1275" s="185"/>
      <c r="SIV1275" s="173"/>
      <c r="SIW1275" s="185"/>
      <c r="SIX1275" s="167"/>
      <c r="SIY1275" s="185"/>
      <c r="SIZ1275" s="173"/>
      <c r="SJA1275" s="185"/>
      <c r="SJB1275" s="167"/>
      <c r="SJC1275" s="185"/>
      <c r="SJD1275" s="173"/>
      <c r="SJE1275" s="185"/>
      <c r="SJF1275" s="167"/>
      <c r="SJG1275" s="185"/>
      <c r="SJH1275" s="173"/>
      <c r="SJI1275" s="185"/>
      <c r="SJJ1275" s="167"/>
      <c r="SJK1275" s="185"/>
      <c r="SJL1275" s="173"/>
      <c r="SJM1275" s="185"/>
      <c r="SJN1275" s="167"/>
      <c r="SJO1275" s="185"/>
      <c r="SJP1275" s="173"/>
      <c r="SJQ1275" s="185"/>
      <c r="SJR1275" s="167"/>
      <c r="SJS1275" s="185"/>
      <c r="SJT1275" s="173"/>
      <c r="SJU1275" s="185"/>
      <c r="SJV1275" s="167"/>
      <c r="SJW1275" s="185"/>
      <c r="SJX1275" s="173"/>
      <c r="SJY1275" s="185"/>
      <c r="SJZ1275" s="167"/>
      <c r="SKA1275" s="185"/>
      <c r="SKB1275" s="173"/>
      <c r="SKC1275" s="185"/>
      <c r="SKD1275" s="167"/>
      <c r="SKE1275" s="185"/>
      <c r="SKF1275" s="173"/>
      <c r="SKG1275" s="185"/>
      <c r="SKH1275" s="167"/>
      <c r="SKI1275" s="185"/>
      <c r="SKJ1275" s="173"/>
      <c r="SKK1275" s="185"/>
      <c r="SKL1275" s="167"/>
      <c r="SKM1275" s="185"/>
      <c r="SKN1275" s="173"/>
      <c r="SKO1275" s="185"/>
      <c r="SKP1275" s="167"/>
      <c r="SKQ1275" s="185"/>
      <c r="SKR1275" s="173"/>
      <c r="SKS1275" s="185"/>
      <c r="SKT1275" s="167"/>
      <c r="SKU1275" s="185"/>
      <c r="SKV1275" s="173"/>
      <c r="SKW1275" s="185"/>
      <c r="SKX1275" s="167"/>
      <c r="SKY1275" s="185"/>
      <c r="SKZ1275" s="173"/>
      <c r="SLA1275" s="185"/>
      <c r="SLB1275" s="167"/>
      <c r="SLC1275" s="185"/>
      <c r="SLD1275" s="173"/>
      <c r="SLE1275" s="185"/>
      <c r="SLF1275" s="167"/>
      <c r="SLG1275" s="185"/>
      <c r="SLH1275" s="173"/>
      <c r="SLI1275" s="185"/>
      <c r="SLJ1275" s="167"/>
      <c r="SLK1275" s="185"/>
      <c r="SLL1275" s="173"/>
      <c r="SLM1275" s="185"/>
      <c r="SLN1275" s="167"/>
      <c r="SLO1275" s="185"/>
      <c r="SLP1275" s="173"/>
      <c r="SLQ1275" s="185"/>
      <c r="SLR1275" s="167"/>
      <c r="SLS1275" s="185"/>
      <c r="SLT1275" s="173"/>
      <c r="SLU1275" s="185"/>
      <c r="SLV1275" s="167"/>
      <c r="SLW1275" s="185"/>
      <c r="SLX1275" s="173"/>
      <c r="SLY1275" s="185"/>
      <c r="SLZ1275" s="167"/>
      <c r="SMA1275" s="185"/>
      <c r="SMB1275" s="173"/>
      <c r="SMC1275" s="185"/>
      <c r="SMD1275" s="167"/>
      <c r="SME1275" s="185"/>
      <c r="SMF1275" s="173"/>
      <c r="SMG1275" s="185"/>
      <c r="SMH1275" s="167"/>
      <c r="SMI1275" s="185"/>
      <c r="SMJ1275" s="173"/>
      <c r="SMK1275" s="185"/>
      <c r="SML1275" s="167"/>
      <c r="SMM1275" s="185"/>
      <c r="SMN1275" s="173"/>
      <c r="SMO1275" s="185"/>
      <c r="SMP1275" s="167"/>
      <c r="SMQ1275" s="185"/>
      <c r="SMR1275" s="173"/>
      <c r="SMS1275" s="185"/>
      <c r="SMT1275" s="167"/>
      <c r="SMU1275" s="185"/>
      <c r="SMV1275" s="173"/>
      <c r="SMW1275" s="185"/>
      <c r="SMX1275" s="167"/>
      <c r="SMY1275" s="185"/>
      <c r="SMZ1275" s="173"/>
      <c r="SNA1275" s="185"/>
      <c r="SNB1275" s="167"/>
      <c r="SNC1275" s="185"/>
      <c r="SND1275" s="173"/>
      <c r="SNE1275" s="185"/>
      <c r="SNF1275" s="167"/>
      <c r="SNG1275" s="185"/>
      <c r="SNH1275" s="173"/>
      <c r="SNI1275" s="185"/>
      <c r="SNJ1275" s="167"/>
      <c r="SNK1275" s="185"/>
      <c r="SNL1275" s="173"/>
      <c r="SNM1275" s="185"/>
      <c r="SNN1275" s="167"/>
      <c r="SNO1275" s="185"/>
      <c r="SNP1275" s="173"/>
      <c r="SNQ1275" s="185"/>
      <c r="SNR1275" s="167"/>
      <c r="SNS1275" s="185"/>
      <c r="SNT1275" s="173"/>
      <c r="SNU1275" s="185"/>
      <c r="SNV1275" s="167"/>
      <c r="SNW1275" s="185"/>
      <c r="SNX1275" s="173"/>
      <c r="SNY1275" s="185"/>
      <c r="SNZ1275" s="167"/>
      <c r="SOA1275" s="185"/>
      <c r="SOB1275" s="173"/>
      <c r="SOC1275" s="185"/>
      <c r="SOD1275" s="167"/>
      <c r="SOE1275" s="185"/>
      <c r="SOF1275" s="173"/>
      <c r="SOG1275" s="185"/>
      <c r="SOH1275" s="167"/>
      <c r="SOI1275" s="185"/>
      <c r="SOJ1275" s="173"/>
      <c r="SOK1275" s="185"/>
      <c r="SOL1275" s="167"/>
      <c r="SOM1275" s="185"/>
      <c r="SON1275" s="173"/>
      <c r="SOO1275" s="185"/>
      <c r="SOP1275" s="167"/>
      <c r="SOQ1275" s="185"/>
      <c r="SOR1275" s="173"/>
      <c r="SOS1275" s="185"/>
      <c r="SOT1275" s="167"/>
      <c r="SOU1275" s="185"/>
      <c r="SOV1275" s="173"/>
      <c r="SOW1275" s="185"/>
      <c r="SOX1275" s="167"/>
      <c r="SOY1275" s="185"/>
      <c r="SOZ1275" s="173"/>
      <c r="SPA1275" s="185"/>
      <c r="SPB1275" s="167"/>
      <c r="SPC1275" s="185"/>
      <c r="SPD1275" s="173"/>
      <c r="SPE1275" s="185"/>
      <c r="SPF1275" s="167"/>
      <c r="SPG1275" s="185"/>
      <c r="SPH1275" s="173"/>
      <c r="SPI1275" s="185"/>
      <c r="SPJ1275" s="167"/>
      <c r="SPK1275" s="185"/>
      <c r="SPL1275" s="173"/>
      <c r="SPM1275" s="185"/>
      <c r="SPN1275" s="167"/>
      <c r="SPO1275" s="185"/>
      <c r="SPP1275" s="173"/>
      <c r="SPQ1275" s="185"/>
      <c r="SPR1275" s="167"/>
      <c r="SPS1275" s="185"/>
      <c r="SPT1275" s="173"/>
      <c r="SPU1275" s="185"/>
      <c r="SPV1275" s="167"/>
      <c r="SPW1275" s="185"/>
      <c r="SPX1275" s="173"/>
      <c r="SPY1275" s="185"/>
      <c r="SPZ1275" s="167"/>
      <c r="SQA1275" s="185"/>
      <c r="SQB1275" s="173"/>
      <c r="SQC1275" s="185"/>
      <c r="SQD1275" s="167"/>
      <c r="SQE1275" s="185"/>
      <c r="SQF1275" s="173"/>
      <c r="SQG1275" s="185"/>
      <c r="SQH1275" s="167"/>
      <c r="SQI1275" s="185"/>
      <c r="SQJ1275" s="173"/>
      <c r="SQK1275" s="185"/>
      <c r="SQL1275" s="167"/>
      <c r="SQM1275" s="185"/>
      <c r="SQN1275" s="173"/>
      <c r="SQO1275" s="185"/>
      <c r="SQP1275" s="167"/>
      <c r="SQQ1275" s="185"/>
      <c r="SQR1275" s="173"/>
      <c r="SQS1275" s="185"/>
      <c r="SQT1275" s="167"/>
      <c r="SQU1275" s="185"/>
      <c r="SQV1275" s="173"/>
      <c r="SQW1275" s="185"/>
      <c r="SQX1275" s="167"/>
      <c r="SQY1275" s="185"/>
      <c r="SQZ1275" s="173"/>
      <c r="SRA1275" s="185"/>
      <c r="SRB1275" s="167"/>
      <c r="SRC1275" s="185"/>
      <c r="SRD1275" s="173"/>
      <c r="SRE1275" s="185"/>
      <c r="SRF1275" s="167"/>
      <c r="SRG1275" s="185"/>
      <c r="SRH1275" s="173"/>
      <c r="SRI1275" s="185"/>
      <c r="SRJ1275" s="167"/>
      <c r="SRK1275" s="185"/>
      <c r="SRL1275" s="173"/>
      <c r="SRM1275" s="185"/>
      <c r="SRN1275" s="167"/>
      <c r="SRO1275" s="185"/>
      <c r="SRP1275" s="173"/>
      <c r="SRQ1275" s="185"/>
      <c r="SRR1275" s="167"/>
      <c r="SRS1275" s="185"/>
      <c r="SRT1275" s="173"/>
      <c r="SRU1275" s="185"/>
      <c r="SRV1275" s="167"/>
      <c r="SRW1275" s="185"/>
      <c r="SRX1275" s="173"/>
      <c r="SRY1275" s="185"/>
      <c r="SRZ1275" s="167"/>
      <c r="SSA1275" s="185"/>
      <c r="SSB1275" s="173"/>
      <c r="SSC1275" s="185"/>
      <c r="SSD1275" s="167"/>
      <c r="SSE1275" s="185"/>
      <c r="SSF1275" s="173"/>
      <c r="SSG1275" s="185"/>
      <c r="SSH1275" s="167"/>
      <c r="SSI1275" s="185"/>
      <c r="SSJ1275" s="173"/>
      <c r="SSK1275" s="185"/>
      <c r="SSL1275" s="167"/>
      <c r="SSM1275" s="185"/>
      <c r="SSN1275" s="173"/>
      <c r="SSO1275" s="185"/>
      <c r="SSP1275" s="167"/>
      <c r="SSQ1275" s="185"/>
      <c r="SSR1275" s="173"/>
      <c r="SSS1275" s="185"/>
      <c r="SST1275" s="167"/>
      <c r="SSU1275" s="185"/>
      <c r="SSV1275" s="173"/>
      <c r="SSW1275" s="185"/>
      <c r="SSX1275" s="167"/>
      <c r="SSY1275" s="185"/>
      <c r="SSZ1275" s="173"/>
      <c r="STA1275" s="185"/>
      <c r="STB1275" s="167"/>
      <c r="STC1275" s="185"/>
      <c r="STD1275" s="173"/>
      <c r="STE1275" s="185"/>
      <c r="STF1275" s="167"/>
      <c r="STG1275" s="185"/>
      <c r="STH1275" s="173"/>
      <c r="STI1275" s="185"/>
      <c r="STJ1275" s="167"/>
      <c r="STK1275" s="185"/>
      <c r="STL1275" s="173"/>
      <c r="STM1275" s="185"/>
      <c r="STN1275" s="167"/>
      <c r="STO1275" s="185"/>
      <c r="STP1275" s="173"/>
      <c r="STQ1275" s="185"/>
      <c r="STR1275" s="167"/>
      <c r="STS1275" s="185"/>
      <c r="STT1275" s="173"/>
      <c r="STU1275" s="185"/>
      <c r="STV1275" s="167"/>
      <c r="STW1275" s="185"/>
      <c r="STX1275" s="173"/>
      <c r="STY1275" s="185"/>
      <c r="STZ1275" s="167"/>
      <c r="SUA1275" s="185"/>
      <c r="SUB1275" s="173"/>
      <c r="SUC1275" s="185"/>
      <c r="SUD1275" s="167"/>
      <c r="SUE1275" s="185"/>
      <c r="SUF1275" s="173"/>
      <c r="SUG1275" s="185"/>
      <c r="SUH1275" s="167"/>
      <c r="SUI1275" s="185"/>
      <c r="SUJ1275" s="173"/>
      <c r="SUK1275" s="185"/>
      <c r="SUL1275" s="167"/>
      <c r="SUM1275" s="185"/>
      <c r="SUN1275" s="173"/>
      <c r="SUO1275" s="185"/>
      <c r="SUP1275" s="167"/>
      <c r="SUQ1275" s="185"/>
      <c r="SUR1275" s="173"/>
      <c r="SUS1275" s="185"/>
      <c r="SUT1275" s="167"/>
      <c r="SUU1275" s="185"/>
      <c r="SUV1275" s="173"/>
      <c r="SUW1275" s="185"/>
      <c r="SUX1275" s="167"/>
      <c r="SUY1275" s="185"/>
      <c r="SUZ1275" s="173"/>
      <c r="SVA1275" s="185"/>
      <c r="SVB1275" s="167"/>
      <c r="SVC1275" s="185"/>
      <c r="SVD1275" s="173"/>
      <c r="SVE1275" s="185"/>
      <c r="SVF1275" s="167"/>
      <c r="SVG1275" s="185"/>
      <c r="SVH1275" s="173"/>
      <c r="SVI1275" s="185"/>
      <c r="SVJ1275" s="167"/>
      <c r="SVK1275" s="185"/>
      <c r="SVL1275" s="173"/>
      <c r="SVM1275" s="185"/>
      <c r="SVN1275" s="167"/>
      <c r="SVO1275" s="185"/>
      <c r="SVP1275" s="173"/>
      <c r="SVQ1275" s="185"/>
      <c r="SVR1275" s="167"/>
      <c r="SVS1275" s="185"/>
      <c r="SVT1275" s="173"/>
      <c r="SVU1275" s="185"/>
      <c r="SVV1275" s="167"/>
      <c r="SVW1275" s="185"/>
      <c r="SVX1275" s="173"/>
      <c r="SVY1275" s="185"/>
      <c r="SVZ1275" s="167"/>
      <c r="SWA1275" s="185"/>
      <c r="SWB1275" s="173"/>
      <c r="SWC1275" s="185"/>
      <c r="SWD1275" s="167"/>
      <c r="SWE1275" s="185"/>
      <c r="SWF1275" s="173"/>
      <c r="SWG1275" s="185"/>
      <c r="SWH1275" s="167"/>
      <c r="SWI1275" s="185"/>
      <c r="SWJ1275" s="173"/>
      <c r="SWK1275" s="185"/>
      <c r="SWL1275" s="167"/>
      <c r="SWM1275" s="185"/>
      <c r="SWN1275" s="173"/>
      <c r="SWO1275" s="185"/>
      <c r="SWP1275" s="167"/>
      <c r="SWQ1275" s="185"/>
      <c r="SWR1275" s="173"/>
      <c r="SWS1275" s="185"/>
      <c r="SWT1275" s="167"/>
      <c r="SWU1275" s="185"/>
      <c r="SWV1275" s="173"/>
      <c r="SWW1275" s="185"/>
      <c r="SWX1275" s="167"/>
      <c r="SWY1275" s="185"/>
      <c r="SWZ1275" s="173"/>
      <c r="SXA1275" s="185"/>
      <c r="SXB1275" s="167"/>
      <c r="SXC1275" s="185"/>
      <c r="SXD1275" s="173"/>
      <c r="SXE1275" s="185"/>
      <c r="SXF1275" s="167"/>
      <c r="SXG1275" s="185"/>
      <c r="SXH1275" s="173"/>
      <c r="SXI1275" s="185"/>
      <c r="SXJ1275" s="167"/>
      <c r="SXK1275" s="185"/>
      <c r="SXL1275" s="173"/>
      <c r="SXM1275" s="185"/>
      <c r="SXN1275" s="167"/>
      <c r="SXO1275" s="185"/>
      <c r="SXP1275" s="173"/>
      <c r="SXQ1275" s="185"/>
      <c r="SXR1275" s="167"/>
      <c r="SXS1275" s="185"/>
      <c r="SXT1275" s="173"/>
      <c r="SXU1275" s="185"/>
      <c r="SXV1275" s="167"/>
      <c r="SXW1275" s="185"/>
      <c r="SXX1275" s="173"/>
      <c r="SXY1275" s="185"/>
      <c r="SXZ1275" s="167"/>
      <c r="SYA1275" s="185"/>
      <c r="SYB1275" s="173"/>
      <c r="SYC1275" s="185"/>
      <c r="SYD1275" s="167"/>
      <c r="SYE1275" s="185"/>
      <c r="SYF1275" s="173"/>
      <c r="SYG1275" s="185"/>
      <c r="SYH1275" s="167"/>
      <c r="SYI1275" s="185"/>
      <c r="SYJ1275" s="173"/>
      <c r="SYK1275" s="185"/>
      <c r="SYL1275" s="167"/>
      <c r="SYM1275" s="185"/>
      <c r="SYN1275" s="173"/>
      <c r="SYO1275" s="185"/>
      <c r="SYP1275" s="167"/>
      <c r="SYQ1275" s="185"/>
      <c r="SYR1275" s="173"/>
      <c r="SYS1275" s="185"/>
      <c r="SYT1275" s="167"/>
      <c r="SYU1275" s="185"/>
      <c r="SYV1275" s="173"/>
      <c r="SYW1275" s="185"/>
      <c r="SYX1275" s="167"/>
      <c r="SYY1275" s="185"/>
      <c r="SYZ1275" s="173"/>
      <c r="SZA1275" s="185"/>
      <c r="SZB1275" s="167"/>
      <c r="SZC1275" s="185"/>
      <c r="SZD1275" s="173"/>
      <c r="SZE1275" s="185"/>
      <c r="SZF1275" s="167"/>
      <c r="SZG1275" s="185"/>
      <c r="SZH1275" s="173"/>
      <c r="SZI1275" s="185"/>
      <c r="SZJ1275" s="167"/>
      <c r="SZK1275" s="185"/>
      <c r="SZL1275" s="173"/>
      <c r="SZM1275" s="185"/>
      <c r="SZN1275" s="167"/>
      <c r="SZO1275" s="185"/>
      <c r="SZP1275" s="173"/>
      <c r="SZQ1275" s="185"/>
      <c r="SZR1275" s="167"/>
      <c r="SZS1275" s="185"/>
      <c r="SZT1275" s="173"/>
      <c r="SZU1275" s="185"/>
      <c r="SZV1275" s="167"/>
      <c r="SZW1275" s="185"/>
      <c r="SZX1275" s="173"/>
      <c r="SZY1275" s="185"/>
      <c r="SZZ1275" s="167"/>
      <c r="TAA1275" s="185"/>
      <c r="TAB1275" s="173"/>
      <c r="TAC1275" s="185"/>
      <c r="TAD1275" s="167"/>
      <c r="TAE1275" s="185"/>
      <c r="TAF1275" s="173"/>
      <c r="TAG1275" s="185"/>
      <c r="TAH1275" s="167"/>
      <c r="TAI1275" s="185"/>
      <c r="TAJ1275" s="173"/>
      <c r="TAK1275" s="185"/>
      <c r="TAL1275" s="167"/>
      <c r="TAM1275" s="185"/>
      <c r="TAN1275" s="173"/>
      <c r="TAO1275" s="185"/>
      <c r="TAP1275" s="167"/>
      <c r="TAQ1275" s="185"/>
      <c r="TAR1275" s="173"/>
      <c r="TAS1275" s="185"/>
      <c r="TAT1275" s="167"/>
      <c r="TAU1275" s="185"/>
      <c r="TAV1275" s="173"/>
      <c r="TAW1275" s="185"/>
      <c r="TAX1275" s="167"/>
      <c r="TAY1275" s="185"/>
      <c r="TAZ1275" s="173"/>
      <c r="TBA1275" s="185"/>
      <c r="TBB1275" s="167"/>
      <c r="TBC1275" s="185"/>
      <c r="TBD1275" s="173"/>
      <c r="TBE1275" s="185"/>
      <c r="TBF1275" s="167"/>
      <c r="TBG1275" s="185"/>
      <c r="TBH1275" s="173"/>
      <c r="TBI1275" s="185"/>
      <c r="TBJ1275" s="167"/>
      <c r="TBK1275" s="185"/>
      <c r="TBL1275" s="173"/>
      <c r="TBM1275" s="185"/>
      <c r="TBN1275" s="167"/>
      <c r="TBO1275" s="185"/>
      <c r="TBP1275" s="173"/>
      <c r="TBQ1275" s="185"/>
      <c r="TBR1275" s="167"/>
      <c r="TBS1275" s="185"/>
      <c r="TBT1275" s="173"/>
      <c r="TBU1275" s="185"/>
      <c r="TBV1275" s="167"/>
      <c r="TBW1275" s="185"/>
      <c r="TBX1275" s="173"/>
      <c r="TBY1275" s="185"/>
      <c r="TBZ1275" s="167"/>
      <c r="TCA1275" s="185"/>
      <c r="TCB1275" s="173"/>
      <c r="TCC1275" s="185"/>
      <c r="TCD1275" s="167"/>
      <c r="TCE1275" s="185"/>
      <c r="TCF1275" s="173"/>
      <c r="TCG1275" s="185"/>
      <c r="TCH1275" s="167"/>
      <c r="TCI1275" s="185"/>
      <c r="TCJ1275" s="173"/>
      <c r="TCK1275" s="185"/>
      <c r="TCL1275" s="167"/>
      <c r="TCM1275" s="185"/>
      <c r="TCN1275" s="173"/>
      <c r="TCO1275" s="185"/>
      <c r="TCP1275" s="167"/>
      <c r="TCQ1275" s="185"/>
      <c r="TCR1275" s="173"/>
      <c r="TCS1275" s="185"/>
      <c r="TCT1275" s="167"/>
      <c r="TCU1275" s="185"/>
      <c r="TCV1275" s="173"/>
      <c r="TCW1275" s="185"/>
      <c r="TCX1275" s="167"/>
      <c r="TCY1275" s="185"/>
      <c r="TCZ1275" s="173"/>
      <c r="TDA1275" s="185"/>
      <c r="TDB1275" s="167"/>
      <c r="TDC1275" s="185"/>
      <c r="TDD1275" s="173"/>
      <c r="TDE1275" s="185"/>
      <c r="TDF1275" s="167"/>
      <c r="TDG1275" s="185"/>
      <c r="TDH1275" s="173"/>
      <c r="TDI1275" s="185"/>
      <c r="TDJ1275" s="167"/>
      <c r="TDK1275" s="185"/>
      <c r="TDL1275" s="173"/>
      <c r="TDM1275" s="185"/>
      <c r="TDN1275" s="167"/>
      <c r="TDO1275" s="185"/>
      <c r="TDP1275" s="173"/>
      <c r="TDQ1275" s="185"/>
      <c r="TDR1275" s="167"/>
      <c r="TDS1275" s="185"/>
      <c r="TDT1275" s="173"/>
      <c r="TDU1275" s="185"/>
      <c r="TDV1275" s="167"/>
      <c r="TDW1275" s="185"/>
      <c r="TDX1275" s="173"/>
      <c r="TDY1275" s="185"/>
      <c r="TDZ1275" s="167"/>
      <c r="TEA1275" s="185"/>
      <c r="TEB1275" s="173"/>
      <c r="TEC1275" s="185"/>
      <c r="TED1275" s="167"/>
      <c r="TEE1275" s="185"/>
      <c r="TEF1275" s="173"/>
      <c r="TEG1275" s="185"/>
      <c r="TEH1275" s="167"/>
      <c r="TEI1275" s="185"/>
      <c r="TEJ1275" s="173"/>
      <c r="TEK1275" s="185"/>
      <c r="TEL1275" s="167"/>
      <c r="TEM1275" s="185"/>
      <c r="TEN1275" s="173"/>
      <c r="TEO1275" s="185"/>
      <c r="TEP1275" s="167"/>
      <c r="TEQ1275" s="185"/>
      <c r="TER1275" s="173"/>
      <c r="TES1275" s="185"/>
      <c r="TET1275" s="167"/>
      <c r="TEU1275" s="185"/>
      <c r="TEV1275" s="173"/>
      <c r="TEW1275" s="185"/>
      <c r="TEX1275" s="167"/>
      <c r="TEY1275" s="185"/>
      <c r="TEZ1275" s="173"/>
      <c r="TFA1275" s="185"/>
      <c r="TFB1275" s="167"/>
      <c r="TFC1275" s="185"/>
      <c r="TFD1275" s="173"/>
      <c r="TFE1275" s="185"/>
      <c r="TFF1275" s="167"/>
      <c r="TFG1275" s="185"/>
      <c r="TFH1275" s="173"/>
      <c r="TFI1275" s="185"/>
      <c r="TFJ1275" s="167"/>
      <c r="TFK1275" s="185"/>
      <c r="TFL1275" s="173"/>
      <c r="TFM1275" s="185"/>
      <c r="TFN1275" s="167"/>
      <c r="TFO1275" s="185"/>
      <c r="TFP1275" s="173"/>
      <c r="TFQ1275" s="185"/>
      <c r="TFR1275" s="167"/>
      <c r="TFS1275" s="185"/>
      <c r="TFT1275" s="173"/>
      <c r="TFU1275" s="185"/>
      <c r="TFV1275" s="167"/>
      <c r="TFW1275" s="185"/>
      <c r="TFX1275" s="173"/>
      <c r="TFY1275" s="185"/>
      <c r="TFZ1275" s="167"/>
      <c r="TGA1275" s="185"/>
      <c r="TGB1275" s="173"/>
      <c r="TGC1275" s="185"/>
      <c r="TGD1275" s="167"/>
      <c r="TGE1275" s="185"/>
      <c r="TGF1275" s="173"/>
      <c r="TGG1275" s="185"/>
      <c r="TGH1275" s="167"/>
      <c r="TGI1275" s="185"/>
      <c r="TGJ1275" s="173"/>
      <c r="TGK1275" s="185"/>
      <c r="TGL1275" s="167"/>
      <c r="TGM1275" s="185"/>
      <c r="TGN1275" s="173"/>
      <c r="TGO1275" s="185"/>
      <c r="TGP1275" s="167"/>
      <c r="TGQ1275" s="185"/>
      <c r="TGR1275" s="173"/>
      <c r="TGS1275" s="185"/>
      <c r="TGT1275" s="167"/>
      <c r="TGU1275" s="185"/>
      <c r="TGV1275" s="173"/>
      <c r="TGW1275" s="185"/>
      <c r="TGX1275" s="167"/>
      <c r="TGY1275" s="185"/>
      <c r="TGZ1275" s="173"/>
      <c r="THA1275" s="185"/>
      <c r="THB1275" s="167"/>
      <c r="THC1275" s="185"/>
      <c r="THD1275" s="173"/>
      <c r="THE1275" s="185"/>
      <c r="THF1275" s="167"/>
      <c r="THG1275" s="185"/>
      <c r="THH1275" s="173"/>
      <c r="THI1275" s="185"/>
      <c r="THJ1275" s="167"/>
      <c r="THK1275" s="185"/>
      <c r="THL1275" s="173"/>
      <c r="THM1275" s="185"/>
      <c r="THN1275" s="167"/>
      <c r="THO1275" s="185"/>
      <c r="THP1275" s="173"/>
      <c r="THQ1275" s="185"/>
      <c r="THR1275" s="167"/>
      <c r="THS1275" s="185"/>
      <c r="THT1275" s="173"/>
      <c r="THU1275" s="185"/>
      <c r="THV1275" s="167"/>
      <c r="THW1275" s="185"/>
      <c r="THX1275" s="173"/>
      <c r="THY1275" s="185"/>
      <c r="THZ1275" s="167"/>
      <c r="TIA1275" s="185"/>
      <c r="TIB1275" s="173"/>
      <c r="TIC1275" s="185"/>
      <c r="TID1275" s="167"/>
      <c r="TIE1275" s="185"/>
      <c r="TIF1275" s="173"/>
      <c r="TIG1275" s="185"/>
      <c r="TIH1275" s="167"/>
      <c r="TII1275" s="185"/>
      <c r="TIJ1275" s="173"/>
      <c r="TIK1275" s="185"/>
      <c r="TIL1275" s="167"/>
      <c r="TIM1275" s="185"/>
      <c r="TIN1275" s="173"/>
      <c r="TIO1275" s="185"/>
      <c r="TIP1275" s="167"/>
      <c r="TIQ1275" s="185"/>
      <c r="TIR1275" s="173"/>
      <c r="TIS1275" s="185"/>
      <c r="TIT1275" s="167"/>
      <c r="TIU1275" s="185"/>
      <c r="TIV1275" s="173"/>
      <c r="TIW1275" s="185"/>
      <c r="TIX1275" s="167"/>
      <c r="TIY1275" s="185"/>
      <c r="TIZ1275" s="173"/>
      <c r="TJA1275" s="185"/>
      <c r="TJB1275" s="167"/>
      <c r="TJC1275" s="185"/>
      <c r="TJD1275" s="173"/>
      <c r="TJE1275" s="185"/>
      <c r="TJF1275" s="167"/>
      <c r="TJG1275" s="185"/>
      <c r="TJH1275" s="173"/>
      <c r="TJI1275" s="185"/>
      <c r="TJJ1275" s="167"/>
      <c r="TJK1275" s="185"/>
      <c r="TJL1275" s="173"/>
      <c r="TJM1275" s="185"/>
      <c r="TJN1275" s="167"/>
      <c r="TJO1275" s="185"/>
      <c r="TJP1275" s="173"/>
      <c r="TJQ1275" s="185"/>
      <c r="TJR1275" s="167"/>
      <c r="TJS1275" s="185"/>
      <c r="TJT1275" s="173"/>
      <c r="TJU1275" s="185"/>
      <c r="TJV1275" s="167"/>
      <c r="TJW1275" s="185"/>
      <c r="TJX1275" s="173"/>
      <c r="TJY1275" s="185"/>
      <c r="TJZ1275" s="167"/>
      <c r="TKA1275" s="185"/>
      <c r="TKB1275" s="173"/>
      <c r="TKC1275" s="185"/>
      <c r="TKD1275" s="167"/>
      <c r="TKE1275" s="185"/>
      <c r="TKF1275" s="173"/>
      <c r="TKG1275" s="185"/>
      <c r="TKH1275" s="167"/>
      <c r="TKI1275" s="185"/>
      <c r="TKJ1275" s="173"/>
      <c r="TKK1275" s="185"/>
      <c r="TKL1275" s="167"/>
      <c r="TKM1275" s="185"/>
      <c r="TKN1275" s="173"/>
      <c r="TKO1275" s="185"/>
      <c r="TKP1275" s="167"/>
      <c r="TKQ1275" s="185"/>
      <c r="TKR1275" s="173"/>
      <c r="TKS1275" s="185"/>
      <c r="TKT1275" s="167"/>
      <c r="TKU1275" s="185"/>
      <c r="TKV1275" s="173"/>
      <c r="TKW1275" s="185"/>
      <c r="TKX1275" s="167"/>
      <c r="TKY1275" s="185"/>
      <c r="TKZ1275" s="173"/>
      <c r="TLA1275" s="185"/>
      <c r="TLB1275" s="167"/>
      <c r="TLC1275" s="185"/>
      <c r="TLD1275" s="173"/>
      <c r="TLE1275" s="185"/>
      <c r="TLF1275" s="167"/>
      <c r="TLG1275" s="185"/>
      <c r="TLH1275" s="173"/>
      <c r="TLI1275" s="185"/>
      <c r="TLJ1275" s="167"/>
      <c r="TLK1275" s="185"/>
      <c r="TLL1275" s="173"/>
      <c r="TLM1275" s="185"/>
      <c r="TLN1275" s="167"/>
      <c r="TLO1275" s="185"/>
      <c r="TLP1275" s="173"/>
      <c r="TLQ1275" s="185"/>
      <c r="TLR1275" s="167"/>
      <c r="TLS1275" s="185"/>
      <c r="TLT1275" s="173"/>
      <c r="TLU1275" s="185"/>
      <c r="TLV1275" s="167"/>
      <c r="TLW1275" s="185"/>
      <c r="TLX1275" s="173"/>
      <c r="TLY1275" s="185"/>
      <c r="TLZ1275" s="167"/>
      <c r="TMA1275" s="185"/>
      <c r="TMB1275" s="173"/>
      <c r="TMC1275" s="185"/>
      <c r="TMD1275" s="167"/>
      <c r="TME1275" s="185"/>
      <c r="TMF1275" s="173"/>
      <c r="TMG1275" s="185"/>
      <c r="TMH1275" s="167"/>
      <c r="TMI1275" s="185"/>
      <c r="TMJ1275" s="173"/>
      <c r="TMK1275" s="185"/>
      <c r="TML1275" s="167"/>
      <c r="TMM1275" s="185"/>
      <c r="TMN1275" s="173"/>
      <c r="TMO1275" s="185"/>
      <c r="TMP1275" s="167"/>
      <c r="TMQ1275" s="185"/>
      <c r="TMR1275" s="173"/>
      <c r="TMS1275" s="185"/>
      <c r="TMT1275" s="167"/>
      <c r="TMU1275" s="185"/>
      <c r="TMV1275" s="173"/>
      <c r="TMW1275" s="185"/>
      <c r="TMX1275" s="167"/>
      <c r="TMY1275" s="185"/>
      <c r="TMZ1275" s="173"/>
      <c r="TNA1275" s="185"/>
      <c r="TNB1275" s="167"/>
      <c r="TNC1275" s="185"/>
      <c r="TND1275" s="173"/>
      <c r="TNE1275" s="185"/>
      <c r="TNF1275" s="167"/>
      <c r="TNG1275" s="185"/>
      <c r="TNH1275" s="173"/>
      <c r="TNI1275" s="185"/>
      <c r="TNJ1275" s="167"/>
      <c r="TNK1275" s="185"/>
      <c r="TNL1275" s="173"/>
      <c r="TNM1275" s="185"/>
      <c r="TNN1275" s="167"/>
      <c r="TNO1275" s="185"/>
      <c r="TNP1275" s="173"/>
      <c r="TNQ1275" s="185"/>
      <c r="TNR1275" s="167"/>
      <c r="TNS1275" s="185"/>
      <c r="TNT1275" s="173"/>
      <c r="TNU1275" s="185"/>
      <c r="TNV1275" s="167"/>
      <c r="TNW1275" s="185"/>
      <c r="TNX1275" s="173"/>
      <c r="TNY1275" s="185"/>
      <c r="TNZ1275" s="167"/>
      <c r="TOA1275" s="185"/>
      <c r="TOB1275" s="173"/>
      <c r="TOC1275" s="185"/>
      <c r="TOD1275" s="167"/>
      <c r="TOE1275" s="185"/>
      <c r="TOF1275" s="173"/>
      <c r="TOG1275" s="185"/>
      <c r="TOH1275" s="167"/>
      <c r="TOI1275" s="185"/>
      <c r="TOJ1275" s="173"/>
      <c r="TOK1275" s="185"/>
      <c r="TOL1275" s="167"/>
      <c r="TOM1275" s="185"/>
      <c r="TON1275" s="173"/>
      <c r="TOO1275" s="185"/>
      <c r="TOP1275" s="167"/>
      <c r="TOQ1275" s="185"/>
      <c r="TOR1275" s="173"/>
      <c r="TOS1275" s="185"/>
      <c r="TOT1275" s="167"/>
      <c r="TOU1275" s="185"/>
      <c r="TOV1275" s="173"/>
      <c r="TOW1275" s="185"/>
      <c r="TOX1275" s="167"/>
      <c r="TOY1275" s="185"/>
      <c r="TOZ1275" s="173"/>
      <c r="TPA1275" s="185"/>
      <c r="TPB1275" s="167"/>
      <c r="TPC1275" s="185"/>
      <c r="TPD1275" s="173"/>
      <c r="TPE1275" s="185"/>
      <c r="TPF1275" s="167"/>
      <c r="TPG1275" s="185"/>
      <c r="TPH1275" s="173"/>
      <c r="TPI1275" s="185"/>
      <c r="TPJ1275" s="167"/>
      <c r="TPK1275" s="185"/>
      <c r="TPL1275" s="173"/>
      <c r="TPM1275" s="185"/>
      <c r="TPN1275" s="167"/>
      <c r="TPO1275" s="185"/>
      <c r="TPP1275" s="173"/>
      <c r="TPQ1275" s="185"/>
      <c r="TPR1275" s="167"/>
      <c r="TPS1275" s="185"/>
      <c r="TPT1275" s="173"/>
      <c r="TPU1275" s="185"/>
      <c r="TPV1275" s="167"/>
      <c r="TPW1275" s="185"/>
      <c r="TPX1275" s="173"/>
      <c r="TPY1275" s="185"/>
      <c r="TPZ1275" s="167"/>
      <c r="TQA1275" s="185"/>
      <c r="TQB1275" s="173"/>
      <c r="TQC1275" s="185"/>
      <c r="TQD1275" s="167"/>
      <c r="TQE1275" s="185"/>
      <c r="TQF1275" s="173"/>
      <c r="TQG1275" s="185"/>
      <c r="TQH1275" s="167"/>
      <c r="TQI1275" s="185"/>
      <c r="TQJ1275" s="173"/>
      <c r="TQK1275" s="185"/>
      <c r="TQL1275" s="167"/>
      <c r="TQM1275" s="185"/>
      <c r="TQN1275" s="173"/>
      <c r="TQO1275" s="185"/>
      <c r="TQP1275" s="167"/>
      <c r="TQQ1275" s="185"/>
      <c r="TQR1275" s="173"/>
      <c r="TQS1275" s="185"/>
      <c r="TQT1275" s="167"/>
      <c r="TQU1275" s="185"/>
      <c r="TQV1275" s="173"/>
      <c r="TQW1275" s="185"/>
      <c r="TQX1275" s="167"/>
      <c r="TQY1275" s="185"/>
      <c r="TQZ1275" s="173"/>
      <c r="TRA1275" s="185"/>
      <c r="TRB1275" s="167"/>
      <c r="TRC1275" s="185"/>
      <c r="TRD1275" s="173"/>
      <c r="TRE1275" s="185"/>
      <c r="TRF1275" s="167"/>
      <c r="TRG1275" s="185"/>
      <c r="TRH1275" s="173"/>
      <c r="TRI1275" s="185"/>
      <c r="TRJ1275" s="167"/>
      <c r="TRK1275" s="185"/>
      <c r="TRL1275" s="173"/>
      <c r="TRM1275" s="185"/>
      <c r="TRN1275" s="167"/>
      <c r="TRO1275" s="185"/>
      <c r="TRP1275" s="173"/>
      <c r="TRQ1275" s="185"/>
      <c r="TRR1275" s="167"/>
      <c r="TRS1275" s="185"/>
      <c r="TRT1275" s="173"/>
      <c r="TRU1275" s="185"/>
      <c r="TRV1275" s="167"/>
      <c r="TRW1275" s="185"/>
      <c r="TRX1275" s="173"/>
      <c r="TRY1275" s="185"/>
      <c r="TRZ1275" s="167"/>
      <c r="TSA1275" s="185"/>
      <c r="TSB1275" s="173"/>
      <c r="TSC1275" s="185"/>
      <c r="TSD1275" s="167"/>
      <c r="TSE1275" s="185"/>
      <c r="TSF1275" s="173"/>
      <c r="TSG1275" s="185"/>
      <c r="TSH1275" s="167"/>
      <c r="TSI1275" s="185"/>
      <c r="TSJ1275" s="173"/>
      <c r="TSK1275" s="185"/>
      <c r="TSL1275" s="167"/>
      <c r="TSM1275" s="185"/>
      <c r="TSN1275" s="173"/>
      <c r="TSO1275" s="185"/>
      <c r="TSP1275" s="167"/>
      <c r="TSQ1275" s="185"/>
      <c r="TSR1275" s="173"/>
      <c r="TSS1275" s="185"/>
      <c r="TST1275" s="167"/>
      <c r="TSU1275" s="185"/>
      <c r="TSV1275" s="173"/>
      <c r="TSW1275" s="185"/>
      <c r="TSX1275" s="167"/>
      <c r="TSY1275" s="185"/>
      <c r="TSZ1275" s="173"/>
      <c r="TTA1275" s="185"/>
      <c r="TTB1275" s="167"/>
      <c r="TTC1275" s="185"/>
      <c r="TTD1275" s="173"/>
      <c r="TTE1275" s="185"/>
      <c r="TTF1275" s="167"/>
      <c r="TTG1275" s="185"/>
      <c r="TTH1275" s="173"/>
      <c r="TTI1275" s="185"/>
      <c r="TTJ1275" s="167"/>
      <c r="TTK1275" s="185"/>
      <c r="TTL1275" s="173"/>
      <c r="TTM1275" s="185"/>
      <c r="TTN1275" s="167"/>
      <c r="TTO1275" s="185"/>
      <c r="TTP1275" s="173"/>
      <c r="TTQ1275" s="185"/>
      <c r="TTR1275" s="167"/>
      <c r="TTS1275" s="185"/>
      <c r="TTT1275" s="173"/>
      <c r="TTU1275" s="185"/>
      <c r="TTV1275" s="167"/>
      <c r="TTW1275" s="185"/>
      <c r="TTX1275" s="173"/>
      <c r="TTY1275" s="185"/>
      <c r="TTZ1275" s="167"/>
      <c r="TUA1275" s="185"/>
      <c r="TUB1275" s="173"/>
      <c r="TUC1275" s="185"/>
      <c r="TUD1275" s="167"/>
      <c r="TUE1275" s="185"/>
      <c r="TUF1275" s="173"/>
      <c r="TUG1275" s="185"/>
      <c r="TUH1275" s="167"/>
      <c r="TUI1275" s="185"/>
      <c r="TUJ1275" s="173"/>
      <c r="TUK1275" s="185"/>
      <c r="TUL1275" s="167"/>
      <c r="TUM1275" s="185"/>
      <c r="TUN1275" s="173"/>
      <c r="TUO1275" s="185"/>
      <c r="TUP1275" s="167"/>
      <c r="TUQ1275" s="185"/>
      <c r="TUR1275" s="173"/>
      <c r="TUS1275" s="185"/>
      <c r="TUT1275" s="167"/>
      <c r="TUU1275" s="185"/>
      <c r="TUV1275" s="173"/>
      <c r="TUW1275" s="185"/>
      <c r="TUX1275" s="167"/>
      <c r="TUY1275" s="185"/>
      <c r="TUZ1275" s="173"/>
      <c r="TVA1275" s="185"/>
      <c r="TVB1275" s="167"/>
      <c r="TVC1275" s="185"/>
      <c r="TVD1275" s="173"/>
      <c r="TVE1275" s="185"/>
      <c r="TVF1275" s="167"/>
      <c r="TVG1275" s="185"/>
      <c r="TVH1275" s="173"/>
      <c r="TVI1275" s="185"/>
      <c r="TVJ1275" s="167"/>
      <c r="TVK1275" s="185"/>
      <c r="TVL1275" s="173"/>
      <c r="TVM1275" s="185"/>
      <c r="TVN1275" s="167"/>
      <c r="TVO1275" s="185"/>
      <c r="TVP1275" s="173"/>
      <c r="TVQ1275" s="185"/>
      <c r="TVR1275" s="167"/>
      <c r="TVS1275" s="185"/>
      <c r="TVT1275" s="173"/>
      <c r="TVU1275" s="185"/>
      <c r="TVV1275" s="167"/>
      <c r="TVW1275" s="185"/>
      <c r="TVX1275" s="173"/>
      <c r="TVY1275" s="185"/>
      <c r="TVZ1275" s="167"/>
      <c r="TWA1275" s="185"/>
      <c r="TWB1275" s="173"/>
      <c r="TWC1275" s="185"/>
      <c r="TWD1275" s="167"/>
      <c r="TWE1275" s="185"/>
      <c r="TWF1275" s="173"/>
      <c r="TWG1275" s="185"/>
      <c r="TWH1275" s="167"/>
      <c r="TWI1275" s="185"/>
      <c r="TWJ1275" s="173"/>
      <c r="TWK1275" s="185"/>
      <c r="TWL1275" s="167"/>
      <c r="TWM1275" s="185"/>
      <c r="TWN1275" s="173"/>
      <c r="TWO1275" s="185"/>
      <c r="TWP1275" s="167"/>
      <c r="TWQ1275" s="185"/>
      <c r="TWR1275" s="173"/>
      <c r="TWS1275" s="185"/>
      <c r="TWT1275" s="167"/>
      <c r="TWU1275" s="185"/>
      <c r="TWV1275" s="173"/>
      <c r="TWW1275" s="185"/>
      <c r="TWX1275" s="167"/>
      <c r="TWY1275" s="185"/>
      <c r="TWZ1275" s="173"/>
      <c r="TXA1275" s="185"/>
      <c r="TXB1275" s="167"/>
      <c r="TXC1275" s="185"/>
      <c r="TXD1275" s="173"/>
      <c r="TXE1275" s="185"/>
      <c r="TXF1275" s="167"/>
      <c r="TXG1275" s="185"/>
      <c r="TXH1275" s="173"/>
      <c r="TXI1275" s="185"/>
      <c r="TXJ1275" s="167"/>
      <c r="TXK1275" s="185"/>
      <c r="TXL1275" s="173"/>
      <c r="TXM1275" s="185"/>
      <c r="TXN1275" s="167"/>
      <c r="TXO1275" s="185"/>
      <c r="TXP1275" s="173"/>
      <c r="TXQ1275" s="185"/>
      <c r="TXR1275" s="167"/>
      <c r="TXS1275" s="185"/>
      <c r="TXT1275" s="173"/>
      <c r="TXU1275" s="185"/>
      <c r="TXV1275" s="167"/>
      <c r="TXW1275" s="185"/>
      <c r="TXX1275" s="173"/>
      <c r="TXY1275" s="185"/>
      <c r="TXZ1275" s="167"/>
      <c r="TYA1275" s="185"/>
      <c r="TYB1275" s="173"/>
      <c r="TYC1275" s="185"/>
      <c r="TYD1275" s="167"/>
      <c r="TYE1275" s="185"/>
      <c r="TYF1275" s="173"/>
      <c r="TYG1275" s="185"/>
      <c r="TYH1275" s="167"/>
      <c r="TYI1275" s="185"/>
      <c r="TYJ1275" s="173"/>
      <c r="TYK1275" s="185"/>
      <c r="TYL1275" s="167"/>
      <c r="TYM1275" s="185"/>
      <c r="TYN1275" s="173"/>
      <c r="TYO1275" s="185"/>
      <c r="TYP1275" s="167"/>
      <c r="TYQ1275" s="185"/>
      <c r="TYR1275" s="173"/>
      <c r="TYS1275" s="185"/>
      <c r="TYT1275" s="167"/>
      <c r="TYU1275" s="185"/>
      <c r="TYV1275" s="173"/>
      <c r="TYW1275" s="185"/>
      <c r="TYX1275" s="167"/>
      <c r="TYY1275" s="185"/>
      <c r="TYZ1275" s="173"/>
      <c r="TZA1275" s="185"/>
      <c r="TZB1275" s="167"/>
      <c r="TZC1275" s="185"/>
      <c r="TZD1275" s="173"/>
      <c r="TZE1275" s="185"/>
      <c r="TZF1275" s="167"/>
      <c r="TZG1275" s="185"/>
      <c r="TZH1275" s="173"/>
      <c r="TZI1275" s="185"/>
      <c r="TZJ1275" s="167"/>
      <c r="TZK1275" s="185"/>
      <c r="TZL1275" s="173"/>
      <c r="TZM1275" s="185"/>
      <c r="TZN1275" s="167"/>
      <c r="TZO1275" s="185"/>
      <c r="TZP1275" s="173"/>
      <c r="TZQ1275" s="185"/>
      <c r="TZR1275" s="167"/>
      <c r="TZS1275" s="185"/>
      <c r="TZT1275" s="173"/>
      <c r="TZU1275" s="185"/>
      <c r="TZV1275" s="167"/>
      <c r="TZW1275" s="185"/>
      <c r="TZX1275" s="173"/>
      <c r="TZY1275" s="185"/>
      <c r="TZZ1275" s="167"/>
      <c r="UAA1275" s="185"/>
      <c r="UAB1275" s="173"/>
      <c r="UAC1275" s="185"/>
      <c r="UAD1275" s="167"/>
      <c r="UAE1275" s="185"/>
      <c r="UAF1275" s="173"/>
      <c r="UAG1275" s="185"/>
      <c r="UAH1275" s="167"/>
      <c r="UAI1275" s="185"/>
      <c r="UAJ1275" s="173"/>
      <c r="UAK1275" s="185"/>
      <c r="UAL1275" s="167"/>
      <c r="UAM1275" s="185"/>
      <c r="UAN1275" s="173"/>
      <c r="UAO1275" s="185"/>
      <c r="UAP1275" s="167"/>
      <c r="UAQ1275" s="185"/>
      <c r="UAR1275" s="173"/>
      <c r="UAS1275" s="185"/>
      <c r="UAT1275" s="167"/>
      <c r="UAU1275" s="185"/>
      <c r="UAV1275" s="173"/>
      <c r="UAW1275" s="185"/>
      <c r="UAX1275" s="167"/>
      <c r="UAY1275" s="185"/>
      <c r="UAZ1275" s="173"/>
      <c r="UBA1275" s="185"/>
      <c r="UBB1275" s="167"/>
      <c r="UBC1275" s="185"/>
      <c r="UBD1275" s="173"/>
      <c r="UBE1275" s="185"/>
      <c r="UBF1275" s="167"/>
      <c r="UBG1275" s="185"/>
      <c r="UBH1275" s="173"/>
      <c r="UBI1275" s="185"/>
      <c r="UBJ1275" s="167"/>
      <c r="UBK1275" s="185"/>
      <c r="UBL1275" s="173"/>
      <c r="UBM1275" s="185"/>
      <c r="UBN1275" s="167"/>
      <c r="UBO1275" s="185"/>
      <c r="UBP1275" s="173"/>
      <c r="UBQ1275" s="185"/>
      <c r="UBR1275" s="167"/>
      <c r="UBS1275" s="185"/>
      <c r="UBT1275" s="173"/>
      <c r="UBU1275" s="185"/>
      <c r="UBV1275" s="167"/>
      <c r="UBW1275" s="185"/>
      <c r="UBX1275" s="173"/>
      <c r="UBY1275" s="185"/>
      <c r="UBZ1275" s="167"/>
      <c r="UCA1275" s="185"/>
      <c r="UCB1275" s="173"/>
      <c r="UCC1275" s="185"/>
      <c r="UCD1275" s="167"/>
      <c r="UCE1275" s="185"/>
      <c r="UCF1275" s="173"/>
      <c r="UCG1275" s="185"/>
      <c r="UCH1275" s="167"/>
      <c r="UCI1275" s="185"/>
      <c r="UCJ1275" s="173"/>
      <c r="UCK1275" s="185"/>
      <c r="UCL1275" s="167"/>
      <c r="UCM1275" s="185"/>
      <c r="UCN1275" s="173"/>
      <c r="UCO1275" s="185"/>
      <c r="UCP1275" s="167"/>
      <c r="UCQ1275" s="185"/>
      <c r="UCR1275" s="173"/>
      <c r="UCS1275" s="185"/>
      <c r="UCT1275" s="167"/>
      <c r="UCU1275" s="185"/>
      <c r="UCV1275" s="173"/>
      <c r="UCW1275" s="185"/>
      <c r="UCX1275" s="167"/>
      <c r="UCY1275" s="185"/>
      <c r="UCZ1275" s="173"/>
      <c r="UDA1275" s="185"/>
      <c r="UDB1275" s="167"/>
      <c r="UDC1275" s="185"/>
      <c r="UDD1275" s="173"/>
      <c r="UDE1275" s="185"/>
      <c r="UDF1275" s="167"/>
      <c r="UDG1275" s="185"/>
      <c r="UDH1275" s="173"/>
      <c r="UDI1275" s="185"/>
      <c r="UDJ1275" s="167"/>
      <c r="UDK1275" s="185"/>
      <c r="UDL1275" s="173"/>
      <c r="UDM1275" s="185"/>
      <c r="UDN1275" s="167"/>
      <c r="UDO1275" s="185"/>
      <c r="UDP1275" s="173"/>
      <c r="UDQ1275" s="185"/>
      <c r="UDR1275" s="167"/>
      <c r="UDS1275" s="185"/>
      <c r="UDT1275" s="173"/>
      <c r="UDU1275" s="185"/>
      <c r="UDV1275" s="167"/>
      <c r="UDW1275" s="185"/>
      <c r="UDX1275" s="173"/>
      <c r="UDY1275" s="185"/>
      <c r="UDZ1275" s="167"/>
      <c r="UEA1275" s="185"/>
      <c r="UEB1275" s="173"/>
      <c r="UEC1275" s="185"/>
      <c r="UED1275" s="167"/>
      <c r="UEE1275" s="185"/>
      <c r="UEF1275" s="173"/>
      <c r="UEG1275" s="185"/>
      <c r="UEH1275" s="167"/>
      <c r="UEI1275" s="185"/>
      <c r="UEJ1275" s="173"/>
      <c r="UEK1275" s="185"/>
      <c r="UEL1275" s="167"/>
      <c r="UEM1275" s="185"/>
      <c r="UEN1275" s="173"/>
      <c r="UEO1275" s="185"/>
      <c r="UEP1275" s="167"/>
      <c r="UEQ1275" s="185"/>
      <c r="UER1275" s="173"/>
      <c r="UES1275" s="185"/>
      <c r="UET1275" s="167"/>
      <c r="UEU1275" s="185"/>
      <c r="UEV1275" s="173"/>
      <c r="UEW1275" s="185"/>
      <c r="UEX1275" s="167"/>
      <c r="UEY1275" s="185"/>
      <c r="UEZ1275" s="173"/>
      <c r="UFA1275" s="185"/>
      <c r="UFB1275" s="167"/>
      <c r="UFC1275" s="185"/>
      <c r="UFD1275" s="173"/>
      <c r="UFE1275" s="185"/>
      <c r="UFF1275" s="167"/>
      <c r="UFG1275" s="185"/>
      <c r="UFH1275" s="173"/>
      <c r="UFI1275" s="185"/>
      <c r="UFJ1275" s="167"/>
      <c r="UFK1275" s="185"/>
      <c r="UFL1275" s="173"/>
      <c r="UFM1275" s="185"/>
      <c r="UFN1275" s="167"/>
      <c r="UFO1275" s="185"/>
      <c r="UFP1275" s="173"/>
      <c r="UFQ1275" s="185"/>
      <c r="UFR1275" s="167"/>
      <c r="UFS1275" s="185"/>
      <c r="UFT1275" s="173"/>
      <c r="UFU1275" s="185"/>
      <c r="UFV1275" s="167"/>
      <c r="UFW1275" s="185"/>
      <c r="UFX1275" s="173"/>
      <c r="UFY1275" s="185"/>
      <c r="UFZ1275" s="167"/>
      <c r="UGA1275" s="185"/>
      <c r="UGB1275" s="173"/>
      <c r="UGC1275" s="185"/>
      <c r="UGD1275" s="167"/>
      <c r="UGE1275" s="185"/>
      <c r="UGF1275" s="173"/>
      <c r="UGG1275" s="185"/>
      <c r="UGH1275" s="167"/>
      <c r="UGI1275" s="185"/>
      <c r="UGJ1275" s="173"/>
      <c r="UGK1275" s="185"/>
      <c r="UGL1275" s="167"/>
      <c r="UGM1275" s="185"/>
      <c r="UGN1275" s="173"/>
      <c r="UGO1275" s="185"/>
      <c r="UGP1275" s="167"/>
      <c r="UGQ1275" s="185"/>
      <c r="UGR1275" s="173"/>
      <c r="UGS1275" s="185"/>
      <c r="UGT1275" s="167"/>
      <c r="UGU1275" s="185"/>
      <c r="UGV1275" s="173"/>
      <c r="UGW1275" s="185"/>
      <c r="UGX1275" s="167"/>
      <c r="UGY1275" s="185"/>
      <c r="UGZ1275" s="173"/>
      <c r="UHA1275" s="185"/>
      <c r="UHB1275" s="167"/>
      <c r="UHC1275" s="185"/>
      <c r="UHD1275" s="173"/>
      <c r="UHE1275" s="185"/>
      <c r="UHF1275" s="167"/>
      <c r="UHG1275" s="185"/>
      <c r="UHH1275" s="173"/>
      <c r="UHI1275" s="185"/>
      <c r="UHJ1275" s="167"/>
      <c r="UHK1275" s="185"/>
      <c r="UHL1275" s="173"/>
      <c r="UHM1275" s="185"/>
      <c r="UHN1275" s="167"/>
      <c r="UHO1275" s="185"/>
      <c r="UHP1275" s="173"/>
      <c r="UHQ1275" s="185"/>
      <c r="UHR1275" s="167"/>
      <c r="UHS1275" s="185"/>
      <c r="UHT1275" s="173"/>
      <c r="UHU1275" s="185"/>
      <c r="UHV1275" s="167"/>
      <c r="UHW1275" s="185"/>
      <c r="UHX1275" s="173"/>
      <c r="UHY1275" s="185"/>
      <c r="UHZ1275" s="167"/>
      <c r="UIA1275" s="185"/>
      <c r="UIB1275" s="173"/>
      <c r="UIC1275" s="185"/>
      <c r="UID1275" s="167"/>
      <c r="UIE1275" s="185"/>
      <c r="UIF1275" s="173"/>
      <c r="UIG1275" s="185"/>
      <c r="UIH1275" s="167"/>
      <c r="UII1275" s="185"/>
      <c r="UIJ1275" s="173"/>
      <c r="UIK1275" s="185"/>
      <c r="UIL1275" s="167"/>
      <c r="UIM1275" s="185"/>
      <c r="UIN1275" s="173"/>
      <c r="UIO1275" s="185"/>
      <c r="UIP1275" s="167"/>
      <c r="UIQ1275" s="185"/>
      <c r="UIR1275" s="173"/>
      <c r="UIS1275" s="185"/>
      <c r="UIT1275" s="167"/>
      <c r="UIU1275" s="185"/>
      <c r="UIV1275" s="173"/>
      <c r="UIW1275" s="185"/>
      <c r="UIX1275" s="167"/>
      <c r="UIY1275" s="185"/>
      <c r="UIZ1275" s="173"/>
      <c r="UJA1275" s="185"/>
      <c r="UJB1275" s="167"/>
      <c r="UJC1275" s="185"/>
      <c r="UJD1275" s="173"/>
      <c r="UJE1275" s="185"/>
      <c r="UJF1275" s="167"/>
      <c r="UJG1275" s="185"/>
      <c r="UJH1275" s="173"/>
      <c r="UJI1275" s="185"/>
      <c r="UJJ1275" s="167"/>
      <c r="UJK1275" s="185"/>
      <c r="UJL1275" s="173"/>
      <c r="UJM1275" s="185"/>
      <c r="UJN1275" s="167"/>
      <c r="UJO1275" s="185"/>
      <c r="UJP1275" s="173"/>
      <c r="UJQ1275" s="185"/>
      <c r="UJR1275" s="167"/>
      <c r="UJS1275" s="185"/>
      <c r="UJT1275" s="173"/>
      <c r="UJU1275" s="185"/>
      <c r="UJV1275" s="167"/>
      <c r="UJW1275" s="185"/>
      <c r="UJX1275" s="173"/>
      <c r="UJY1275" s="185"/>
      <c r="UJZ1275" s="167"/>
      <c r="UKA1275" s="185"/>
      <c r="UKB1275" s="173"/>
      <c r="UKC1275" s="185"/>
      <c r="UKD1275" s="167"/>
      <c r="UKE1275" s="185"/>
      <c r="UKF1275" s="173"/>
      <c r="UKG1275" s="185"/>
      <c r="UKH1275" s="167"/>
      <c r="UKI1275" s="185"/>
      <c r="UKJ1275" s="173"/>
      <c r="UKK1275" s="185"/>
      <c r="UKL1275" s="167"/>
      <c r="UKM1275" s="185"/>
      <c r="UKN1275" s="173"/>
      <c r="UKO1275" s="185"/>
      <c r="UKP1275" s="167"/>
      <c r="UKQ1275" s="185"/>
      <c r="UKR1275" s="173"/>
      <c r="UKS1275" s="185"/>
      <c r="UKT1275" s="167"/>
      <c r="UKU1275" s="185"/>
      <c r="UKV1275" s="173"/>
      <c r="UKW1275" s="185"/>
      <c r="UKX1275" s="167"/>
      <c r="UKY1275" s="185"/>
      <c r="UKZ1275" s="173"/>
      <c r="ULA1275" s="185"/>
      <c r="ULB1275" s="167"/>
      <c r="ULC1275" s="185"/>
      <c r="ULD1275" s="173"/>
      <c r="ULE1275" s="185"/>
      <c r="ULF1275" s="167"/>
      <c r="ULG1275" s="185"/>
      <c r="ULH1275" s="173"/>
      <c r="ULI1275" s="185"/>
      <c r="ULJ1275" s="167"/>
      <c r="ULK1275" s="185"/>
      <c r="ULL1275" s="173"/>
      <c r="ULM1275" s="185"/>
      <c r="ULN1275" s="167"/>
      <c r="ULO1275" s="185"/>
      <c r="ULP1275" s="173"/>
      <c r="ULQ1275" s="185"/>
      <c r="ULR1275" s="167"/>
      <c r="ULS1275" s="185"/>
      <c r="ULT1275" s="173"/>
      <c r="ULU1275" s="185"/>
      <c r="ULV1275" s="167"/>
      <c r="ULW1275" s="185"/>
      <c r="ULX1275" s="173"/>
      <c r="ULY1275" s="185"/>
      <c r="ULZ1275" s="167"/>
      <c r="UMA1275" s="185"/>
      <c r="UMB1275" s="173"/>
      <c r="UMC1275" s="185"/>
      <c r="UMD1275" s="167"/>
      <c r="UME1275" s="185"/>
      <c r="UMF1275" s="173"/>
      <c r="UMG1275" s="185"/>
      <c r="UMH1275" s="167"/>
      <c r="UMI1275" s="185"/>
      <c r="UMJ1275" s="173"/>
      <c r="UMK1275" s="185"/>
      <c r="UML1275" s="167"/>
      <c r="UMM1275" s="185"/>
      <c r="UMN1275" s="173"/>
      <c r="UMO1275" s="185"/>
      <c r="UMP1275" s="167"/>
      <c r="UMQ1275" s="185"/>
      <c r="UMR1275" s="173"/>
      <c r="UMS1275" s="185"/>
      <c r="UMT1275" s="167"/>
      <c r="UMU1275" s="185"/>
      <c r="UMV1275" s="173"/>
      <c r="UMW1275" s="185"/>
      <c r="UMX1275" s="167"/>
      <c r="UMY1275" s="185"/>
      <c r="UMZ1275" s="173"/>
      <c r="UNA1275" s="185"/>
      <c r="UNB1275" s="167"/>
      <c r="UNC1275" s="185"/>
      <c r="UND1275" s="173"/>
      <c r="UNE1275" s="185"/>
      <c r="UNF1275" s="167"/>
      <c r="UNG1275" s="185"/>
      <c r="UNH1275" s="173"/>
      <c r="UNI1275" s="185"/>
      <c r="UNJ1275" s="167"/>
      <c r="UNK1275" s="185"/>
      <c r="UNL1275" s="173"/>
      <c r="UNM1275" s="185"/>
      <c r="UNN1275" s="167"/>
      <c r="UNO1275" s="185"/>
      <c r="UNP1275" s="173"/>
      <c r="UNQ1275" s="185"/>
      <c r="UNR1275" s="167"/>
      <c r="UNS1275" s="185"/>
      <c r="UNT1275" s="173"/>
      <c r="UNU1275" s="185"/>
      <c r="UNV1275" s="167"/>
      <c r="UNW1275" s="185"/>
      <c r="UNX1275" s="173"/>
      <c r="UNY1275" s="185"/>
      <c r="UNZ1275" s="167"/>
      <c r="UOA1275" s="185"/>
      <c r="UOB1275" s="173"/>
      <c r="UOC1275" s="185"/>
      <c r="UOD1275" s="167"/>
      <c r="UOE1275" s="185"/>
      <c r="UOF1275" s="173"/>
      <c r="UOG1275" s="185"/>
      <c r="UOH1275" s="167"/>
      <c r="UOI1275" s="185"/>
      <c r="UOJ1275" s="173"/>
      <c r="UOK1275" s="185"/>
      <c r="UOL1275" s="167"/>
      <c r="UOM1275" s="185"/>
      <c r="UON1275" s="173"/>
      <c r="UOO1275" s="185"/>
      <c r="UOP1275" s="167"/>
      <c r="UOQ1275" s="185"/>
      <c r="UOR1275" s="173"/>
      <c r="UOS1275" s="185"/>
      <c r="UOT1275" s="167"/>
      <c r="UOU1275" s="185"/>
      <c r="UOV1275" s="173"/>
      <c r="UOW1275" s="185"/>
      <c r="UOX1275" s="167"/>
      <c r="UOY1275" s="185"/>
      <c r="UOZ1275" s="173"/>
      <c r="UPA1275" s="185"/>
      <c r="UPB1275" s="167"/>
      <c r="UPC1275" s="185"/>
      <c r="UPD1275" s="173"/>
      <c r="UPE1275" s="185"/>
      <c r="UPF1275" s="167"/>
      <c r="UPG1275" s="185"/>
      <c r="UPH1275" s="173"/>
      <c r="UPI1275" s="185"/>
      <c r="UPJ1275" s="167"/>
      <c r="UPK1275" s="185"/>
      <c r="UPL1275" s="173"/>
      <c r="UPM1275" s="185"/>
      <c r="UPN1275" s="167"/>
      <c r="UPO1275" s="185"/>
      <c r="UPP1275" s="173"/>
      <c r="UPQ1275" s="185"/>
      <c r="UPR1275" s="167"/>
      <c r="UPS1275" s="185"/>
      <c r="UPT1275" s="173"/>
      <c r="UPU1275" s="185"/>
      <c r="UPV1275" s="167"/>
      <c r="UPW1275" s="185"/>
      <c r="UPX1275" s="173"/>
      <c r="UPY1275" s="185"/>
      <c r="UPZ1275" s="167"/>
      <c r="UQA1275" s="185"/>
      <c r="UQB1275" s="173"/>
      <c r="UQC1275" s="185"/>
      <c r="UQD1275" s="167"/>
      <c r="UQE1275" s="185"/>
      <c r="UQF1275" s="173"/>
      <c r="UQG1275" s="185"/>
      <c r="UQH1275" s="167"/>
      <c r="UQI1275" s="185"/>
      <c r="UQJ1275" s="173"/>
      <c r="UQK1275" s="185"/>
      <c r="UQL1275" s="167"/>
      <c r="UQM1275" s="185"/>
      <c r="UQN1275" s="173"/>
      <c r="UQO1275" s="185"/>
      <c r="UQP1275" s="167"/>
      <c r="UQQ1275" s="185"/>
      <c r="UQR1275" s="173"/>
      <c r="UQS1275" s="185"/>
      <c r="UQT1275" s="167"/>
      <c r="UQU1275" s="185"/>
      <c r="UQV1275" s="173"/>
      <c r="UQW1275" s="185"/>
      <c r="UQX1275" s="167"/>
      <c r="UQY1275" s="185"/>
      <c r="UQZ1275" s="173"/>
      <c r="URA1275" s="185"/>
      <c r="URB1275" s="167"/>
      <c r="URC1275" s="185"/>
      <c r="URD1275" s="173"/>
      <c r="URE1275" s="185"/>
      <c r="URF1275" s="167"/>
      <c r="URG1275" s="185"/>
      <c r="URH1275" s="173"/>
      <c r="URI1275" s="185"/>
      <c r="URJ1275" s="167"/>
      <c r="URK1275" s="185"/>
      <c r="URL1275" s="173"/>
      <c r="URM1275" s="185"/>
      <c r="URN1275" s="167"/>
      <c r="URO1275" s="185"/>
      <c r="URP1275" s="173"/>
      <c r="URQ1275" s="185"/>
      <c r="URR1275" s="167"/>
      <c r="URS1275" s="185"/>
      <c r="URT1275" s="173"/>
      <c r="URU1275" s="185"/>
      <c r="URV1275" s="167"/>
      <c r="URW1275" s="185"/>
      <c r="URX1275" s="173"/>
      <c r="URY1275" s="185"/>
      <c r="URZ1275" s="167"/>
      <c r="USA1275" s="185"/>
      <c r="USB1275" s="173"/>
      <c r="USC1275" s="185"/>
      <c r="USD1275" s="167"/>
      <c r="USE1275" s="185"/>
      <c r="USF1275" s="173"/>
      <c r="USG1275" s="185"/>
      <c r="USH1275" s="167"/>
      <c r="USI1275" s="185"/>
      <c r="USJ1275" s="173"/>
      <c r="USK1275" s="185"/>
      <c r="USL1275" s="167"/>
      <c r="USM1275" s="185"/>
      <c r="USN1275" s="173"/>
      <c r="USO1275" s="185"/>
      <c r="USP1275" s="167"/>
      <c r="USQ1275" s="185"/>
      <c r="USR1275" s="173"/>
      <c r="USS1275" s="185"/>
      <c r="UST1275" s="167"/>
      <c r="USU1275" s="185"/>
      <c r="USV1275" s="173"/>
      <c r="USW1275" s="185"/>
      <c r="USX1275" s="167"/>
      <c r="USY1275" s="185"/>
      <c r="USZ1275" s="173"/>
      <c r="UTA1275" s="185"/>
      <c r="UTB1275" s="167"/>
      <c r="UTC1275" s="185"/>
      <c r="UTD1275" s="173"/>
      <c r="UTE1275" s="185"/>
      <c r="UTF1275" s="167"/>
      <c r="UTG1275" s="185"/>
      <c r="UTH1275" s="173"/>
      <c r="UTI1275" s="185"/>
      <c r="UTJ1275" s="167"/>
      <c r="UTK1275" s="185"/>
      <c r="UTL1275" s="173"/>
      <c r="UTM1275" s="185"/>
      <c r="UTN1275" s="167"/>
      <c r="UTO1275" s="185"/>
      <c r="UTP1275" s="173"/>
      <c r="UTQ1275" s="185"/>
      <c r="UTR1275" s="167"/>
      <c r="UTS1275" s="185"/>
      <c r="UTT1275" s="173"/>
      <c r="UTU1275" s="185"/>
      <c r="UTV1275" s="167"/>
      <c r="UTW1275" s="185"/>
      <c r="UTX1275" s="173"/>
      <c r="UTY1275" s="185"/>
      <c r="UTZ1275" s="167"/>
      <c r="UUA1275" s="185"/>
      <c r="UUB1275" s="173"/>
      <c r="UUC1275" s="185"/>
      <c r="UUD1275" s="167"/>
      <c r="UUE1275" s="185"/>
      <c r="UUF1275" s="173"/>
      <c r="UUG1275" s="185"/>
      <c r="UUH1275" s="167"/>
      <c r="UUI1275" s="185"/>
      <c r="UUJ1275" s="173"/>
      <c r="UUK1275" s="185"/>
      <c r="UUL1275" s="167"/>
      <c r="UUM1275" s="185"/>
      <c r="UUN1275" s="173"/>
      <c r="UUO1275" s="185"/>
      <c r="UUP1275" s="167"/>
      <c r="UUQ1275" s="185"/>
      <c r="UUR1275" s="173"/>
      <c r="UUS1275" s="185"/>
      <c r="UUT1275" s="167"/>
      <c r="UUU1275" s="185"/>
      <c r="UUV1275" s="173"/>
      <c r="UUW1275" s="185"/>
      <c r="UUX1275" s="167"/>
      <c r="UUY1275" s="185"/>
      <c r="UUZ1275" s="173"/>
      <c r="UVA1275" s="185"/>
      <c r="UVB1275" s="167"/>
      <c r="UVC1275" s="185"/>
      <c r="UVD1275" s="173"/>
      <c r="UVE1275" s="185"/>
      <c r="UVF1275" s="167"/>
      <c r="UVG1275" s="185"/>
      <c r="UVH1275" s="173"/>
      <c r="UVI1275" s="185"/>
      <c r="UVJ1275" s="167"/>
      <c r="UVK1275" s="185"/>
      <c r="UVL1275" s="173"/>
      <c r="UVM1275" s="185"/>
      <c r="UVN1275" s="167"/>
      <c r="UVO1275" s="185"/>
      <c r="UVP1275" s="173"/>
      <c r="UVQ1275" s="185"/>
      <c r="UVR1275" s="167"/>
      <c r="UVS1275" s="185"/>
      <c r="UVT1275" s="173"/>
      <c r="UVU1275" s="185"/>
      <c r="UVV1275" s="167"/>
      <c r="UVW1275" s="185"/>
      <c r="UVX1275" s="173"/>
      <c r="UVY1275" s="185"/>
      <c r="UVZ1275" s="167"/>
      <c r="UWA1275" s="185"/>
      <c r="UWB1275" s="173"/>
      <c r="UWC1275" s="185"/>
      <c r="UWD1275" s="167"/>
      <c r="UWE1275" s="185"/>
      <c r="UWF1275" s="173"/>
      <c r="UWG1275" s="185"/>
      <c r="UWH1275" s="167"/>
      <c r="UWI1275" s="185"/>
      <c r="UWJ1275" s="173"/>
      <c r="UWK1275" s="185"/>
      <c r="UWL1275" s="167"/>
      <c r="UWM1275" s="185"/>
      <c r="UWN1275" s="173"/>
      <c r="UWO1275" s="185"/>
      <c r="UWP1275" s="167"/>
      <c r="UWQ1275" s="185"/>
      <c r="UWR1275" s="173"/>
      <c r="UWS1275" s="185"/>
      <c r="UWT1275" s="167"/>
      <c r="UWU1275" s="185"/>
      <c r="UWV1275" s="173"/>
      <c r="UWW1275" s="185"/>
      <c r="UWX1275" s="167"/>
      <c r="UWY1275" s="185"/>
      <c r="UWZ1275" s="173"/>
      <c r="UXA1275" s="185"/>
      <c r="UXB1275" s="167"/>
      <c r="UXC1275" s="185"/>
      <c r="UXD1275" s="173"/>
      <c r="UXE1275" s="185"/>
      <c r="UXF1275" s="167"/>
      <c r="UXG1275" s="185"/>
      <c r="UXH1275" s="173"/>
      <c r="UXI1275" s="185"/>
      <c r="UXJ1275" s="167"/>
      <c r="UXK1275" s="185"/>
      <c r="UXL1275" s="173"/>
      <c r="UXM1275" s="185"/>
      <c r="UXN1275" s="167"/>
      <c r="UXO1275" s="185"/>
      <c r="UXP1275" s="173"/>
      <c r="UXQ1275" s="185"/>
      <c r="UXR1275" s="167"/>
      <c r="UXS1275" s="185"/>
      <c r="UXT1275" s="173"/>
      <c r="UXU1275" s="185"/>
      <c r="UXV1275" s="167"/>
      <c r="UXW1275" s="185"/>
      <c r="UXX1275" s="173"/>
      <c r="UXY1275" s="185"/>
      <c r="UXZ1275" s="167"/>
      <c r="UYA1275" s="185"/>
      <c r="UYB1275" s="173"/>
      <c r="UYC1275" s="185"/>
      <c r="UYD1275" s="167"/>
      <c r="UYE1275" s="185"/>
      <c r="UYF1275" s="173"/>
      <c r="UYG1275" s="185"/>
      <c r="UYH1275" s="167"/>
      <c r="UYI1275" s="185"/>
      <c r="UYJ1275" s="173"/>
      <c r="UYK1275" s="185"/>
      <c r="UYL1275" s="167"/>
      <c r="UYM1275" s="185"/>
      <c r="UYN1275" s="173"/>
      <c r="UYO1275" s="185"/>
      <c r="UYP1275" s="167"/>
      <c r="UYQ1275" s="185"/>
      <c r="UYR1275" s="173"/>
      <c r="UYS1275" s="185"/>
      <c r="UYT1275" s="167"/>
      <c r="UYU1275" s="185"/>
      <c r="UYV1275" s="173"/>
      <c r="UYW1275" s="185"/>
      <c r="UYX1275" s="167"/>
      <c r="UYY1275" s="185"/>
      <c r="UYZ1275" s="173"/>
      <c r="UZA1275" s="185"/>
      <c r="UZB1275" s="167"/>
      <c r="UZC1275" s="185"/>
      <c r="UZD1275" s="173"/>
      <c r="UZE1275" s="185"/>
      <c r="UZF1275" s="167"/>
      <c r="UZG1275" s="185"/>
      <c r="UZH1275" s="173"/>
      <c r="UZI1275" s="185"/>
      <c r="UZJ1275" s="167"/>
      <c r="UZK1275" s="185"/>
      <c r="UZL1275" s="173"/>
      <c r="UZM1275" s="185"/>
      <c r="UZN1275" s="167"/>
      <c r="UZO1275" s="185"/>
      <c r="UZP1275" s="173"/>
      <c r="UZQ1275" s="185"/>
      <c r="UZR1275" s="167"/>
      <c r="UZS1275" s="185"/>
      <c r="UZT1275" s="173"/>
      <c r="UZU1275" s="185"/>
      <c r="UZV1275" s="167"/>
      <c r="UZW1275" s="185"/>
      <c r="UZX1275" s="173"/>
      <c r="UZY1275" s="185"/>
      <c r="UZZ1275" s="167"/>
      <c r="VAA1275" s="185"/>
      <c r="VAB1275" s="173"/>
      <c r="VAC1275" s="185"/>
      <c r="VAD1275" s="167"/>
      <c r="VAE1275" s="185"/>
      <c r="VAF1275" s="173"/>
      <c r="VAG1275" s="185"/>
      <c r="VAH1275" s="167"/>
      <c r="VAI1275" s="185"/>
      <c r="VAJ1275" s="173"/>
      <c r="VAK1275" s="185"/>
      <c r="VAL1275" s="167"/>
      <c r="VAM1275" s="185"/>
      <c r="VAN1275" s="173"/>
      <c r="VAO1275" s="185"/>
      <c r="VAP1275" s="167"/>
      <c r="VAQ1275" s="185"/>
      <c r="VAR1275" s="173"/>
      <c r="VAS1275" s="185"/>
      <c r="VAT1275" s="167"/>
      <c r="VAU1275" s="185"/>
      <c r="VAV1275" s="173"/>
      <c r="VAW1275" s="185"/>
      <c r="VAX1275" s="167"/>
      <c r="VAY1275" s="185"/>
      <c r="VAZ1275" s="173"/>
      <c r="VBA1275" s="185"/>
      <c r="VBB1275" s="167"/>
      <c r="VBC1275" s="185"/>
      <c r="VBD1275" s="173"/>
      <c r="VBE1275" s="185"/>
      <c r="VBF1275" s="167"/>
      <c r="VBG1275" s="185"/>
      <c r="VBH1275" s="173"/>
      <c r="VBI1275" s="185"/>
      <c r="VBJ1275" s="167"/>
      <c r="VBK1275" s="185"/>
      <c r="VBL1275" s="173"/>
      <c r="VBM1275" s="185"/>
      <c r="VBN1275" s="167"/>
      <c r="VBO1275" s="185"/>
      <c r="VBP1275" s="173"/>
      <c r="VBQ1275" s="185"/>
      <c r="VBR1275" s="167"/>
      <c r="VBS1275" s="185"/>
      <c r="VBT1275" s="173"/>
      <c r="VBU1275" s="185"/>
      <c r="VBV1275" s="167"/>
      <c r="VBW1275" s="185"/>
      <c r="VBX1275" s="173"/>
      <c r="VBY1275" s="185"/>
      <c r="VBZ1275" s="167"/>
      <c r="VCA1275" s="185"/>
      <c r="VCB1275" s="173"/>
      <c r="VCC1275" s="185"/>
      <c r="VCD1275" s="167"/>
      <c r="VCE1275" s="185"/>
      <c r="VCF1275" s="173"/>
      <c r="VCG1275" s="185"/>
      <c r="VCH1275" s="167"/>
      <c r="VCI1275" s="185"/>
      <c r="VCJ1275" s="173"/>
      <c r="VCK1275" s="185"/>
      <c r="VCL1275" s="167"/>
      <c r="VCM1275" s="185"/>
      <c r="VCN1275" s="173"/>
      <c r="VCO1275" s="185"/>
      <c r="VCP1275" s="167"/>
      <c r="VCQ1275" s="185"/>
      <c r="VCR1275" s="173"/>
      <c r="VCS1275" s="185"/>
      <c r="VCT1275" s="167"/>
      <c r="VCU1275" s="185"/>
      <c r="VCV1275" s="173"/>
      <c r="VCW1275" s="185"/>
      <c r="VCX1275" s="167"/>
      <c r="VCY1275" s="185"/>
      <c r="VCZ1275" s="173"/>
      <c r="VDA1275" s="185"/>
      <c r="VDB1275" s="167"/>
      <c r="VDC1275" s="185"/>
      <c r="VDD1275" s="173"/>
      <c r="VDE1275" s="185"/>
      <c r="VDF1275" s="167"/>
      <c r="VDG1275" s="185"/>
      <c r="VDH1275" s="173"/>
      <c r="VDI1275" s="185"/>
      <c r="VDJ1275" s="167"/>
      <c r="VDK1275" s="185"/>
      <c r="VDL1275" s="173"/>
      <c r="VDM1275" s="185"/>
      <c r="VDN1275" s="167"/>
      <c r="VDO1275" s="185"/>
      <c r="VDP1275" s="173"/>
      <c r="VDQ1275" s="185"/>
      <c r="VDR1275" s="167"/>
      <c r="VDS1275" s="185"/>
      <c r="VDT1275" s="173"/>
      <c r="VDU1275" s="185"/>
      <c r="VDV1275" s="167"/>
      <c r="VDW1275" s="185"/>
      <c r="VDX1275" s="173"/>
      <c r="VDY1275" s="185"/>
      <c r="VDZ1275" s="167"/>
      <c r="VEA1275" s="185"/>
      <c r="VEB1275" s="173"/>
      <c r="VEC1275" s="185"/>
      <c r="VED1275" s="167"/>
      <c r="VEE1275" s="185"/>
      <c r="VEF1275" s="173"/>
      <c r="VEG1275" s="185"/>
      <c r="VEH1275" s="167"/>
      <c r="VEI1275" s="185"/>
      <c r="VEJ1275" s="173"/>
      <c r="VEK1275" s="185"/>
      <c r="VEL1275" s="167"/>
      <c r="VEM1275" s="185"/>
      <c r="VEN1275" s="173"/>
      <c r="VEO1275" s="185"/>
      <c r="VEP1275" s="167"/>
      <c r="VEQ1275" s="185"/>
      <c r="VER1275" s="173"/>
      <c r="VES1275" s="185"/>
      <c r="VET1275" s="167"/>
      <c r="VEU1275" s="185"/>
      <c r="VEV1275" s="173"/>
      <c r="VEW1275" s="185"/>
      <c r="VEX1275" s="167"/>
      <c r="VEY1275" s="185"/>
      <c r="VEZ1275" s="173"/>
      <c r="VFA1275" s="185"/>
      <c r="VFB1275" s="167"/>
      <c r="VFC1275" s="185"/>
      <c r="VFD1275" s="173"/>
      <c r="VFE1275" s="185"/>
      <c r="VFF1275" s="167"/>
      <c r="VFG1275" s="185"/>
      <c r="VFH1275" s="173"/>
      <c r="VFI1275" s="185"/>
      <c r="VFJ1275" s="167"/>
      <c r="VFK1275" s="185"/>
      <c r="VFL1275" s="173"/>
      <c r="VFM1275" s="185"/>
      <c r="VFN1275" s="167"/>
      <c r="VFO1275" s="185"/>
      <c r="VFP1275" s="173"/>
      <c r="VFQ1275" s="185"/>
      <c r="VFR1275" s="167"/>
      <c r="VFS1275" s="185"/>
      <c r="VFT1275" s="173"/>
      <c r="VFU1275" s="185"/>
      <c r="VFV1275" s="167"/>
      <c r="VFW1275" s="185"/>
      <c r="VFX1275" s="173"/>
      <c r="VFY1275" s="185"/>
      <c r="VFZ1275" s="167"/>
      <c r="VGA1275" s="185"/>
      <c r="VGB1275" s="173"/>
      <c r="VGC1275" s="185"/>
      <c r="VGD1275" s="167"/>
      <c r="VGE1275" s="185"/>
      <c r="VGF1275" s="173"/>
      <c r="VGG1275" s="185"/>
      <c r="VGH1275" s="167"/>
      <c r="VGI1275" s="185"/>
      <c r="VGJ1275" s="173"/>
      <c r="VGK1275" s="185"/>
      <c r="VGL1275" s="167"/>
      <c r="VGM1275" s="185"/>
      <c r="VGN1275" s="173"/>
      <c r="VGO1275" s="185"/>
      <c r="VGP1275" s="167"/>
      <c r="VGQ1275" s="185"/>
      <c r="VGR1275" s="173"/>
      <c r="VGS1275" s="185"/>
      <c r="VGT1275" s="167"/>
      <c r="VGU1275" s="185"/>
      <c r="VGV1275" s="173"/>
      <c r="VGW1275" s="185"/>
      <c r="VGX1275" s="167"/>
      <c r="VGY1275" s="185"/>
      <c r="VGZ1275" s="173"/>
      <c r="VHA1275" s="185"/>
      <c r="VHB1275" s="167"/>
      <c r="VHC1275" s="185"/>
      <c r="VHD1275" s="173"/>
      <c r="VHE1275" s="185"/>
      <c r="VHF1275" s="167"/>
      <c r="VHG1275" s="185"/>
      <c r="VHH1275" s="173"/>
      <c r="VHI1275" s="185"/>
      <c r="VHJ1275" s="167"/>
      <c r="VHK1275" s="185"/>
      <c r="VHL1275" s="173"/>
      <c r="VHM1275" s="185"/>
      <c r="VHN1275" s="167"/>
      <c r="VHO1275" s="185"/>
      <c r="VHP1275" s="173"/>
      <c r="VHQ1275" s="185"/>
      <c r="VHR1275" s="167"/>
      <c r="VHS1275" s="185"/>
      <c r="VHT1275" s="173"/>
      <c r="VHU1275" s="185"/>
      <c r="VHV1275" s="167"/>
      <c r="VHW1275" s="185"/>
      <c r="VHX1275" s="173"/>
      <c r="VHY1275" s="185"/>
      <c r="VHZ1275" s="167"/>
      <c r="VIA1275" s="185"/>
      <c r="VIB1275" s="173"/>
      <c r="VIC1275" s="185"/>
      <c r="VID1275" s="167"/>
      <c r="VIE1275" s="185"/>
      <c r="VIF1275" s="173"/>
      <c r="VIG1275" s="185"/>
      <c r="VIH1275" s="167"/>
      <c r="VII1275" s="185"/>
      <c r="VIJ1275" s="173"/>
      <c r="VIK1275" s="185"/>
      <c r="VIL1275" s="167"/>
      <c r="VIM1275" s="185"/>
      <c r="VIN1275" s="173"/>
      <c r="VIO1275" s="185"/>
      <c r="VIP1275" s="167"/>
      <c r="VIQ1275" s="185"/>
      <c r="VIR1275" s="173"/>
      <c r="VIS1275" s="185"/>
      <c r="VIT1275" s="167"/>
      <c r="VIU1275" s="185"/>
      <c r="VIV1275" s="173"/>
      <c r="VIW1275" s="185"/>
      <c r="VIX1275" s="167"/>
      <c r="VIY1275" s="185"/>
      <c r="VIZ1275" s="173"/>
      <c r="VJA1275" s="185"/>
      <c r="VJB1275" s="167"/>
      <c r="VJC1275" s="185"/>
      <c r="VJD1275" s="173"/>
      <c r="VJE1275" s="185"/>
      <c r="VJF1275" s="167"/>
      <c r="VJG1275" s="185"/>
      <c r="VJH1275" s="173"/>
      <c r="VJI1275" s="185"/>
      <c r="VJJ1275" s="167"/>
      <c r="VJK1275" s="185"/>
      <c r="VJL1275" s="173"/>
      <c r="VJM1275" s="185"/>
      <c r="VJN1275" s="167"/>
      <c r="VJO1275" s="185"/>
      <c r="VJP1275" s="173"/>
      <c r="VJQ1275" s="185"/>
      <c r="VJR1275" s="167"/>
      <c r="VJS1275" s="185"/>
      <c r="VJT1275" s="173"/>
      <c r="VJU1275" s="185"/>
      <c r="VJV1275" s="167"/>
      <c r="VJW1275" s="185"/>
      <c r="VJX1275" s="173"/>
      <c r="VJY1275" s="185"/>
      <c r="VJZ1275" s="167"/>
      <c r="VKA1275" s="185"/>
      <c r="VKB1275" s="173"/>
      <c r="VKC1275" s="185"/>
      <c r="VKD1275" s="167"/>
      <c r="VKE1275" s="185"/>
      <c r="VKF1275" s="173"/>
      <c r="VKG1275" s="185"/>
      <c r="VKH1275" s="167"/>
      <c r="VKI1275" s="185"/>
      <c r="VKJ1275" s="173"/>
      <c r="VKK1275" s="185"/>
      <c r="VKL1275" s="167"/>
      <c r="VKM1275" s="185"/>
      <c r="VKN1275" s="173"/>
      <c r="VKO1275" s="185"/>
      <c r="VKP1275" s="167"/>
      <c r="VKQ1275" s="185"/>
      <c r="VKR1275" s="173"/>
      <c r="VKS1275" s="185"/>
      <c r="VKT1275" s="167"/>
      <c r="VKU1275" s="185"/>
      <c r="VKV1275" s="173"/>
      <c r="VKW1275" s="185"/>
      <c r="VKX1275" s="167"/>
      <c r="VKY1275" s="185"/>
      <c r="VKZ1275" s="173"/>
      <c r="VLA1275" s="185"/>
      <c r="VLB1275" s="167"/>
      <c r="VLC1275" s="185"/>
      <c r="VLD1275" s="173"/>
      <c r="VLE1275" s="185"/>
      <c r="VLF1275" s="167"/>
      <c r="VLG1275" s="185"/>
      <c r="VLH1275" s="173"/>
      <c r="VLI1275" s="185"/>
      <c r="VLJ1275" s="167"/>
      <c r="VLK1275" s="185"/>
      <c r="VLL1275" s="173"/>
      <c r="VLM1275" s="185"/>
      <c r="VLN1275" s="167"/>
      <c r="VLO1275" s="185"/>
      <c r="VLP1275" s="173"/>
      <c r="VLQ1275" s="185"/>
      <c r="VLR1275" s="167"/>
      <c r="VLS1275" s="185"/>
      <c r="VLT1275" s="173"/>
      <c r="VLU1275" s="185"/>
      <c r="VLV1275" s="167"/>
      <c r="VLW1275" s="185"/>
      <c r="VLX1275" s="173"/>
      <c r="VLY1275" s="185"/>
      <c r="VLZ1275" s="167"/>
      <c r="VMA1275" s="185"/>
      <c r="VMB1275" s="173"/>
      <c r="VMC1275" s="185"/>
      <c r="VMD1275" s="167"/>
      <c r="VME1275" s="185"/>
      <c r="VMF1275" s="173"/>
      <c r="VMG1275" s="185"/>
      <c r="VMH1275" s="167"/>
      <c r="VMI1275" s="185"/>
      <c r="VMJ1275" s="173"/>
      <c r="VMK1275" s="185"/>
      <c r="VML1275" s="167"/>
      <c r="VMM1275" s="185"/>
      <c r="VMN1275" s="173"/>
      <c r="VMO1275" s="185"/>
      <c r="VMP1275" s="167"/>
      <c r="VMQ1275" s="185"/>
      <c r="VMR1275" s="173"/>
      <c r="VMS1275" s="185"/>
      <c r="VMT1275" s="167"/>
      <c r="VMU1275" s="185"/>
      <c r="VMV1275" s="173"/>
      <c r="VMW1275" s="185"/>
      <c r="VMX1275" s="167"/>
      <c r="VMY1275" s="185"/>
      <c r="VMZ1275" s="173"/>
      <c r="VNA1275" s="185"/>
      <c r="VNB1275" s="167"/>
      <c r="VNC1275" s="185"/>
      <c r="VND1275" s="173"/>
      <c r="VNE1275" s="185"/>
      <c r="VNF1275" s="167"/>
      <c r="VNG1275" s="185"/>
      <c r="VNH1275" s="173"/>
      <c r="VNI1275" s="185"/>
      <c r="VNJ1275" s="167"/>
      <c r="VNK1275" s="185"/>
      <c r="VNL1275" s="173"/>
      <c r="VNM1275" s="185"/>
      <c r="VNN1275" s="167"/>
      <c r="VNO1275" s="185"/>
      <c r="VNP1275" s="173"/>
      <c r="VNQ1275" s="185"/>
      <c r="VNR1275" s="167"/>
      <c r="VNS1275" s="185"/>
      <c r="VNT1275" s="173"/>
      <c r="VNU1275" s="185"/>
      <c r="VNV1275" s="167"/>
      <c r="VNW1275" s="185"/>
      <c r="VNX1275" s="173"/>
      <c r="VNY1275" s="185"/>
      <c r="VNZ1275" s="167"/>
      <c r="VOA1275" s="185"/>
      <c r="VOB1275" s="173"/>
      <c r="VOC1275" s="185"/>
      <c r="VOD1275" s="167"/>
      <c r="VOE1275" s="185"/>
      <c r="VOF1275" s="173"/>
      <c r="VOG1275" s="185"/>
      <c r="VOH1275" s="167"/>
      <c r="VOI1275" s="185"/>
      <c r="VOJ1275" s="173"/>
      <c r="VOK1275" s="185"/>
      <c r="VOL1275" s="167"/>
      <c r="VOM1275" s="185"/>
      <c r="VON1275" s="173"/>
      <c r="VOO1275" s="185"/>
      <c r="VOP1275" s="167"/>
      <c r="VOQ1275" s="185"/>
      <c r="VOR1275" s="173"/>
      <c r="VOS1275" s="185"/>
      <c r="VOT1275" s="167"/>
      <c r="VOU1275" s="185"/>
      <c r="VOV1275" s="173"/>
      <c r="VOW1275" s="185"/>
      <c r="VOX1275" s="167"/>
      <c r="VOY1275" s="185"/>
      <c r="VOZ1275" s="173"/>
      <c r="VPA1275" s="185"/>
      <c r="VPB1275" s="167"/>
      <c r="VPC1275" s="185"/>
      <c r="VPD1275" s="173"/>
      <c r="VPE1275" s="185"/>
      <c r="VPF1275" s="167"/>
      <c r="VPG1275" s="185"/>
      <c r="VPH1275" s="173"/>
      <c r="VPI1275" s="185"/>
      <c r="VPJ1275" s="167"/>
      <c r="VPK1275" s="185"/>
      <c r="VPL1275" s="173"/>
      <c r="VPM1275" s="185"/>
      <c r="VPN1275" s="167"/>
      <c r="VPO1275" s="185"/>
      <c r="VPP1275" s="173"/>
      <c r="VPQ1275" s="185"/>
      <c r="VPR1275" s="167"/>
      <c r="VPS1275" s="185"/>
      <c r="VPT1275" s="173"/>
      <c r="VPU1275" s="185"/>
      <c r="VPV1275" s="167"/>
      <c r="VPW1275" s="185"/>
      <c r="VPX1275" s="173"/>
      <c r="VPY1275" s="185"/>
      <c r="VPZ1275" s="167"/>
      <c r="VQA1275" s="185"/>
      <c r="VQB1275" s="173"/>
      <c r="VQC1275" s="185"/>
      <c r="VQD1275" s="167"/>
      <c r="VQE1275" s="185"/>
      <c r="VQF1275" s="173"/>
      <c r="VQG1275" s="185"/>
      <c r="VQH1275" s="167"/>
      <c r="VQI1275" s="185"/>
      <c r="VQJ1275" s="173"/>
      <c r="VQK1275" s="185"/>
      <c r="VQL1275" s="167"/>
      <c r="VQM1275" s="185"/>
      <c r="VQN1275" s="173"/>
      <c r="VQO1275" s="185"/>
      <c r="VQP1275" s="167"/>
      <c r="VQQ1275" s="185"/>
      <c r="VQR1275" s="173"/>
      <c r="VQS1275" s="185"/>
      <c r="VQT1275" s="167"/>
      <c r="VQU1275" s="185"/>
      <c r="VQV1275" s="173"/>
      <c r="VQW1275" s="185"/>
      <c r="VQX1275" s="167"/>
      <c r="VQY1275" s="185"/>
      <c r="VQZ1275" s="173"/>
      <c r="VRA1275" s="185"/>
      <c r="VRB1275" s="167"/>
      <c r="VRC1275" s="185"/>
      <c r="VRD1275" s="173"/>
      <c r="VRE1275" s="185"/>
      <c r="VRF1275" s="167"/>
      <c r="VRG1275" s="185"/>
      <c r="VRH1275" s="173"/>
      <c r="VRI1275" s="185"/>
      <c r="VRJ1275" s="167"/>
      <c r="VRK1275" s="185"/>
      <c r="VRL1275" s="173"/>
      <c r="VRM1275" s="185"/>
      <c r="VRN1275" s="167"/>
      <c r="VRO1275" s="185"/>
      <c r="VRP1275" s="173"/>
      <c r="VRQ1275" s="185"/>
      <c r="VRR1275" s="167"/>
      <c r="VRS1275" s="185"/>
      <c r="VRT1275" s="173"/>
      <c r="VRU1275" s="185"/>
      <c r="VRV1275" s="167"/>
      <c r="VRW1275" s="185"/>
      <c r="VRX1275" s="173"/>
      <c r="VRY1275" s="185"/>
      <c r="VRZ1275" s="167"/>
      <c r="VSA1275" s="185"/>
      <c r="VSB1275" s="173"/>
      <c r="VSC1275" s="185"/>
      <c r="VSD1275" s="167"/>
      <c r="VSE1275" s="185"/>
      <c r="VSF1275" s="173"/>
      <c r="VSG1275" s="185"/>
      <c r="VSH1275" s="167"/>
      <c r="VSI1275" s="185"/>
      <c r="VSJ1275" s="173"/>
      <c r="VSK1275" s="185"/>
      <c r="VSL1275" s="167"/>
      <c r="VSM1275" s="185"/>
      <c r="VSN1275" s="173"/>
      <c r="VSO1275" s="185"/>
      <c r="VSP1275" s="167"/>
      <c r="VSQ1275" s="185"/>
      <c r="VSR1275" s="173"/>
      <c r="VSS1275" s="185"/>
      <c r="VST1275" s="167"/>
      <c r="VSU1275" s="185"/>
      <c r="VSV1275" s="173"/>
      <c r="VSW1275" s="185"/>
      <c r="VSX1275" s="167"/>
      <c r="VSY1275" s="185"/>
      <c r="VSZ1275" s="173"/>
      <c r="VTA1275" s="185"/>
      <c r="VTB1275" s="167"/>
      <c r="VTC1275" s="185"/>
      <c r="VTD1275" s="173"/>
      <c r="VTE1275" s="185"/>
      <c r="VTF1275" s="167"/>
      <c r="VTG1275" s="185"/>
      <c r="VTH1275" s="173"/>
      <c r="VTI1275" s="185"/>
      <c r="VTJ1275" s="167"/>
      <c r="VTK1275" s="185"/>
      <c r="VTL1275" s="173"/>
      <c r="VTM1275" s="185"/>
      <c r="VTN1275" s="167"/>
      <c r="VTO1275" s="185"/>
      <c r="VTP1275" s="173"/>
      <c r="VTQ1275" s="185"/>
      <c r="VTR1275" s="167"/>
      <c r="VTS1275" s="185"/>
      <c r="VTT1275" s="173"/>
      <c r="VTU1275" s="185"/>
      <c r="VTV1275" s="167"/>
      <c r="VTW1275" s="185"/>
      <c r="VTX1275" s="173"/>
      <c r="VTY1275" s="185"/>
      <c r="VTZ1275" s="167"/>
      <c r="VUA1275" s="185"/>
      <c r="VUB1275" s="173"/>
      <c r="VUC1275" s="185"/>
      <c r="VUD1275" s="167"/>
      <c r="VUE1275" s="185"/>
      <c r="VUF1275" s="173"/>
      <c r="VUG1275" s="185"/>
      <c r="VUH1275" s="167"/>
      <c r="VUI1275" s="185"/>
      <c r="VUJ1275" s="173"/>
      <c r="VUK1275" s="185"/>
      <c r="VUL1275" s="167"/>
      <c r="VUM1275" s="185"/>
      <c r="VUN1275" s="173"/>
      <c r="VUO1275" s="185"/>
      <c r="VUP1275" s="167"/>
      <c r="VUQ1275" s="185"/>
      <c r="VUR1275" s="173"/>
      <c r="VUS1275" s="185"/>
      <c r="VUT1275" s="167"/>
      <c r="VUU1275" s="185"/>
      <c r="VUV1275" s="173"/>
      <c r="VUW1275" s="185"/>
      <c r="VUX1275" s="167"/>
      <c r="VUY1275" s="185"/>
      <c r="VUZ1275" s="173"/>
      <c r="VVA1275" s="185"/>
      <c r="VVB1275" s="167"/>
      <c r="VVC1275" s="185"/>
      <c r="VVD1275" s="173"/>
      <c r="VVE1275" s="185"/>
      <c r="VVF1275" s="167"/>
      <c r="VVG1275" s="185"/>
      <c r="VVH1275" s="173"/>
      <c r="VVI1275" s="185"/>
      <c r="VVJ1275" s="167"/>
      <c r="VVK1275" s="185"/>
      <c r="VVL1275" s="173"/>
      <c r="VVM1275" s="185"/>
      <c r="VVN1275" s="167"/>
      <c r="VVO1275" s="185"/>
      <c r="VVP1275" s="173"/>
      <c r="VVQ1275" s="185"/>
      <c r="VVR1275" s="167"/>
      <c r="VVS1275" s="185"/>
      <c r="VVT1275" s="173"/>
      <c r="VVU1275" s="185"/>
      <c r="VVV1275" s="167"/>
      <c r="VVW1275" s="185"/>
      <c r="VVX1275" s="173"/>
      <c r="VVY1275" s="185"/>
      <c r="VVZ1275" s="167"/>
      <c r="VWA1275" s="185"/>
      <c r="VWB1275" s="173"/>
      <c r="VWC1275" s="185"/>
      <c r="VWD1275" s="167"/>
      <c r="VWE1275" s="185"/>
      <c r="VWF1275" s="173"/>
      <c r="VWG1275" s="185"/>
      <c r="VWH1275" s="167"/>
      <c r="VWI1275" s="185"/>
      <c r="VWJ1275" s="173"/>
      <c r="VWK1275" s="185"/>
      <c r="VWL1275" s="167"/>
      <c r="VWM1275" s="185"/>
      <c r="VWN1275" s="173"/>
      <c r="VWO1275" s="185"/>
      <c r="VWP1275" s="167"/>
      <c r="VWQ1275" s="185"/>
      <c r="VWR1275" s="173"/>
      <c r="VWS1275" s="185"/>
      <c r="VWT1275" s="167"/>
      <c r="VWU1275" s="185"/>
      <c r="VWV1275" s="173"/>
      <c r="VWW1275" s="185"/>
      <c r="VWX1275" s="167"/>
      <c r="VWY1275" s="185"/>
      <c r="VWZ1275" s="173"/>
      <c r="VXA1275" s="185"/>
      <c r="VXB1275" s="167"/>
      <c r="VXC1275" s="185"/>
      <c r="VXD1275" s="173"/>
      <c r="VXE1275" s="185"/>
      <c r="VXF1275" s="167"/>
      <c r="VXG1275" s="185"/>
      <c r="VXH1275" s="173"/>
      <c r="VXI1275" s="185"/>
      <c r="VXJ1275" s="167"/>
      <c r="VXK1275" s="185"/>
      <c r="VXL1275" s="173"/>
      <c r="VXM1275" s="185"/>
      <c r="VXN1275" s="167"/>
      <c r="VXO1275" s="185"/>
      <c r="VXP1275" s="173"/>
      <c r="VXQ1275" s="185"/>
      <c r="VXR1275" s="167"/>
      <c r="VXS1275" s="185"/>
      <c r="VXT1275" s="173"/>
      <c r="VXU1275" s="185"/>
      <c r="VXV1275" s="167"/>
      <c r="VXW1275" s="185"/>
      <c r="VXX1275" s="173"/>
      <c r="VXY1275" s="185"/>
      <c r="VXZ1275" s="167"/>
      <c r="VYA1275" s="185"/>
      <c r="VYB1275" s="173"/>
      <c r="VYC1275" s="185"/>
      <c r="VYD1275" s="167"/>
      <c r="VYE1275" s="185"/>
      <c r="VYF1275" s="173"/>
      <c r="VYG1275" s="185"/>
      <c r="VYH1275" s="167"/>
      <c r="VYI1275" s="185"/>
      <c r="VYJ1275" s="173"/>
      <c r="VYK1275" s="185"/>
      <c r="VYL1275" s="167"/>
      <c r="VYM1275" s="185"/>
      <c r="VYN1275" s="173"/>
      <c r="VYO1275" s="185"/>
      <c r="VYP1275" s="167"/>
      <c r="VYQ1275" s="185"/>
      <c r="VYR1275" s="173"/>
      <c r="VYS1275" s="185"/>
      <c r="VYT1275" s="167"/>
      <c r="VYU1275" s="185"/>
      <c r="VYV1275" s="173"/>
      <c r="VYW1275" s="185"/>
      <c r="VYX1275" s="167"/>
      <c r="VYY1275" s="185"/>
      <c r="VYZ1275" s="173"/>
      <c r="VZA1275" s="185"/>
      <c r="VZB1275" s="167"/>
      <c r="VZC1275" s="185"/>
      <c r="VZD1275" s="173"/>
      <c r="VZE1275" s="185"/>
      <c r="VZF1275" s="167"/>
      <c r="VZG1275" s="185"/>
      <c r="VZH1275" s="173"/>
      <c r="VZI1275" s="185"/>
      <c r="VZJ1275" s="167"/>
      <c r="VZK1275" s="185"/>
      <c r="VZL1275" s="173"/>
      <c r="VZM1275" s="185"/>
      <c r="VZN1275" s="167"/>
      <c r="VZO1275" s="185"/>
      <c r="VZP1275" s="173"/>
      <c r="VZQ1275" s="185"/>
      <c r="VZR1275" s="167"/>
      <c r="VZS1275" s="185"/>
      <c r="VZT1275" s="173"/>
      <c r="VZU1275" s="185"/>
      <c r="VZV1275" s="167"/>
      <c r="VZW1275" s="185"/>
      <c r="VZX1275" s="173"/>
      <c r="VZY1275" s="185"/>
      <c r="VZZ1275" s="167"/>
      <c r="WAA1275" s="185"/>
      <c r="WAB1275" s="173"/>
      <c r="WAC1275" s="185"/>
      <c r="WAD1275" s="167"/>
      <c r="WAE1275" s="185"/>
      <c r="WAF1275" s="173"/>
      <c r="WAG1275" s="185"/>
      <c r="WAH1275" s="167"/>
      <c r="WAI1275" s="185"/>
      <c r="WAJ1275" s="173"/>
      <c r="WAK1275" s="185"/>
      <c r="WAL1275" s="167"/>
      <c r="WAM1275" s="185"/>
      <c r="WAN1275" s="173"/>
      <c r="WAO1275" s="185"/>
      <c r="WAP1275" s="167"/>
      <c r="WAQ1275" s="185"/>
      <c r="WAR1275" s="173"/>
      <c r="WAS1275" s="185"/>
      <c r="WAT1275" s="167"/>
      <c r="WAU1275" s="185"/>
      <c r="WAV1275" s="173"/>
      <c r="WAW1275" s="185"/>
      <c r="WAX1275" s="167"/>
      <c r="WAY1275" s="185"/>
      <c r="WAZ1275" s="173"/>
      <c r="WBA1275" s="185"/>
      <c r="WBB1275" s="167"/>
      <c r="WBC1275" s="185"/>
      <c r="WBD1275" s="173"/>
      <c r="WBE1275" s="185"/>
      <c r="WBF1275" s="167"/>
      <c r="WBG1275" s="185"/>
      <c r="WBH1275" s="173"/>
      <c r="WBI1275" s="185"/>
      <c r="WBJ1275" s="167"/>
      <c r="WBK1275" s="185"/>
      <c r="WBL1275" s="173"/>
      <c r="WBM1275" s="185"/>
      <c r="WBN1275" s="167"/>
      <c r="WBO1275" s="185"/>
      <c r="WBP1275" s="173"/>
      <c r="WBQ1275" s="185"/>
      <c r="WBR1275" s="167"/>
      <c r="WBS1275" s="185"/>
      <c r="WBT1275" s="173"/>
      <c r="WBU1275" s="185"/>
      <c r="WBV1275" s="167"/>
      <c r="WBW1275" s="185"/>
      <c r="WBX1275" s="173"/>
      <c r="WBY1275" s="185"/>
      <c r="WBZ1275" s="167"/>
      <c r="WCA1275" s="185"/>
      <c r="WCB1275" s="173"/>
      <c r="WCC1275" s="185"/>
      <c r="WCD1275" s="167"/>
      <c r="WCE1275" s="185"/>
      <c r="WCF1275" s="173"/>
      <c r="WCG1275" s="185"/>
      <c r="WCH1275" s="167"/>
      <c r="WCI1275" s="185"/>
      <c r="WCJ1275" s="173"/>
      <c r="WCK1275" s="185"/>
      <c r="WCL1275" s="167"/>
      <c r="WCM1275" s="185"/>
      <c r="WCN1275" s="173"/>
      <c r="WCO1275" s="185"/>
      <c r="WCP1275" s="167"/>
      <c r="WCQ1275" s="185"/>
      <c r="WCR1275" s="173"/>
      <c r="WCS1275" s="185"/>
      <c r="WCT1275" s="167"/>
      <c r="WCU1275" s="185"/>
      <c r="WCV1275" s="173"/>
      <c r="WCW1275" s="185"/>
      <c r="WCX1275" s="167"/>
      <c r="WCY1275" s="185"/>
      <c r="WCZ1275" s="173"/>
      <c r="WDA1275" s="185"/>
      <c r="WDB1275" s="167"/>
      <c r="WDC1275" s="185"/>
      <c r="WDD1275" s="173"/>
      <c r="WDE1275" s="185"/>
      <c r="WDF1275" s="167"/>
      <c r="WDG1275" s="185"/>
      <c r="WDH1275" s="173"/>
      <c r="WDI1275" s="185"/>
      <c r="WDJ1275" s="167"/>
      <c r="WDK1275" s="185"/>
      <c r="WDL1275" s="173"/>
      <c r="WDM1275" s="185"/>
      <c r="WDN1275" s="167"/>
      <c r="WDO1275" s="185"/>
      <c r="WDP1275" s="173"/>
      <c r="WDQ1275" s="185"/>
      <c r="WDR1275" s="167"/>
      <c r="WDS1275" s="185"/>
      <c r="WDT1275" s="173"/>
      <c r="WDU1275" s="185"/>
      <c r="WDV1275" s="167"/>
      <c r="WDW1275" s="185"/>
      <c r="WDX1275" s="173"/>
      <c r="WDY1275" s="185"/>
      <c r="WDZ1275" s="167"/>
      <c r="WEA1275" s="185"/>
      <c r="WEB1275" s="173"/>
      <c r="WEC1275" s="185"/>
      <c r="WED1275" s="167"/>
      <c r="WEE1275" s="185"/>
      <c r="WEF1275" s="173"/>
      <c r="WEG1275" s="185"/>
      <c r="WEH1275" s="167"/>
      <c r="WEI1275" s="185"/>
      <c r="WEJ1275" s="173"/>
      <c r="WEK1275" s="185"/>
      <c r="WEL1275" s="167"/>
      <c r="WEM1275" s="185"/>
      <c r="WEN1275" s="173"/>
      <c r="WEO1275" s="185"/>
      <c r="WEP1275" s="167"/>
      <c r="WEQ1275" s="185"/>
      <c r="WER1275" s="173"/>
      <c r="WES1275" s="185"/>
      <c r="WET1275" s="167"/>
      <c r="WEU1275" s="185"/>
      <c r="WEV1275" s="173"/>
      <c r="WEW1275" s="185"/>
      <c r="WEX1275" s="167"/>
      <c r="WEY1275" s="185"/>
      <c r="WEZ1275" s="173"/>
      <c r="WFA1275" s="185"/>
      <c r="WFB1275" s="167"/>
      <c r="WFC1275" s="185"/>
      <c r="WFD1275" s="173"/>
      <c r="WFE1275" s="185"/>
      <c r="WFF1275" s="167"/>
      <c r="WFG1275" s="185"/>
      <c r="WFH1275" s="173"/>
      <c r="WFI1275" s="185"/>
      <c r="WFJ1275" s="167"/>
      <c r="WFK1275" s="185"/>
      <c r="WFL1275" s="173"/>
      <c r="WFM1275" s="185"/>
      <c r="WFN1275" s="167"/>
      <c r="WFO1275" s="185"/>
      <c r="WFP1275" s="173"/>
      <c r="WFQ1275" s="185"/>
      <c r="WFR1275" s="167"/>
      <c r="WFS1275" s="185"/>
      <c r="WFT1275" s="173"/>
      <c r="WFU1275" s="185"/>
      <c r="WFV1275" s="167"/>
      <c r="WFW1275" s="185"/>
      <c r="WFX1275" s="173"/>
      <c r="WFY1275" s="185"/>
      <c r="WFZ1275" s="167"/>
      <c r="WGA1275" s="185"/>
      <c r="WGB1275" s="173"/>
      <c r="WGC1275" s="185"/>
      <c r="WGD1275" s="167"/>
      <c r="WGE1275" s="185"/>
      <c r="WGF1275" s="173"/>
      <c r="WGG1275" s="185"/>
      <c r="WGH1275" s="167"/>
      <c r="WGI1275" s="185"/>
      <c r="WGJ1275" s="173"/>
      <c r="WGK1275" s="185"/>
      <c r="WGL1275" s="167"/>
      <c r="WGM1275" s="185"/>
      <c r="WGN1275" s="173"/>
      <c r="WGO1275" s="185"/>
      <c r="WGP1275" s="167"/>
      <c r="WGQ1275" s="185"/>
      <c r="WGR1275" s="173"/>
      <c r="WGS1275" s="185"/>
      <c r="WGT1275" s="167"/>
      <c r="WGU1275" s="185"/>
      <c r="WGV1275" s="173"/>
      <c r="WGW1275" s="185"/>
      <c r="WGX1275" s="167"/>
      <c r="WGY1275" s="185"/>
      <c r="WGZ1275" s="173"/>
      <c r="WHA1275" s="185"/>
      <c r="WHB1275" s="167"/>
      <c r="WHC1275" s="185"/>
      <c r="WHD1275" s="173"/>
      <c r="WHE1275" s="185"/>
      <c r="WHF1275" s="167"/>
      <c r="WHG1275" s="185"/>
      <c r="WHH1275" s="173"/>
      <c r="WHI1275" s="185"/>
      <c r="WHJ1275" s="167"/>
      <c r="WHK1275" s="185"/>
      <c r="WHL1275" s="173"/>
      <c r="WHM1275" s="185"/>
      <c r="WHN1275" s="167"/>
      <c r="WHO1275" s="185"/>
      <c r="WHP1275" s="173"/>
      <c r="WHQ1275" s="185"/>
      <c r="WHR1275" s="167"/>
      <c r="WHS1275" s="185"/>
      <c r="WHT1275" s="173"/>
      <c r="WHU1275" s="185"/>
      <c r="WHV1275" s="167"/>
      <c r="WHW1275" s="185"/>
      <c r="WHX1275" s="173"/>
      <c r="WHY1275" s="185"/>
      <c r="WHZ1275" s="167"/>
      <c r="WIA1275" s="185"/>
      <c r="WIB1275" s="173"/>
      <c r="WIC1275" s="185"/>
      <c r="WID1275" s="167"/>
      <c r="WIE1275" s="185"/>
      <c r="WIF1275" s="173"/>
      <c r="WIG1275" s="185"/>
      <c r="WIH1275" s="167"/>
      <c r="WII1275" s="185"/>
      <c r="WIJ1275" s="173"/>
      <c r="WIK1275" s="185"/>
      <c r="WIL1275" s="167"/>
      <c r="WIM1275" s="185"/>
      <c r="WIN1275" s="173"/>
      <c r="WIO1275" s="185"/>
      <c r="WIP1275" s="167"/>
      <c r="WIQ1275" s="185"/>
      <c r="WIR1275" s="173"/>
      <c r="WIS1275" s="185"/>
      <c r="WIT1275" s="167"/>
      <c r="WIU1275" s="185"/>
      <c r="WIV1275" s="173"/>
      <c r="WIW1275" s="185"/>
      <c r="WIX1275" s="167"/>
      <c r="WIY1275" s="185"/>
      <c r="WIZ1275" s="173"/>
      <c r="WJA1275" s="185"/>
      <c r="WJB1275" s="167"/>
      <c r="WJC1275" s="185"/>
      <c r="WJD1275" s="173"/>
      <c r="WJE1275" s="185"/>
      <c r="WJF1275" s="167"/>
      <c r="WJG1275" s="185"/>
      <c r="WJH1275" s="173"/>
      <c r="WJI1275" s="185"/>
      <c r="WJJ1275" s="167"/>
      <c r="WJK1275" s="185"/>
      <c r="WJL1275" s="173"/>
      <c r="WJM1275" s="185"/>
      <c r="WJN1275" s="167"/>
      <c r="WJO1275" s="185"/>
      <c r="WJP1275" s="173"/>
      <c r="WJQ1275" s="185"/>
      <c r="WJR1275" s="167"/>
      <c r="WJS1275" s="185"/>
      <c r="WJT1275" s="173"/>
      <c r="WJU1275" s="185"/>
      <c r="WJV1275" s="167"/>
      <c r="WJW1275" s="185"/>
      <c r="WJX1275" s="173"/>
      <c r="WJY1275" s="185"/>
      <c r="WJZ1275" s="167"/>
      <c r="WKA1275" s="185"/>
      <c r="WKB1275" s="173"/>
      <c r="WKC1275" s="185"/>
      <c r="WKD1275" s="167"/>
      <c r="WKE1275" s="185"/>
      <c r="WKF1275" s="173"/>
      <c r="WKG1275" s="185"/>
      <c r="WKH1275" s="167"/>
      <c r="WKI1275" s="185"/>
      <c r="WKJ1275" s="173"/>
      <c r="WKK1275" s="185"/>
      <c r="WKL1275" s="167"/>
      <c r="WKM1275" s="185"/>
      <c r="WKN1275" s="173"/>
      <c r="WKO1275" s="185"/>
      <c r="WKP1275" s="167"/>
      <c r="WKQ1275" s="185"/>
      <c r="WKR1275" s="173"/>
      <c r="WKS1275" s="185"/>
      <c r="WKT1275" s="167"/>
      <c r="WKU1275" s="185"/>
      <c r="WKV1275" s="173"/>
      <c r="WKW1275" s="185"/>
      <c r="WKX1275" s="167"/>
      <c r="WKY1275" s="185"/>
      <c r="WKZ1275" s="173"/>
      <c r="WLA1275" s="185"/>
      <c r="WLB1275" s="167"/>
      <c r="WLC1275" s="185"/>
      <c r="WLD1275" s="173"/>
      <c r="WLE1275" s="185"/>
      <c r="WLF1275" s="167"/>
      <c r="WLG1275" s="185"/>
      <c r="WLH1275" s="173"/>
      <c r="WLI1275" s="185"/>
      <c r="WLJ1275" s="167"/>
      <c r="WLK1275" s="185"/>
      <c r="WLL1275" s="173"/>
      <c r="WLM1275" s="185"/>
      <c r="WLN1275" s="167"/>
      <c r="WLO1275" s="185"/>
      <c r="WLP1275" s="173"/>
      <c r="WLQ1275" s="185"/>
      <c r="WLR1275" s="167"/>
      <c r="WLS1275" s="185"/>
      <c r="WLT1275" s="173"/>
      <c r="WLU1275" s="185"/>
      <c r="WLV1275" s="167"/>
      <c r="WLW1275" s="185"/>
      <c r="WLX1275" s="173"/>
      <c r="WLY1275" s="185"/>
      <c r="WLZ1275" s="167"/>
      <c r="WMA1275" s="185"/>
      <c r="WMB1275" s="173"/>
      <c r="WMC1275" s="185"/>
      <c r="WMD1275" s="167"/>
      <c r="WME1275" s="185"/>
      <c r="WMF1275" s="173"/>
      <c r="WMG1275" s="185"/>
      <c r="WMH1275" s="167"/>
      <c r="WMI1275" s="185"/>
      <c r="WMJ1275" s="173"/>
      <c r="WMK1275" s="185"/>
      <c r="WML1275" s="167"/>
      <c r="WMM1275" s="185"/>
      <c r="WMN1275" s="173"/>
      <c r="WMO1275" s="185"/>
      <c r="WMP1275" s="167"/>
      <c r="WMQ1275" s="185"/>
      <c r="WMR1275" s="173"/>
      <c r="WMS1275" s="185"/>
      <c r="WMT1275" s="167"/>
      <c r="WMU1275" s="185"/>
      <c r="WMV1275" s="173"/>
      <c r="WMW1275" s="185"/>
      <c r="WMX1275" s="167"/>
      <c r="WMY1275" s="185"/>
      <c r="WMZ1275" s="173"/>
      <c r="WNA1275" s="185"/>
      <c r="WNB1275" s="167"/>
      <c r="WNC1275" s="185"/>
      <c r="WND1275" s="173"/>
      <c r="WNE1275" s="185"/>
      <c r="WNF1275" s="167"/>
      <c r="WNG1275" s="185"/>
      <c r="WNH1275" s="173"/>
      <c r="WNI1275" s="185"/>
      <c r="WNJ1275" s="167"/>
      <c r="WNK1275" s="185"/>
      <c r="WNL1275" s="173"/>
      <c r="WNM1275" s="185"/>
      <c r="WNN1275" s="167"/>
      <c r="WNO1275" s="185"/>
      <c r="WNP1275" s="173"/>
      <c r="WNQ1275" s="185"/>
      <c r="WNR1275" s="167"/>
      <c r="WNS1275" s="185"/>
      <c r="WNT1275" s="173"/>
      <c r="WNU1275" s="185"/>
      <c r="WNV1275" s="167"/>
      <c r="WNW1275" s="185"/>
      <c r="WNX1275" s="173"/>
      <c r="WNY1275" s="185"/>
      <c r="WNZ1275" s="167"/>
      <c r="WOA1275" s="185"/>
      <c r="WOB1275" s="173"/>
      <c r="WOC1275" s="185"/>
      <c r="WOD1275" s="167"/>
      <c r="WOE1275" s="185"/>
      <c r="WOF1275" s="173"/>
      <c r="WOG1275" s="185"/>
      <c r="WOH1275" s="167"/>
      <c r="WOI1275" s="185"/>
      <c r="WOJ1275" s="173"/>
      <c r="WOK1275" s="185"/>
      <c r="WOL1275" s="167"/>
      <c r="WOM1275" s="185"/>
      <c r="WON1275" s="173"/>
      <c r="WOO1275" s="185"/>
      <c r="WOP1275" s="167"/>
      <c r="WOQ1275" s="185"/>
      <c r="WOR1275" s="173"/>
      <c r="WOS1275" s="185"/>
      <c r="WOT1275" s="167"/>
      <c r="WOU1275" s="185"/>
      <c r="WOV1275" s="173"/>
      <c r="WOW1275" s="185"/>
      <c r="WOX1275" s="167"/>
      <c r="WOY1275" s="185"/>
      <c r="WOZ1275" s="173"/>
      <c r="WPA1275" s="185"/>
      <c r="WPB1275" s="167"/>
      <c r="WPC1275" s="185"/>
      <c r="WPD1275" s="173"/>
      <c r="WPE1275" s="185"/>
      <c r="WPF1275" s="167"/>
      <c r="WPG1275" s="185"/>
      <c r="WPH1275" s="173"/>
      <c r="WPI1275" s="185"/>
      <c r="WPJ1275" s="167"/>
      <c r="WPK1275" s="185"/>
      <c r="WPL1275" s="173"/>
      <c r="WPM1275" s="185"/>
      <c r="WPN1275" s="167"/>
      <c r="WPO1275" s="185"/>
      <c r="WPP1275" s="173"/>
      <c r="WPQ1275" s="185"/>
      <c r="WPR1275" s="167"/>
      <c r="WPS1275" s="185"/>
      <c r="WPT1275" s="173"/>
      <c r="WPU1275" s="185"/>
      <c r="WPV1275" s="167"/>
      <c r="WPW1275" s="185"/>
      <c r="WPX1275" s="173"/>
      <c r="WPY1275" s="185"/>
      <c r="WPZ1275" s="167"/>
      <c r="WQA1275" s="185"/>
      <c r="WQB1275" s="173"/>
      <c r="WQC1275" s="185"/>
      <c r="WQD1275" s="167"/>
      <c r="WQE1275" s="185"/>
      <c r="WQF1275" s="173"/>
      <c r="WQG1275" s="185"/>
      <c r="WQH1275" s="167"/>
      <c r="WQI1275" s="185"/>
      <c r="WQJ1275" s="173"/>
      <c r="WQK1275" s="185"/>
      <c r="WQL1275" s="167"/>
      <c r="WQM1275" s="185"/>
      <c r="WQN1275" s="173"/>
      <c r="WQO1275" s="185"/>
      <c r="WQP1275" s="167"/>
      <c r="WQQ1275" s="185"/>
      <c r="WQR1275" s="173"/>
      <c r="WQS1275" s="185"/>
      <c r="WQT1275" s="167"/>
      <c r="WQU1275" s="185"/>
      <c r="WQV1275" s="173"/>
      <c r="WQW1275" s="185"/>
      <c r="WQX1275" s="167"/>
      <c r="WQY1275" s="185"/>
      <c r="WQZ1275" s="173"/>
      <c r="WRA1275" s="185"/>
      <c r="WRB1275" s="167"/>
      <c r="WRC1275" s="185"/>
      <c r="WRD1275" s="173"/>
      <c r="WRE1275" s="185"/>
      <c r="WRF1275" s="167"/>
      <c r="WRG1275" s="185"/>
      <c r="WRH1275" s="173"/>
      <c r="WRI1275" s="185"/>
      <c r="WRJ1275" s="167"/>
      <c r="WRK1275" s="185"/>
      <c r="WRL1275" s="173"/>
      <c r="WRM1275" s="185"/>
      <c r="WRN1275" s="167"/>
      <c r="WRO1275" s="185"/>
      <c r="WRP1275" s="173"/>
      <c r="WRQ1275" s="185"/>
      <c r="WRR1275" s="167"/>
      <c r="WRS1275" s="185"/>
      <c r="WRT1275" s="173"/>
      <c r="WRU1275" s="185"/>
      <c r="WRV1275" s="167"/>
      <c r="WRW1275" s="185"/>
      <c r="WRX1275" s="173"/>
      <c r="WRY1275" s="185"/>
      <c r="WRZ1275" s="167"/>
      <c r="WSA1275" s="185"/>
      <c r="WSB1275" s="173"/>
      <c r="WSC1275" s="185"/>
      <c r="WSD1275" s="167"/>
      <c r="WSE1275" s="185"/>
      <c r="WSF1275" s="173"/>
      <c r="WSG1275" s="185"/>
      <c r="WSH1275" s="167"/>
      <c r="WSI1275" s="185"/>
      <c r="WSJ1275" s="173"/>
      <c r="WSK1275" s="185"/>
      <c r="WSL1275" s="167"/>
      <c r="WSM1275" s="185"/>
      <c r="WSN1275" s="173"/>
      <c r="WSO1275" s="185"/>
      <c r="WSP1275" s="167"/>
      <c r="WSQ1275" s="185"/>
      <c r="WSR1275" s="173"/>
      <c r="WSS1275" s="185"/>
      <c r="WST1275" s="167"/>
      <c r="WSU1275" s="185"/>
      <c r="WSV1275" s="173"/>
      <c r="WSW1275" s="185"/>
      <c r="WSX1275" s="167"/>
      <c r="WSY1275" s="185"/>
      <c r="WSZ1275" s="173"/>
      <c r="WTA1275" s="185"/>
      <c r="WTB1275" s="167"/>
      <c r="WTC1275" s="185"/>
      <c r="WTD1275" s="173"/>
      <c r="WTE1275" s="185"/>
      <c r="WTF1275" s="167"/>
      <c r="WTG1275" s="185"/>
      <c r="WTH1275" s="173"/>
      <c r="WTI1275" s="185"/>
      <c r="WTJ1275" s="167"/>
      <c r="WTK1275" s="185"/>
      <c r="WTL1275" s="173"/>
      <c r="WTM1275" s="185"/>
      <c r="WTN1275" s="167"/>
      <c r="WTO1275" s="185"/>
      <c r="WTP1275" s="173"/>
      <c r="WTQ1275" s="185"/>
      <c r="WTR1275" s="167"/>
      <c r="WTS1275" s="185"/>
      <c r="WTT1275" s="173"/>
      <c r="WTU1275" s="185"/>
      <c r="WTV1275" s="167"/>
      <c r="WTW1275" s="185"/>
      <c r="WTX1275" s="173"/>
      <c r="WTY1275" s="185"/>
      <c r="WTZ1275" s="167"/>
      <c r="WUA1275" s="185"/>
      <c r="WUB1275" s="173"/>
      <c r="WUC1275" s="185"/>
      <c r="WUD1275" s="167"/>
      <c r="WUE1275" s="185"/>
      <c r="WUF1275" s="173"/>
      <c r="WUG1275" s="185"/>
      <c r="WUH1275" s="167"/>
      <c r="WUI1275" s="185"/>
      <c r="WUJ1275" s="173"/>
      <c r="WUK1275" s="185"/>
      <c r="WUL1275" s="167"/>
      <c r="WUM1275" s="185"/>
      <c r="WUN1275" s="173"/>
      <c r="WUO1275" s="185"/>
      <c r="WUP1275" s="167"/>
      <c r="WUQ1275" s="185"/>
      <c r="WUR1275" s="173"/>
      <c r="WUS1275" s="185"/>
      <c r="WUT1275" s="167"/>
      <c r="WUU1275" s="185"/>
      <c r="WUV1275" s="173"/>
      <c r="WUW1275" s="185"/>
      <c r="WUX1275" s="167"/>
      <c r="WUY1275" s="185"/>
      <c r="WUZ1275" s="173"/>
      <c r="WVA1275" s="185"/>
      <c r="WVB1275" s="167"/>
      <c r="WVC1275" s="185"/>
      <c r="WVD1275" s="173"/>
      <c r="WVE1275" s="185"/>
      <c r="WVF1275" s="167"/>
      <c r="WVG1275" s="185"/>
      <c r="WVH1275" s="173"/>
      <c r="WVI1275" s="185"/>
      <c r="WVJ1275" s="167"/>
      <c r="WVK1275" s="185"/>
      <c r="WVL1275" s="173"/>
      <c r="WVM1275" s="185"/>
      <c r="WVN1275" s="167"/>
      <c r="WVO1275" s="185"/>
      <c r="WVP1275" s="173"/>
      <c r="WVQ1275" s="185"/>
      <c r="WVR1275" s="167"/>
      <c r="WVS1275" s="185"/>
      <c r="WVT1275" s="173"/>
      <c r="WVU1275" s="185"/>
      <c r="WVV1275" s="167"/>
      <c r="WVW1275" s="185"/>
      <c r="WVX1275" s="173"/>
      <c r="WVY1275" s="185"/>
      <c r="WVZ1275" s="167"/>
      <c r="WWA1275" s="185"/>
      <c r="WWB1275" s="173"/>
      <c r="WWC1275" s="185"/>
      <c r="WWD1275" s="167"/>
      <c r="WWE1275" s="185"/>
      <c r="WWF1275" s="173"/>
      <c r="WWG1275" s="185"/>
      <c r="WWH1275" s="167"/>
      <c r="WWI1275" s="185"/>
      <c r="WWJ1275" s="173"/>
      <c r="WWK1275" s="185"/>
      <c r="WWL1275" s="167"/>
      <c r="WWM1275" s="185"/>
      <c r="WWN1275" s="173"/>
      <c r="WWO1275" s="185"/>
      <c r="WWP1275" s="167"/>
      <c r="WWQ1275" s="185"/>
      <c r="WWR1275" s="173"/>
      <c r="WWS1275" s="185"/>
      <c r="WWT1275" s="167"/>
      <c r="WWU1275" s="185"/>
      <c r="WWV1275" s="173"/>
      <c r="WWW1275" s="185"/>
      <c r="WWX1275" s="167"/>
      <c r="WWY1275" s="185"/>
      <c r="WWZ1275" s="173"/>
      <c r="WXA1275" s="185"/>
      <c r="WXB1275" s="167"/>
      <c r="WXC1275" s="185"/>
      <c r="WXD1275" s="173"/>
      <c r="WXE1275" s="185"/>
      <c r="WXF1275" s="167"/>
      <c r="WXG1275" s="185"/>
      <c r="WXH1275" s="173"/>
      <c r="WXI1275" s="185"/>
      <c r="WXJ1275" s="167"/>
      <c r="WXK1275" s="185"/>
      <c r="WXL1275" s="173"/>
      <c r="WXM1275" s="185"/>
      <c r="WXN1275" s="167"/>
      <c r="WXO1275" s="185"/>
      <c r="WXP1275" s="173"/>
      <c r="WXQ1275" s="185"/>
      <c r="WXR1275" s="167"/>
      <c r="WXS1275" s="185"/>
      <c r="WXT1275" s="173"/>
      <c r="WXU1275" s="185"/>
      <c r="WXV1275" s="167"/>
      <c r="WXW1275" s="185"/>
      <c r="WXX1275" s="173"/>
      <c r="WXY1275" s="185"/>
      <c r="WXZ1275" s="167"/>
      <c r="WYA1275" s="185"/>
      <c r="WYB1275" s="173"/>
      <c r="WYC1275" s="185"/>
      <c r="WYD1275" s="167"/>
      <c r="WYE1275" s="185"/>
      <c r="WYF1275" s="173"/>
      <c r="WYG1275" s="185"/>
      <c r="WYH1275" s="167"/>
      <c r="WYI1275" s="185"/>
      <c r="WYJ1275" s="173"/>
      <c r="WYK1275" s="185"/>
      <c r="WYL1275" s="167"/>
      <c r="WYM1275" s="185"/>
      <c r="WYN1275" s="173"/>
      <c r="WYO1275" s="185"/>
      <c r="WYP1275" s="167"/>
      <c r="WYQ1275" s="185"/>
      <c r="WYR1275" s="173"/>
      <c r="WYS1275" s="185"/>
      <c r="WYT1275" s="167"/>
      <c r="WYU1275" s="185"/>
      <c r="WYV1275" s="173"/>
      <c r="WYW1275" s="185"/>
      <c r="WYX1275" s="167"/>
      <c r="WYY1275" s="185"/>
      <c r="WYZ1275" s="173"/>
      <c r="WZA1275" s="185"/>
      <c r="WZB1275" s="167"/>
      <c r="WZC1275" s="185"/>
      <c r="WZD1275" s="173"/>
      <c r="WZE1275" s="185"/>
      <c r="WZF1275" s="167"/>
      <c r="WZG1275" s="185"/>
      <c r="WZH1275" s="173"/>
      <c r="WZI1275" s="185"/>
      <c r="WZJ1275" s="167"/>
      <c r="WZK1275" s="185"/>
      <c r="WZL1275" s="173"/>
      <c r="WZM1275" s="185"/>
      <c r="WZN1275" s="167"/>
      <c r="WZO1275" s="185"/>
      <c r="WZP1275" s="173"/>
      <c r="WZQ1275" s="185"/>
      <c r="WZR1275" s="167"/>
      <c r="WZS1275" s="185"/>
      <c r="WZT1275" s="173"/>
      <c r="WZU1275" s="185"/>
      <c r="WZV1275" s="167"/>
      <c r="WZW1275" s="185"/>
      <c r="WZX1275" s="173"/>
      <c r="WZY1275" s="185"/>
      <c r="WZZ1275" s="167"/>
      <c r="XAA1275" s="185"/>
      <c r="XAB1275" s="173"/>
      <c r="XAC1275" s="185"/>
      <c r="XAD1275" s="167"/>
      <c r="XAE1275" s="185"/>
      <c r="XAF1275" s="173"/>
      <c r="XAG1275" s="185"/>
      <c r="XAH1275" s="167"/>
      <c r="XAI1275" s="185"/>
      <c r="XAJ1275" s="173"/>
      <c r="XAK1275" s="185"/>
      <c r="XAL1275" s="167"/>
      <c r="XAM1275" s="185"/>
      <c r="XAN1275" s="173"/>
      <c r="XAO1275" s="185"/>
      <c r="XAP1275" s="167"/>
      <c r="XAQ1275" s="185"/>
      <c r="XAR1275" s="173"/>
      <c r="XAS1275" s="185"/>
      <c r="XAT1275" s="167"/>
      <c r="XAU1275" s="185"/>
      <c r="XAV1275" s="173"/>
      <c r="XAW1275" s="185"/>
      <c r="XAX1275" s="167"/>
      <c r="XAY1275" s="185"/>
      <c r="XAZ1275" s="173"/>
      <c r="XBA1275" s="185"/>
      <c r="XBB1275" s="167"/>
      <c r="XBC1275" s="185"/>
      <c r="XBD1275" s="173"/>
      <c r="XBE1275" s="185"/>
      <c r="XBF1275" s="167"/>
      <c r="XBG1275" s="185"/>
      <c r="XBH1275" s="173"/>
      <c r="XBI1275" s="185"/>
      <c r="XBJ1275" s="167"/>
      <c r="XBK1275" s="185"/>
      <c r="XBL1275" s="173"/>
      <c r="XBM1275" s="185"/>
      <c r="XBN1275" s="167"/>
      <c r="XBO1275" s="185"/>
      <c r="XBP1275" s="173"/>
      <c r="XBQ1275" s="185"/>
      <c r="XBR1275" s="167"/>
      <c r="XBS1275" s="185"/>
      <c r="XBT1275" s="173"/>
      <c r="XBU1275" s="185"/>
      <c r="XBV1275" s="167"/>
      <c r="XBW1275" s="185"/>
      <c r="XBX1275" s="173"/>
      <c r="XBY1275" s="185"/>
      <c r="XBZ1275" s="167"/>
      <c r="XCA1275" s="185"/>
      <c r="XCB1275" s="173"/>
      <c r="XCC1275" s="185"/>
      <c r="XCD1275" s="167"/>
      <c r="XCE1275" s="185"/>
      <c r="XCF1275" s="173"/>
      <c r="XCG1275" s="185"/>
      <c r="XCH1275" s="167"/>
      <c r="XCI1275" s="185"/>
      <c r="XCJ1275" s="173"/>
      <c r="XCK1275" s="185"/>
      <c r="XCL1275" s="167"/>
      <c r="XCM1275" s="185"/>
      <c r="XCN1275" s="173"/>
      <c r="XCO1275" s="185"/>
      <c r="XCP1275" s="167"/>
      <c r="XCQ1275" s="185"/>
      <c r="XCR1275" s="173"/>
      <c r="XCS1275" s="185"/>
      <c r="XCT1275" s="167"/>
      <c r="XCU1275" s="185"/>
      <c r="XCV1275" s="173"/>
      <c r="XCW1275" s="185"/>
      <c r="XCX1275" s="167"/>
      <c r="XCY1275" s="185"/>
      <c r="XCZ1275" s="173"/>
      <c r="XDA1275" s="185"/>
      <c r="XDB1275" s="167"/>
      <c r="XDC1275" s="185"/>
      <c r="XDD1275" s="173"/>
      <c r="XDE1275" s="185"/>
      <c r="XDF1275" s="167"/>
      <c r="XDG1275" s="185"/>
      <c r="XDH1275" s="173"/>
      <c r="XDI1275" s="185"/>
      <c r="XDJ1275" s="167"/>
      <c r="XDK1275" s="185"/>
      <c r="XDL1275" s="173"/>
      <c r="XDM1275" s="185"/>
      <c r="XDN1275" s="167"/>
      <c r="XDO1275" s="185"/>
      <c r="XDP1275" s="173"/>
      <c r="XDQ1275" s="185"/>
      <c r="XDR1275" s="167"/>
      <c r="XDS1275" s="185"/>
      <c r="XDT1275" s="173"/>
      <c r="XDU1275" s="185"/>
      <c r="XDV1275" s="167"/>
      <c r="XDW1275" s="185"/>
      <c r="XDX1275" s="173"/>
      <c r="XDY1275" s="185"/>
      <c r="XDZ1275" s="167"/>
      <c r="XEA1275" s="185"/>
      <c r="XEB1275" s="173"/>
      <c r="XEC1275" s="185"/>
      <c r="XED1275" s="167"/>
      <c r="XEE1275" s="185"/>
      <c r="XEF1275" s="173"/>
      <c r="XEG1275" s="185"/>
      <c r="XEH1275" s="167"/>
      <c r="XEI1275" s="185"/>
      <c r="XEJ1275" s="173"/>
      <c r="XEK1275" s="185"/>
      <c r="XEL1275" s="167"/>
      <c r="XEM1275" s="185"/>
      <c r="XEN1275" s="173"/>
      <c r="XEO1275" s="185"/>
      <c r="XEP1275" s="167"/>
      <c r="XEQ1275" s="185"/>
      <c r="XER1275" s="173"/>
      <c r="XES1275" s="185"/>
      <c r="XET1275" s="167"/>
      <c r="XEU1275" s="185"/>
      <c r="XEV1275" s="173"/>
      <c r="XEW1275" s="185"/>
      <c r="XEX1275" s="167"/>
      <c r="XEY1275" s="185"/>
      <c r="XEZ1275" s="173"/>
      <c r="XFA1275" s="185"/>
      <c r="XFB1275" s="167"/>
      <c r="XFC1275" s="185"/>
      <c r="XFD1275" s="173"/>
    </row>
    <row r="1276" spans="1:16384" ht="25.5" hidden="1" customHeight="1">
      <c r="A1276" s="158">
        <v>2337</v>
      </c>
      <c r="B1276" s="159" t="s">
        <v>4663</v>
      </c>
      <c r="C1276" s="158" t="s">
        <v>4664</v>
      </c>
      <c r="D1276" s="161" t="s">
        <v>4020</v>
      </c>
      <c r="E1276" s="192"/>
      <c r="F1276" s="158"/>
      <c r="G1276" s="158"/>
      <c r="H1276" s="158"/>
      <c r="I1276" s="158"/>
      <c r="J1276" s="159"/>
      <c r="K1276" s="159"/>
      <c r="L1276" s="159"/>
      <c r="M1276" s="159"/>
      <c r="N1276" s="158"/>
      <c r="O1276" s="158"/>
      <c r="P1276" s="161"/>
      <c r="Q1276" s="158"/>
      <c r="R1276" s="158"/>
      <c r="S1276" s="161"/>
      <c r="T1276" s="158"/>
      <c r="U1276" s="159"/>
      <c r="V1276" s="158"/>
      <c r="W1276" s="161"/>
      <c r="X1276" s="158"/>
      <c r="Y1276" s="159"/>
      <c r="Z1276" s="158"/>
      <c r="AA1276" s="161"/>
      <c r="AB1276" s="158"/>
      <c r="AC1276" s="159"/>
      <c r="AD1276" s="158"/>
      <c r="AE1276" s="161"/>
      <c r="AF1276" s="158"/>
      <c r="AG1276" s="159"/>
      <c r="AH1276" s="158"/>
      <c r="AI1276" s="161"/>
      <c r="AJ1276" s="158"/>
      <c r="AK1276" s="159"/>
      <c r="AL1276" s="158"/>
      <c r="AM1276" s="161"/>
      <c r="AN1276" s="158"/>
      <c r="AO1276" s="159"/>
      <c r="AP1276" s="158"/>
      <c r="AQ1276" s="161"/>
      <c r="AR1276" s="158"/>
      <c r="AS1276" s="159"/>
      <c r="AT1276" s="158"/>
      <c r="AU1276" s="161"/>
      <c r="AV1276" s="158"/>
      <c r="AW1276" s="159"/>
      <c r="AX1276" s="158"/>
      <c r="AY1276" s="161"/>
      <c r="AZ1276" s="158"/>
      <c r="BA1276" s="159"/>
      <c r="BB1276" s="158"/>
      <c r="BC1276" s="161"/>
      <c r="BD1276" s="158"/>
      <c r="BE1276" s="159"/>
      <c r="BF1276" s="158"/>
      <c r="BG1276" s="161"/>
      <c r="BH1276" s="158"/>
      <c r="BI1276" s="159"/>
      <c r="BJ1276" s="158"/>
      <c r="BK1276" s="161"/>
      <c r="BL1276" s="158"/>
      <c r="BM1276" s="159"/>
      <c r="BN1276" s="158"/>
      <c r="BO1276" s="161"/>
      <c r="BP1276" s="158"/>
      <c r="BQ1276" s="159"/>
      <c r="BR1276" s="158"/>
      <c r="BS1276" s="161"/>
      <c r="BT1276" s="158"/>
      <c r="BU1276" s="159"/>
      <c r="BV1276" s="158"/>
      <c r="BW1276" s="161"/>
      <c r="BX1276" s="158"/>
      <c r="BY1276" s="159"/>
      <c r="BZ1276" s="158"/>
      <c r="CA1276" s="161"/>
      <c r="CB1276" s="158"/>
      <c r="CC1276" s="159"/>
      <c r="CD1276" s="158"/>
      <c r="CE1276" s="161"/>
      <c r="CF1276" s="158"/>
      <c r="CG1276" s="158"/>
      <c r="CH1276" s="159"/>
      <c r="CI1276" s="158"/>
      <c r="CJ1276" s="161"/>
      <c r="CK1276" s="202">
        <f t="shared" si="19"/>
        <v>0</v>
      </c>
      <c r="CL1276" s="167"/>
      <c r="CM1276" s="185"/>
      <c r="CN1276" s="173"/>
      <c r="CO1276" s="185"/>
      <c r="CP1276" s="167"/>
      <c r="CQ1276" s="185"/>
      <c r="CR1276" s="173"/>
      <c r="CS1276" s="185"/>
      <c r="CT1276" s="167"/>
      <c r="CU1276" s="185"/>
      <c r="CV1276" s="173"/>
      <c r="CW1276" s="185"/>
      <c r="CX1276" s="167"/>
      <c r="CY1276" s="185"/>
      <c r="CZ1276" s="173"/>
      <c r="DA1276" s="185"/>
      <c r="DB1276" s="167"/>
      <c r="DC1276" s="185"/>
      <c r="DD1276" s="173"/>
      <c r="DE1276" s="185"/>
      <c r="DF1276" s="167"/>
      <c r="DG1276" s="185"/>
      <c r="DH1276" s="173"/>
      <c r="DI1276" s="185"/>
      <c r="DJ1276" s="167"/>
      <c r="DK1276" s="185"/>
      <c r="DL1276" s="173"/>
      <c r="DM1276" s="185"/>
      <c r="DN1276" s="167"/>
      <c r="DO1276" s="185"/>
      <c r="DP1276" s="173"/>
      <c r="DQ1276" s="185"/>
      <c r="DR1276" s="167"/>
      <c r="DS1276" s="185"/>
      <c r="DT1276" s="173"/>
      <c r="DU1276" s="185"/>
      <c r="DV1276" s="167"/>
      <c r="DW1276" s="185"/>
      <c r="DX1276" s="173"/>
      <c r="DY1276" s="185"/>
      <c r="DZ1276" s="167"/>
      <c r="EA1276" s="185"/>
      <c r="EB1276" s="173"/>
      <c r="EC1276" s="185"/>
      <c r="ED1276" s="167"/>
      <c r="EE1276" s="185"/>
      <c r="EF1276" s="173"/>
      <c r="EG1276" s="185"/>
      <c r="EH1276" s="167"/>
      <c r="EI1276" s="185"/>
      <c r="EJ1276" s="173"/>
      <c r="EK1276" s="185"/>
      <c r="EL1276" s="167"/>
      <c r="EM1276" s="185"/>
      <c r="EN1276" s="173"/>
      <c r="EO1276" s="185"/>
      <c r="EP1276" s="167"/>
      <c r="EQ1276" s="185"/>
      <c r="ER1276" s="173"/>
      <c r="ES1276" s="185"/>
      <c r="ET1276" s="167"/>
      <c r="EU1276" s="185"/>
      <c r="EV1276" s="173"/>
      <c r="EW1276" s="185"/>
      <c r="EX1276" s="167"/>
      <c r="EY1276" s="185"/>
      <c r="EZ1276" s="173"/>
      <c r="FA1276" s="185"/>
      <c r="FB1276" s="167"/>
      <c r="FC1276" s="185"/>
      <c r="FD1276" s="173"/>
      <c r="FE1276" s="185"/>
      <c r="FF1276" s="167"/>
      <c r="FG1276" s="185"/>
      <c r="FH1276" s="173"/>
      <c r="FI1276" s="185"/>
      <c r="FJ1276" s="167"/>
      <c r="FK1276" s="185"/>
      <c r="FL1276" s="173"/>
      <c r="FM1276" s="185"/>
      <c r="FN1276" s="167"/>
      <c r="FO1276" s="185"/>
      <c r="FP1276" s="173"/>
      <c r="FQ1276" s="185"/>
      <c r="FR1276" s="167"/>
      <c r="FS1276" s="185"/>
      <c r="FT1276" s="173"/>
      <c r="FU1276" s="185"/>
      <c r="FV1276" s="167"/>
      <c r="FW1276" s="185"/>
      <c r="FX1276" s="173"/>
      <c r="FY1276" s="185"/>
      <c r="FZ1276" s="167"/>
      <c r="GA1276" s="185"/>
      <c r="GB1276" s="173"/>
      <c r="GC1276" s="185"/>
      <c r="GD1276" s="167"/>
      <c r="GE1276" s="185"/>
      <c r="GF1276" s="173"/>
      <c r="GG1276" s="185"/>
      <c r="GH1276" s="167"/>
      <c r="GI1276" s="185"/>
      <c r="GJ1276" s="173"/>
      <c r="GK1276" s="185"/>
      <c r="GL1276" s="167"/>
      <c r="GM1276" s="185"/>
      <c r="GN1276" s="173"/>
      <c r="GO1276" s="185"/>
      <c r="GP1276" s="167"/>
      <c r="GQ1276" s="185"/>
      <c r="GR1276" s="173"/>
      <c r="GS1276" s="185"/>
      <c r="GT1276" s="167"/>
      <c r="GU1276" s="185"/>
      <c r="GV1276" s="173"/>
      <c r="GW1276" s="185"/>
      <c r="GX1276" s="167"/>
      <c r="GY1276" s="185"/>
      <c r="GZ1276" s="173"/>
      <c r="HA1276" s="185"/>
      <c r="HB1276" s="167"/>
      <c r="HC1276" s="185"/>
      <c r="HD1276" s="173"/>
      <c r="HE1276" s="185"/>
      <c r="HF1276" s="167"/>
      <c r="HG1276" s="185"/>
      <c r="HH1276" s="173"/>
      <c r="HI1276" s="185"/>
      <c r="HJ1276" s="167"/>
      <c r="HK1276" s="185"/>
      <c r="HL1276" s="173"/>
      <c r="HM1276" s="185"/>
      <c r="HN1276" s="167"/>
      <c r="HO1276" s="185"/>
      <c r="HP1276" s="173"/>
      <c r="HQ1276" s="185"/>
      <c r="HR1276" s="167"/>
      <c r="HS1276" s="185"/>
      <c r="HT1276" s="173"/>
      <c r="HU1276" s="185"/>
      <c r="HV1276" s="167"/>
      <c r="HW1276" s="185"/>
      <c r="HX1276" s="173"/>
      <c r="HY1276" s="185"/>
      <c r="HZ1276" s="167"/>
      <c r="IA1276" s="185"/>
      <c r="IB1276" s="173"/>
      <c r="IC1276" s="185"/>
      <c r="ID1276" s="167"/>
      <c r="IE1276" s="185"/>
      <c r="IF1276" s="173"/>
      <c r="IG1276" s="185"/>
      <c r="IH1276" s="167"/>
      <c r="II1276" s="185"/>
      <c r="IJ1276" s="173"/>
      <c r="IK1276" s="185"/>
      <c r="IL1276" s="167"/>
      <c r="IM1276" s="185"/>
      <c r="IN1276" s="173"/>
      <c r="IO1276" s="185"/>
      <c r="IP1276" s="167"/>
      <c r="IQ1276" s="185"/>
      <c r="IR1276" s="173"/>
      <c r="IS1276" s="185"/>
      <c r="IT1276" s="167"/>
      <c r="IU1276" s="185"/>
      <c r="IV1276" s="173"/>
      <c r="IW1276" s="185"/>
      <c r="IX1276" s="167"/>
      <c r="IY1276" s="185"/>
      <c r="IZ1276" s="173"/>
      <c r="JA1276" s="185"/>
      <c r="JB1276" s="167"/>
      <c r="JC1276" s="185"/>
      <c r="JD1276" s="173"/>
      <c r="JE1276" s="185"/>
      <c r="JF1276" s="167"/>
      <c r="JG1276" s="185"/>
      <c r="JH1276" s="173"/>
      <c r="JI1276" s="185"/>
      <c r="JJ1276" s="167"/>
      <c r="JK1276" s="185"/>
      <c r="JL1276" s="173"/>
      <c r="JM1276" s="185"/>
      <c r="JN1276" s="167"/>
      <c r="JO1276" s="185"/>
      <c r="JP1276" s="173"/>
      <c r="JQ1276" s="185"/>
      <c r="JR1276" s="167"/>
      <c r="JS1276" s="185"/>
      <c r="JT1276" s="173"/>
      <c r="JU1276" s="185"/>
      <c r="JV1276" s="167"/>
      <c r="JW1276" s="185"/>
      <c r="JX1276" s="173"/>
      <c r="JY1276" s="185"/>
      <c r="JZ1276" s="167"/>
      <c r="KA1276" s="185"/>
      <c r="KB1276" s="173"/>
      <c r="KC1276" s="185"/>
      <c r="KD1276" s="167"/>
      <c r="KE1276" s="185"/>
      <c r="KF1276" s="173"/>
      <c r="KG1276" s="185"/>
      <c r="KH1276" s="167"/>
      <c r="KI1276" s="185"/>
      <c r="KJ1276" s="173"/>
      <c r="KK1276" s="185"/>
      <c r="KL1276" s="167"/>
      <c r="KM1276" s="185"/>
      <c r="KN1276" s="173"/>
      <c r="KO1276" s="185"/>
      <c r="KP1276" s="167"/>
      <c r="KQ1276" s="185"/>
      <c r="KR1276" s="173"/>
      <c r="KS1276" s="185"/>
      <c r="KT1276" s="167"/>
      <c r="KU1276" s="185"/>
      <c r="KV1276" s="173"/>
      <c r="KW1276" s="185"/>
      <c r="KX1276" s="167"/>
      <c r="KY1276" s="185"/>
      <c r="KZ1276" s="173"/>
      <c r="LA1276" s="185"/>
      <c r="LB1276" s="167"/>
      <c r="LC1276" s="185"/>
      <c r="LD1276" s="173"/>
      <c r="LE1276" s="185"/>
      <c r="LF1276" s="167"/>
      <c r="LG1276" s="185"/>
      <c r="LH1276" s="173"/>
      <c r="LI1276" s="185"/>
      <c r="LJ1276" s="167"/>
      <c r="LK1276" s="185"/>
      <c r="LL1276" s="173"/>
      <c r="LM1276" s="185"/>
      <c r="LN1276" s="167"/>
      <c r="LO1276" s="185"/>
      <c r="LP1276" s="173"/>
      <c r="LQ1276" s="185"/>
      <c r="LR1276" s="167"/>
      <c r="LS1276" s="185"/>
      <c r="LT1276" s="173"/>
      <c r="LU1276" s="185"/>
      <c r="LV1276" s="167"/>
      <c r="LW1276" s="185"/>
      <c r="LX1276" s="173"/>
      <c r="LY1276" s="185"/>
      <c r="LZ1276" s="167"/>
      <c r="MA1276" s="185"/>
      <c r="MB1276" s="173"/>
      <c r="MC1276" s="185"/>
      <c r="MD1276" s="167"/>
      <c r="ME1276" s="185"/>
      <c r="MF1276" s="173"/>
      <c r="MG1276" s="185"/>
      <c r="MH1276" s="167"/>
      <c r="MI1276" s="185"/>
      <c r="MJ1276" s="173"/>
      <c r="MK1276" s="185"/>
      <c r="ML1276" s="167"/>
      <c r="MM1276" s="185"/>
      <c r="MN1276" s="173"/>
      <c r="MO1276" s="185"/>
      <c r="MP1276" s="167"/>
      <c r="MQ1276" s="185"/>
      <c r="MR1276" s="173"/>
      <c r="MS1276" s="185"/>
      <c r="MT1276" s="167"/>
      <c r="MU1276" s="185"/>
      <c r="MV1276" s="173"/>
      <c r="MW1276" s="185"/>
      <c r="MX1276" s="167"/>
      <c r="MY1276" s="185"/>
      <c r="MZ1276" s="173"/>
      <c r="NA1276" s="185"/>
      <c r="NB1276" s="167"/>
      <c r="NC1276" s="185"/>
      <c r="ND1276" s="173"/>
      <c r="NE1276" s="185"/>
      <c r="NF1276" s="167"/>
      <c r="NG1276" s="185"/>
      <c r="NH1276" s="173"/>
      <c r="NI1276" s="185"/>
      <c r="NJ1276" s="167"/>
      <c r="NK1276" s="185"/>
      <c r="NL1276" s="173"/>
      <c r="NM1276" s="185"/>
      <c r="NN1276" s="167"/>
      <c r="NO1276" s="185"/>
      <c r="NP1276" s="173"/>
      <c r="NQ1276" s="185"/>
      <c r="NR1276" s="167"/>
      <c r="NS1276" s="185"/>
      <c r="NT1276" s="173"/>
      <c r="NU1276" s="185"/>
      <c r="NV1276" s="167"/>
      <c r="NW1276" s="185"/>
      <c r="NX1276" s="173"/>
      <c r="NY1276" s="185"/>
      <c r="NZ1276" s="167"/>
      <c r="OA1276" s="185"/>
      <c r="OB1276" s="173"/>
      <c r="OC1276" s="185"/>
      <c r="OD1276" s="167"/>
      <c r="OE1276" s="185"/>
      <c r="OF1276" s="173"/>
      <c r="OG1276" s="185"/>
      <c r="OH1276" s="167"/>
      <c r="OI1276" s="185"/>
      <c r="OJ1276" s="173"/>
      <c r="OK1276" s="185"/>
      <c r="OL1276" s="167"/>
      <c r="OM1276" s="185"/>
      <c r="ON1276" s="173"/>
      <c r="OO1276" s="185"/>
      <c r="OP1276" s="167"/>
      <c r="OQ1276" s="185"/>
      <c r="OR1276" s="173"/>
      <c r="OS1276" s="185"/>
      <c r="OT1276" s="167"/>
      <c r="OU1276" s="185"/>
      <c r="OV1276" s="173"/>
      <c r="OW1276" s="185"/>
      <c r="OX1276" s="167"/>
      <c r="OY1276" s="185"/>
      <c r="OZ1276" s="173"/>
      <c r="PA1276" s="185"/>
      <c r="PB1276" s="167"/>
      <c r="PC1276" s="185"/>
      <c r="PD1276" s="173"/>
      <c r="PE1276" s="185"/>
      <c r="PF1276" s="167"/>
      <c r="PG1276" s="185"/>
      <c r="PH1276" s="173"/>
      <c r="PI1276" s="185"/>
      <c r="PJ1276" s="167"/>
      <c r="PK1276" s="185"/>
      <c r="PL1276" s="173"/>
      <c r="PM1276" s="185"/>
      <c r="PN1276" s="167"/>
      <c r="PO1276" s="185"/>
      <c r="PP1276" s="173"/>
      <c r="PQ1276" s="185"/>
      <c r="PR1276" s="167"/>
      <c r="PS1276" s="185"/>
      <c r="PT1276" s="173"/>
      <c r="PU1276" s="185"/>
      <c r="PV1276" s="167"/>
      <c r="PW1276" s="185"/>
      <c r="PX1276" s="173"/>
      <c r="PY1276" s="185"/>
      <c r="PZ1276" s="167"/>
      <c r="QA1276" s="185"/>
      <c r="QB1276" s="173"/>
      <c r="QC1276" s="185"/>
      <c r="QD1276" s="167"/>
      <c r="QE1276" s="185"/>
      <c r="QF1276" s="173"/>
      <c r="QG1276" s="185"/>
      <c r="QH1276" s="167"/>
      <c r="QI1276" s="185"/>
      <c r="QJ1276" s="173"/>
      <c r="QK1276" s="185"/>
      <c r="QL1276" s="167"/>
      <c r="QM1276" s="185"/>
      <c r="QN1276" s="173"/>
      <c r="QO1276" s="185"/>
      <c r="QP1276" s="167"/>
      <c r="QQ1276" s="185"/>
      <c r="QR1276" s="173"/>
      <c r="QS1276" s="185"/>
      <c r="QT1276" s="167"/>
      <c r="QU1276" s="185"/>
      <c r="QV1276" s="173"/>
      <c r="QW1276" s="185"/>
      <c r="QX1276" s="167"/>
      <c r="QY1276" s="185"/>
      <c r="QZ1276" s="173"/>
      <c r="RA1276" s="185"/>
      <c r="RB1276" s="167"/>
      <c r="RC1276" s="185"/>
      <c r="RD1276" s="173"/>
      <c r="RE1276" s="185"/>
      <c r="RF1276" s="167"/>
      <c r="RG1276" s="185"/>
      <c r="RH1276" s="173"/>
      <c r="RI1276" s="185"/>
      <c r="RJ1276" s="167"/>
      <c r="RK1276" s="185"/>
      <c r="RL1276" s="173"/>
      <c r="RM1276" s="185"/>
      <c r="RN1276" s="167"/>
      <c r="RO1276" s="185"/>
      <c r="RP1276" s="173"/>
      <c r="RQ1276" s="185"/>
      <c r="RR1276" s="167"/>
      <c r="RS1276" s="185"/>
      <c r="RT1276" s="173"/>
      <c r="RU1276" s="185"/>
      <c r="RV1276" s="167"/>
      <c r="RW1276" s="185"/>
      <c r="RX1276" s="173"/>
      <c r="RY1276" s="185"/>
      <c r="RZ1276" s="167"/>
      <c r="SA1276" s="185"/>
      <c r="SB1276" s="173"/>
      <c r="SC1276" s="185"/>
      <c r="SD1276" s="167"/>
      <c r="SE1276" s="185"/>
      <c r="SF1276" s="173"/>
      <c r="SG1276" s="185"/>
      <c r="SH1276" s="167"/>
      <c r="SI1276" s="185"/>
      <c r="SJ1276" s="173"/>
      <c r="SK1276" s="185"/>
      <c r="SL1276" s="167"/>
      <c r="SM1276" s="185"/>
      <c r="SN1276" s="173"/>
      <c r="SO1276" s="185"/>
      <c r="SP1276" s="167"/>
      <c r="SQ1276" s="185"/>
      <c r="SR1276" s="173"/>
      <c r="SS1276" s="185"/>
      <c r="ST1276" s="167"/>
      <c r="SU1276" s="185"/>
      <c r="SV1276" s="173"/>
      <c r="SW1276" s="185"/>
      <c r="SX1276" s="167"/>
      <c r="SY1276" s="185"/>
      <c r="SZ1276" s="173"/>
      <c r="TA1276" s="185"/>
      <c r="TB1276" s="167"/>
      <c r="TC1276" s="185"/>
      <c r="TD1276" s="173"/>
      <c r="TE1276" s="185"/>
      <c r="TF1276" s="167"/>
      <c r="TG1276" s="185"/>
      <c r="TH1276" s="173"/>
      <c r="TI1276" s="185"/>
      <c r="TJ1276" s="167"/>
      <c r="TK1276" s="185"/>
      <c r="TL1276" s="173"/>
      <c r="TM1276" s="185"/>
      <c r="TN1276" s="167"/>
      <c r="TO1276" s="185"/>
      <c r="TP1276" s="173"/>
      <c r="TQ1276" s="185"/>
      <c r="TR1276" s="167"/>
      <c r="TS1276" s="185"/>
      <c r="TT1276" s="173"/>
      <c r="TU1276" s="185"/>
      <c r="TV1276" s="167"/>
      <c r="TW1276" s="185"/>
      <c r="TX1276" s="173"/>
      <c r="TY1276" s="185"/>
      <c r="TZ1276" s="167"/>
      <c r="UA1276" s="185"/>
      <c r="UB1276" s="173"/>
      <c r="UC1276" s="185"/>
      <c r="UD1276" s="167"/>
      <c r="UE1276" s="185"/>
      <c r="UF1276" s="173"/>
      <c r="UG1276" s="185"/>
      <c r="UH1276" s="167"/>
      <c r="UI1276" s="185"/>
      <c r="UJ1276" s="173"/>
      <c r="UK1276" s="185"/>
      <c r="UL1276" s="167"/>
      <c r="UM1276" s="185"/>
      <c r="UN1276" s="173"/>
      <c r="UO1276" s="185"/>
      <c r="UP1276" s="167"/>
      <c r="UQ1276" s="185"/>
      <c r="UR1276" s="173"/>
      <c r="US1276" s="185"/>
      <c r="UT1276" s="167"/>
      <c r="UU1276" s="185"/>
      <c r="UV1276" s="173"/>
      <c r="UW1276" s="185"/>
      <c r="UX1276" s="167"/>
      <c r="UY1276" s="185"/>
      <c r="UZ1276" s="173"/>
      <c r="VA1276" s="185"/>
      <c r="VB1276" s="167"/>
      <c r="VC1276" s="185"/>
      <c r="VD1276" s="173"/>
      <c r="VE1276" s="185"/>
      <c r="VF1276" s="167"/>
      <c r="VG1276" s="185"/>
      <c r="VH1276" s="173"/>
      <c r="VI1276" s="185"/>
      <c r="VJ1276" s="167"/>
      <c r="VK1276" s="185"/>
      <c r="VL1276" s="173"/>
      <c r="VM1276" s="185"/>
      <c r="VN1276" s="167"/>
      <c r="VO1276" s="185"/>
      <c r="VP1276" s="173"/>
      <c r="VQ1276" s="185"/>
      <c r="VR1276" s="167"/>
      <c r="VS1276" s="185"/>
      <c r="VT1276" s="173"/>
      <c r="VU1276" s="185"/>
      <c r="VV1276" s="167"/>
      <c r="VW1276" s="185"/>
      <c r="VX1276" s="173"/>
      <c r="VY1276" s="185"/>
      <c r="VZ1276" s="167"/>
      <c r="WA1276" s="185"/>
      <c r="WB1276" s="173"/>
      <c r="WC1276" s="185"/>
      <c r="WD1276" s="167"/>
      <c r="WE1276" s="185"/>
      <c r="WF1276" s="173"/>
      <c r="WG1276" s="185"/>
      <c r="WH1276" s="167"/>
      <c r="WI1276" s="185"/>
      <c r="WJ1276" s="173"/>
      <c r="WK1276" s="185"/>
      <c r="WL1276" s="167"/>
      <c r="WM1276" s="185"/>
      <c r="WN1276" s="173"/>
      <c r="WO1276" s="185"/>
      <c r="WP1276" s="167"/>
      <c r="WQ1276" s="185"/>
      <c r="WR1276" s="173"/>
      <c r="WS1276" s="185"/>
      <c r="WT1276" s="167"/>
      <c r="WU1276" s="185"/>
      <c r="WV1276" s="173"/>
      <c r="WW1276" s="185"/>
      <c r="WX1276" s="167"/>
      <c r="WY1276" s="185"/>
      <c r="WZ1276" s="173"/>
      <c r="XA1276" s="185"/>
      <c r="XB1276" s="167"/>
      <c r="XC1276" s="185"/>
      <c r="XD1276" s="173"/>
      <c r="XE1276" s="185"/>
      <c r="XF1276" s="167"/>
      <c r="XG1276" s="185"/>
      <c r="XH1276" s="173"/>
      <c r="XI1276" s="185"/>
      <c r="XJ1276" s="167"/>
      <c r="XK1276" s="185"/>
      <c r="XL1276" s="173"/>
      <c r="XM1276" s="185"/>
      <c r="XN1276" s="167"/>
      <c r="XO1276" s="185"/>
      <c r="XP1276" s="173"/>
      <c r="XQ1276" s="185"/>
      <c r="XR1276" s="167"/>
      <c r="XS1276" s="185"/>
      <c r="XT1276" s="173"/>
      <c r="XU1276" s="185"/>
      <c r="XV1276" s="167"/>
      <c r="XW1276" s="185"/>
      <c r="XX1276" s="173"/>
      <c r="XY1276" s="185"/>
      <c r="XZ1276" s="167"/>
      <c r="YA1276" s="185"/>
      <c r="YB1276" s="173"/>
      <c r="YC1276" s="185"/>
      <c r="YD1276" s="167"/>
      <c r="YE1276" s="185"/>
      <c r="YF1276" s="173"/>
      <c r="YG1276" s="185"/>
      <c r="YH1276" s="167"/>
      <c r="YI1276" s="185"/>
      <c r="YJ1276" s="173"/>
      <c r="YK1276" s="185"/>
      <c r="YL1276" s="167"/>
      <c r="YM1276" s="185"/>
      <c r="YN1276" s="173"/>
      <c r="YO1276" s="185"/>
      <c r="YP1276" s="167"/>
      <c r="YQ1276" s="185"/>
      <c r="YR1276" s="173"/>
      <c r="YS1276" s="185"/>
      <c r="YT1276" s="167"/>
      <c r="YU1276" s="185"/>
      <c r="YV1276" s="173"/>
      <c r="YW1276" s="185"/>
      <c r="YX1276" s="167"/>
      <c r="YY1276" s="185"/>
      <c r="YZ1276" s="173"/>
      <c r="ZA1276" s="185"/>
      <c r="ZB1276" s="167"/>
      <c r="ZC1276" s="185"/>
      <c r="ZD1276" s="173"/>
      <c r="ZE1276" s="185"/>
      <c r="ZF1276" s="167"/>
      <c r="ZG1276" s="185"/>
      <c r="ZH1276" s="173"/>
      <c r="ZI1276" s="185"/>
      <c r="ZJ1276" s="167"/>
      <c r="ZK1276" s="185"/>
      <c r="ZL1276" s="173"/>
      <c r="ZM1276" s="185"/>
      <c r="ZN1276" s="167"/>
      <c r="ZO1276" s="185"/>
      <c r="ZP1276" s="173"/>
      <c r="ZQ1276" s="185"/>
      <c r="ZR1276" s="167"/>
      <c r="ZS1276" s="185"/>
      <c r="ZT1276" s="173"/>
      <c r="ZU1276" s="185"/>
      <c r="ZV1276" s="167"/>
      <c r="ZW1276" s="185"/>
      <c r="ZX1276" s="173"/>
      <c r="ZY1276" s="185"/>
      <c r="ZZ1276" s="167"/>
      <c r="AAA1276" s="185"/>
      <c r="AAB1276" s="173"/>
      <c r="AAC1276" s="185"/>
      <c r="AAD1276" s="167"/>
      <c r="AAE1276" s="185"/>
      <c r="AAF1276" s="173"/>
      <c r="AAG1276" s="185"/>
      <c r="AAH1276" s="167"/>
      <c r="AAI1276" s="185"/>
      <c r="AAJ1276" s="173"/>
      <c r="AAK1276" s="185"/>
      <c r="AAL1276" s="167"/>
      <c r="AAM1276" s="185"/>
      <c r="AAN1276" s="173"/>
      <c r="AAO1276" s="185"/>
      <c r="AAP1276" s="167"/>
      <c r="AAQ1276" s="185"/>
      <c r="AAR1276" s="173"/>
      <c r="AAS1276" s="185"/>
      <c r="AAT1276" s="167"/>
      <c r="AAU1276" s="185"/>
      <c r="AAV1276" s="173"/>
      <c r="AAW1276" s="185"/>
      <c r="AAX1276" s="167"/>
      <c r="AAY1276" s="185"/>
      <c r="AAZ1276" s="173"/>
      <c r="ABA1276" s="185"/>
      <c r="ABB1276" s="167"/>
      <c r="ABC1276" s="185"/>
      <c r="ABD1276" s="173"/>
      <c r="ABE1276" s="185"/>
      <c r="ABF1276" s="167"/>
      <c r="ABG1276" s="185"/>
      <c r="ABH1276" s="173"/>
      <c r="ABI1276" s="185"/>
      <c r="ABJ1276" s="167"/>
      <c r="ABK1276" s="185"/>
      <c r="ABL1276" s="173"/>
      <c r="ABM1276" s="185"/>
      <c r="ABN1276" s="167"/>
      <c r="ABO1276" s="185"/>
      <c r="ABP1276" s="173"/>
      <c r="ABQ1276" s="185"/>
      <c r="ABR1276" s="167"/>
      <c r="ABS1276" s="185"/>
      <c r="ABT1276" s="173"/>
      <c r="ABU1276" s="185"/>
      <c r="ABV1276" s="167"/>
      <c r="ABW1276" s="185"/>
      <c r="ABX1276" s="173"/>
      <c r="ABY1276" s="185"/>
      <c r="ABZ1276" s="167"/>
      <c r="ACA1276" s="185"/>
      <c r="ACB1276" s="173"/>
      <c r="ACC1276" s="185"/>
      <c r="ACD1276" s="167"/>
      <c r="ACE1276" s="185"/>
      <c r="ACF1276" s="173"/>
      <c r="ACG1276" s="185"/>
      <c r="ACH1276" s="167"/>
      <c r="ACI1276" s="185"/>
      <c r="ACJ1276" s="173"/>
      <c r="ACK1276" s="185"/>
      <c r="ACL1276" s="167"/>
      <c r="ACM1276" s="185"/>
      <c r="ACN1276" s="173"/>
      <c r="ACO1276" s="185"/>
      <c r="ACP1276" s="167"/>
      <c r="ACQ1276" s="185"/>
      <c r="ACR1276" s="173"/>
      <c r="ACS1276" s="185"/>
      <c r="ACT1276" s="167"/>
      <c r="ACU1276" s="185"/>
      <c r="ACV1276" s="173"/>
      <c r="ACW1276" s="185"/>
      <c r="ACX1276" s="167"/>
      <c r="ACY1276" s="185"/>
      <c r="ACZ1276" s="173"/>
      <c r="ADA1276" s="185"/>
      <c r="ADB1276" s="167"/>
      <c r="ADC1276" s="185"/>
      <c r="ADD1276" s="173"/>
      <c r="ADE1276" s="185"/>
      <c r="ADF1276" s="167"/>
      <c r="ADG1276" s="185"/>
      <c r="ADH1276" s="173"/>
      <c r="ADI1276" s="185"/>
      <c r="ADJ1276" s="167"/>
      <c r="ADK1276" s="185"/>
      <c r="ADL1276" s="173"/>
      <c r="ADM1276" s="185"/>
      <c r="ADN1276" s="167"/>
      <c r="ADO1276" s="185"/>
      <c r="ADP1276" s="173"/>
      <c r="ADQ1276" s="185"/>
      <c r="ADR1276" s="167"/>
      <c r="ADS1276" s="185"/>
      <c r="ADT1276" s="173"/>
      <c r="ADU1276" s="185"/>
      <c r="ADV1276" s="167"/>
      <c r="ADW1276" s="185"/>
      <c r="ADX1276" s="173"/>
      <c r="ADY1276" s="185"/>
      <c r="ADZ1276" s="167"/>
      <c r="AEA1276" s="185"/>
      <c r="AEB1276" s="173"/>
      <c r="AEC1276" s="185"/>
      <c r="AED1276" s="167"/>
      <c r="AEE1276" s="185"/>
      <c r="AEF1276" s="173"/>
      <c r="AEG1276" s="185"/>
      <c r="AEH1276" s="167"/>
      <c r="AEI1276" s="185"/>
      <c r="AEJ1276" s="173"/>
      <c r="AEK1276" s="185"/>
      <c r="AEL1276" s="167"/>
      <c r="AEM1276" s="185"/>
      <c r="AEN1276" s="173"/>
      <c r="AEO1276" s="185"/>
      <c r="AEP1276" s="167"/>
      <c r="AEQ1276" s="185"/>
      <c r="AER1276" s="173"/>
      <c r="AES1276" s="185"/>
      <c r="AET1276" s="167"/>
      <c r="AEU1276" s="185"/>
      <c r="AEV1276" s="173"/>
      <c r="AEW1276" s="185"/>
      <c r="AEX1276" s="167"/>
      <c r="AEY1276" s="185"/>
      <c r="AEZ1276" s="173"/>
      <c r="AFA1276" s="185"/>
      <c r="AFB1276" s="167"/>
      <c r="AFC1276" s="185"/>
      <c r="AFD1276" s="173"/>
      <c r="AFE1276" s="185"/>
      <c r="AFF1276" s="167"/>
      <c r="AFG1276" s="185"/>
      <c r="AFH1276" s="173"/>
      <c r="AFI1276" s="185"/>
      <c r="AFJ1276" s="167"/>
      <c r="AFK1276" s="185"/>
      <c r="AFL1276" s="173"/>
      <c r="AFM1276" s="185"/>
      <c r="AFN1276" s="167"/>
      <c r="AFO1276" s="185"/>
      <c r="AFP1276" s="173"/>
      <c r="AFQ1276" s="185"/>
      <c r="AFR1276" s="167"/>
      <c r="AFS1276" s="185"/>
      <c r="AFT1276" s="173"/>
      <c r="AFU1276" s="185"/>
      <c r="AFV1276" s="167"/>
      <c r="AFW1276" s="185"/>
      <c r="AFX1276" s="173"/>
      <c r="AFY1276" s="185"/>
      <c r="AFZ1276" s="167"/>
      <c r="AGA1276" s="185"/>
      <c r="AGB1276" s="173"/>
      <c r="AGC1276" s="185"/>
      <c r="AGD1276" s="167"/>
      <c r="AGE1276" s="185"/>
      <c r="AGF1276" s="173"/>
      <c r="AGG1276" s="185"/>
      <c r="AGH1276" s="167"/>
      <c r="AGI1276" s="185"/>
      <c r="AGJ1276" s="173"/>
      <c r="AGK1276" s="185"/>
      <c r="AGL1276" s="167"/>
      <c r="AGM1276" s="185"/>
      <c r="AGN1276" s="173"/>
      <c r="AGO1276" s="185"/>
      <c r="AGP1276" s="167"/>
      <c r="AGQ1276" s="185"/>
      <c r="AGR1276" s="173"/>
      <c r="AGS1276" s="185"/>
      <c r="AGT1276" s="167"/>
      <c r="AGU1276" s="185"/>
      <c r="AGV1276" s="173"/>
      <c r="AGW1276" s="185"/>
      <c r="AGX1276" s="167"/>
      <c r="AGY1276" s="185"/>
      <c r="AGZ1276" s="173"/>
      <c r="AHA1276" s="185"/>
      <c r="AHB1276" s="167"/>
      <c r="AHC1276" s="185"/>
      <c r="AHD1276" s="173"/>
      <c r="AHE1276" s="185"/>
      <c r="AHF1276" s="167"/>
      <c r="AHG1276" s="185"/>
      <c r="AHH1276" s="173"/>
      <c r="AHI1276" s="185"/>
      <c r="AHJ1276" s="167"/>
      <c r="AHK1276" s="185"/>
      <c r="AHL1276" s="173"/>
      <c r="AHM1276" s="185"/>
      <c r="AHN1276" s="167"/>
      <c r="AHO1276" s="185"/>
      <c r="AHP1276" s="173"/>
      <c r="AHQ1276" s="185"/>
      <c r="AHR1276" s="167"/>
      <c r="AHS1276" s="185"/>
      <c r="AHT1276" s="173"/>
      <c r="AHU1276" s="185"/>
      <c r="AHV1276" s="167"/>
      <c r="AHW1276" s="185"/>
      <c r="AHX1276" s="173"/>
      <c r="AHY1276" s="185"/>
      <c r="AHZ1276" s="167"/>
      <c r="AIA1276" s="185"/>
      <c r="AIB1276" s="173"/>
      <c r="AIC1276" s="185"/>
      <c r="AID1276" s="167"/>
      <c r="AIE1276" s="185"/>
      <c r="AIF1276" s="173"/>
      <c r="AIG1276" s="185"/>
      <c r="AIH1276" s="167"/>
      <c r="AII1276" s="185"/>
      <c r="AIJ1276" s="173"/>
      <c r="AIK1276" s="185"/>
      <c r="AIL1276" s="167"/>
      <c r="AIM1276" s="185"/>
      <c r="AIN1276" s="173"/>
      <c r="AIO1276" s="185"/>
      <c r="AIP1276" s="167"/>
      <c r="AIQ1276" s="185"/>
      <c r="AIR1276" s="173"/>
      <c r="AIS1276" s="185"/>
      <c r="AIT1276" s="167"/>
      <c r="AIU1276" s="185"/>
      <c r="AIV1276" s="173"/>
      <c r="AIW1276" s="185"/>
      <c r="AIX1276" s="167"/>
      <c r="AIY1276" s="185"/>
      <c r="AIZ1276" s="173"/>
      <c r="AJA1276" s="185"/>
      <c r="AJB1276" s="167"/>
      <c r="AJC1276" s="185"/>
      <c r="AJD1276" s="173"/>
      <c r="AJE1276" s="185"/>
      <c r="AJF1276" s="167"/>
      <c r="AJG1276" s="185"/>
      <c r="AJH1276" s="173"/>
      <c r="AJI1276" s="185"/>
      <c r="AJJ1276" s="167"/>
      <c r="AJK1276" s="185"/>
      <c r="AJL1276" s="173"/>
      <c r="AJM1276" s="185"/>
      <c r="AJN1276" s="167"/>
      <c r="AJO1276" s="185"/>
      <c r="AJP1276" s="173"/>
      <c r="AJQ1276" s="185"/>
      <c r="AJR1276" s="167"/>
      <c r="AJS1276" s="185"/>
      <c r="AJT1276" s="173"/>
      <c r="AJU1276" s="185"/>
      <c r="AJV1276" s="167"/>
      <c r="AJW1276" s="185"/>
      <c r="AJX1276" s="173"/>
      <c r="AJY1276" s="185"/>
      <c r="AJZ1276" s="167"/>
      <c r="AKA1276" s="185"/>
      <c r="AKB1276" s="173"/>
      <c r="AKC1276" s="185"/>
      <c r="AKD1276" s="167"/>
      <c r="AKE1276" s="185"/>
      <c r="AKF1276" s="173"/>
      <c r="AKG1276" s="185"/>
      <c r="AKH1276" s="167"/>
      <c r="AKI1276" s="185"/>
      <c r="AKJ1276" s="173"/>
      <c r="AKK1276" s="185"/>
      <c r="AKL1276" s="167"/>
      <c r="AKM1276" s="185"/>
      <c r="AKN1276" s="173"/>
      <c r="AKO1276" s="185"/>
      <c r="AKP1276" s="167"/>
      <c r="AKQ1276" s="185"/>
      <c r="AKR1276" s="173"/>
      <c r="AKS1276" s="185"/>
      <c r="AKT1276" s="167"/>
      <c r="AKU1276" s="185"/>
      <c r="AKV1276" s="173"/>
      <c r="AKW1276" s="185"/>
      <c r="AKX1276" s="167"/>
      <c r="AKY1276" s="185"/>
      <c r="AKZ1276" s="173"/>
      <c r="ALA1276" s="185"/>
      <c r="ALB1276" s="167"/>
      <c r="ALC1276" s="185"/>
      <c r="ALD1276" s="173"/>
      <c r="ALE1276" s="185"/>
      <c r="ALF1276" s="167"/>
      <c r="ALG1276" s="185"/>
      <c r="ALH1276" s="173"/>
      <c r="ALI1276" s="185"/>
      <c r="ALJ1276" s="167"/>
      <c r="ALK1276" s="185"/>
      <c r="ALL1276" s="173"/>
      <c r="ALM1276" s="185"/>
      <c r="ALN1276" s="167"/>
      <c r="ALO1276" s="185"/>
      <c r="ALP1276" s="173"/>
      <c r="ALQ1276" s="185"/>
      <c r="ALR1276" s="167"/>
      <c r="ALS1276" s="185"/>
      <c r="ALT1276" s="173"/>
      <c r="ALU1276" s="185"/>
      <c r="ALV1276" s="167"/>
      <c r="ALW1276" s="185"/>
      <c r="ALX1276" s="173"/>
      <c r="ALY1276" s="185"/>
      <c r="ALZ1276" s="167"/>
      <c r="AMA1276" s="185"/>
      <c r="AMB1276" s="173"/>
      <c r="AMC1276" s="185"/>
      <c r="AMD1276" s="167"/>
      <c r="AME1276" s="185"/>
      <c r="AMF1276" s="173"/>
      <c r="AMG1276" s="185"/>
      <c r="AMH1276" s="167"/>
      <c r="AMI1276" s="185"/>
      <c r="AMJ1276" s="173"/>
      <c r="AMK1276" s="185"/>
      <c r="AML1276" s="167"/>
      <c r="AMM1276" s="185"/>
      <c r="AMN1276" s="173"/>
      <c r="AMO1276" s="185"/>
      <c r="AMP1276" s="167"/>
      <c r="AMQ1276" s="185"/>
      <c r="AMR1276" s="173"/>
      <c r="AMS1276" s="185"/>
      <c r="AMT1276" s="167"/>
      <c r="AMU1276" s="185"/>
      <c r="AMV1276" s="173"/>
      <c r="AMW1276" s="185"/>
      <c r="AMX1276" s="167"/>
      <c r="AMY1276" s="185"/>
      <c r="AMZ1276" s="173"/>
      <c r="ANA1276" s="185"/>
      <c r="ANB1276" s="167"/>
      <c r="ANC1276" s="185"/>
      <c r="AND1276" s="173"/>
      <c r="ANE1276" s="185"/>
      <c r="ANF1276" s="167"/>
      <c r="ANG1276" s="185"/>
      <c r="ANH1276" s="173"/>
      <c r="ANI1276" s="185"/>
      <c r="ANJ1276" s="167"/>
      <c r="ANK1276" s="185"/>
      <c r="ANL1276" s="173"/>
      <c r="ANM1276" s="185"/>
      <c r="ANN1276" s="167"/>
      <c r="ANO1276" s="185"/>
      <c r="ANP1276" s="173"/>
      <c r="ANQ1276" s="185"/>
      <c r="ANR1276" s="167"/>
      <c r="ANS1276" s="185"/>
      <c r="ANT1276" s="173"/>
      <c r="ANU1276" s="185"/>
      <c r="ANV1276" s="167"/>
      <c r="ANW1276" s="185"/>
      <c r="ANX1276" s="173"/>
      <c r="ANY1276" s="185"/>
      <c r="ANZ1276" s="167"/>
      <c r="AOA1276" s="185"/>
      <c r="AOB1276" s="173"/>
      <c r="AOC1276" s="185"/>
      <c r="AOD1276" s="167"/>
      <c r="AOE1276" s="185"/>
      <c r="AOF1276" s="173"/>
      <c r="AOG1276" s="185"/>
      <c r="AOH1276" s="167"/>
      <c r="AOI1276" s="185"/>
      <c r="AOJ1276" s="173"/>
      <c r="AOK1276" s="185"/>
      <c r="AOL1276" s="167"/>
      <c r="AOM1276" s="185"/>
      <c r="AON1276" s="173"/>
      <c r="AOO1276" s="185"/>
      <c r="AOP1276" s="167"/>
      <c r="AOQ1276" s="185"/>
      <c r="AOR1276" s="173"/>
      <c r="AOS1276" s="185"/>
      <c r="AOT1276" s="167"/>
      <c r="AOU1276" s="185"/>
      <c r="AOV1276" s="173"/>
      <c r="AOW1276" s="185"/>
      <c r="AOX1276" s="167"/>
      <c r="AOY1276" s="185"/>
      <c r="AOZ1276" s="173"/>
      <c r="APA1276" s="185"/>
      <c r="APB1276" s="167"/>
      <c r="APC1276" s="185"/>
      <c r="APD1276" s="173"/>
      <c r="APE1276" s="185"/>
      <c r="APF1276" s="167"/>
      <c r="APG1276" s="185"/>
      <c r="APH1276" s="173"/>
      <c r="API1276" s="185"/>
      <c r="APJ1276" s="167"/>
      <c r="APK1276" s="185"/>
      <c r="APL1276" s="173"/>
      <c r="APM1276" s="185"/>
      <c r="APN1276" s="167"/>
      <c r="APO1276" s="185"/>
      <c r="APP1276" s="173"/>
      <c r="APQ1276" s="185"/>
      <c r="APR1276" s="167"/>
      <c r="APS1276" s="185"/>
      <c r="APT1276" s="173"/>
      <c r="APU1276" s="185"/>
      <c r="APV1276" s="167"/>
      <c r="APW1276" s="185"/>
      <c r="APX1276" s="173"/>
      <c r="APY1276" s="185"/>
      <c r="APZ1276" s="167"/>
      <c r="AQA1276" s="185"/>
      <c r="AQB1276" s="173"/>
      <c r="AQC1276" s="185"/>
      <c r="AQD1276" s="167"/>
      <c r="AQE1276" s="185"/>
      <c r="AQF1276" s="173"/>
      <c r="AQG1276" s="185"/>
      <c r="AQH1276" s="167"/>
      <c r="AQI1276" s="185"/>
      <c r="AQJ1276" s="173"/>
      <c r="AQK1276" s="185"/>
      <c r="AQL1276" s="167"/>
      <c r="AQM1276" s="185"/>
      <c r="AQN1276" s="173"/>
      <c r="AQO1276" s="185"/>
      <c r="AQP1276" s="167"/>
      <c r="AQQ1276" s="185"/>
      <c r="AQR1276" s="173"/>
      <c r="AQS1276" s="185"/>
      <c r="AQT1276" s="167"/>
      <c r="AQU1276" s="185"/>
      <c r="AQV1276" s="173"/>
      <c r="AQW1276" s="185"/>
      <c r="AQX1276" s="167"/>
      <c r="AQY1276" s="185"/>
      <c r="AQZ1276" s="173"/>
      <c r="ARA1276" s="185"/>
      <c r="ARB1276" s="167"/>
      <c r="ARC1276" s="185"/>
      <c r="ARD1276" s="173"/>
      <c r="ARE1276" s="185"/>
      <c r="ARF1276" s="167"/>
      <c r="ARG1276" s="185"/>
      <c r="ARH1276" s="173"/>
      <c r="ARI1276" s="185"/>
      <c r="ARJ1276" s="167"/>
      <c r="ARK1276" s="185"/>
      <c r="ARL1276" s="173"/>
      <c r="ARM1276" s="185"/>
      <c r="ARN1276" s="167"/>
      <c r="ARO1276" s="185"/>
      <c r="ARP1276" s="173"/>
      <c r="ARQ1276" s="185"/>
      <c r="ARR1276" s="167"/>
      <c r="ARS1276" s="185"/>
      <c r="ART1276" s="173"/>
      <c r="ARU1276" s="185"/>
      <c r="ARV1276" s="167"/>
      <c r="ARW1276" s="185"/>
      <c r="ARX1276" s="173"/>
      <c r="ARY1276" s="185"/>
      <c r="ARZ1276" s="167"/>
      <c r="ASA1276" s="185"/>
      <c r="ASB1276" s="173"/>
      <c r="ASC1276" s="185"/>
      <c r="ASD1276" s="167"/>
      <c r="ASE1276" s="185"/>
      <c r="ASF1276" s="173"/>
      <c r="ASG1276" s="185"/>
      <c r="ASH1276" s="167"/>
      <c r="ASI1276" s="185"/>
      <c r="ASJ1276" s="173"/>
      <c r="ASK1276" s="185"/>
      <c r="ASL1276" s="167"/>
      <c r="ASM1276" s="185"/>
      <c r="ASN1276" s="173"/>
      <c r="ASO1276" s="185"/>
      <c r="ASP1276" s="167"/>
      <c r="ASQ1276" s="185"/>
      <c r="ASR1276" s="173"/>
      <c r="ASS1276" s="185"/>
      <c r="AST1276" s="167"/>
      <c r="ASU1276" s="185"/>
      <c r="ASV1276" s="173"/>
      <c r="ASW1276" s="185"/>
      <c r="ASX1276" s="167"/>
      <c r="ASY1276" s="185"/>
      <c r="ASZ1276" s="173"/>
      <c r="ATA1276" s="185"/>
      <c r="ATB1276" s="167"/>
      <c r="ATC1276" s="185"/>
      <c r="ATD1276" s="173"/>
      <c r="ATE1276" s="185"/>
      <c r="ATF1276" s="167"/>
      <c r="ATG1276" s="185"/>
      <c r="ATH1276" s="173"/>
      <c r="ATI1276" s="185"/>
      <c r="ATJ1276" s="167"/>
      <c r="ATK1276" s="185"/>
      <c r="ATL1276" s="173"/>
      <c r="ATM1276" s="185"/>
      <c r="ATN1276" s="167"/>
      <c r="ATO1276" s="185"/>
      <c r="ATP1276" s="173"/>
      <c r="ATQ1276" s="185"/>
      <c r="ATR1276" s="167"/>
      <c r="ATS1276" s="185"/>
      <c r="ATT1276" s="173"/>
      <c r="ATU1276" s="185"/>
      <c r="ATV1276" s="167"/>
      <c r="ATW1276" s="185"/>
      <c r="ATX1276" s="173"/>
      <c r="ATY1276" s="185"/>
      <c r="ATZ1276" s="167"/>
      <c r="AUA1276" s="185"/>
      <c r="AUB1276" s="173"/>
      <c r="AUC1276" s="185"/>
      <c r="AUD1276" s="167"/>
      <c r="AUE1276" s="185"/>
      <c r="AUF1276" s="173"/>
      <c r="AUG1276" s="185"/>
      <c r="AUH1276" s="167"/>
      <c r="AUI1276" s="185"/>
      <c r="AUJ1276" s="173"/>
      <c r="AUK1276" s="185"/>
      <c r="AUL1276" s="167"/>
      <c r="AUM1276" s="185"/>
      <c r="AUN1276" s="173"/>
      <c r="AUO1276" s="185"/>
      <c r="AUP1276" s="167"/>
      <c r="AUQ1276" s="185"/>
      <c r="AUR1276" s="173"/>
      <c r="AUS1276" s="185"/>
      <c r="AUT1276" s="167"/>
      <c r="AUU1276" s="185"/>
      <c r="AUV1276" s="173"/>
      <c r="AUW1276" s="185"/>
      <c r="AUX1276" s="167"/>
      <c r="AUY1276" s="185"/>
      <c r="AUZ1276" s="173"/>
      <c r="AVA1276" s="185"/>
      <c r="AVB1276" s="167"/>
      <c r="AVC1276" s="185"/>
      <c r="AVD1276" s="173"/>
      <c r="AVE1276" s="185"/>
      <c r="AVF1276" s="167"/>
      <c r="AVG1276" s="185"/>
      <c r="AVH1276" s="173"/>
      <c r="AVI1276" s="185"/>
      <c r="AVJ1276" s="167"/>
      <c r="AVK1276" s="185"/>
      <c r="AVL1276" s="173"/>
      <c r="AVM1276" s="185"/>
      <c r="AVN1276" s="167"/>
      <c r="AVO1276" s="185"/>
      <c r="AVP1276" s="173"/>
      <c r="AVQ1276" s="185"/>
      <c r="AVR1276" s="167"/>
      <c r="AVS1276" s="185"/>
      <c r="AVT1276" s="173"/>
      <c r="AVU1276" s="185"/>
      <c r="AVV1276" s="167"/>
      <c r="AVW1276" s="185"/>
      <c r="AVX1276" s="173"/>
      <c r="AVY1276" s="185"/>
      <c r="AVZ1276" s="167"/>
      <c r="AWA1276" s="185"/>
      <c r="AWB1276" s="173"/>
      <c r="AWC1276" s="185"/>
      <c r="AWD1276" s="167"/>
      <c r="AWE1276" s="185"/>
      <c r="AWF1276" s="173"/>
      <c r="AWG1276" s="185"/>
      <c r="AWH1276" s="167"/>
      <c r="AWI1276" s="185"/>
      <c r="AWJ1276" s="173"/>
      <c r="AWK1276" s="185"/>
      <c r="AWL1276" s="167"/>
      <c r="AWM1276" s="185"/>
      <c r="AWN1276" s="173"/>
      <c r="AWO1276" s="185"/>
      <c r="AWP1276" s="167"/>
      <c r="AWQ1276" s="185"/>
      <c r="AWR1276" s="173"/>
      <c r="AWS1276" s="185"/>
      <c r="AWT1276" s="167"/>
      <c r="AWU1276" s="185"/>
      <c r="AWV1276" s="173"/>
      <c r="AWW1276" s="185"/>
      <c r="AWX1276" s="167"/>
      <c r="AWY1276" s="185"/>
      <c r="AWZ1276" s="173"/>
      <c r="AXA1276" s="185"/>
      <c r="AXB1276" s="167"/>
      <c r="AXC1276" s="185"/>
      <c r="AXD1276" s="173"/>
      <c r="AXE1276" s="185"/>
      <c r="AXF1276" s="167"/>
      <c r="AXG1276" s="185"/>
      <c r="AXH1276" s="173"/>
      <c r="AXI1276" s="185"/>
      <c r="AXJ1276" s="167"/>
      <c r="AXK1276" s="185"/>
      <c r="AXL1276" s="173"/>
      <c r="AXM1276" s="185"/>
      <c r="AXN1276" s="167"/>
      <c r="AXO1276" s="185"/>
      <c r="AXP1276" s="173"/>
      <c r="AXQ1276" s="185"/>
      <c r="AXR1276" s="167"/>
      <c r="AXS1276" s="185"/>
      <c r="AXT1276" s="173"/>
      <c r="AXU1276" s="185"/>
      <c r="AXV1276" s="167"/>
      <c r="AXW1276" s="185"/>
      <c r="AXX1276" s="173"/>
      <c r="AXY1276" s="185"/>
      <c r="AXZ1276" s="167"/>
      <c r="AYA1276" s="185"/>
      <c r="AYB1276" s="173"/>
      <c r="AYC1276" s="185"/>
      <c r="AYD1276" s="167"/>
      <c r="AYE1276" s="185"/>
      <c r="AYF1276" s="173"/>
      <c r="AYG1276" s="185"/>
      <c r="AYH1276" s="167"/>
      <c r="AYI1276" s="185"/>
      <c r="AYJ1276" s="173"/>
      <c r="AYK1276" s="185"/>
      <c r="AYL1276" s="167"/>
      <c r="AYM1276" s="185"/>
      <c r="AYN1276" s="173"/>
      <c r="AYO1276" s="185"/>
      <c r="AYP1276" s="167"/>
      <c r="AYQ1276" s="185"/>
      <c r="AYR1276" s="173"/>
      <c r="AYS1276" s="185"/>
      <c r="AYT1276" s="167"/>
      <c r="AYU1276" s="185"/>
      <c r="AYV1276" s="173"/>
      <c r="AYW1276" s="185"/>
      <c r="AYX1276" s="167"/>
      <c r="AYY1276" s="185"/>
      <c r="AYZ1276" s="173"/>
      <c r="AZA1276" s="185"/>
      <c r="AZB1276" s="167"/>
      <c r="AZC1276" s="185"/>
      <c r="AZD1276" s="173"/>
      <c r="AZE1276" s="185"/>
      <c r="AZF1276" s="167"/>
      <c r="AZG1276" s="185"/>
      <c r="AZH1276" s="173"/>
      <c r="AZI1276" s="185"/>
      <c r="AZJ1276" s="167"/>
      <c r="AZK1276" s="185"/>
      <c r="AZL1276" s="173"/>
      <c r="AZM1276" s="185"/>
      <c r="AZN1276" s="167"/>
      <c r="AZO1276" s="185"/>
      <c r="AZP1276" s="173"/>
      <c r="AZQ1276" s="185"/>
      <c r="AZR1276" s="167"/>
      <c r="AZS1276" s="185"/>
      <c r="AZT1276" s="173"/>
      <c r="AZU1276" s="185"/>
      <c r="AZV1276" s="167"/>
      <c r="AZW1276" s="185"/>
      <c r="AZX1276" s="173"/>
      <c r="AZY1276" s="185"/>
      <c r="AZZ1276" s="167"/>
      <c r="BAA1276" s="185"/>
      <c r="BAB1276" s="173"/>
      <c r="BAC1276" s="185"/>
      <c r="BAD1276" s="167"/>
      <c r="BAE1276" s="185"/>
      <c r="BAF1276" s="173"/>
      <c r="BAG1276" s="185"/>
      <c r="BAH1276" s="167"/>
      <c r="BAI1276" s="185"/>
      <c r="BAJ1276" s="173"/>
      <c r="BAK1276" s="185"/>
      <c r="BAL1276" s="167"/>
      <c r="BAM1276" s="185"/>
      <c r="BAN1276" s="173"/>
      <c r="BAO1276" s="185"/>
      <c r="BAP1276" s="167"/>
      <c r="BAQ1276" s="185"/>
      <c r="BAR1276" s="173"/>
      <c r="BAS1276" s="185"/>
      <c r="BAT1276" s="167"/>
      <c r="BAU1276" s="185"/>
      <c r="BAV1276" s="173"/>
      <c r="BAW1276" s="185"/>
      <c r="BAX1276" s="167"/>
      <c r="BAY1276" s="185"/>
      <c r="BAZ1276" s="173"/>
      <c r="BBA1276" s="185"/>
      <c r="BBB1276" s="167"/>
      <c r="BBC1276" s="185"/>
      <c r="BBD1276" s="173"/>
      <c r="BBE1276" s="185"/>
      <c r="BBF1276" s="167"/>
      <c r="BBG1276" s="185"/>
      <c r="BBH1276" s="173"/>
      <c r="BBI1276" s="185"/>
      <c r="BBJ1276" s="167"/>
      <c r="BBK1276" s="185"/>
      <c r="BBL1276" s="173"/>
      <c r="BBM1276" s="185"/>
      <c r="BBN1276" s="167"/>
      <c r="BBO1276" s="185"/>
      <c r="BBP1276" s="173"/>
      <c r="BBQ1276" s="185"/>
      <c r="BBR1276" s="167"/>
      <c r="BBS1276" s="185"/>
      <c r="BBT1276" s="173"/>
      <c r="BBU1276" s="185"/>
      <c r="BBV1276" s="167"/>
      <c r="BBW1276" s="185"/>
      <c r="BBX1276" s="173"/>
      <c r="BBY1276" s="185"/>
      <c r="BBZ1276" s="167"/>
      <c r="BCA1276" s="185"/>
      <c r="BCB1276" s="173"/>
      <c r="BCC1276" s="185"/>
      <c r="BCD1276" s="167"/>
      <c r="BCE1276" s="185"/>
      <c r="BCF1276" s="173"/>
      <c r="BCG1276" s="185"/>
      <c r="BCH1276" s="167"/>
      <c r="BCI1276" s="185"/>
      <c r="BCJ1276" s="173"/>
      <c r="BCK1276" s="185"/>
      <c r="BCL1276" s="167"/>
      <c r="BCM1276" s="185"/>
      <c r="BCN1276" s="173"/>
      <c r="BCO1276" s="185"/>
      <c r="BCP1276" s="167"/>
      <c r="BCQ1276" s="185"/>
      <c r="BCR1276" s="173"/>
      <c r="BCS1276" s="185"/>
      <c r="BCT1276" s="167"/>
      <c r="BCU1276" s="185"/>
      <c r="BCV1276" s="173"/>
      <c r="BCW1276" s="185"/>
      <c r="BCX1276" s="167"/>
      <c r="BCY1276" s="185"/>
      <c r="BCZ1276" s="173"/>
      <c r="BDA1276" s="185"/>
      <c r="BDB1276" s="167"/>
      <c r="BDC1276" s="185"/>
      <c r="BDD1276" s="173"/>
      <c r="BDE1276" s="185"/>
      <c r="BDF1276" s="167"/>
      <c r="BDG1276" s="185"/>
      <c r="BDH1276" s="173"/>
      <c r="BDI1276" s="185"/>
      <c r="BDJ1276" s="167"/>
      <c r="BDK1276" s="185"/>
      <c r="BDL1276" s="173"/>
      <c r="BDM1276" s="185"/>
      <c r="BDN1276" s="167"/>
      <c r="BDO1276" s="185"/>
      <c r="BDP1276" s="173"/>
      <c r="BDQ1276" s="185"/>
      <c r="BDR1276" s="167"/>
      <c r="BDS1276" s="185"/>
      <c r="BDT1276" s="173"/>
      <c r="BDU1276" s="185"/>
      <c r="BDV1276" s="167"/>
      <c r="BDW1276" s="185"/>
      <c r="BDX1276" s="173"/>
      <c r="BDY1276" s="185"/>
      <c r="BDZ1276" s="167"/>
      <c r="BEA1276" s="185"/>
      <c r="BEB1276" s="173"/>
      <c r="BEC1276" s="185"/>
      <c r="BED1276" s="167"/>
      <c r="BEE1276" s="185"/>
      <c r="BEF1276" s="173"/>
      <c r="BEG1276" s="185"/>
      <c r="BEH1276" s="167"/>
      <c r="BEI1276" s="185"/>
      <c r="BEJ1276" s="173"/>
      <c r="BEK1276" s="185"/>
      <c r="BEL1276" s="167"/>
      <c r="BEM1276" s="185"/>
      <c r="BEN1276" s="173"/>
      <c r="BEO1276" s="185"/>
      <c r="BEP1276" s="167"/>
      <c r="BEQ1276" s="185"/>
      <c r="BER1276" s="173"/>
      <c r="BES1276" s="185"/>
      <c r="BET1276" s="167"/>
      <c r="BEU1276" s="185"/>
      <c r="BEV1276" s="173"/>
      <c r="BEW1276" s="185"/>
      <c r="BEX1276" s="167"/>
      <c r="BEY1276" s="185"/>
      <c r="BEZ1276" s="173"/>
      <c r="BFA1276" s="185"/>
      <c r="BFB1276" s="167"/>
      <c r="BFC1276" s="185"/>
      <c r="BFD1276" s="173"/>
      <c r="BFE1276" s="185"/>
      <c r="BFF1276" s="167"/>
      <c r="BFG1276" s="185"/>
      <c r="BFH1276" s="173"/>
      <c r="BFI1276" s="185"/>
      <c r="BFJ1276" s="167"/>
      <c r="BFK1276" s="185"/>
      <c r="BFL1276" s="173"/>
      <c r="BFM1276" s="185"/>
      <c r="BFN1276" s="167"/>
      <c r="BFO1276" s="185"/>
      <c r="BFP1276" s="173"/>
      <c r="BFQ1276" s="185"/>
      <c r="BFR1276" s="167"/>
      <c r="BFS1276" s="185"/>
      <c r="BFT1276" s="173"/>
      <c r="BFU1276" s="185"/>
      <c r="BFV1276" s="167"/>
      <c r="BFW1276" s="185"/>
      <c r="BFX1276" s="173"/>
      <c r="BFY1276" s="185"/>
      <c r="BFZ1276" s="167"/>
      <c r="BGA1276" s="185"/>
      <c r="BGB1276" s="173"/>
      <c r="BGC1276" s="185"/>
      <c r="BGD1276" s="167"/>
      <c r="BGE1276" s="185"/>
      <c r="BGF1276" s="173"/>
      <c r="BGG1276" s="185"/>
      <c r="BGH1276" s="167"/>
      <c r="BGI1276" s="185"/>
      <c r="BGJ1276" s="173"/>
      <c r="BGK1276" s="185"/>
      <c r="BGL1276" s="167"/>
      <c r="BGM1276" s="185"/>
      <c r="BGN1276" s="173"/>
      <c r="BGO1276" s="185"/>
      <c r="BGP1276" s="167"/>
      <c r="BGQ1276" s="185"/>
      <c r="BGR1276" s="173"/>
      <c r="BGS1276" s="185"/>
      <c r="BGT1276" s="167"/>
      <c r="BGU1276" s="185"/>
      <c r="BGV1276" s="173"/>
      <c r="BGW1276" s="185"/>
      <c r="BGX1276" s="167"/>
      <c r="BGY1276" s="185"/>
      <c r="BGZ1276" s="173"/>
      <c r="BHA1276" s="185"/>
      <c r="BHB1276" s="167"/>
      <c r="BHC1276" s="185"/>
      <c r="BHD1276" s="173"/>
      <c r="BHE1276" s="185"/>
      <c r="BHF1276" s="167"/>
      <c r="BHG1276" s="185"/>
      <c r="BHH1276" s="173"/>
      <c r="BHI1276" s="185"/>
      <c r="BHJ1276" s="167"/>
      <c r="BHK1276" s="185"/>
      <c r="BHL1276" s="173"/>
      <c r="BHM1276" s="185"/>
      <c r="BHN1276" s="167"/>
      <c r="BHO1276" s="185"/>
      <c r="BHP1276" s="173"/>
      <c r="BHQ1276" s="185"/>
      <c r="BHR1276" s="167"/>
      <c r="BHS1276" s="185"/>
      <c r="BHT1276" s="173"/>
      <c r="BHU1276" s="185"/>
      <c r="BHV1276" s="167"/>
      <c r="BHW1276" s="185"/>
      <c r="BHX1276" s="173"/>
      <c r="BHY1276" s="185"/>
      <c r="BHZ1276" s="167"/>
      <c r="BIA1276" s="185"/>
      <c r="BIB1276" s="173"/>
      <c r="BIC1276" s="185"/>
      <c r="BID1276" s="167"/>
      <c r="BIE1276" s="185"/>
      <c r="BIF1276" s="173"/>
      <c r="BIG1276" s="185"/>
      <c r="BIH1276" s="167"/>
      <c r="BII1276" s="185"/>
      <c r="BIJ1276" s="173"/>
      <c r="BIK1276" s="185"/>
      <c r="BIL1276" s="167"/>
      <c r="BIM1276" s="185"/>
      <c r="BIN1276" s="173"/>
      <c r="BIO1276" s="185"/>
      <c r="BIP1276" s="167"/>
      <c r="BIQ1276" s="185"/>
      <c r="BIR1276" s="173"/>
      <c r="BIS1276" s="185"/>
      <c r="BIT1276" s="167"/>
      <c r="BIU1276" s="185"/>
      <c r="BIV1276" s="173"/>
      <c r="BIW1276" s="185"/>
      <c r="BIX1276" s="167"/>
      <c r="BIY1276" s="185"/>
      <c r="BIZ1276" s="173"/>
      <c r="BJA1276" s="185"/>
      <c r="BJB1276" s="167"/>
      <c r="BJC1276" s="185"/>
      <c r="BJD1276" s="173"/>
      <c r="BJE1276" s="185"/>
      <c r="BJF1276" s="167"/>
      <c r="BJG1276" s="185"/>
      <c r="BJH1276" s="173"/>
      <c r="BJI1276" s="185"/>
      <c r="BJJ1276" s="167"/>
      <c r="BJK1276" s="185"/>
      <c r="BJL1276" s="173"/>
      <c r="BJM1276" s="185"/>
      <c r="BJN1276" s="167"/>
      <c r="BJO1276" s="185"/>
      <c r="BJP1276" s="173"/>
      <c r="BJQ1276" s="185"/>
      <c r="BJR1276" s="167"/>
      <c r="BJS1276" s="185"/>
      <c r="BJT1276" s="173"/>
      <c r="BJU1276" s="185"/>
      <c r="BJV1276" s="167"/>
      <c r="BJW1276" s="185"/>
      <c r="BJX1276" s="173"/>
      <c r="BJY1276" s="185"/>
      <c r="BJZ1276" s="167"/>
      <c r="BKA1276" s="185"/>
      <c r="BKB1276" s="173"/>
      <c r="BKC1276" s="185"/>
      <c r="BKD1276" s="167"/>
      <c r="BKE1276" s="185"/>
      <c r="BKF1276" s="173"/>
      <c r="BKG1276" s="185"/>
      <c r="BKH1276" s="167"/>
      <c r="BKI1276" s="185"/>
      <c r="BKJ1276" s="173"/>
      <c r="BKK1276" s="185"/>
      <c r="BKL1276" s="167"/>
      <c r="BKM1276" s="185"/>
      <c r="BKN1276" s="173"/>
      <c r="BKO1276" s="185"/>
      <c r="BKP1276" s="167"/>
      <c r="BKQ1276" s="185"/>
      <c r="BKR1276" s="173"/>
      <c r="BKS1276" s="185"/>
      <c r="BKT1276" s="167"/>
      <c r="BKU1276" s="185"/>
      <c r="BKV1276" s="173"/>
      <c r="BKW1276" s="185"/>
      <c r="BKX1276" s="167"/>
      <c r="BKY1276" s="185"/>
      <c r="BKZ1276" s="173"/>
      <c r="BLA1276" s="185"/>
      <c r="BLB1276" s="167"/>
      <c r="BLC1276" s="185"/>
      <c r="BLD1276" s="173"/>
      <c r="BLE1276" s="185"/>
      <c r="BLF1276" s="167"/>
      <c r="BLG1276" s="185"/>
      <c r="BLH1276" s="173"/>
      <c r="BLI1276" s="185"/>
      <c r="BLJ1276" s="167"/>
      <c r="BLK1276" s="185"/>
      <c r="BLL1276" s="173"/>
      <c r="BLM1276" s="185"/>
      <c r="BLN1276" s="167"/>
      <c r="BLO1276" s="185"/>
      <c r="BLP1276" s="173"/>
      <c r="BLQ1276" s="185"/>
      <c r="BLR1276" s="167"/>
      <c r="BLS1276" s="185"/>
      <c r="BLT1276" s="173"/>
      <c r="BLU1276" s="185"/>
      <c r="BLV1276" s="167"/>
      <c r="BLW1276" s="185"/>
      <c r="BLX1276" s="173"/>
      <c r="BLY1276" s="185"/>
      <c r="BLZ1276" s="167"/>
      <c r="BMA1276" s="185"/>
      <c r="BMB1276" s="173"/>
      <c r="BMC1276" s="185"/>
      <c r="BMD1276" s="167"/>
      <c r="BME1276" s="185"/>
      <c r="BMF1276" s="173"/>
      <c r="BMG1276" s="185"/>
      <c r="BMH1276" s="167"/>
      <c r="BMI1276" s="185"/>
      <c r="BMJ1276" s="173"/>
      <c r="BMK1276" s="185"/>
      <c r="BML1276" s="167"/>
      <c r="BMM1276" s="185"/>
      <c r="BMN1276" s="173"/>
      <c r="BMO1276" s="185"/>
      <c r="BMP1276" s="167"/>
      <c r="BMQ1276" s="185"/>
      <c r="BMR1276" s="173"/>
      <c r="BMS1276" s="185"/>
      <c r="BMT1276" s="167"/>
      <c r="BMU1276" s="185"/>
      <c r="BMV1276" s="173"/>
      <c r="BMW1276" s="185"/>
      <c r="BMX1276" s="167"/>
      <c r="BMY1276" s="185"/>
      <c r="BMZ1276" s="173"/>
      <c r="BNA1276" s="185"/>
      <c r="BNB1276" s="167"/>
      <c r="BNC1276" s="185"/>
      <c r="BND1276" s="173"/>
      <c r="BNE1276" s="185"/>
      <c r="BNF1276" s="167"/>
      <c r="BNG1276" s="185"/>
      <c r="BNH1276" s="173"/>
      <c r="BNI1276" s="185"/>
      <c r="BNJ1276" s="167"/>
      <c r="BNK1276" s="185"/>
      <c r="BNL1276" s="173"/>
      <c r="BNM1276" s="185"/>
      <c r="BNN1276" s="167"/>
      <c r="BNO1276" s="185"/>
      <c r="BNP1276" s="173"/>
      <c r="BNQ1276" s="185"/>
      <c r="BNR1276" s="167"/>
      <c r="BNS1276" s="185"/>
      <c r="BNT1276" s="173"/>
      <c r="BNU1276" s="185"/>
      <c r="BNV1276" s="167"/>
      <c r="BNW1276" s="185"/>
      <c r="BNX1276" s="173"/>
      <c r="BNY1276" s="185"/>
      <c r="BNZ1276" s="167"/>
      <c r="BOA1276" s="185"/>
      <c r="BOB1276" s="173"/>
      <c r="BOC1276" s="185"/>
      <c r="BOD1276" s="167"/>
      <c r="BOE1276" s="185"/>
      <c r="BOF1276" s="173"/>
      <c r="BOG1276" s="185"/>
      <c r="BOH1276" s="167"/>
      <c r="BOI1276" s="185"/>
      <c r="BOJ1276" s="173"/>
      <c r="BOK1276" s="185"/>
      <c r="BOL1276" s="167"/>
      <c r="BOM1276" s="185"/>
      <c r="BON1276" s="173"/>
      <c r="BOO1276" s="185"/>
      <c r="BOP1276" s="167"/>
      <c r="BOQ1276" s="185"/>
      <c r="BOR1276" s="173"/>
      <c r="BOS1276" s="185"/>
      <c r="BOT1276" s="167"/>
      <c r="BOU1276" s="185"/>
      <c r="BOV1276" s="173"/>
      <c r="BOW1276" s="185"/>
      <c r="BOX1276" s="167"/>
      <c r="BOY1276" s="185"/>
      <c r="BOZ1276" s="173"/>
      <c r="BPA1276" s="185"/>
      <c r="BPB1276" s="167"/>
      <c r="BPC1276" s="185"/>
      <c r="BPD1276" s="173"/>
      <c r="BPE1276" s="185"/>
      <c r="BPF1276" s="167"/>
      <c r="BPG1276" s="185"/>
      <c r="BPH1276" s="173"/>
      <c r="BPI1276" s="185"/>
      <c r="BPJ1276" s="167"/>
      <c r="BPK1276" s="185"/>
      <c r="BPL1276" s="173"/>
      <c r="BPM1276" s="185"/>
      <c r="BPN1276" s="167"/>
      <c r="BPO1276" s="185"/>
      <c r="BPP1276" s="173"/>
      <c r="BPQ1276" s="185"/>
      <c r="BPR1276" s="167"/>
      <c r="BPS1276" s="185"/>
      <c r="BPT1276" s="173"/>
      <c r="BPU1276" s="185"/>
      <c r="BPV1276" s="167"/>
      <c r="BPW1276" s="185"/>
      <c r="BPX1276" s="173"/>
      <c r="BPY1276" s="185"/>
      <c r="BPZ1276" s="167"/>
      <c r="BQA1276" s="185"/>
      <c r="BQB1276" s="173"/>
      <c r="BQC1276" s="185"/>
      <c r="BQD1276" s="167"/>
      <c r="BQE1276" s="185"/>
      <c r="BQF1276" s="173"/>
      <c r="BQG1276" s="185"/>
      <c r="BQH1276" s="167"/>
      <c r="BQI1276" s="185"/>
      <c r="BQJ1276" s="173"/>
      <c r="BQK1276" s="185"/>
      <c r="BQL1276" s="167"/>
      <c r="BQM1276" s="185"/>
      <c r="BQN1276" s="173"/>
      <c r="BQO1276" s="185"/>
      <c r="BQP1276" s="167"/>
      <c r="BQQ1276" s="185"/>
      <c r="BQR1276" s="173"/>
      <c r="BQS1276" s="185"/>
      <c r="BQT1276" s="167"/>
      <c r="BQU1276" s="185"/>
      <c r="BQV1276" s="173"/>
      <c r="BQW1276" s="185"/>
      <c r="BQX1276" s="167"/>
      <c r="BQY1276" s="185"/>
      <c r="BQZ1276" s="173"/>
      <c r="BRA1276" s="185"/>
      <c r="BRB1276" s="167"/>
      <c r="BRC1276" s="185"/>
      <c r="BRD1276" s="173"/>
      <c r="BRE1276" s="185"/>
      <c r="BRF1276" s="167"/>
      <c r="BRG1276" s="185"/>
      <c r="BRH1276" s="173"/>
      <c r="BRI1276" s="185"/>
      <c r="BRJ1276" s="167"/>
      <c r="BRK1276" s="185"/>
      <c r="BRL1276" s="173"/>
      <c r="BRM1276" s="185"/>
      <c r="BRN1276" s="167"/>
      <c r="BRO1276" s="185"/>
      <c r="BRP1276" s="173"/>
      <c r="BRQ1276" s="185"/>
      <c r="BRR1276" s="167"/>
      <c r="BRS1276" s="185"/>
      <c r="BRT1276" s="173"/>
      <c r="BRU1276" s="185"/>
      <c r="BRV1276" s="167"/>
      <c r="BRW1276" s="185"/>
      <c r="BRX1276" s="173"/>
      <c r="BRY1276" s="185"/>
      <c r="BRZ1276" s="167"/>
      <c r="BSA1276" s="185"/>
      <c r="BSB1276" s="173"/>
      <c r="BSC1276" s="185"/>
      <c r="BSD1276" s="167"/>
      <c r="BSE1276" s="185"/>
      <c r="BSF1276" s="173"/>
      <c r="BSG1276" s="185"/>
      <c r="BSH1276" s="167"/>
      <c r="BSI1276" s="185"/>
      <c r="BSJ1276" s="173"/>
      <c r="BSK1276" s="185"/>
      <c r="BSL1276" s="167"/>
      <c r="BSM1276" s="185"/>
      <c r="BSN1276" s="173"/>
      <c r="BSO1276" s="185"/>
      <c r="BSP1276" s="167"/>
      <c r="BSQ1276" s="185"/>
      <c r="BSR1276" s="173"/>
      <c r="BSS1276" s="185"/>
      <c r="BST1276" s="167"/>
      <c r="BSU1276" s="185"/>
      <c r="BSV1276" s="173"/>
      <c r="BSW1276" s="185"/>
      <c r="BSX1276" s="167"/>
      <c r="BSY1276" s="185"/>
      <c r="BSZ1276" s="173"/>
      <c r="BTA1276" s="185"/>
      <c r="BTB1276" s="167"/>
      <c r="BTC1276" s="185"/>
      <c r="BTD1276" s="173"/>
      <c r="BTE1276" s="185"/>
      <c r="BTF1276" s="167"/>
      <c r="BTG1276" s="185"/>
      <c r="BTH1276" s="173"/>
      <c r="BTI1276" s="185"/>
      <c r="BTJ1276" s="167"/>
      <c r="BTK1276" s="185"/>
      <c r="BTL1276" s="173"/>
      <c r="BTM1276" s="185"/>
      <c r="BTN1276" s="167"/>
      <c r="BTO1276" s="185"/>
      <c r="BTP1276" s="173"/>
      <c r="BTQ1276" s="185"/>
      <c r="BTR1276" s="167"/>
      <c r="BTS1276" s="185"/>
      <c r="BTT1276" s="173"/>
      <c r="BTU1276" s="185"/>
      <c r="BTV1276" s="167"/>
      <c r="BTW1276" s="185"/>
      <c r="BTX1276" s="173"/>
      <c r="BTY1276" s="185"/>
      <c r="BTZ1276" s="167"/>
      <c r="BUA1276" s="185"/>
      <c r="BUB1276" s="173"/>
      <c r="BUC1276" s="185"/>
      <c r="BUD1276" s="167"/>
      <c r="BUE1276" s="185"/>
      <c r="BUF1276" s="173"/>
      <c r="BUG1276" s="185"/>
      <c r="BUH1276" s="167"/>
      <c r="BUI1276" s="185"/>
      <c r="BUJ1276" s="173"/>
      <c r="BUK1276" s="185"/>
      <c r="BUL1276" s="167"/>
      <c r="BUM1276" s="185"/>
      <c r="BUN1276" s="173"/>
      <c r="BUO1276" s="185"/>
      <c r="BUP1276" s="167"/>
      <c r="BUQ1276" s="185"/>
      <c r="BUR1276" s="173"/>
      <c r="BUS1276" s="185"/>
      <c r="BUT1276" s="167"/>
      <c r="BUU1276" s="185"/>
      <c r="BUV1276" s="173"/>
      <c r="BUW1276" s="185"/>
      <c r="BUX1276" s="167"/>
      <c r="BUY1276" s="185"/>
      <c r="BUZ1276" s="173"/>
      <c r="BVA1276" s="185"/>
      <c r="BVB1276" s="167"/>
      <c r="BVC1276" s="185"/>
      <c r="BVD1276" s="173"/>
      <c r="BVE1276" s="185"/>
      <c r="BVF1276" s="167"/>
      <c r="BVG1276" s="185"/>
      <c r="BVH1276" s="173"/>
      <c r="BVI1276" s="185"/>
      <c r="BVJ1276" s="167"/>
      <c r="BVK1276" s="185"/>
      <c r="BVL1276" s="173"/>
      <c r="BVM1276" s="185"/>
      <c r="BVN1276" s="167"/>
      <c r="BVO1276" s="185"/>
      <c r="BVP1276" s="173"/>
      <c r="BVQ1276" s="185"/>
      <c r="BVR1276" s="167"/>
      <c r="BVS1276" s="185"/>
      <c r="BVT1276" s="173"/>
      <c r="BVU1276" s="185"/>
      <c r="BVV1276" s="167"/>
      <c r="BVW1276" s="185"/>
      <c r="BVX1276" s="173"/>
      <c r="BVY1276" s="185"/>
      <c r="BVZ1276" s="167"/>
      <c r="BWA1276" s="185"/>
      <c r="BWB1276" s="173"/>
      <c r="BWC1276" s="185"/>
      <c r="BWD1276" s="167"/>
      <c r="BWE1276" s="185"/>
      <c r="BWF1276" s="173"/>
      <c r="BWG1276" s="185"/>
      <c r="BWH1276" s="167"/>
      <c r="BWI1276" s="185"/>
      <c r="BWJ1276" s="173"/>
      <c r="BWK1276" s="185"/>
      <c r="BWL1276" s="167"/>
      <c r="BWM1276" s="185"/>
      <c r="BWN1276" s="173"/>
      <c r="BWO1276" s="185"/>
      <c r="BWP1276" s="167"/>
      <c r="BWQ1276" s="185"/>
      <c r="BWR1276" s="173"/>
      <c r="BWS1276" s="185"/>
      <c r="BWT1276" s="167"/>
      <c r="BWU1276" s="185"/>
      <c r="BWV1276" s="173"/>
      <c r="BWW1276" s="185"/>
      <c r="BWX1276" s="167"/>
      <c r="BWY1276" s="185"/>
      <c r="BWZ1276" s="173"/>
      <c r="BXA1276" s="185"/>
      <c r="BXB1276" s="167"/>
      <c r="BXC1276" s="185"/>
      <c r="BXD1276" s="173"/>
      <c r="BXE1276" s="185"/>
      <c r="BXF1276" s="167"/>
      <c r="BXG1276" s="185"/>
      <c r="BXH1276" s="173"/>
      <c r="BXI1276" s="185"/>
      <c r="BXJ1276" s="167"/>
      <c r="BXK1276" s="185"/>
      <c r="BXL1276" s="173"/>
      <c r="BXM1276" s="185"/>
      <c r="BXN1276" s="167"/>
      <c r="BXO1276" s="185"/>
      <c r="BXP1276" s="173"/>
      <c r="BXQ1276" s="185"/>
      <c r="BXR1276" s="167"/>
      <c r="BXS1276" s="185"/>
      <c r="BXT1276" s="173"/>
      <c r="BXU1276" s="185"/>
      <c r="BXV1276" s="167"/>
      <c r="BXW1276" s="185"/>
      <c r="BXX1276" s="173"/>
      <c r="BXY1276" s="185"/>
      <c r="BXZ1276" s="167"/>
      <c r="BYA1276" s="185"/>
      <c r="BYB1276" s="173"/>
      <c r="BYC1276" s="185"/>
      <c r="BYD1276" s="167"/>
      <c r="BYE1276" s="185"/>
      <c r="BYF1276" s="173"/>
      <c r="BYG1276" s="185"/>
      <c r="BYH1276" s="167"/>
      <c r="BYI1276" s="185"/>
      <c r="BYJ1276" s="173"/>
      <c r="BYK1276" s="185"/>
      <c r="BYL1276" s="167"/>
      <c r="BYM1276" s="185"/>
      <c r="BYN1276" s="173"/>
      <c r="BYO1276" s="185"/>
      <c r="BYP1276" s="167"/>
      <c r="BYQ1276" s="185"/>
      <c r="BYR1276" s="173"/>
      <c r="BYS1276" s="185"/>
      <c r="BYT1276" s="167"/>
      <c r="BYU1276" s="185"/>
      <c r="BYV1276" s="173"/>
      <c r="BYW1276" s="185"/>
      <c r="BYX1276" s="167"/>
      <c r="BYY1276" s="185"/>
      <c r="BYZ1276" s="173"/>
      <c r="BZA1276" s="185"/>
      <c r="BZB1276" s="167"/>
      <c r="BZC1276" s="185"/>
      <c r="BZD1276" s="173"/>
      <c r="BZE1276" s="185"/>
      <c r="BZF1276" s="167"/>
      <c r="BZG1276" s="185"/>
      <c r="BZH1276" s="173"/>
      <c r="BZI1276" s="185"/>
      <c r="BZJ1276" s="167"/>
      <c r="BZK1276" s="185"/>
      <c r="BZL1276" s="173"/>
      <c r="BZM1276" s="185"/>
      <c r="BZN1276" s="167"/>
      <c r="BZO1276" s="185"/>
      <c r="BZP1276" s="173"/>
      <c r="BZQ1276" s="185"/>
      <c r="BZR1276" s="167"/>
      <c r="BZS1276" s="185"/>
      <c r="BZT1276" s="173"/>
      <c r="BZU1276" s="185"/>
      <c r="BZV1276" s="167"/>
      <c r="BZW1276" s="185"/>
      <c r="BZX1276" s="173"/>
      <c r="BZY1276" s="185"/>
      <c r="BZZ1276" s="167"/>
      <c r="CAA1276" s="185"/>
      <c r="CAB1276" s="173"/>
      <c r="CAC1276" s="185"/>
      <c r="CAD1276" s="167"/>
      <c r="CAE1276" s="185"/>
      <c r="CAF1276" s="173"/>
      <c r="CAG1276" s="185"/>
      <c r="CAH1276" s="167"/>
      <c r="CAI1276" s="185"/>
      <c r="CAJ1276" s="173"/>
      <c r="CAK1276" s="185"/>
      <c r="CAL1276" s="167"/>
      <c r="CAM1276" s="185"/>
      <c r="CAN1276" s="173"/>
      <c r="CAO1276" s="185"/>
      <c r="CAP1276" s="167"/>
      <c r="CAQ1276" s="185"/>
      <c r="CAR1276" s="173"/>
      <c r="CAS1276" s="185"/>
      <c r="CAT1276" s="167"/>
      <c r="CAU1276" s="185"/>
      <c r="CAV1276" s="173"/>
      <c r="CAW1276" s="185"/>
      <c r="CAX1276" s="167"/>
      <c r="CAY1276" s="185"/>
      <c r="CAZ1276" s="173"/>
      <c r="CBA1276" s="185"/>
      <c r="CBB1276" s="167"/>
      <c r="CBC1276" s="185"/>
      <c r="CBD1276" s="173"/>
      <c r="CBE1276" s="185"/>
      <c r="CBF1276" s="167"/>
      <c r="CBG1276" s="185"/>
      <c r="CBH1276" s="173"/>
      <c r="CBI1276" s="185"/>
      <c r="CBJ1276" s="167"/>
      <c r="CBK1276" s="185"/>
      <c r="CBL1276" s="173"/>
      <c r="CBM1276" s="185"/>
      <c r="CBN1276" s="167"/>
      <c r="CBO1276" s="185"/>
      <c r="CBP1276" s="173"/>
      <c r="CBQ1276" s="185"/>
      <c r="CBR1276" s="167"/>
      <c r="CBS1276" s="185"/>
      <c r="CBT1276" s="173"/>
      <c r="CBU1276" s="185"/>
      <c r="CBV1276" s="167"/>
      <c r="CBW1276" s="185"/>
      <c r="CBX1276" s="173"/>
      <c r="CBY1276" s="185"/>
      <c r="CBZ1276" s="167"/>
      <c r="CCA1276" s="185"/>
      <c r="CCB1276" s="173"/>
      <c r="CCC1276" s="185"/>
      <c r="CCD1276" s="167"/>
      <c r="CCE1276" s="185"/>
      <c r="CCF1276" s="173"/>
      <c r="CCG1276" s="185"/>
      <c r="CCH1276" s="167"/>
      <c r="CCI1276" s="185"/>
      <c r="CCJ1276" s="173"/>
      <c r="CCK1276" s="185"/>
      <c r="CCL1276" s="167"/>
      <c r="CCM1276" s="185"/>
      <c r="CCN1276" s="173"/>
      <c r="CCO1276" s="185"/>
      <c r="CCP1276" s="167"/>
      <c r="CCQ1276" s="185"/>
      <c r="CCR1276" s="173"/>
      <c r="CCS1276" s="185"/>
      <c r="CCT1276" s="167"/>
      <c r="CCU1276" s="185"/>
      <c r="CCV1276" s="173"/>
      <c r="CCW1276" s="185"/>
      <c r="CCX1276" s="167"/>
      <c r="CCY1276" s="185"/>
      <c r="CCZ1276" s="173"/>
      <c r="CDA1276" s="185"/>
      <c r="CDB1276" s="167"/>
      <c r="CDC1276" s="185"/>
      <c r="CDD1276" s="173"/>
      <c r="CDE1276" s="185"/>
      <c r="CDF1276" s="167"/>
      <c r="CDG1276" s="185"/>
      <c r="CDH1276" s="173"/>
      <c r="CDI1276" s="185"/>
      <c r="CDJ1276" s="167"/>
      <c r="CDK1276" s="185"/>
      <c r="CDL1276" s="173"/>
      <c r="CDM1276" s="185"/>
      <c r="CDN1276" s="167"/>
      <c r="CDO1276" s="185"/>
      <c r="CDP1276" s="173"/>
      <c r="CDQ1276" s="185"/>
      <c r="CDR1276" s="167"/>
      <c r="CDS1276" s="185"/>
      <c r="CDT1276" s="173"/>
      <c r="CDU1276" s="185"/>
      <c r="CDV1276" s="167"/>
      <c r="CDW1276" s="185"/>
      <c r="CDX1276" s="173"/>
      <c r="CDY1276" s="185"/>
      <c r="CDZ1276" s="167"/>
      <c r="CEA1276" s="185"/>
      <c r="CEB1276" s="173"/>
      <c r="CEC1276" s="185"/>
      <c r="CED1276" s="167"/>
      <c r="CEE1276" s="185"/>
      <c r="CEF1276" s="173"/>
      <c r="CEG1276" s="185"/>
      <c r="CEH1276" s="167"/>
      <c r="CEI1276" s="185"/>
      <c r="CEJ1276" s="173"/>
      <c r="CEK1276" s="185"/>
      <c r="CEL1276" s="167"/>
      <c r="CEM1276" s="185"/>
      <c r="CEN1276" s="173"/>
      <c r="CEO1276" s="185"/>
      <c r="CEP1276" s="167"/>
      <c r="CEQ1276" s="185"/>
      <c r="CER1276" s="173"/>
      <c r="CES1276" s="185"/>
      <c r="CET1276" s="167"/>
      <c r="CEU1276" s="185"/>
      <c r="CEV1276" s="173"/>
      <c r="CEW1276" s="185"/>
      <c r="CEX1276" s="167"/>
      <c r="CEY1276" s="185"/>
      <c r="CEZ1276" s="173"/>
      <c r="CFA1276" s="185"/>
      <c r="CFB1276" s="167"/>
      <c r="CFC1276" s="185"/>
      <c r="CFD1276" s="173"/>
      <c r="CFE1276" s="185"/>
      <c r="CFF1276" s="167"/>
      <c r="CFG1276" s="185"/>
      <c r="CFH1276" s="173"/>
      <c r="CFI1276" s="185"/>
      <c r="CFJ1276" s="167"/>
      <c r="CFK1276" s="185"/>
      <c r="CFL1276" s="173"/>
      <c r="CFM1276" s="185"/>
      <c r="CFN1276" s="167"/>
      <c r="CFO1276" s="185"/>
      <c r="CFP1276" s="173"/>
      <c r="CFQ1276" s="185"/>
      <c r="CFR1276" s="167"/>
      <c r="CFS1276" s="185"/>
      <c r="CFT1276" s="173"/>
      <c r="CFU1276" s="185"/>
      <c r="CFV1276" s="167"/>
      <c r="CFW1276" s="185"/>
      <c r="CFX1276" s="173"/>
      <c r="CFY1276" s="185"/>
      <c r="CFZ1276" s="167"/>
      <c r="CGA1276" s="185"/>
      <c r="CGB1276" s="173"/>
      <c r="CGC1276" s="185"/>
      <c r="CGD1276" s="167"/>
      <c r="CGE1276" s="185"/>
      <c r="CGF1276" s="173"/>
      <c r="CGG1276" s="185"/>
      <c r="CGH1276" s="167"/>
      <c r="CGI1276" s="185"/>
      <c r="CGJ1276" s="173"/>
      <c r="CGK1276" s="185"/>
      <c r="CGL1276" s="167"/>
      <c r="CGM1276" s="185"/>
      <c r="CGN1276" s="173"/>
      <c r="CGO1276" s="185"/>
      <c r="CGP1276" s="167"/>
      <c r="CGQ1276" s="185"/>
      <c r="CGR1276" s="173"/>
      <c r="CGS1276" s="185"/>
      <c r="CGT1276" s="167"/>
      <c r="CGU1276" s="185"/>
      <c r="CGV1276" s="173"/>
      <c r="CGW1276" s="185"/>
      <c r="CGX1276" s="167"/>
      <c r="CGY1276" s="185"/>
      <c r="CGZ1276" s="173"/>
      <c r="CHA1276" s="185"/>
      <c r="CHB1276" s="167"/>
      <c r="CHC1276" s="185"/>
      <c r="CHD1276" s="173"/>
      <c r="CHE1276" s="185"/>
      <c r="CHF1276" s="167"/>
      <c r="CHG1276" s="185"/>
      <c r="CHH1276" s="173"/>
      <c r="CHI1276" s="185"/>
      <c r="CHJ1276" s="167"/>
      <c r="CHK1276" s="185"/>
      <c r="CHL1276" s="173"/>
      <c r="CHM1276" s="185"/>
      <c r="CHN1276" s="167"/>
      <c r="CHO1276" s="185"/>
      <c r="CHP1276" s="173"/>
      <c r="CHQ1276" s="185"/>
      <c r="CHR1276" s="167"/>
      <c r="CHS1276" s="185"/>
      <c r="CHT1276" s="173"/>
      <c r="CHU1276" s="185"/>
      <c r="CHV1276" s="167"/>
      <c r="CHW1276" s="185"/>
      <c r="CHX1276" s="173"/>
      <c r="CHY1276" s="185"/>
      <c r="CHZ1276" s="167"/>
      <c r="CIA1276" s="185"/>
      <c r="CIB1276" s="173"/>
      <c r="CIC1276" s="185"/>
      <c r="CID1276" s="167"/>
      <c r="CIE1276" s="185"/>
      <c r="CIF1276" s="173"/>
      <c r="CIG1276" s="185"/>
      <c r="CIH1276" s="167"/>
      <c r="CII1276" s="185"/>
      <c r="CIJ1276" s="173"/>
      <c r="CIK1276" s="185"/>
      <c r="CIL1276" s="167"/>
      <c r="CIM1276" s="185"/>
      <c r="CIN1276" s="173"/>
      <c r="CIO1276" s="185"/>
      <c r="CIP1276" s="167"/>
      <c r="CIQ1276" s="185"/>
      <c r="CIR1276" s="173"/>
      <c r="CIS1276" s="185"/>
      <c r="CIT1276" s="167"/>
      <c r="CIU1276" s="185"/>
      <c r="CIV1276" s="173"/>
      <c r="CIW1276" s="185"/>
      <c r="CIX1276" s="167"/>
      <c r="CIY1276" s="185"/>
      <c r="CIZ1276" s="173"/>
      <c r="CJA1276" s="185"/>
      <c r="CJB1276" s="167"/>
      <c r="CJC1276" s="185"/>
      <c r="CJD1276" s="173"/>
      <c r="CJE1276" s="185"/>
      <c r="CJF1276" s="167"/>
      <c r="CJG1276" s="185"/>
      <c r="CJH1276" s="173"/>
      <c r="CJI1276" s="185"/>
      <c r="CJJ1276" s="167"/>
      <c r="CJK1276" s="185"/>
      <c r="CJL1276" s="173"/>
      <c r="CJM1276" s="185"/>
      <c r="CJN1276" s="167"/>
      <c r="CJO1276" s="185"/>
      <c r="CJP1276" s="173"/>
      <c r="CJQ1276" s="185"/>
      <c r="CJR1276" s="167"/>
      <c r="CJS1276" s="185"/>
      <c r="CJT1276" s="173"/>
      <c r="CJU1276" s="185"/>
      <c r="CJV1276" s="167"/>
      <c r="CJW1276" s="185"/>
      <c r="CJX1276" s="173"/>
      <c r="CJY1276" s="185"/>
      <c r="CJZ1276" s="167"/>
      <c r="CKA1276" s="185"/>
      <c r="CKB1276" s="173"/>
      <c r="CKC1276" s="185"/>
      <c r="CKD1276" s="167"/>
      <c r="CKE1276" s="185"/>
      <c r="CKF1276" s="173"/>
      <c r="CKG1276" s="185"/>
      <c r="CKH1276" s="167"/>
      <c r="CKI1276" s="185"/>
      <c r="CKJ1276" s="173"/>
      <c r="CKK1276" s="185"/>
      <c r="CKL1276" s="167"/>
      <c r="CKM1276" s="185"/>
      <c r="CKN1276" s="173"/>
      <c r="CKO1276" s="185"/>
      <c r="CKP1276" s="167"/>
      <c r="CKQ1276" s="185"/>
      <c r="CKR1276" s="173"/>
      <c r="CKS1276" s="185"/>
      <c r="CKT1276" s="167"/>
      <c r="CKU1276" s="185"/>
      <c r="CKV1276" s="173"/>
      <c r="CKW1276" s="185"/>
      <c r="CKX1276" s="167"/>
      <c r="CKY1276" s="185"/>
      <c r="CKZ1276" s="173"/>
      <c r="CLA1276" s="185"/>
      <c r="CLB1276" s="167"/>
      <c r="CLC1276" s="185"/>
      <c r="CLD1276" s="173"/>
      <c r="CLE1276" s="185"/>
      <c r="CLF1276" s="167"/>
      <c r="CLG1276" s="185"/>
      <c r="CLH1276" s="173"/>
      <c r="CLI1276" s="185"/>
      <c r="CLJ1276" s="167"/>
      <c r="CLK1276" s="185"/>
      <c r="CLL1276" s="173"/>
      <c r="CLM1276" s="185"/>
      <c r="CLN1276" s="167"/>
      <c r="CLO1276" s="185"/>
      <c r="CLP1276" s="173"/>
      <c r="CLQ1276" s="185"/>
      <c r="CLR1276" s="167"/>
      <c r="CLS1276" s="185"/>
      <c r="CLT1276" s="173"/>
      <c r="CLU1276" s="185"/>
      <c r="CLV1276" s="167"/>
      <c r="CLW1276" s="185"/>
      <c r="CLX1276" s="173"/>
      <c r="CLY1276" s="185"/>
      <c r="CLZ1276" s="167"/>
      <c r="CMA1276" s="185"/>
      <c r="CMB1276" s="173"/>
      <c r="CMC1276" s="185"/>
      <c r="CMD1276" s="167"/>
      <c r="CME1276" s="185"/>
      <c r="CMF1276" s="173"/>
      <c r="CMG1276" s="185"/>
      <c r="CMH1276" s="167"/>
      <c r="CMI1276" s="185"/>
      <c r="CMJ1276" s="173"/>
      <c r="CMK1276" s="185"/>
      <c r="CML1276" s="167"/>
      <c r="CMM1276" s="185"/>
      <c r="CMN1276" s="173"/>
      <c r="CMO1276" s="185"/>
      <c r="CMP1276" s="167"/>
      <c r="CMQ1276" s="185"/>
      <c r="CMR1276" s="173"/>
      <c r="CMS1276" s="185"/>
      <c r="CMT1276" s="167"/>
      <c r="CMU1276" s="185"/>
      <c r="CMV1276" s="173"/>
      <c r="CMW1276" s="185"/>
      <c r="CMX1276" s="167"/>
      <c r="CMY1276" s="185"/>
      <c r="CMZ1276" s="173"/>
      <c r="CNA1276" s="185"/>
      <c r="CNB1276" s="167"/>
      <c r="CNC1276" s="185"/>
      <c r="CND1276" s="173"/>
      <c r="CNE1276" s="185"/>
      <c r="CNF1276" s="167"/>
      <c r="CNG1276" s="185"/>
      <c r="CNH1276" s="173"/>
      <c r="CNI1276" s="185"/>
      <c r="CNJ1276" s="167"/>
      <c r="CNK1276" s="185"/>
      <c r="CNL1276" s="173"/>
      <c r="CNM1276" s="185"/>
      <c r="CNN1276" s="167"/>
      <c r="CNO1276" s="185"/>
      <c r="CNP1276" s="173"/>
      <c r="CNQ1276" s="185"/>
      <c r="CNR1276" s="167"/>
      <c r="CNS1276" s="185"/>
      <c r="CNT1276" s="173"/>
      <c r="CNU1276" s="185"/>
      <c r="CNV1276" s="167"/>
      <c r="CNW1276" s="185"/>
      <c r="CNX1276" s="173"/>
      <c r="CNY1276" s="185"/>
      <c r="CNZ1276" s="167"/>
      <c r="COA1276" s="185"/>
      <c r="COB1276" s="173"/>
      <c r="COC1276" s="185"/>
      <c r="COD1276" s="167"/>
      <c r="COE1276" s="185"/>
      <c r="COF1276" s="173"/>
      <c r="COG1276" s="185"/>
      <c r="COH1276" s="167"/>
      <c r="COI1276" s="185"/>
      <c r="COJ1276" s="173"/>
      <c r="COK1276" s="185"/>
      <c r="COL1276" s="167"/>
      <c r="COM1276" s="185"/>
      <c r="CON1276" s="173"/>
      <c r="COO1276" s="185"/>
      <c r="COP1276" s="167"/>
      <c r="COQ1276" s="185"/>
      <c r="COR1276" s="173"/>
      <c r="COS1276" s="185"/>
      <c r="COT1276" s="167"/>
      <c r="COU1276" s="185"/>
      <c r="COV1276" s="173"/>
      <c r="COW1276" s="185"/>
      <c r="COX1276" s="167"/>
      <c r="COY1276" s="185"/>
      <c r="COZ1276" s="173"/>
      <c r="CPA1276" s="185"/>
      <c r="CPB1276" s="167"/>
      <c r="CPC1276" s="185"/>
      <c r="CPD1276" s="173"/>
      <c r="CPE1276" s="185"/>
      <c r="CPF1276" s="167"/>
      <c r="CPG1276" s="185"/>
      <c r="CPH1276" s="173"/>
      <c r="CPI1276" s="185"/>
      <c r="CPJ1276" s="167"/>
      <c r="CPK1276" s="185"/>
      <c r="CPL1276" s="173"/>
      <c r="CPM1276" s="185"/>
      <c r="CPN1276" s="167"/>
      <c r="CPO1276" s="185"/>
      <c r="CPP1276" s="173"/>
      <c r="CPQ1276" s="185"/>
      <c r="CPR1276" s="167"/>
      <c r="CPS1276" s="185"/>
      <c r="CPT1276" s="173"/>
      <c r="CPU1276" s="185"/>
      <c r="CPV1276" s="167"/>
      <c r="CPW1276" s="185"/>
      <c r="CPX1276" s="173"/>
      <c r="CPY1276" s="185"/>
      <c r="CPZ1276" s="167"/>
      <c r="CQA1276" s="185"/>
      <c r="CQB1276" s="173"/>
      <c r="CQC1276" s="185"/>
      <c r="CQD1276" s="167"/>
      <c r="CQE1276" s="185"/>
      <c r="CQF1276" s="173"/>
      <c r="CQG1276" s="185"/>
      <c r="CQH1276" s="167"/>
      <c r="CQI1276" s="185"/>
      <c r="CQJ1276" s="173"/>
      <c r="CQK1276" s="185"/>
      <c r="CQL1276" s="167"/>
      <c r="CQM1276" s="185"/>
      <c r="CQN1276" s="173"/>
      <c r="CQO1276" s="185"/>
      <c r="CQP1276" s="167"/>
      <c r="CQQ1276" s="185"/>
      <c r="CQR1276" s="173"/>
      <c r="CQS1276" s="185"/>
      <c r="CQT1276" s="167"/>
      <c r="CQU1276" s="185"/>
      <c r="CQV1276" s="173"/>
      <c r="CQW1276" s="185"/>
      <c r="CQX1276" s="167"/>
      <c r="CQY1276" s="185"/>
      <c r="CQZ1276" s="173"/>
      <c r="CRA1276" s="185"/>
      <c r="CRB1276" s="167"/>
      <c r="CRC1276" s="185"/>
      <c r="CRD1276" s="173"/>
      <c r="CRE1276" s="185"/>
      <c r="CRF1276" s="167"/>
      <c r="CRG1276" s="185"/>
      <c r="CRH1276" s="173"/>
      <c r="CRI1276" s="185"/>
      <c r="CRJ1276" s="167"/>
      <c r="CRK1276" s="185"/>
      <c r="CRL1276" s="173"/>
      <c r="CRM1276" s="185"/>
      <c r="CRN1276" s="167"/>
      <c r="CRO1276" s="185"/>
      <c r="CRP1276" s="173"/>
      <c r="CRQ1276" s="185"/>
      <c r="CRR1276" s="167"/>
      <c r="CRS1276" s="185"/>
      <c r="CRT1276" s="173"/>
      <c r="CRU1276" s="185"/>
      <c r="CRV1276" s="167"/>
      <c r="CRW1276" s="185"/>
      <c r="CRX1276" s="173"/>
      <c r="CRY1276" s="185"/>
      <c r="CRZ1276" s="167"/>
      <c r="CSA1276" s="185"/>
      <c r="CSB1276" s="173"/>
      <c r="CSC1276" s="185"/>
      <c r="CSD1276" s="167"/>
      <c r="CSE1276" s="185"/>
      <c r="CSF1276" s="173"/>
      <c r="CSG1276" s="185"/>
      <c r="CSH1276" s="167"/>
      <c r="CSI1276" s="185"/>
      <c r="CSJ1276" s="173"/>
      <c r="CSK1276" s="185"/>
      <c r="CSL1276" s="167"/>
      <c r="CSM1276" s="185"/>
      <c r="CSN1276" s="173"/>
      <c r="CSO1276" s="185"/>
      <c r="CSP1276" s="167"/>
      <c r="CSQ1276" s="185"/>
      <c r="CSR1276" s="173"/>
      <c r="CSS1276" s="185"/>
      <c r="CST1276" s="167"/>
      <c r="CSU1276" s="185"/>
      <c r="CSV1276" s="173"/>
      <c r="CSW1276" s="185"/>
      <c r="CSX1276" s="167"/>
      <c r="CSY1276" s="185"/>
      <c r="CSZ1276" s="173"/>
      <c r="CTA1276" s="185"/>
      <c r="CTB1276" s="167"/>
      <c r="CTC1276" s="185"/>
      <c r="CTD1276" s="173"/>
      <c r="CTE1276" s="185"/>
      <c r="CTF1276" s="167"/>
      <c r="CTG1276" s="185"/>
      <c r="CTH1276" s="173"/>
      <c r="CTI1276" s="185"/>
      <c r="CTJ1276" s="167"/>
      <c r="CTK1276" s="185"/>
      <c r="CTL1276" s="173"/>
      <c r="CTM1276" s="185"/>
      <c r="CTN1276" s="167"/>
      <c r="CTO1276" s="185"/>
      <c r="CTP1276" s="173"/>
      <c r="CTQ1276" s="185"/>
      <c r="CTR1276" s="167"/>
      <c r="CTS1276" s="185"/>
      <c r="CTT1276" s="173"/>
      <c r="CTU1276" s="185"/>
      <c r="CTV1276" s="167"/>
      <c r="CTW1276" s="185"/>
      <c r="CTX1276" s="173"/>
      <c r="CTY1276" s="185"/>
      <c r="CTZ1276" s="167"/>
      <c r="CUA1276" s="185"/>
      <c r="CUB1276" s="173"/>
      <c r="CUC1276" s="185"/>
      <c r="CUD1276" s="167"/>
      <c r="CUE1276" s="185"/>
      <c r="CUF1276" s="173"/>
      <c r="CUG1276" s="185"/>
      <c r="CUH1276" s="167"/>
      <c r="CUI1276" s="185"/>
      <c r="CUJ1276" s="173"/>
      <c r="CUK1276" s="185"/>
      <c r="CUL1276" s="167"/>
      <c r="CUM1276" s="185"/>
      <c r="CUN1276" s="173"/>
      <c r="CUO1276" s="185"/>
      <c r="CUP1276" s="167"/>
      <c r="CUQ1276" s="185"/>
      <c r="CUR1276" s="173"/>
      <c r="CUS1276" s="185"/>
      <c r="CUT1276" s="167"/>
      <c r="CUU1276" s="185"/>
      <c r="CUV1276" s="173"/>
      <c r="CUW1276" s="185"/>
      <c r="CUX1276" s="167"/>
      <c r="CUY1276" s="185"/>
      <c r="CUZ1276" s="173"/>
      <c r="CVA1276" s="185"/>
      <c r="CVB1276" s="167"/>
      <c r="CVC1276" s="185"/>
      <c r="CVD1276" s="173"/>
      <c r="CVE1276" s="185"/>
      <c r="CVF1276" s="167"/>
      <c r="CVG1276" s="185"/>
      <c r="CVH1276" s="173"/>
      <c r="CVI1276" s="185"/>
      <c r="CVJ1276" s="167"/>
      <c r="CVK1276" s="185"/>
      <c r="CVL1276" s="173"/>
      <c r="CVM1276" s="185"/>
      <c r="CVN1276" s="167"/>
      <c r="CVO1276" s="185"/>
      <c r="CVP1276" s="173"/>
      <c r="CVQ1276" s="185"/>
      <c r="CVR1276" s="167"/>
      <c r="CVS1276" s="185"/>
      <c r="CVT1276" s="173"/>
      <c r="CVU1276" s="185"/>
      <c r="CVV1276" s="167"/>
      <c r="CVW1276" s="185"/>
      <c r="CVX1276" s="173"/>
      <c r="CVY1276" s="185"/>
      <c r="CVZ1276" s="167"/>
      <c r="CWA1276" s="185"/>
      <c r="CWB1276" s="173"/>
      <c r="CWC1276" s="185"/>
      <c r="CWD1276" s="167"/>
      <c r="CWE1276" s="185"/>
      <c r="CWF1276" s="173"/>
      <c r="CWG1276" s="185"/>
      <c r="CWH1276" s="167"/>
      <c r="CWI1276" s="185"/>
      <c r="CWJ1276" s="173"/>
      <c r="CWK1276" s="185"/>
      <c r="CWL1276" s="167"/>
      <c r="CWM1276" s="185"/>
      <c r="CWN1276" s="173"/>
      <c r="CWO1276" s="185"/>
      <c r="CWP1276" s="167"/>
      <c r="CWQ1276" s="185"/>
      <c r="CWR1276" s="173"/>
      <c r="CWS1276" s="185"/>
      <c r="CWT1276" s="167"/>
      <c r="CWU1276" s="185"/>
      <c r="CWV1276" s="173"/>
      <c r="CWW1276" s="185"/>
      <c r="CWX1276" s="167"/>
      <c r="CWY1276" s="185"/>
      <c r="CWZ1276" s="173"/>
      <c r="CXA1276" s="185"/>
      <c r="CXB1276" s="167"/>
      <c r="CXC1276" s="185"/>
      <c r="CXD1276" s="173"/>
      <c r="CXE1276" s="185"/>
      <c r="CXF1276" s="167"/>
      <c r="CXG1276" s="185"/>
      <c r="CXH1276" s="173"/>
      <c r="CXI1276" s="185"/>
      <c r="CXJ1276" s="167"/>
      <c r="CXK1276" s="185"/>
      <c r="CXL1276" s="173"/>
      <c r="CXM1276" s="185"/>
      <c r="CXN1276" s="167"/>
      <c r="CXO1276" s="185"/>
      <c r="CXP1276" s="173"/>
      <c r="CXQ1276" s="185"/>
      <c r="CXR1276" s="167"/>
      <c r="CXS1276" s="185"/>
      <c r="CXT1276" s="173"/>
      <c r="CXU1276" s="185"/>
      <c r="CXV1276" s="167"/>
      <c r="CXW1276" s="185"/>
      <c r="CXX1276" s="173"/>
      <c r="CXY1276" s="185"/>
      <c r="CXZ1276" s="167"/>
      <c r="CYA1276" s="185"/>
      <c r="CYB1276" s="173"/>
      <c r="CYC1276" s="185"/>
      <c r="CYD1276" s="167"/>
      <c r="CYE1276" s="185"/>
      <c r="CYF1276" s="173"/>
      <c r="CYG1276" s="185"/>
      <c r="CYH1276" s="167"/>
      <c r="CYI1276" s="185"/>
      <c r="CYJ1276" s="173"/>
      <c r="CYK1276" s="185"/>
      <c r="CYL1276" s="167"/>
      <c r="CYM1276" s="185"/>
      <c r="CYN1276" s="173"/>
      <c r="CYO1276" s="185"/>
      <c r="CYP1276" s="167"/>
      <c r="CYQ1276" s="185"/>
      <c r="CYR1276" s="173"/>
      <c r="CYS1276" s="185"/>
      <c r="CYT1276" s="167"/>
      <c r="CYU1276" s="185"/>
      <c r="CYV1276" s="173"/>
      <c r="CYW1276" s="185"/>
      <c r="CYX1276" s="167"/>
      <c r="CYY1276" s="185"/>
      <c r="CYZ1276" s="173"/>
      <c r="CZA1276" s="185"/>
      <c r="CZB1276" s="167"/>
      <c r="CZC1276" s="185"/>
      <c r="CZD1276" s="173"/>
      <c r="CZE1276" s="185"/>
      <c r="CZF1276" s="167"/>
      <c r="CZG1276" s="185"/>
      <c r="CZH1276" s="173"/>
      <c r="CZI1276" s="185"/>
      <c r="CZJ1276" s="167"/>
      <c r="CZK1276" s="185"/>
      <c r="CZL1276" s="173"/>
      <c r="CZM1276" s="185"/>
      <c r="CZN1276" s="167"/>
      <c r="CZO1276" s="185"/>
      <c r="CZP1276" s="173"/>
      <c r="CZQ1276" s="185"/>
      <c r="CZR1276" s="167"/>
      <c r="CZS1276" s="185"/>
      <c r="CZT1276" s="173"/>
      <c r="CZU1276" s="185"/>
      <c r="CZV1276" s="167"/>
      <c r="CZW1276" s="185"/>
      <c r="CZX1276" s="173"/>
      <c r="CZY1276" s="185"/>
      <c r="CZZ1276" s="167"/>
      <c r="DAA1276" s="185"/>
      <c r="DAB1276" s="173"/>
      <c r="DAC1276" s="185"/>
      <c r="DAD1276" s="167"/>
      <c r="DAE1276" s="185"/>
      <c r="DAF1276" s="173"/>
      <c r="DAG1276" s="185"/>
      <c r="DAH1276" s="167"/>
      <c r="DAI1276" s="185"/>
      <c r="DAJ1276" s="173"/>
      <c r="DAK1276" s="185"/>
      <c r="DAL1276" s="167"/>
      <c r="DAM1276" s="185"/>
      <c r="DAN1276" s="173"/>
      <c r="DAO1276" s="185"/>
      <c r="DAP1276" s="167"/>
      <c r="DAQ1276" s="185"/>
      <c r="DAR1276" s="173"/>
      <c r="DAS1276" s="185"/>
      <c r="DAT1276" s="167"/>
      <c r="DAU1276" s="185"/>
      <c r="DAV1276" s="173"/>
      <c r="DAW1276" s="185"/>
      <c r="DAX1276" s="167"/>
      <c r="DAY1276" s="185"/>
      <c r="DAZ1276" s="173"/>
      <c r="DBA1276" s="185"/>
      <c r="DBB1276" s="167"/>
      <c r="DBC1276" s="185"/>
      <c r="DBD1276" s="173"/>
      <c r="DBE1276" s="185"/>
      <c r="DBF1276" s="167"/>
      <c r="DBG1276" s="185"/>
      <c r="DBH1276" s="173"/>
      <c r="DBI1276" s="185"/>
      <c r="DBJ1276" s="167"/>
      <c r="DBK1276" s="185"/>
      <c r="DBL1276" s="173"/>
      <c r="DBM1276" s="185"/>
      <c r="DBN1276" s="167"/>
      <c r="DBO1276" s="185"/>
      <c r="DBP1276" s="173"/>
      <c r="DBQ1276" s="185"/>
      <c r="DBR1276" s="167"/>
      <c r="DBS1276" s="185"/>
      <c r="DBT1276" s="173"/>
      <c r="DBU1276" s="185"/>
      <c r="DBV1276" s="167"/>
      <c r="DBW1276" s="185"/>
      <c r="DBX1276" s="173"/>
      <c r="DBY1276" s="185"/>
      <c r="DBZ1276" s="167"/>
      <c r="DCA1276" s="185"/>
      <c r="DCB1276" s="173"/>
      <c r="DCC1276" s="185"/>
      <c r="DCD1276" s="167"/>
      <c r="DCE1276" s="185"/>
      <c r="DCF1276" s="173"/>
      <c r="DCG1276" s="185"/>
      <c r="DCH1276" s="167"/>
      <c r="DCI1276" s="185"/>
      <c r="DCJ1276" s="173"/>
      <c r="DCK1276" s="185"/>
      <c r="DCL1276" s="167"/>
      <c r="DCM1276" s="185"/>
      <c r="DCN1276" s="173"/>
      <c r="DCO1276" s="185"/>
      <c r="DCP1276" s="167"/>
      <c r="DCQ1276" s="185"/>
      <c r="DCR1276" s="173"/>
      <c r="DCS1276" s="185"/>
      <c r="DCT1276" s="167"/>
      <c r="DCU1276" s="185"/>
      <c r="DCV1276" s="173"/>
      <c r="DCW1276" s="185"/>
      <c r="DCX1276" s="167"/>
      <c r="DCY1276" s="185"/>
      <c r="DCZ1276" s="173"/>
      <c r="DDA1276" s="185"/>
      <c r="DDB1276" s="167"/>
      <c r="DDC1276" s="185"/>
      <c r="DDD1276" s="173"/>
      <c r="DDE1276" s="185"/>
      <c r="DDF1276" s="167"/>
      <c r="DDG1276" s="185"/>
      <c r="DDH1276" s="173"/>
      <c r="DDI1276" s="185"/>
      <c r="DDJ1276" s="167"/>
      <c r="DDK1276" s="185"/>
      <c r="DDL1276" s="173"/>
      <c r="DDM1276" s="185"/>
      <c r="DDN1276" s="167"/>
      <c r="DDO1276" s="185"/>
      <c r="DDP1276" s="173"/>
      <c r="DDQ1276" s="185"/>
      <c r="DDR1276" s="167"/>
      <c r="DDS1276" s="185"/>
      <c r="DDT1276" s="173"/>
      <c r="DDU1276" s="185"/>
      <c r="DDV1276" s="167"/>
      <c r="DDW1276" s="185"/>
      <c r="DDX1276" s="173"/>
      <c r="DDY1276" s="185"/>
      <c r="DDZ1276" s="167"/>
      <c r="DEA1276" s="185"/>
      <c r="DEB1276" s="173"/>
      <c r="DEC1276" s="185"/>
      <c r="DED1276" s="167"/>
      <c r="DEE1276" s="185"/>
      <c r="DEF1276" s="173"/>
      <c r="DEG1276" s="185"/>
      <c r="DEH1276" s="167"/>
      <c r="DEI1276" s="185"/>
      <c r="DEJ1276" s="173"/>
      <c r="DEK1276" s="185"/>
      <c r="DEL1276" s="167"/>
      <c r="DEM1276" s="185"/>
      <c r="DEN1276" s="173"/>
      <c r="DEO1276" s="185"/>
      <c r="DEP1276" s="167"/>
      <c r="DEQ1276" s="185"/>
      <c r="DER1276" s="173"/>
      <c r="DES1276" s="185"/>
      <c r="DET1276" s="167"/>
      <c r="DEU1276" s="185"/>
      <c r="DEV1276" s="173"/>
      <c r="DEW1276" s="185"/>
      <c r="DEX1276" s="167"/>
      <c r="DEY1276" s="185"/>
      <c r="DEZ1276" s="173"/>
      <c r="DFA1276" s="185"/>
      <c r="DFB1276" s="167"/>
      <c r="DFC1276" s="185"/>
      <c r="DFD1276" s="173"/>
      <c r="DFE1276" s="185"/>
      <c r="DFF1276" s="167"/>
      <c r="DFG1276" s="185"/>
      <c r="DFH1276" s="173"/>
      <c r="DFI1276" s="185"/>
      <c r="DFJ1276" s="167"/>
      <c r="DFK1276" s="185"/>
      <c r="DFL1276" s="173"/>
      <c r="DFM1276" s="185"/>
      <c r="DFN1276" s="167"/>
      <c r="DFO1276" s="185"/>
      <c r="DFP1276" s="173"/>
      <c r="DFQ1276" s="185"/>
      <c r="DFR1276" s="167"/>
      <c r="DFS1276" s="185"/>
      <c r="DFT1276" s="173"/>
      <c r="DFU1276" s="185"/>
      <c r="DFV1276" s="167"/>
      <c r="DFW1276" s="185"/>
      <c r="DFX1276" s="173"/>
      <c r="DFY1276" s="185"/>
      <c r="DFZ1276" s="167"/>
      <c r="DGA1276" s="185"/>
      <c r="DGB1276" s="173"/>
      <c r="DGC1276" s="185"/>
      <c r="DGD1276" s="167"/>
      <c r="DGE1276" s="185"/>
      <c r="DGF1276" s="173"/>
      <c r="DGG1276" s="185"/>
      <c r="DGH1276" s="167"/>
      <c r="DGI1276" s="185"/>
      <c r="DGJ1276" s="173"/>
      <c r="DGK1276" s="185"/>
      <c r="DGL1276" s="167"/>
      <c r="DGM1276" s="185"/>
      <c r="DGN1276" s="173"/>
      <c r="DGO1276" s="185"/>
      <c r="DGP1276" s="167"/>
      <c r="DGQ1276" s="185"/>
      <c r="DGR1276" s="173"/>
      <c r="DGS1276" s="185"/>
      <c r="DGT1276" s="167"/>
      <c r="DGU1276" s="185"/>
      <c r="DGV1276" s="173"/>
      <c r="DGW1276" s="185"/>
      <c r="DGX1276" s="167"/>
      <c r="DGY1276" s="185"/>
      <c r="DGZ1276" s="173"/>
      <c r="DHA1276" s="185"/>
      <c r="DHB1276" s="167"/>
      <c r="DHC1276" s="185"/>
      <c r="DHD1276" s="173"/>
      <c r="DHE1276" s="185"/>
      <c r="DHF1276" s="167"/>
      <c r="DHG1276" s="185"/>
      <c r="DHH1276" s="173"/>
      <c r="DHI1276" s="185"/>
      <c r="DHJ1276" s="167"/>
      <c r="DHK1276" s="185"/>
      <c r="DHL1276" s="173"/>
      <c r="DHM1276" s="185"/>
      <c r="DHN1276" s="167"/>
      <c r="DHO1276" s="185"/>
      <c r="DHP1276" s="173"/>
      <c r="DHQ1276" s="185"/>
      <c r="DHR1276" s="167"/>
      <c r="DHS1276" s="185"/>
      <c r="DHT1276" s="173"/>
      <c r="DHU1276" s="185"/>
      <c r="DHV1276" s="167"/>
      <c r="DHW1276" s="185"/>
      <c r="DHX1276" s="173"/>
      <c r="DHY1276" s="185"/>
      <c r="DHZ1276" s="167"/>
      <c r="DIA1276" s="185"/>
      <c r="DIB1276" s="173"/>
      <c r="DIC1276" s="185"/>
      <c r="DID1276" s="167"/>
      <c r="DIE1276" s="185"/>
      <c r="DIF1276" s="173"/>
      <c r="DIG1276" s="185"/>
      <c r="DIH1276" s="167"/>
      <c r="DII1276" s="185"/>
      <c r="DIJ1276" s="173"/>
      <c r="DIK1276" s="185"/>
      <c r="DIL1276" s="167"/>
      <c r="DIM1276" s="185"/>
      <c r="DIN1276" s="173"/>
      <c r="DIO1276" s="185"/>
      <c r="DIP1276" s="167"/>
      <c r="DIQ1276" s="185"/>
      <c r="DIR1276" s="173"/>
      <c r="DIS1276" s="185"/>
      <c r="DIT1276" s="167"/>
      <c r="DIU1276" s="185"/>
      <c r="DIV1276" s="173"/>
      <c r="DIW1276" s="185"/>
      <c r="DIX1276" s="167"/>
      <c r="DIY1276" s="185"/>
      <c r="DIZ1276" s="173"/>
      <c r="DJA1276" s="185"/>
      <c r="DJB1276" s="167"/>
      <c r="DJC1276" s="185"/>
      <c r="DJD1276" s="173"/>
      <c r="DJE1276" s="185"/>
      <c r="DJF1276" s="167"/>
      <c r="DJG1276" s="185"/>
      <c r="DJH1276" s="173"/>
      <c r="DJI1276" s="185"/>
      <c r="DJJ1276" s="167"/>
      <c r="DJK1276" s="185"/>
      <c r="DJL1276" s="173"/>
      <c r="DJM1276" s="185"/>
      <c r="DJN1276" s="167"/>
      <c r="DJO1276" s="185"/>
      <c r="DJP1276" s="173"/>
      <c r="DJQ1276" s="185"/>
      <c r="DJR1276" s="167"/>
      <c r="DJS1276" s="185"/>
      <c r="DJT1276" s="173"/>
      <c r="DJU1276" s="185"/>
      <c r="DJV1276" s="167"/>
      <c r="DJW1276" s="185"/>
      <c r="DJX1276" s="173"/>
      <c r="DJY1276" s="185"/>
      <c r="DJZ1276" s="167"/>
      <c r="DKA1276" s="185"/>
      <c r="DKB1276" s="173"/>
      <c r="DKC1276" s="185"/>
      <c r="DKD1276" s="167"/>
      <c r="DKE1276" s="185"/>
      <c r="DKF1276" s="173"/>
      <c r="DKG1276" s="185"/>
      <c r="DKH1276" s="167"/>
      <c r="DKI1276" s="185"/>
      <c r="DKJ1276" s="173"/>
      <c r="DKK1276" s="185"/>
      <c r="DKL1276" s="167"/>
      <c r="DKM1276" s="185"/>
      <c r="DKN1276" s="173"/>
      <c r="DKO1276" s="185"/>
      <c r="DKP1276" s="167"/>
      <c r="DKQ1276" s="185"/>
      <c r="DKR1276" s="173"/>
      <c r="DKS1276" s="185"/>
      <c r="DKT1276" s="167"/>
      <c r="DKU1276" s="185"/>
      <c r="DKV1276" s="173"/>
      <c r="DKW1276" s="185"/>
      <c r="DKX1276" s="167"/>
      <c r="DKY1276" s="185"/>
      <c r="DKZ1276" s="173"/>
      <c r="DLA1276" s="185"/>
      <c r="DLB1276" s="167"/>
      <c r="DLC1276" s="185"/>
      <c r="DLD1276" s="173"/>
      <c r="DLE1276" s="185"/>
      <c r="DLF1276" s="167"/>
      <c r="DLG1276" s="185"/>
      <c r="DLH1276" s="173"/>
      <c r="DLI1276" s="185"/>
      <c r="DLJ1276" s="167"/>
      <c r="DLK1276" s="185"/>
      <c r="DLL1276" s="173"/>
      <c r="DLM1276" s="185"/>
      <c r="DLN1276" s="167"/>
      <c r="DLO1276" s="185"/>
      <c r="DLP1276" s="173"/>
      <c r="DLQ1276" s="185"/>
      <c r="DLR1276" s="167"/>
      <c r="DLS1276" s="185"/>
      <c r="DLT1276" s="173"/>
      <c r="DLU1276" s="185"/>
      <c r="DLV1276" s="167"/>
      <c r="DLW1276" s="185"/>
      <c r="DLX1276" s="173"/>
      <c r="DLY1276" s="185"/>
      <c r="DLZ1276" s="167"/>
      <c r="DMA1276" s="185"/>
      <c r="DMB1276" s="173"/>
      <c r="DMC1276" s="185"/>
      <c r="DMD1276" s="167"/>
      <c r="DME1276" s="185"/>
      <c r="DMF1276" s="173"/>
      <c r="DMG1276" s="185"/>
      <c r="DMH1276" s="167"/>
      <c r="DMI1276" s="185"/>
      <c r="DMJ1276" s="173"/>
      <c r="DMK1276" s="185"/>
      <c r="DML1276" s="167"/>
      <c r="DMM1276" s="185"/>
      <c r="DMN1276" s="173"/>
      <c r="DMO1276" s="185"/>
      <c r="DMP1276" s="167"/>
      <c r="DMQ1276" s="185"/>
      <c r="DMR1276" s="173"/>
      <c r="DMS1276" s="185"/>
      <c r="DMT1276" s="167"/>
      <c r="DMU1276" s="185"/>
      <c r="DMV1276" s="173"/>
      <c r="DMW1276" s="185"/>
      <c r="DMX1276" s="167"/>
      <c r="DMY1276" s="185"/>
      <c r="DMZ1276" s="173"/>
      <c r="DNA1276" s="185"/>
      <c r="DNB1276" s="167"/>
      <c r="DNC1276" s="185"/>
      <c r="DND1276" s="173"/>
      <c r="DNE1276" s="185"/>
      <c r="DNF1276" s="167"/>
      <c r="DNG1276" s="185"/>
      <c r="DNH1276" s="173"/>
      <c r="DNI1276" s="185"/>
      <c r="DNJ1276" s="167"/>
      <c r="DNK1276" s="185"/>
      <c r="DNL1276" s="173"/>
      <c r="DNM1276" s="185"/>
      <c r="DNN1276" s="167"/>
      <c r="DNO1276" s="185"/>
      <c r="DNP1276" s="173"/>
      <c r="DNQ1276" s="185"/>
      <c r="DNR1276" s="167"/>
      <c r="DNS1276" s="185"/>
      <c r="DNT1276" s="173"/>
      <c r="DNU1276" s="185"/>
      <c r="DNV1276" s="167"/>
      <c r="DNW1276" s="185"/>
      <c r="DNX1276" s="173"/>
      <c r="DNY1276" s="185"/>
      <c r="DNZ1276" s="167"/>
      <c r="DOA1276" s="185"/>
      <c r="DOB1276" s="173"/>
      <c r="DOC1276" s="185"/>
      <c r="DOD1276" s="167"/>
      <c r="DOE1276" s="185"/>
      <c r="DOF1276" s="173"/>
      <c r="DOG1276" s="185"/>
      <c r="DOH1276" s="167"/>
      <c r="DOI1276" s="185"/>
      <c r="DOJ1276" s="173"/>
      <c r="DOK1276" s="185"/>
      <c r="DOL1276" s="167"/>
      <c r="DOM1276" s="185"/>
      <c r="DON1276" s="173"/>
      <c r="DOO1276" s="185"/>
      <c r="DOP1276" s="167"/>
      <c r="DOQ1276" s="185"/>
      <c r="DOR1276" s="173"/>
      <c r="DOS1276" s="185"/>
      <c r="DOT1276" s="167"/>
      <c r="DOU1276" s="185"/>
      <c r="DOV1276" s="173"/>
      <c r="DOW1276" s="185"/>
      <c r="DOX1276" s="167"/>
      <c r="DOY1276" s="185"/>
      <c r="DOZ1276" s="173"/>
      <c r="DPA1276" s="185"/>
      <c r="DPB1276" s="167"/>
      <c r="DPC1276" s="185"/>
      <c r="DPD1276" s="173"/>
      <c r="DPE1276" s="185"/>
      <c r="DPF1276" s="167"/>
      <c r="DPG1276" s="185"/>
      <c r="DPH1276" s="173"/>
      <c r="DPI1276" s="185"/>
      <c r="DPJ1276" s="167"/>
      <c r="DPK1276" s="185"/>
      <c r="DPL1276" s="173"/>
      <c r="DPM1276" s="185"/>
      <c r="DPN1276" s="167"/>
      <c r="DPO1276" s="185"/>
      <c r="DPP1276" s="173"/>
      <c r="DPQ1276" s="185"/>
      <c r="DPR1276" s="167"/>
      <c r="DPS1276" s="185"/>
      <c r="DPT1276" s="173"/>
      <c r="DPU1276" s="185"/>
      <c r="DPV1276" s="167"/>
      <c r="DPW1276" s="185"/>
      <c r="DPX1276" s="173"/>
      <c r="DPY1276" s="185"/>
      <c r="DPZ1276" s="167"/>
      <c r="DQA1276" s="185"/>
      <c r="DQB1276" s="173"/>
      <c r="DQC1276" s="185"/>
      <c r="DQD1276" s="167"/>
      <c r="DQE1276" s="185"/>
      <c r="DQF1276" s="173"/>
      <c r="DQG1276" s="185"/>
      <c r="DQH1276" s="167"/>
      <c r="DQI1276" s="185"/>
      <c r="DQJ1276" s="173"/>
      <c r="DQK1276" s="185"/>
      <c r="DQL1276" s="167"/>
      <c r="DQM1276" s="185"/>
      <c r="DQN1276" s="173"/>
      <c r="DQO1276" s="185"/>
      <c r="DQP1276" s="167"/>
      <c r="DQQ1276" s="185"/>
      <c r="DQR1276" s="173"/>
      <c r="DQS1276" s="185"/>
      <c r="DQT1276" s="167"/>
      <c r="DQU1276" s="185"/>
      <c r="DQV1276" s="173"/>
      <c r="DQW1276" s="185"/>
      <c r="DQX1276" s="167"/>
      <c r="DQY1276" s="185"/>
      <c r="DQZ1276" s="173"/>
      <c r="DRA1276" s="185"/>
      <c r="DRB1276" s="167"/>
      <c r="DRC1276" s="185"/>
      <c r="DRD1276" s="173"/>
      <c r="DRE1276" s="185"/>
      <c r="DRF1276" s="167"/>
      <c r="DRG1276" s="185"/>
      <c r="DRH1276" s="173"/>
      <c r="DRI1276" s="185"/>
      <c r="DRJ1276" s="167"/>
      <c r="DRK1276" s="185"/>
      <c r="DRL1276" s="173"/>
      <c r="DRM1276" s="185"/>
      <c r="DRN1276" s="167"/>
      <c r="DRO1276" s="185"/>
      <c r="DRP1276" s="173"/>
      <c r="DRQ1276" s="185"/>
      <c r="DRR1276" s="167"/>
      <c r="DRS1276" s="185"/>
      <c r="DRT1276" s="173"/>
      <c r="DRU1276" s="185"/>
      <c r="DRV1276" s="167"/>
      <c r="DRW1276" s="185"/>
      <c r="DRX1276" s="173"/>
      <c r="DRY1276" s="185"/>
      <c r="DRZ1276" s="167"/>
      <c r="DSA1276" s="185"/>
      <c r="DSB1276" s="173"/>
      <c r="DSC1276" s="185"/>
      <c r="DSD1276" s="167"/>
      <c r="DSE1276" s="185"/>
      <c r="DSF1276" s="173"/>
      <c r="DSG1276" s="185"/>
      <c r="DSH1276" s="167"/>
      <c r="DSI1276" s="185"/>
      <c r="DSJ1276" s="173"/>
      <c r="DSK1276" s="185"/>
      <c r="DSL1276" s="167"/>
      <c r="DSM1276" s="185"/>
      <c r="DSN1276" s="173"/>
      <c r="DSO1276" s="185"/>
      <c r="DSP1276" s="167"/>
      <c r="DSQ1276" s="185"/>
      <c r="DSR1276" s="173"/>
      <c r="DSS1276" s="185"/>
      <c r="DST1276" s="167"/>
      <c r="DSU1276" s="185"/>
      <c r="DSV1276" s="173"/>
      <c r="DSW1276" s="185"/>
      <c r="DSX1276" s="167"/>
      <c r="DSY1276" s="185"/>
      <c r="DSZ1276" s="173"/>
      <c r="DTA1276" s="185"/>
      <c r="DTB1276" s="167"/>
      <c r="DTC1276" s="185"/>
      <c r="DTD1276" s="173"/>
      <c r="DTE1276" s="185"/>
      <c r="DTF1276" s="167"/>
      <c r="DTG1276" s="185"/>
      <c r="DTH1276" s="173"/>
      <c r="DTI1276" s="185"/>
      <c r="DTJ1276" s="167"/>
      <c r="DTK1276" s="185"/>
      <c r="DTL1276" s="173"/>
      <c r="DTM1276" s="185"/>
      <c r="DTN1276" s="167"/>
      <c r="DTO1276" s="185"/>
      <c r="DTP1276" s="173"/>
      <c r="DTQ1276" s="185"/>
      <c r="DTR1276" s="167"/>
      <c r="DTS1276" s="185"/>
      <c r="DTT1276" s="173"/>
      <c r="DTU1276" s="185"/>
      <c r="DTV1276" s="167"/>
      <c r="DTW1276" s="185"/>
      <c r="DTX1276" s="173"/>
      <c r="DTY1276" s="185"/>
      <c r="DTZ1276" s="167"/>
      <c r="DUA1276" s="185"/>
      <c r="DUB1276" s="173"/>
      <c r="DUC1276" s="185"/>
      <c r="DUD1276" s="167"/>
      <c r="DUE1276" s="185"/>
      <c r="DUF1276" s="173"/>
      <c r="DUG1276" s="185"/>
      <c r="DUH1276" s="167"/>
      <c r="DUI1276" s="185"/>
      <c r="DUJ1276" s="173"/>
      <c r="DUK1276" s="185"/>
      <c r="DUL1276" s="167"/>
      <c r="DUM1276" s="185"/>
      <c r="DUN1276" s="173"/>
      <c r="DUO1276" s="185"/>
      <c r="DUP1276" s="167"/>
      <c r="DUQ1276" s="185"/>
      <c r="DUR1276" s="173"/>
      <c r="DUS1276" s="185"/>
      <c r="DUT1276" s="167"/>
      <c r="DUU1276" s="185"/>
      <c r="DUV1276" s="173"/>
      <c r="DUW1276" s="185"/>
      <c r="DUX1276" s="167"/>
      <c r="DUY1276" s="185"/>
      <c r="DUZ1276" s="173"/>
      <c r="DVA1276" s="185"/>
      <c r="DVB1276" s="167"/>
      <c r="DVC1276" s="185"/>
      <c r="DVD1276" s="173"/>
      <c r="DVE1276" s="185"/>
      <c r="DVF1276" s="167"/>
      <c r="DVG1276" s="185"/>
      <c r="DVH1276" s="173"/>
      <c r="DVI1276" s="185"/>
      <c r="DVJ1276" s="167"/>
      <c r="DVK1276" s="185"/>
      <c r="DVL1276" s="173"/>
      <c r="DVM1276" s="185"/>
      <c r="DVN1276" s="167"/>
      <c r="DVO1276" s="185"/>
      <c r="DVP1276" s="173"/>
      <c r="DVQ1276" s="185"/>
      <c r="DVR1276" s="167"/>
      <c r="DVS1276" s="185"/>
      <c r="DVT1276" s="173"/>
      <c r="DVU1276" s="185"/>
      <c r="DVV1276" s="167"/>
      <c r="DVW1276" s="185"/>
      <c r="DVX1276" s="173"/>
      <c r="DVY1276" s="185"/>
      <c r="DVZ1276" s="167"/>
      <c r="DWA1276" s="185"/>
      <c r="DWB1276" s="173"/>
      <c r="DWC1276" s="185"/>
      <c r="DWD1276" s="167"/>
      <c r="DWE1276" s="185"/>
      <c r="DWF1276" s="173"/>
      <c r="DWG1276" s="185"/>
      <c r="DWH1276" s="167"/>
      <c r="DWI1276" s="185"/>
      <c r="DWJ1276" s="173"/>
      <c r="DWK1276" s="185"/>
      <c r="DWL1276" s="167"/>
      <c r="DWM1276" s="185"/>
      <c r="DWN1276" s="173"/>
      <c r="DWO1276" s="185"/>
      <c r="DWP1276" s="167"/>
      <c r="DWQ1276" s="185"/>
      <c r="DWR1276" s="173"/>
      <c r="DWS1276" s="185"/>
      <c r="DWT1276" s="167"/>
      <c r="DWU1276" s="185"/>
      <c r="DWV1276" s="173"/>
      <c r="DWW1276" s="185"/>
      <c r="DWX1276" s="167"/>
      <c r="DWY1276" s="185"/>
      <c r="DWZ1276" s="173"/>
      <c r="DXA1276" s="185"/>
      <c r="DXB1276" s="167"/>
      <c r="DXC1276" s="185"/>
      <c r="DXD1276" s="173"/>
      <c r="DXE1276" s="185"/>
      <c r="DXF1276" s="167"/>
      <c r="DXG1276" s="185"/>
      <c r="DXH1276" s="173"/>
      <c r="DXI1276" s="185"/>
      <c r="DXJ1276" s="167"/>
      <c r="DXK1276" s="185"/>
      <c r="DXL1276" s="173"/>
      <c r="DXM1276" s="185"/>
      <c r="DXN1276" s="167"/>
      <c r="DXO1276" s="185"/>
      <c r="DXP1276" s="173"/>
      <c r="DXQ1276" s="185"/>
      <c r="DXR1276" s="167"/>
      <c r="DXS1276" s="185"/>
      <c r="DXT1276" s="173"/>
      <c r="DXU1276" s="185"/>
      <c r="DXV1276" s="167"/>
      <c r="DXW1276" s="185"/>
      <c r="DXX1276" s="173"/>
      <c r="DXY1276" s="185"/>
      <c r="DXZ1276" s="167"/>
      <c r="DYA1276" s="185"/>
      <c r="DYB1276" s="173"/>
      <c r="DYC1276" s="185"/>
      <c r="DYD1276" s="167"/>
      <c r="DYE1276" s="185"/>
      <c r="DYF1276" s="173"/>
      <c r="DYG1276" s="185"/>
      <c r="DYH1276" s="167"/>
      <c r="DYI1276" s="185"/>
      <c r="DYJ1276" s="173"/>
      <c r="DYK1276" s="185"/>
      <c r="DYL1276" s="167"/>
      <c r="DYM1276" s="185"/>
      <c r="DYN1276" s="173"/>
      <c r="DYO1276" s="185"/>
      <c r="DYP1276" s="167"/>
      <c r="DYQ1276" s="185"/>
      <c r="DYR1276" s="173"/>
      <c r="DYS1276" s="185"/>
      <c r="DYT1276" s="167"/>
      <c r="DYU1276" s="185"/>
      <c r="DYV1276" s="173"/>
      <c r="DYW1276" s="185"/>
      <c r="DYX1276" s="167"/>
      <c r="DYY1276" s="185"/>
      <c r="DYZ1276" s="173"/>
      <c r="DZA1276" s="185"/>
      <c r="DZB1276" s="167"/>
      <c r="DZC1276" s="185"/>
      <c r="DZD1276" s="173"/>
      <c r="DZE1276" s="185"/>
      <c r="DZF1276" s="167"/>
      <c r="DZG1276" s="185"/>
      <c r="DZH1276" s="173"/>
      <c r="DZI1276" s="185"/>
      <c r="DZJ1276" s="167"/>
      <c r="DZK1276" s="185"/>
      <c r="DZL1276" s="173"/>
      <c r="DZM1276" s="185"/>
      <c r="DZN1276" s="167"/>
      <c r="DZO1276" s="185"/>
      <c r="DZP1276" s="173"/>
      <c r="DZQ1276" s="185"/>
      <c r="DZR1276" s="167"/>
      <c r="DZS1276" s="185"/>
      <c r="DZT1276" s="173"/>
      <c r="DZU1276" s="185"/>
      <c r="DZV1276" s="167"/>
      <c r="DZW1276" s="185"/>
      <c r="DZX1276" s="173"/>
      <c r="DZY1276" s="185"/>
      <c r="DZZ1276" s="167"/>
      <c r="EAA1276" s="185"/>
      <c r="EAB1276" s="173"/>
      <c r="EAC1276" s="185"/>
      <c r="EAD1276" s="167"/>
      <c r="EAE1276" s="185"/>
      <c r="EAF1276" s="173"/>
      <c r="EAG1276" s="185"/>
      <c r="EAH1276" s="167"/>
      <c r="EAI1276" s="185"/>
      <c r="EAJ1276" s="173"/>
      <c r="EAK1276" s="185"/>
      <c r="EAL1276" s="167"/>
      <c r="EAM1276" s="185"/>
      <c r="EAN1276" s="173"/>
      <c r="EAO1276" s="185"/>
      <c r="EAP1276" s="167"/>
      <c r="EAQ1276" s="185"/>
      <c r="EAR1276" s="173"/>
      <c r="EAS1276" s="185"/>
      <c r="EAT1276" s="167"/>
      <c r="EAU1276" s="185"/>
      <c r="EAV1276" s="173"/>
      <c r="EAW1276" s="185"/>
      <c r="EAX1276" s="167"/>
      <c r="EAY1276" s="185"/>
      <c r="EAZ1276" s="173"/>
      <c r="EBA1276" s="185"/>
      <c r="EBB1276" s="167"/>
      <c r="EBC1276" s="185"/>
      <c r="EBD1276" s="173"/>
      <c r="EBE1276" s="185"/>
      <c r="EBF1276" s="167"/>
      <c r="EBG1276" s="185"/>
      <c r="EBH1276" s="173"/>
      <c r="EBI1276" s="185"/>
      <c r="EBJ1276" s="167"/>
      <c r="EBK1276" s="185"/>
      <c r="EBL1276" s="173"/>
      <c r="EBM1276" s="185"/>
      <c r="EBN1276" s="167"/>
      <c r="EBO1276" s="185"/>
      <c r="EBP1276" s="173"/>
      <c r="EBQ1276" s="185"/>
      <c r="EBR1276" s="167"/>
      <c r="EBS1276" s="185"/>
      <c r="EBT1276" s="173"/>
      <c r="EBU1276" s="185"/>
      <c r="EBV1276" s="167"/>
      <c r="EBW1276" s="185"/>
      <c r="EBX1276" s="173"/>
      <c r="EBY1276" s="185"/>
      <c r="EBZ1276" s="167"/>
      <c r="ECA1276" s="185"/>
      <c r="ECB1276" s="173"/>
      <c r="ECC1276" s="185"/>
      <c r="ECD1276" s="167"/>
      <c r="ECE1276" s="185"/>
      <c r="ECF1276" s="173"/>
      <c r="ECG1276" s="185"/>
      <c r="ECH1276" s="167"/>
      <c r="ECI1276" s="185"/>
      <c r="ECJ1276" s="173"/>
      <c r="ECK1276" s="185"/>
      <c r="ECL1276" s="167"/>
      <c r="ECM1276" s="185"/>
      <c r="ECN1276" s="173"/>
      <c r="ECO1276" s="185"/>
      <c r="ECP1276" s="167"/>
      <c r="ECQ1276" s="185"/>
      <c r="ECR1276" s="173"/>
      <c r="ECS1276" s="185"/>
      <c r="ECT1276" s="167"/>
      <c r="ECU1276" s="185"/>
      <c r="ECV1276" s="173"/>
      <c r="ECW1276" s="185"/>
      <c r="ECX1276" s="167"/>
      <c r="ECY1276" s="185"/>
      <c r="ECZ1276" s="173"/>
      <c r="EDA1276" s="185"/>
      <c r="EDB1276" s="167"/>
      <c r="EDC1276" s="185"/>
      <c r="EDD1276" s="173"/>
      <c r="EDE1276" s="185"/>
      <c r="EDF1276" s="167"/>
      <c r="EDG1276" s="185"/>
      <c r="EDH1276" s="173"/>
      <c r="EDI1276" s="185"/>
      <c r="EDJ1276" s="167"/>
      <c r="EDK1276" s="185"/>
      <c r="EDL1276" s="173"/>
      <c r="EDM1276" s="185"/>
      <c r="EDN1276" s="167"/>
      <c r="EDO1276" s="185"/>
      <c r="EDP1276" s="173"/>
      <c r="EDQ1276" s="185"/>
      <c r="EDR1276" s="167"/>
      <c r="EDS1276" s="185"/>
      <c r="EDT1276" s="173"/>
      <c r="EDU1276" s="185"/>
      <c r="EDV1276" s="167"/>
      <c r="EDW1276" s="185"/>
      <c r="EDX1276" s="173"/>
      <c r="EDY1276" s="185"/>
      <c r="EDZ1276" s="167"/>
      <c r="EEA1276" s="185"/>
      <c r="EEB1276" s="173"/>
      <c r="EEC1276" s="185"/>
      <c r="EED1276" s="167"/>
      <c r="EEE1276" s="185"/>
      <c r="EEF1276" s="173"/>
      <c r="EEG1276" s="185"/>
      <c r="EEH1276" s="167"/>
      <c r="EEI1276" s="185"/>
      <c r="EEJ1276" s="173"/>
      <c r="EEK1276" s="185"/>
      <c r="EEL1276" s="167"/>
      <c r="EEM1276" s="185"/>
      <c r="EEN1276" s="173"/>
      <c r="EEO1276" s="185"/>
      <c r="EEP1276" s="167"/>
      <c r="EEQ1276" s="185"/>
      <c r="EER1276" s="173"/>
      <c r="EES1276" s="185"/>
      <c r="EET1276" s="167"/>
      <c r="EEU1276" s="185"/>
      <c r="EEV1276" s="173"/>
      <c r="EEW1276" s="185"/>
      <c r="EEX1276" s="167"/>
      <c r="EEY1276" s="185"/>
      <c r="EEZ1276" s="173"/>
      <c r="EFA1276" s="185"/>
      <c r="EFB1276" s="167"/>
      <c r="EFC1276" s="185"/>
      <c r="EFD1276" s="173"/>
      <c r="EFE1276" s="185"/>
      <c r="EFF1276" s="167"/>
      <c r="EFG1276" s="185"/>
      <c r="EFH1276" s="173"/>
      <c r="EFI1276" s="185"/>
      <c r="EFJ1276" s="167"/>
      <c r="EFK1276" s="185"/>
      <c r="EFL1276" s="173"/>
      <c r="EFM1276" s="185"/>
      <c r="EFN1276" s="167"/>
      <c r="EFO1276" s="185"/>
      <c r="EFP1276" s="173"/>
      <c r="EFQ1276" s="185"/>
      <c r="EFR1276" s="167"/>
      <c r="EFS1276" s="185"/>
      <c r="EFT1276" s="173"/>
      <c r="EFU1276" s="185"/>
      <c r="EFV1276" s="167"/>
      <c r="EFW1276" s="185"/>
      <c r="EFX1276" s="173"/>
      <c r="EFY1276" s="185"/>
      <c r="EFZ1276" s="167"/>
      <c r="EGA1276" s="185"/>
      <c r="EGB1276" s="173"/>
      <c r="EGC1276" s="185"/>
      <c r="EGD1276" s="167"/>
      <c r="EGE1276" s="185"/>
      <c r="EGF1276" s="173"/>
      <c r="EGG1276" s="185"/>
      <c r="EGH1276" s="167"/>
      <c r="EGI1276" s="185"/>
      <c r="EGJ1276" s="173"/>
      <c r="EGK1276" s="185"/>
      <c r="EGL1276" s="167"/>
      <c r="EGM1276" s="185"/>
      <c r="EGN1276" s="173"/>
      <c r="EGO1276" s="185"/>
      <c r="EGP1276" s="167"/>
      <c r="EGQ1276" s="185"/>
      <c r="EGR1276" s="173"/>
      <c r="EGS1276" s="185"/>
      <c r="EGT1276" s="167"/>
      <c r="EGU1276" s="185"/>
      <c r="EGV1276" s="173"/>
      <c r="EGW1276" s="185"/>
      <c r="EGX1276" s="167"/>
      <c r="EGY1276" s="185"/>
      <c r="EGZ1276" s="173"/>
      <c r="EHA1276" s="185"/>
      <c r="EHB1276" s="167"/>
      <c r="EHC1276" s="185"/>
      <c r="EHD1276" s="173"/>
      <c r="EHE1276" s="185"/>
      <c r="EHF1276" s="167"/>
      <c r="EHG1276" s="185"/>
      <c r="EHH1276" s="173"/>
      <c r="EHI1276" s="185"/>
      <c r="EHJ1276" s="167"/>
      <c r="EHK1276" s="185"/>
      <c r="EHL1276" s="173"/>
      <c r="EHM1276" s="185"/>
      <c r="EHN1276" s="167"/>
      <c r="EHO1276" s="185"/>
      <c r="EHP1276" s="173"/>
      <c r="EHQ1276" s="185"/>
      <c r="EHR1276" s="167"/>
      <c r="EHS1276" s="185"/>
      <c r="EHT1276" s="173"/>
      <c r="EHU1276" s="185"/>
      <c r="EHV1276" s="167"/>
      <c r="EHW1276" s="185"/>
      <c r="EHX1276" s="173"/>
      <c r="EHY1276" s="185"/>
      <c r="EHZ1276" s="167"/>
      <c r="EIA1276" s="185"/>
      <c r="EIB1276" s="173"/>
      <c r="EIC1276" s="185"/>
      <c r="EID1276" s="167"/>
      <c r="EIE1276" s="185"/>
      <c r="EIF1276" s="173"/>
      <c r="EIG1276" s="185"/>
      <c r="EIH1276" s="167"/>
      <c r="EII1276" s="185"/>
      <c r="EIJ1276" s="173"/>
      <c r="EIK1276" s="185"/>
      <c r="EIL1276" s="167"/>
      <c r="EIM1276" s="185"/>
      <c r="EIN1276" s="173"/>
      <c r="EIO1276" s="185"/>
      <c r="EIP1276" s="167"/>
      <c r="EIQ1276" s="185"/>
      <c r="EIR1276" s="173"/>
      <c r="EIS1276" s="185"/>
      <c r="EIT1276" s="167"/>
      <c r="EIU1276" s="185"/>
      <c r="EIV1276" s="173"/>
      <c r="EIW1276" s="185"/>
      <c r="EIX1276" s="167"/>
      <c r="EIY1276" s="185"/>
      <c r="EIZ1276" s="173"/>
      <c r="EJA1276" s="185"/>
      <c r="EJB1276" s="167"/>
      <c r="EJC1276" s="185"/>
      <c r="EJD1276" s="173"/>
      <c r="EJE1276" s="185"/>
      <c r="EJF1276" s="167"/>
      <c r="EJG1276" s="185"/>
      <c r="EJH1276" s="173"/>
      <c r="EJI1276" s="185"/>
      <c r="EJJ1276" s="167"/>
      <c r="EJK1276" s="185"/>
      <c r="EJL1276" s="173"/>
      <c r="EJM1276" s="185"/>
      <c r="EJN1276" s="167"/>
      <c r="EJO1276" s="185"/>
      <c r="EJP1276" s="173"/>
      <c r="EJQ1276" s="185"/>
      <c r="EJR1276" s="167"/>
      <c r="EJS1276" s="185"/>
      <c r="EJT1276" s="173"/>
      <c r="EJU1276" s="185"/>
      <c r="EJV1276" s="167"/>
      <c r="EJW1276" s="185"/>
      <c r="EJX1276" s="173"/>
      <c r="EJY1276" s="185"/>
      <c r="EJZ1276" s="167"/>
      <c r="EKA1276" s="185"/>
      <c r="EKB1276" s="173"/>
      <c r="EKC1276" s="185"/>
      <c r="EKD1276" s="167"/>
      <c r="EKE1276" s="185"/>
      <c r="EKF1276" s="173"/>
      <c r="EKG1276" s="185"/>
      <c r="EKH1276" s="167"/>
      <c r="EKI1276" s="185"/>
      <c r="EKJ1276" s="173"/>
      <c r="EKK1276" s="185"/>
      <c r="EKL1276" s="167"/>
      <c r="EKM1276" s="185"/>
      <c r="EKN1276" s="173"/>
      <c r="EKO1276" s="185"/>
      <c r="EKP1276" s="167"/>
      <c r="EKQ1276" s="185"/>
      <c r="EKR1276" s="173"/>
      <c r="EKS1276" s="185"/>
      <c r="EKT1276" s="167"/>
      <c r="EKU1276" s="185"/>
      <c r="EKV1276" s="173"/>
      <c r="EKW1276" s="185"/>
      <c r="EKX1276" s="167"/>
      <c r="EKY1276" s="185"/>
      <c r="EKZ1276" s="173"/>
      <c r="ELA1276" s="185"/>
      <c r="ELB1276" s="167"/>
      <c r="ELC1276" s="185"/>
      <c r="ELD1276" s="173"/>
      <c r="ELE1276" s="185"/>
      <c r="ELF1276" s="167"/>
      <c r="ELG1276" s="185"/>
      <c r="ELH1276" s="173"/>
      <c r="ELI1276" s="185"/>
      <c r="ELJ1276" s="167"/>
      <c r="ELK1276" s="185"/>
      <c r="ELL1276" s="173"/>
      <c r="ELM1276" s="185"/>
      <c r="ELN1276" s="167"/>
      <c r="ELO1276" s="185"/>
      <c r="ELP1276" s="173"/>
      <c r="ELQ1276" s="185"/>
      <c r="ELR1276" s="167"/>
      <c r="ELS1276" s="185"/>
      <c r="ELT1276" s="173"/>
      <c r="ELU1276" s="185"/>
      <c r="ELV1276" s="167"/>
      <c r="ELW1276" s="185"/>
      <c r="ELX1276" s="173"/>
      <c r="ELY1276" s="185"/>
      <c r="ELZ1276" s="167"/>
      <c r="EMA1276" s="185"/>
      <c r="EMB1276" s="173"/>
      <c r="EMC1276" s="185"/>
      <c r="EMD1276" s="167"/>
      <c r="EME1276" s="185"/>
      <c r="EMF1276" s="173"/>
      <c r="EMG1276" s="185"/>
      <c r="EMH1276" s="167"/>
      <c r="EMI1276" s="185"/>
      <c r="EMJ1276" s="173"/>
      <c r="EMK1276" s="185"/>
      <c r="EML1276" s="167"/>
      <c r="EMM1276" s="185"/>
      <c r="EMN1276" s="173"/>
      <c r="EMO1276" s="185"/>
      <c r="EMP1276" s="167"/>
      <c r="EMQ1276" s="185"/>
      <c r="EMR1276" s="173"/>
      <c r="EMS1276" s="185"/>
      <c r="EMT1276" s="167"/>
      <c r="EMU1276" s="185"/>
      <c r="EMV1276" s="173"/>
      <c r="EMW1276" s="185"/>
      <c r="EMX1276" s="167"/>
      <c r="EMY1276" s="185"/>
      <c r="EMZ1276" s="173"/>
      <c r="ENA1276" s="185"/>
      <c r="ENB1276" s="167"/>
      <c r="ENC1276" s="185"/>
      <c r="END1276" s="173"/>
      <c r="ENE1276" s="185"/>
      <c r="ENF1276" s="167"/>
      <c r="ENG1276" s="185"/>
      <c r="ENH1276" s="173"/>
      <c r="ENI1276" s="185"/>
      <c r="ENJ1276" s="167"/>
      <c r="ENK1276" s="185"/>
      <c r="ENL1276" s="173"/>
      <c r="ENM1276" s="185"/>
      <c r="ENN1276" s="167"/>
      <c r="ENO1276" s="185"/>
      <c r="ENP1276" s="173"/>
      <c r="ENQ1276" s="185"/>
      <c r="ENR1276" s="167"/>
      <c r="ENS1276" s="185"/>
      <c r="ENT1276" s="173"/>
      <c r="ENU1276" s="185"/>
      <c r="ENV1276" s="167"/>
      <c r="ENW1276" s="185"/>
      <c r="ENX1276" s="173"/>
      <c r="ENY1276" s="185"/>
      <c r="ENZ1276" s="167"/>
      <c r="EOA1276" s="185"/>
      <c r="EOB1276" s="173"/>
      <c r="EOC1276" s="185"/>
      <c r="EOD1276" s="167"/>
      <c r="EOE1276" s="185"/>
      <c r="EOF1276" s="173"/>
      <c r="EOG1276" s="185"/>
      <c r="EOH1276" s="167"/>
      <c r="EOI1276" s="185"/>
      <c r="EOJ1276" s="173"/>
      <c r="EOK1276" s="185"/>
      <c r="EOL1276" s="167"/>
      <c r="EOM1276" s="185"/>
      <c r="EON1276" s="173"/>
      <c r="EOO1276" s="185"/>
      <c r="EOP1276" s="167"/>
      <c r="EOQ1276" s="185"/>
      <c r="EOR1276" s="173"/>
      <c r="EOS1276" s="185"/>
      <c r="EOT1276" s="167"/>
      <c r="EOU1276" s="185"/>
      <c r="EOV1276" s="173"/>
      <c r="EOW1276" s="185"/>
      <c r="EOX1276" s="167"/>
      <c r="EOY1276" s="185"/>
      <c r="EOZ1276" s="173"/>
      <c r="EPA1276" s="185"/>
      <c r="EPB1276" s="167"/>
      <c r="EPC1276" s="185"/>
      <c r="EPD1276" s="173"/>
      <c r="EPE1276" s="185"/>
      <c r="EPF1276" s="167"/>
      <c r="EPG1276" s="185"/>
      <c r="EPH1276" s="173"/>
      <c r="EPI1276" s="185"/>
      <c r="EPJ1276" s="167"/>
      <c r="EPK1276" s="185"/>
      <c r="EPL1276" s="173"/>
      <c r="EPM1276" s="185"/>
      <c r="EPN1276" s="167"/>
      <c r="EPO1276" s="185"/>
      <c r="EPP1276" s="173"/>
      <c r="EPQ1276" s="185"/>
      <c r="EPR1276" s="167"/>
      <c r="EPS1276" s="185"/>
      <c r="EPT1276" s="173"/>
      <c r="EPU1276" s="185"/>
      <c r="EPV1276" s="167"/>
      <c r="EPW1276" s="185"/>
      <c r="EPX1276" s="173"/>
      <c r="EPY1276" s="185"/>
      <c r="EPZ1276" s="167"/>
      <c r="EQA1276" s="185"/>
      <c r="EQB1276" s="173"/>
      <c r="EQC1276" s="185"/>
      <c r="EQD1276" s="167"/>
      <c r="EQE1276" s="185"/>
      <c r="EQF1276" s="173"/>
      <c r="EQG1276" s="185"/>
      <c r="EQH1276" s="167"/>
      <c r="EQI1276" s="185"/>
      <c r="EQJ1276" s="173"/>
      <c r="EQK1276" s="185"/>
      <c r="EQL1276" s="167"/>
      <c r="EQM1276" s="185"/>
      <c r="EQN1276" s="173"/>
      <c r="EQO1276" s="185"/>
      <c r="EQP1276" s="167"/>
      <c r="EQQ1276" s="185"/>
      <c r="EQR1276" s="173"/>
      <c r="EQS1276" s="185"/>
      <c r="EQT1276" s="167"/>
      <c r="EQU1276" s="185"/>
      <c r="EQV1276" s="173"/>
      <c r="EQW1276" s="185"/>
      <c r="EQX1276" s="167"/>
      <c r="EQY1276" s="185"/>
      <c r="EQZ1276" s="173"/>
      <c r="ERA1276" s="185"/>
      <c r="ERB1276" s="167"/>
      <c r="ERC1276" s="185"/>
      <c r="ERD1276" s="173"/>
      <c r="ERE1276" s="185"/>
      <c r="ERF1276" s="167"/>
      <c r="ERG1276" s="185"/>
      <c r="ERH1276" s="173"/>
      <c r="ERI1276" s="185"/>
      <c r="ERJ1276" s="167"/>
      <c r="ERK1276" s="185"/>
      <c r="ERL1276" s="173"/>
      <c r="ERM1276" s="185"/>
      <c r="ERN1276" s="167"/>
      <c r="ERO1276" s="185"/>
      <c r="ERP1276" s="173"/>
      <c r="ERQ1276" s="185"/>
      <c r="ERR1276" s="167"/>
      <c r="ERS1276" s="185"/>
      <c r="ERT1276" s="173"/>
      <c r="ERU1276" s="185"/>
      <c r="ERV1276" s="167"/>
      <c r="ERW1276" s="185"/>
      <c r="ERX1276" s="173"/>
      <c r="ERY1276" s="185"/>
      <c r="ERZ1276" s="167"/>
      <c r="ESA1276" s="185"/>
      <c r="ESB1276" s="173"/>
      <c r="ESC1276" s="185"/>
      <c r="ESD1276" s="167"/>
      <c r="ESE1276" s="185"/>
      <c r="ESF1276" s="173"/>
      <c r="ESG1276" s="185"/>
      <c r="ESH1276" s="167"/>
      <c r="ESI1276" s="185"/>
      <c r="ESJ1276" s="173"/>
      <c r="ESK1276" s="185"/>
      <c r="ESL1276" s="167"/>
      <c r="ESM1276" s="185"/>
      <c r="ESN1276" s="173"/>
      <c r="ESO1276" s="185"/>
      <c r="ESP1276" s="167"/>
      <c r="ESQ1276" s="185"/>
      <c r="ESR1276" s="173"/>
      <c r="ESS1276" s="185"/>
      <c r="EST1276" s="167"/>
      <c r="ESU1276" s="185"/>
      <c r="ESV1276" s="173"/>
      <c r="ESW1276" s="185"/>
      <c r="ESX1276" s="167"/>
      <c r="ESY1276" s="185"/>
      <c r="ESZ1276" s="173"/>
      <c r="ETA1276" s="185"/>
      <c r="ETB1276" s="167"/>
      <c r="ETC1276" s="185"/>
      <c r="ETD1276" s="173"/>
      <c r="ETE1276" s="185"/>
      <c r="ETF1276" s="167"/>
      <c r="ETG1276" s="185"/>
      <c r="ETH1276" s="173"/>
      <c r="ETI1276" s="185"/>
      <c r="ETJ1276" s="167"/>
      <c r="ETK1276" s="185"/>
      <c r="ETL1276" s="173"/>
      <c r="ETM1276" s="185"/>
      <c r="ETN1276" s="167"/>
      <c r="ETO1276" s="185"/>
      <c r="ETP1276" s="173"/>
      <c r="ETQ1276" s="185"/>
      <c r="ETR1276" s="167"/>
      <c r="ETS1276" s="185"/>
      <c r="ETT1276" s="173"/>
      <c r="ETU1276" s="185"/>
      <c r="ETV1276" s="167"/>
      <c r="ETW1276" s="185"/>
      <c r="ETX1276" s="173"/>
      <c r="ETY1276" s="185"/>
      <c r="ETZ1276" s="167"/>
      <c r="EUA1276" s="185"/>
      <c r="EUB1276" s="173"/>
      <c r="EUC1276" s="185"/>
      <c r="EUD1276" s="167"/>
      <c r="EUE1276" s="185"/>
      <c r="EUF1276" s="173"/>
      <c r="EUG1276" s="185"/>
      <c r="EUH1276" s="167"/>
      <c r="EUI1276" s="185"/>
      <c r="EUJ1276" s="173"/>
      <c r="EUK1276" s="185"/>
      <c r="EUL1276" s="167"/>
      <c r="EUM1276" s="185"/>
      <c r="EUN1276" s="173"/>
      <c r="EUO1276" s="185"/>
      <c r="EUP1276" s="167"/>
      <c r="EUQ1276" s="185"/>
      <c r="EUR1276" s="173"/>
      <c r="EUS1276" s="185"/>
      <c r="EUT1276" s="167"/>
      <c r="EUU1276" s="185"/>
      <c r="EUV1276" s="173"/>
      <c r="EUW1276" s="185"/>
      <c r="EUX1276" s="167"/>
      <c r="EUY1276" s="185"/>
      <c r="EUZ1276" s="173"/>
      <c r="EVA1276" s="185"/>
      <c r="EVB1276" s="167"/>
      <c r="EVC1276" s="185"/>
      <c r="EVD1276" s="173"/>
      <c r="EVE1276" s="185"/>
      <c r="EVF1276" s="167"/>
      <c r="EVG1276" s="185"/>
      <c r="EVH1276" s="173"/>
      <c r="EVI1276" s="185"/>
      <c r="EVJ1276" s="167"/>
      <c r="EVK1276" s="185"/>
      <c r="EVL1276" s="173"/>
      <c r="EVM1276" s="185"/>
      <c r="EVN1276" s="167"/>
      <c r="EVO1276" s="185"/>
      <c r="EVP1276" s="173"/>
      <c r="EVQ1276" s="185"/>
      <c r="EVR1276" s="167"/>
      <c r="EVS1276" s="185"/>
      <c r="EVT1276" s="173"/>
      <c r="EVU1276" s="185"/>
      <c r="EVV1276" s="167"/>
      <c r="EVW1276" s="185"/>
      <c r="EVX1276" s="173"/>
      <c r="EVY1276" s="185"/>
      <c r="EVZ1276" s="167"/>
      <c r="EWA1276" s="185"/>
      <c r="EWB1276" s="173"/>
      <c r="EWC1276" s="185"/>
      <c r="EWD1276" s="167"/>
      <c r="EWE1276" s="185"/>
      <c r="EWF1276" s="173"/>
      <c r="EWG1276" s="185"/>
      <c r="EWH1276" s="167"/>
      <c r="EWI1276" s="185"/>
      <c r="EWJ1276" s="173"/>
      <c r="EWK1276" s="185"/>
      <c r="EWL1276" s="167"/>
      <c r="EWM1276" s="185"/>
      <c r="EWN1276" s="173"/>
      <c r="EWO1276" s="185"/>
      <c r="EWP1276" s="167"/>
      <c r="EWQ1276" s="185"/>
      <c r="EWR1276" s="173"/>
      <c r="EWS1276" s="185"/>
      <c r="EWT1276" s="167"/>
      <c r="EWU1276" s="185"/>
      <c r="EWV1276" s="173"/>
      <c r="EWW1276" s="185"/>
      <c r="EWX1276" s="167"/>
      <c r="EWY1276" s="185"/>
      <c r="EWZ1276" s="173"/>
      <c r="EXA1276" s="185"/>
      <c r="EXB1276" s="167"/>
      <c r="EXC1276" s="185"/>
      <c r="EXD1276" s="173"/>
      <c r="EXE1276" s="185"/>
      <c r="EXF1276" s="167"/>
      <c r="EXG1276" s="185"/>
      <c r="EXH1276" s="173"/>
      <c r="EXI1276" s="185"/>
      <c r="EXJ1276" s="167"/>
      <c r="EXK1276" s="185"/>
      <c r="EXL1276" s="173"/>
      <c r="EXM1276" s="185"/>
      <c r="EXN1276" s="167"/>
      <c r="EXO1276" s="185"/>
      <c r="EXP1276" s="173"/>
      <c r="EXQ1276" s="185"/>
      <c r="EXR1276" s="167"/>
      <c r="EXS1276" s="185"/>
      <c r="EXT1276" s="173"/>
      <c r="EXU1276" s="185"/>
      <c r="EXV1276" s="167"/>
      <c r="EXW1276" s="185"/>
      <c r="EXX1276" s="173"/>
      <c r="EXY1276" s="185"/>
      <c r="EXZ1276" s="167"/>
      <c r="EYA1276" s="185"/>
      <c r="EYB1276" s="173"/>
      <c r="EYC1276" s="185"/>
      <c r="EYD1276" s="167"/>
      <c r="EYE1276" s="185"/>
      <c r="EYF1276" s="173"/>
      <c r="EYG1276" s="185"/>
      <c r="EYH1276" s="167"/>
      <c r="EYI1276" s="185"/>
      <c r="EYJ1276" s="173"/>
      <c r="EYK1276" s="185"/>
      <c r="EYL1276" s="167"/>
      <c r="EYM1276" s="185"/>
      <c r="EYN1276" s="173"/>
      <c r="EYO1276" s="185"/>
      <c r="EYP1276" s="167"/>
      <c r="EYQ1276" s="185"/>
      <c r="EYR1276" s="173"/>
      <c r="EYS1276" s="185"/>
      <c r="EYT1276" s="167"/>
      <c r="EYU1276" s="185"/>
      <c r="EYV1276" s="173"/>
      <c r="EYW1276" s="185"/>
      <c r="EYX1276" s="167"/>
      <c r="EYY1276" s="185"/>
      <c r="EYZ1276" s="173"/>
      <c r="EZA1276" s="185"/>
      <c r="EZB1276" s="167"/>
      <c r="EZC1276" s="185"/>
      <c r="EZD1276" s="173"/>
      <c r="EZE1276" s="185"/>
      <c r="EZF1276" s="167"/>
      <c r="EZG1276" s="185"/>
      <c r="EZH1276" s="173"/>
      <c r="EZI1276" s="185"/>
      <c r="EZJ1276" s="167"/>
      <c r="EZK1276" s="185"/>
      <c r="EZL1276" s="173"/>
      <c r="EZM1276" s="185"/>
      <c r="EZN1276" s="167"/>
      <c r="EZO1276" s="185"/>
      <c r="EZP1276" s="173"/>
      <c r="EZQ1276" s="185"/>
      <c r="EZR1276" s="167"/>
      <c r="EZS1276" s="185"/>
      <c r="EZT1276" s="173"/>
      <c r="EZU1276" s="185"/>
      <c r="EZV1276" s="167"/>
      <c r="EZW1276" s="185"/>
      <c r="EZX1276" s="173"/>
      <c r="EZY1276" s="185"/>
      <c r="EZZ1276" s="167"/>
      <c r="FAA1276" s="185"/>
      <c r="FAB1276" s="173"/>
      <c r="FAC1276" s="185"/>
      <c r="FAD1276" s="167"/>
      <c r="FAE1276" s="185"/>
      <c r="FAF1276" s="173"/>
      <c r="FAG1276" s="185"/>
      <c r="FAH1276" s="167"/>
      <c r="FAI1276" s="185"/>
      <c r="FAJ1276" s="173"/>
      <c r="FAK1276" s="185"/>
      <c r="FAL1276" s="167"/>
      <c r="FAM1276" s="185"/>
      <c r="FAN1276" s="173"/>
      <c r="FAO1276" s="185"/>
      <c r="FAP1276" s="167"/>
      <c r="FAQ1276" s="185"/>
      <c r="FAR1276" s="173"/>
      <c r="FAS1276" s="185"/>
      <c r="FAT1276" s="167"/>
      <c r="FAU1276" s="185"/>
      <c r="FAV1276" s="173"/>
      <c r="FAW1276" s="185"/>
      <c r="FAX1276" s="167"/>
      <c r="FAY1276" s="185"/>
      <c r="FAZ1276" s="173"/>
      <c r="FBA1276" s="185"/>
      <c r="FBB1276" s="167"/>
      <c r="FBC1276" s="185"/>
      <c r="FBD1276" s="173"/>
      <c r="FBE1276" s="185"/>
      <c r="FBF1276" s="167"/>
      <c r="FBG1276" s="185"/>
      <c r="FBH1276" s="173"/>
      <c r="FBI1276" s="185"/>
      <c r="FBJ1276" s="167"/>
      <c r="FBK1276" s="185"/>
      <c r="FBL1276" s="173"/>
      <c r="FBM1276" s="185"/>
      <c r="FBN1276" s="167"/>
      <c r="FBO1276" s="185"/>
      <c r="FBP1276" s="173"/>
      <c r="FBQ1276" s="185"/>
      <c r="FBR1276" s="167"/>
      <c r="FBS1276" s="185"/>
      <c r="FBT1276" s="173"/>
      <c r="FBU1276" s="185"/>
      <c r="FBV1276" s="167"/>
      <c r="FBW1276" s="185"/>
      <c r="FBX1276" s="173"/>
      <c r="FBY1276" s="185"/>
      <c r="FBZ1276" s="167"/>
      <c r="FCA1276" s="185"/>
      <c r="FCB1276" s="173"/>
      <c r="FCC1276" s="185"/>
      <c r="FCD1276" s="167"/>
      <c r="FCE1276" s="185"/>
      <c r="FCF1276" s="173"/>
      <c r="FCG1276" s="185"/>
      <c r="FCH1276" s="167"/>
      <c r="FCI1276" s="185"/>
      <c r="FCJ1276" s="173"/>
      <c r="FCK1276" s="185"/>
      <c r="FCL1276" s="167"/>
      <c r="FCM1276" s="185"/>
      <c r="FCN1276" s="173"/>
      <c r="FCO1276" s="185"/>
      <c r="FCP1276" s="167"/>
      <c r="FCQ1276" s="185"/>
      <c r="FCR1276" s="173"/>
      <c r="FCS1276" s="185"/>
      <c r="FCT1276" s="167"/>
      <c r="FCU1276" s="185"/>
      <c r="FCV1276" s="173"/>
      <c r="FCW1276" s="185"/>
      <c r="FCX1276" s="167"/>
      <c r="FCY1276" s="185"/>
      <c r="FCZ1276" s="173"/>
      <c r="FDA1276" s="185"/>
      <c r="FDB1276" s="167"/>
      <c r="FDC1276" s="185"/>
      <c r="FDD1276" s="173"/>
      <c r="FDE1276" s="185"/>
      <c r="FDF1276" s="167"/>
      <c r="FDG1276" s="185"/>
      <c r="FDH1276" s="173"/>
      <c r="FDI1276" s="185"/>
      <c r="FDJ1276" s="167"/>
      <c r="FDK1276" s="185"/>
      <c r="FDL1276" s="173"/>
      <c r="FDM1276" s="185"/>
      <c r="FDN1276" s="167"/>
      <c r="FDO1276" s="185"/>
      <c r="FDP1276" s="173"/>
      <c r="FDQ1276" s="185"/>
      <c r="FDR1276" s="167"/>
      <c r="FDS1276" s="185"/>
      <c r="FDT1276" s="173"/>
      <c r="FDU1276" s="185"/>
      <c r="FDV1276" s="167"/>
      <c r="FDW1276" s="185"/>
      <c r="FDX1276" s="173"/>
      <c r="FDY1276" s="185"/>
      <c r="FDZ1276" s="167"/>
      <c r="FEA1276" s="185"/>
      <c r="FEB1276" s="173"/>
      <c r="FEC1276" s="185"/>
      <c r="FED1276" s="167"/>
      <c r="FEE1276" s="185"/>
      <c r="FEF1276" s="173"/>
      <c r="FEG1276" s="185"/>
      <c r="FEH1276" s="167"/>
      <c r="FEI1276" s="185"/>
      <c r="FEJ1276" s="173"/>
      <c r="FEK1276" s="185"/>
      <c r="FEL1276" s="167"/>
      <c r="FEM1276" s="185"/>
      <c r="FEN1276" s="173"/>
      <c r="FEO1276" s="185"/>
      <c r="FEP1276" s="167"/>
      <c r="FEQ1276" s="185"/>
      <c r="FER1276" s="173"/>
      <c r="FES1276" s="185"/>
      <c r="FET1276" s="167"/>
      <c r="FEU1276" s="185"/>
      <c r="FEV1276" s="173"/>
      <c r="FEW1276" s="185"/>
      <c r="FEX1276" s="167"/>
      <c r="FEY1276" s="185"/>
      <c r="FEZ1276" s="173"/>
      <c r="FFA1276" s="185"/>
      <c r="FFB1276" s="167"/>
      <c r="FFC1276" s="185"/>
      <c r="FFD1276" s="173"/>
      <c r="FFE1276" s="185"/>
      <c r="FFF1276" s="167"/>
      <c r="FFG1276" s="185"/>
      <c r="FFH1276" s="173"/>
      <c r="FFI1276" s="185"/>
      <c r="FFJ1276" s="167"/>
      <c r="FFK1276" s="185"/>
      <c r="FFL1276" s="173"/>
      <c r="FFM1276" s="185"/>
      <c r="FFN1276" s="167"/>
      <c r="FFO1276" s="185"/>
      <c r="FFP1276" s="173"/>
      <c r="FFQ1276" s="185"/>
      <c r="FFR1276" s="167"/>
      <c r="FFS1276" s="185"/>
      <c r="FFT1276" s="173"/>
      <c r="FFU1276" s="185"/>
      <c r="FFV1276" s="167"/>
      <c r="FFW1276" s="185"/>
      <c r="FFX1276" s="173"/>
      <c r="FFY1276" s="185"/>
      <c r="FFZ1276" s="167"/>
      <c r="FGA1276" s="185"/>
      <c r="FGB1276" s="173"/>
      <c r="FGC1276" s="185"/>
      <c r="FGD1276" s="167"/>
      <c r="FGE1276" s="185"/>
      <c r="FGF1276" s="173"/>
      <c r="FGG1276" s="185"/>
      <c r="FGH1276" s="167"/>
      <c r="FGI1276" s="185"/>
      <c r="FGJ1276" s="173"/>
      <c r="FGK1276" s="185"/>
      <c r="FGL1276" s="167"/>
      <c r="FGM1276" s="185"/>
      <c r="FGN1276" s="173"/>
      <c r="FGO1276" s="185"/>
      <c r="FGP1276" s="167"/>
      <c r="FGQ1276" s="185"/>
      <c r="FGR1276" s="173"/>
      <c r="FGS1276" s="185"/>
      <c r="FGT1276" s="167"/>
      <c r="FGU1276" s="185"/>
      <c r="FGV1276" s="173"/>
      <c r="FGW1276" s="185"/>
      <c r="FGX1276" s="167"/>
      <c r="FGY1276" s="185"/>
      <c r="FGZ1276" s="173"/>
      <c r="FHA1276" s="185"/>
      <c r="FHB1276" s="167"/>
      <c r="FHC1276" s="185"/>
      <c r="FHD1276" s="173"/>
      <c r="FHE1276" s="185"/>
      <c r="FHF1276" s="167"/>
      <c r="FHG1276" s="185"/>
      <c r="FHH1276" s="173"/>
      <c r="FHI1276" s="185"/>
      <c r="FHJ1276" s="167"/>
      <c r="FHK1276" s="185"/>
      <c r="FHL1276" s="173"/>
      <c r="FHM1276" s="185"/>
      <c r="FHN1276" s="167"/>
      <c r="FHO1276" s="185"/>
      <c r="FHP1276" s="173"/>
      <c r="FHQ1276" s="185"/>
      <c r="FHR1276" s="167"/>
      <c r="FHS1276" s="185"/>
      <c r="FHT1276" s="173"/>
      <c r="FHU1276" s="185"/>
      <c r="FHV1276" s="167"/>
      <c r="FHW1276" s="185"/>
      <c r="FHX1276" s="173"/>
      <c r="FHY1276" s="185"/>
      <c r="FHZ1276" s="167"/>
      <c r="FIA1276" s="185"/>
      <c r="FIB1276" s="173"/>
      <c r="FIC1276" s="185"/>
      <c r="FID1276" s="167"/>
      <c r="FIE1276" s="185"/>
      <c r="FIF1276" s="173"/>
      <c r="FIG1276" s="185"/>
      <c r="FIH1276" s="167"/>
      <c r="FII1276" s="185"/>
      <c r="FIJ1276" s="173"/>
      <c r="FIK1276" s="185"/>
      <c r="FIL1276" s="167"/>
      <c r="FIM1276" s="185"/>
      <c r="FIN1276" s="173"/>
      <c r="FIO1276" s="185"/>
      <c r="FIP1276" s="167"/>
      <c r="FIQ1276" s="185"/>
      <c r="FIR1276" s="173"/>
      <c r="FIS1276" s="185"/>
      <c r="FIT1276" s="167"/>
      <c r="FIU1276" s="185"/>
      <c r="FIV1276" s="173"/>
      <c r="FIW1276" s="185"/>
      <c r="FIX1276" s="167"/>
      <c r="FIY1276" s="185"/>
      <c r="FIZ1276" s="173"/>
      <c r="FJA1276" s="185"/>
      <c r="FJB1276" s="167"/>
      <c r="FJC1276" s="185"/>
      <c r="FJD1276" s="173"/>
      <c r="FJE1276" s="185"/>
      <c r="FJF1276" s="167"/>
      <c r="FJG1276" s="185"/>
      <c r="FJH1276" s="173"/>
      <c r="FJI1276" s="185"/>
      <c r="FJJ1276" s="167"/>
      <c r="FJK1276" s="185"/>
      <c r="FJL1276" s="173"/>
      <c r="FJM1276" s="185"/>
      <c r="FJN1276" s="167"/>
      <c r="FJO1276" s="185"/>
      <c r="FJP1276" s="173"/>
      <c r="FJQ1276" s="185"/>
      <c r="FJR1276" s="167"/>
      <c r="FJS1276" s="185"/>
      <c r="FJT1276" s="173"/>
      <c r="FJU1276" s="185"/>
      <c r="FJV1276" s="167"/>
      <c r="FJW1276" s="185"/>
      <c r="FJX1276" s="173"/>
      <c r="FJY1276" s="185"/>
      <c r="FJZ1276" s="167"/>
      <c r="FKA1276" s="185"/>
      <c r="FKB1276" s="173"/>
      <c r="FKC1276" s="185"/>
      <c r="FKD1276" s="167"/>
      <c r="FKE1276" s="185"/>
      <c r="FKF1276" s="173"/>
      <c r="FKG1276" s="185"/>
      <c r="FKH1276" s="167"/>
      <c r="FKI1276" s="185"/>
      <c r="FKJ1276" s="173"/>
      <c r="FKK1276" s="185"/>
      <c r="FKL1276" s="167"/>
      <c r="FKM1276" s="185"/>
      <c r="FKN1276" s="173"/>
      <c r="FKO1276" s="185"/>
      <c r="FKP1276" s="167"/>
      <c r="FKQ1276" s="185"/>
      <c r="FKR1276" s="173"/>
      <c r="FKS1276" s="185"/>
      <c r="FKT1276" s="167"/>
      <c r="FKU1276" s="185"/>
      <c r="FKV1276" s="173"/>
      <c r="FKW1276" s="185"/>
      <c r="FKX1276" s="167"/>
      <c r="FKY1276" s="185"/>
      <c r="FKZ1276" s="173"/>
      <c r="FLA1276" s="185"/>
      <c r="FLB1276" s="167"/>
      <c r="FLC1276" s="185"/>
      <c r="FLD1276" s="173"/>
      <c r="FLE1276" s="185"/>
      <c r="FLF1276" s="167"/>
      <c r="FLG1276" s="185"/>
      <c r="FLH1276" s="173"/>
      <c r="FLI1276" s="185"/>
      <c r="FLJ1276" s="167"/>
      <c r="FLK1276" s="185"/>
      <c r="FLL1276" s="173"/>
      <c r="FLM1276" s="185"/>
      <c r="FLN1276" s="167"/>
      <c r="FLO1276" s="185"/>
      <c r="FLP1276" s="173"/>
      <c r="FLQ1276" s="185"/>
      <c r="FLR1276" s="167"/>
      <c r="FLS1276" s="185"/>
      <c r="FLT1276" s="173"/>
      <c r="FLU1276" s="185"/>
      <c r="FLV1276" s="167"/>
      <c r="FLW1276" s="185"/>
      <c r="FLX1276" s="173"/>
      <c r="FLY1276" s="185"/>
      <c r="FLZ1276" s="167"/>
      <c r="FMA1276" s="185"/>
      <c r="FMB1276" s="173"/>
      <c r="FMC1276" s="185"/>
      <c r="FMD1276" s="167"/>
      <c r="FME1276" s="185"/>
      <c r="FMF1276" s="173"/>
      <c r="FMG1276" s="185"/>
      <c r="FMH1276" s="167"/>
      <c r="FMI1276" s="185"/>
      <c r="FMJ1276" s="173"/>
      <c r="FMK1276" s="185"/>
      <c r="FML1276" s="167"/>
      <c r="FMM1276" s="185"/>
      <c r="FMN1276" s="173"/>
      <c r="FMO1276" s="185"/>
      <c r="FMP1276" s="167"/>
      <c r="FMQ1276" s="185"/>
      <c r="FMR1276" s="173"/>
      <c r="FMS1276" s="185"/>
      <c r="FMT1276" s="167"/>
      <c r="FMU1276" s="185"/>
      <c r="FMV1276" s="173"/>
      <c r="FMW1276" s="185"/>
      <c r="FMX1276" s="167"/>
      <c r="FMY1276" s="185"/>
      <c r="FMZ1276" s="173"/>
      <c r="FNA1276" s="185"/>
      <c r="FNB1276" s="167"/>
      <c r="FNC1276" s="185"/>
      <c r="FND1276" s="173"/>
      <c r="FNE1276" s="185"/>
      <c r="FNF1276" s="167"/>
      <c r="FNG1276" s="185"/>
      <c r="FNH1276" s="173"/>
      <c r="FNI1276" s="185"/>
      <c r="FNJ1276" s="167"/>
      <c r="FNK1276" s="185"/>
      <c r="FNL1276" s="173"/>
      <c r="FNM1276" s="185"/>
      <c r="FNN1276" s="167"/>
      <c r="FNO1276" s="185"/>
      <c r="FNP1276" s="173"/>
      <c r="FNQ1276" s="185"/>
      <c r="FNR1276" s="167"/>
      <c r="FNS1276" s="185"/>
      <c r="FNT1276" s="173"/>
      <c r="FNU1276" s="185"/>
      <c r="FNV1276" s="167"/>
      <c r="FNW1276" s="185"/>
      <c r="FNX1276" s="173"/>
      <c r="FNY1276" s="185"/>
      <c r="FNZ1276" s="167"/>
      <c r="FOA1276" s="185"/>
      <c r="FOB1276" s="173"/>
      <c r="FOC1276" s="185"/>
      <c r="FOD1276" s="167"/>
      <c r="FOE1276" s="185"/>
      <c r="FOF1276" s="173"/>
      <c r="FOG1276" s="185"/>
      <c r="FOH1276" s="167"/>
      <c r="FOI1276" s="185"/>
      <c r="FOJ1276" s="173"/>
      <c r="FOK1276" s="185"/>
      <c r="FOL1276" s="167"/>
      <c r="FOM1276" s="185"/>
      <c r="FON1276" s="173"/>
      <c r="FOO1276" s="185"/>
      <c r="FOP1276" s="167"/>
      <c r="FOQ1276" s="185"/>
      <c r="FOR1276" s="173"/>
      <c r="FOS1276" s="185"/>
      <c r="FOT1276" s="167"/>
      <c r="FOU1276" s="185"/>
      <c r="FOV1276" s="173"/>
      <c r="FOW1276" s="185"/>
      <c r="FOX1276" s="167"/>
      <c r="FOY1276" s="185"/>
      <c r="FOZ1276" s="173"/>
      <c r="FPA1276" s="185"/>
      <c r="FPB1276" s="167"/>
      <c r="FPC1276" s="185"/>
      <c r="FPD1276" s="173"/>
      <c r="FPE1276" s="185"/>
      <c r="FPF1276" s="167"/>
      <c r="FPG1276" s="185"/>
      <c r="FPH1276" s="173"/>
      <c r="FPI1276" s="185"/>
      <c r="FPJ1276" s="167"/>
      <c r="FPK1276" s="185"/>
      <c r="FPL1276" s="173"/>
      <c r="FPM1276" s="185"/>
      <c r="FPN1276" s="167"/>
      <c r="FPO1276" s="185"/>
      <c r="FPP1276" s="173"/>
      <c r="FPQ1276" s="185"/>
      <c r="FPR1276" s="167"/>
      <c r="FPS1276" s="185"/>
      <c r="FPT1276" s="173"/>
      <c r="FPU1276" s="185"/>
      <c r="FPV1276" s="167"/>
      <c r="FPW1276" s="185"/>
      <c r="FPX1276" s="173"/>
      <c r="FPY1276" s="185"/>
      <c r="FPZ1276" s="167"/>
      <c r="FQA1276" s="185"/>
      <c r="FQB1276" s="173"/>
      <c r="FQC1276" s="185"/>
      <c r="FQD1276" s="167"/>
      <c r="FQE1276" s="185"/>
      <c r="FQF1276" s="173"/>
      <c r="FQG1276" s="185"/>
      <c r="FQH1276" s="167"/>
      <c r="FQI1276" s="185"/>
      <c r="FQJ1276" s="173"/>
      <c r="FQK1276" s="185"/>
      <c r="FQL1276" s="167"/>
      <c r="FQM1276" s="185"/>
      <c r="FQN1276" s="173"/>
      <c r="FQO1276" s="185"/>
      <c r="FQP1276" s="167"/>
      <c r="FQQ1276" s="185"/>
      <c r="FQR1276" s="173"/>
      <c r="FQS1276" s="185"/>
      <c r="FQT1276" s="167"/>
      <c r="FQU1276" s="185"/>
      <c r="FQV1276" s="173"/>
      <c r="FQW1276" s="185"/>
      <c r="FQX1276" s="167"/>
      <c r="FQY1276" s="185"/>
      <c r="FQZ1276" s="173"/>
      <c r="FRA1276" s="185"/>
      <c r="FRB1276" s="167"/>
      <c r="FRC1276" s="185"/>
      <c r="FRD1276" s="173"/>
      <c r="FRE1276" s="185"/>
      <c r="FRF1276" s="167"/>
      <c r="FRG1276" s="185"/>
      <c r="FRH1276" s="173"/>
      <c r="FRI1276" s="185"/>
      <c r="FRJ1276" s="167"/>
      <c r="FRK1276" s="185"/>
      <c r="FRL1276" s="173"/>
      <c r="FRM1276" s="185"/>
      <c r="FRN1276" s="167"/>
      <c r="FRO1276" s="185"/>
      <c r="FRP1276" s="173"/>
      <c r="FRQ1276" s="185"/>
      <c r="FRR1276" s="167"/>
      <c r="FRS1276" s="185"/>
      <c r="FRT1276" s="173"/>
      <c r="FRU1276" s="185"/>
      <c r="FRV1276" s="167"/>
      <c r="FRW1276" s="185"/>
      <c r="FRX1276" s="173"/>
      <c r="FRY1276" s="185"/>
      <c r="FRZ1276" s="167"/>
      <c r="FSA1276" s="185"/>
      <c r="FSB1276" s="173"/>
      <c r="FSC1276" s="185"/>
      <c r="FSD1276" s="167"/>
      <c r="FSE1276" s="185"/>
      <c r="FSF1276" s="173"/>
      <c r="FSG1276" s="185"/>
      <c r="FSH1276" s="167"/>
      <c r="FSI1276" s="185"/>
      <c r="FSJ1276" s="173"/>
      <c r="FSK1276" s="185"/>
      <c r="FSL1276" s="167"/>
      <c r="FSM1276" s="185"/>
      <c r="FSN1276" s="173"/>
      <c r="FSO1276" s="185"/>
      <c r="FSP1276" s="167"/>
      <c r="FSQ1276" s="185"/>
      <c r="FSR1276" s="173"/>
      <c r="FSS1276" s="185"/>
      <c r="FST1276" s="167"/>
      <c r="FSU1276" s="185"/>
      <c r="FSV1276" s="173"/>
      <c r="FSW1276" s="185"/>
      <c r="FSX1276" s="167"/>
      <c r="FSY1276" s="185"/>
      <c r="FSZ1276" s="173"/>
      <c r="FTA1276" s="185"/>
      <c r="FTB1276" s="167"/>
      <c r="FTC1276" s="185"/>
      <c r="FTD1276" s="173"/>
      <c r="FTE1276" s="185"/>
      <c r="FTF1276" s="167"/>
      <c r="FTG1276" s="185"/>
      <c r="FTH1276" s="173"/>
      <c r="FTI1276" s="185"/>
      <c r="FTJ1276" s="167"/>
      <c r="FTK1276" s="185"/>
      <c r="FTL1276" s="173"/>
      <c r="FTM1276" s="185"/>
      <c r="FTN1276" s="167"/>
      <c r="FTO1276" s="185"/>
      <c r="FTP1276" s="173"/>
      <c r="FTQ1276" s="185"/>
      <c r="FTR1276" s="167"/>
      <c r="FTS1276" s="185"/>
      <c r="FTT1276" s="173"/>
      <c r="FTU1276" s="185"/>
      <c r="FTV1276" s="167"/>
      <c r="FTW1276" s="185"/>
      <c r="FTX1276" s="173"/>
      <c r="FTY1276" s="185"/>
      <c r="FTZ1276" s="167"/>
      <c r="FUA1276" s="185"/>
      <c r="FUB1276" s="173"/>
      <c r="FUC1276" s="185"/>
      <c r="FUD1276" s="167"/>
      <c r="FUE1276" s="185"/>
      <c r="FUF1276" s="173"/>
      <c r="FUG1276" s="185"/>
      <c r="FUH1276" s="167"/>
      <c r="FUI1276" s="185"/>
      <c r="FUJ1276" s="173"/>
      <c r="FUK1276" s="185"/>
      <c r="FUL1276" s="167"/>
      <c r="FUM1276" s="185"/>
      <c r="FUN1276" s="173"/>
      <c r="FUO1276" s="185"/>
      <c r="FUP1276" s="167"/>
      <c r="FUQ1276" s="185"/>
      <c r="FUR1276" s="173"/>
      <c r="FUS1276" s="185"/>
      <c r="FUT1276" s="167"/>
      <c r="FUU1276" s="185"/>
      <c r="FUV1276" s="173"/>
      <c r="FUW1276" s="185"/>
      <c r="FUX1276" s="167"/>
      <c r="FUY1276" s="185"/>
      <c r="FUZ1276" s="173"/>
      <c r="FVA1276" s="185"/>
      <c r="FVB1276" s="167"/>
      <c r="FVC1276" s="185"/>
      <c r="FVD1276" s="173"/>
      <c r="FVE1276" s="185"/>
      <c r="FVF1276" s="167"/>
      <c r="FVG1276" s="185"/>
      <c r="FVH1276" s="173"/>
      <c r="FVI1276" s="185"/>
      <c r="FVJ1276" s="167"/>
      <c r="FVK1276" s="185"/>
      <c r="FVL1276" s="173"/>
      <c r="FVM1276" s="185"/>
      <c r="FVN1276" s="167"/>
      <c r="FVO1276" s="185"/>
      <c r="FVP1276" s="173"/>
      <c r="FVQ1276" s="185"/>
      <c r="FVR1276" s="167"/>
      <c r="FVS1276" s="185"/>
      <c r="FVT1276" s="173"/>
      <c r="FVU1276" s="185"/>
      <c r="FVV1276" s="167"/>
      <c r="FVW1276" s="185"/>
      <c r="FVX1276" s="173"/>
      <c r="FVY1276" s="185"/>
      <c r="FVZ1276" s="167"/>
      <c r="FWA1276" s="185"/>
      <c r="FWB1276" s="173"/>
      <c r="FWC1276" s="185"/>
      <c r="FWD1276" s="167"/>
      <c r="FWE1276" s="185"/>
      <c r="FWF1276" s="173"/>
      <c r="FWG1276" s="185"/>
      <c r="FWH1276" s="167"/>
      <c r="FWI1276" s="185"/>
      <c r="FWJ1276" s="173"/>
      <c r="FWK1276" s="185"/>
      <c r="FWL1276" s="167"/>
      <c r="FWM1276" s="185"/>
      <c r="FWN1276" s="173"/>
      <c r="FWO1276" s="185"/>
      <c r="FWP1276" s="167"/>
      <c r="FWQ1276" s="185"/>
      <c r="FWR1276" s="173"/>
      <c r="FWS1276" s="185"/>
      <c r="FWT1276" s="167"/>
      <c r="FWU1276" s="185"/>
      <c r="FWV1276" s="173"/>
      <c r="FWW1276" s="185"/>
      <c r="FWX1276" s="167"/>
      <c r="FWY1276" s="185"/>
      <c r="FWZ1276" s="173"/>
      <c r="FXA1276" s="185"/>
      <c r="FXB1276" s="167"/>
      <c r="FXC1276" s="185"/>
      <c r="FXD1276" s="173"/>
      <c r="FXE1276" s="185"/>
      <c r="FXF1276" s="167"/>
      <c r="FXG1276" s="185"/>
      <c r="FXH1276" s="173"/>
      <c r="FXI1276" s="185"/>
      <c r="FXJ1276" s="167"/>
      <c r="FXK1276" s="185"/>
      <c r="FXL1276" s="173"/>
      <c r="FXM1276" s="185"/>
      <c r="FXN1276" s="167"/>
      <c r="FXO1276" s="185"/>
      <c r="FXP1276" s="173"/>
      <c r="FXQ1276" s="185"/>
      <c r="FXR1276" s="167"/>
      <c r="FXS1276" s="185"/>
      <c r="FXT1276" s="173"/>
      <c r="FXU1276" s="185"/>
      <c r="FXV1276" s="167"/>
      <c r="FXW1276" s="185"/>
      <c r="FXX1276" s="173"/>
      <c r="FXY1276" s="185"/>
      <c r="FXZ1276" s="167"/>
      <c r="FYA1276" s="185"/>
      <c r="FYB1276" s="173"/>
      <c r="FYC1276" s="185"/>
      <c r="FYD1276" s="167"/>
      <c r="FYE1276" s="185"/>
      <c r="FYF1276" s="173"/>
      <c r="FYG1276" s="185"/>
      <c r="FYH1276" s="167"/>
      <c r="FYI1276" s="185"/>
      <c r="FYJ1276" s="173"/>
      <c r="FYK1276" s="185"/>
      <c r="FYL1276" s="167"/>
      <c r="FYM1276" s="185"/>
      <c r="FYN1276" s="173"/>
      <c r="FYO1276" s="185"/>
      <c r="FYP1276" s="167"/>
      <c r="FYQ1276" s="185"/>
      <c r="FYR1276" s="173"/>
      <c r="FYS1276" s="185"/>
      <c r="FYT1276" s="167"/>
      <c r="FYU1276" s="185"/>
      <c r="FYV1276" s="173"/>
      <c r="FYW1276" s="185"/>
      <c r="FYX1276" s="167"/>
      <c r="FYY1276" s="185"/>
      <c r="FYZ1276" s="173"/>
      <c r="FZA1276" s="185"/>
      <c r="FZB1276" s="167"/>
      <c r="FZC1276" s="185"/>
      <c r="FZD1276" s="173"/>
      <c r="FZE1276" s="185"/>
      <c r="FZF1276" s="167"/>
      <c r="FZG1276" s="185"/>
      <c r="FZH1276" s="173"/>
      <c r="FZI1276" s="185"/>
      <c r="FZJ1276" s="167"/>
      <c r="FZK1276" s="185"/>
      <c r="FZL1276" s="173"/>
      <c r="FZM1276" s="185"/>
      <c r="FZN1276" s="167"/>
      <c r="FZO1276" s="185"/>
      <c r="FZP1276" s="173"/>
      <c r="FZQ1276" s="185"/>
      <c r="FZR1276" s="167"/>
      <c r="FZS1276" s="185"/>
      <c r="FZT1276" s="173"/>
      <c r="FZU1276" s="185"/>
      <c r="FZV1276" s="167"/>
      <c r="FZW1276" s="185"/>
      <c r="FZX1276" s="173"/>
      <c r="FZY1276" s="185"/>
      <c r="FZZ1276" s="167"/>
      <c r="GAA1276" s="185"/>
      <c r="GAB1276" s="173"/>
      <c r="GAC1276" s="185"/>
      <c r="GAD1276" s="167"/>
      <c r="GAE1276" s="185"/>
      <c r="GAF1276" s="173"/>
      <c r="GAG1276" s="185"/>
      <c r="GAH1276" s="167"/>
      <c r="GAI1276" s="185"/>
      <c r="GAJ1276" s="173"/>
      <c r="GAK1276" s="185"/>
      <c r="GAL1276" s="167"/>
      <c r="GAM1276" s="185"/>
      <c r="GAN1276" s="173"/>
      <c r="GAO1276" s="185"/>
      <c r="GAP1276" s="167"/>
      <c r="GAQ1276" s="185"/>
      <c r="GAR1276" s="173"/>
      <c r="GAS1276" s="185"/>
      <c r="GAT1276" s="167"/>
      <c r="GAU1276" s="185"/>
      <c r="GAV1276" s="173"/>
      <c r="GAW1276" s="185"/>
      <c r="GAX1276" s="167"/>
      <c r="GAY1276" s="185"/>
      <c r="GAZ1276" s="173"/>
      <c r="GBA1276" s="185"/>
      <c r="GBB1276" s="167"/>
      <c r="GBC1276" s="185"/>
      <c r="GBD1276" s="173"/>
      <c r="GBE1276" s="185"/>
      <c r="GBF1276" s="167"/>
      <c r="GBG1276" s="185"/>
      <c r="GBH1276" s="173"/>
      <c r="GBI1276" s="185"/>
      <c r="GBJ1276" s="167"/>
      <c r="GBK1276" s="185"/>
      <c r="GBL1276" s="173"/>
      <c r="GBM1276" s="185"/>
      <c r="GBN1276" s="167"/>
      <c r="GBO1276" s="185"/>
      <c r="GBP1276" s="173"/>
      <c r="GBQ1276" s="185"/>
      <c r="GBR1276" s="167"/>
      <c r="GBS1276" s="185"/>
      <c r="GBT1276" s="173"/>
      <c r="GBU1276" s="185"/>
      <c r="GBV1276" s="167"/>
      <c r="GBW1276" s="185"/>
      <c r="GBX1276" s="173"/>
      <c r="GBY1276" s="185"/>
      <c r="GBZ1276" s="167"/>
      <c r="GCA1276" s="185"/>
      <c r="GCB1276" s="173"/>
      <c r="GCC1276" s="185"/>
      <c r="GCD1276" s="167"/>
      <c r="GCE1276" s="185"/>
      <c r="GCF1276" s="173"/>
      <c r="GCG1276" s="185"/>
      <c r="GCH1276" s="167"/>
      <c r="GCI1276" s="185"/>
      <c r="GCJ1276" s="173"/>
      <c r="GCK1276" s="185"/>
      <c r="GCL1276" s="167"/>
      <c r="GCM1276" s="185"/>
      <c r="GCN1276" s="173"/>
      <c r="GCO1276" s="185"/>
      <c r="GCP1276" s="167"/>
      <c r="GCQ1276" s="185"/>
      <c r="GCR1276" s="173"/>
      <c r="GCS1276" s="185"/>
      <c r="GCT1276" s="167"/>
      <c r="GCU1276" s="185"/>
      <c r="GCV1276" s="173"/>
      <c r="GCW1276" s="185"/>
      <c r="GCX1276" s="167"/>
      <c r="GCY1276" s="185"/>
      <c r="GCZ1276" s="173"/>
      <c r="GDA1276" s="185"/>
      <c r="GDB1276" s="167"/>
      <c r="GDC1276" s="185"/>
      <c r="GDD1276" s="173"/>
      <c r="GDE1276" s="185"/>
      <c r="GDF1276" s="167"/>
      <c r="GDG1276" s="185"/>
      <c r="GDH1276" s="173"/>
      <c r="GDI1276" s="185"/>
      <c r="GDJ1276" s="167"/>
      <c r="GDK1276" s="185"/>
      <c r="GDL1276" s="173"/>
      <c r="GDM1276" s="185"/>
      <c r="GDN1276" s="167"/>
      <c r="GDO1276" s="185"/>
      <c r="GDP1276" s="173"/>
      <c r="GDQ1276" s="185"/>
      <c r="GDR1276" s="167"/>
      <c r="GDS1276" s="185"/>
      <c r="GDT1276" s="173"/>
      <c r="GDU1276" s="185"/>
      <c r="GDV1276" s="167"/>
      <c r="GDW1276" s="185"/>
      <c r="GDX1276" s="173"/>
      <c r="GDY1276" s="185"/>
      <c r="GDZ1276" s="167"/>
      <c r="GEA1276" s="185"/>
      <c r="GEB1276" s="173"/>
      <c r="GEC1276" s="185"/>
      <c r="GED1276" s="167"/>
      <c r="GEE1276" s="185"/>
      <c r="GEF1276" s="173"/>
      <c r="GEG1276" s="185"/>
      <c r="GEH1276" s="167"/>
      <c r="GEI1276" s="185"/>
      <c r="GEJ1276" s="173"/>
      <c r="GEK1276" s="185"/>
      <c r="GEL1276" s="167"/>
      <c r="GEM1276" s="185"/>
      <c r="GEN1276" s="173"/>
      <c r="GEO1276" s="185"/>
      <c r="GEP1276" s="167"/>
      <c r="GEQ1276" s="185"/>
      <c r="GER1276" s="173"/>
      <c r="GES1276" s="185"/>
      <c r="GET1276" s="167"/>
      <c r="GEU1276" s="185"/>
      <c r="GEV1276" s="173"/>
      <c r="GEW1276" s="185"/>
      <c r="GEX1276" s="167"/>
      <c r="GEY1276" s="185"/>
      <c r="GEZ1276" s="173"/>
      <c r="GFA1276" s="185"/>
      <c r="GFB1276" s="167"/>
      <c r="GFC1276" s="185"/>
      <c r="GFD1276" s="173"/>
      <c r="GFE1276" s="185"/>
      <c r="GFF1276" s="167"/>
      <c r="GFG1276" s="185"/>
      <c r="GFH1276" s="173"/>
      <c r="GFI1276" s="185"/>
      <c r="GFJ1276" s="167"/>
      <c r="GFK1276" s="185"/>
      <c r="GFL1276" s="173"/>
      <c r="GFM1276" s="185"/>
      <c r="GFN1276" s="167"/>
      <c r="GFO1276" s="185"/>
      <c r="GFP1276" s="173"/>
      <c r="GFQ1276" s="185"/>
      <c r="GFR1276" s="167"/>
      <c r="GFS1276" s="185"/>
      <c r="GFT1276" s="173"/>
      <c r="GFU1276" s="185"/>
      <c r="GFV1276" s="167"/>
      <c r="GFW1276" s="185"/>
      <c r="GFX1276" s="173"/>
      <c r="GFY1276" s="185"/>
      <c r="GFZ1276" s="167"/>
      <c r="GGA1276" s="185"/>
      <c r="GGB1276" s="173"/>
      <c r="GGC1276" s="185"/>
      <c r="GGD1276" s="167"/>
      <c r="GGE1276" s="185"/>
      <c r="GGF1276" s="173"/>
      <c r="GGG1276" s="185"/>
      <c r="GGH1276" s="167"/>
      <c r="GGI1276" s="185"/>
      <c r="GGJ1276" s="173"/>
      <c r="GGK1276" s="185"/>
      <c r="GGL1276" s="167"/>
      <c r="GGM1276" s="185"/>
      <c r="GGN1276" s="173"/>
      <c r="GGO1276" s="185"/>
      <c r="GGP1276" s="167"/>
      <c r="GGQ1276" s="185"/>
      <c r="GGR1276" s="173"/>
      <c r="GGS1276" s="185"/>
      <c r="GGT1276" s="167"/>
      <c r="GGU1276" s="185"/>
      <c r="GGV1276" s="173"/>
      <c r="GGW1276" s="185"/>
      <c r="GGX1276" s="167"/>
      <c r="GGY1276" s="185"/>
      <c r="GGZ1276" s="173"/>
      <c r="GHA1276" s="185"/>
      <c r="GHB1276" s="167"/>
      <c r="GHC1276" s="185"/>
      <c r="GHD1276" s="173"/>
      <c r="GHE1276" s="185"/>
      <c r="GHF1276" s="167"/>
      <c r="GHG1276" s="185"/>
      <c r="GHH1276" s="173"/>
      <c r="GHI1276" s="185"/>
      <c r="GHJ1276" s="167"/>
      <c r="GHK1276" s="185"/>
      <c r="GHL1276" s="173"/>
      <c r="GHM1276" s="185"/>
      <c r="GHN1276" s="167"/>
      <c r="GHO1276" s="185"/>
      <c r="GHP1276" s="173"/>
      <c r="GHQ1276" s="185"/>
      <c r="GHR1276" s="167"/>
      <c r="GHS1276" s="185"/>
      <c r="GHT1276" s="173"/>
      <c r="GHU1276" s="185"/>
      <c r="GHV1276" s="167"/>
      <c r="GHW1276" s="185"/>
      <c r="GHX1276" s="173"/>
      <c r="GHY1276" s="185"/>
      <c r="GHZ1276" s="167"/>
      <c r="GIA1276" s="185"/>
      <c r="GIB1276" s="173"/>
      <c r="GIC1276" s="185"/>
      <c r="GID1276" s="167"/>
      <c r="GIE1276" s="185"/>
      <c r="GIF1276" s="173"/>
      <c r="GIG1276" s="185"/>
      <c r="GIH1276" s="167"/>
      <c r="GII1276" s="185"/>
      <c r="GIJ1276" s="173"/>
      <c r="GIK1276" s="185"/>
      <c r="GIL1276" s="167"/>
      <c r="GIM1276" s="185"/>
      <c r="GIN1276" s="173"/>
      <c r="GIO1276" s="185"/>
      <c r="GIP1276" s="167"/>
      <c r="GIQ1276" s="185"/>
      <c r="GIR1276" s="173"/>
      <c r="GIS1276" s="185"/>
      <c r="GIT1276" s="167"/>
      <c r="GIU1276" s="185"/>
      <c r="GIV1276" s="173"/>
      <c r="GIW1276" s="185"/>
      <c r="GIX1276" s="167"/>
      <c r="GIY1276" s="185"/>
      <c r="GIZ1276" s="173"/>
      <c r="GJA1276" s="185"/>
      <c r="GJB1276" s="167"/>
      <c r="GJC1276" s="185"/>
      <c r="GJD1276" s="173"/>
      <c r="GJE1276" s="185"/>
      <c r="GJF1276" s="167"/>
      <c r="GJG1276" s="185"/>
      <c r="GJH1276" s="173"/>
      <c r="GJI1276" s="185"/>
      <c r="GJJ1276" s="167"/>
      <c r="GJK1276" s="185"/>
      <c r="GJL1276" s="173"/>
      <c r="GJM1276" s="185"/>
      <c r="GJN1276" s="167"/>
      <c r="GJO1276" s="185"/>
      <c r="GJP1276" s="173"/>
      <c r="GJQ1276" s="185"/>
      <c r="GJR1276" s="167"/>
      <c r="GJS1276" s="185"/>
      <c r="GJT1276" s="173"/>
      <c r="GJU1276" s="185"/>
      <c r="GJV1276" s="167"/>
      <c r="GJW1276" s="185"/>
      <c r="GJX1276" s="173"/>
      <c r="GJY1276" s="185"/>
      <c r="GJZ1276" s="167"/>
      <c r="GKA1276" s="185"/>
      <c r="GKB1276" s="173"/>
      <c r="GKC1276" s="185"/>
      <c r="GKD1276" s="167"/>
      <c r="GKE1276" s="185"/>
      <c r="GKF1276" s="173"/>
      <c r="GKG1276" s="185"/>
      <c r="GKH1276" s="167"/>
      <c r="GKI1276" s="185"/>
      <c r="GKJ1276" s="173"/>
      <c r="GKK1276" s="185"/>
      <c r="GKL1276" s="167"/>
      <c r="GKM1276" s="185"/>
      <c r="GKN1276" s="173"/>
      <c r="GKO1276" s="185"/>
      <c r="GKP1276" s="167"/>
      <c r="GKQ1276" s="185"/>
      <c r="GKR1276" s="173"/>
      <c r="GKS1276" s="185"/>
      <c r="GKT1276" s="167"/>
      <c r="GKU1276" s="185"/>
      <c r="GKV1276" s="173"/>
      <c r="GKW1276" s="185"/>
      <c r="GKX1276" s="167"/>
      <c r="GKY1276" s="185"/>
      <c r="GKZ1276" s="173"/>
      <c r="GLA1276" s="185"/>
      <c r="GLB1276" s="167"/>
      <c r="GLC1276" s="185"/>
      <c r="GLD1276" s="173"/>
      <c r="GLE1276" s="185"/>
      <c r="GLF1276" s="167"/>
      <c r="GLG1276" s="185"/>
      <c r="GLH1276" s="173"/>
      <c r="GLI1276" s="185"/>
      <c r="GLJ1276" s="167"/>
      <c r="GLK1276" s="185"/>
      <c r="GLL1276" s="173"/>
      <c r="GLM1276" s="185"/>
      <c r="GLN1276" s="167"/>
      <c r="GLO1276" s="185"/>
      <c r="GLP1276" s="173"/>
      <c r="GLQ1276" s="185"/>
      <c r="GLR1276" s="167"/>
      <c r="GLS1276" s="185"/>
      <c r="GLT1276" s="173"/>
      <c r="GLU1276" s="185"/>
      <c r="GLV1276" s="167"/>
      <c r="GLW1276" s="185"/>
      <c r="GLX1276" s="173"/>
      <c r="GLY1276" s="185"/>
      <c r="GLZ1276" s="167"/>
      <c r="GMA1276" s="185"/>
      <c r="GMB1276" s="173"/>
      <c r="GMC1276" s="185"/>
      <c r="GMD1276" s="167"/>
      <c r="GME1276" s="185"/>
      <c r="GMF1276" s="173"/>
      <c r="GMG1276" s="185"/>
      <c r="GMH1276" s="167"/>
      <c r="GMI1276" s="185"/>
      <c r="GMJ1276" s="173"/>
      <c r="GMK1276" s="185"/>
      <c r="GML1276" s="167"/>
      <c r="GMM1276" s="185"/>
      <c r="GMN1276" s="173"/>
      <c r="GMO1276" s="185"/>
      <c r="GMP1276" s="167"/>
      <c r="GMQ1276" s="185"/>
      <c r="GMR1276" s="173"/>
      <c r="GMS1276" s="185"/>
      <c r="GMT1276" s="167"/>
      <c r="GMU1276" s="185"/>
      <c r="GMV1276" s="173"/>
      <c r="GMW1276" s="185"/>
      <c r="GMX1276" s="167"/>
      <c r="GMY1276" s="185"/>
      <c r="GMZ1276" s="173"/>
      <c r="GNA1276" s="185"/>
      <c r="GNB1276" s="167"/>
      <c r="GNC1276" s="185"/>
      <c r="GND1276" s="173"/>
      <c r="GNE1276" s="185"/>
      <c r="GNF1276" s="167"/>
      <c r="GNG1276" s="185"/>
      <c r="GNH1276" s="173"/>
      <c r="GNI1276" s="185"/>
      <c r="GNJ1276" s="167"/>
      <c r="GNK1276" s="185"/>
      <c r="GNL1276" s="173"/>
      <c r="GNM1276" s="185"/>
      <c r="GNN1276" s="167"/>
      <c r="GNO1276" s="185"/>
      <c r="GNP1276" s="173"/>
      <c r="GNQ1276" s="185"/>
      <c r="GNR1276" s="167"/>
      <c r="GNS1276" s="185"/>
      <c r="GNT1276" s="173"/>
      <c r="GNU1276" s="185"/>
      <c r="GNV1276" s="167"/>
      <c r="GNW1276" s="185"/>
      <c r="GNX1276" s="173"/>
      <c r="GNY1276" s="185"/>
      <c r="GNZ1276" s="167"/>
      <c r="GOA1276" s="185"/>
      <c r="GOB1276" s="173"/>
      <c r="GOC1276" s="185"/>
      <c r="GOD1276" s="167"/>
      <c r="GOE1276" s="185"/>
      <c r="GOF1276" s="173"/>
      <c r="GOG1276" s="185"/>
      <c r="GOH1276" s="167"/>
      <c r="GOI1276" s="185"/>
      <c r="GOJ1276" s="173"/>
      <c r="GOK1276" s="185"/>
      <c r="GOL1276" s="167"/>
      <c r="GOM1276" s="185"/>
      <c r="GON1276" s="173"/>
      <c r="GOO1276" s="185"/>
      <c r="GOP1276" s="167"/>
      <c r="GOQ1276" s="185"/>
      <c r="GOR1276" s="173"/>
      <c r="GOS1276" s="185"/>
      <c r="GOT1276" s="167"/>
      <c r="GOU1276" s="185"/>
      <c r="GOV1276" s="173"/>
      <c r="GOW1276" s="185"/>
      <c r="GOX1276" s="167"/>
      <c r="GOY1276" s="185"/>
      <c r="GOZ1276" s="173"/>
      <c r="GPA1276" s="185"/>
      <c r="GPB1276" s="167"/>
      <c r="GPC1276" s="185"/>
      <c r="GPD1276" s="173"/>
      <c r="GPE1276" s="185"/>
      <c r="GPF1276" s="167"/>
      <c r="GPG1276" s="185"/>
      <c r="GPH1276" s="173"/>
      <c r="GPI1276" s="185"/>
      <c r="GPJ1276" s="167"/>
      <c r="GPK1276" s="185"/>
      <c r="GPL1276" s="173"/>
      <c r="GPM1276" s="185"/>
      <c r="GPN1276" s="167"/>
      <c r="GPO1276" s="185"/>
      <c r="GPP1276" s="173"/>
      <c r="GPQ1276" s="185"/>
      <c r="GPR1276" s="167"/>
      <c r="GPS1276" s="185"/>
      <c r="GPT1276" s="173"/>
      <c r="GPU1276" s="185"/>
      <c r="GPV1276" s="167"/>
      <c r="GPW1276" s="185"/>
      <c r="GPX1276" s="173"/>
      <c r="GPY1276" s="185"/>
      <c r="GPZ1276" s="167"/>
      <c r="GQA1276" s="185"/>
      <c r="GQB1276" s="173"/>
      <c r="GQC1276" s="185"/>
      <c r="GQD1276" s="167"/>
      <c r="GQE1276" s="185"/>
      <c r="GQF1276" s="173"/>
      <c r="GQG1276" s="185"/>
      <c r="GQH1276" s="167"/>
      <c r="GQI1276" s="185"/>
      <c r="GQJ1276" s="173"/>
      <c r="GQK1276" s="185"/>
      <c r="GQL1276" s="167"/>
      <c r="GQM1276" s="185"/>
      <c r="GQN1276" s="173"/>
      <c r="GQO1276" s="185"/>
      <c r="GQP1276" s="167"/>
      <c r="GQQ1276" s="185"/>
      <c r="GQR1276" s="173"/>
      <c r="GQS1276" s="185"/>
      <c r="GQT1276" s="167"/>
      <c r="GQU1276" s="185"/>
      <c r="GQV1276" s="173"/>
      <c r="GQW1276" s="185"/>
      <c r="GQX1276" s="167"/>
      <c r="GQY1276" s="185"/>
      <c r="GQZ1276" s="173"/>
      <c r="GRA1276" s="185"/>
      <c r="GRB1276" s="167"/>
      <c r="GRC1276" s="185"/>
      <c r="GRD1276" s="173"/>
      <c r="GRE1276" s="185"/>
      <c r="GRF1276" s="167"/>
      <c r="GRG1276" s="185"/>
      <c r="GRH1276" s="173"/>
      <c r="GRI1276" s="185"/>
      <c r="GRJ1276" s="167"/>
      <c r="GRK1276" s="185"/>
      <c r="GRL1276" s="173"/>
      <c r="GRM1276" s="185"/>
      <c r="GRN1276" s="167"/>
      <c r="GRO1276" s="185"/>
      <c r="GRP1276" s="173"/>
      <c r="GRQ1276" s="185"/>
      <c r="GRR1276" s="167"/>
      <c r="GRS1276" s="185"/>
      <c r="GRT1276" s="173"/>
      <c r="GRU1276" s="185"/>
      <c r="GRV1276" s="167"/>
      <c r="GRW1276" s="185"/>
      <c r="GRX1276" s="173"/>
      <c r="GRY1276" s="185"/>
      <c r="GRZ1276" s="167"/>
      <c r="GSA1276" s="185"/>
      <c r="GSB1276" s="173"/>
      <c r="GSC1276" s="185"/>
      <c r="GSD1276" s="167"/>
      <c r="GSE1276" s="185"/>
      <c r="GSF1276" s="173"/>
      <c r="GSG1276" s="185"/>
      <c r="GSH1276" s="167"/>
      <c r="GSI1276" s="185"/>
      <c r="GSJ1276" s="173"/>
      <c r="GSK1276" s="185"/>
      <c r="GSL1276" s="167"/>
      <c r="GSM1276" s="185"/>
      <c r="GSN1276" s="173"/>
      <c r="GSO1276" s="185"/>
      <c r="GSP1276" s="167"/>
      <c r="GSQ1276" s="185"/>
      <c r="GSR1276" s="173"/>
      <c r="GSS1276" s="185"/>
      <c r="GST1276" s="167"/>
      <c r="GSU1276" s="185"/>
      <c r="GSV1276" s="173"/>
      <c r="GSW1276" s="185"/>
      <c r="GSX1276" s="167"/>
      <c r="GSY1276" s="185"/>
      <c r="GSZ1276" s="173"/>
      <c r="GTA1276" s="185"/>
      <c r="GTB1276" s="167"/>
      <c r="GTC1276" s="185"/>
      <c r="GTD1276" s="173"/>
      <c r="GTE1276" s="185"/>
      <c r="GTF1276" s="167"/>
      <c r="GTG1276" s="185"/>
      <c r="GTH1276" s="173"/>
      <c r="GTI1276" s="185"/>
      <c r="GTJ1276" s="167"/>
      <c r="GTK1276" s="185"/>
      <c r="GTL1276" s="173"/>
      <c r="GTM1276" s="185"/>
      <c r="GTN1276" s="167"/>
      <c r="GTO1276" s="185"/>
      <c r="GTP1276" s="173"/>
      <c r="GTQ1276" s="185"/>
      <c r="GTR1276" s="167"/>
      <c r="GTS1276" s="185"/>
      <c r="GTT1276" s="173"/>
      <c r="GTU1276" s="185"/>
      <c r="GTV1276" s="167"/>
      <c r="GTW1276" s="185"/>
      <c r="GTX1276" s="173"/>
      <c r="GTY1276" s="185"/>
      <c r="GTZ1276" s="167"/>
      <c r="GUA1276" s="185"/>
      <c r="GUB1276" s="173"/>
      <c r="GUC1276" s="185"/>
      <c r="GUD1276" s="167"/>
      <c r="GUE1276" s="185"/>
      <c r="GUF1276" s="173"/>
      <c r="GUG1276" s="185"/>
      <c r="GUH1276" s="167"/>
      <c r="GUI1276" s="185"/>
      <c r="GUJ1276" s="173"/>
      <c r="GUK1276" s="185"/>
      <c r="GUL1276" s="167"/>
      <c r="GUM1276" s="185"/>
      <c r="GUN1276" s="173"/>
      <c r="GUO1276" s="185"/>
      <c r="GUP1276" s="167"/>
      <c r="GUQ1276" s="185"/>
      <c r="GUR1276" s="173"/>
      <c r="GUS1276" s="185"/>
      <c r="GUT1276" s="167"/>
      <c r="GUU1276" s="185"/>
      <c r="GUV1276" s="173"/>
      <c r="GUW1276" s="185"/>
      <c r="GUX1276" s="167"/>
      <c r="GUY1276" s="185"/>
      <c r="GUZ1276" s="173"/>
      <c r="GVA1276" s="185"/>
      <c r="GVB1276" s="167"/>
      <c r="GVC1276" s="185"/>
      <c r="GVD1276" s="173"/>
      <c r="GVE1276" s="185"/>
      <c r="GVF1276" s="167"/>
      <c r="GVG1276" s="185"/>
      <c r="GVH1276" s="173"/>
      <c r="GVI1276" s="185"/>
      <c r="GVJ1276" s="167"/>
      <c r="GVK1276" s="185"/>
      <c r="GVL1276" s="173"/>
      <c r="GVM1276" s="185"/>
      <c r="GVN1276" s="167"/>
      <c r="GVO1276" s="185"/>
      <c r="GVP1276" s="173"/>
      <c r="GVQ1276" s="185"/>
      <c r="GVR1276" s="167"/>
      <c r="GVS1276" s="185"/>
      <c r="GVT1276" s="173"/>
      <c r="GVU1276" s="185"/>
      <c r="GVV1276" s="167"/>
      <c r="GVW1276" s="185"/>
      <c r="GVX1276" s="173"/>
      <c r="GVY1276" s="185"/>
      <c r="GVZ1276" s="167"/>
      <c r="GWA1276" s="185"/>
      <c r="GWB1276" s="173"/>
      <c r="GWC1276" s="185"/>
      <c r="GWD1276" s="167"/>
      <c r="GWE1276" s="185"/>
      <c r="GWF1276" s="173"/>
      <c r="GWG1276" s="185"/>
      <c r="GWH1276" s="167"/>
      <c r="GWI1276" s="185"/>
      <c r="GWJ1276" s="173"/>
      <c r="GWK1276" s="185"/>
      <c r="GWL1276" s="167"/>
      <c r="GWM1276" s="185"/>
      <c r="GWN1276" s="173"/>
      <c r="GWO1276" s="185"/>
      <c r="GWP1276" s="167"/>
      <c r="GWQ1276" s="185"/>
      <c r="GWR1276" s="173"/>
      <c r="GWS1276" s="185"/>
      <c r="GWT1276" s="167"/>
      <c r="GWU1276" s="185"/>
      <c r="GWV1276" s="173"/>
      <c r="GWW1276" s="185"/>
      <c r="GWX1276" s="167"/>
      <c r="GWY1276" s="185"/>
      <c r="GWZ1276" s="173"/>
      <c r="GXA1276" s="185"/>
      <c r="GXB1276" s="167"/>
      <c r="GXC1276" s="185"/>
      <c r="GXD1276" s="173"/>
      <c r="GXE1276" s="185"/>
      <c r="GXF1276" s="167"/>
      <c r="GXG1276" s="185"/>
      <c r="GXH1276" s="173"/>
      <c r="GXI1276" s="185"/>
      <c r="GXJ1276" s="167"/>
      <c r="GXK1276" s="185"/>
      <c r="GXL1276" s="173"/>
      <c r="GXM1276" s="185"/>
      <c r="GXN1276" s="167"/>
      <c r="GXO1276" s="185"/>
      <c r="GXP1276" s="173"/>
      <c r="GXQ1276" s="185"/>
      <c r="GXR1276" s="167"/>
      <c r="GXS1276" s="185"/>
      <c r="GXT1276" s="173"/>
      <c r="GXU1276" s="185"/>
      <c r="GXV1276" s="167"/>
      <c r="GXW1276" s="185"/>
      <c r="GXX1276" s="173"/>
      <c r="GXY1276" s="185"/>
      <c r="GXZ1276" s="167"/>
      <c r="GYA1276" s="185"/>
      <c r="GYB1276" s="173"/>
      <c r="GYC1276" s="185"/>
      <c r="GYD1276" s="167"/>
      <c r="GYE1276" s="185"/>
      <c r="GYF1276" s="173"/>
      <c r="GYG1276" s="185"/>
      <c r="GYH1276" s="167"/>
      <c r="GYI1276" s="185"/>
      <c r="GYJ1276" s="173"/>
      <c r="GYK1276" s="185"/>
      <c r="GYL1276" s="167"/>
      <c r="GYM1276" s="185"/>
      <c r="GYN1276" s="173"/>
      <c r="GYO1276" s="185"/>
      <c r="GYP1276" s="167"/>
      <c r="GYQ1276" s="185"/>
      <c r="GYR1276" s="173"/>
      <c r="GYS1276" s="185"/>
      <c r="GYT1276" s="167"/>
      <c r="GYU1276" s="185"/>
      <c r="GYV1276" s="173"/>
      <c r="GYW1276" s="185"/>
      <c r="GYX1276" s="167"/>
      <c r="GYY1276" s="185"/>
      <c r="GYZ1276" s="173"/>
      <c r="GZA1276" s="185"/>
      <c r="GZB1276" s="167"/>
      <c r="GZC1276" s="185"/>
      <c r="GZD1276" s="173"/>
      <c r="GZE1276" s="185"/>
      <c r="GZF1276" s="167"/>
      <c r="GZG1276" s="185"/>
      <c r="GZH1276" s="173"/>
      <c r="GZI1276" s="185"/>
      <c r="GZJ1276" s="167"/>
      <c r="GZK1276" s="185"/>
      <c r="GZL1276" s="173"/>
      <c r="GZM1276" s="185"/>
      <c r="GZN1276" s="167"/>
      <c r="GZO1276" s="185"/>
      <c r="GZP1276" s="173"/>
      <c r="GZQ1276" s="185"/>
      <c r="GZR1276" s="167"/>
      <c r="GZS1276" s="185"/>
      <c r="GZT1276" s="173"/>
      <c r="GZU1276" s="185"/>
      <c r="GZV1276" s="167"/>
      <c r="GZW1276" s="185"/>
      <c r="GZX1276" s="173"/>
      <c r="GZY1276" s="185"/>
      <c r="GZZ1276" s="167"/>
      <c r="HAA1276" s="185"/>
      <c r="HAB1276" s="173"/>
      <c r="HAC1276" s="185"/>
      <c r="HAD1276" s="167"/>
      <c r="HAE1276" s="185"/>
      <c r="HAF1276" s="173"/>
      <c r="HAG1276" s="185"/>
      <c r="HAH1276" s="167"/>
      <c r="HAI1276" s="185"/>
      <c r="HAJ1276" s="173"/>
      <c r="HAK1276" s="185"/>
      <c r="HAL1276" s="167"/>
      <c r="HAM1276" s="185"/>
      <c r="HAN1276" s="173"/>
      <c r="HAO1276" s="185"/>
      <c r="HAP1276" s="167"/>
      <c r="HAQ1276" s="185"/>
      <c r="HAR1276" s="173"/>
      <c r="HAS1276" s="185"/>
      <c r="HAT1276" s="167"/>
      <c r="HAU1276" s="185"/>
      <c r="HAV1276" s="173"/>
      <c r="HAW1276" s="185"/>
      <c r="HAX1276" s="167"/>
      <c r="HAY1276" s="185"/>
      <c r="HAZ1276" s="173"/>
      <c r="HBA1276" s="185"/>
      <c r="HBB1276" s="167"/>
      <c r="HBC1276" s="185"/>
      <c r="HBD1276" s="173"/>
      <c r="HBE1276" s="185"/>
      <c r="HBF1276" s="167"/>
      <c r="HBG1276" s="185"/>
      <c r="HBH1276" s="173"/>
      <c r="HBI1276" s="185"/>
      <c r="HBJ1276" s="167"/>
      <c r="HBK1276" s="185"/>
      <c r="HBL1276" s="173"/>
      <c r="HBM1276" s="185"/>
      <c r="HBN1276" s="167"/>
      <c r="HBO1276" s="185"/>
      <c r="HBP1276" s="173"/>
      <c r="HBQ1276" s="185"/>
      <c r="HBR1276" s="167"/>
      <c r="HBS1276" s="185"/>
      <c r="HBT1276" s="173"/>
      <c r="HBU1276" s="185"/>
      <c r="HBV1276" s="167"/>
      <c r="HBW1276" s="185"/>
      <c r="HBX1276" s="173"/>
      <c r="HBY1276" s="185"/>
      <c r="HBZ1276" s="167"/>
      <c r="HCA1276" s="185"/>
      <c r="HCB1276" s="173"/>
      <c r="HCC1276" s="185"/>
      <c r="HCD1276" s="167"/>
      <c r="HCE1276" s="185"/>
      <c r="HCF1276" s="173"/>
      <c r="HCG1276" s="185"/>
      <c r="HCH1276" s="167"/>
      <c r="HCI1276" s="185"/>
      <c r="HCJ1276" s="173"/>
      <c r="HCK1276" s="185"/>
      <c r="HCL1276" s="167"/>
      <c r="HCM1276" s="185"/>
      <c r="HCN1276" s="173"/>
      <c r="HCO1276" s="185"/>
      <c r="HCP1276" s="167"/>
      <c r="HCQ1276" s="185"/>
      <c r="HCR1276" s="173"/>
      <c r="HCS1276" s="185"/>
      <c r="HCT1276" s="167"/>
      <c r="HCU1276" s="185"/>
      <c r="HCV1276" s="173"/>
      <c r="HCW1276" s="185"/>
      <c r="HCX1276" s="167"/>
      <c r="HCY1276" s="185"/>
      <c r="HCZ1276" s="173"/>
      <c r="HDA1276" s="185"/>
      <c r="HDB1276" s="167"/>
      <c r="HDC1276" s="185"/>
      <c r="HDD1276" s="173"/>
      <c r="HDE1276" s="185"/>
      <c r="HDF1276" s="167"/>
      <c r="HDG1276" s="185"/>
      <c r="HDH1276" s="173"/>
      <c r="HDI1276" s="185"/>
      <c r="HDJ1276" s="167"/>
      <c r="HDK1276" s="185"/>
      <c r="HDL1276" s="173"/>
      <c r="HDM1276" s="185"/>
      <c r="HDN1276" s="167"/>
      <c r="HDO1276" s="185"/>
      <c r="HDP1276" s="173"/>
      <c r="HDQ1276" s="185"/>
      <c r="HDR1276" s="167"/>
      <c r="HDS1276" s="185"/>
      <c r="HDT1276" s="173"/>
      <c r="HDU1276" s="185"/>
      <c r="HDV1276" s="167"/>
      <c r="HDW1276" s="185"/>
      <c r="HDX1276" s="173"/>
      <c r="HDY1276" s="185"/>
      <c r="HDZ1276" s="167"/>
      <c r="HEA1276" s="185"/>
      <c r="HEB1276" s="173"/>
      <c r="HEC1276" s="185"/>
      <c r="HED1276" s="167"/>
      <c r="HEE1276" s="185"/>
      <c r="HEF1276" s="173"/>
      <c r="HEG1276" s="185"/>
      <c r="HEH1276" s="167"/>
      <c r="HEI1276" s="185"/>
      <c r="HEJ1276" s="173"/>
      <c r="HEK1276" s="185"/>
      <c r="HEL1276" s="167"/>
      <c r="HEM1276" s="185"/>
      <c r="HEN1276" s="173"/>
      <c r="HEO1276" s="185"/>
      <c r="HEP1276" s="167"/>
      <c r="HEQ1276" s="185"/>
      <c r="HER1276" s="173"/>
      <c r="HES1276" s="185"/>
      <c r="HET1276" s="167"/>
      <c r="HEU1276" s="185"/>
      <c r="HEV1276" s="173"/>
      <c r="HEW1276" s="185"/>
      <c r="HEX1276" s="167"/>
      <c r="HEY1276" s="185"/>
      <c r="HEZ1276" s="173"/>
      <c r="HFA1276" s="185"/>
      <c r="HFB1276" s="167"/>
      <c r="HFC1276" s="185"/>
      <c r="HFD1276" s="173"/>
      <c r="HFE1276" s="185"/>
      <c r="HFF1276" s="167"/>
      <c r="HFG1276" s="185"/>
      <c r="HFH1276" s="173"/>
      <c r="HFI1276" s="185"/>
      <c r="HFJ1276" s="167"/>
      <c r="HFK1276" s="185"/>
      <c r="HFL1276" s="173"/>
      <c r="HFM1276" s="185"/>
      <c r="HFN1276" s="167"/>
      <c r="HFO1276" s="185"/>
      <c r="HFP1276" s="173"/>
      <c r="HFQ1276" s="185"/>
      <c r="HFR1276" s="167"/>
      <c r="HFS1276" s="185"/>
      <c r="HFT1276" s="173"/>
      <c r="HFU1276" s="185"/>
      <c r="HFV1276" s="167"/>
      <c r="HFW1276" s="185"/>
      <c r="HFX1276" s="173"/>
      <c r="HFY1276" s="185"/>
      <c r="HFZ1276" s="167"/>
      <c r="HGA1276" s="185"/>
      <c r="HGB1276" s="173"/>
      <c r="HGC1276" s="185"/>
      <c r="HGD1276" s="167"/>
      <c r="HGE1276" s="185"/>
      <c r="HGF1276" s="173"/>
      <c r="HGG1276" s="185"/>
      <c r="HGH1276" s="167"/>
      <c r="HGI1276" s="185"/>
      <c r="HGJ1276" s="173"/>
      <c r="HGK1276" s="185"/>
      <c r="HGL1276" s="167"/>
      <c r="HGM1276" s="185"/>
      <c r="HGN1276" s="173"/>
      <c r="HGO1276" s="185"/>
      <c r="HGP1276" s="167"/>
      <c r="HGQ1276" s="185"/>
      <c r="HGR1276" s="173"/>
      <c r="HGS1276" s="185"/>
      <c r="HGT1276" s="167"/>
      <c r="HGU1276" s="185"/>
      <c r="HGV1276" s="173"/>
      <c r="HGW1276" s="185"/>
      <c r="HGX1276" s="167"/>
      <c r="HGY1276" s="185"/>
      <c r="HGZ1276" s="173"/>
      <c r="HHA1276" s="185"/>
      <c r="HHB1276" s="167"/>
      <c r="HHC1276" s="185"/>
      <c r="HHD1276" s="173"/>
      <c r="HHE1276" s="185"/>
      <c r="HHF1276" s="167"/>
      <c r="HHG1276" s="185"/>
      <c r="HHH1276" s="173"/>
      <c r="HHI1276" s="185"/>
      <c r="HHJ1276" s="167"/>
      <c r="HHK1276" s="185"/>
      <c r="HHL1276" s="173"/>
      <c r="HHM1276" s="185"/>
      <c r="HHN1276" s="167"/>
      <c r="HHO1276" s="185"/>
      <c r="HHP1276" s="173"/>
      <c r="HHQ1276" s="185"/>
      <c r="HHR1276" s="167"/>
      <c r="HHS1276" s="185"/>
      <c r="HHT1276" s="173"/>
      <c r="HHU1276" s="185"/>
      <c r="HHV1276" s="167"/>
      <c r="HHW1276" s="185"/>
      <c r="HHX1276" s="173"/>
      <c r="HHY1276" s="185"/>
      <c r="HHZ1276" s="167"/>
      <c r="HIA1276" s="185"/>
      <c r="HIB1276" s="173"/>
      <c r="HIC1276" s="185"/>
      <c r="HID1276" s="167"/>
      <c r="HIE1276" s="185"/>
      <c r="HIF1276" s="173"/>
      <c r="HIG1276" s="185"/>
      <c r="HIH1276" s="167"/>
      <c r="HII1276" s="185"/>
      <c r="HIJ1276" s="173"/>
      <c r="HIK1276" s="185"/>
      <c r="HIL1276" s="167"/>
      <c r="HIM1276" s="185"/>
      <c r="HIN1276" s="173"/>
      <c r="HIO1276" s="185"/>
      <c r="HIP1276" s="167"/>
      <c r="HIQ1276" s="185"/>
      <c r="HIR1276" s="173"/>
      <c r="HIS1276" s="185"/>
      <c r="HIT1276" s="167"/>
      <c r="HIU1276" s="185"/>
      <c r="HIV1276" s="173"/>
      <c r="HIW1276" s="185"/>
      <c r="HIX1276" s="167"/>
      <c r="HIY1276" s="185"/>
      <c r="HIZ1276" s="173"/>
      <c r="HJA1276" s="185"/>
      <c r="HJB1276" s="167"/>
      <c r="HJC1276" s="185"/>
      <c r="HJD1276" s="173"/>
      <c r="HJE1276" s="185"/>
      <c r="HJF1276" s="167"/>
      <c r="HJG1276" s="185"/>
      <c r="HJH1276" s="173"/>
      <c r="HJI1276" s="185"/>
      <c r="HJJ1276" s="167"/>
      <c r="HJK1276" s="185"/>
      <c r="HJL1276" s="173"/>
      <c r="HJM1276" s="185"/>
      <c r="HJN1276" s="167"/>
      <c r="HJO1276" s="185"/>
      <c r="HJP1276" s="173"/>
      <c r="HJQ1276" s="185"/>
      <c r="HJR1276" s="167"/>
      <c r="HJS1276" s="185"/>
      <c r="HJT1276" s="173"/>
      <c r="HJU1276" s="185"/>
      <c r="HJV1276" s="167"/>
      <c r="HJW1276" s="185"/>
      <c r="HJX1276" s="173"/>
      <c r="HJY1276" s="185"/>
      <c r="HJZ1276" s="167"/>
      <c r="HKA1276" s="185"/>
      <c r="HKB1276" s="173"/>
      <c r="HKC1276" s="185"/>
      <c r="HKD1276" s="167"/>
      <c r="HKE1276" s="185"/>
      <c r="HKF1276" s="173"/>
      <c r="HKG1276" s="185"/>
      <c r="HKH1276" s="167"/>
      <c r="HKI1276" s="185"/>
      <c r="HKJ1276" s="173"/>
      <c r="HKK1276" s="185"/>
      <c r="HKL1276" s="167"/>
      <c r="HKM1276" s="185"/>
      <c r="HKN1276" s="173"/>
      <c r="HKO1276" s="185"/>
      <c r="HKP1276" s="167"/>
      <c r="HKQ1276" s="185"/>
      <c r="HKR1276" s="173"/>
      <c r="HKS1276" s="185"/>
      <c r="HKT1276" s="167"/>
      <c r="HKU1276" s="185"/>
      <c r="HKV1276" s="173"/>
      <c r="HKW1276" s="185"/>
      <c r="HKX1276" s="167"/>
      <c r="HKY1276" s="185"/>
      <c r="HKZ1276" s="173"/>
      <c r="HLA1276" s="185"/>
      <c r="HLB1276" s="167"/>
      <c r="HLC1276" s="185"/>
      <c r="HLD1276" s="173"/>
      <c r="HLE1276" s="185"/>
      <c r="HLF1276" s="167"/>
      <c r="HLG1276" s="185"/>
      <c r="HLH1276" s="173"/>
      <c r="HLI1276" s="185"/>
      <c r="HLJ1276" s="167"/>
      <c r="HLK1276" s="185"/>
      <c r="HLL1276" s="173"/>
      <c r="HLM1276" s="185"/>
      <c r="HLN1276" s="167"/>
      <c r="HLO1276" s="185"/>
      <c r="HLP1276" s="173"/>
      <c r="HLQ1276" s="185"/>
      <c r="HLR1276" s="167"/>
      <c r="HLS1276" s="185"/>
      <c r="HLT1276" s="173"/>
      <c r="HLU1276" s="185"/>
      <c r="HLV1276" s="167"/>
      <c r="HLW1276" s="185"/>
      <c r="HLX1276" s="173"/>
      <c r="HLY1276" s="185"/>
      <c r="HLZ1276" s="167"/>
      <c r="HMA1276" s="185"/>
      <c r="HMB1276" s="173"/>
      <c r="HMC1276" s="185"/>
      <c r="HMD1276" s="167"/>
      <c r="HME1276" s="185"/>
      <c r="HMF1276" s="173"/>
      <c r="HMG1276" s="185"/>
      <c r="HMH1276" s="167"/>
      <c r="HMI1276" s="185"/>
      <c r="HMJ1276" s="173"/>
      <c r="HMK1276" s="185"/>
      <c r="HML1276" s="167"/>
      <c r="HMM1276" s="185"/>
      <c r="HMN1276" s="173"/>
      <c r="HMO1276" s="185"/>
      <c r="HMP1276" s="167"/>
      <c r="HMQ1276" s="185"/>
      <c r="HMR1276" s="173"/>
      <c r="HMS1276" s="185"/>
      <c r="HMT1276" s="167"/>
      <c r="HMU1276" s="185"/>
      <c r="HMV1276" s="173"/>
      <c r="HMW1276" s="185"/>
      <c r="HMX1276" s="167"/>
      <c r="HMY1276" s="185"/>
      <c r="HMZ1276" s="173"/>
      <c r="HNA1276" s="185"/>
      <c r="HNB1276" s="167"/>
      <c r="HNC1276" s="185"/>
      <c r="HND1276" s="173"/>
      <c r="HNE1276" s="185"/>
      <c r="HNF1276" s="167"/>
      <c r="HNG1276" s="185"/>
      <c r="HNH1276" s="173"/>
      <c r="HNI1276" s="185"/>
      <c r="HNJ1276" s="167"/>
      <c r="HNK1276" s="185"/>
      <c r="HNL1276" s="173"/>
      <c r="HNM1276" s="185"/>
      <c r="HNN1276" s="167"/>
      <c r="HNO1276" s="185"/>
      <c r="HNP1276" s="173"/>
      <c r="HNQ1276" s="185"/>
      <c r="HNR1276" s="167"/>
      <c r="HNS1276" s="185"/>
      <c r="HNT1276" s="173"/>
      <c r="HNU1276" s="185"/>
      <c r="HNV1276" s="167"/>
      <c r="HNW1276" s="185"/>
      <c r="HNX1276" s="173"/>
      <c r="HNY1276" s="185"/>
      <c r="HNZ1276" s="167"/>
      <c r="HOA1276" s="185"/>
      <c r="HOB1276" s="173"/>
      <c r="HOC1276" s="185"/>
      <c r="HOD1276" s="167"/>
      <c r="HOE1276" s="185"/>
      <c r="HOF1276" s="173"/>
      <c r="HOG1276" s="185"/>
      <c r="HOH1276" s="167"/>
      <c r="HOI1276" s="185"/>
      <c r="HOJ1276" s="173"/>
      <c r="HOK1276" s="185"/>
      <c r="HOL1276" s="167"/>
      <c r="HOM1276" s="185"/>
      <c r="HON1276" s="173"/>
      <c r="HOO1276" s="185"/>
      <c r="HOP1276" s="167"/>
      <c r="HOQ1276" s="185"/>
      <c r="HOR1276" s="173"/>
      <c r="HOS1276" s="185"/>
      <c r="HOT1276" s="167"/>
      <c r="HOU1276" s="185"/>
      <c r="HOV1276" s="173"/>
      <c r="HOW1276" s="185"/>
      <c r="HOX1276" s="167"/>
      <c r="HOY1276" s="185"/>
      <c r="HOZ1276" s="173"/>
      <c r="HPA1276" s="185"/>
      <c r="HPB1276" s="167"/>
      <c r="HPC1276" s="185"/>
      <c r="HPD1276" s="173"/>
      <c r="HPE1276" s="185"/>
      <c r="HPF1276" s="167"/>
      <c r="HPG1276" s="185"/>
      <c r="HPH1276" s="173"/>
      <c r="HPI1276" s="185"/>
      <c r="HPJ1276" s="167"/>
      <c r="HPK1276" s="185"/>
      <c r="HPL1276" s="173"/>
      <c r="HPM1276" s="185"/>
      <c r="HPN1276" s="167"/>
      <c r="HPO1276" s="185"/>
      <c r="HPP1276" s="173"/>
      <c r="HPQ1276" s="185"/>
      <c r="HPR1276" s="167"/>
      <c r="HPS1276" s="185"/>
      <c r="HPT1276" s="173"/>
      <c r="HPU1276" s="185"/>
      <c r="HPV1276" s="167"/>
      <c r="HPW1276" s="185"/>
      <c r="HPX1276" s="173"/>
      <c r="HPY1276" s="185"/>
      <c r="HPZ1276" s="167"/>
      <c r="HQA1276" s="185"/>
      <c r="HQB1276" s="173"/>
      <c r="HQC1276" s="185"/>
      <c r="HQD1276" s="167"/>
      <c r="HQE1276" s="185"/>
      <c r="HQF1276" s="173"/>
      <c r="HQG1276" s="185"/>
      <c r="HQH1276" s="167"/>
      <c r="HQI1276" s="185"/>
      <c r="HQJ1276" s="173"/>
      <c r="HQK1276" s="185"/>
      <c r="HQL1276" s="167"/>
      <c r="HQM1276" s="185"/>
      <c r="HQN1276" s="173"/>
      <c r="HQO1276" s="185"/>
      <c r="HQP1276" s="167"/>
      <c r="HQQ1276" s="185"/>
      <c r="HQR1276" s="173"/>
      <c r="HQS1276" s="185"/>
      <c r="HQT1276" s="167"/>
      <c r="HQU1276" s="185"/>
      <c r="HQV1276" s="173"/>
      <c r="HQW1276" s="185"/>
      <c r="HQX1276" s="167"/>
      <c r="HQY1276" s="185"/>
      <c r="HQZ1276" s="173"/>
      <c r="HRA1276" s="185"/>
      <c r="HRB1276" s="167"/>
      <c r="HRC1276" s="185"/>
      <c r="HRD1276" s="173"/>
      <c r="HRE1276" s="185"/>
      <c r="HRF1276" s="167"/>
      <c r="HRG1276" s="185"/>
      <c r="HRH1276" s="173"/>
      <c r="HRI1276" s="185"/>
      <c r="HRJ1276" s="167"/>
      <c r="HRK1276" s="185"/>
      <c r="HRL1276" s="173"/>
      <c r="HRM1276" s="185"/>
      <c r="HRN1276" s="167"/>
      <c r="HRO1276" s="185"/>
      <c r="HRP1276" s="173"/>
      <c r="HRQ1276" s="185"/>
      <c r="HRR1276" s="167"/>
      <c r="HRS1276" s="185"/>
      <c r="HRT1276" s="173"/>
      <c r="HRU1276" s="185"/>
      <c r="HRV1276" s="167"/>
      <c r="HRW1276" s="185"/>
      <c r="HRX1276" s="173"/>
      <c r="HRY1276" s="185"/>
      <c r="HRZ1276" s="167"/>
      <c r="HSA1276" s="185"/>
      <c r="HSB1276" s="173"/>
      <c r="HSC1276" s="185"/>
      <c r="HSD1276" s="167"/>
      <c r="HSE1276" s="185"/>
      <c r="HSF1276" s="173"/>
      <c r="HSG1276" s="185"/>
      <c r="HSH1276" s="167"/>
      <c r="HSI1276" s="185"/>
      <c r="HSJ1276" s="173"/>
      <c r="HSK1276" s="185"/>
      <c r="HSL1276" s="167"/>
      <c r="HSM1276" s="185"/>
      <c r="HSN1276" s="173"/>
      <c r="HSO1276" s="185"/>
      <c r="HSP1276" s="167"/>
      <c r="HSQ1276" s="185"/>
      <c r="HSR1276" s="173"/>
      <c r="HSS1276" s="185"/>
      <c r="HST1276" s="167"/>
      <c r="HSU1276" s="185"/>
      <c r="HSV1276" s="173"/>
      <c r="HSW1276" s="185"/>
      <c r="HSX1276" s="167"/>
      <c r="HSY1276" s="185"/>
      <c r="HSZ1276" s="173"/>
      <c r="HTA1276" s="185"/>
      <c r="HTB1276" s="167"/>
      <c r="HTC1276" s="185"/>
      <c r="HTD1276" s="173"/>
      <c r="HTE1276" s="185"/>
      <c r="HTF1276" s="167"/>
      <c r="HTG1276" s="185"/>
      <c r="HTH1276" s="173"/>
      <c r="HTI1276" s="185"/>
      <c r="HTJ1276" s="167"/>
      <c r="HTK1276" s="185"/>
      <c r="HTL1276" s="173"/>
      <c r="HTM1276" s="185"/>
      <c r="HTN1276" s="167"/>
      <c r="HTO1276" s="185"/>
      <c r="HTP1276" s="173"/>
      <c r="HTQ1276" s="185"/>
      <c r="HTR1276" s="167"/>
      <c r="HTS1276" s="185"/>
      <c r="HTT1276" s="173"/>
      <c r="HTU1276" s="185"/>
      <c r="HTV1276" s="167"/>
      <c r="HTW1276" s="185"/>
      <c r="HTX1276" s="173"/>
      <c r="HTY1276" s="185"/>
      <c r="HTZ1276" s="167"/>
      <c r="HUA1276" s="185"/>
      <c r="HUB1276" s="173"/>
      <c r="HUC1276" s="185"/>
      <c r="HUD1276" s="167"/>
      <c r="HUE1276" s="185"/>
      <c r="HUF1276" s="173"/>
      <c r="HUG1276" s="185"/>
      <c r="HUH1276" s="167"/>
      <c r="HUI1276" s="185"/>
      <c r="HUJ1276" s="173"/>
      <c r="HUK1276" s="185"/>
      <c r="HUL1276" s="167"/>
      <c r="HUM1276" s="185"/>
      <c r="HUN1276" s="173"/>
      <c r="HUO1276" s="185"/>
      <c r="HUP1276" s="167"/>
      <c r="HUQ1276" s="185"/>
      <c r="HUR1276" s="173"/>
      <c r="HUS1276" s="185"/>
      <c r="HUT1276" s="167"/>
      <c r="HUU1276" s="185"/>
      <c r="HUV1276" s="173"/>
      <c r="HUW1276" s="185"/>
      <c r="HUX1276" s="167"/>
      <c r="HUY1276" s="185"/>
      <c r="HUZ1276" s="173"/>
      <c r="HVA1276" s="185"/>
      <c r="HVB1276" s="167"/>
      <c r="HVC1276" s="185"/>
      <c r="HVD1276" s="173"/>
      <c r="HVE1276" s="185"/>
      <c r="HVF1276" s="167"/>
      <c r="HVG1276" s="185"/>
      <c r="HVH1276" s="173"/>
      <c r="HVI1276" s="185"/>
      <c r="HVJ1276" s="167"/>
      <c r="HVK1276" s="185"/>
      <c r="HVL1276" s="173"/>
      <c r="HVM1276" s="185"/>
      <c r="HVN1276" s="167"/>
      <c r="HVO1276" s="185"/>
      <c r="HVP1276" s="173"/>
      <c r="HVQ1276" s="185"/>
      <c r="HVR1276" s="167"/>
      <c r="HVS1276" s="185"/>
      <c r="HVT1276" s="173"/>
      <c r="HVU1276" s="185"/>
      <c r="HVV1276" s="167"/>
      <c r="HVW1276" s="185"/>
      <c r="HVX1276" s="173"/>
      <c r="HVY1276" s="185"/>
      <c r="HVZ1276" s="167"/>
      <c r="HWA1276" s="185"/>
      <c r="HWB1276" s="173"/>
      <c r="HWC1276" s="185"/>
      <c r="HWD1276" s="167"/>
      <c r="HWE1276" s="185"/>
      <c r="HWF1276" s="173"/>
      <c r="HWG1276" s="185"/>
      <c r="HWH1276" s="167"/>
      <c r="HWI1276" s="185"/>
      <c r="HWJ1276" s="173"/>
      <c r="HWK1276" s="185"/>
      <c r="HWL1276" s="167"/>
      <c r="HWM1276" s="185"/>
      <c r="HWN1276" s="173"/>
      <c r="HWO1276" s="185"/>
      <c r="HWP1276" s="167"/>
      <c r="HWQ1276" s="185"/>
      <c r="HWR1276" s="173"/>
      <c r="HWS1276" s="185"/>
      <c r="HWT1276" s="167"/>
      <c r="HWU1276" s="185"/>
      <c r="HWV1276" s="173"/>
      <c r="HWW1276" s="185"/>
      <c r="HWX1276" s="167"/>
      <c r="HWY1276" s="185"/>
      <c r="HWZ1276" s="173"/>
      <c r="HXA1276" s="185"/>
      <c r="HXB1276" s="167"/>
      <c r="HXC1276" s="185"/>
      <c r="HXD1276" s="173"/>
      <c r="HXE1276" s="185"/>
      <c r="HXF1276" s="167"/>
      <c r="HXG1276" s="185"/>
      <c r="HXH1276" s="173"/>
      <c r="HXI1276" s="185"/>
      <c r="HXJ1276" s="167"/>
      <c r="HXK1276" s="185"/>
      <c r="HXL1276" s="173"/>
      <c r="HXM1276" s="185"/>
      <c r="HXN1276" s="167"/>
      <c r="HXO1276" s="185"/>
      <c r="HXP1276" s="173"/>
      <c r="HXQ1276" s="185"/>
      <c r="HXR1276" s="167"/>
      <c r="HXS1276" s="185"/>
      <c r="HXT1276" s="173"/>
      <c r="HXU1276" s="185"/>
      <c r="HXV1276" s="167"/>
      <c r="HXW1276" s="185"/>
      <c r="HXX1276" s="173"/>
      <c r="HXY1276" s="185"/>
      <c r="HXZ1276" s="167"/>
      <c r="HYA1276" s="185"/>
      <c r="HYB1276" s="173"/>
      <c r="HYC1276" s="185"/>
      <c r="HYD1276" s="167"/>
      <c r="HYE1276" s="185"/>
      <c r="HYF1276" s="173"/>
      <c r="HYG1276" s="185"/>
      <c r="HYH1276" s="167"/>
      <c r="HYI1276" s="185"/>
      <c r="HYJ1276" s="173"/>
      <c r="HYK1276" s="185"/>
      <c r="HYL1276" s="167"/>
      <c r="HYM1276" s="185"/>
      <c r="HYN1276" s="173"/>
      <c r="HYO1276" s="185"/>
      <c r="HYP1276" s="167"/>
      <c r="HYQ1276" s="185"/>
      <c r="HYR1276" s="173"/>
      <c r="HYS1276" s="185"/>
      <c r="HYT1276" s="167"/>
      <c r="HYU1276" s="185"/>
      <c r="HYV1276" s="173"/>
      <c r="HYW1276" s="185"/>
      <c r="HYX1276" s="167"/>
      <c r="HYY1276" s="185"/>
      <c r="HYZ1276" s="173"/>
      <c r="HZA1276" s="185"/>
      <c r="HZB1276" s="167"/>
      <c r="HZC1276" s="185"/>
      <c r="HZD1276" s="173"/>
      <c r="HZE1276" s="185"/>
      <c r="HZF1276" s="167"/>
      <c r="HZG1276" s="185"/>
      <c r="HZH1276" s="173"/>
      <c r="HZI1276" s="185"/>
      <c r="HZJ1276" s="167"/>
      <c r="HZK1276" s="185"/>
      <c r="HZL1276" s="173"/>
      <c r="HZM1276" s="185"/>
      <c r="HZN1276" s="167"/>
      <c r="HZO1276" s="185"/>
      <c r="HZP1276" s="173"/>
      <c r="HZQ1276" s="185"/>
      <c r="HZR1276" s="167"/>
      <c r="HZS1276" s="185"/>
      <c r="HZT1276" s="173"/>
      <c r="HZU1276" s="185"/>
      <c r="HZV1276" s="167"/>
      <c r="HZW1276" s="185"/>
      <c r="HZX1276" s="173"/>
      <c r="HZY1276" s="185"/>
      <c r="HZZ1276" s="167"/>
      <c r="IAA1276" s="185"/>
      <c r="IAB1276" s="173"/>
      <c r="IAC1276" s="185"/>
      <c r="IAD1276" s="167"/>
      <c r="IAE1276" s="185"/>
      <c r="IAF1276" s="173"/>
      <c r="IAG1276" s="185"/>
      <c r="IAH1276" s="167"/>
      <c r="IAI1276" s="185"/>
      <c r="IAJ1276" s="173"/>
      <c r="IAK1276" s="185"/>
      <c r="IAL1276" s="167"/>
      <c r="IAM1276" s="185"/>
      <c r="IAN1276" s="173"/>
      <c r="IAO1276" s="185"/>
      <c r="IAP1276" s="167"/>
      <c r="IAQ1276" s="185"/>
      <c r="IAR1276" s="173"/>
      <c r="IAS1276" s="185"/>
      <c r="IAT1276" s="167"/>
      <c r="IAU1276" s="185"/>
      <c r="IAV1276" s="173"/>
      <c r="IAW1276" s="185"/>
      <c r="IAX1276" s="167"/>
      <c r="IAY1276" s="185"/>
      <c r="IAZ1276" s="173"/>
      <c r="IBA1276" s="185"/>
      <c r="IBB1276" s="167"/>
      <c r="IBC1276" s="185"/>
      <c r="IBD1276" s="173"/>
      <c r="IBE1276" s="185"/>
      <c r="IBF1276" s="167"/>
      <c r="IBG1276" s="185"/>
      <c r="IBH1276" s="173"/>
      <c r="IBI1276" s="185"/>
      <c r="IBJ1276" s="167"/>
      <c r="IBK1276" s="185"/>
      <c r="IBL1276" s="173"/>
      <c r="IBM1276" s="185"/>
      <c r="IBN1276" s="167"/>
      <c r="IBO1276" s="185"/>
      <c r="IBP1276" s="173"/>
      <c r="IBQ1276" s="185"/>
      <c r="IBR1276" s="167"/>
      <c r="IBS1276" s="185"/>
      <c r="IBT1276" s="173"/>
      <c r="IBU1276" s="185"/>
      <c r="IBV1276" s="167"/>
      <c r="IBW1276" s="185"/>
      <c r="IBX1276" s="173"/>
      <c r="IBY1276" s="185"/>
      <c r="IBZ1276" s="167"/>
      <c r="ICA1276" s="185"/>
      <c r="ICB1276" s="173"/>
      <c r="ICC1276" s="185"/>
      <c r="ICD1276" s="167"/>
      <c r="ICE1276" s="185"/>
      <c r="ICF1276" s="173"/>
      <c r="ICG1276" s="185"/>
      <c r="ICH1276" s="167"/>
      <c r="ICI1276" s="185"/>
      <c r="ICJ1276" s="173"/>
      <c r="ICK1276" s="185"/>
      <c r="ICL1276" s="167"/>
      <c r="ICM1276" s="185"/>
      <c r="ICN1276" s="173"/>
      <c r="ICO1276" s="185"/>
      <c r="ICP1276" s="167"/>
      <c r="ICQ1276" s="185"/>
      <c r="ICR1276" s="173"/>
      <c r="ICS1276" s="185"/>
      <c r="ICT1276" s="167"/>
      <c r="ICU1276" s="185"/>
      <c r="ICV1276" s="173"/>
      <c r="ICW1276" s="185"/>
      <c r="ICX1276" s="167"/>
      <c r="ICY1276" s="185"/>
      <c r="ICZ1276" s="173"/>
      <c r="IDA1276" s="185"/>
      <c r="IDB1276" s="167"/>
      <c r="IDC1276" s="185"/>
      <c r="IDD1276" s="173"/>
      <c r="IDE1276" s="185"/>
      <c r="IDF1276" s="167"/>
      <c r="IDG1276" s="185"/>
      <c r="IDH1276" s="173"/>
      <c r="IDI1276" s="185"/>
      <c r="IDJ1276" s="167"/>
      <c r="IDK1276" s="185"/>
      <c r="IDL1276" s="173"/>
      <c r="IDM1276" s="185"/>
      <c r="IDN1276" s="167"/>
      <c r="IDO1276" s="185"/>
      <c r="IDP1276" s="173"/>
      <c r="IDQ1276" s="185"/>
      <c r="IDR1276" s="167"/>
      <c r="IDS1276" s="185"/>
      <c r="IDT1276" s="173"/>
      <c r="IDU1276" s="185"/>
      <c r="IDV1276" s="167"/>
      <c r="IDW1276" s="185"/>
      <c r="IDX1276" s="173"/>
      <c r="IDY1276" s="185"/>
      <c r="IDZ1276" s="167"/>
      <c r="IEA1276" s="185"/>
      <c r="IEB1276" s="173"/>
      <c r="IEC1276" s="185"/>
      <c r="IED1276" s="167"/>
      <c r="IEE1276" s="185"/>
      <c r="IEF1276" s="173"/>
      <c r="IEG1276" s="185"/>
      <c r="IEH1276" s="167"/>
      <c r="IEI1276" s="185"/>
      <c r="IEJ1276" s="173"/>
      <c r="IEK1276" s="185"/>
      <c r="IEL1276" s="167"/>
      <c r="IEM1276" s="185"/>
      <c r="IEN1276" s="173"/>
      <c r="IEO1276" s="185"/>
      <c r="IEP1276" s="167"/>
      <c r="IEQ1276" s="185"/>
      <c r="IER1276" s="173"/>
      <c r="IES1276" s="185"/>
      <c r="IET1276" s="167"/>
      <c r="IEU1276" s="185"/>
      <c r="IEV1276" s="173"/>
      <c r="IEW1276" s="185"/>
      <c r="IEX1276" s="167"/>
      <c r="IEY1276" s="185"/>
      <c r="IEZ1276" s="173"/>
      <c r="IFA1276" s="185"/>
      <c r="IFB1276" s="167"/>
      <c r="IFC1276" s="185"/>
      <c r="IFD1276" s="173"/>
      <c r="IFE1276" s="185"/>
      <c r="IFF1276" s="167"/>
      <c r="IFG1276" s="185"/>
      <c r="IFH1276" s="173"/>
      <c r="IFI1276" s="185"/>
      <c r="IFJ1276" s="167"/>
      <c r="IFK1276" s="185"/>
      <c r="IFL1276" s="173"/>
      <c r="IFM1276" s="185"/>
      <c r="IFN1276" s="167"/>
      <c r="IFO1276" s="185"/>
      <c r="IFP1276" s="173"/>
      <c r="IFQ1276" s="185"/>
      <c r="IFR1276" s="167"/>
      <c r="IFS1276" s="185"/>
      <c r="IFT1276" s="173"/>
      <c r="IFU1276" s="185"/>
      <c r="IFV1276" s="167"/>
      <c r="IFW1276" s="185"/>
      <c r="IFX1276" s="173"/>
      <c r="IFY1276" s="185"/>
      <c r="IFZ1276" s="167"/>
      <c r="IGA1276" s="185"/>
      <c r="IGB1276" s="173"/>
      <c r="IGC1276" s="185"/>
      <c r="IGD1276" s="167"/>
      <c r="IGE1276" s="185"/>
      <c r="IGF1276" s="173"/>
      <c r="IGG1276" s="185"/>
      <c r="IGH1276" s="167"/>
      <c r="IGI1276" s="185"/>
      <c r="IGJ1276" s="173"/>
      <c r="IGK1276" s="185"/>
      <c r="IGL1276" s="167"/>
      <c r="IGM1276" s="185"/>
      <c r="IGN1276" s="173"/>
      <c r="IGO1276" s="185"/>
      <c r="IGP1276" s="167"/>
      <c r="IGQ1276" s="185"/>
      <c r="IGR1276" s="173"/>
      <c r="IGS1276" s="185"/>
      <c r="IGT1276" s="167"/>
      <c r="IGU1276" s="185"/>
      <c r="IGV1276" s="173"/>
      <c r="IGW1276" s="185"/>
      <c r="IGX1276" s="167"/>
      <c r="IGY1276" s="185"/>
      <c r="IGZ1276" s="173"/>
      <c r="IHA1276" s="185"/>
      <c r="IHB1276" s="167"/>
      <c r="IHC1276" s="185"/>
      <c r="IHD1276" s="173"/>
      <c r="IHE1276" s="185"/>
      <c r="IHF1276" s="167"/>
      <c r="IHG1276" s="185"/>
      <c r="IHH1276" s="173"/>
      <c r="IHI1276" s="185"/>
      <c r="IHJ1276" s="167"/>
      <c r="IHK1276" s="185"/>
      <c r="IHL1276" s="173"/>
      <c r="IHM1276" s="185"/>
      <c r="IHN1276" s="167"/>
      <c r="IHO1276" s="185"/>
      <c r="IHP1276" s="173"/>
      <c r="IHQ1276" s="185"/>
      <c r="IHR1276" s="167"/>
      <c r="IHS1276" s="185"/>
      <c r="IHT1276" s="173"/>
      <c r="IHU1276" s="185"/>
      <c r="IHV1276" s="167"/>
      <c r="IHW1276" s="185"/>
      <c r="IHX1276" s="173"/>
      <c r="IHY1276" s="185"/>
      <c r="IHZ1276" s="167"/>
      <c r="IIA1276" s="185"/>
      <c r="IIB1276" s="173"/>
      <c r="IIC1276" s="185"/>
      <c r="IID1276" s="167"/>
      <c r="IIE1276" s="185"/>
      <c r="IIF1276" s="173"/>
      <c r="IIG1276" s="185"/>
      <c r="IIH1276" s="167"/>
      <c r="III1276" s="185"/>
      <c r="IIJ1276" s="173"/>
      <c r="IIK1276" s="185"/>
      <c r="IIL1276" s="167"/>
      <c r="IIM1276" s="185"/>
      <c r="IIN1276" s="173"/>
      <c r="IIO1276" s="185"/>
      <c r="IIP1276" s="167"/>
      <c r="IIQ1276" s="185"/>
      <c r="IIR1276" s="173"/>
      <c r="IIS1276" s="185"/>
      <c r="IIT1276" s="167"/>
      <c r="IIU1276" s="185"/>
      <c r="IIV1276" s="173"/>
      <c r="IIW1276" s="185"/>
      <c r="IIX1276" s="167"/>
      <c r="IIY1276" s="185"/>
      <c r="IIZ1276" s="173"/>
      <c r="IJA1276" s="185"/>
      <c r="IJB1276" s="167"/>
      <c r="IJC1276" s="185"/>
      <c r="IJD1276" s="173"/>
      <c r="IJE1276" s="185"/>
      <c r="IJF1276" s="167"/>
      <c r="IJG1276" s="185"/>
      <c r="IJH1276" s="173"/>
      <c r="IJI1276" s="185"/>
      <c r="IJJ1276" s="167"/>
      <c r="IJK1276" s="185"/>
      <c r="IJL1276" s="173"/>
      <c r="IJM1276" s="185"/>
      <c r="IJN1276" s="167"/>
      <c r="IJO1276" s="185"/>
      <c r="IJP1276" s="173"/>
      <c r="IJQ1276" s="185"/>
      <c r="IJR1276" s="167"/>
      <c r="IJS1276" s="185"/>
      <c r="IJT1276" s="173"/>
      <c r="IJU1276" s="185"/>
      <c r="IJV1276" s="167"/>
      <c r="IJW1276" s="185"/>
      <c r="IJX1276" s="173"/>
      <c r="IJY1276" s="185"/>
      <c r="IJZ1276" s="167"/>
      <c r="IKA1276" s="185"/>
      <c r="IKB1276" s="173"/>
      <c r="IKC1276" s="185"/>
      <c r="IKD1276" s="167"/>
      <c r="IKE1276" s="185"/>
      <c r="IKF1276" s="173"/>
      <c r="IKG1276" s="185"/>
      <c r="IKH1276" s="167"/>
      <c r="IKI1276" s="185"/>
      <c r="IKJ1276" s="173"/>
      <c r="IKK1276" s="185"/>
      <c r="IKL1276" s="167"/>
      <c r="IKM1276" s="185"/>
      <c r="IKN1276" s="173"/>
      <c r="IKO1276" s="185"/>
      <c r="IKP1276" s="167"/>
      <c r="IKQ1276" s="185"/>
      <c r="IKR1276" s="173"/>
      <c r="IKS1276" s="185"/>
      <c r="IKT1276" s="167"/>
      <c r="IKU1276" s="185"/>
      <c r="IKV1276" s="173"/>
      <c r="IKW1276" s="185"/>
      <c r="IKX1276" s="167"/>
      <c r="IKY1276" s="185"/>
      <c r="IKZ1276" s="173"/>
      <c r="ILA1276" s="185"/>
      <c r="ILB1276" s="167"/>
      <c r="ILC1276" s="185"/>
      <c r="ILD1276" s="173"/>
      <c r="ILE1276" s="185"/>
      <c r="ILF1276" s="167"/>
      <c r="ILG1276" s="185"/>
      <c r="ILH1276" s="173"/>
      <c r="ILI1276" s="185"/>
      <c r="ILJ1276" s="167"/>
      <c r="ILK1276" s="185"/>
      <c r="ILL1276" s="173"/>
      <c r="ILM1276" s="185"/>
      <c r="ILN1276" s="167"/>
      <c r="ILO1276" s="185"/>
      <c r="ILP1276" s="173"/>
      <c r="ILQ1276" s="185"/>
      <c r="ILR1276" s="167"/>
      <c r="ILS1276" s="185"/>
      <c r="ILT1276" s="173"/>
      <c r="ILU1276" s="185"/>
      <c r="ILV1276" s="167"/>
      <c r="ILW1276" s="185"/>
      <c r="ILX1276" s="173"/>
      <c r="ILY1276" s="185"/>
      <c r="ILZ1276" s="167"/>
      <c r="IMA1276" s="185"/>
      <c r="IMB1276" s="173"/>
      <c r="IMC1276" s="185"/>
      <c r="IMD1276" s="167"/>
      <c r="IME1276" s="185"/>
      <c r="IMF1276" s="173"/>
      <c r="IMG1276" s="185"/>
      <c r="IMH1276" s="167"/>
      <c r="IMI1276" s="185"/>
      <c r="IMJ1276" s="173"/>
      <c r="IMK1276" s="185"/>
      <c r="IML1276" s="167"/>
      <c r="IMM1276" s="185"/>
      <c r="IMN1276" s="173"/>
      <c r="IMO1276" s="185"/>
      <c r="IMP1276" s="167"/>
      <c r="IMQ1276" s="185"/>
      <c r="IMR1276" s="173"/>
      <c r="IMS1276" s="185"/>
      <c r="IMT1276" s="167"/>
      <c r="IMU1276" s="185"/>
      <c r="IMV1276" s="173"/>
      <c r="IMW1276" s="185"/>
      <c r="IMX1276" s="167"/>
      <c r="IMY1276" s="185"/>
      <c r="IMZ1276" s="173"/>
      <c r="INA1276" s="185"/>
      <c r="INB1276" s="167"/>
      <c r="INC1276" s="185"/>
      <c r="IND1276" s="173"/>
      <c r="INE1276" s="185"/>
      <c r="INF1276" s="167"/>
      <c r="ING1276" s="185"/>
      <c r="INH1276" s="173"/>
      <c r="INI1276" s="185"/>
      <c r="INJ1276" s="167"/>
      <c r="INK1276" s="185"/>
      <c r="INL1276" s="173"/>
      <c r="INM1276" s="185"/>
      <c r="INN1276" s="167"/>
      <c r="INO1276" s="185"/>
      <c r="INP1276" s="173"/>
      <c r="INQ1276" s="185"/>
      <c r="INR1276" s="167"/>
      <c r="INS1276" s="185"/>
      <c r="INT1276" s="173"/>
      <c r="INU1276" s="185"/>
      <c r="INV1276" s="167"/>
      <c r="INW1276" s="185"/>
      <c r="INX1276" s="173"/>
      <c r="INY1276" s="185"/>
      <c r="INZ1276" s="167"/>
      <c r="IOA1276" s="185"/>
      <c r="IOB1276" s="173"/>
      <c r="IOC1276" s="185"/>
      <c r="IOD1276" s="167"/>
      <c r="IOE1276" s="185"/>
      <c r="IOF1276" s="173"/>
      <c r="IOG1276" s="185"/>
      <c r="IOH1276" s="167"/>
      <c r="IOI1276" s="185"/>
      <c r="IOJ1276" s="173"/>
      <c r="IOK1276" s="185"/>
      <c r="IOL1276" s="167"/>
      <c r="IOM1276" s="185"/>
      <c r="ION1276" s="173"/>
      <c r="IOO1276" s="185"/>
      <c r="IOP1276" s="167"/>
      <c r="IOQ1276" s="185"/>
      <c r="IOR1276" s="173"/>
      <c r="IOS1276" s="185"/>
      <c r="IOT1276" s="167"/>
      <c r="IOU1276" s="185"/>
      <c r="IOV1276" s="173"/>
      <c r="IOW1276" s="185"/>
      <c r="IOX1276" s="167"/>
      <c r="IOY1276" s="185"/>
      <c r="IOZ1276" s="173"/>
      <c r="IPA1276" s="185"/>
      <c r="IPB1276" s="167"/>
      <c r="IPC1276" s="185"/>
      <c r="IPD1276" s="173"/>
      <c r="IPE1276" s="185"/>
      <c r="IPF1276" s="167"/>
      <c r="IPG1276" s="185"/>
      <c r="IPH1276" s="173"/>
      <c r="IPI1276" s="185"/>
      <c r="IPJ1276" s="167"/>
      <c r="IPK1276" s="185"/>
      <c r="IPL1276" s="173"/>
      <c r="IPM1276" s="185"/>
      <c r="IPN1276" s="167"/>
      <c r="IPO1276" s="185"/>
      <c r="IPP1276" s="173"/>
      <c r="IPQ1276" s="185"/>
      <c r="IPR1276" s="167"/>
      <c r="IPS1276" s="185"/>
      <c r="IPT1276" s="173"/>
      <c r="IPU1276" s="185"/>
      <c r="IPV1276" s="167"/>
      <c r="IPW1276" s="185"/>
      <c r="IPX1276" s="173"/>
      <c r="IPY1276" s="185"/>
      <c r="IPZ1276" s="167"/>
      <c r="IQA1276" s="185"/>
      <c r="IQB1276" s="173"/>
      <c r="IQC1276" s="185"/>
      <c r="IQD1276" s="167"/>
      <c r="IQE1276" s="185"/>
      <c r="IQF1276" s="173"/>
      <c r="IQG1276" s="185"/>
      <c r="IQH1276" s="167"/>
      <c r="IQI1276" s="185"/>
      <c r="IQJ1276" s="173"/>
      <c r="IQK1276" s="185"/>
      <c r="IQL1276" s="167"/>
      <c r="IQM1276" s="185"/>
      <c r="IQN1276" s="173"/>
      <c r="IQO1276" s="185"/>
      <c r="IQP1276" s="167"/>
      <c r="IQQ1276" s="185"/>
      <c r="IQR1276" s="173"/>
      <c r="IQS1276" s="185"/>
      <c r="IQT1276" s="167"/>
      <c r="IQU1276" s="185"/>
      <c r="IQV1276" s="173"/>
      <c r="IQW1276" s="185"/>
      <c r="IQX1276" s="167"/>
      <c r="IQY1276" s="185"/>
      <c r="IQZ1276" s="173"/>
      <c r="IRA1276" s="185"/>
      <c r="IRB1276" s="167"/>
      <c r="IRC1276" s="185"/>
      <c r="IRD1276" s="173"/>
      <c r="IRE1276" s="185"/>
      <c r="IRF1276" s="167"/>
      <c r="IRG1276" s="185"/>
      <c r="IRH1276" s="173"/>
      <c r="IRI1276" s="185"/>
      <c r="IRJ1276" s="167"/>
      <c r="IRK1276" s="185"/>
      <c r="IRL1276" s="173"/>
      <c r="IRM1276" s="185"/>
      <c r="IRN1276" s="167"/>
      <c r="IRO1276" s="185"/>
      <c r="IRP1276" s="173"/>
      <c r="IRQ1276" s="185"/>
      <c r="IRR1276" s="167"/>
      <c r="IRS1276" s="185"/>
      <c r="IRT1276" s="173"/>
      <c r="IRU1276" s="185"/>
      <c r="IRV1276" s="167"/>
      <c r="IRW1276" s="185"/>
      <c r="IRX1276" s="173"/>
      <c r="IRY1276" s="185"/>
      <c r="IRZ1276" s="167"/>
      <c r="ISA1276" s="185"/>
      <c r="ISB1276" s="173"/>
      <c r="ISC1276" s="185"/>
      <c r="ISD1276" s="167"/>
      <c r="ISE1276" s="185"/>
      <c r="ISF1276" s="173"/>
      <c r="ISG1276" s="185"/>
      <c r="ISH1276" s="167"/>
      <c r="ISI1276" s="185"/>
      <c r="ISJ1276" s="173"/>
      <c r="ISK1276" s="185"/>
      <c r="ISL1276" s="167"/>
      <c r="ISM1276" s="185"/>
      <c r="ISN1276" s="173"/>
      <c r="ISO1276" s="185"/>
      <c r="ISP1276" s="167"/>
      <c r="ISQ1276" s="185"/>
      <c r="ISR1276" s="173"/>
      <c r="ISS1276" s="185"/>
      <c r="IST1276" s="167"/>
      <c r="ISU1276" s="185"/>
      <c r="ISV1276" s="173"/>
      <c r="ISW1276" s="185"/>
      <c r="ISX1276" s="167"/>
      <c r="ISY1276" s="185"/>
      <c r="ISZ1276" s="173"/>
      <c r="ITA1276" s="185"/>
      <c r="ITB1276" s="167"/>
      <c r="ITC1276" s="185"/>
      <c r="ITD1276" s="173"/>
      <c r="ITE1276" s="185"/>
      <c r="ITF1276" s="167"/>
      <c r="ITG1276" s="185"/>
      <c r="ITH1276" s="173"/>
      <c r="ITI1276" s="185"/>
      <c r="ITJ1276" s="167"/>
      <c r="ITK1276" s="185"/>
      <c r="ITL1276" s="173"/>
      <c r="ITM1276" s="185"/>
      <c r="ITN1276" s="167"/>
      <c r="ITO1276" s="185"/>
      <c r="ITP1276" s="173"/>
      <c r="ITQ1276" s="185"/>
      <c r="ITR1276" s="167"/>
      <c r="ITS1276" s="185"/>
      <c r="ITT1276" s="173"/>
      <c r="ITU1276" s="185"/>
      <c r="ITV1276" s="167"/>
      <c r="ITW1276" s="185"/>
      <c r="ITX1276" s="173"/>
      <c r="ITY1276" s="185"/>
      <c r="ITZ1276" s="167"/>
      <c r="IUA1276" s="185"/>
      <c r="IUB1276" s="173"/>
      <c r="IUC1276" s="185"/>
      <c r="IUD1276" s="167"/>
      <c r="IUE1276" s="185"/>
      <c r="IUF1276" s="173"/>
      <c r="IUG1276" s="185"/>
      <c r="IUH1276" s="167"/>
      <c r="IUI1276" s="185"/>
      <c r="IUJ1276" s="173"/>
      <c r="IUK1276" s="185"/>
      <c r="IUL1276" s="167"/>
      <c r="IUM1276" s="185"/>
      <c r="IUN1276" s="173"/>
      <c r="IUO1276" s="185"/>
      <c r="IUP1276" s="167"/>
      <c r="IUQ1276" s="185"/>
      <c r="IUR1276" s="173"/>
      <c r="IUS1276" s="185"/>
      <c r="IUT1276" s="167"/>
      <c r="IUU1276" s="185"/>
      <c r="IUV1276" s="173"/>
      <c r="IUW1276" s="185"/>
      <c r="IUX1276" s="167"/>
      <c r="IUY1276" s="185"/>
      <c r="IUZ1276" s="173"/>
      <c r="IVA1276" s="185"/>
      <c r="IVB1276" s="167"/>
      <c r="IVC1276" s="185"/>
      <c r="IVD1276" s="173"/>
      <c r="IVE1276" s="185"/>
      <c r="IVF1276" s="167"/>
      <c r="IVG1276" s="185"/>
      <c r="IVH1276" s="173"/>
      <c r="IVI1276" s="185"/>
      <c r="IVJ1276" s="167"/>
      <c r="IVK1276" s="185"/>
      <c r="IVL1276" s="173"/>
      <c r="IVM1276" s="185"/>
      <c r="IVN1276" s="167"/>
      <c r="IVO1276" s="185"/>
      <c r="IVP1276" s="173"/>
      <c r="IVQ1276" s="185"/>
      <c r="IVR1276" s="167"/>
      <c r="IVS1276" s="185"/>
      <c r="IVT1276" s="173"/>
      <c r="IVU1276" s="185"/>
      <c r="IVV1276" s="167"/>
      <c r="IVW1276" s="185"/>
      <c r="IVX1276" s="173"/>
      <c r="IVY1276" s="185"/>
      <c r="IVZ1276" s="167"/>
      <c r="IWA1276" s="185"/>
      <c r="IWB1276" s="173"/>
      <c r="IWC1276" s="185"/>
      <c r="IWD1276" s="167"/>
      <c r="IWE1276" s="185"/>
      <c r="IWF1276" s="173"/>
      <c r="IWG1276" s="185"/>
      <c r="IWH1276" s="167"/>
      <c r="IWI1276" s="185"/>
      <c r="IWJ1276" s="173"/>
      <c r="IWK1276" s="185"/>
      <c r="IWL1276" s="167"/>
      <c r="IWM1276" s="185"/>
      <c r="IWN1276" s="173"/>
      <c r="IWO1276" s="185"/>
      <c r="IWP1276" s="167"/>
      <c r="IWQ1276" s="185"/>
      <c r="IWR1276" s="173"/>
      <c r="IWS1276" s="185"/>
      <c r="IWT1276" s="167"/>
      <c r="IWU1276" s="185"/>
      <c r="IWV1276" s="173"/>
      <c r="IWW1276" s="185"/>
      <c r="IWX1276" s="167"/>
      <c r="IWY1276" s="185"/>
      <c r="IWZ1276" s="173"/>
      <c r="IXA1276" s="185"/>
      <c r="IXB1276" s="167"/>
      <c r="IXC1276" s="185"/>
      <c r="IXD1276" s="173"/>
      <c r="IXE1276" s="185"/>
      <c r="IXF1276" s="167"/>
      <c r="IXG1276" s="185"/>
      <c r="IXH1276" s="173"/>
      <c r="IXI1276" s="185"/>
      <c r="IXJ1276" s="167"/>
      <c r="IXK1276" s="185"/>
      <c r="IXL1276" s="173"/>
      <c r="IXM1276" s="185"/>
      <c r="IXN1276" s="167"/>
      <c r="IXO1276" s="185"/>
      <c r="IXP1276" s="173"/>
      <c r="IXQ1276" s="185"/>
      <c r="IXR1276" s="167"/>
      <c r="IXS1276" s="185"/>
      <c r="IXT1276" s="173"/>
      <c r="IXU1276" s="185"/>
      <c r="IXV1276" s="167"/>
      <c r="IXW1276" s="185"/>
      <c r="IXX1276" s="173"/>
      <c r="IXY1276" s="185"/>
      <c r="IXZ1276" s="167"/>
      <c r="IYA1276" s="185"/>
      <c r="IYB1276" s="173"/>
      <c r="IYC1276" s="185"/>
      <c r="IYD1276" s="167"/>
      <c r="IYE1276" s="185"/>
      <c r="IYF1276" s="173"/>
      <c r="IYG1276" s="185"/>
      <c r="IYH1276" s="167"/>
      <c r="IYI1276" s="185"/>
      <c r="IYJ1276" s="173"/>
      <c r="IYK1276" s="185"/>
      <c r="IYL1276" s="167"/>
      <c r="IYM1276" s="185"/>
      <c r="IYN1276" s="173"/>
      <c r="IYO1276" s="185"/>
      <c r="IYP1276" s="167"/>
      <c r="IYQ1276" s="185"/>
      <c r="IYR1276" s="173"/>
      <c r="IYS1276" s="185"/>
      <c r="IYT1276" s="167"/>
      <c r="IYU1276" s="185"/>
      <c r="IYV1276" s="173"/>
      <c r="IYW1276" s="185"/>
      <c r="IYX1276" s="167"/>
      <c r="IYY1276" s="185"/>
      <c r="IYZ1276" s="173"/>
      <c r="IZA1276" s="185"/>
      <c r="IZB1276" s="167"/>
      <c r="IZC1276" s="185"/>
      <c r="IZD1276" s="173"/>
      <c r="IZE1276" s="185"/>
      <c r="IZF1276" s="167"/>
      <c r="IZG1276" s="185"/>
      <c r="IZH1276" s="173"/>
      <c r="IZI1276" s="185"/>
      <c r="IZJ1276" s="167"/>
      <c r="IZK1276" s="185"/>
      <c r="IZL1276" s="173"/>
      <c r="IZM1276" s="185"/>
      <c r="IZN1276" s="167"/>
      <c r="IZO1276" s="185"/>
      <c r="IZP1276" s="173"/>
      <c r="IZQ1276" s="185"/>
      <c r="IZR1276" s="167"/>
      <c r="IZS1276" s="185"/>
      <c r="IZT1276" s="173"/>
      <c r="IZU1276" s="185"/>
      <c r="IZV1276" s="167"/>
      <c r="IZW1276" s="185"/>
      <c r="IZX1276" s="173"/>
      <c r="IZY1276" s="185"/>
      <c r="IZZ1276" s="167"/>
      <c r="JAA1276" s="185"/>
      <c r="JAB1276" s="173"/>
      <c r="JAC1276" s="185"/>
      <c r="JAD1276" s="167"/>
      <c r="JAE1276" s="185"/>
      <c r="JAF1276" s="173"/>
      <c r="JAG1276" s="185"/>
      <c r="JAH1276" s="167"/>
      <c r="JAI1276" s="185"/>
      <c r="JAJ1276" s="173"/>
      <c r="JAK1276" s="185"/>
      <c r="JAL1276" s="167"/>
      <c r="JAM1276" s="185"/>
      <c r="JAN1276" s="173"/>
      <c r="JAO1276" s="185"/>
      <c r="JAP1276" s="167"/>
      <c r="JAQ1276" s="185"/>
      <c r="JAR1276" s="173"/>
      <c r="JAS1276" s="185"/>
      <c r="JAT1276" s="167"/>
      <c r="JAU1276" s="185"/>
      <c r="JAV1276" s="173"/>
      <c r="JAW1276" s="185"/>
      <c r="JAX1276" s="167"/>
      <c r="JAY1276" s="185"/>
      <c r="JAZ1276" s="173"/>
      <c r="JBA1276" s="185"/>
      <c r="JBB1276" s="167"/>
      <c r="JBC1276" s="185"/>
      <c r="JBD1276" s="173"/>
      <c r="JBE1276" s="185"/>
      <c r="JBF1276" s="167"/>
      <c r="JBG1276" s="185"/>
      <c r="JBH1276" s="173"/>
      <c r="JBI1276" s="185"/>
      <c r="JBJ1276" s="167"/>
      <c r="JBK1276" s="185"/>
      <c r="JBL1276" s="173"/>
      <c r="JBM1276" s="185"/>
      <c r="JBN1276" s="167"/>
      <c r="JBO1276" s="185"/>
      <c r="JBP1276" s="173"/>
      <c r="JBQ1276" s="185"/>
      <c r="JBR1276" s="167"/>
      <c r="JBS1276" s="185"/>
      <c r="JBT1276" s="173"/>
      <c r="JBU1276" s="185"/>
      <c r="JBV1276" s="167"/>
      <c r="JBW1276" s="185"/>
      <c r="JBX1276" s="173"/>
      <c r="JBY1276" s="185"/>
      <c r="JBZ1276" s="167"/>
      <c r="JCA1276" s="185"/>
      <c r="JCB1276" s="173"/>
      <c r="JCC1276" s="185"/>
      <c r="JCD1276" s="167"/>
      <c r="JCE1276" s="185"/>
      <c r="JCF1276" s="173"/>
      <c r="JCG1276" s="185"/>
      <c r="JCH1276" s="167"/>
      <c r="JCI1276" s="185"/>
      <c r="JCJ1276" s="173"/>
      <c r="JCK1276" s="185"/>
      <c r="JCL1276" s="167"/>
      <c r="JCM1276" s="185"/>
      <c r="JCN1276" s="173"/>
      <c r="JCO1276" s="185"/>
      <c r="JCP1276" s="167"/>
      <c r="JCQ1276" s="185"/>
      <c r="JCR1276" s="173"/>
      <c r="JCS1276" s="185"/>
      <c r="JCT1276" s="167"/>
      <c r="JCU1276" s="185"/>
      <c r="JCV1276" s="173"/>
      <c r="JCW1276" s="185"/>
      <c r="JCX1276" s="167"/>
      <c r="JCY1276" s="185"/>
      <c r="JCZ1276" s="173"/>
      <c r="JDA1276" s="185"/>
      <c r="JDB1276" s="167"/>
      <c r="JDC1276" s="185"/>
      <c r="JDD1276" s="173"/>
      <c r="JDE1276" s="185"/>
      <c r="JDF1276" s="167"/>
      <c r="JDG1276" s="185"/>
      <c r="JDH1276" s="173"/>
      <c r="JDI1276" s="185"/>
      <c r="JDJ1276" s="167"/>
      <c r="JDK1276" s="185"/>
      <c r="JDL1276" s="173"/>
      <c r="JDM1276" s="185"/>
      <c r="JDN1276" s="167"/>
      <c r="JDO1276" s="185"/>
      <c r="JDP1276" s="173"/>
      <c r="JDQ1276" s="185"/>
      <c r="JDR1276" s="167"/>
      <c r="JDS1276" s="185"/>
      <c r="JDT1276" s="173"/>
      <c r="JDU1276" s="185"/>
      <c r="JDV1276" s="167"/>
      <c r="JDW1276" s="185"/>
      <c r="JDX1276" s="173"/>
      <c r="JDY1276" s="185"/>
      <c r="JDZ1276" s="167"/>
      <c r="JEA1276" s="185"/>
      <c r="JEB1276" s="173"/>
      <c r="JEC1276" s="185"/>
      <c r="JED1276" s="167"/>
      <c r="JEE1276" s="185"/>
      <c r="JEF1276" s="173"/>
      <c r="JEG1276" s="185"/>
      <c r="JEH1276" s="167"/>
      <c r="JEI1276" s="185"/>
      <c r="JEJ1276" s="173"/>
      <c r="JEK1276" s="185"/>
      <c r="JEL1276" s="167"/>
      <c r="JEM1276" s="185"/>
      <c r="JEN1276" s="173"/>
      <c r="JEO1276" s="185"/>
      <c r="JEP1276" s="167"/>
      <c r="JEQ1276" s="185"/>
      <c r="JER1276" s="173"/>
      <c r="JES1276" s="185"/>
      <c r="JET1276" s="167"/>
      <c r="JEU1276" s="185"/>
      <c r="JEV1276" s="173"/>
      <c r="JEW1276" s="185"/>
      <c r="JEX1276" s="167"/>
      <c r="JEY1276" s="185"/>
      <c r="JEZ1276" s="173"/>
      <c r="JFA1276" s="185"/>
      <c r="JFB1276" s="167"/>
      <c r="JFC1276" s="185"/>
      <c r="JFD1276" s="173"/>
      <c r="JFE1276" s="185"/>
      <c r="JFF1276" s="167"/>
      <c r="JFG1276" s="185"/>
      <c r="JFH1276" s="173"/>
      <c r="JFI1276" s="185"/>
      <c r="JFJ1276" s="167"/>
      <c r="JFK1276" s="185"/>
      <c r="JFL1276" s="173"/>
      <c r="JFM1276" s="185"/>
      <c r="JFN1276" s="167"/>
      <c r="JFO1276" s="185"/>
      <c r="JFP1276" s="173"/>
      <c r="JFQ1276" s="185"/>
      <c r="JFR1276" s="167"/>
      <c r="JFS1276" s="185"/>
      <c r="JFT1276" s="173"/>
      <c r="JFU1276" s="185"/>
      <c r="JFV1276" s="167"/>
      <c r="JFW1276" s="185"/>
      <c r="JFX1276" s="173"/>
      <c r="JFY1276" s="185"/>
      <c r="JFZ1276" s="167"/>
      <c r="JGA1276" s="185"/>
      <c r="JGB1276" s="173"/>
      <c r="JGC1276" s="185"/>
      <c r="JGD1276" s="167"/>
      <c r="JGE1276" s="185"/>
      <c r="JGF1276" s="173"/>
      <c r="JGG1276" s="185"/>
      <c r="JGH1276" s="167"/>
      <c r="JGI1276" s="185"/>
      <c r="JGJ1276" s="173"/>
      <c r="JGK1276" s="185"/>
      <c r="JGL1276" s="167"/>
      <c r="JGM1276" s="185"/>
      <c r="JGN1276" s="173"/>
      <c r="JGO1276" s="185"/>
      <c r="JGP1276" s="167"/>
      <c r="JGQ1276" s="185"/>
      <c r="JGR1276" s="173"/>
      <c r="JGS1276" s="185"/>
      <c r="JGT1276" s="167"/>
      <c r="JGU1276" s="185"/>
      <c r="JGV1276" s="173"/>
      <c r="JGW1276" s="185"/>
      <c r="JGX1276" s="167"/>
      <c r="JGY1276" s="185"/>
      <c r="JGZ1276" s="173"/>
      <c r="JHA1276" s="185"/>
      <c r="JHB1276" s="167"/>
      <c r="JHC1276" s="185"/>
      <c r="JHD1276" s="173"/>
      <c r="JHE1276" s="185"/>
      <c r="JHF1276" s="167"/>
      <c r="JHG1276" s="185"/>
      <c r="JHH1276" s="173"/>
      <c r="JHI1276" s="185"/>
      <c r="JHJ1276" s="167"/>
      <c r="JHK1276" s="185"/>
      <c r="JHL1276" s="173"/>
      <c r="JHM1276" s="185"/>
      <c r="JHN1276" s="167"/>
      <c r="JHO1276" s="185"/>
      <c r="JHP1276" s="173"/>
      <c r="JHQ1276" s="185"/>
      <c r="JHR1276" s="167"/>
      <c r="JHS1276" s="185"/>
      <c r="JHT1276" s="173"/>
      <c r="JHU1276" s="185"/>
      <c r="JHV1276" s="167"/>
      <c r="JHW1276" s="185"/>
      <c r="JHX1276" s="173"/>
      <c r="JHY1276" s="185"/>
      <c r="JHZ1276" s="167"/>
      <c r="JIA1276" s="185"/>
      <c r="JIB1276" s="173"/>
      <c r="JIC1276" s="185"/>
      <c r="JID1276" s="167"/>
      <c r="JIE1276" s="185"/>
      <c r="JIF1276" s="173"/>
      <c r="JIG1276" s="185"/>
      <c r="JIH1276" s="167"/>
      <c r="JII1276" s="185"/>
      <c r="JIJ1276" s="173"/>
      <c r="JIK1276" s="185"/>
      <c r="JIL1276" s="167"/>
      <c r="JIM1276" s="185"/>
      <c r="JIN1276" s="173"/>
      <c r="JIO1276" s="185"/>
      <c r="JIP1276" s="167"/>
      <c r="JIQ1276" s="185"/>
      <c r="JIR1276" s="173"/>
      <c r="JIS1276" s="185"/>
      <c r="JIT1276" s="167"/>
      <c r="JIU1276" s="185"/>
      <c r="JIV1276" s="173"/>
      <c r="JIW1276" s="185"/>
      <c r="JIX1276" s="167"/>
      <c r="JIY1276" s="185"/>
      <c r="JIZ1276" s="173"/>
      <c r="JJA1276" s="185"/>
      <c r="JJB1276" s="167"/>
      <c r="JJC1276" s="185"/>
      <c r="JJD1276" s="173"/>
      <c r="JJE1276" s="185"/>
      <c r="JJF1276" s="167"/>
      <c r="JJG1276" s="185"/>
      <c r="JJH1276" s="173"/>
      <c r="JJI1276" s="185"/>
      <c r="JJJ1276" s="167"/>
      <c r="JJK1276" s="185"/>
      <c r="JJL1276" s="173"/>
      <c r="JJM1276" s="185"/>
      <c r="JJN1276" s="167"/>
      <c r="JJO1276" s="185"/>
      <c r="JJP1276" s="173"/>
      <c r="JJQ1276" s="185"/>
      <c r="JJR1276" s="167"/>
      <c r="JJS1276" s="185"/>
      <c r="JJT1276" s="173"/>
      <c r="JJU1276" s="185"/>
      <c r="JJV1276" s="167"/>
      <c r="JJW1276" s="185"/>
      <c r="JJX1276" s="173"/>
      <c r="JJY1276" s="185"/>
      <c r="JJZ1276" s="167"/>
      <c r="JKA1276" s="185"/>
      <c r="JKB1276" s="173"/>
      <c r="JKC1276" s="185"/>
      <c r="JKD1276" s="167"/>
      <c r="JKE1276" s="185"/>
      <c r="JKF1276" s="173"/>
      <c r="JKG1276" s="185"/>
      <c r="JKH1276" s="167"/>
      <c r="JKI1276" s="185"/>
      <c r="JKJ1276" s="173"/>
      <c r="JKK1276" s="185"/>
      <c r="JKL1276" s="167"/>
      <c r="JKM1276" s="185"/>
      <c r="JKN1276" s="173"/>
      <c r="JKO1276" s="185"/>
      <c r="JKP1276" s="167"/>
      <c r="JKQ1276" s="185"/>
      <c r="JKR1276" s="173"/>
      <c r="JKS1276" s="185"/>
      <c r="JKT1276" s="167"/>
      <c r="JKU1276" s="185"/>
      <c r="JKV1276" s="173"/>
      <c r="JKW1276" s="185"/>
      <c r="JKX1276" s="167"/>
      <c r="JKY1276" s="185"/>
      <c r="JKZ1276" s="173"/>
      <c r="JLA1276" s="185"/>
      <c r="JLB1276" s="167"/>
      <c r="JLC1276" s="185"/>
      <c r="JLD1276" s="173"/>
      <c r="JLE1276" s="185"/>
      <c r="JLF1276" s="167"/>
      <c r="JLG1276" s="185"/>
      <c r="JLH1276" s="173"/>
      <c r="JLI1276" s="185"/>
      <c r="JLJ1276" s="167"/>
      <c r="JLK1276" s="185"/>
      <c r="JLL1276" s="173"/>
      <c r="JLM1276" s="185"/>
      <c r="JLN1276" s="167"/>
      <c r="JLO1276" s="185"/>
      <c r="JLP1276" s="173"/>
      <c r="JLQ1276" s="185"/>
      <c r="JLR1276" s="167"/>
      <c r="JLS1276" s="185"/>
      <c r="JLT1276" s="173"/>
      <c r="JLU1276" s="185"/>
      <c r="JLV1276" s="167"/>
      <c r="JLW1276" s="185"/>
      <c r="JLX1276" s="173"/>
      <c r="JLY1276" s="185"/>
      <c r="JLZ1276" s="167"/>
      <c r="JMA1276" s="185"/>
      <c r="JMB1276" s="173"/>
      <c r="JMC1276" s="185"/>
      <c r="JMD1276" s="167"/>
      <c r="JME1276" s="185"/>
      <c r="JMF1276" s="173"/>
      <c r="JMG1276" s="185"/>
      <c r="JMH1276" s="167"/>
      <c r="JMI1276" s="185"/>
      <c r="JMJ1276" s="173"/>
      <c r="JMK1276" s="185"/>
      <c r="JML1276" s="167"/>
      <c r="JMM1276" s="185"/>
      <c r="JMN1276" s="173"/>
      <c r="JMO1276" s="185"/>
      <c r="JMP1276" s="167"/>
      <c r="JMQ1276" s="185"/>
      <c r="JMR1276" s="173"/>
      <c r="JMS1276" s="185"/>
      <c r="JMT1276" s="167"/>
      <c r="JMU1276" s="185"/>
      <c r="JMV1276" s="173"/>
      <c r="JMW1276" s="185"/>
      <c r="JMX1276" s="167"/>
      <c r="JMY1276" s="185"/>
      <c r="JMZ1276" s="173"/>
      <c r="JNA1276" s="185"/>
      <c r="JNB1276" s="167"/>
      <c r="JNC1276" s="185"/>
      <c r="JND1276" s="173"/>
      <c r="JNE1276" s="185"/>
      <c r="JNF1276" s="167"/>
      <c r="JNG1276" s="185"/>
      <c r="JNH1276" s="173"/>
      <c r="JNI1276" s="185"/>
      <c r="JNJ1276" s="167"/>
      <c r="JNK1276" s="185"/>
      <c r="JNL1276" s="173"/>
      <c r="JNM1276" s="185"/>
      <c r="JNN1276" s="167"/>
      <c r="JNO1276" s="185"/>
      <c r="JNP1276" s="173"/>
      <c r="JNQ1276" s="185"/>
      <c r="JNR1276" s="167"/>
      <c r="JNS1276" s="185"/>
      <c r="JNT1276" s="173"/>
      <c r="JNU1276" s="185"/>
      <c r="JNV1276" s="167"/>
      <c r="JNW1276" s="185"/>
      <c r="JNX1276" s="173"/>
      <c r="JNY1276" s="185"/>
      <c r="JNZ1276" s="167"/>
      <c r="JOA1276" s="185"/>
      <c r="JOB1276" s="173"/>
      <c r="JOC1276" s="185"/>
      <c r="JOD1276" s="167"/>
      <c r="JOE1276" s="185"/>
      <c r="JOF1276" s="173"/>
      <c r="JOG1276" s="185"/>
      <c r="JOH1276" s="167"/>
      <c r="JOI1276" s="185"/>
      <c r="JOJ1276" s="173"/>
      <c r="JOK1276" s="185"/>
      <c r="JOL1276" s="167"/>
      <c r="JOM1276" s="185"/>
      <c r="JON1276" s="173"/>
      <c r="JOO1276" s="185"/>
      <c r="JOP1276" s="167"/>
      <c r="JOQ1276" s="185"/>
      <c r="JOR1276" s="173"/>
      <c r="JOS1276" s="185"/>
      <c r="JOT1276" s="167"/>
      <c r="JOU1276" s="185"/>
      <c r="JOV1276" s="173"/>
      <c r="JOW1276" s="185"/>
      <c r="JOX1276" s="167"/>
      <c r="JOY1276" s="185"/>
      <c r="JOZ1276" s="173"/>
      <c r="JPA1276" s="185"/>
      <c r="JPB1276" s="167"/>
      <c r="JPC1276" s="185"/>
      <c r="JPD1276" s="173"/>
      <c r="JPE1276" s="185"/>
      <c r="JPF1276" s="167"/>
      <c r="JPG1276" s="185"/>
      <c r="JPH1276" s="173"/>
      <c r="JPI1276" s="185"/>
      <c r="JPJ1276" s="167"/>
      <c r="JPK1276" s="185"/>
      <c r="JPL1276" s="173"/>
      <c r="JPM1276" s="185"/>
      <c r="JPN1276" s="167"/>
      <c r="JPO1276" s="185"/>
      <c r="JPP1276" s="173"/>
      <c r="JPQ1276" s="185"/>
      <c r="JPR1276" s="167"/>
      <c r="JPS1276" s="185"/>
      <c r="JPT1276" s="173"/>
      <c r="JPU1276" s="185"/>
      <c r="JPV1276" s="167"/>
      <c r="JPW1276" s="185"/>
      <c r="JPX1276" s="173"/>
      <c r="JPY1276" s="185"/>
      <c r="JPZ1276" s="167"/>
      <c r="JQA1276" s="185"/>
      <c r="JQB1276" s="173"/>
      <c r="JQC1276" s="185"/>
      <c r="JQD1276" s="167"/>
      <c r="JQE1276" s="185"/>
      <c r="JQF1276" s="173"/>
      <c r="JQG1276" s="185"/>
      <c r="JQH1276" s="167"/>
      <c r="JQI1276" s="185"/>
      <c r="JQJ1276" s="173"/>
      <c r="JQK1276" s="185"/>
      <c r="JQL1276" s="167"/>
      <c r="JQM1276" s="185"/>
      <c r="JQN1276" s="173"/>
      <c r="JQO1276" s="185"/>
      <c r="JQP1276" s="167"/>
      <c r="JQQ1276" s="185"/>
      <c r="JQR1276" s="173"/>
      <c r="JQS1276" s="185"/>
      <c r="JQT1276" s="167"/>
      <c r="JQU1276" s="185"/>
      <c r="JQV1276" s="173"/>
      <c r="JQW1276" s="185"/>
      <c r="JQX1276" s="167"/>
      <c r="JQY1276" s="185"/>
      <c r="JQZ1276" s="173"/>
      <c r="JRA1276" s="185"/>
      <c r="JRB1276" s="167"/>
      <c r="JRC1276" s="185"/>
      <c r="JRD1276" s="173"/>
      <c r="JRE1276" s="185"/>
      <c r="JRF1276" s="167"/>
      <c r="JRG1276" s="185"/>
      <c r="JRH1276" s="173"/>
      <c r="JRI1276" s="185"/>
      <c r="JRJ1276" s="167"/>
      <c r="JRK1276" s="185"/>
      <c r="JRL1276" s="173"/>
      <c r="JRM1276" s="185"/>
      <c r="JRN1276" s="167"/>
      <c r="JRO1276" s="185"/>
      <c r="JRP1276" s="173"/>
      <c r="JRQ1276" s="185"/>
      <c r="JRR1276" s="167"/>
      <c r="JRS1276" s="185"/>
      <c r="JRT1276" s="173"/>
      <c r="JRU1276" s="185"/>
      <c r="JRV1276" s="167"/>
      <c r="JRW1276" s="185"/>
      <c r="JRX1276" s="173"/>
      <c r="JRY1276" s="185"/>
      <c r="JRZ1276" s="167"/>
      <c r="JSA1276" s="185"/>
      <c r="JSB1276" s="173"/>
      <c r="JSC1276" s="185"/>
      <c r="JSD1276" s="167"/>
      <c r="JSE1276" s="185"/>
      <c r="JSF1276" s="173"/>
      <c r="JSG1276" s="185"/>
      <c r="JSH1276" s="167"/>
      <c r="JSI1276" s="185"/>
      <c r="JSJ1276" s="173"/>
      <c r="JSK1276" s="185"/>
      <c r="JSL1276" s="167"/>
      <c r="JSM1276" s="185"/>
      <c r="JSN1276" s="173"/>
      <c r="JSO1276" s="185"/>
      <c r="JSP1276" s="167"/>
      <c r="JSQ1276" s="185"/>
      <c r="JSR1276" s="173"/>
      <c r="JSS1276" s="185"/>
      <c r="JST1276" s="167"/>
      <c r="JSU1276" s="185"/>
      <c r="JSV1276" s="173"/>
      <c r="JSW1276" s="185"/>
      <c r="JSX1276" s="167"/>
      <c r="JSY1276" s="185"/>
      <c r="JSZ1276" s="173"/>
      <c r="JTA1276" s="185"/>
      <c r="JTB1276" s="167"/>
      <c r="JTC1276" s="185"/>
      <c r="JTD1276" s="173"/>
      <c r="JTE1276" s="185"/>
      <c r="JTF1276" s="167"/>
      <c r="JTG1276" s="185"/>
      <c r="JTH1276" s="173"/>
      <c r="JTI1276" s="185"/>
      <c r="JTJ1276" s="167"/>
      <c r="JTK1276" s="185"/>
      <c r="JTL1276" s="173"/>
      <c r="JTM1276" s="185"/>
      <c r="JTN1276" s="167"/>
      <c r="JTO1276" s="185"/>
      <c r="JTP1276" s="173"/>
      <c r="JTQ1276" s="185"/>
      <c r="JTR1276" s="167"/>
      <c r="JTS1276" s="185"/>
      <c r="JTT1276" s="173"/>
      <c r="JTU1276" s="185"/>
      <c r="JTV1276" s="167"/>
      <c r="JTW1276" s="185"/>
      <c r="JTX1276" s="173"/>
      <c r="JTY1276" s="185"/>
      <c r="JTZ1276" s="167"/>
      <c r="JUA1276" s="185"/>
      <c r="JUB1276" s="173"/>
      <c r="JUC1276" s="185"/>
      <c r="JUD1276" s="167"/>
      <c r="JUE1276" s="185"/>
      <c r="JUF1276" s="173"/>
      <c r="JUG1276" s="185"/>
      <c r="JUH1276" s="167"/>
      <c r="JUI1276" s="185"/>
      <c r="JUJ1276" s="173"/>
      <c r="JUK1276" s="185"/>
      <c r="JUL1276" s="167"/>
      <c r="JUM1276" s="185"/>
      <c r="JUN1276" s="173"/>
      <c r="JUO1276" s="185"/>
      <c r="JUP1276" s="167"/>
      <c r="JUQ1276" s="185"/>
      <c r="JUR1276" s="173"/>
      <c r="JUS1276" s="185"/>
      <c r="JUT1276" s="167"/>
      <c r="JUU1276" s="185"/>
      <c r="JUV1276" s="173"/>
      <c r="JUW1276" s="185"/>
      <c r="JUX1276" s="167"/>
      <c r="JUY1276" s="185"/>
      <c r="JUZ1276" s="173"/>
      <c r="JVA1276" s="185"/>
      <c r="JVB1276" s="167"/>
      <c r="JVC1276" s="185"/>
      <c r="JVD1276" s="173"/>
      <c r="JVE1276" s="185"/>
      <c r="JVF1276" s="167"/>
      <c r="JVG1276" s="185"/>
      <c r="JVH1276" s="173"/>
      <c r="JVI1276" s="185"/>
      <c r="JVJ1276" s="167"/>
      <c r="JVK1276" s="185"/>
      <c r="JVL1276" s="173"/>
      <c r="JVM1276" s="185"/>
      <c r="JVN1276" s="167"/>
      <c r="JVO1276" s="185"/>
      <c r="JVP1276" s="173"/>
      <c r="JVQ1276" s="185"/>
      <c r="JVR1276" s="167"/>
      <c r="JVS1276" s="185"/>
      <c r="JVT1276" s="173"/>
      <c r="JVU1276" s="185"/>
      <c r="JVV1276" s="167"/>
      <c r="JVW1276" s="185"/>
      <c r="JVX1276" s="173"/>
      <c r="JVY1276" s="185"/>
      <c r="JVZ1276" s="167"/>
      <c r="JWA1276" s="185"/>
      <c r="JWB1276" s="173"/>
      <c r="JWC1276" s="185"/>
      <c r="JWD1276" s="167"/>
      <c r="JWE1276" s="185"/>
      <c r="JWF1276" s="173"/>
      <c r="JWG1276" s="185"/>
      <c r="JWH1276" s="167"/>
      <c r="JWI1276" s="185"/>
      <c r="JWJ1276" s="173"/>
      <c r="JWK1276" s="185"/>
      <c r="JWL1276" s="167"/>
      <c r="JWM1276" s="185"/>
      <c r="JWN1276" s="173"/>
      <c r="JWO1276" s="185"/>
      <c r="JWP1276" s="167"/>
      <c r="JWQ1276" s="185"/>
      <c r="JWR1276" s="173"/>
      <c r="JWS1276" s="185"/>
      <c r="JWT1276" s="167"/>
      <c r="JWU1276" s="185"/>
      <c r="JWV1276" s="173"/>
      <c r="JWW1276" s="185"/>
      <c r="JWX1276" s="167"/>
      <c r="JWY1276" s="185"/>
      <c r="JWZ1276" s="173"/>
      <c r="JXA1276" s="185"/>
      <c r="JXB1276" s="167"/>
      <c r="JXC1276" s="185"/>
      <c r="JXD1276" s="173"/>
      <c r="JXE1276" s="185"/>
      <c r="JXF1276" s="167"/>
      <c r="JXG1276" s="185"/>
      <c r="JXH1276" s="173"/>
      <c r="JXI1276" s="185"/>
      <c r="JXJ1276" s="167"/>
      <c r="JXK1276" s="185"/>
      <c r="JXL1276" s="173"/>
      <c r="JXM1276" s="185"/>
      <c r="JXN1276" s="167"/>
      <c r="JXO1276" s="185"/>
      <c r="JXP1276" s="173"/>
      <c r="JXQ1276" s="185"/>
      <c r="JXR1276" s="167"/>
      <c r="JXS1276" s="185"/>
      <c r="JXT1276" s="173"/>
      <c r="JXU1276" s="185"/>
      <c r="JXV1276" s="167"/>
      <c r="JXW1276" s="185"/>
      <c r="JXX1276" s="173"/>
      <c r="JXY1276" s="185"/>
      <c r="JXZ1276" s="167"/>
      <c r="JYA1276" s="185"/>
      <c r="JYB1276" s="173"/>
      <c r="JYC1276" s="185"/>
      <c r="JYD1276" s="167"/>
      <c r="JYE1276" s="185"/>
      <c r="JYF1276" s="173"/>
      <c r="JYG1276" s="185"/>
      <c r="JYH1276" s="167"/>
      <c r="JYI1276" s="185"/>
      <c r="JYJ1276" s="173"/>
      <c r="JYK1276" s="185"/>
      <c r="JYL1276" s="167"/>
      <c r="JYM1276" s="185"/>
      <c r="JYN1276" s="173"/>
      <c r="JYO1276" s="185"/>
      <c r="JYP1276" s="167"/>
      <c r="JYQ1276" s="185"/>
      <c r="JYR1276" s="173"/>
      <c r="JYS1276" s="185"/>
      <c r="JYT1276" s="167"/>
      <c r="JYU1276" s="185"/>
      <c r="JYV1276" s="173"/>
      <c r="JYW1276" s="185"/>
      <c r="JYX1276" s="167"/>
      <c r="JYY1276" s="185"/>
      <c r="JYZ1276" s="173"/>
      <c r="JZA1276" s="185"/>
      <c r="JZB1276" s="167"/>
      <c r="JZC1276" s="185"/>
      <c r="JZD1276" s="173"/>
      <c r="JZE1276" s="185"/>
      <c r="JZF1276" s="167"/>
      <c r="JZG1276" s="185"/>
      <c r="JZH1276" s="173"/>
      <c r="JZI1276" s="185"/>
      <c r="JZJ1276" s="167"/>
      <c r="JZK1276" s="185"/>
      <c r="JZL1276" s="173"/>
      <c r="JZM1276" s="185"/>
      <c r="JZN1276" s="167"/>
      <c r="JZO1276" s="185"/>
      <c r="JZP1276" s="173"/>
      <c r="JZQ1276" s="185"/>
      <c r="JZR1276" s="167"/>
      <c r="JZS1276" s="185"/>
      <c r="JZT1276" s="173"/>
      <c r="JZU1276" s="185"/>
      <c r="JZV1276" s="167"/>
      <c r="JZW1276" s="185"/>
      <c r="JZX1276" s="173"/>
      <c r="JZY1276" s="185"/>
      <c r="JZZ1276" s="167"/>
      <c r="KAA1276" s="185"/>
      <c r="KAB1276" s="173"/>
      <c r="KAC1276" s="185"/>
      <c r="KAD1276" s="167"/>
      <c r="KAE1276" s="185"/>
      <c r="KAF1276" s="173"/>
      <c r="KAG1276" s="185"/>
      <c r="KAH1276" s="167"/>
      <c r="KAI1276" s="185"/>
      <c r="KAJ1276" s="173"/>
      <c r="KAK1276" s="185"/>
      <c r="KAL1276" s="167"/>
      <c r="KAM1276" s="185"/>
      <c r="KAN1276" s="173"/>
      <c r="KAO1276" s="185"/>
      <c r="KAP1276" s="167"/>
      <c r="KAQ1276" s="185"/>
      <c r="KAR1276" s="173"/>
      <c r="KAS1276" s="185"/>
      <c r="KAT1276" s="167"/>
      <c r="KAU1276" s="185"/>
      <c r="KAV1276" s="173"/>
      <c r="KAW1276" s="185"/>
      <c r="KAX1276" s="167"/>
      <c r="KAY1276" s="185"/>
      <c r="KAZ1276" s="173"/>
      <c r="KBA1276" s="185"/>
      <c r="KBB1276" s="167"/>
      <c r="KBC1276" s="185"/>
      <c r="KBD1276" s="173"/>
      <c r="KBE1276" s="185"/>
      <c r="KBF1276" s="167"/>
      <c r="KBG1276" s="185"/>
      <c r="KBH1276" s="173"/>
      <c r="KBI1276" s="185"/>
      <c r="KBJ1276" s="167"/>
      <c r="KBK1276" s="185"/>
      <c r="KBL1276" s="173"/>
      <c r="KBM1276" s="185"/>
      <c r="KBN1276" s="167"/>
      <c r="KBO1276" s="185"/>
      <c r="KBP1276" s="173"/>
      <c r="KBQ1276" s="185"/>
      <c r="KBR1276" s="167"/>
      <c r="KBS1276" s="185"/>
      <c r="KBT1276" s="173"/>
      <c r="KBU1276" s="185"/>
      <c r="KBV1276" s="167"/>
      <c r="KBW1276" s="185"/>
      <c r="KBX1276" s="173"/>
      <c r="KBY1276" s="185"/>
      <c r="KBZ1276" s="167"/>
      <c r="KCA1276" s="185"/>
      <c r="KCB1276" s="173"/>
      <c r="KCC1276" s="185"/>
      <c r="KCD1276" s="167"/>
      <c r="KCE1276" s="185"/>
      <c r="KCF1276" s="173"/>
      <c r="KCG1276" s="185"/>
      <c r="KCH1276" s="167"/>
      <c r="KCI1276" s="185"/>
      <c r="KCJ1276" s="173"/>
      <c r="KCK1276" s="185"/>
      <c r="KCL1276" s="167"/>
      <c r="KCM1276" s="185"/>
      <c r="KCN1276" s="173"/>
      <c r="KCO1276" s="185"/>
      <c r="KCP1276" s="167"/>
      <c r="KCQ1276" s="185"/>
      <c r="KCR1276" s="173"/>
      <c r="KCS1276" s="185"/>
      <c r="KCT1276" s="167"/>
      <c r="KCU1276" s="185"/>
      <c r="KCV1276" s="173"/>
      <c r="KCW1276" s="185"/>
      <c r="KCX1276" s="167"/>
      <c r="KCY1276" s="185"/>
      <c r="KCZ1276" s="173"/>
      <c r="KDA1276" s="185"/>
      <c r="KDB1276" s="167"/>
      <c r="KDC1276" s="185"/>
      <c r="KDD1276" s="173"/>
      <c r="KDE1276" s="185"/>
      <c r="KDF1276" s="167"/>
      <c r="KDG1276" s="185"/>
      <c r="KDH1276" s="173"/>
      <c r="KDI1276" s="185"/>
      <c r="KDJ1276" s="167"/>
      <c r="KDK1276" s="185"/>
      <c r="KDL1276" s="173"/>
      <c r="KDM1276" s="185"/>
      <c r="KDN1276" s="167"/>
      <c r="KDO1276" s="185"/>
      <c r="KDP1276" s="173"/>
      <c r="KDQ1276" s="185"/>
      <c r="KDR1276" s="167"/>
      <c r="KDS1276" s="185"/>
      <c r="KDT1276" s="173"/>
      <c r="KDU1276" s="185"/>
      <c r="KDV1276" s="167"/>
      <c r="KDW1276" s="185"/>
      <c r="KDX1276" s="173"/>
      <c r="KDY1276" s="185"/>
      <c r="KDZ1276" s="167"/>
      <c r="KEA1276" s="185"/>
      <c r="KEB1276" s="173"/>
      <c r="KEC1276" s="185"/>
      <c r="KED1276" s="167"/>
      <c r="KEE1276" s="185"/>
      <c r="KEF1276" s="173"/>
      <c r="KEG1276" s="185"/>
      <c r="KEH1276" s="167"/>
      <c r="KEI1276" s="185"/>
      <c r="KEJ1276" s="173"/>
      <c r="KEK1276" s="185"/>
      <c r="KEL1276" s="167"/>
      <c r="KEM1276" s="185"/>
      <c r="KEN1276" s="173"/>
      <c r="KEO1276" s="185"/>
      <c r="KEP1276" s="167"/>
      <c r="KEQ1276" s="185"/>
      <c r="KER1276" s="173"/>
      <c r="KES1276" s="185"/>
      <c r="KET1276" s="167"/>
      <c r="KEU1276" s="185"/>
      <c r="KEV1276" s="173"/>
      <c r="KEW1276" s="185"/>
      <c r="KEX1276" s="167"/>
      <c r="KEY1276" s="185"/>
      <c r="KEZ1276" s="173"/>
      <c r="KFA1276" s="185"/>
      <c r="KFB1276" s="167"/>
      <c r="KFC1276" s="185"/>
      <c r="KFD1276" s="173"/>
      <c r="KFE1276" s="185"/>
      <c r="KFF1276" s="167"/>
      <c r="KFG1276" s="185"/>
      <c r="KFH1276" s="173"/>
      <c r="KFI1276" s="185"/>
      <c r="KFJ1276" s="167"/>
      <c r="KFK1276" s="185"/>
      <c r="KFL1276" s="173"/>
      <c r="KFM1276" s="185"/>
      <c r="KFN1276" s="167"/>
      <c r="KFO1276" s="185"/>
      <c r="KFP1276" s="173"/>
      <c r="KFQ1276" s="185"/>
      <c r="KFR1276" s="167"/>
      <c r="KFS1276" s="185"/>
      <c r="KFT1276" s="173"/>
      <c r="KFU1276" s="185"/>
      <c r="KFV1276" s="167"/>
      <c r="KFW1276" s="185"/>
      <c r="KFX1276" s="173"/>
      <c r="KFY1276" s="185"/>
      <c r="KFZ1276" s="167"/>
      <c r="KGA1276" s="185"/>
      <c r="KGB1276" s="173"/>
      <c r="KGC1276" s="185"/>
      <c r="KGD1276" s="167"/>
      <c r="KGE1276" s="185"/>
      <c r="KGF1276" s="173"/>
      <c r="KGG1276" s="185"/>
      <c r="KGH1276" s="167"/>
      <c r="KGI1276" s="185"/>
      <c r="KGJ1276" s="173"/>
      <c r="KGK1276" s="185"/>
      <c r="KGL1276" s="167"/>
      <c r="KGM1276" s="185"/>
      <c r="KGN1276" s="173"/>
      <c r="KGO1276" s="185"/>
      <c r="KGP1276" s="167"/>
      <c r="KGQ1276" s="185"/>
      <c r="KGR1276" s="173"/>
      <c r="KGS1276" s="185"/>
      <c r="KGT1276" s="167"/>
      <c r="KGU1276" s="185"/>
      <c r="KGV1276" s="173"/>
      <c r="KGW1276" s="185"/>
      <c r="KGX1276" s="167"/>
      <c r="KGY1276" s="185"/>
      <c r="KGZ1276" s="173"/>
      <c r="KHA1276" s="185"/>
      <c r="KHB1276" s="167"/>
      <c r="KHC1276" s="185"/>
      <c r="KHD1276" s="173"/>
      <c r="KHE1276" s="185"/>
      <c r="KHF1276" s="167"/>
      <c r="KHG1276" s="185"/>
      <c r="KHH1276" s="173"/>
      <c r="KHI1276" s="185"/>
      <c r="KHJ1276" s="167"/>
      <c r="KHK1276" s="185"/>
      <c r="KHL1276" s="173"/>
      <c r="KHM1276" s="185"/>
      <c r="KHN1276" s="167"/>
      <c r="KHO1276" s="185"/>
      <c r="KHP1276" s="173"/>
      <c r="KHQ1276" s="185"/>
      <c r="KHR1276" s="167"/>
      <c r="KHS1276" s="185"/>
      <c r="KHT1276" s="173"/>
      <c r="KHU1276" s="185"/>
      <c r="KHV1276" s="167"/>
      <c r="KHW1276" s="185"/>
      <c r="KHX1276" s="173"/>
      <c r="KHY1276" s="185"/>
      <c r="KHZ1276" s="167"/>
      <c r="KIA1276" s="185"/>
      <c r="KIB1276" s="173"/>
      <c r="KIC1276" s="185"/>
      <c r="KID1276" s="167"/>
      <c r="KIE1276" s="185"/>
      <c r="KIF1276" s="173"/>
      <c r="KIG1276" s="185"/>
      <c r="KIH1276" s="167"/>
      <c r="KII1276" s="185"/>
      <c r="KIJ1276" s="173"/>
      <c r="KIK1276" s="185"/>
      <c r="KIL1276" s="167"/>
      <c r="KIM1276" s="185"/>
      <c r="KIN1276" s="173"/>
      <c r="KIO1276" s="185"/>
      <c r="KIP1276" s="167"/>
      <c r="KIQ1276" s="185"/>
      <c r="KIR1276" s="173"/>
      <c r="KIS1276" s="185"/>
      <c r="KIT1276" s="167"/>
      <c r="KIU1276" s="185"/>
      <c r="KIV1276" s="173"/>
      <c r="KIW1276" s="185"/>
      <c r="KIX1276" s="167"/>
      <c r="KIY1276" s="185"/>
      <c r="KIZ1276" s="173"/>
      <c r="KJA1276" s="185"/>
      <c r="KJB1276" s="167"/>
      <c r="KJC1276" s="185"/>
      <c r="KJD1276" s="173"/>
      <c r="KJE1276" s="185"/>
      <c r="KJF1276" s="167"/>
      <c r="KJG1276" s="185"/>
      <c r="KJH1276" s="173"/>
      <c r="KJI1276" s="185"/>
      <c r="KJJ1276" s="167"/>
      <c r="KJK1276" s="185"/>
      <c r="KJL1276" s="173"/>
      <c r="KJM1276" s="185"/>
      <c r="KJN1276" s="167"/>
      <c r="KJO1276" s="185"/>
      <c r="KJP1276" s="173"/>
      <c r="KJQ1276" s="185"/>
      <c r="KJR1276" s="167"/>
      <c r="KJS1276" s="185"/>
      <c r="KJT1276" s="173"/>
      <c r="KJU1276" s="185"/>
      <c r="KJV1276" s="167"/>
      <c r="KJW1276" s="185"/>
      <c r="KJX1276" s="173"/>
      <c r="KJY1276" s="185"/>
      <c r="KJZ1276" s="167"/>
      <c r="KKA1276" s="185"/>
      <c r="KKB1276" s="173"/>
      <c r="KKC1276" s="185"/>
      <c r="KKD1276" s="167"/>
      <c r="KKE1276" s="185"/>
      <c r="KKF1276" s="173"/>
      <c r="KKG1276" s="185"/>
      <c r="KKH1276" s="167"/>
      <c r="KKI1276" s="185"/>
      <c r="KKJ1276" s="173"/>
      <c r="KKK1276" s="185"/>
      <c r="KKL1276" s="167"/>
      <c r="KKM1276" s="185"/>
      <c r="KKN1276" s="173"/>
      <c r="KKO1276" s="185"/>
      <c r="KKP1276" s="167"/>
      <c r="KKQ1276" s="185"/>
      <c r="KKR1276" s="173"/>
      <c r="KKS1276" s="185"/>
      <c r="KKT1276" s="167"/>
      <c r="KKU1276" s="185"/>
      <c r="KKV1276" s="173"/>
      <c r="KKW1276" s="185"/>
      <c r="KKX1276" s="167"/>
      <c r="KKY1276" s="185"/>
      <c r="KKZ1276" s="173"/>
      <c r="KLA1276" s="185"/>
      <c r="KLB1276" s="167"/>
      <c r="KLC1276" s="185"/>
      <c r="KLD1276" s="173"/>
      <c r="KLE1276" s="185"/>
      <c r="KLF1276" s="167"/>
      <c r="KLG1276" s="185"/>
      <c r="KLH1276" s="173"/>
      <c r="KLI1276" s="185"/>
      <c r="KLJ1276" s="167"/>
      <c r="KLK1276" s="185"/>
      <c r="KLL1276" s="173"/>
      <c r="KLM1276" s="185"/>
      <c r="KLN1276" s="167"/>
      <c r="KLO1276" s="185"/>
      <c r="KLP1276" s="173"/>
      <c r="KLQ1276" s="185"/>
      <c r="KLR1276" s="167"/>
      <c r="KLS1276" s="185"/>
      <c r="KLT1276" s="173"/>
      <c r="KLU1276" s="185"/>
      <c r="KLV1276" s="167"/>
      <c r="KLW1276" s="185"/>
      <c r="KLX1276" s="173"/>
      <c r="KLY1276" s="185"/>
      <c r="KLZ1276" s="167"/>
      <c r="KMA1276" s="185"/>
      <c r="KMB1276" s="173"/>
      <c r="KMC1276" s="185"/>
      <c r="KMD1276" s="167"/>
      <c r="KME1276" s="185"/>
      <c r="KMF1276" s="173"/>
      <c r="KMG1276" s="185"/>
      <c r="KMH1276" s="167"/>
      <c r="KMI1276" s="185"/>
      <c r="KMJ1276" s="173"/>
      <c r="KMK1276" s="185"/>
      <c r="KML1276" s="167"/>
      <c r="KMM1276" s="185"/>
      <c r="KMN1276" s="173"/>
      <c r="KMO1276" s="185"/>
      <c r="KMP1276" s="167"/>
      <c r="KMQ1276" s="185"/>
      <c r="KMR1276" s="173"/>
      <c r="KMS1276" s="185"/>
      <c r="KMT1276" s="167"/>
      <c r="KMU1276" s="185"/>
      <c r="KMV1276" s="173"/>
      <c r="KMW1276" s="185"/>
      <c r="KMX1276" s="167"/>
      <c r="KMY1276" s="185"/>
      <c r="KMZ1276" s="173"/>
      <c r="KNA1276" s="185"/>
      <c r="KNB1276" s="167"/>
      <c r="KNC1276" s="185"/>
      <c r="KND1276" s="173"/>
      <c r="KNE1276" s="185"/>
      <c r="KNF1276" s="167"/>
      <c r="KNG1276" s="185"/>
      <c r="KNH1276" s="173"/>
      <c r="KNI1276" s="185"/>
      <c r="KNJ1276" s="167"/>
      <c r="KNK1276" s="185"/>
      <c r="KNL1276" s="173"/>
      <c r="KNM1276" s="185"/>
      <c r="KNN1276" s="167"/>
      <c r="KNO1276" s="185"/>
      <c r="KNP1276" s="173"/>
      <c r="KNQ1276" s="185"/>
      <c r="KNR1276" s="167"/>
      <c r="KNS1276" s="185"/>
      <c r="KNT1276" s="173"/>
      <c r="KNU1276" s="185"/>
      <c r="KNV1276" s="167"/>
      <c r="KNW1276" s="185"/>
      <c r="KNX1276" s="173"/>
      <c r="KNY1276" s="185"/>
      <c r="KNZ1276" s="167"/>
      <c r="KOA1276" s="185"/>
      <c r="KOB1276" s="173"/>
      <c r="KOC1276" s="185"/>
      <c r="KOD1276" s="167"/>
      <c r="KOE1276" s="185"/>
      <c r="KOF1276" s="173"/>
      <c r="KOG1276" s="185"/>
      <c r="KOH1276" s="167"/>
      <c r="KOI1276" s="185"/>
      <c r="KOJ1276" s="173"/>
      <c r="KOK1276" s="185"/>
      <c r="KOL1276" s="167"/>
      <c r="KOM1276" s="185"/>
      <c r="KON1276" s="173"/>
      <c r="KOO1276" s="185"/>
      <c r="KOP1276" s="167"/>
      <c r="KOQ1276" s="185"/>
      <c r="KOR1276" s="173"/>
      <c r="KOS1276" s="185"/>
      <c r="KOT1276" s="167"/>
      <c r="KOU1276" s="185"/>
      <c r="KOV1276" s="173"/>
      <c r="KOW1276" s="185"/>
      <c r="KOX1276" s="167"/>
      <c r="KOY1276" s="185"/>
      <c r="KOZ1276" s="173"/>
      <c r="KPA1276" s="185"/>
      <c r="KPB1276" s="167"/>
      <c r="KPC1276" s="185"/>
      <c r="KPD1276" s="173"/>
      <c r="KPE1276" s="185"/>
      <c r="KPF1276" s="167"/>
      <c r="KPG1276" s="185"/>
      <c r="KPH1276" s="173"/>
      <c r="KPI1276" s="185"/>
      <c r="KPJ1276" s="167"/>
      <c r="KPK1276" s="185"/>
      <c r="KPL1276" s="173"/>
      <c r="KPM1276" s="185"/>
      <c r="KPN1276" s="167"/>
      <c r="KPO1276" s="185"/>
      <c r="KPP1276" s="173"/>
      <c r="KPQ1276" s="185"/>
      <c r="KPR1276" s="167"/>
      <c r="KPS1276" s="185"/>
      <c r="KPT1276" s="173"/>
      <c r="KPU1276" s="185"/>
      <c r="KPV1276" s="167"/>
      <c r="KPW1276" s="185"/>
      <c r="KPX1276" s="173"/>
      <c r="KPY1276" s="185"/>
      <c r="KPZ1276" s="167"/>
      <c r="KQA1276" s="185"/>
      <c r="KQB1276" s="173"/>
      <c r="KQC1276" s="185"/>
      <c r="KQD1276" s="167"/>
      <c r="KQE1276" s="185"/>
      <c r="KQF1276" s="173"/>
      <c r="KQG1276" s="185"/>
      <c r="KQH1276" s="167"/>
      <c r="KQI1276" s="185"/>
      <c r="KQJ1276" s="173"/>
      <c r="KQK1276" s="185"/>
      <c r="KQL1276" s="167"/>
      <c r="KQM1276" s="185"/>
      <c r="KQN1276" s="173"/>
      <c r="KQO1276" s="185"/>
      <c r="KQP1276" s="167"/>
      <c r="KQQ1276" s="185"/>
      <c r="KQR1276" s="173"/>
      <c r="KQS1276" s="185"/>
      <c r="KQT1276" s="167"/>
      <c r="KQU1276" s="185"/>
      <c r="KQV1276" s="173"/>
      <c r="KQW1276" s="185"/>
      <c r="KQX1276" s="167"/>
      <c r="KQY1276" s="185"/>
      <c r="KQZ1276" s="173"/>
      <c r="KRA1276" s="185"/>
      <c r="KRB1276" s="167"/>
      <c r="KRC1276" s="185"/>
      <c r="KRD1276" s="173"/>
      <c r="KRE1276" s="185"/>
      <c r="KRF1276" s="167"/>
      <c r="KRG1276" s="185"/>
      <c r="KRH1276" s="173"/>
      <c r="KRI1276" s="185"/>
      <c r="KRJ1276" s="167"/>
      <c r="KRK1276" s="185"/>
      <c r="KRL1276" s="173"/>
      <c r="KRM1276" s="185"/>
      <c r="KRN1276" s="167"/>
      <c r="KRO1276" s="185"/>
      <c r="KRP1276" s="173"/>
      <c r="KRQ1276" s="185"/>
      <c r="KRR1276" s="167"/>
      <c r="KRS1276" s="185"/>
      <c r="KRT1276" s="173"/>
      <c r="KRU1276" s="185"/>
      <c r="KRV1276" s="167"/>
      <c r="KRW1276" s="185"/>
      <c r="KRX1276" s="173"/>
      <c r="KRY1276" s="185"/>
      <c r="KRZ1276" s="167"/>
      <c r="KSA1276" s="185"/>
      <c r="KSB1276" s="173"/>
      <c r="KSC1276" s="185"/>
      <c r="KSD1276" s="167"/>
      <c r="KSE1276" s="185"/>
      <c r="KSF1276" s="173"/>
      <c r="KSG1276" s="185"/>
      <c r="KSH1276" s="167"/>
      <c r="KSI1276" s="185"/>
      <c r="KSJ1276" s="173"/>
      <c r="KSK1276" s="185"/>
      <c r="KSL1276" s="167"/>
      <c r="KSM1276" s="185"/>
      <c r="KSN1276" s="173"/>
      <c r="KSO1276" s="185"/>
      <c r="KSP1276" s="167"/>
      <c r="KSQ1276" s="185"/>
      <c r="KSR1276" s="173"/>
      <c r="KSS1276" s="185"/>
      <c r="KST1276" s="167"/>
      <c r="KSU1276" s="185"/>
      <c r="KSV1276" s="173"/>
      <c r="KSW1276" s="185"/>
      <c r="KSX1276" s="167"/>
      <c r="KSY1276" s="185"/>
      <c r="KSZ1276" s="173"/>
      <c r="KTA1276" s="185"/>
      <c r="KTB1276" s="167"/>
      <c r="KTC1276" s="185"/>
      <c r="KTD1276" s="173"/>
      <c r="KTE1276" s="185"/>
      <c r="KTF1276" s="167"/>
      <c r="KTG1276" s="185"/>
      <c r="KTH1276" s="173"/>
      <c r="KTI1276" s="185"/>
      <c r="KTJ1276" s="167"/>
      <c r="KTK1276" s="185"/>
      <c r="KTL1276" s="173"/>
      <c r="KTM1276" s="185"/>
      <c r="KTN1276" s="167"/>
      <c r="KTO1276" s="185"/>
      <c r="KTP1276" s="173"/>
      <c r="KTQ1276" s="185"/>
      <c r="KTR1276" s="167"/>
      <c r="KTS1276" s="185"/>
      <c r="KTT1276" s="173"/>
      <c r="KTU1276" s="185"/>
      <c r="KTV1276" s="167"/>
      <c r="KTW1276" s="185"/>
      <c r="KTX1276" s="173"/>
      <c r="KTY1276" s="185"/>
      <c r="KTZ1276" s="167"/>
      <c r="KUA1276" s="185"/>
      <c r="KUB1276" s="173"/>
      <c r="KUC1276" s="185"/>
      <c r="KUD1276" s="167"/>
      <c r="KUE1276" s="185"/>
      <c r="KUF1276" s="173"/>
      <c r="KUG1276" s="185"/>
      <c r="KUH1276" s="167"/>
      <c r="KUI1276" s="185"/>
      <c r="KUJ1276" s="173"/>
      <c r="KUK1276" s="185"/>
      <c r="KUL1276" s="167"/>
      <c r="KUM1276" s="185"/>
      <c r="KUN1276" s="173"/>
      <c r="KUO1276" s="185"/>
      <c r="KUP1276" s="167"/>
      <c r="KUQ1276" s="185"/>
      <c r="KUR1276" s="173"/>
      <c r="KUS1276" s="185"/>
      <c r="KUT1276" s="167"/>
      <c r="KUU1276" s="185"/>
      <c r="KUV1276" s="173"/>
      <c r="KUW1276" s="185"/>
      <c r="KUX1276" s="167"/>
      <c r="KUY1276" s="185"/>
      <c r="KUZ1276" s="173"/>
      <c r="KVA1276" s="185"/>
      <c r="KVB1276" s="167"/>
      <c r="KVC1276" s="185"/>
      <c r="KVD1276" s="173"/>
      <c r="KVE1276" s="185"/>
      <c r="KVF1276" s="167"/>
      <c r="KVG1276" s="185"/>
      <c r="KVH1276" s="173"/>
      <c r="KVI1276" s="185"/>
      <c r="KVJ1276" s="167"/>
      <c r="KVK1276" s="185"/>
      <c r="KVL1276" s="173"/>
      <c r="KVM1276" s="185"/>
      <c r="KVN1276" s="167"/>
      <c r="KVO1276" s="185"/>
      <c r="KVP1276" s="173"/>
      <c r="KVQ1276" s="185"/>
      <c r="KVR1276" s="167"/>
      <c r="KVS1276" s="185"/>
      <c r="KVT1276" s="173"/>
      <c r="KVU1276" s="185"/>
      <c r="KVV1276" s="167"/>
      <c r="KVW1276" s="185"/>
      <c r="KVX1276" s="173"/>
      <c r="KVY1276" s="185"/>
      <c r="KVZ1276" s="167"/>
      <c r="KWA1276" s="185"/>
      <c r="KWB1276" s="173"/>
      <c r="KWC1276" s="185"/>
      <c r="KWD1276" s="167"/>
      <c r="KWE1276" s="185"/>
      <c r="KWF1276" s="173"/>
      <c r="KWG1276" s="185"/>
      <c r="KWH1276" s="167"/>
      <c r="KWI1276" s="185"/>
      <c r="KWJ1276" s="173"/>
      <c r="KWK1276" s="185"/>
      <c r="KWL1276" s="167"/>
      <c r="KWM1276" s="185"/>
      <c r="KWN1276" s="173"/>
      <c r="KWO1276" s="185"/>
      <c r="KWP1276" s="167"/>
      <c r="KWQ1276" s="185"/>
      <c r="KWR1276" s="173"/>
      <c r="KWS1276" s="185"/>
      <c r="KWT1276" s="167"/>
      <c r="KWU1276" s="185"/>
      <c r="KWV1276" s="173"/>
      <c r="KWW1276" s="185"/>
      <c r="KWX1276" s="167"/>
      <c r="KWY1276" s="185"/>
      <c r="KWZ1276" s="173"/>
      <c r="KXA1276" s="185"/>
      <c r="KXB1276" s="167"/>
      <c r="KXC1276" s="185"/>
      <c r="KXD1276" s="173"/>
      <c r="KXE1276" s="185"/>
      <c r="KXF1276" s="167"/>
      <c r="KXG1276" s="185"/>
      <c r="KXH1276" s="173"/>
      <c r="KXI1276" s="185"/>
      <c r="KXJ1276" s="167"/>
      <c r="KXK1276" s="185"/>
      <c r="KXL1276" s="173"/>
      <c r="KXM1276" s="185"/>
      <c r="KXN1276" s="167"/>
      <c r="KXO1276" s="185"/>
      <c r="KXP1276" s="173"/>
      <c r="KXQ1276" s="185"/>
      <c r="KXR1276" s="167"/>
      <c r="KXS1276" s="185"/>
      <c r="KXT1276" s="173"/>
      <c r="KXU1276" s="185"/>
      <c r="KXV1276" s="167"/>
      <c r="KXW1276" s="185"/>
      <c r="KXX1276" s="173"/>
      <c r="KXY1276" s="185"/>
      <c r="KXZ1276" s="167"/>
      <c r="KYA1276" s="185"/>
      <c r="KYB1276" s="173"/>
      <c r="KYC1276" s="185"/>
      <c r="KYD1276" s="167"/>
      <c r="KYE1276" s="185"/>
      <c r="KYF1276" s="173"/>
      <c r="KYG1276" s="185"/>
      <c r="KYH1276" s="167"/>
      <c r="KYI1276" s="185"/>
      <c r="KYJ1276" s="173"/>
      <c r="KYK1276" s="185"/>
      <c r="KYL1276" s="167"/>
      <c r="KYM1276" s="185"/>
      <c r="KYN1276" s="173"/>
      <c r="KYO1276" s="185"/>
      <c r="KYP1276" s="167"/>
      <c r="KYQ1276" s="185"/>
      <c r="KYR1276" s="173"/>
      <c r="KYS1276" s="185"/>
      <c r="KYT1276" s="167"/>
      <c r="KYU1276" s="185"/>
      <c r="KYV1276" s="173"/>
      <c r="KYW1276" s="185"/>
      <c r="KYX1276" s="167"/>
      <c r="KYY1276" s="185"/>
      <c r="KYZ1276" s="173"/>
      <c r="KZA1276" s="185"/>
      <c r="KZB1276" s="167"/>
      <c r="KZC1276" s="185"/>
      <c r="KZD1276" s="173"/>
      <c r="KZE1276" s="185"/>
      <c r="KZF1276" s="167"/>
      <c r="KZG1276" s="185"/>
      <c r="KZH1276" s="173"/>
      <c r="KZI1276" s="185"/>
      <c r="KZJ1276" s="167"/>
      <c r="KZK1276" s="185"/>
      <c r="KZL1276" s="173"/>
      <c r="KZM1276" s="185"/>
      <c r="KZN1276" s="167"/>
      <c r="KZO1276" s="185"/>
      <c r="KZP1276" s="173"/>
      <c r="KZQ1276" s="185"/>
      <c r="KZR1276" s="167"/>
      <c r="KZS1276" s="185"/>
      <c r="KZT1276" s="173"/>
      <c r="KZU1276" s="185"/>
      <c r="KZV1276" s="167"/>
      <c r="KZW1276" s="185"/>
      <c r="KZX1276" s="173"/>
      <c r="KZY1276" s="185"/>
      <c r="KZZ1276" s="167"/>
      <c r="LAA1276" s="185"/>
      <c r="LAB1276" s="173"/>
      <c r="LAC1276" s="185"/>
      <c r="LAD1276" s="167"/>
      <c r="LAE1276" s="185"/>
      <c r="LAF1276" s="173"/>
      <c r="LAG1276" s="185"/>
      <c r="LAH1276" s="167"/>
      <c r="LAI1276" s="185"/>
      <c r="LAJ1276" s="173"/>
      <c r="LAK1276" s="185"/>
      <c r="LAL1276" s="167"/>
      <c r="LAM1276" s="185"/>
      <c r="LAN1276" s="173"/>
      <c r="LAO1276" s="185"/>
      <c r="LAP1276" s="167"/>
      <c r="LAQ1276" s="185"/>
      <c r="LAR1276" s="173"/>
      <c r="LAS1276" s="185"/>
      <c r="LAT1276" s="167"/>
      <c r="LAU1276" s="185"/>
      <c r="LAV1276" s="173"/>
      <c r="LAW1276" s="185"/>
      <c r="LAX1276" s="167"/>
      <c r="LAY1276" s="185"/>
      <c r="LAZ1276" s="173"/>
      <c r="LBA1276" s="185"/>
      <c r="LBB1276" s="167"/>
      <c r="LBC1276" s="185"/>
      <c r="LBD1276" s="173"/>
      <c r="LBE1276" s="185"/>
      <c r="LBF1276" s="167"/>
      <c r="LBG1276" s="185"/>
      <c r="LBH1276" s="173"/>
      <c r="LBI1276" s="185"/>
      <c r="LBJ1276" s="167"/>
      <c r="LBK1276" s="185"/>
      <c r="LBL1276" s="173"/>
      <c r="LBM1276" s="185"/>
      <c r="LBN1276" s="167"/>
      <c r="LBO1276" s="185"/>
      <c r="LBP1276" s="173"/>
      <c r="LBQ1276" s="185"/>
      <c r="LBR1276" s="167"/>
      <c r="LBS1276" s="185"/>
      <c r="LBT1276" s="173"/>
      <c r="LBU1276" s="185"/>
      <c r="LBV1276" s="167"/>
      <c r="LBW1276" s="185"/>
      <c r="LBX1276" s="173"/>
      <c r="LBY1276" s="185"/>
      <c r="LBZ1276" s="167"/>
      <c r="LCA1276" s="185"/>
      <c r="LCB1276" s="173"/>
      <c r="LCC1276" s="185"/>
      <c r="LCD1276" s="167"/>
      <c r="LCE1276" s="185"/>
      <c r="LCF1276" s="173"/>
      <c r="LCG1276" s="185"/>
      <c r="LCH1276" s="167"/>
      <c r="LCI1276" s="185"/>
      <c r="LCJ1276" s="173"/>
      <c r="LCK1276" s="185"/>
      <c r="LCL1276" s="167"/>
      <c r="LCM1276" s="185"/>
      <c r="LCN1276" s="173"/>
      <c r="LCO1276" s="185"/>
      <c r="LCP1276" s="167"/>
      <c r="LCQ1276" s="185"/>
      <c r="LCR1276" s="173"/>
      <c r="LCS1276" s="185"/>
      <c r="LCT1276" s="167"/>
      <c r="LCU1276" s="185"/>
      <c r="LCV1276" s="173"/>
      <c r="LCW1276" s="185"/>
      <c r="LCX1276" s="167"/>
      <c r="LCY1276" s="185"/>
      <c r="LCZ1276" s="173"/>
      <c r="LDA1276" s="185"/>
      <c r="LDB1276" s="167"/>
      <c r="LDC1276" s="185"/>
      <c r="LDD1276" s="173"/>
      <c r="LDE1276" s="185"/>
      <c r="LDF1276" s="167"/>
      <c r="LDG1276" s="185"/>
      <c r="LDH1276" s="173"/>
      <c r="LDI1276" s="185"/>
      <c r="LDJ1276" s="167"/>
      <c r="LDK1276" s="185"/>
      <c r="LDL1276" s="173"/>
      <c r="LDM1276" s="185"/>
      <c r="LDN1276" s="167"/>
      <c r="LDO1276" s="185"/>
      <c r="LDP1276" s="173"/>
      <c r="LDQ1276" s="185"/>
      <c r="LDR1276" s="167"/>
      <c r="LDS1276" s="185"/>
      <c r="LDT1276" s="173"/>
      <c r="LDU1276" s="185"/>
      <c r="LDV1276" s="167"/>
      <c r="LDW1276" s="185"/>
      <c r="LDX1276" s="173"/>
      <c r="LDY1276" s="185"/>
      <c r="LDZ1276" s="167"/>
      <c r="LEA1276" s="185"/>
      <c r="LEB1276" s="173"/>
      <c r="LEC1276" s="185"/>
      <c r="LED1276" s="167"/>
      <c r="LEE1276" s="185"/>
      <c r="LEF1276" s="173"/>
      <c r="LEG1276" s="185"/>
      <c r="LEH1276" s="167"/>
      <c r="LEI1276" s="185"/>
      <c r="LEJ1276" s="173"/>
      <c r="LEK1276" s="185"/>
      <c r="LEL1276" s="167"/>
      <c r="LEM1276" s="185"/>
      <c r="LEN1276" s="173"/>
      <c r="LEO1276" s="185"/>
      <c r="LEP1276" s="167"/>
      <c r="LEQ1276" s="185"/>
      <c r="LER1276" s="173"/>
      <c r="LES1276" s="185"/>
      <c r="LET1276" s="167"/>
      <c r="LEU1276" s="185"/>
      <c r="LEV1276" s="173"/>
      <c r="LEW1276" s="185"/>
      <c r="LEX1276" s="167"/>
      <c r="LEY1276" s="185"/>
      <c r="LEZ1276" s="173"/>
      <c r="LFA1276" s="185"/>
      <c r="LFB1276" s="167"/>
      <c r="LFC1276" s="185"/>
      <c r="LFD1276" s="173"/>
      <c r="LFE1276" s="185"/>
      <c r="LFF1276" s="167"/>
      <c r="LFG1276" s="185"/>
      <c r="LFH1276" s="173"/>
      <c r="LFI1276" s="185"/>
      <c r="LFJ1276" s="167"/>
      <c r="LFK1276" s="185"/>
      <c r="LFL1276" s="173"/>
      <c r="LFM1276" s="185"/>
      <c r="LFN1276" s="167"/>
      <c r="LFO1276" s="185"/>
      <c r="LFP1276" s="173"/>
      <c r="LFQ1276" s="185"/>
      <c r="LFR1276" s="167"/>
      <c r="LFS1276" s="185"/>
      <c r="LFT1276" s="173"/>
      <c r="LFU1276" s="185"/>
      <c r="LFV1276" s="167"/>
      <c r="LFW1276" s="185"/>
      <c r="LFX1276" s="173"/>
      <c r="LFY1276" s="185"/>
      <c r="LFZ1276" s="167"/>
      <c r="LGA1276" s="185"/>
      <c r="LGB1276" s="173"/>
      <c r="LGC1276" s="185"/>
      <c r="LGD1276" s="167"/>
      <c r="LGE1276" s="185"/>
      <c r="LGF1276" s="173"/>
      <c r="LGG1276" s="185"/>
      <c r="LGH1276" s="167"/>
      <c r="LGI1276" s="185"/>
      <c r="LGJ1276" s="173"/>
      <c r="LGK1276" s="185"/>
      <c r="LGL1276" s="167"/>
      <c r="LGM1276" s="185"/>
      <c r="LGN1276" s="173"/>
      <c r="LGO1276" s="185"/>
      <c r="LGP1276" s="167"/>
      <c r="LGQ1276" s="185"/>
      <c r="LGR1276" s="173"/>
      <c r="LGS1276" s="185"/>
      <c r="LGT1276" s="167"/>
      <c r="LGU1276" s="185"/>
      <c r="LGV1276" s="173"/>
      <c r="LGW1276" s="185"/>
      <c r="LGX1276" s="167"/>
      <c r="LGY1276" s="185"/>
      <c r="LGZ1276" s="173"/>
      <c r="LHA1276" s="185"/>
      <c r="LHB1276" s="167"/>
      <c r="LHC1276" s="185"/>
      <c r="LHD1276" s="173"/>
      <c r="LHE1276" s="185"/>
      <c r="LHF1276" s="167"/>
      <c r="LHG1276" s="185"/>
      <c r="LHH1276" s="173"/>
      <c r="LHI1276" s="185"/>
      <c r="LHJ1276" s="167"/>
      <c r="LHK1276" s="185"/>
      <c r="LHL1276" s="173"/>
      <c r="LHM1276" s="185"/>
      <c r="LHN1276" s="167"/>
      <c r="LHO1276" s="185"/>
      <c r="LHP1276" s="173"/>
      <c r="LHQ1276" s="185"/>
      <c r="LHR1276" s="167"/>
      <c r="LHS1276" s="185"/>
      <c r="LHT1276" s="173"/>
      <c r="LHU1276" s="185"/>
      <c r="LHV1276" s="167"/>
      <c r="LHW1276" s="185"/>
      <c r="LHX1276" s="173"/>
      <c r="LHY1276" s="185"/>
      <c r="LHZ1276" s="167"/>
      <c r="LIA1276" s="185"/>
      <c r="LIB1276" s="173"/>
      <c r="LIC1276" s="185"/>
      <c r="LID1276" s="167"/>
      <c r="LIE1276" s="185"/>
      <c r="LIF1276" s="173"/>
      <c r="LIG1276" s="185"/>
      <c r="LIH1276" s="167"/>
      <c r="LII1276" s="185"/>
      <c r="LIJ1276" s="173"/>
      <c r="LIK1276" s="185"/>
      <c r="LIL1276" s="167"/>
      <c r="LIM1276" s="185"/>
      <c r="LIN1276" s="173"/>
      <c r="LIO1276" s="185"/>
      <c r="LIP1276" s="167"/>
      <c r="LIQ1276" s="185"/>
      <c r="LIR1276" s="173"/>
      <c r="LIS1276" s="185"/>
      <c r="LIT1276" s="167"/>
      <c r="LIU1276" s="185"/>
      <c r="LIV1276" s="173"/>
      <c r="LIW1276" s="185"/>
      <c r="LIX1276" s="167"/>
      <c r="LIY1276" s="185"/>
      <c r="LIZ1276" s="173"/>
      <c r="LJA1276" s="185"/>
      <c r="LJB1276" s="167"/>
      <c r="LJC1276" s="185"/>
      <c r="LJD1276" s="173"/>
      <c r="LJE1276" s="185"/>
      <c r="LJF1276" s="167"/>
      <c r="LJG1276" s="185"/>
      <c r="LJH1276" s="173"/>
      <c r="LJI1276" s="185"/>
      <c r="LJJ1276" s="167"/>
      <c r="LJK1276" s="185"/>
      <c r="LJL1276" s="173"/>
      <c r="LJM1276" s="185"/>
      <c r="LJN1276" s="167"/>
      <c r="LJO1276" s="185"/>
      <c r="LJP1276" s="173"/>
      <c r="LJQ1276" s="185"/>
      <c r="LJR1276" s="167"/>
      <c r="LJS1276" s="185"/>
      <c r="LJT1276" s="173"/>
      <c r="LJU1276" s="185"/>
      <c r="LJV1276" s="167"/>
      <c r="LJW1276" s="185"/>
      <c r="LJX1276" s="173"/>
      <c r="LJY1276" s="185"/>
      <c r="LJZ1276" s="167"/>
      <c r="LKA1276" s="185"/>
      <c r="LKB1276" s="173"/>
      <c r="LKC1276" s="185"/>
      <c r="LKD1276" s="167"/>
      <c r="LKE1276" s="185"/>
      <c r="LKF1276" s="173"/>
      <c r="LKG1276" s="185"/>
      <c r="LKH1276" s="167"/>
      <c r="LKI1276" s="185"/>
      <c r="LKJ1276" s="173"/>
      <c r="LKK1276" s="185"/>
      <c r="LKL1276" s="167"/>
      <c r="LKM1276" s="185"/>
      <c r="LKN1276" s="173"/>
      <c r="LKO1276" s="185"/>
      <c r="LKP1276" s="167"/>
      <c r="LKQ1276" s="185"/>
      <c r="LKR1276" s="173"/>
      <c r="LKS1276" s="185"/>
      <c r="LKT1276" s="167"/>
      <c r="LKU1276" s="185"/>
      <c r="LKV1276" s="173"/>
      <c r="LKW1276" s="185"/>
      <c r="LKX1276" s="167"/>
      <c r="LKY1276" s="185"/>
      <c r="LKZ1276" s="173"/>
      <c r="LLA1276" s="185"/>
      <c r="LLB1276" s="167"/>
      <c r="LLC1276" s="185"/>
      <c r="LLD1276" s="173"/>
      <c r="LLE1276" s="185"/>
      <c r="LLF1276" s="167"/>
      <c r="LLG1276" s="185"/>
      <c r="LLH1276" s="173"/>
      <c r="LLI1276" s="185"/>
      <c r="LLJ1276" s="167"/>
      <c r="LLK1276" s="185"/>
      <c r="LLL1276" s="173"/>
      <c r="LLM1276" s="185"/>
      <c r="LLN1276" s="167"/>
      <c r="LLO1276" s="185"/>
      <c r="LLP1276" s="173"/>
      <c r="LLQ1276" s="185"/>
      <c r="LLR1276" s="167"/>
      <c r="LLS1276" s="185"/>
      <c r="LLT1276" s="173"/>
      <c r="LLU1276" s="185"/>
      <c r="LLV1276" s="167"/>
      <c r="LLW1276" s="185"/>
      <c r="LLX1276" s="173"/>
      <c r="LLY1276" s="185"/>
      <c r="LLZ1276" s="167"/>
      <c r="LMA1276" s="185"/>
      <c r="LMB1276" s="173"/>
      <c r="LMC1276" s="185"/>
      <c r="LMD1276" s="167"/>
      <c r="LME1276" s="185"/>
      <c r="LMF1276" s="173"/>
      <c r="LMG1276" s="185"/>
      <c r="LMH1276" s="167"/>
      <c r="LMI1276" s="185"/>
      <c r="LMJ1276" s="173"/>
      <c r="LMK1276" s="185"/>
      <c r="LML1276" s="167"/>
      <c r="LMM1276" s="185"/>
      <c r="LMN1276" s="173"/>
      <c r="LMO1276" s="185"/>
      <c r="LMP1276" s="167"/>
      <c r="LMQ1276" s="185"/>
      <c r="LMR1276" s="173"/>
      <c r="LMS1276" s="185"/>
      <c r="LMT1276" s="167"/>
      <c r="LMU1276" s="185"/>
      <c r="LMV1276" s="173"/>
      <c r="LMW1276" s="185"/>
      <c r="LMX1276" s="167"/>
      <c r="LMY1276" s="185"/>
      <c r="LMZ1276" s="173"/>
      <c r="LNA1276" s="185"/>
      <c r="LNB1276" s="167"/>
      <c r="LNC1276" s="185"/>
      <c r="LND1276" s="173"/>
      <c r="LNE1276" s="185"/>
      <c r="LNF1276" s="167"/>
      <c r="LNG1276" s="185"/>
      <c r="LNH1276" s="173"/>
      <c r="LNI1276" s="185"/>
      <c r="LNJ1276" s="167"/>
      <c r="LNK1276" s="185"/>
      <c r="LNL1276" s="173"/>
      <c r="LNM1276" s="185"/>
      <c r="LNN1276" s="167"/>
      <c r="LNO1276" s="185"/>
      <c r="LNP1276" s="173"/>
      <c r="LNQ1276" s="185"/>
      <c r="LNR1276" s="167"/>
      <c r="LNS1276" s="185"/>
      <c r="LNT1276" s="173"/>
      <c r="LNU1276" s="185"/>
      <c r="LNV1276" s="167"/>
      <c r="LNW1276" s="185"/>
      <c r="LNX1276" s="173"/>
      <c r="LNY1276" s="185"/>
      <c r="LNZ1276" s="167"/>
      <c r="LOA1276" s="185"/>
      <c r="LOB1276" s="173"/>
      <c r="LOC1276" s="185"/>
      <c r="LOD1276" s="167"/>
      <c r="LOE1276" s="185"/>
      <c r="LOF1276" s="173"/>
      <c r="LOG1276" s="185"/>
      <c r="LOH1276" s="167"/>
      <c r="LOI1276" s="185"/>
      <c r="LOJ1276" s="173"/>
      <c r="LOK1276" s="185"/>
      <c r="LOL1276" s="167"/>
      <c r="LOM1276" s="185"/>
      <c r="LON1276" s="173"/>
      <c r="LOO1276" s="185"/>
      <c r="LOP1276" s="167"/>
      <c r="LOQ1276" s="185"/>
      <c r="LOR1276" s="173"/>
      <c r="LOS1276" s="185"/>
      <c r="LOT1276" s="167"/>
      <c r="LOU1276" s="185"/>
      <c r="LOV1276" s="173"/>
      <c r="LOW1276" s="185"/>
      <c r="LOX1276" s="167"/>
      <c r="LOY1276" s="185"/>
      <c r="LOZ1276" s="173"/>
      <c r="LPA1276" s="185"/>
      <c r="LPB1276" s="167"/>
      <c r="LPC1276" s="185"/>
      <c r="LPD1276" s="173"/>
      <c r="LPE1276" s="185"/>
      <c r="LPF1276" s="167"/>
      <c r="LPG1276" s="185"/>
      <c r="LPH1276" s="173"/>
      <c r="LPI1276" s="185"/>
      <c r="LPJ1276" s="167"/>
      <c r="LPK1276" s="185"/>
      <c r="LPL1276" s="173"/>
      <c r="LPM1276" s="185"/>
      <c r="LPN1276" s="167"/>
      <c r="LPO1276" s="185"/>
      <c r="LPP1276" s="173"/>
      <c r="LPQ1276" s="185"/>
      <c r="LPR1276" s="167"/>
      <c r="LPS1276" s="185"/>
      <c r="LPT1276" s="173"/>
      <c r="LPU1276" s="185"/>
      <c r="LPV1276" s="167"/>
      <c r="LPW1276" s="185"/>
      <c r="LPX1276" s="173"/>
      <c r="LPY1276" s="185"/>
      <c r="LPZ1276" s="167"/>
      <c r="LQA1276" s="185"/>
      <c r="LQB1276" s="173"/>
      <c r="LQC1276" s="185"/>
      <c r="LQD1276" s="167"/>
      <c r="LQE1276" s="185"/>
      <c r="LQF1276" s="173"/>
      <c r="LQG1276" s="185"/>
      <c r="LQH1276" s="167"/>
      <c r="LQI1276" s="185"/>
      <c r="LQJ1276" s="173"/>
      <c r="LQK1276" s="185"/>
      <c r="LQL1276" s="167"/>
      <c r="LQM1276" s="185"/>
      <c r="LQN1276" s="173"/>
      <c r="LQO1276" s="185"/>
      <c r="LQP1276" s="167"/>
      <c r="LQQ1276" s="185"/>
      <c r="LQR1276" s="173"/>
      <c r="LQS1276" s="185"/>
      <c r="LQT1276" s="167"/>
      <c r="LQU1276" s="185"/>
      <c r="LQV1276" s="173"/>
      <c r="LQW1276" s="185"/>
      <c r="LQX1276" s="167"/>
      <c r="LQY1276" s="185"/>
      <c r="LQZ1276" s="173"/>
      <c r="LRA1276" s="185"/>
      <c r="LRB1276" s="167"/>
      <c r="LRC1276" s="185"/>
      <c r="LRD1276" s="173"/>
      <c r="LRE1276" s="185"/>
      <c r="LRF1276" s="167"/>
      <c r="LRG1276" s="185"/>
      <c r="LRH1276" s="173"/>
      <c r="LRI1276" s="185"/>
      <c r="LRJ1276" s="167"/>
      <c r="LRK1276" s="185"/>
      <c r="LRL1276" s="173"/>
      <c r="LRM1276" s="185"/>
      <c r="LRN1276" s="167"/>
      <c r="LRO1276" s="185"/>
      <c r="LRP1276" s="173"/>
      <c r="LRQ1276" s="185"/>
      <c r="LRR1276" s="167"/>
      <c r="LRS1276" s="185"/>
      <c r="LRT1276" s="173"/>
      <c r="LRU1276" s="185"/>
      <c r="LRV1276" s="167"/>
      <c r="LRW1276" s="185"/>
      <c r="LRX1276" s="173"/>
      <c r="LRY1276" s="185"/>
      <c r="LRZ1276" s="167"/>
      <c r="LSA1276" s="185"/>
      <c r="LSB1276" s="173"/>
      <c r="LSC1276" s="185"/>
      <c r="LSD1276" s="167"/>
      <c r="LSE1276" s="185"/>
      <c r="LSF1276" s="173"/>
      <c r="LSG1276" s="185"/>
      <c r="LSH1276" s="167"/>
      <c r="LSI1276" s="185"/>
      <c r="LSJ1276" s="173"/>
      <c r="LSK1276" s="185"/>
      <c r="LSL1276" s="167"/>
      <c r="LSM1276" s="185"/>
      <c r="LSN1276" s="173"/>
      <c r="LSO1276" s="185"/>
      <c r="LSP1276" s="167"/>
      <c r="LSQ1276" s="185"/>
      <c r="LSR1276" s="173"/>
      <c r="LSS1276" s="185"/>
      <c r="LST1276" s="167"/>
      <c r="LSU1276" s="185"/>
      <c r="LSV1276" s="173"/>
      <c r="LSW1276" s="185"/>
      <c r="LSX1276" s="167"/>
      <c r="LSY1276" s="185"/>
      <c r="LSZ1276" s="173"/>
      <c r="LTA1276" s="185"/>
      <c r="LTB1276" s="167"/>
      <c r="LTC1276" s="185"/>
      <c r="LTD1276" s="173"/>
      <c r="LTE1276" s="185"/>
      <c r="LTF1276" s="167"/>
      <c r="LTG1276" s="185"/>
      <c r="LTH1276" s="173"/>
      <c r="LTI1276" s="185"/>
      <c r="LTJ1276" s="167"/>
      <c r="LTK1276" s="185"/>
      <c r="LTL1276" s="173"/>
      <c r="LTM1276" s="185"/>
      <c r="LTN1276" s="167"/>
      <c r="LTO1276" s="185"/>
      <c r="LTP1276" s="173"/>
      <c r="LTQ1276" s="185"/>
      <c r="LTR1276" s="167"/>
      <c r="LTS1276" s="185"/>
      <c r="LTT1276" s="173"/>
      <c r="LTU1276" s="185"/>
      <c r="LTV1276" s="167"/>
      <c r="LTW1276" s="185"/>
      <c r="LTX1276" s="173"/>
      <c r="LTY1276" s="185"/>
      <c r="LTZ1276" s="167"/>
      <c r="LUA1276" s="185"/>
      <c r="LUB1276" s="173"/>
      <c r="LUC1276" s="185"/>
      <c r="LUD1276" s="167"/>
      <c r="LUE1276" s="185"/>
      <c r="LUF1276" s="173"/>
      <c r="LUG1276" s="185"/>
      <c r="LUH1276" s="167"/>
      <c r="LUI1276" s="185"/>
      <c r="LUJ1276" s="173"/>
      <c r="LUK1276" s="185"/>
      <c r="LUL1276" s="167"/>
      <c r="LUM1276" s="185"/>
      <c r="LUN1276" s="173"/>
      <c r="LUO1276" s="185"/>
      <c r="LUP1276" s="167"/>
      <c r="LUQ1276" s="185"/>
      <c r="LUR1276" s="173"/>
      <c r="LUS1276" s="185"/>
      <c r="LUT1276" s="167"/>
      <c r="LUU1276" s="185"/>
      <c r="LUV1276" s="173"/>
      <c r="LUW1276" s="185"/>
      <c r="LUX1276" s="167"/>
      <c r="LUY1276" s="185"/>
      <c r="LUZ1276" s="173"/>
      <c r="LVA1276" s="185"/>
      <c r="LVB1276" s="167"/>
      <c r="LVC1276" s="185"/>
      <c r="LVD1276" s="173"/>
      <c r="LVE1276" s="185"/>
      <c r="LVF1276" s="167"/>
      <c r="LVG1276" s="185"/>
      <c r="LVH1276" s="173"/>
      <c r="LVI1276" s="185"/>
      <c r="LVJ1276" s="167"/>
      <c r="LVK1276" s="185"/>
      <c r="LVL1276" s="173"/>
      <c r="LVM1276" s="185"/>
      <c r="LVN1276" s="167"/>
      <c r="LVO1276" s="185"/>
      <c r="LVP1276" s="173"/>
      <c r="LVQ1276" s="185"/>
      <c r="LVR1276" s="167"/>
      <c r="LVS1276" s="185"/>
      <c r="LVT1276" s="173"/>
      <c r="LVU1276" s="185"/>
      <c r="LVV1276" s="167"/>
      <c r="LVW1276" s="185"/>
      <c r="LVX1276" s="173"/>
      <c r="LVY1276" s="185"/>
      <c r="LVZ1276" s="167"/>
      <c r="LWA1276" s="185"/>
      <c r="LWB1276" s="173"/>
      <c r="LWC1276" s="185"/>
      <c r="LWD1276" s="167"/>
      <c r="LWE1276" s="185"/>
      <c r="LWF1276" s="173"/>
      <c r="LWG1276" s="185"/>
      <c r="LWH1276" s="167"/>
      <c r="LWI1276" s="185"/>
      <c r="LWJ1276" s="173"/>
      <c r="LWK1276" s="185"/>
      <c r="LWL1276" s="167"/>
      <c r="LWM1276" s="185"/>
      <c r="LWN1276" s="173"/>
      <c r="LWO1276" s="185"/>
      <c r="LWP1276" s="167"/>
      <c r="LWQ1276" s="185"/>
      <c r="LWR1276" s="173"/>
      <c r="LWS1276" s="185"/>
      <c r="LWT1276" s="167"/>
      <c r="LWU1276" s="185"/>
      <c r="LWV1276" s="173"/>
      <c r="LWW1276" s="185"/>
      <c r="LWX1276" s="167"/>
      <c r="LWY1276" s="185"/>
      <c r="LWZ1276" s="173"/>
      <c r="LXA1276" s="185"/>
      <c r="LXB1276" s="167"/>
      <c r="LXC1276" s="185"/>
      <c r="LXD1276" s="173"/>
      <c r="LXE1276" s="185"/>
      <c r="LXF1276" s="167"/>
      <c r="LXG1276" s="185"/>
      <c r="LXH1276" s="173"/>
      <c r="LXI1276" s="185"/>
      <c r="LXJ1276" s="167"/>
      <c r="LXK1276" s="185"/>
      <c r="LXL1276" s="173"/>
      <c r="LXM1276" s="185"/>
      <c r="LXN1276" s="167"/>
      <c r="LXO1276" s="185"/>
      <c r="LXP1276" s="173"/>
      <c r="LXQ1276" s="185"/>
      <c r="LXR1276" s="167"/>
      <c r="LXS1276" s="185"/>
      <c r="LXT1276" s="173"/>
      <c r="LXU1276" s="185"/>
      <c r="LXV1276" s="167"/>
      <c r="LXW1276" s="185"/>
      <c r="LXX1276" s="173"/>
      <c r="LXY1276" s="185"/>
      <c r="LXZ1276" s="167"/>
      <c r="LYA1276" s="185"/>
      <c r="LYB1276" s="173"/>
      <c r="LYC1276" s="185"/>
      <c r="LYD1276" s="167"/>
      <c r="LYE1276" s="185"/>
      <c r="LYF1276" s="173"/>
      <c r="LYG1276" s="185"/>
      <c r="LYH1276" s="167"/>
      <c r="LYI1276" s="185"/>
      <c r="LYJ1276" s="173"/>
      <c r="LYK1276" s="185"/>
      <c r="LYL1276" s="167"/>
      <c r="LYM1276" s="185"/>
      <c r="LYN1276" s="173"/>
      <c r="LYO1276" s="185"/>
      <c r="LYP1276" s="167"/>
      <c r="LYQ1276" s="185"/>
      <c r="LYR1276" s="173"/>
      <c r="LYS1276" s="185"/>
      <c r="LYT1276" s="167"/>
      <c r="LYU1276" s="185"/>
      <c r="LYV1276" s="173"/>
      <c r="LYW1276" s="185"/>
      <c r="LYX1276" s="167"/>
      <c r="LYY1276" s="185"/>
      <c r="LYZ1276" s="173"/>
      <c r="LZA1276" s="185"/>
      <c r="LZB1276" s="167"/>
      <c r="LZC1276" s="185"/>
      <c r="LZD1276" s="173"/>
      <c r="LZE1276" s="185"/>
      <c r="LZF1276" s="167"/>
      <c r="LZG1276" s="185"/>
      <c r="LZH1276" s="173"/>
      <c r="LZI1276" s="185"/>
      <c r="LZJ1276" s="167"/>
      <c r="LZK1276" s="185"/>
      <c r="LZL1276" s="173"/>
      <c r="LZM1276" s="185"/>
      <c r="LZN1276" s="167"/>
      <c r="LZO1276" s="185"/>
      <c r="LZP1276" s="173"/>
      <c r="LZQ1276" s="185"/>
      <c r="LZR1276" s="167"/>
      <c r="LZS1276" s="185"/>
      <c r="LZT1276" s="173"/>
      <c r="LZU1276" s="185"/>
      <c r="LZV1276" s="167"/>
      <c r="LZW1276" s="185"/>
      <c r="LZX1276" s="173"/>
      <c r="LZY1276" s="185"/>
      <c r="LZZ1276" s="167"/>
      <c r="MAA1276" s="185"/>
      <c r="MAB1276" s="173"/>
      <c r="MAC1276" s="185"/>
      <c r="MAD1276" s="167"/>
      <c r="MAE1276" s="185"/>
      <c r="MAF1276" s="173"/>
      <c r="MAG1276" s="185"/>
      <c r="MAH1276" s="167"/>
      <c r="MAI1276" s="185"/>
      <c r="MAJ1276" s="173"/>
      <c r="MAK1276" s="185"/>
      <c r="MAL1276" s="167"/>
      <c r="MAM1276" s="185"/>
      <c r="MAN1276" s="173"/>
      <c r="MAO1276" s="185"/>
      <c r="MAP1276" s="167"/>
      <c r="MAQ1276" s="185"/>
      <c r="MAR1276" s="173"/>
      <c r="MAS1276" s="185"/>
      <c r="MAT1276" s="167"/>
      <c r="MAU1276" s="185"/>
      <c r="MAV1276" s="173"/>
      <c r="MAW1276" s="185"/>
      <c r="MAX1276" s="167"/>
      <c r="MAY1276" s="185"/>
      <c r="MAZ1276" s="173"/>
      <c r="MBA1276" s="185"/>
      <c r="MBB1276" s="167"/>
      <c r="MBC1276" s="185"/>
      <c r="MBD1276" s="173"/>
      <c r="MBE1276" s="185"/>
      <c r="MBF1276" s="167"/>
      <c r="MBG1276" s="185"/>
      <c r="MBH1276" s="173"/>
      <c r="MBI1276" s="185"/>
      <c r="MBJ1276" s="167"/>
      <c r="MBK1276" s="185"/>
      <c r="MBL1276" s="173"/>
      <c r="MBM1276" s="185"/>
      <c r="MBN1276" s="167"/>
      <c r="MBO1276" s="185"/>
      <c r="MBP1276" s="173"/>
      <c r="MBQ1276" s="185"/>
      <c r="MBR1276" s="167"/>
      <c r="MBS1276" s="185"/>
      <c r="MBT1276" s="173"/>
      <c r="MBU1276" s="185"/>
      <c r="MBV1276" s="167"/>
      <c r="MBW1276" s="185"/>
      <c r="MBX1276" s="173"/>
      <c r="MBY1276" s="185"/>
      <c r="MBZ1276" s="167"/>
      <c r="MCA1276" s="185"/>
      <c r="MCB1276" s="173"/>
      <c r="MCC1276" s="185"/>
      <c r="MCD1276" s="167"/>
      <c r="MCE1276" s="185"/>
      <c r="MCF1276" s="173"/>
      <c r="MCG1276" s="185"/>
      <c r="MCH1276" s="167"/>
      <c r="MCI1276" s="185"/>
      <c r="MCJ1276" s="173"/>
      <c r="MCK1276" s="185"/>
      <c r="MCL1276" s="167"/>
      <c r="MCM1276" s="185"/>
      <c r="MCN1276" s="173"/>
      <c r="MCO1276" s="185"/>
      <c r="MCP1276" s="167"/>
      <c r="MCQ1276" s="185"/>
      <c r="MCR1276" s="173"/>
      <c r="MCS1276" s="185"/>
      <c r="MCT1276" s="167"/>
      <c r="MCU1276" s="185"/>
      <c r="MCV1276" s="173"/>
      <c r="MCW1276" s="185"/>
      <c r="MCX1276" s="167"/>
      <c r="MCY1276" s="185"/>
      <c r="MCZ1276" s="173"/>
      <c r="MDA1276" s="185"/>
      <c r="MDB1276" s="167"/>
      <c r="MDC1276" s="185"/>
      <c r="MDD1276" s="173"/>
      <c r="MDE1276" s="185"/>
      <c r="MDF1276" s="167"/>
      <c r="MDG1276" s="185"/>
      <c r="MDH1276" s="173"/>
      <c r="MDI1276" s="185"/>
      <c r="MDJ1276" s="167"/>
      <c r="MDK1276" s="185"/>
      <c r="MDL1276" s="173"/>
      <c r="MDM1276" s="185"/>
      <c r="MDN1276" s="167"/>
      <c r="MDO1276" s="185"/>
      <c r="MDP1276" s="173"/>
      <c r="MDQ1276" s="185"/>
      <c r="MDR1276" s="167"/>
      <c r="MDS1276" s="185"/>
      <c r="MDT1276" s="173"/>
      <c r="MDU1276" s="185"/>
      <c r="MDV1276" s="167"/>
      <c r="MDW1276" s="185"/>
      <c r="MDX1276" s="173"/>
      <c r="MDY1276" s="185"/>
      <c r="MDZ1276" s="167"/>
      <c r="MEA1276" s="185"/>
      <c r="MEB1276" s="173"/>
      <c r="MEC1276" s="185"/>
      <c r="MED1276" s="167"/>
      <c r="MEE1276" s="185"/>
      <c r="MEF1276" s="173"/>
      <c r="MEG1276" s="185"/>
      <c r="MEH1276" s="167"/>
      <c r="MEI1276" s="185"/>
      <c r="MEJ1276" s="173"/>
      <c r="MEK1276" s="185"/>
      <c r="MEL1276" s="167"/>
      <c r="MEM1276" s="185"/>
      <c r="MEN1276" s="173"/>
      <c r="MEO1276" s="185"/>
      <c r="MEP1276" s="167"/>
      <c r="MEQ1276" s="185"/>
      <c r="MER1276" s="173"/>
      <c r="MES1276" s="185"/>
      <c r="MET1276" s="167"/>
      <c r="MEU1276" s="185"/>
      <c r="MEV1276" s="173"/>
      <c r="MEW1276" s="185"/>
      <c r="MEX1276" s="167"/>
      <c r="MEY1276" s="185"/>
      <c r="MEZ1276" s="173"/>
      <c r="MFA1276" s="185"/>
      <c r="MFB1276" s="167"/>
      <c r="MFC1276" s="185"/>
      <c r="MFD1276" s="173"/>
      <c r="MFE1276" s="185"/>
      <c r="MFF1276" s="167"/>
      <c r="MFG1276" s="185"/>
      <c r="MFH1276" s="173"/>
      <c r="MFI1276" s="185"/>
      <c r="MFJ1276" s="167"/>
      <c r="MFK1276" s="185"/>
      <c r="MFL1276" s="173"/>
      <c r="MFM1276" s="185"/>
      <c r="MFN1276" s="167"/>
      <c r="MFO1276" s="185"/>
      <c r="MFP1276" s="173"/>
      <c r="MFQ1276" s="185"/>
      <c r="MFR1276" s="167"/>
      <c r="MFS1276" s="185"/>
      <c r="MFT1276" s="173"/>
      <c r="MFU1276" s="185"/>
      <c r="MFV1276" s="167"/>
      <c r="MFW1276" s="185"/>
      <c r="MFX1276" s="173"/>
      <c r="MFY1276" s="185"/>
      <c r="MFZ1276" s="167"/>
      <c r="MGA1276" s="185"/>
      <c r="MGB1276" s="173"/>
      <c r="MGC1276" s="185"/>
      <c r="MGD1276" s="167"/>
      <c r="MGE1276" s="185"/>
      <c r="MGF1276" s="173"/>
      <c r="MGG1276" s="185"/>
      <c r="MGH1276" s="167"/>
      <c r="MGI1276" s="185"/>
      <c r="MGJ1276" s="173"/>
      <c r="MGK1276" s="185"/>
      <c r="MGL1276" s="167"/>
      <c r="MGM1276" s="185"/>
      <c r="MGN1276" s="173"/>
      <c r="MGO1276" s="185"/>
      <c r="MGP1276" s="167"/>
      <c r="MGQ1276" s="185"/>
      <c r="MGR1276" s="173"/>
      <c r="MGS1276" s="185"/>
      <c r="MGT1276" s="167"/>
      <c r="MGU1276" s="185"/>
      <c r="MGV1276" s="173"/>
      <c r="MGW1276" s="185"/>
      <c r="MGX1276" s="167"/>
      <c r="MGY1276" s="185"/>
      <c r="MGZ1276" s="173"/>
      <c r="MHA1276" s="185"/>
      <c r="MHB1276" s="167"/>
      <c r="MHC1276" s="185"/>
      <c r="MHD1276" s="173"/>
      <c r="MHE1276" s="185"/>
      <c r="MHF1276" s="167"/>
      <c r="MHG1276" s="185"/>
      <c r="MHH1276" s="173"/>
      <c r="MHI1276" s="185"/>
      <c r="MHJ1276" s="167"/>
      <c r="MHK1276" s="185"/>
      <c r="MHL1276" s="173"/>
      <c r="MHM1276" s="185"/>
      <c r="MHN1276" s="167"/>
      <c r="MHO1276" s="185"/>
      <c r="MHP1276" s="173"/>
      <c r="MHQ1276" s="185"/>
      <c r="MHR1276" s="167"/>
      <c r="MHS1276" s="185"/>
      <c r="MHT1276" s="173"/>
      <c r="MHU1276" s="185"/>
      <c r="MHV1276" s="167"/>
      <c r="MHW1276" s="185"/>
      <c r="MHX1276" s="173"/>
      <c r="MHY1276" s="185"/>
      <c r="MHZ1276" s="167"/>
      <c r="MIA1276" s="185"/>
      <c r="MIB1276" s="173"/>
      <c r="MIC1276" s="185"/>
      <c r="MID1276" s="167"/>
      <c r="MIE1276" s="185"/>
      <c r="MIF1276" s="173"/>
      <c r="MIG1276" s="185"/>
      <c r="MIH1276" s="167"/>
      <c r="MII1276" s="185"/>
      <c r="MIJ1276" s="173"/>
      <c r="MIK1276" s="185"/>
      <c r="MIL1276" s="167"/>
      <c r="MIM1276" s="185"/>
      <c r="MIN1276" s="173"/>
      <c r="MIO1276" s="185"/>
      <c r="MIP1276" s="167"/>
      <c r="MIQ1276" s="185"/>
      <c r="MIR1276" s="173"/>
      <c r="MIS1276" s="185"/>
      <c r="MIT1276" s="167"/>
      <c r="MIU1276" s="185"/>
      <c r="MIV1276" s="173"/>
      <c r="MIW1276" s="185"/>
      <c r="MIX1276" s="167"/>
      <c r="MIY1276" s="185"/>
      <c r="MIZ1276" s="173"/>
      <c r="MJA1276" s="185"/>
      <c r="MJB1276" s="167"/>
      <c r="MJC1276" s="185"/>
      <c r="MJD1276" s="173"/>
      <c r="MJE1276" s="185"/>
      <c r="MJF1276" s="167"/>
      <c r="MJG1276" s="185"/>
      <c r="MJH1276" s="173"/>
      <c r="MJI1276" s="185"/>
      <c r="MJJ1276" s="167"/>
      <c r="MJK1276" s="185"/>
      <c r="MJL1276" s="173"/>
      <c r="MJM1276" s="185"/>
      <c r="MJN1276" s="167"/>
      <c r="MJO1276" s="185"/>
      <c r="MJP1276" s="173"/>
      <c r="MJQ1276" s="185"/>
      <c r="MJR1276" s="167"/>
      <c r="MJS1276" s="185"/>
      <c r="MJT1276" s="173"/>
      <c r="MJU1276" s="185"/>
      <c r="MJV1276" s="167"/>
      <c r="MJW1276" s="185"/>
      <c r="MJX1276" s="173"/>
      <c r="MJY1276" s="185"/>
      <c r="MJZ1276" s="167"/>
      <c r="MKA1276" s="185"/>
      <c r="MKB1276" s="173"/>
      <c r="MKC1276" s="185"/>
      <c r="MKD1276" s="167"/>
      <c r="MKE1276" s="185"/>
      <c r="MKF1276" s="173"/>
      <c r="MKG1276" s="185"/>
      <c r="MKH1276" s="167"/>
      <c r="MKI1276" s="185"/>
      <c r="MKJ1276" s="173"/>
      <c r="MKK1276" s="185"/>
      <c r="MKL1276" s="167"/>
      <c r="MKM1276" s="185"/>
      <c r="MKN1276" s="173"/>
      <c r="MKO1276" s="185"/>
      <c r="MKP1276" s="167"/>
      <c r="MKQ1276" s="185"/>
      <c r="MKR1276" s="173"/>
      <c r="MKS1276" s="185"/>
      <c r="MKT1276" s="167"/>
      <c r="MKU1276" s="185"/>
      <c r="MKV1276" s="173"/>
      <c r="MKW1276" s="185"/>
      <c r="MKX1276" s="167"/>
      <c r="MKY1276" s="185"/>
      <c r="MKZ1276" s="173"/>
      <c r="MLA1276" s="185"/>
      <c r="MLB1276" s="167"/>
      <c r="MLC1276" s="185"/>
      <c r="MLD1276" s="173"/>
      <c r="MLE1276" s="185"/>
      <c r="MLF1276" s="167"/>
      <c r="MLG1276" s="185"/>
      <c r="MLH1276" s="173"/>
      <c r="MLI1276" s="185"/>
      <c r="MLJ1276" s="167"/>
      <c r="MLK1276" s="185"/>
      <c r="MLL1276" s="173"/>
      <c r="MLM1276" s="185"/>
      <c r="MLN1276" s="167"/>
      <c r="MLO1276" s="185"/>
      <c r="MLP1276" s="173"/>
      <c r="MLQ1276" s="185"/>
      <c r="MLR1276" s="167"/>
      <c r="MLS1276" s="185"/>
      <c r="MLT1276" s="173"/>
      <c r="MLU1276" s="185"/>
      <c r="MLV1276" s="167"/>
      <c r="MLW1276" s="185"/>
      <c r="MLX1276" s="173"/>
      <c r="MLY1276" s="185"/>
      <c r="MLZ1276" s="167"/>
      <c r="MMA1276" s="185"/>
      <c r="MMB1276" s="173"/>
      <c r="MMC1276" s="185"/>
      <c r="MMD1276" s="167"/>
      <c r="MME1276" s="185"/>
      <c r="MMF1276" s="173"/>
      <c r="MMG1276" s="185"/>
      <c r="MMH1276" s="167"/>
      <c r="MMI1276" s="185"/>
      <c r="MMJ1276" s="173"/>
      <c r="MMK1276" s="185"/>
      <c r="MML1276" s="167"/>
      <c r="MMM1276" s="185"/>
      <c r="MMN1276" s="173"/>
      <c r="MMO1276" s="185"/>
      <c r="MMP1276" s="167"/>
      <c r="MMQ1276" s="185"/>
      <c r="MMR1276" s="173"/>
      <c r="MMS1276" s="185"/>
      <c r="MMT1276" s="167"/>
      <c r="MMU1276" s="185"/>
      <c r="MMV1276" s="173"/>
      <c r="MMW1276" s="185"/>
      <c r="MMX1276" s="167"/>
      <c r="MMY1276" s="185"/>
      <c r="MMZ1276" s="173"/>
      <c r="MNA1276" s="185"/>
      <c r="MNB1276" s="167"/>
      <c r="MNC1276" s="185"/>
      <c r="MND1276" s="173"/>
      <c r="MNE1276" s="185"/>
      <c r="MNF1276" s="167"/>
      <c r="MNG1276" s="185"/>
      <c r="MNH1276" s="173"/>
      <c r="MNI1276" s="185"/>
      <c r="MNJ1276" s="167"/>
      <c r="MNK1276" s="185"/>
      <c r="MNL1276" s="173"/>
      <c r="MNM1276" s="185"/>
      <c r="MNN1276" s="167"/>
      <c r="MNO1276" s="185"/>
      <c r="MNP1276" s="173"/>
      <c r="MNQ1276" s="185"/>
      <c r="MNR1276" s="167"/>
      <c r="MNS1276" s="185"/>
      <c r="MNT1276" s="173"/>
      <c r="MNU1276" s="185"/>
      <c r="MNV1276" s="167"/>
      <c r="MNW1276" s="185"/>
      <c r="MNX1276" s="173"/>
      <c r="MNY1276" s="185"/>
      <c r="MNZ1276" s="167"/>
      <c r="MOA1276" s="185"/>
      <c r="MOB1276" s="173"/>
      <c r="MOC1276" s="185"/>
      <c r="MOD1276" s="167"/>
      <c r="MOE1276" s="185"/>
      <c r="MOF1276" s="173"/>
      <c r="MOG1276" s="185"/>
      <c r="MOH1276" s="167"/>
      <c r="MOI1276" s="185"/>
      <c r="MOJ1276" s="173"/>
      <c r="MOK1276" s="185"/>
      <c r="MOL1276" s="167"/>
      <c r="MOM1276" s="185"/>
      <c r="MON1276" s="173"/>
      <c r="MOO1276" s="185"/>
      <c r="MOP1276" s="167"/>
      <c r="MOQ1276" s="185"/>
      <c r="MOR1276" s="173"/>
      <c r="MOS1276" s="185"/>
      <c r="MOT1276" s="167"/>
      <c r="MOU1276" s="185"/>
      <c r="MOV1276" s="173"/>
      <c r="MOW1276" s="185"/>
      <c r="MOX1276" s="167"/>
      <c r="MOY1276" s="185"/>
      <c r="MOZ1276" s="173"/>
      <c r="MPA1276" s="185"/>
      <c r="MPB1276" s="167"/>
      <c r="MPC1276" s="185"/>
      <c r="MPD1276" s="173"/>
      <c r="MPE1276" s="185"/>
      <c r="MPF1276" s="167"/>
      <c r="MPG1276" s="185"/>
      <c r="MPH1276" s="173"/>
      <c r="MPI1276" s="185"/>
      <c r="MPJ1276" s="167"/>
      <c r="MPK1276" s="185"/>
      <c r="MPL1276" s="173"/>
      <c r="MPM1276" s="185"/>
      <c r="MPN1276" s="167"/>
      <c r="MPO1276" s="185"/>
      <c r="MPP1276" s="173"/>
      <c r="MPQ1276" s="185"/>
      <c r="MPR1276" s="167"/>
      <c r="MPS1276" s="185"/>
      <c r="MPT1276" s="173"/>
      <c r="MPU1276" s="185"/>
      <c r="MPV1276" s="167"/>
      <c r="MPW1276" s="185"/>
      <c r="MPX1276" s="173"/>
      <c r="MPY1276" s="185"/>
      <c r="MPZ1276" s="167"/>
      <c r="MQA1276" s="185"/>
      <c r="MQB1276" s="173"/>
      <c r="MQC1276" s="185"/>
      <c r="MQD1276" s="167"/>
      <c r="MQE1276" s="185"/>
      <c r="MQF1276" s="173"/>
      <c r="MQG1276" s="185"/>
      <c r="MQH1276" s="167"/>
      <c r="MQI1276" s="185"/>
      <c r="MQJ1276" s="173"/>
      <c r="MQK1276" s="185"/>
      <c r="MQL1276" s="167"/>
      <c r="MQM1276" s="185"/>
      <c r="MQN1276" s="173"/>
      <c r="MQO1276" s="185"/>
      <c r="MQP1276" s="167"/>
      <c r="MQQ1276" s="185"/>
      <c r="MQR1276" s="173"/>
      <c r="MQS1276" s="185"/>
      <c r="MQT1276" s="167"/>
      <c r="MQU1276" s="185"/>
      <c r="MQV1276" s="173"/>
      <c r="MQW1276" s="185"/>
      <c r="MQX1276" s="167"/>
      <c r="MQY1276" s="185"/>
      <c r="MQZ1276" s="173"/>
      <c r="MRA1276" s="185"/>
      <c r="MRB1276" s="167"/>
      <c r="MRC1276" s="185"/>
      <c r="MRD1276" s="173"/>
      <c r="MRE1276" s="185"/>
      <c r="MRF1276" s="167"/>
      <c r="MRG1276" s="185"/>
      <c r="MRH1276" s="173"/>
      <c r="MRI1276" s="185"/>
      <c r="MRJ1276" s="167"/>
      <c r="MRK1276" s="185"/>
      <c r="MRL1276" s="173"/>
      <c r="MRM1276" s="185"/>
      <c r="MRN1276" s="167"/>
      <c r="MRO1276" s="185"/>
      <c r="MRP1276" s="173"/>
      <c r="MRQ1276" s="185"/>
      <c r="MRR1276" s="167"/>
      <c r="MRS1276" s="185"/>
      <c r="MRT1276" s="173"/>
      <c r="MRU1276" s="185"/>
      <c r="MRV1276" s="167"/>
      <c r="MRW1276" s="185"/>
      <c r="MRX1276" s="173"/>
      <c r="MRY1276" s="185"/>
      <c r="MRZ1276" s="167"/>
      <c r="MSA1276" s="185"/>
      <c r="MSB1276" s="173"/>
      <c r="MSC1276" s="185"/>
      <c r="MSD1276" s="167"/>
      <c r="MSE1276" s="185"/>
      <c r="MSF1276" s="173"/>
      <c r="MSG1276" s="185"/>
      <c r="MSH1276" s="167"/>
      <c r="MSI1276" s="185"/>
      <c r="MSJ1276" s="173"/>
      <c r="MSK1276" s="185"/>
      <c r="MSL1276" s="167"/>
      <c r="MSM1276" s="185"/>
      <c r="MSN1276" s="173"/>
      <c r="MSO1276" s="185"/>
      <c r="MSP1276" s="167"/>
      <c r="MSQ1276" s="185"/>
      <c r="MSR1276" s="173"/>
      <c r="MSS1276" s="185"/>
      <c r="MST1276" s="167"/>
      <c r="MSU1276" s="185"/>
      <c r="MSV1276" s="173"/>
      <c r="MSW1276" s="185"/>
      <c r="MSX1276" s="167"/>
      <c r="MSY1276" s="185"/>
      <c r="MSZ1276" s="173"/>
      <c r="MTA1276" s="185"/>
      <c r="MTB1276" s="167"/>
      <c r="MTC1276" s="185"/>
      <c r="MTD1276" s="173"/>
      <c r="MTE1276" s="185"/>
      <c r="MTF1276" s="167"/>
      <c r="MTG1276" s="185"/>
      <c r="MTH1276" s="173"/>
      <c r="MTI1276" s="185"/>
      <c r="MTJ1276" s="167"/>
      <c r="MTK1276" s="185"/>
      <c r="MTL1276" s="173"/>
      <c r="MTM1276" s="185"/>
      <c r="MTN1276" s="167"/>
      <c r="MTO1276" s="185"/>
      <c r="MTP1276" s="173"/>
      <c r="MTQ1276" s="185"/>
      <c r="MTR1276" s="167"/>
      <c r="MTS1276" s="185"/>
      <c r="MTT1276" s="173"/>
      <c r="MTU1276" s="185"/>
      <c r="MTV1276" s="167"/>
      <c r="MTW1276" s="185"/>
      <c r="MTX1276" s="173"/>
      <c r="MTY1276" s="185"/>
      <c r="MTZ1276" s="167"/>
      <c r="MUA1276" s="185"/>
      <c r="MUB1276" s="173"/>
      <c r="MUC1276" s="185"/>
      <c r="MUD1276" s="167"/>
      <c r="MUE1276" s="185"/>
      <c r="MUF1276" s="173"/>
      <c r="MUG1276" s="185"/>
      <c r="MUH1276" s="167"/>
      <c r="MUI1276" s="185"/>
      <c r="MUJ1276" s="173"/>
      <c r="MUK1276" s="185"/>
      <c r="MUL1276" s="167"/>
      <c r="MUM1276" s="185"/>
      <c r="MUN1276" s="173"/>
      <c r="MUO1276" s="185"/>
      <c r="MUP1276" s="167"/>
      <c r="MUQ1276" s="185"/>
      <c r="MUR1276" s="173"/>
      <c r="MUS1276" s="185"/>
      <c r="MUT1276" s="167"/>
      <c r="MUU1276" s="185"/>
      <c r="MUV1276" s="173"/>
      <c r="MUW1276" s="185"/>
      <c r="MUX1276" s="167"/>
      <c r="MUY1276" s="185"/>
      <c r="MUZ1276" s="173"/>
      <c r="MVA1276" s="185"/>
      <c r="MVB1276" s="167"/>
      <c r="MVC1276" s="185"/>
      <c r="MVD1276" s="173"/>
      <c r="MVE1276" s="185"/>
      <c r="MVF1276" s="167"/>
      <c r="MVG1276" s="185"/>
      <c r="MVH1276" s="173"/>
      <c r="MVI1276" s="185"/>
      <c r="MVJ1276" s="167"/>
      <c r="MVK1276" s="185"/>
      <c r="MVL1276" s="173"/>
      <c r="MVM1276" s="185"/>
      <c r="MVN1276" s="167"/>
      <c r="MVO1276" s="185"/>
      <c r="MVP1276" s="173"/>
      <c r="MVQ1276" s="185"/>
      <c r="MVR1276" s="167"/>
      <c r="MVS1276" s="185"/>
      <c r="MVT1276" s="173"/>
      <c r="MVU1276" s="185"/>
      <c r="MVV1276" s="167"/>
      <c r="MVW1276" s="185"/>
      <c r="MVX1276" s="173"/>
      <c r="MVY1276" s="185"/>
      <c r="MVZ1276" s="167"/>
      <c r="MWA1276" s="185"/>
      <c r="MWB1276" s="173"/>
      <c r="MWC1276" s="185"/>
      <c r="MWD1276" s="167"/>
      <c r="MWE1276" s="185"/>
      <c r="MWF1276" s="173"/>
      <c r="MWG1276" s="185"/>
      <c r="MWH1276" s="167"/>
      <c r="MWI1276" s="185"/>
      <c r="MWJ1276" s="173"/>
      <c r="MWK1276" s="185"/>
      <c r="MWL1276" s="167"/>
      <c r="MWM1276" s="185"/>
      <c r="MWN1276" s="173"/>
      <c r="MWO1276" s="185"/>
      <c r="MWP1276" s="167"/>
      <c r="MWQ1276" s="185"/>
      <c r="MWR1276" s="173"/>
      <c r="MWS1276" s="185"/>
      <c r="MWT1276" s="167"/>
      <c r="MWU1276" s="185"/>
      <c r="MWV1276" s="173"/>
      <c r="MWW1276" s="185"/>
      <c r="MWX1276" s="167"/>
      <c r="MWY1276" s="185"/>
      <c r="MWZ1276" s="173"/>
      <c r="MXA1276" s="185"/>
      <c r="MXB1276" s="167"/>
      <c r="MXC1276" s="185"/>
      <c r="MXD1276" s="173"/>
      <c r="MXE1276" s="185"/>
      <c r="MXF1276" s="167"/>
      <c r="MXG1276" s="185"/>
      <c r="MXH1276" s="173"/>
      <c r="MXI1276" s="185"/>
      <c r="MXJ1276" s="167"/>
      <c r="MXK1276" s="185"/>
      <c r="MXL1276" s="173"/>
      <c r="MXM1276" s="185"/>
      <c r="MXN1276" s="167"/>
      <c r="MXO1276" s="185"/>
      <c r="MXP1276" s="173"/>
      <c r="MXQ1276" s="185"/>
      <c r="MXR1276" s="167"/>
      <c r="MXS1276" s="185"/>
      <c r="MXT1276" s="173"/>
      <c r="MXU1276" s="185"/>
      <c r="MXV1276" s="167"/>
      <c r="MXW1276" s="185"/>
      <c r="MXX1276" s="173"/>
      <c r="MXY1276" s="185"/>
      <c r="MXZ1276" s="167"/>
      <c r="MYA1276" s="185"/>
      <c r="MYB1276" s="173"/>
      <c r="MYC1276" s="185"/>
      <c r="MYD1276" s="167"/>
      <c r="MYE1276" s="185"/>
      <c r="MYF1276" s="173"/>
      <c r="MYG1276" s="185"/>
      <c r="MYH1276" s="167"/>
      <c r="MYI1276" s="185"/>
      <c r="MYJ1276" s="173"/>
      <c r="MYK1276" s="185"/>
      <c r="MYL1276" s="167"/>
      <c r="MYM1276" s="185"/>
      <c r="MYN1276" s="173"/>
      <c r="MYO1276" s="185"/>
      <c r="MYP1276" s="167"/>
      <c r="MYQ1276" s="185"/>
      <c r="MYR1276" s="173"/>
      <c r="MYS1276" s="185"/>
      <c r="MYT1276" s="167"/>
      <c r="MYU1276" s="185"/>
      <c r="MYV1276" s="173"/>
      <c r="MYW1276" s="185"/>
      <c r="MYX1276" s="167"/>
      <c r="MYY1276" s="185"/>
      <c r="MYZ1276" s="173"/>
      <c r="MZA1276" s="185"/>
      <c r="MZB1276" s="167"/>
      <c r="MZC1276" s="185"/>
      <c r="MZD1276" s="173"/>
      <c r="MZE1276" s="185"/>
      <c r="MZF1276" s="167"/>
      <c r="MZG1276" s="185"/>
      <c r="MZH1276" s="173"/>
      <c r="MZI1276" s="185"/>
      <c r="MZJ1276" s="167"/>
      <c r="MZK1276" s="185"/>
      <c r="MZL1276" s="173"/>
      <c r="MZM1276" s="185"/>
      <c r="MZN1276" s="167"/>
      <c r="MZO1276" s="185"/>
      <c r="MZP1276" s="173"/>
      <c r="MZQ1276" s="185"/>
      <c r="MZR1276" s="167"/>
      <c r="MZS1276" s="185"/>
      <c r="MZT1276" s="173"/>
      <c r="MZU1276" s="185"/>
      <c r="MZV1276" s="167"/>
      <c r="MZW1276" s="185"/>
      <c r="MZX1276" s="173"/>
      <c r="MZY1276" s="185"/>
      <c r="MZZ1276" s="167"/>
      <c r="NAA1276" s="185"/>
      <c r="NAB1276" s="173"/>
      <c r="NAC1276" s="185"/>
      <c r="NAD1276" s="167"/>
      <c r="NAE1276" s="185"/>
      <c r="NAF1276" s="173"/>
      <c r="NAG1276" s="185"/>
      <c r="NAH1276" s="167"/>
      <c r="NAI1276" s="185"/>
      <c r="NAJ1276" s="173"/>
      <c r="NAK1276" s="185"/>
      <c r="NAL1276" s="167"/>
      <c r="NAM1276" s="185"/>
      <c r="NAN1276" s="173"/>
      <c r="NAO1276" s="185"/>
      <c r="NAP1276" s="167"/>
      <c r="NAQ1276" s="185"/>
      <c r="NAR1276" s="173"/>
      <c r="NAS1276" s="185"/>
      <c r="NAT1276" s="167"/>
      <c r="NAU1276" s="185"/>
      <c r="NAV1276" s="173"/>
      <c r="NAW1276" s="185"/>
      <c r="NAX1276" s="167"/>
      <c r="NAY1276" s="185"/>
      <c r="NAZ1276" s="173"/>
      <c r="NBA1276" s="185"/>
      <c r="NBB1276" s="167"/>
      <c r="NBC1276" s="185"/>
      <c r="NBD1276" s="173"/>
      <c r="NBE1276" s="185"/>
      <c r="NBF1276" s="167"/>
      <c r="NBG1276" s="185"/>
      <c r="NBH1276" s="173"/>
      <c r="NBI1276" s="185"/>
      <c r="NBJ1276" s="167"/>
      <c r="NBK1276" s="185"/>
      <c r="NBL1276" s="173"/>
      <c r="NBM1276" s="185"/>
      <c r="NBN1276" s="167"/>
      <c r="NBO1276" s="185"/>
      <c r="NBP1276" s="173"/>
      <c r="NBQ1276" s="185"/>
      <c r="NBR1276" s="167"/>
      <c r="NBS1276" s="185"/>
      <c r="NBT1276" s="173"/>
      <c r="NBU1276" s="185"/>
      <c r="NBV1276" s="167"/>
      <c r="NBW1276" s="185"/>
      <c r="NBX1276" s="173"/>
      <c r="NBY1276" s="185"/>
      <c r="NBZ1276" s="167"/>
      <c r="NCA1276" s="185"/>
      <c r="NCB1276" s="173"/>
      <c r="NCC1276" s="185"/>
      <c r="NCD1276" s="167"/>
      <c r="NCE1276" s="185"/>
      <c r="NCF1276" s="173"/>
      <c r="NCG1276" s="185"/>
      <c r="NCH1276" s="167"/>
      <c r="NCI1276" s="185"/>
      <c r="NCJ1276" s="173"/>
      <c r="NCK1276" s="185"/>
      <c r="NCL1276" s="167"/>
      <c r="NCM1276" s="185"/>
      <c r="NCN1276" s="173"/>
      <c r="NCO1276" s="185"/>
      <c r="NCP1276" s="167"/>
      <c r="NCQ1276" s="185"/>
      <c r="NCR1276" s="173"/>
      <c r="NCS1276" s="185"/>
      <c r="NCT1276" s="167"/>
      <c r="NCU1276" s="185"/>
      <c r="NCV1276" s="173"/>
      <c r="NCW1276" s="185"/>
      <c r="NCX1276" s="167"/>
      <c r="NCY1276" s="185"/>
      <c r="NCZ1276" s="173"/>
      <c r="NDA1276" s="185"/>
      <c r="NDB1276" s="167"/>
      <c r="NDC1276" s="185"/>
      <c r="NDD1276" s="173"/>
      <c r="NDE1276" s="185"/>
      <c r="NDF1276" s="167"/>
      <c r="NDG1276" s="185"/>
      <c r="NDH1276" s="173"/>
      <c r="NDI1276" s="185"/>
      <c r="NDJ1276" s="167"/>
      <c r="NDK1276" s="185"/>
      <c r="NDL1276" s="173"/>
      <c r="NDM1276" s="185"/>
      <c r="NDN1276" s="167"/>
      <c r="NDO1276" s="185"/>
      <c r="NDP1276" s="173"/>
      <c r="NDQ1276" s="185"/>
      <c r="NDR1276" s="167"/>
      <c r="NDS1276" s="185"/>
      <c r="NDT1276" s="173"/>
      <c r="NDU1276" s="185"/>
      <c r="NDV1276" s="167"/>
      <c r="NDW1276" s="185"/>
      <c r="NDX1276" s="173"/>
      <c r="NDY1276" s="185"/>
      <c r="NDZ1276" s="167"/>
      <c r="NEA1276" s="185"/>
      <c r="NEB1276" s="173"/>
      <c r="NEC1276" s="185"/>
      <c r="NED1276" s="167"/>
      <c r="NEE1276" s="185"/>
      <c r="NEF1276" s="173"/>
      <c r="NEG1276" s="185"/>
      <c r="NEH1276" s="167"/>
      <c r="NEI1276" s="185"/>
      <c r="NEJ1276" s="173"/>
      <c r="NEK1276" s="185"/>
      <c r="NEL1276" s="167"/>
      <c r="NEM1276" s="185"/>
      <c r="NEN1276" s="173"/>
      <c r="NEO1276" s="185"/>
      <c r="NEP1276" s="167"/>
      <c r="NEQ1276" s="185"/>
      <c r="NER1276" s="173"/>
      <c r="NES1276" s="185"/>
      <c r="NET1276" s="167"/>
      <c r="NEU1276" s="185"/>
      <c r="NEV1276" s="173"/>
      <c r="NEW1276" s="185"/>
      <c r="NEX1276" s="167"/>
      <c r="NEY1276" s="185"/>
      <c r="NEZ1276" s="173"/>
      <c r="NFA1276" s="185"/>
      <c r="NFB1276" s="167"/>
      <c r="NFC1276" s="185"/>
      <c r="NFD1276" s="173"/>
      <c r="NFE1276" s="185"/>
      <c r="NFF1276" s="167"/>
      <c r="NFG1276" s="185"/>
      <c r="NFH1276" s="173"/>
      <c r="NFI1276" s="185"/>
      <c r="NFJ1276" s="167"/>
      <c r="NFK1276" s="185"/>
      <c r="NFL1276" s="173"/>
      <c r="NFM1276" s="185"/>
      <c r="NFN1276" s="167"/>
      <c r="NFO1276" s="185"/>
      <c r="NFP1276" s="173"/>
      <c r="NFQ1276" s="185"/>
      <c r="NFR1276" s="167"/>
      <c r="NFS1276" s="185"/>
      <c r="NFT1276" s="173"/>
      <c r="NFU1276" s="185"/>
      <c r="NFV1276" s="167"/>
      <c r="NFW1276" s="185"/>
      <c r="NFX1276" s="173"/>
      <c r="NFY1276" s="185"/>
      <c r="NFZ1276" s="167"/>
      <c r="NGA1276" s="185"/>
      <c r="NGB1276" s="173"/>
      <c r="NGC1276" s="185"/>
      <c r="NGD1276" s="167"/>
      <c r="NGE1276" s="185"/>
      <c r="NGF1276" s="173"/>
      <c r="NGG1276" s="185"/>
      <c r="NGH1276" s="167"/>
      <c r="NGI1276" s="185"/>
      <c r="NGJ1276" s="173"/>
      <c r="NGK1276" s="185"/>
      <c r="NGL1276" s="167"/>
      <c r="NGM1276" s="185"/>
      <c r="NGN1276" s="173"/>
      <c r="NGO1276" s="185"/>
      <c r="NGP1276" s="167"/>
      <c r="NGQ1276" s="185"/>
      <c r="NGR1276" s="173"/>
      <c r="NGS1276" s="185"/>
      <c r="NGT1276" s="167"/>
      <c r="NGU1276" s="185"/>
      <c r="NGV1276" s="173"/>
      <c r="NGW1276" s="185"/>
      <c r="NGX1276" s="167"/>
      <c r="NGY1276" s="185"/>
      <c r="NGZ1276" s="173"/>
      <c r="NHA1276" s="185"/>
      <c r="NHB1276" s="167"/>
      <c r="NHC1276" s="185"/>
      <c r="NHD1276" s="173"/>
      <c r="NHE1276" s="185"/>
      <c r="NHF1276" s="167"/>
      <c r="NHG1276" s="185"/>
      <c r="NHH1276" s="173"/>
      <c r="NHI1276" s="185"/>
      <c r="NHJ1276" s="167"/>
      <c r="NHK1276" s="185"/>
      <c r="NHL1276" s="173"/>
      <c r="NHM1276" s="185"/>
      <c r="NHN1276" s="167"/>
      <c r="NHO1276" s="185"/>
      <c r="NHP1276" s="173"/>
      <c r="NHQ1276" s="185"/>
      <c r="NHR1276" s="167"/>
      <c r="NHS1276" s="185"/>
      <c r="NHT1276" s="173"/>
      <c r="NHU1276" s="185"/>
      <c r="NHV1276" s="167"/>
      <c r="NHW1276" s="185"/>
      <c r="NHX1276" s="173"/>
      <c r="NHY1276" s="185"/>
      <c r="NHZ1276" s="167"/>
      <c r="NIA1276" s="185"/>
      <c r="NIB1276" s="173"/>
      <c r="NIC1276" s="185"/>
      <c r="NID1276" s="167"/>
      <c r="NIE1276" s="185"/>
      <c r="NIF1276" s="173"/>
      <c r="NIG1276" s="185"/>
      <c r="NIH1276" s="167"/>
      <c r="NII1276" s="185"/>
      <c r="NIJ1276" s="173"/>
      <c r="NIK1276" s="185"/>
      <c r="NIL1276" s="167"/>
      <c r="NIM1276" s="185"/>
      <c r="NIN1276" s="173"/>
      <c r="NIO1276" s="185"/>
      <c r="NIP1276" s="167"/>
      <c r="NIQ1276" s="185"/>
      <c r="NIR1276" s="173"/>
      <c r="NIS1276" s="185"/>
      <c r="NIT1276" s="167"/>
      <c r="NIU1276" s="185"/>
      <c r="NIV1276" s="173"/>
      <c r="NIW1276" s="185"/>
      <c r="NIX1276" s="167"/>
      <c r="NIY1276" s="185"/>
      <c r="NIZ1276" s="173"/>
      <c r="NJA1276" s="185"/>
      <c r="NJB1276" s="167"/>
      <c r="NJC1276" s="185"/>
      <c r="NJD1276" s="173"/>
      <c r="NJE1276" s="185"/>
      <c r="NJF1276" s="167"/>
      <c r="NJG1276" s="185"/>
      <c r="NJH1276" s="173"/>
      <c r="NJI1276" s="185"/>
      <c r="NJJ1276" s="167"/>
      <c r="NJK1276" s="185"/>
      <c r="NJL1276" s="173"/>
      <c r="NJM1276" s="185"/>
      <c r="NJN1276" s="167"/>
      <c r="NJO1276" s="185"/>
      <c r="NJP1276" s="173"/>
      <c r="NJQ1276" s="185"/>
      <c r="NJR1276" s="167"/>
      <c r="NJS1276" s="185"/>
      <c r="NJT1276" s="173"/>
      <c r="NJU1276" s="185"/>
      <c r="NJV1276" s="167"/>
      <c r="NJW1276" s="185"/>
      <c r="NJX1276" s="173"/>
      <c r="NJY1276" s="185"/>
      <c r="NJZ1276" s="167"/>
      <c r="NKA1276" s="185"/>
      <c r="NKB1276" s="173"/>
      <c r="NKC1276" s="185"/>
      <c r="NKD1276" s="167"/>
      <c r="NKE1276" s="185"/>
      <c r="NKF1276" s="173"/>
      <c r="NKG1276" s="185"/>
      <c r="NKH1276" s="167"/>
      <c r="NKI1276" s="185"/>
      <c r="NKJ1276" s="173"/>
      <c r="NKK1276" s="185"/>
      <c r="NKL1276" s="167"/>
      <c r="NKM1276" s="185"/>
      <c r="NKN1276" s="173"/>
      <c r="NKO1276" s="185"/>
      <c r="NKP1276" s="167"/>
      <c r="NKQ1276" s="185"/>
      <c r="NKR1276" s="173"/>
      <c r="NKS1276" s="185"/>
      <c r="NKT1276" s="167"/>
      <c r="NKU1276" s="185"/>
      <c r="NKV1276" s="173"/>
      <c r="NKW1276" s="185"/>
      <c r="NKX1276" s="167"/>
      <c r="NKY1276" s="185"/>
      <c r="NKZ1276" s="173"/>
      <c r="NLA1276" s="185"/>
      <c r="NLB1276" s="167"/>
      <c r="NLC1276" s="185"/>
      <c r="NLD1276" s="173"/>
      <c r="NLE1276" s="185"/>
      <c r="NLF1276" s="167"/>
      <c r="NLG1276" s="185"/>
      <c r="NLH1276" s="173"/>
      <c r="NLI1276" s="185"/>
      <c r="NLJ1276" s="167"/>
      <c r="NLK1276" s="185"/>
      <c r="NLL1276" s="173"/>
      <c r="NLM1276" s="185"/>
      <c r="NLN1276" s="167"/>
      <c r="NLO1276" s="185"/>
      <c r="NLP1276" s="173"/>
      <c r="NLQ1276" s="185"/>
      <c r="NLR1276" s="167"/>
      <c r="NLS1276" s="185"/>
      <c r="NLT1276" s="173"/>
      <c r="NLU1276" s="185"/>
      <c r="NLV1276" s="167"/>
      <c r="NLW1276" s="185"/>
      <c r="NLX1276" s="173"/>
      <c r="NLY1276" s="185"/>
      <c r="NLZ1276" s="167"/>
      <c r="NMA1276" s="185"/>
      <c r="NMB1276" s="173"/>
      <c r="NMC1276" s="185"/>
      <c r="NMD1276" s="167"/>
      <c r="NME1276" s="185"/>
      <c r="NMF1276" s="173"/>
      <c r="NMG1276" s="185"/>
      <c r="NMH1276" s="167"/>
      <c r="NMI1276" s="185"/>
      <c r="NMJ1276" s="173"/>
      <c r="NMK1276" s="185"/>
      <c r="NML1276" s="167"/>
      <c r="NMM1276" s="185"/>
      <c r="NMN1276" s="173"/>
      <c r="NMO1276" s="185"/>
      <c r="NMP1276" s="167"/>
      <c r="NMQ1276" s="185"/>
      <c r="NMR1276" s="173"/>
      <c r="NMS1276" s="185"/>
      <c r="NMT1276" s="167"/>
      <c r="NMU1276" s="185"/>
      <c r="NMV1276" s="173"/>
      <c r="NMW1276" s="185"/>
      <c r="NMX1276" s="167"/>
      <c r="NMY1276" s="185"/>
      <c r="NMZ1276" s="173"/>
      <c r="NNA1276" s="185"/>
      <c r="NNB1276" s="167"/>
      <c r="NNC1276" s="185"/>
      <c r="NND1276" s="173"/>
      <c r="NNE1276" s="185"/>
      <c r="NNF1276" s="167"/>
      <c r="NNG1276" s="185"/>
      <c r="NNH1276" s="173"/>
      <c r="NNI1276" s="185"/>
      <c r="NNJ1276" s="167"/>
      <c r="NNK1276" s="185"/>
      <c r="NNL1276" s="173"/>
      <c r="NNM1276" s="185"/>
      <c r="NNN1276" s="167"/>
      <c r="NNO1276" s="185"/>
      <c r="NNP1276" s="173"/>
      <c r="NNQ1276" s="185"/>
      <c r="NNR1276" s="167"/>
      <c r="NNS1276" s="185"/>
      <c r="NNT1276" s="173"/>
      <c r="NNU1276" s="185"/>
      <c r="NNV1276" s="167"/>
      <c r="NNW1276" s="185"/>
      <c r="NNX1276" s="173"/>
      <c r="NNY1276" s="185"/>
      <c r="NNZ1276" s="167"/>
      <c r="NOA1276" s="185"/>
      <c r="NOB1276" s="173"/>
      <c r="NOC1276" s="185"/>
      <c r="NOD1276" s="167"/>
      <c r="NOE1276" s="185"/>
      <c r="NOF1276" s="173"/>
      <c r="NOG1276" s="185"/>
      <c r="NOH1276" s="167"/>
      <c r="NOI1276" s="185"/>
      <c r="NOJ1276" s="173"/>
      <c r="NOK1276" s="185"/>
      <c r="NOL1276" s="167"/>
      <c r="NOM1276" s="185"/>
      <c r="NON1276" s="173"/>
      <c r="NOO1276" s="185"/>
      <c r="NOP1276" s="167"/>
      <c r="NOQ1276" s="185"/>
      <c r="NOR1276" s="173"/>
      <c r="NOS1276" s="185"/>
      <c r="NOT1276" s="167"/>
      <c r="NOU1276" s="185"/>
      <c r="NOV1276" s="173"/>
      <c r="NOW1276" s="185"/>
      <c r="NOX1276" s="167"/>
      <c r="NOY1276" s="185"/>
      <c r="NOZ1276" s="173"/>
      <c r="NPA1276" s="185"/>
      <c r="NPB1276" s="167"/>
      <c r="NPC1276" s="185"/>
      <c r="NPD1276" s="173"/>
      <c r="NPE1276" s="185"/>
      <c r="NPF1276" s="167"/>
      <c r="NPG1276" s="185"/>
      <c r="NPH1276" s="173"/>
      <c r="NPI1276" s="185"/>
      <c r="NPJ1276" s="167"/>
      <c r="NPK1276" s="185"/>
      <c r="NPL1276" s="173"/>
      <c r="NPM1276" s="185"/>
      <c r="NPN1276" s="167"/>
      <c r="NPO1276" s="185"/>
      <c r="NPP1276" s="173"/>
      <c r="NPQ1276" s="185"/>
      <c r="NPR1276" s="167"/>
      <c r="NPS1276" s="185"/>
      <c r="NPT1276" s="173"/>
      <c r="NPU1276" s="185"/>
      <c r="NPV1276" s="167"/>
      <c r="NPW1276" s="185"/>
      <c r="NPX1276" s="173"/>
      <c r="NPY1276" s="185"/>
      <c r="NPZ1276" s="167"/>
      <c r="NQA1276" s="185"/>
      <c r="NQB1276" s="173"/>
      <c r="NQC1276" s="185"/>
      <c r="NQD1276" s="167"/>
      <c r="NQE1276" s="185"/>
      <c r="NQF1276" s="173"/>
      <c r="NQG1276" s="185"/>
      <c r="NQH1276" s="167"/>
      <c r="NQI1276" s="185"/>
      <c r="NQJ1276" s="173"/>
      <c r="NQK1276" s="185"/>
      <c r="NQL1276" s="167"/>
      <c r="NQM1276" s="185"/>
      <c r="NQN1276" s="173"/>
      <c r="NQO1276" s="185"/>
      <c r="NQP1276" s="167"/>
      <c r="NQQ1276" s="185"/>
      <c r="NQR1276" s="173"/>
      <c r="NQS1276" s="185"/>
      <c r="NQT1276" s="167"/>
      <c r="NQU1276" s="185"/>
      <c r="NQV1276" s="173"/>
      <c r="NQW1276" s="185"/>
      <c r="NQX1276" s="167"/>
      <c r="NQY1276" s="185"/>
      <c r="NQZ1276" s="173"/>
      <c r="NRA1276" s="185"/>
      <c r="NRB1276" s="167"/>
      <c r="NRC1276" s="185"/>
      <c r="NRD1276" s="173"/>
      <c r="NRE1276" s="185"/>
      <c r="NRF1276" s="167"/>
      <c r="NRG1276" s="185"/>
      <c r="NRH1276" s="173"/>
      <c r="NRI1276" s="185"/>
      <c r="NRJ1276" s="167"/>
      <c r="NRK1276" s="185"/>
      <c r="NRL1276" s="173"/>
      <c r="NRM1276" s="185"/>
      <c r="NRN1276" s="167"/>
      <c r="NRO1276" s="185"/>
      <c r="NRP1276" s="173"/>
      <c r="NRQ1276" s="185"/>
      <c r="NRR1276" s="167"/>
      <c r="NRS1276" s="185"/>
      <c r="NRT1276" s="173"/>
      <c r="NRU1276" s="185"/>
      <c r="NRV1276" s="167"/>
      <c r="NRW1276" s="185"/>
      <c r="NRX1276" s="173"/>
      <c r="NRY1276" s="185"/>
      <c r="NRZ1276" s="167"/>
      <c r="NSA1276" s="185"/>
      <c r="NSB1276" s="173"/>
      <c r="NSC1276" s="185"/>
      <c r="NSD1276" s="167"/>
      <c r="NSE1276" s="185"/>
      <c r="NSF1276" s="173"/>
      <c r="NSG1276" s="185"/>
      <c r="NSH1276" s="167"/>
      <c r="NSI1276" s="185"/>
      <c r="NSJ1276" s="173"/>
      <c r="NSK1276" s="185"/>
      <c r="NSL1276" s="167"/>
      <c r="NSM1276" s="185"/>
      <c r="NSN1276" s="173"/>
      <c r="NSO1276" s="185"/>
      <c r="NSP1276" s="167"/>
      <c r="NSQ1276" s="185"/>
      <c r="NSR1276" s="173"/>
      <c r="NSS1276" s="185"/>
      <c r="NST1276" s="167"/>
      <c r="NSU1276" s="185"/>
      <c r="NSV1276" s="173"/>
      <c r="NSW1276" s="185"/>
      <c r="NSX1276" s="167"/>
      <c r="NSY1276" s="185"/>
      <c r="NSZ1276" s="173"/>
      <c r="NTA1276" s="185"/>
      <c r="NTB1276" s="167"/>
      <c r="NTC1276" s="185"/>
      <c r="NTD1276" s="173"/>
      <c r="NTE1276" s="185"/>
      <c r="NTF1276" s="167"/>
      <c r="NTG1276" s="185"/>
      <c r="NTH1276" s="173"/>
      <c r="NTI1276" s="185"/>
      <c r="NTJ1276" s="167"/>
      <c r="NTK1276" s="185"/>
      <c r="NTL1276" s="173"/>
      <c r="NTM1276" s="185"/>
      <c r="NTN1276" s="167"/>
      <c r="NTO1276" s="185"/>
      <c r="NTP1276" s="173"/>
      <c r="NTQ1276" s="185"/>
      <c r="NTR1276" s="167"/>
      <c r="NTS1276" s="185"/>
      <c r="NTT1276" s="173"/>
      <c r="NTU1276" s="185"/>
      <c r="NTV1276" s="167"/>
      <c r="NTW1276" s="185"/>
      <c r="NTX1276" s="173"/>
      <c r="NTY1276" s="185"/>
      <c r="NTZ1276" s="167"/>
      <c r="NUA1276" s="185"/>
      <c r="NUB1276" s="173"/>
      <c r="NUC1276" s="185"/>
      <c r="NUD1276" s="167"/>
      <c r="NUE1276" s="185"/>
      <c r="NUF1276" s="173"/>
      <c r="NUG1276" s="185"/>
      <c r="NUH1276" s="167"/>
      <c r="NUI1276" s="185"/>
      <c r="NUJ1276" s="173"/>
      <c r="NUK1276" s="185"/>
      <c r="NUL1276" s="167"/>
      <c r="NUM1276" s="185"/>
      <c r="NUN1276" s="173"/>
      <c r="NUO1276" s="185"/>
      <c r="NUP1276" s="167"/>
      <c r="NUQ1276" s="185"/>
      <c r="NUR1276" s="173"/>
      <c r="NUS1276" s="185"/>
      <c r="NUT1276" s="167"/>
      <c r="NUU1276" s="185"/>
      <c r="NUV1276" s="173"/>
      <c r="NUW1276" s="185"/>
      <c r="NUX1276" s="167"/>
      <c r="NUY1276" s="185"/>
      <c r="NUZ1276" s="173"/>
      <c r="NVA1276" s="185"/>
      <c r="NVB1276" s="167"/>
      <c r="NVC1276" s="185"/>
      <c r="NVD1276" s="173"/>
      <c r="NVE1276" s="185"/>
      <c r="NVF1276" s="167"/>
      <c r="NVG1276" s="185"/>
      <c r="NVH1276" s="173"/>
      <c r="NVI1276" s="185"/>
      <c r="NVJ1276" s="167"/>
      <c r="NVK1276" s="185"/>
      <c r="NVL1276" s="173"/>
      <c r="NVM1276" s="185"/>
      <c r="NVN1276" s="167"/>
      <c r="NVO1276" s="185"/>
      <c r="NVP1276" s="173"/>
      <c r="NVQ1276" s="185"/>
      <c r="NVR1276" s="167"/>
      <c r="NVS1276" s="185"/>
      <c r="NVT1276" s="173"/>
      <c r="NVU1276" s="185"/>
      <c r="NVV1276" s="167"/>
      <c r="NVW1276" s="185"/>
      <c r="NVX1276" s="173"/>
      <c r="NVY1276" s="185"/>
      <c r="NVZ1276" s="167"/>
      <c r="NWA1276" s="185"/>
      <c r="NWB1276" s="173"/>
      <c r="NWC1276" s="185"/>
      <c r="NWD1276" s="167"/>
      <c r="NWE1276" s="185"/>
      <c r="NWF1276" s="173"/>
      <c r="NWG1276" s="185"/>
      <c r="NWH1276" s="167"/>
      <c r="NWI1276" s="185"/>
      <c r="NWJ1276" s="173"/>
      <c r="NWK1276" s="185"/>
      <c r="NWL1276" s="167"/>
      <c r="NWM1276" s="185"/>
      <c r="NWN1276" s="173"/>
      <c r="NWO1276" s="185"/>
      <c r="NWP1276" s="167"/>
      <c r="NWQ1276" s="185"/>
      <c r="NWR1276" s="173"/>
      <c r="NWS1276" s="185"/>
      <c r="NWT1276" s="167"/>
      <c r="NWU1276" s="185"/>
      <c r="NWV1276" s="173"/>
      <c r="NWW1276" s="185"/>
      <c r="NWX1276" s="167"/>
      <c r="NWY1276" s="185"/>
      <c r="NWZ1276" s="173"/>
      <c r="NXA1276" s="185"/>
      <c r="NXB1276" s="167"/>
      <c r="NXC1276" s="185"/>
      <c r="NXD1276" s="173"/>
      <c r="NXE1276" s="185"/>
      <c r="NXF1276" s="167"/>
      <c r="NXG1276" s="185"/>
      <c r="NXH1276" s="173"/>
      <c r="NXI1276" s="185"/>
      <c r="NXJ1276" s="167"/>
      <c r="NXK1276" s="185"/>
      <c r="NXL1276" s="173"/>
      <c r="NXM1276" s="185"/>
      <c r="NXN1276" s="167"/>
      <c r="NXO1276" s="185"/>
      <c r="NXP1276" s="173"/>
      <c r="NXQ1276" s="185"/>
      <c r="NXR1276" s="167"/>
      <c r="NXS1276" s="185"/>
      <c r="NXT1276" s="173"/>
      <c r="NXU1276" s="185"/>
      <c r="NXV1276" s="167"/>
      <c r="NXW1276" s="185"/>
      <c r="NXX1276" s="173"/>
      <c r="NXY1276" s="185"/>
      <c r="NXZ1276" s="167"/>
      <c r="NYA1276" s="185"/>
      <c r="NYB1276" s="173"/>
      <c r="NYC1276" s="185"/>
      <c r="NYD1276" s="167"/>
      <c r="NYE1276" s="185"/>
      <c r="NYF1276" s="173"/>
      <c r="NYG1276" s="185"/>
      <c r="NYH1276" s="167"/>
      <c r="NYI1276" s="185"/>
      <c r="NYJ1276" s="173"/>
      <c r="NYK1276" s="185"/>
      <c r="NYL1276" s="167"/>
      <c r="NYM1276" s="185"/>
      <c r="NYN1276" s="173"/>
      <c r="NYO1276" s="185"/>
      <c r="NYP1276" s="167"/>
      <c r="NYQ1276" s="185"/>
      <c r="NYR1276" s="173"/>
      <c r="NYS1276" s="185"/>
      <c r="NYT1276" s="167"/>
      <c r="NYU1276" s="185"/>
      <c r="NYV1276" s="173"/>
      <c r="NYW1276" s="185"/>
      <c r="NYX1276" s="167"/>
      <c r="NYY1276" s="185"/>
      <c r="NYZ1276" s="173"/>
      <c r="NZA1276" s="185"/>
      <c r="NZB1276" s="167"/>
      <c r="NZC1276" s="185"/>
      <c r="NZD1276" s="173"/>
      <c r="NZE1276" s="185"/>
      <c r="NZF1276" s="167"/>
      <c r="NZG1276" s="185"/>
      <c r="NZH1276" s="173"/>
      <c r="NZI1276" s="185"/>
      <c r="NZJ1276" s="167"/>
      <c r="NZK1276" s="185"/>
      <c r="NZL1276" s="173"/>
      <c r="NZM1276" s="185"/>
      <c r="NZN1276" s="167"/>
      <c r="NZO1276" s="185"/>
      <c r="NZP1276" s="173"/>
      <c r="NZQ1276" s="185"/>
      <c r="NZR1276" s="167"/>
      <c r="NZS1276" s="185"/>
      <c r="NZT1276" s="173"/>
      <c r="NZU1276" s="185"/>
      <c r="NZV1276" s="167"/>
      <c r="NZW1276" s="185"/>
      <c r="NZX1276" s="173"/>
      <c r="NZY1276" s="185"/>
      <c r="NZZ1276" s="167"/>
      <c r="OAA1276" s="185"/>
      <c r="OAB1276" s="173"/>
      <c r="OAC1276" s="185"/>
      <c r="OAD1276" s="167"/>
      <c r="OAE1276" s="185"/>
      <c r="OAF1276" s="173"/>
      <c r="OAG1276" s="185"/>
      <c r="OAH1276" s="167"/>
      <c r="OAI1276" s="185"/>
      <c r="OAJ1276" s="173"/>
      <c r="OAK1276" s="185"/>
      <c r="OAL1276" s="167"/>
      <c r="OAM1276" s="185"/>
      <c r="OAN1276" s="173"/>
      <c r="OAO1276" s="185"/>
      <c r="OAP1276" s="167"/>
      <c r="OAQ1276" s="185"/>
      <c r="OAR1276" s="173"/>
      <c r="OAS1276" s="185"/>
      <c r="OAT1276" s="167"/>
      <c r="OAU1276" s="185"/>
      <c r="OAV1276" s="173"/>
      <c r="OAW1276" s="185"/>
      <c r="OAX1276" s="167"/>
      <c r="OAY1276" s="185"/>
      <c r="OAZ1276" s="173"/>
      <c r="OBA1276" s="185"/>
      <c r="OBB1276" s="167"/>
      <c r="OBC1276" s="185"/>
      <c r="OBD1276" s="173"/>
      <c r="OBE1276" s="185"/>
      <c r="OBF1276" s="167"/>
      <c r="OBG1276" s="185"/>
      <c r="OBH1276" s="173"/>
      <c r="OBI1276" s="185"/>
      <c r="OBJ1276" s="167"/>
      <c r="OBK1276" s="185"/>
      <c r="OBL1276" s="173"/>
      <c r="OBM1276" s="185"/>
      <c r="OBN1276" s="167"/>
      <c r="OBO1276" s="185"/>
      <c r="OBP1276" s="173"/>
      <c r="OBQ1276" s="185"/>
      <c r="OBR1276" s="167"/>
      <c r="OBS1276" s="185"/>
      <c r="OBT1276" s="173"/>
      <c r="OBU1276" s="185"/>
      <c r="OBV1276" s="167"/>
      <c r="OBW1276" s="185"/>
      <c r="OBX1276" s="173"/>
      <c r="OBY1276" s="185"/>
      <c r="OBZ1276" s="167"/>
      <c r="OCA1276" s="185"/>
      <c r="OCB1276" s="173"/>
      <c r="OCC1276" s="185"/>
      <c r="OCD1276" s="167"/>
      <c r="OCE1276" s="185"/>
      <c r="OCF1276" s="173"/>
      <c r="OCG1276" s="185"/>
      <c r="OCH1276" s="167"/>
      <c r="OCI1276" s="185"/>
      <c r="OCJ1276" s="173"/>
      <c r="OCK1276" s="185"/>
      <c r="OCL1276" s="167"/>
      <c r="OCM1276" s="185"/>
      <c r="OCN1276" s="173"/>
      <c r="OCO1276" s="185"/>
      <c r="OCP1276" s="167"/>
      <c r="OCQ1276" s="185"/>
      <c r="OCR1276" s="173"/>
      <c r="OCS1276" s="185"/>
      <c r="OCT1276" s="167"/>
      <c r="OCU1276" s="185"/>
      <c r="OCV1276" s="173"/>
      <c r="OCW1276" s="185"/>
      <c r="OCX1276" s="167"/>
      <c r="OCY1276" s="185"/>
      <c r="OCZ1276" s="173"/>
      <c r="ODA1276" s="185"/>
      <c r="ODB1276" s="167"/>
      <c r="ODC1276" s="185"/>
      <c r="ODD1276" s="173"/>
      <c r="ODE1276" s="185"/>
      <c r="ODF1276" s="167"/>
      <c r="ODG1276" s="185"/>
      <c r="ODH1276" s="173"/>
      <c r="ODI1276" s="185"/>
      <c r="ODJ1276" s="167"/>
      <c r="ODK1276" s="185"/>
      <c r="ODL1276" s="173"/>
      <c r="ODM1276" s="185"/>
      <c r="ODN1276" s="167"/>
      <c r="ODO1276" s="185"/>
      <c r="ODP1276" s="173"/>
      <c r="ODQ1276" s="185"/>
      <c r="ODR1276" s="167"/>
      <c r="ODS1276" s="185"/>
      <c r="ODT1276" s="173"/>
      <c r="ODU1276" s="185"/>
      <c r="ODV1276" s="167"/>
      <c r="ODW1276" s="185"/>
      <c r="ODX1276" s="173"/>
      <c r="ODY1276" s="185"/>
      <c r="ODZ1276" s="167"/>
      <c r="OEA1276" s="185"/>
      <c r="OEB1276" s="173"/>
      <c r="OEC1276" s="185"/>
      <c r="OED1276" s="167"/>
      <c r="OEE1276" s="185"/>
      <c r="OEF1276" s="173"/>
      <c r="OEG1276" s="185"/>
      <c r="OEH1276" s="167"/>
      <c r="OEI1276" s="185"/>
      <c r="OEJ1276" s="173"/>
      <c r="OEK1276" s="185"/>
      <c r="OEL1276" s="167"/>
      <c r="OEM1276" s="185"/>
      <c r="OEN1276" s="173"/>
      <c r="OEO1276" s="185"/>
      <c r="OEP1276" s="167"/>
      <c r="OEQ1276" s="185"/>
      <c r="OER1276" s="173"/>
      <c r="OES1276" s="185"/>
      <c r="OET1276" s="167"/>
      <c r="OEU1276" s="185"/>
      <c r="OEV1276" s="173"/>
      <c r="OEW1276" s="185"/>
      <c r="OEX1276" s="167"/>
      <c r="OEY1276" s="185"/>
      <c r="OEZ1276" s="173"/>
      <c r="OFA1276" s="185"/>
      <c r="OFB1276" s="167"/>
      <c r="OFC1276" s="185"/>
      <c r="OFD1276" s="173"/>
      <c r="OFE1276" s="185"/>
      <c r="OFF1276" s="167"/>
      <c r="OFG1276" s="185"/>
      <c r="OFH1276" s="173"/>
      <c r="OFI1276" s="185"/>
      <c r="OFJ1276" s="167"/>
      <c r="OFK1276" s="185"/>
      <c r="OFL1276" s="173"/>
      <c r="OFM1276" s="185"/>
      <c r="OFN1276" s="167"/>
      <c r="OFO1276" s="185"/>
      <c r="OFP1276" s="173"/>
      <c r="OFQ1276" s="185"/>
      <c r="OFR1276" s="167"/>
      <c r="OFS1276" s="185"/>
      <c r="OFT1276" s="173"/>
      <c r="OFU1276" s="185"/>
      <c r="OFV1276" s="167"/>
      <c r="OFW1276" s="185"/>
      <c r="OFX1276" s="173"/>
      <c r="OFY1276" s="185"/>
      <c r="OFZ1276" s="167"/>
      <c r="OGA1276" s="185"/>
      <c r="OGB1276" s="173"/>
      <c r="OGC1276" s="185"/>
      <c r="OGD1276" s="167"/>
      <c r="OGE1276" s="185"/>
      <c r="OGF1276" s="173"/>
      <c r="OGG1276" s="185"/>
      <c r="OGH1276" s="167"/>
      <c r="OGI1276" s="185"/>
      <c r="OGJ1276" s="173"/>
      <c r="OGK1276" s="185"/>
      <c r="OGL1276" s="167"/>
      <c r="OGM1276" s="185"/>
      <c r="OGN1276" s="173"/>
      <c r="OGO1276" s="185"/>
      <c r="OGP1276" s="167"/>
      <c r="OGQ1276" s="185"/>
      <c r="OGR1276" s="173"/>
      <c r="OGS1276" s="185"/>
      <c r="OGT1276" s="167"/>
      <c r="OGU1276" s="185"/>
      <c r="OGV1276" s="173"/>
      <c r="OGW1276" s="185"/>
      <c r="OGX1276" s="167"/>
      <c r="OGY1276" s="185"/>
      <c r="OGZ1276" s="173"/>
      <c r="OHA1276" s="185"/>
      <c r="OHB1276" s="167"/>
      <c r="OHC1276" s="185"/>
      <c r="OHD1276" s="173"/>
      <c r="OHE1276" s="185"/>
      <c r="OHF1276" s="167"/>
      <c r="OHG1276" s="185"/>
      <c r="OHH1276" s="173"/>
      <c r="OHI1276" s="185"/>
      <c r="OHJ1276" s="167"/>
      <c r="OHK1276" s="185"/>
      <c r="OHL1276" s="173"/>
      <c r="OHM1276" s="185"/>
      <c r="OHN1276" s="167"/>
      <c r="OHO1276" s="185"/>
      <c r="OHP1276" s="173"/>
      <c r="OHQ1276" s="185"/>
      <c r="OHR1276" s="167"/>
      <c r="OHS1276" s="185"/>
      <c r="OHT1276" s="173"/>
      <c r="OHU1276" s="185"/>
      <c r="OHV1276" s="167"/>
      <c r="OHW1276" s="185"/>
      <c r="OHX1276" s="173"/>
      <c r="OHY1276" s="185"/>
      <c r="OHZ1276" s="167"/>
      <c r="OIA1276" s="185"/>
      <c r="OIB1276" s="173"/>
      <c r="OIC1276" s="185"/>
      <c r="OID1276" s="167"/>
      <c r="OIE1276" s="185"/>
      <c r="OIF1276" s="173"/>
      <c r="OIG1276" s="185"/>
      <c r="OIH1276" s="167"/>
      <c r="OII1276" s="185"/>
      <c r="OIJ1276" s="173"/>
      <c r="OIK1276" s="185"/>
      <c r="OIL1276" s="167"/>
      <c r="OIM1276" s="185"/>
      <c r="OIN1276" s="173"/>
      <c r="OIO1276" s="185"/>
      <c r="OIP1276" s="167"/>
      <c r="OIQ1276" s="185"/>
      <c r="OIR1276" s="173"/>
      <c r="OIS1276" s="185"/>
      <c r="OIT1276" s="167"/>
      <c r="OIU1276" s="185"/>
      <c r="OIV1276" s="173"/>
      <c r="OIW1276" s="185"/>
      <c r="OIX1276" s="167"/>
      <c r="OIY1276" s="185"/>
      <c r="OIZ1276" s="173"/>
      <c r="OJA1276" s="185"/>
      <c r="OJB1276" s="167"/>
      <c r="OJC1276" s="185"/>
      <c r="OJD1276" s="173"/>
      <c r="OJE1276" s="185"/>
      <c r="OJF1276" s="167"/>
      <c r="OJG1276" s="185"/>
      <c r="OJH1276" s="173"/>
      <c r="OJI1276" s="185"/>
      <c r="OJJ1276" s="167"/>
      <c r="OJK1276" s="185"/>
      <c r="OJL1276" s="173"/>
      <c r="OJM1276" s="185"/>
      <c r="OJN1276" s="167"/>
      <c r="OJO1276" s="185"/>
      <c r="OJP1276" s="173"/>
      <c r="OJQ1276" s="185"/>
      <c r="OJR1276" s="167"/>
      <c r="OJS1276" s="185"/>
      <c r="OJT1276" s="173"/>
      <c r="OJU1276" s="185"/>
      <c r="OJV1276" s="167"/>
      <c r="OJW1276" s="185"/>
      <c r="OJX1276" s="173"/>
      <c r="OJY1276" s="185"/>
      <c r="OJZ1276" s="167"/>
      <c r="OKA1276" s="185"/>
      <c r="OKB1276" s="173"/>
      <c r="OKC1276" s="185"/>
      <c r="OKD1276" s="167"/>
      <c r="OKE1276" s="185"/>
      <c r="OKF1276" s="173"/>
      <c r="OKG1276" s="185"/>
      <c r="OKH1276" s="167"/>
      <c r="OKI1276" s="185"/>
      <c r="OKJ1276" s="173"/>
      <c r="OKK1276" s="185"/>
      <c r="OKL1276" s="167"/>
      <c r="OKM1276" s="185"/>
      <c r="OKN1276" s="173"/>
      <c r="OKO1276" s="185"/>
      <c r="OKP1276" s="167"/>
      <c r="OKQ1276" s="185"/>
      <c r="OKR1276" s="173"/>
      <c r="OKS1276" s="185"/>
      <c r="OKT1276" s="167"/>
      <c r="OKU1276" s="185"/>
      <c r="OKV1276" s="173"/>
      <c r="OKW1276" s="185"/>
      <c r="OKX1276" s="167"/>
      <c r="OKY1276" s="185"/>
      <c r="OKZ1276" s="173"/>
      <c r="OLA1276" s="185"/>
      <c r="OLB1276" s="167"/>
      <c r="OLC1276" s="185"/>
      <c r="OLD1276" s="173"/>
      <c r="OLE1276" s="185"/>
      <c r="OLF1276" s="167"/>
      <c r="OLG1276" s="185"/>
      <c r="OLH1276" s="173"/>
      <c r="OLI1276" s="185"/>
      <c r="OLJ1276" s="167"/>
      <c r="OLK1276" s="185"/>
      <c r="OLL1276" s="173"/>
      <c r="OLM1276" s="185"/>
      <c r="OLN1276" s="167"/>
      <c r="OLO1276" s="185"/>
      <c r="OLP1276" s="173"/>
      <c r="OLQ1276" s="185"/>
      <c r="OLR1276" s="167"/>
      <c r="OLS1276" s="185"/>
      <c r="OLT1276" s="173"/>
      <c r="OLU1276" s="185"/>
      <c r="OLV1276" s="167"/>
      <c r="OLW1276" s="185"/>
      <c r="OLX1276" s="173"/>
      <c r="OLY1276" s="185"/>
      <c r="OLZ1276" s="167"/>
      <c r="OMA1276" s="185"/>
      <c r="OMB1276" s="173"/>
      <c r="OMC1276" s="185"/>
      <c r="OMD1276" s="167"/>
      <c r="OME1276" s="185"/>
      <c r="OMF1276" s="173"/>
      <c r="OMG1276" s="185"/>
      <c r="OMH1276" s="167"/>
      <c r="OMI1276" s="185"/>
      <c r="OMJ1276" s="173"/>
      <c r="OMK1276" s="185"/>
      <c r="OML1276" s="167"/>
      <c r="OMM1276" s="185"/>
      <c r="OMN1276" s="173"/>
      <c r="OMO1276" s="185"/>
      <c r="OMP1276" s="167"/>
      <c r="OMQ1276" s="185"/>
      <c r="OMR1276" s="173"/>
      <c r="OMS1276" s="185"/>
      <c r="OMT1276" s="167"/>
      <c r="OMU1276" s="185"/>
      <c r="OMV1276" s="173"/>
      <c r="OMW1276" s="185"/>
      <c r="OMX1276" s="167"/>
      <c r="OMY1276" s="185"/>
      <c r="OMZ1276" s="173"/>
      <c r="ONA1276" s="185"/>
      <c r="ONB1276" s="167"/>
      <c r="ONC1276" s="185"/>
      <c r="OND1276" s="173"/>
      <c r="ONE1276" s="185"/>
      <c r="ONF1276" s="167"/>
      <c r="ONG1276" s="185"/>
      <c r="ONH1276" s="173"/>
      <c r="ONI1276" s="185"/>
      <c r="ONJ1276" s="167"/>
      <c r="ONK1276" s="185"/>
      <c r="ONL1276" s="173"/>
      <c r="ONM1276" s="185"/>
      <c r="ONN1276" s="167"/>
      <c r="ONO1276" s="185"/>
      <c r="ONP1276" s="173"/>
      <c r="ONQ1276" s="185"/>
      <c r="ONR1276" s="167"/>
      <c r="ONS1276" s="185"/>
      <c r="ONT1276" s="173"/>
      <c r="ONU1276" s="185"/>
      <c r="ONV1276" s="167"/>
      <c r="ONW1276" s="185"/>
      <c r="ONX1276" s="173"/>
      <c r="ONY1276" s="185"/>
      <c r="ONZ1276" s="167"/>
      <c r="OOA1276" s="185"/>
      <c r="OOB1276" s="173"/>
      <c r="OOC1276" s="185"/>
      <c r="OOD1276" s="167"/>
      <c r="OOE1276" s="185"/>
      <c r="OOF1276" s="173"/>
      <c r="OOG1276" s="185"/>
      <c r="OOH1276" s="167"/>
      <c r="OOI1276" s="185"/>
      <c r="OOJ1276" s="173"/>
      <c r="OOK1276" s="185"/>
      <c r="OOL1276" s="167"/>
      <c r="OOM1276" s="185"/>
      <c r="OON1276" s="173"/>
      <c r="OOO1276" s="185"/>
      <c r="OOP1276" s="167"/>
      <c r="OOQ1276" s="185"/>
      <c r="OOR1276" s="173"/>
      <c r="OOS1276" s="185"/>
      <c r="OOT1276" s="167"/>
      <c r="OOU1276" s="185"/>
      <c r="OOV1276" s="173"/>
      <c r="OOW1276" s="185"/>
      <c r="OOX1276" s="167"/>
      <c r="OOY1276" s="185"/>
      <c r="OOZ1276" s="173"/>
      <c r="OPA1276" s="185"/>
      <c r="OPB1276" s="167"/>
      <c r="OPC1276" s="185"/>
      <c r="OPD1276" s="173"/>
      <c r="OPE1276" s="185"/>
      <c r="OPF1276" s="167"/>
      <c r="OPG1276" s="185"/>
      <c r="OPH1276" s="173"/>
      <c r="OPI1276" s="185"/>
      <c r="OPJ1276" s="167"/>
      <c r="OPK1276" s="185"/>
      <c r="OPL1276" s="173"/>
      <c r="OPM1276" s="185"/>
      <c r="OPN1276" s="167"/>
      <c r="OPO1276" s="185"/>
      <c r="OPP1276" s="173"/>
      <c r="OPQ1276" s="185"/>
      <c r="OPR1276" s="167"/>
      <c r="OPS1276" s="185"/>
      <c r="OPT1276" s="173"/>
      <c r="OPU1276" s="185"/>
      <c r="OPV1276" s="167"/>
      <c r="OPW1276" s="185"/>
      <c r="OPX1276" s="173"/>
      <c r="OPY1276" s="185"/>
      <c r="OPZ1276" s="167"/>
      <c r="OQA1276" s="185"/>
      <c r="OQB1276" s="173"/>
      <c r="OQC1276" s="185"/>
      <c r="OQD1276" s="167"/>
      <c r="OQE1276" s="185"/>
      <c r="OQF1276" s="173"/>
      <c r="OQG1276" s="185"/>
      <c r="OQH1276" s="167"/>
      <c r="OQI1276" s="185"/>
      <c r="OQJ1276" s="173"/>
      <c r="OQK1276" s="185"/>
      <c r="OQL1276" s="167"/>
      <c r="OQM1276" s="185"/>
      <c r="OQN1276" s="173"/>
      <c r="OQO1276" s="185"/>
      <c r="OQP1276" s="167"/>
      <c r="OQQ1276" s="185"/>
      <c r="OQR1276" s="173"/>
      <c r="OQS1276" s="185"/>
      <c r="OQT1276" s="167"/>
      <c r="OQU1276" s="185"/>
      <c r="OQV1276" s="173"/>
      <c r="OQW1276" s="185"/>
      <c r="OQX1276" s="167"/>
      <c r="OQY1276" s="185"/>
      <c r="OQZ1276" s="173"/>
      <c r="ORA1276" s="185"/>
      <c r="ORB1276" s="167"/>
      <c r="ORC1276" s="185"/>
      <c r="ORD1276" s="173"/>
      <c r="ORE1276" s="185"/>
      <c r="ORF1276" s="167"/>
      <c r="ORG1276" s="185"/>
      <c r="ORH1276" s="173"/>
      <c r="ORI1276" s="185"/>
      <c r="ORJ1276" s="167"/>
      <c r="ORK1276" s="185"/>
      <c r="ORL1276" s="173"/>
      <c r="ORM1276" s="185"/>
      <c r="ORN1276" s="167"/>
      <c r="ORO1276" s="185"/>
      <c r="ORP1276" s="173"/>
      <c r="ORQ1276" s="185"/>
      <c r="ORR1276" s="167"/>
      <c r="ORS1276" s="185"/>
      <c r="ORT1276" s="173"/>
      <c r="ORU1276" s="185"/>
      <c r="ORV1276" s="167"/>
      <c r="ORW1276" s="185"/>
      <c r="ORX1276" s="173"/>
      <c r="ORY1276" s="185"/>
      <c r="ORZ1276" s="167"/>
      <c r="OSA1276" s="185"/>
      <c r="OSB1276" s="173"/>
      <c r="OSC1276" s="185"/>
      <c r="OSD1276" s="167"/>
      <c r="OSE1276" s="185"/>
      <c r="OSF1276" s="173"/>
      <c r="OSG1276" s="185"/>
      <c r="OSH1276" s="167"/>
      <c r="OSI1276" s="185"/>
      <c r="OSJ1276" s="173"/>
      <c r="OSK1276" s="185"/>
      <c r="OSL1276" s="167"/>
      <c r="OSM1276" s="185"/>
      <c r="OSN1276" s="173"/>
      <c r="OSO1276" s="185"/>
      <c r="OSP1276" s="167"/>
      <c r="OSQ1276" s="185"/>
      <c r="OSR1276" s="173"/>
      <c r="OSS1276" s="185"/>
      <c r="OST1276" s="167"/>
      <c r="OSU1276" s="185"/>
      <c r="OSV1276" s="173"/>
      <c r="OSW1276" s="185"/>
      <c r="OSX1276" s="167"/>
      <c r="OSY1276" s="185"/>
      <c r="OSZ1276" s="173"/>
      <c r="OTA1276" s="185"/>
      <c r="OTB1276" s="167"/>
      <c r="OTC1276" s="185"/>
      <c r="OTD1276" s="173"/>
      <c r="OTE1276" s="185"/>
      <c r="OTF1276" s="167"/>
      <c r="OTG1276" s="185"/>
      <c r="OTH1276" s="173"/>
      <c r="OTI1276" s="185"/>
      <c r="OTJ1276" s="167"/>
      <c r="OTK1276" s="185"/>
      <c r="OTL1276" s="173"/>
      <c r="OTM1276" s="185"/>
      <c r="OTN1276" s="167"/>
      <c r="OTO1276" s="185"/>
      <c r="OTP1276" s="173"/>
      <c r="OTQ1276" s="185"/>
      <c r="OTR1276" s="167"/>
      <c r="OTS1276" s="185"/>
      <c r="OTT1276" s="173"/>
      <c r="OTU1276" s="185"/>
      <c r="OTV1276" s="167"/>
      <c r="OTW1276" s="185"/>
      <c r="OTX1276" s="173"/>
      <c r="OTY1276" s="185"/>
      <c r="OTZ1276" s="167"/>
      <c r="OUA1276" s="185"/>
      <c r="OUB1276" s="173"/>
      <c r="OUC1276" s="185"/>
      <c r="OUD1276" s="167"/>
      <c r="OUE1276" s="185"/>
      <c r="OUF1276" s="173"/>
      <c r="OUG1276" s="185"/>
      <c r="OUH1276" s="167"/>
      <c r="OUI1276" s="185"/>
      <c r="OUJ1276" s="173"/>
      <c r="OUK1276" s="185"/>
      <c r="OUL1276" s="167"/>
      <c r="OUM1276" s="185"/>
      <c r="OUN1276" s="173"/>
      <c r="OUO1276" s="185"/>
      <c r="OUP1276" s="167"/>
      <c r="OUQ1276" s="185"/>
      <c r="OUR1276" s="173"/>
      <c r="OUS1276" s="185"/>
      <c r="OUT1276" s="167"/>
      <c r="OUU1276" s="185"/>
      <c r="OUV1276" s="173"/>
      <c r="OUW1276" s="185"/>
      <c r="OUX1276" s="167"/>
      <c r="OUY1276" s="185"/>
      <c r="OUZ1276" s="173"/>
      <c r="OVA1276" s="185"/>
      <c r="OVB1276" s="167"/>
      <c r="OVC1276" s="185"/>
      <c r="OVD1276" s="173"/>
      <c r="OVE1276" s="185"/>
      <c r="OVF1276" s="167"/>
      <c r="OVG1276" s="185"/>
      <c r="OVH1276" s="173"/>
      <c r="OVI1276" s="185"/>
      <c r="OVJ1276" s="167"/>
      <c r="OVK1276" s="185"/>
      <c r="OVL1276" s="173"/>
      <c r="OVM1276" s="185"/>
      <c r="OVN1276" s="167"/>
      <c r="OVO1276" s="185"/>
      <c r="OVP1276" s="173"/>
      <c r="OVQ1276" s="185"/>
      <c r="OVR1276" s="167"/>
      <c r="OVS1276" s="185"/>
      <c r="OVT1276" s="173"/>
      <c r="OVU1276" s="185"/>
      <c r="OVV1276" s="167"/>
      <c r="OVW1276" s="185"/>
      <c r="OVX1276" s="173"/>
      <c r="OVY1276" s="185"/>
      <c r="OVZ1276" s="167"/>
      <c r="OWA1276" s="185"/>
      <c r="OWB1276" s="173"/>
      <c r="OWC1276" s="185"/>
      <c r="OWD1276" s="167"/>
      <c r="OWE1276" s="185"/>
      <c r="OWF1276" s="173"/>
      <c r="OWG1276" s="185"/>
      <c r="OWH1276" s="167"/>
      <c r="OWI1276" s="185"/>
      <c r="OWJ1276" s="173"/>
      <c r="OWK1276" s="185"/>
      <c r="OWL1276" s="167"/>
      <c r="OWM1276" s="185"/>
      <c r="OWN1276" s="173"/>
      <c r="OWO1276" s="185"/>
      <c r="OWP1276" s="167"/>
      <c r="OWQ1276" s="185"/>
      <c r="OWR1276" s="173"/>
      <c r="OWS1276" s="185"/>
      <c r="OWT1276" s="167"/>
      <c r="OWU1276" s="185"/>
      <c r="OWV1276" s="173"/>
      <c r="OWW1276" s="185"/>
      <c r="OWX1276" s="167"/>
      <c r="OWY1276" s="185"/>
      <c r="OWZ1276" s="173"/>
      <c r="OXA1276" s="185"/>
      <c r="OXB1276" s="167"/>
      <c r="OXC1276" s="185"/>
      <c r="OXD1276" s="173"/>
      <c r="OXE1276" s="185"/>
      <c r="OXF1276" s="167"/>
      <c r="OXG1276" s="185"/>
      <c r="OXH1276" s="173"/>
      <c r="OXI1276" s="185"/>
      <c r="OXJ1276" s="167"/>
      <c r="OXK1276" s="185"/>
      <c r="OXL1276" s="173"/>
      <c r="OXM1276" s="185"/>
      <c r="OXN1276" s="167"/>
      <c r="OXO1276" s="185"/>
      <c r="OXP1276" s="173"/>
      <c r="OXQ1276" s="185"/>
      <c r="OXR1276" s="167"/>
      <c r="OXS1276" s="185"/>
      <c r="OXT1276" s="173"/>
      <c r="OXU1276" s="185"/>
      <c r="OXV1276" s="167"/>
      <c r="OXW1276" s="185"/>
      <c r="OXX1276" s="173"/>
      <c r="OXY1276" s="185"/>
      <c r="OXZ1276" s="167"/>
      <c r="OYA1276" s="185"/>
      <c r="OYB1276" s="173"/>
      <c r="OYC1276" s="185"/>
      <c r="OYD1276" s="167"/>
      <c r="OYE1276" s="185"/>
      <c r="OYF1276" s="173"/>
      <c r="OYG1276" s="185"/>
      <c r="OYH1276" s="167"/>
      <c r="OYI1276" s="185"/>
      <c r="OYJ1276" s="173"/>
      <c r="OYK1276" s="185"/>
      <c r="OYL1276" s="167"/>
      <c r="OYM1276" s="185"/>
      <c r="OYN1276" s="173"/>
      <c r="OYO1276" s="185"/>
      <c r="OYP1276" s="167"/>
      <c r="OYQ1276" s="185"/>
      <c r="OYR1276" s="173"/>
      <c r="OYS1276" s="185"/>
      <c r="OYT1276" s="167"/>
      <c r="OYU1276" s="185"/>
      <c r="OYV1276" s="173"/>
      <c r="OYW1276" s="185"/>
      <c r="OYX1276" s="167"/>
      <c r="OYY1276" s="185"/>
      <c r="OYZ1276" s="173"/>
      <c r="OZA1276" s="185"/>
      <c r="OZB1276" s="167"/>
      <c r="OZC1276" s="185"/>
      <c r="OZD1276" s="173"/>
      <c r="OZE1276" s="185"/>
      <c r="OZF1276" s="167"/>
      <c r="OZG1276" s="185"/>
      <c r="OZH1276" s="173"/>
      <c r="OZI1276" s="185"/>
      <c r="OZJ1276" s="167"/>
      <c r="OZK1276" s="185"/>
      <c r="OZL1276" s="173"/>
      <c r="OZM1276" s="185"/>
      <c r="OZN1276" s="167"/>
      <c r="OZO1276" s="185"/>
      <c r="OZP1276" s="173"/>
      <c r="OZQ1276" s="185"/>
      <c r="OZR1276" s="167"/>
      <c r="OZS1276" s="185"/>
      <c r="OZT1276" s="173"/>
      <c r="OZU1276" s="185"/>
      <c r="OZV1276" s="167"/>
      <c r="OZW1276" s="185"/>
      <c r="OZX1276" s="173"/>
      <c r="OZY1276" s="185"/>
      <c r="OZZ1276" s="167"/>
      <c r="PAA1276" s="185"/>
      <c r="PAB1276" s="173"/>
      <c r="PAC1276" s="185"/>
      <c r="PAD1276" s="167"/>
      <c r="PAE1276" s="185"/>
      <c r="PAF1276" s="173"/>
      <c r="PAG1276" s="185"/>
      <c r="PAH1276" s="167"/>
      <c r="PAI1276" s="185"/>
      <c r="PAJ1276" s="173"/>
      <c r="PAK1276" s="185"/>
      <c r="PAL1276" s="167"/>
      <c r="PAM1276" s="185"/>
      <c r="PAN1276" s="173"/>
      <c r="PAO1276" s="185"/>
      <c r="PAP1276" s="167"/>
      <c r="PAQ1276" s="185"/>
      <c r="PAR1276" s="173"/>
      <c r="PAS1276" s="185"/>
      <c r="PAT1276" s="167"/>
      <c r="PAU1276" s="185"/>
      <c r="PAV1276" s="173"/>
      <c r="PAW1276" s="185"/>
      <c r="PAX1276" s="167"/>
      <c r="PAY1276" s="185"/>
      <c r="PAZ1276" s="173"/>
      <c r="PBA1276" s="185"/>
      <c r="PBB1276" s="167"/>
      <c r="PBC1276" s="185"/>
      <c r="PBD1276" s="173"/>
      <c r="PBE1276" s="185"/>
      <c r="PBF1276" s="167"/>
      <c r="PBG1276" s="185"/>
      <c r="PBH1276" s="173"/>
      <c r="PBI1276" s="185"/>
      <c r="PBJ1276" s="167"/>
      <c r="PBK1276" s="185"/>
      <c r="PBL1276" s="173"/>
      <c r="PBM1276" s="185"/>
      <c r="PBN1276" s="167"/>
      <c r="PBO1276" s="185"/>
      <c r="PBP1276" s="173"/>
      <c r="PBQ1276" s="185"/>
      <c r="PBR1276" s="167"/>
      <c r="PBS1276" s="185"/>
      <c r="PBT1276" s="173"/>
      <c r="PBU1276" s="185"/>
      <c r="PBV1276" s="167"/>
      <c r="PBW1276" s="185"/>
      <c r="PBX1276" s="173"/>
      <c r="PBY1276" s="185"/>
      <c r="PBZ1276" s="167"/>
      <c r="PCA1276" s="185"/>
      <c r="PCB1276" s="173"/>
      <c r="PCC1276" s="185"/>
      <c r="PCD1276" s="167"/>
      <c r="PCE1276" s="185"/>
      <c r="PCF1276" s="173"/>
      <c r="PCG1276" s="185"/>
      <c r="PCH1276" s="167"/>
      <c r="PCI1276" s="185"/>
      <c r="PCJ1276" s="173"/>
      <c r="PCK1276" s="185"/>
      <c r="PCL1276" s="167"/>
      <c r="PCM1276" s="185"/>
      <c r="PCN1276" s="173"/>
      <c r="PCO1276" s="185"/>
      <c r="PCP1276" s="167"/>
      <c r="PCQ1276" s="185"/>
      <c r="PCR1276" s="173"/>
      <c r="PCS1276" s="185"/>
      <c r="PCT1276" s="167"/>
      <c r="PCU1276" s="185"/>
      <c r="PCV1276" s="173"/>
      <c r="PCW1276" s="185"/>
      <c r="PCX1276" s="167"/>
      <c r="PCY1276" s="185"/>
      <c r="PCZ1276" s="173"/>
      <c r="PDA1276" s="185"/>
      <c r="PDB1276" s="167"/>
      <c r="PDC1276" s="185"/>
      <c r="PDD1276" s="173"/>
      <c r="PDE1276" s="185"/>
      <c r="PDF1276" s="167"/>
      <c r="PDG1276" s="185"/>
      <c r="PDH1276" s="173"/>
      <c r="PDI1276" s="185"/>
      <c r="PDJ1276" s="167"/>
      <c r="PDK1276" s="185"/>
      <c r="PDL1276" s="173"/>
      <c r="PDM1276" s="185"/>
      <c r="PDN1276" s="167"/>
      <c r="PDO1276" s="185"/>
      <c r="PDP1276" s="173"/>
      <c r="PDQ1276" s="185"/>
      <c r="PDR1276" s="167"/>
      <c r="PDS1276" s="185"/>
      <c r="PDT1276" s="173"/>
      <c r="PDU1276" s="185"/>
      <c r="PDV1276" s="167"/>
      <c r="PDW1276" s="185"/>
      <c r="PDX1276" s="173"/>
      <c r="PDY1276" s="185"/>
      <c r="PDZ1276" s="167"/>
      <c r="PEA1276" s="185"/>
      <c r="PEB1276" s="173"/>
      <c r="PEC1276" s="185"/>
      <c r="PED1276" s="167"/>
      <c r="PEE1276" s="185"/>
      <c r="PEF1276" s="173"/>
      <c r="PEG1276" s="185"/>
      <c r="PEH1276" s="167"/>
      <c r="PEI1276" s="185"/>
      <c r="PEJ1276" s="173"/>
      <c r="PEK1276" s="185"/>
      <c r="PEL1276" s="167"/>
      <c r="PEM1276" s="185"/>
      <c r="PEN1276" s="173"/>
      <c r="PEO1276" s="185"/>
      <c r="PEP1276" s="167"/>
      <c r="PEQ1276" s="185"/>
      <c r="PER1276" s="173"/>
      <c r="PES1276" s="185"/>
      <c r="PET1276" s="167"/>
      <c r="PEU1276" s="185"/>
      <c r="PEV1276" s="173"/>
      <c r="PEW1276" s="185"/>
      <c r="PEX1276" s="167"/>
      <c r="PEY1276" s="185"/>
      <c r="PEZ1276" s="173"/>
      <c r="PFA1276" s="185"/>
      <c r="PFB1276" s="167"/>
      <c r="PFC1276" s="185"/>
      <c r="PFD1276" s="173"/>
      <c r="PFE1276" s="185"/>
      <c r="PFF1276" s="167"/>
      <c r="PFG1276" s="185"/>
      <c r="PFH1276" s="173"/>
      <c r="PFI1276" s="185"/>
      <c r="PFJ1276" s="167"/>
      <c r="PFK1276" s="185"/>
      <c r="PFL1276" s="173"/>
      <c r="PFM1276" s="185"/>
      <c r="PFN1276" s="167"/>
      <c r="PFO1276" s="185"/>
      <c r="PFP1276" s="173"/>
      <c r="PFQ1276" s="185"/>
      <c r="PFR1276" s="167"/>
      <c r="PFS1276" s="185"/>
      <c r="PFT1276" s="173"/>
      <c r="PFU1276" s="185"/>
      <c r="PFV1276" s="167"/>
      <c r="PFW1276" s="185"/>
      <c r="PFX1276" s="173"/>
      <c r="PFY1276" s="185"/>
      <c r="PFZ1276" s="167"/>
      <c r="PGA1276" s="185"/>
      <c r="PGB1276" s="173"/>
      <c r="PGC1276" s="185"/>
      <c r="PGD1276" s="167"/>
      <c r="PGE1276" s="185"/>
      <c r="PGF1276" s="173"/>
      <c r="PGG1276" s="185"/>
      <c r="PGH1276" s="167"/>
      <c r="PGI1276" s="185"/>
      <c r="PGJ1276" s="173"/>
      <c r="PGK1276" s="185"/>
      <c r="PGL1276" s="167"/>
      <c r="PGM1276" s="185"/>
      <c r="PGN1276" s="173"/>
      <c r="PGO1276" s="185"/>
      <c r="PGP1276" s="167"/>
      <c r="PGQ1276" s="185"/>
      <c r="PGR1276" s="173"/>
      <c r="PGS1276" s="185"/>
      <c r="PGT1276" s="167"/>
      <c r="PGU1276" s="185"/>
      <c r="PGV1276" s="173"/>
      <c r="PGW1276" s="185"/>
      <c r="PGX1276" s="167"/>
      <c r="PGY1276" s="185"/>
      <c r="PGZ1276" s="173"/>
      <c r="PHA1276" s="185"/>
      <c r="PHB1276" s="167"/>
      <c r="PHC1276" s="185"/>
      <c r="PHD1276" s="173"/>
      <c r="PHE1276" s="185"/>
      <c r="PHF1276" s="167"/>
      <c r="PHG1276" s="185"/>
      <c r="PHH1276" s="173"/>
      <c r="PHI1276" s="185"/>
      <c r="PHJ1276" s="167"/>
      <c r="PHK1276" s="185"/>
      <c r="PHL1276" s="173"/>
      <c r="PHM1276" s="185"/>
      <c r="PHN1276" s="167"/>
      <c r="PHO1276" s="185"/>
      <c r="PHP1276" s="173"/>
      <c r="PHQ1276" s="185"/>
      <c r="PHR1276" s="167"/>
      <c r="PHS1276" s="185"/>
      <c r="PHT1276" s="173"/>
      <c r="PHU1276" s="185"/>
      <c r="PHV1276" s="167"/>
      <c r="PHW1276" s="185"/>
      <c r="PHX1276" s="173"/>
      <c r="PHY1276" s="185"/>
      <c r="PHZ1276" s="167"/>
      <c r="PIA1276" s="185"/>
      <c r="PIB1276" s="173"/>
      <c r="PIC1276" s="185"/>
      <c r="PID1276" s="167"/>
      <c r="PIE1276" s="185"/>
      <c r="PIF1276" s="173"/>
      <c r="PIG1276" s="185"/>
      <c r="PIH1276" s="167"/>
      <c r="PII1276" s="185"/>
      <c r="PIJ1276" s="173"/>
      <c r="PIK1276" s="185"/>
      <c r="PIL1276" s="167"/>
      <c r="PIM1276" s="185"/>
      <c r="PIN1276" s="173"/>
      <c r="PIO1276" s="185"/>
      <c r="PIP1276" s="167"/>
      <c r="PIQ1276" s="185"/>
      <c r="PIR1276" s="173"/>
      <c r="PIS1276" s="185"/>
      <c r="PIT1276" s="167"/>
      <c r="PIU1276" s="185"/>
      <c r="PIV1276" s="173"/>
      <c r="PIW1276" s="185"/>
      <c r="PIX1276" s="167"/>
      <c r="PIY1276" s="185"/>
      <c r="PIZ1276" s="173"/>
      <c r="PJA1276" s="185"/>
      <c r="PJB1276" s="167"/>
      <c r="PJC1276" s="185"/>
      <c r="PJD1276" s="173"/>
      <c r="PJE1276" s="185"/>
      <c r="PJF1276" s="167"/>
      <c r="PJG1276" s="185"/>
      <c r="PJH1276" s="173"/>
      <c r="PJI1276" s="185"/>
      <c r="PJJ1276" s="167"/>
      <c r="PJK1276" s="185"/>
      <c r="PJL1276" s="173"/>
      <c r="PJM1276" s="185"/>
      <c r="PJN1276" s="167"/>
      <c r="PJO1276" s="185"/>
      <c r="PJP1276" s="173"/>
      <c r="PJQ1276" s="185"/>
      <c r="PJR1276" s="167"/>
      <c r="PJS1276" s="185"/>
      <c r="PJT1276" s="173"/>
      <c r="PJU1276" s="185"/>
      <c r="PJV1276" s="167"/>
      <c r="PJW1276" s="185"/>
      <c r="PJX1276" s="173"/>
      <c r="PJY1276" s="185"/>
      <c r="PJZ1276" s="167"/>
      <c r="PKA1276" s="185"/>
      <c r="PKB1276" s="173"/>
      <c r="PKC1276" s="185"/>
      <c r="PKD1276" s="167"/>
      <c r="PKE1276" s="185"/>
      <c r="PKF1276" s="173"/>
      <c r="PKG1276" s="185"/>
      <c r="PKH1276" s="167"/>
      <c r="PKI1276" s="185"/>
      <c r="PKJ1276" s="173"/>
      <c r="PKK1276" s="185"/>
      <c r="PKL1276" s="167"/>
      <c r="PKM1276" s="185"/>
      <c r="PKN1276" s="173"/>
      <c r="PKO1276" s="185"/>
      <c r="PKP1276" s="167"/>
      <c r="PKQ1276" s="185"/>
      <c r="PKR1276" s="173"/>
      <c r="PKS1276" s="185"/>
      <c r="PKT1276" s="167"/>
      <c r="PKU1276" s="185"/>
      <c r="PKV1276" s="173"/>
      <c r="PKW1276" s="185"/>
      <c r="PKX1276" s="167"/>
      <c r="PKY1276" s="185"/>
      <c r="PKZ1276" s="173"/>
      <c r="PLA1276" s="185"/>
      <c r="PLB1276" s="167"/>
      <c r="PLC1276" s="185"/>
      <c r="PLD1276" s="173"/>
      <c r="PLE1276" s="185"/>
      <c r="PLF1276" s="167"/>
      <c r="PLG1276" s="185"/>
      <c r="PLH1276" s="173"/>
      <c r="PLI1276" s="185"/>
      <c r="PLJ1276" s="167"/>
      <c r="PLK1276" s="185"/>
      <c r="PLL1276" s="173"/>
      <c r="PLM1276" s="185"/>
      <c r="PLN1276" s="167"/>
      <c r="PLO1276" s="185"/>
      <c r="PLP1276" s="173"/>
      <c r="PLQ1276" s="185"/>
      <c r="PLR1276" s="167"/>
      <c r="PLS1276" s="185"/>
      <c r="PLT1276" s="173"/>
      <c r="PLU1276" s="185"/>
      <c r="PLV1276" s="167"/>
      <c r="PLW1276" s="185"/>
      <c r="PLX1276" s="173"/>
      <c r="PLY1276" s="185"/>
      <c r="PLZ1276" s="167"/>
      <c r="PMA1276" s="185"/>
      <c r="PMB1276" s="173"/>
      <c r="PMC1276" s="185"/>
      <c r="PMD1276" s="167"/>
      <c r="PME1276" s="185"/>
      <c r="PMF1276" s="173"/>
      <c r="PMG1276" s="185"/>
      <c r="PMH1276" s="167"/>
      <c r="PMI1276" s="185"/>
      <c r="PMJ1276" s="173"/>
      <c r="PMK1276" s="185"/>
      <c r="PML1276" s="167"/>
      <c r="PMM1276" s="185"/>
      <c r="PMN1276" s="173"/>
      <c r="PMO1276" s="185"/>
      <c r="PMP1276" s="167"/>
      <c r="PMQ1276" s="185"/>
      <c r="PMR1276" s="173"/>
      <c r="PMS1276" s="185"/>
      <c r="PMT1276" s="167"/>
      <c r="PMU1276" s="185"/>
      <c r="PMV1276" s="173"/>
      <c r="PMW1276" s="185"/>
      <c r="PMX1276" s="167"/>
      <c r="PMY1276" s="185"/>
      <c r="PMZ1276" s="173"/>
      <c r="PNA1276" s="185"/>
      <c r="PNB1276" s="167"/>
      <c r="PNC1276" s="185"/>
      <c r="PND1276" s="173"/>
      <c r="PNE1276" s="185"/>
      <c r="PNF1276" s="167"/>
      <c r="PNG1276" s="185"/>
      <c r="PNH1276" s="173"/>
      <c r="PNI1276" s="185"/>
      <c r="PNJ1276" s="167"/>
      <c r="PNK1276" s="185"/>
      <c r="PNL1276" s="173"/>
      <c r="PNM1276" s="185"/>
      <c r="PNN1276" s="167"/>
      <c r="PNO1276" s="185"/>
      <c r="PNP1276" s="173"/>
      <c r="PNQ1276" s="185"/>
      <c r="PNR1276" s="167"/>
      <c r="PNS1276" s="185"/>
      <c r="PNT1276" s="173"/>
      <c r="PNU1276" s="185"/>
      <c r="PNV1276" s="167"/>
      <c r="PNW1276" s="185"/>
      <c r="PNX1276" s="173"/>
      <c r="PNY1276" s="185"/>
      <c r="PNZ1276" s="167"/>
      <c r="POA1276" s="185"/>
      <c r="POB1276" s="173"/>
      <c r="POC1276" s="185"/>
      <c r="POD1276" s="167"/>
      <c r="POE1276" s="185"/>
      <c r="POF1276" s="173"/>
      <c r="POG1276" s="185"/>
      <c r="POH1276" s="167"/>
      <c r="POI1276" s="185"/>
      <c r="POJ1276" s="173"/>
      <c r="POK1276" s="185"/>
      <c r="POL1276" s="167"/>
      <c r="POM1276" s="185"/>
      <c r="PON1276" s="173"/>
      <c r="POO1276" s="185"/>
      <c r="POP1276" s="167"/>
      <c r="POQ1276" s="185"/>
      <c r="POR1276" s="173"/>
      <c r="POS1276" s="185"/>
      <c r="POT1276" s="167"/>
      <c r="POU1276" s="185"/>
      <c r="POV1276" s="173"/>
      <c r="POW1276" s="185"/>
      <c r="POX1276" s="167"/>
      <c r="POY1276" s="185"/>
      <c r="POZ1276" s="173"/>
      <c r="PPA1276" s="185"/>
      <c r="PPB1276" s="167"/>
      <c r="PPC1276" s="185"/>
      <c r="PPD1276" s="173"/>
      <c r="PPE1276" s="185"/>
      <c r="PPF1276" s="167"/>
      <c r="PPG1276" s="185"/>
      <c r="PPH1276" s="173"/>
      <c r="PPI1276" s="185"/>
      <c r="PPJ1276" s="167"/>
      <c r="PPK1276" s="185"/>
      <c r="PPL1276" s="173"/>
      <c r="PPM1276" s="185"/>
      <c r="PPN1276" s="167"/>
      <c r="PPO1276" s="185"/>
      <c r="PPP1276" s="173"/>
      <c r="PPQ1276" s="185"/>
      <c r="PPR1276" s="167"/>
      <c r="PPS1276" s="185"/>
      <c r="PPT1276" s="173"/>
      <c r="PPU1276" s="185"/>
      <c r="PPV1276" s="167"/>
      <c r="PPW1276" s="185"/>
      <c r="PPX1276" s="173"/>
      <c r="PPY1276" s="185"/>
      <c r="PPZ1276" s="167"/>
      <c r="PQA1276" s="185"/>
      <c r="PQB1276" s="173"/>
      <c r="PQC1276" s="185"/>
      <c r="PQD1276" s="167"/>
      <c r="PQE1276" s="185"/>
      <c r="PQF1276" s="173"/>
      <c r="PQG1276" s="185"/>
      <c r="PQH1276" s="167"/>
      <c r="PQI1276" s="185"/>
      <c r="PQJ1276" s="173"/>
      <c r="PQK1276" s="185"/>
      <c r="PQL1276" s="167"/>
      <c r="PQM1276" s="185"/>
      <c r="PQN1276" s="173"/>
      <c r="PQO1276" s="185"/>
      <c r="PQP1276" s="167"/>
      <c r="PQQ1276" s="185"/>
      <c r="PQR1276" s="173"/>
      <c r="PQS1276" s="185"/>
      <c r="PQT1276" s="167"/>
      <c r="PQU1276" s="185"/>
      <c r="PQV1276" s="173"/>
      <c r="PQW1276" s="185"/>
      <c r="PQX1276" s="167"/>
      <c r="PQY1276" s="185"/>
      <c r="PQZ1276" s="173"/>
      <c r="PRA1276" s="185"/>
      <c r="PRB1276" s="167"/>
      <c r="PRC1276" s="185"/>
      <c r="PRD1276" s="173"/>
      <c r="PRE1276" s="185"/>
      <c r="PRF1276" s="167"/>
      <c r="PRG1276" s="185"/>
      <c r="PRH1276" s="173"/>
      <c r="PRI1276" s="185"/>
      <c r="PRJ1276" s="167"/>
      <c r="PRK1276" s="185"/>
      <c r="PRL1276" s="173"/>
      <c r="PRM1276" s="185"/>
      <c r="PRN1276" s="167"/>
      <c r="PRO1276" s="185"/>
      <c r="PRP1276" s="173"/>
      <c r="PRQ1276" s="185"/>
      <c r="PRR1276" s="167"/>
      <c r="PRS1276" s="185"/>
      <c r="PRT1276" s="173"/>
      <c r="PRU1276" s="185"/>
      <c r="PRV1276" s="167"/>
      <c r="PRW1276" s="185"/>
      <c r="PRX1276" s="173"/>
      <c r="PRY1276" s="185"/>
      <c r="PRZ1276" s="167"/>
      <c r="PSA1276" s="185"/>
      <c r="PSB1276" s="173"/>
      <c r="PSC1276" s="185"/>
      <c r="PSD1276" s="167"/>
      <c r="PSE1276" s="185"/>
      <c r="PSF1276" s="173"/>
      <c r="PSG1276" s="185"/>
      <c r="PSH1276" s="167"/>
      <c r="PSI1276" s="185"/>
      <c r="PSJ1276" s="173"/>
      <c r="PSK1276" s="185"/>
      <c r="PSL1276" s="167"/>
      <c r="PSM1276" s="185"/>
      <c r="PSN1276" s="173"/>
      <c r="PSO1276" s="185"/>
      <c r="PSP1276" s="167"/>
      <c r="PSQ1276" s="185"/>
      <c r="PSR1276" s="173"/>
      <c r="PSS1276" s="185"/>
      <c r="PST1276" s="167"/>
      <c r="PSU1276" s="185"/>
      <c r="PSV1276" s="173"/>
      <c r="PSW1276" s="185"/>
      <c r="PSX1276" s="167"/>
      <c r="PSY1276" s="185"/>
      <c r="PSZ1276" s="173"/>
      <c r="PTA1276" s="185"/>
      <c r="PTB1276" s="167"/>
      <c r="PTC1276" s="185"/>
      <c r="PTD1276" s="173"/>
      <c r="PTE1276" s="185"/>
      <c r="PTF1276" s="167"/>
      <c r="PTG1276" s="185"/>
      <c r="PTH1276" s="173"/>
      <c r="PTI1276" s="185"/>
      <c r="PTJ1276" s="167"/>
      <c r="PTK1276" s="185"/>
      <c r="PTL1276" s="173"/>
      <c r="PTM1276" s="185"/>
      <c r="PTN1276" s="167"/>
      <c r="PTO1276" s="185"/>
      <c r="PTP1276" s="173"/>
      <c r="PTQ1276" s="185"/>
      <c r="PTR1276" s="167"/>
      <c r="PTS1276" s="185"/>
      <c r="PTT1276" s="173"/>
      <c r="PTU1276" s="185"/>
      <c r="PTV1276" s="167"/>
      <c r="PTW1276" s="185"/>
      <c r="PTX1276" s="173"/>
      <c r="PTY1276" s="185"/>
      <c r="PTZ1276" s="167"/>
      <c r="PUA1276" s="185"/>
      <c r="PUB1276" s="173"/>
      <c r="PUC1276" s="185"/>
      <c r="PUD1276" s="167"/>
      <c r="PUE1276" s="185"/>
      <c r="PUF1276" s="173"/>
      <c r="PUG1276" s="185"/>
      <c r="PUH1276" s="167"/>
      <c r="PUI1276" s="185"/>
      <c r="PUJ1276" s="173"/>
      <c r="PUK1276" s="185"/>
      <c r="PUL1276" s="167"/>
      <c r="PUM1276" s="185"/>
      <c r="PUN1276" s="173"/>
      <c r="PUO1276" s="185"/>
      <c r="PUP1276" s="167"/>
      <c r="PUQ1276" s="185"/>
      <c r="PUR1276" s="173"/>
      <c r="PUS1276" s="185"/>
      <c r="PUT1276" s="167"/>
      <c r="PUU1276" s="185"/>
      <c r="PUV1276" s="173"/>
      <c r="PUW1276" s="185"/>
      <c r="PUX1276" s="167"/>
      <c r="PUY1276" s="185"/>
      <c r="PUZ1276" s="173"/>
      <c r="PVA1276" s="185"/>
      <c r="PVB1276" s="167"/>
      <c r="PVC1276" s="185"/>
      <c r="PVD1276" s="173"/>
      <c r="PVE1276" s="185"/>
      <c r="PVF1276" s="167"/>
      <c r="PVG1276" s="185"/>
      <c r="PVH1276" s="173"/>
      <c r="PVI1276" s="185"/>
      <c r="PVJ1276" s="167"/>
      <c r="PVK1276" s="185"/>
      <c r="PVL1276" s="173"/>
      <c r="PVM1276" s="185"/>
      <c r="PVN1276" s="167"/>
      <c r="PVO1276" s="185"/>
      <c r="PVP1276" s="173"/>
      <c r="PVQ1276" s="185"/>
      <c r="PVR1276" s="167"/>
      <c r="PVS1276" s="185"/>
      <c r="PVT1276" s="173"/>
      <c r="PVU1276" s="185"/>
      <c r="PVV1276" s="167"/>
      <c r="PVW1276" s="185"/>
      <c r="PVX1276" s="173"/>
      <c r="PVY1276" s="185"/>
      <c r="PVZ1276" s="167"/>
      <c r="PWA1276" s="185"/>
      <c r="PWB1276" s="173"/>
      <c r="PWC1276" s="185"/>
      <c r="PWD1276" s="167"/>
      <c r="PWE1276" s="185"/>
      <c r="PWF1276" s="173"/>
      <c r="PWG1276" s="185"/>
      <c r="PWH1276" s="167"/>
      <c r="PWI1276" s="185"/>
      <c r="PWJ1276" s="173"/>
      <c r="PWK1276" s="185"/>
      <c r="PWL1276" s="167"/>
      <c r="PWM1276" s="185"/>
      <c r="PWN1276" s="173"/>
      <c r="PWO1276" s="185"/>
      <c r="PWP1276" s="167"/>
      <c r="PWQ1276" s="185"/>
      <c r="PWR1276" s="173"/>
      <c r="PWS1276" s="185"/>
      <c r="PWT1276" s="167"/>
      <c r="PWU1276" s="185"/>
      <c r="PWV1276" s="173"/>
      <c r="PWW1276" s="185"/>
      <c r="PWX1276" s="167"/>
      <c r="PWY1276" s="185"/>
      <c r="PWZ1276" s="173"/>
      <c r="PXA1276" s="185"/>
      <c r="PXB1276" s="167"/>
      <c r="PXC1276" s="185"/>
      <c r="PXD1276" s="173"/>
      <c r="PXE1276" s="185"/>
      <c r="PXF1276" s="167"/>
      <c r="PXG1276" s="185"/>
      <c r="PXH1276" s="173"/>
      <c r="PXI1276" s="185"/>
      <c r="PXJ1276" s="167"/>
      <c r="PXK1276" s="185"/>
      <c r="PXL1276" s="173"/>
      <c r="PXM1276" s="185"/>
      <c r="PXN1276" s="167"/>
      <c r="PXO1276" s="185"/>
      <c r="PXP1276" s="173"/>
      <c r="PXQ1276" s="185"/>
      <c r="PXR1276" s="167"/>
      <c r="PXS1276" s="185"/>
      <c r="PXT1276" s="173"/>
      <c r="PXU1276" s="185"/>
      <c r="PXV1276" s="167"/>
      <c r="PXW1276" s="185"/>
      <c r="PXX1276" s="173"/>
      <c r="PXY1276" s="185"/>
      <c r="PXZ1276" s="167"/>
      <c r="PYA1276" s="185"/>
      <c r="PYB1276" s="173"/>
      <c r="PYC1276" s="185"/>
      <c r="PYD1276" s="167"/>
      <c r="PYE1276" s="185"/>
      <c r="PYF1276" s="173"/>
      <c r="PYG1276" s="185"/>
      <c r="PYH1276" s="167"/>
      <c r="PYI1276" s="185"/>
      <c r="PYJ1276" s="173"/>
      <c r="PYK1276" s="185"/>
      <c r="PYL1276" s="167"/>
      <c r="PYM1276" s="185"/>
      <c r="PYN1276" s="173"/>
      <c r="PYO1276" s="185"/>
      <c r="PYP1276" s="167"/>
      <c r="PYQ1276" s="185"/>
      <c r="PYR1276" s="173"/>
      <c r="PYS1276" s="185"/>
      <c r="PYT1276" s="167"/>
      <c r="PYU1276" s="185"/>
      <c r="PYV1276" s="173"/>
      <c r="PYW1276" s="185"/>
      <c r="PYX1276" s="167"/>
      <c r="PYY1276" s="185"/>
      <c r="PYZ1276" s="173"/>
      <c r="PZA1276" s="185"/>
      <c r="PZB1276" s="167"/>
      <c r="PZC1276" s="185"/>
      <c r="PZD1276" s="173"/>
      <c r="PZE1276" s="185"/>
      <c r="PZF1276" s="167"/>
      <c r="PZG1276" s="185"/>
      <c r="PZH1276" s="173"/>
      <c r="PZI1276" s="185"/>
      <c r="PZJ1276" s="167"/>
      <c r="PZK1276" s="185"/>
      <c r="PZL1276" s="173"/>
      <c r="PZM1276" s="185"/>
      <c r="PZN1276" s="167"/>
      <c r="PZO1276" s="185"/>
      <c r="PZP1276" s="173"/>
      <c r="PZQ1276" s="185"/>
      <c r="PZR1276" s="167"/>
      <c r="PZS1276" s="185"/>
      <c r="PZT1276" s="173"/>
      <c r="PZU1276" s="185"/>
      <c r="PZV1276" s="167"/>
      <c r="PZW1276" s="185"/>
      <c r="PZX1276" s="173"/>
      <c r="PZY1276" s="185"/>
      <c r="PZZ1276" s="167"/>
      <c r="QAA1276" s="185"/>
      <c r="QAB1276" s="173"/>
      <c r="QAC1276" s="185"/>
      <c r="QAD1276" s="167"/>
      <c r="QAE1276" s="185"/>
      <c r="QAF1276" s="173"/>
      <c r="QAG1276" s="185"/>
      <c r="QAH1276" s="167"/>
      <c r="QAI1276" s="185"/>
      <c r="QAJ1276" s="173"/>
      <c r="QAK1276" s="185"/>
      <c r="QAL1276" s="167"/>
      <c r="QAM1276" s="185"/>
      <c r="QAN1276" s="173"/>
      <c r="QAO1276" s="185"/>
      <c r="QAP1276" s="167"/>
      <c r="QAQ1276" s="185"/>
      <c r="QAR1276" s="173"/>
      <c r="QAS1276" s="185"/>
      <c r="QAT1276" s="167"/>
      <c r="QAU1276" s="185"/>
      <c r="QAV1276" s="173"/>
      <c r="QAW1276" s="185"/>
      <c r="QAX1276" s="167"/>
      <c r="QAY1276" s="185"/>
      <c r="QAZ1276" s="173"/>
      <c r="QBA1276" s="185"/>
      <c r="QBB1276" s="167"/>
      <c r="QBC1276" s="185"/>
      <c r="QBD1276" s="173"/>
      <c r="QBE1276" s="185"/>
      <c r="QBF1276" s="167"/>
      <c r="QBG1276" s="185"/>
      <c r="QBH1276" s="173"/>
      <c r="QBI1276" s="185"/>
      <c r="QBJ1276" s="167"/>
      <c r="QBK1276" s="185"/>
      <c r="QBL1276" s="173"/>
      <c r="QBM1276" s="185"/>
      <c r="QBN1276" s="167"/>
      <c r="QBO1276" s="185"/>
      <c r="QBP1276" s="173"/>
      <c r="QBQ1276" s="185"/>
      <c r="QBR1276" s="167"/>
      <c r="QBS1276" s="185"/>
      <c r="QBT1276" s="173"/>
      <c r="QBU1276" s="185"/>
      <c r="QBV1276" s="167"/>
      <c r="QBW1276" s="185"/>
      <c r="QBX1276" s="173"/>
      <c r="QBY1276" s="185"/>
      <c r="QBZ1276" s="167"/>
      <c r="QCA1276" s="185"/>
      <c r="QCB1276" s="173"/>
      <c r="QCC1276" s="185"/>
      <c r="QCD1276" s="167"/>
      <c r="QCE1276" s="185"/>
      <c r="QCF1276" s="173"/>
      <c r="QCG1276" s="185"/>
      <c r="QCH1276" s="167"/>
      <c r="QCI1276" s="185"/>
      <c r="QCJ1276" s="173"/>
      <c r="QCK1276" s="185"/>
      <c r="QCL1276" s="167"/>
      <c r="QCM1276" s="185"/>
      <c r="QCN1276" s="173"/>
      <c r="QCO1276" s="185"/>
      <c r="QCP1276" s="167"/>
      <c r="QCQ1276" s="185"/>
      <c r="QCR1276" s="173"/>
      <c r="QCS1276" s="185"/>
      <c r="QCT1276" s="167"/>
      <c r="QCU1276" s="185"/>
      <c r="QCV1276" s="173"/>
      <c r="QCW1276" s="185"/>
      <c r="QCX1276" s="167"/>
      <c r="QCY1276" s="185"/>
      <c r="QCZ1276" s="173"/>
      <c r="QDA1276" s="185"/>
      <c r="QDB1276" s="167"/>
      <c r="QDC1276" s="185"/>
      <c r="QDD1276" s="173"/>
      <c r="QDE1276" s="185"/>
      <c r="QDF1276" s="167"/>
      <c r="QDG1276" s="185"/>
      <c r="QDH1276" s="173"/>
      <c r="QDI1276" s="185"/>
      <c r="QDJ1276" s="167"/>
      <c r="QDK1276" s="185"/>
      <c r="QDL1276" s="173"/>
      <c r="QDM1276" s="185"/>
      <c r="QDN1276" s="167"/>
      <c r="QDO1276" s="185"/>
      <c r="QDP1276" s="173"/>
      <c r="QDQ1276" s="185"/>
      <c r="QDR1276" s="167"/>
      <c r="QDS1276" s="185"/>
      <c r="QDT1276" s="173"/>
      <c r="QDU1276" s="185"/>
      <c r="QDV1276" s="167"/>
      <c r="QDW1276" s="185"/>
      <c r="QDX1276" s="173"/>
      <c r="QDY1276" s="185"/>
      <c r="QDZ1276" s="167"/>
      <c r="QEA1276" s="185"/>
      <c r="QEB1276" s="173"/>
      <c r="QEC1276" s="185"/>
      <c r="QED1276" s="167"/>
      <c r="QEE1276" s="185"/>
      <c r="QEF1276" s="173"/>
      <c r="QEG1276" s="185"/>
      <c r="QEH1276" s="167"/>
      <c r="QEI1276" s="185"/>
      <c r="QEJ1276" s="173"/>
      <c r="QEK1276" s="185"/>
      <c r="QEL1276" s="167"/>
      <c r="QEM1276" s="185"/>
      <c r="QEN1276" s="173"/>
      <c r="QEO1276" s="185"/>
      <c r="QEP1276" s="167"/>
      <c r="QEQ1276" s="185"/>
      <c r="QER1276" s="173"/>
      <c r="QES1276" s="185"/>
      <c r="QET1276" s="167"/>
      <c r="QEU1276" s="185"/>
      <c r="QEV1276" s="173"/>
      <c r="QEW1276" s="185"/>
      <c r="QEX1276" s="167"/>
      <c r="QEY1276" s="185"/>
      <c r="QEZ1276" s="173"/>
      <c r="QFA1276" s="185"/>
      <c r="QFB1276" s="167"/>
      <c r="QFC1276" s="185"/>
      <c r="QFD1276" s="173"/>
      <c r="QFE1276" s="185"/>
      <c r="QFF1276" s="167"/>
      <c r="QFG1276" s="185"/>
      <c r="QFH1276" s="173"/>
      <c r="QFI1276" s="185"/>
      <c r="QFJ1276" s="167"/>
      <c r="QFK1276" s="185"/>
      <c r="QFL1276" s="173"/>
      <c r="QFM1276" s="185"/>
      <c r="QFN1276" s="167"/>
      <c r="QFO1276" s="185"/>
      <c r="QFP1276" s="173"/>
      <c r="QFQ1276" s="185"/>
      <c r="QFR1276" s="167"/>
      <c r="QFS1276" s="185"/>
      <c r="QFT1276" s="173"/>
      <c r="QFU1276" s="185"/>
      <c r="QFV1276" s="167"/>
      <c r="QFW1276" s="185"/>
      <c r="QFX1276" s="173"/>
      <c r="QFY1276" s="185"/>
      <c r="QFZ1276" s="167"/>
      <c r="QGA1276" s="185"/>
      <c r="QGB1276" s="173"/>
      <c r="QGC1276" s="185"/>
      <c r="QGD1276" s="167"/>
      <c r="QGE1276" s="185"/>
      <c r="QGF1276" s="173"/>
      <c r="QGG1276" s="185"/>
      <c r="QGH1276" s="167"/>
      <c r="QGI1276" s="185"/>
      <c r="QGJ1276" s="173"/>
      <c r="QGK1276" s="185"/>
      <c r="QGL1276" s="167"/>
      <c r="QGM1276" s="185"/>
      <c r="QGN1276" s="173"/>
      <c r="QGO1276" s="185"/>
      <c r="QGP1276" s="167"/>
      <c r="QGQ1276" s="185"/>
      <c r="QGR1276" s="173"/>
      <c r="QGS1276" s="185"/>
      <c r="QGT1276" s="167"/>
      <c r="QGU1276" s="185"/>
      <c r="QGV1276" s="173"/>
      <c r="QGW1276" s="185"/>
      <c r="QGX1276" s="167"/>
      <c r="QGY1276" s="185"/>
      <c r="QGZ1276" s="173"/>
      <c r="QHA1276" s="185"/>
      <c r="QHB1276" s="167"/>
      <c r="QHC1276" s="185"/>
      <c r="QHD1276" s="173"/>
      <c r="QHE1276" s="185"/>
      <c r="QHF1276" s="167"/>
      <c r="QHG1276" s="185"/>
      <c r="QHH1276" s="173"/>
      <c r="QHI1276" s="185"/>
      <c r="QHJ1276" s="167"/>
      <c r="QHK1276" s="185"/>
      <c r="QHL1276" s="173"/>
      <c r="QHM1276" s="185"/>
      <c r="QHN1276" s="167"/>
      <c r="QHO1276" s="185"/>
      <c r="QHP1276" s="173"/>
      <c r="QHQ1276" s="185"/>
      <c r="QHR1276" s="167"/>
      <c r="QHS1276" s="185"/>
      <c r="QHT1276" s="173"/>
      <c r="QHU1276" s="185"/>
      <c r="QHV1276" s="167"/>
      <c r="QHW1276" s="185"/>
      <c r="QHX1276" s="173"/>
      <c r="QHY1276" s="185"/>
      <c r="QHZ1276" s="167"/>
      <c r="QIA1276" s="185"/>
      <c r="QIB1276" s="173"/>
      <c r="QIC1276" s="185"/>
      <c r="QID1276" s="167"/>
      <c r="QIE1276" s="185"/>
      <c r="QIF1276" s="173"/>
      <c r="QIG1276" s="185"/>
      <c r="QIH1276" s="167"/>
      <c r="QII1276" s="185"/>
      <c r="QIJ1276" s="173"/>
      <c r="QIK1276" s="185"/>
      <c r="QIL1276" s="167"/>
      <c r="QIM1276" s="185"/>
      <c r="QIN1276" s="173"/>
      <c r="QIO1276" s="185"/>
      <c r="QIP1276" s="167"/>
      <c r="QIQ1276" s="185"/>
      <c r="QIR1276" s="173"/>
      <c r="QIS1276" s="185"/>
      <c r="QIT1276" s="167"/>
      <c r="QIU1276" s="185"/>
      <c r="QIV1276" s="173"/>
      <c r="QIW1276" s="185"/>
      <c r="QIX1276" s="167"/>
      <c r="QIY1276" s="185"/>
      <c r="QIZ1276" s="173"/>
      <c r="QJA1276" s="185"/>
      <c r="QJB1276" s="167"/>
      <c r="QJC1276" s="185"/>
      <c r="QJD1276" s="173"/>
      <c r="QJE1276" s="185"/>
      <c r="QJF1276" s="167"/>
      <c r="QJG1276" s="185"/>
      <c r="QJH1276" s="173"/>
      <c r="QJI1276" s="185"/>
      <c r="QJJ1276" s="167"/>
      <c r="QJK1276" s="185"/>
      <c r="QJL1276" s="173"/>
      <c r="QJM1276" s="185"/>
      <c r="QJN1276" s="167"/>
      <c r="QJO1276" s="185"/>
      <c r="QJP1276" s="173"/>
      <c r="QJQ1276" s="185"/>
      <c r="QJR1276" s="167"/>
      <c r="QJS1276" s="185"/>
      <c r="QJT1276" s="173"/>
      <c r="QJU1276" s="185"/>
      <c r="QJV1276" s="167"/>
      <c r="QJW1276" s="185"/>
      <c r="QJX1276" s="173"/>
      <c r="QJY1276" s="185"/>
      <c r="QJZ1276" s="167"/>
      <c r="QKA1276" s="185"/>
      <c r="QKB1276" s="173"/>
      <c r="QKC1276" s="185"/>
      <c r="QKD1276" s="167"/>
      <c r="QKE1276" s="185"/>
      <c r="QKF1276" s="173"/>
      <c r="QKG1276" s="185"/>
      <c r="QKH1276" s="167"/>
      <c r="QKI1276" s="185"/>
      <c r="QKJ1276" s="173"/>
      <c r="QKK1276" s="185"/>
      <c r="QKL1276" s="167"/>
      <c r="QKM1276" s="185"/>
      <c r="QKN1276" s="173"/>
      <c r="QKO1276" s="185"/>
      <c r="QKP1276" s="167"/>
      <c r="QKQ1276" s="185"/>
      <c r="QKR1276" s="173"/>
      <c r="QKS1276" s="185"/>
      <c r="QKT1276" s="167"/>
      <c r="QKU1276" s="185"/>
      <c r="QKV1276" s="173"/>
      <c r="QKW1276" s="185"/>
      <c r="QKX1276" s="167"/>
      <c r="QKY1276" s="185"/>
      <c r="QKZ1276" s="173"/>
      <c r="QLA1276" s="185"/>
      <c r="QLB1276" s="167"/>
      <c r="QLC1276" s="185"/>
      <c r="QLD1276" s="173"/>
      <c r="QLE1276" s="185"/>
      <c r="QLF1276" s="167"/>
      <c r="QLG1276" s="185"/>
      <c r="QLH1276" s="173"/>
      <c r="QLI1276" s="185"/>
      <c r="QLJ1276" s="167"/>
      <c r="QLK1276" s="185"/>
      <c r="QLL1276" s="173"/>
      <c r="QLM1276" s="185"/>
      <c r="QLN1276" s="167"/>
      <c r="QLO1276" s="185"/>
      <c r="QLP1276" s="173"/>
      <c r="QLQ1276" s="185"/>
      <c r="QLR1276" s="167"/>
      <c r="QLS1276" s="185"/>
      <c r="QLT1276" s="173"/>
      <c r="QLU1276" s="185"/>
      <c r="QLV1276" s="167"/>
      <c r="QLW1276" s="185"/>
      <c r="QLX1276" s="173"/>
      <c r="QLY1276" s="185"/>
      <c r="QLZ1276" s="167"/>
      <c r="QMA1276" s="185"/>
      <c r="QMB1276" s="173"/>
      <c r="QMC1276" s="185"/>
      <c r="QMD1276" s="167"/>
      <c r="QME1276" s="185"/>
      <c r="QMF1276" s="173"/>
      <c r="QMG1276" s="185"/>
      <c r="QMH1276" s="167"/>
      <c r="QMI1276" s="185"/>
      <c r="QMJ1276" s="173"/>
      <c r="QMK1276" s="185"/>
      <c r="QML1276" s="167"/>
      <c r="QMM1276" s="185"/>
      <c r="QMN1276" s="173"/>
      <c r="QMO1276" s="185"/>
      <c r="QMP1276" s="167"/>
      <c r="QMQ1276" s="185"/>
      <c r="QMR1276" s="173"/>
      <c r="QMS1276" s="185"/>
      <c r="QMT1276" s="167"/>
      <c r="QMU1276" s="185"/>
      <c r="QMV1276" s="173"/>
      <c r="QMW1276" s="185"/>
      <c r="QMX1276" s="167"/>
      <c r="QMY1276" s="185"/>
      <c r="QMZ1276" s="173"/>
      <c r="QNA1276" s="185"/>
      <c r="QNB1276" s="167"/>
      <c r="QNC1276" s="185"/>
      <c r="QND1276" s="173"/>
      <c r="QNE1276" s="185"/>
      <c r="QNF1276" s="167"/>
      <c r="QNG1276" s="185"/>
      <c r="QNH1276" s="173"/>
      <c r="QNI1276" s="185"/>
      <c r="QNJ1276" s="167"/>
      <c r="QNK1276" s="185"/>
      <c r="QNL1276" s="173"/>
      <c r="QNM1276" s="185"/>
      <c r="QNN1276" s="167"/>
      <c r="QNO1276" s="185"/>
      <c r="QNP1276" s="173"/>
      <c r="QNQ1276" s="185"/>
      <c r="QNR1276" s="167"/>
      <c r="QNS1276" s="185"/>
      <c r="QNT1276" s="173"/>
      <c r="QNU1276" s="185"/>
      <c r="QNV1276" s="167"/>
      <c r="QNW1276" s="185"/>
      <c r="QNX1276" s="173"/>
      <c r="QNY1276" s="185"/>
      <c r="QNZ1276" s="167"/>
      <c r="QOA1276" s="185"/>
      <c r="QOB1276" s="173"/>
      <c r="QOC1276" s="185"/>
      <c r="QOD1276" s="167"/>
      <c r="QOE1276" s="185"/>
      <c r="QOF1276" s="173"/>
      <c r="QOG1276" s="185"/>
      <c r="QOH1276" s="167"/>
      <c r="QOI1276" s="185"/>
      <c r="QOJ1276" s="173"/>
      <c r="QOK1276" s="185"/>
      <c r="QOL1276" s="167"/>
      <c r="QOM1276" s="185"/>
      <c r="QON1276" s="173"/>
      <c r="QOO1276" s="185"/>
      <c r="QOP1276" s="167"/>
      <c r="QOQ1276" s="185"/>
      <c r="QOR1276" s="173"/>
      <c r="QOS1276" s="185"/>
      <c r="QOT1276" s="167"/>
      <c r="QOU1276" s="185"/>
      <c r="QOV1276" s="173"/>
      <c r="QOW1276" s="185"/>
      <c r="QOX1276" s="167"/>
      <c r="QOY1276" s="185"/>
      <c r="QOZ1276" s="173"/>
      <c r="QPA1276" s="185"/>
      <c r="QPB1276" s="167"/>
      <c r="QPC1276" s="185"/>
      <c r="QPD1276" s="173"/>
      <c r="QPE1276" s="185"/>
      <c r="QPF1276" s="167"/>
      <c r="QPG1276" s="185"/>
      <c r="QPH1276" s="173"/>
      <c r="QPI1276" s="185"/>
      <c r="QPJ1276" s="167"/>
      <c r="QPK1276" s="185"/>
      <c r="QPL1276" s="173"/>
      <c r="QPM1276" s="185"/>
      <c r="QPN1276" s="167"/>
      <c r="QPO1276" s="185"/>
      <c r="QPP1276" s="173"/>
      <c r="QPQ1276" s="185"/>
      <c r="QPR1276" s="167"/>
      <c r="QPS1276" s="185"/>
      <c r="QPT1276" s="173"/>
      <c r="QPU1276" s="185"/>
      <c r="QPV1276" s="167"/>
      <c r="QPW1276" s="185"/>
      <c r="QPX1276" s="173"/>
      <c r="QPY1276" s="185"/>
      <c r="QPZ1276" s="167"/>
      <c r="QQA1276" s="185"/>
      <c r="QQB1276" s="173"/>
      <c r="QQC1276" s="185"/>
      <c r="QQD1276" s="167"/>
      <c r="QQE1276" s="185"/>
      <c r="QQF1276" s="173"/>
      <c r="QQG1276" s="185"/>
      <c r="QQH1276" s="167"/>
      <c r="QQI1276" s="185"/>
      <c r="QQJ1276" s="173"/>
      <c r="QQK1276" s="185"/>
      <c r="QQL1276" s="167"/>
      <c r="QQM1276" s="185"/>
      <c r="QQN1276" s="173"/>
      <c r="QQO1276" s="185"/>
      <c r="QQP1276" s="167"/>
      <c r="QQQ1276" s="185"/>
      <c r="QQR1276" s="173"/>
      <c r="QQS1276" s="185"/>
      <c r="QQT1276" s="167"/>
      <c r="QQU1276" s="185"/>
      <c r="QQV1276" s="173"/>
      <c r="QQW1276" s="185"/>
      <c r="QQX1276" s="167"/>
      <c r="QQY1276" s="185"/>
      <c r="QQZ1276" s="173"/>
      <c r="QRA1276" s="185"/>
      <c r="QRB1276" s="167"/>
      <c r="QRC1276" s="185"/>
      <c r="QRD1276" s="173"/>
      <c r="QRE1276" s="185"/>
      <c r="QRF1276" s="167"/>
      <c r="QRG1276" s="185"/>
      <c r="QRH1276" s="173"/>
      <c r="QRI1276" s="185"/>
      <c r="QRJ1276" s="167"/>
      <c r="QRK1276" s="185"/>
      <c r="QRL1276" s="173"/>
      <c r="QRM1276" s="185"/>
      <c r="QRN1276" s="167"/>
      <c r="QRO1276" s="185"/>
      <c r="QRP1276" s="173"/>
      <c r="QRQ1276" s="185"/>
      <c r="QRR1276" s="167"/>
      <c r="QRS1276" s="185"/>
      <c r="QRT1276" s="173"/>
      <c r="QRU1276" s="185"/>
      <c r="QRV1276" s="167"/>
      <c r="QRW1276" s="185"/>
      <c r="QRX1276" s="173"/>
      <c r="QRY1276" s="185"/>
      <c r="QRZ1276" s="167"/>
      <c r="QSA1276" s="185"/>
      <c r="QSB1276" s="173"/>
      <c r="QSC1276" s="185"/>
      <c r="QSD1276" s="167"/>
      <c r="QSE1276" s="185"/>
      <c r="QSF1276" s="173"/>
      <c r="QSG1276" s="185"/>
      <c r="QSH1276" s="167"/>
      <c r="QSI1276" s="185"/>
      <c r="QSJ1276" s="173"/>
      <c r="QSK1276" s="185"/>
      <c r="QSL1276" s="167"/>
      <c r="QSM1276" s="185"/>
      <c r="QSN1276" s="173"/>
      <c r="QSO1276" s="185"/>
      <c r="QSP1276" s="167"/>
      <c r="QSQ1276" s="185"/>
      <c r="QSR1276" s="173"/>
      <c r="QSS1276" s="185"/>
      <c r="QST1276" s="167"/>
      <c r="QSU1276" s="185"/>
      <c r="QSV1276" s="173"/>
      <c r="QSW1276" s="185"/>
      <c r="QSX1276" s="167"/>
      <c r="QSY1276" s="185"/>
      <c r="QSZ1276" s="173"/>
      <c r="QTA1276" s="185"/>
      <c r="QTB1276" s="167"/>
      <c r="QTC1276" s="185"/>
      <c r="QTD1276" s="173"/>
      <c r="QTE1276" s="185"/>
      <c r="QTF1276" s="167"/>
      <c r="QTG1276" s="185"/>
      <c r="QTH1276" s="173"/>
      <c r="QTI1276" s="185"/>
      <c r="QTJ1276" s="167"/>
      <c r="QTK1276" s="185"/>
      <c r="QTL1276" s="173"/>
      <c r="QTM1276" s="185"/>
      <c r="QTN1276" s="167"/>
      <c r="QTO1276" s="185"/>
      <c r="QTP1276" s="173"/>
      <c r="QTQ1276" s="185"/>
      <c r="QTR1276" s="167"/>
      <c r="QTS1276" s="185"/>
      <c r="QTT1276" s="173"/>
      <c r="QTU1276" s="185"/>
      <c r="QTV1276" s="167"/>
      <c r="QTW1276" s="185"/>
      <c r="QTX1276" s="173"/>
      <c r="QTY1276" s="185"/>
      <c r="QTZ1276" s="167"/>
      <c r="QUA1276" s="185"/>
      <c r="QUB1276" s="173"/>
      <c r="QUC1276" s="185"/>
      <c r="QUD1276" s="167"/>
      <c r="QUE1276" s="185"/>
      <c r="QUF1276" s="173"/>
      <c r="QUG1276" s="185"/>
      <c r="QUH1276" s="167"/>
      <c r="QUI1276" s="185"/>
      <c r="QUJ1276" s="173"/>
      <c r="QUK1276" s="185"/>
      <c r="QUL1276" s="167"/>
      <c r="QUM1276" s="185"/>
      <c r="QUN1276" s="173"/>
      <c r="QUO1276" s="185"/>
      <c r="QUP1276" s="167"/>
      <c r="QUQ1276" s="185"/>
      <c r="QUR1276" s="173"/>
      <c r="QUS1276" s="185"/>
      <c r="QUT1276" s="167"/>
      <c r="QUU1276" s="185"/>
      <c r="QUV1276" s="173"/>
      <c r="QUW1276" s="185"/>
      <c r="QUX1276" s="167"/>
      <c r="QUY1276" s="185"/>
      <c r="QUZ1276" s="173"/>
      <c r="QVA1276" s="185"/>
      <c r="QVB1276" s="167"/>
      <c r="QVC1276" s="185"/>
      <c r="QVD1276" s="173"/>
      <c r="QVE1276" s="185"/>
      <c r="QVF1276" s="167"/>
      <c r="QVG1276" s="185"/>
      <c r="QVH1276" s="173"/>
      <c r="QVI1276" s="185"/>
      <c r="QVJ1276" s="167"/>
      <c r="QVK1276" s="185"/>
      <c r="QVL1276" s="173"/>
      <c r="QVM1276" s="185"/>
      <c r="QVN1276" s="167"/>
      <c r="QVO1276" s="185"/>
      <c r="QVP1276" s="173"/>
      <c r="QVQ1276" s="185"/>
      <c r="QVR1276" s="167"/>
      <c r="QVS1276" s="185"/>
      <c r="QVT1276" s="173"/>
      <c r="QVU1276" s="185"/>
      <c r="QVV1276" s="167"/>
      <c r="QVW1276" s="185"/>
      <c r="QVX1276" s="173"/>
      <c r="QVY1276" s="185"/>
      <c r="QVZ1276" s="167"/>
      <c r="QWA1276" s="185"/>
      <c r="QWB1276" s="173"/>
      <c r="QWC1276" s="185"/>
      <c r="QWD1276" s="167"/>
      <c r="QWE1276" s="185"/>
      <c r="QWF1276" s="173"/>
      <c r="QWG1276" s="185"/>
      <c r="QWH1276" s="167"/>
      <c r="QWI1276" s="185"/>
      <c r="QWJ1276" s="173"/>
      <c r="QWK1276" s="185"/>
      <c r="QWL1276" s="167"/>
      <c r="QWM1276" s="185"/>
      <c r="QWN1276" s="173"/>
      <c r="QWO1276" s="185"/>
      <c r="QWP1276" s="167"/>
      <c r="QWQ1276" s="185"/>
      <c r="QWR1276" s="173"/>
      <c r="QWS1276" s="185"/>
      <c r="QWT1276" s="167"/>
      <c r="QWU1276" s="185"/>
      <c r="QWV1276" s="173"/>
      <c r="QWW1276" s="185"/>
      <c r="QWX1276" s="167"/>
      <c r="QWY1276" s="185"/>
      <c r="QWZ1276" s="173"/>
      <c r="QXA1276" s="185"/>
      <c r="QXB1276" s="167"/>
      <c r="QXC1276" s="185"/>
      <c r="QXD1276" s="173"/>
      <c r="QXE1276" s="185"/>
      <c r="QXF1276" s="167"/>
      <c r="QXG1276" s="185"/>
      <c r="QXH1276" s="173"/>
      <c r="QXI1276" s="185"/>
      <c r="QXJ1276" s="167"/>
      <c r="QXK1276" s="185"/>
      <c r="QXL1276" s="173"/>
      <c r="QXM1276" s="185"/>
      <c r="QXN1276" s="167"/>
      <c r="QXO1276" s="185"/>
      <c r="QXP1276" s="173"/>
      <c r="QXQ1276" s="185"/>
      <c r="QXR1276" s="167"/>
      <c r="QXS1276" s="185"/>
      <c r="QXT1276" s="173"/>
      <c r="QXU1276" s="185"/>
      <c r="QXV1276" s="167"/>
      <c r="QXW1276" s="185"/>
      <c r="QXX1276" s="173"/>
      <c r="QXY1276" s="185"/>
      <c r="QXZ1276" s="167"/>
      <c r="QYA1276" s="185"/>
      <c r="QYB1276" s="173"/>
      <c r="QYC1276" s="185"/>
      <c r="QYD1276" s="167"/>
      <c r="QYE1276" s="185"/>
      <c r="QYF1276" s="173"/>
      <c r="QYG1276" s="185"/>
      <c r="QYH1276" s="167"/>
      <c r="QYI1276" s="185"/>
      <c r="QYJ1276" s="173"/>
      <c r="QYK1276" s="185"/>
      <c r="QYL1276" s="167"/>
      <c r="QYM1276" s="185"/>
      <c r="QYN1276" s="173"/>
      <c r="QYO1276" s="185"/>
      <c r="QYP1276" s="167"/>
      <c r="QYQ1276" s="185"/>
      <c r="QYR1276" s="173"/>
      <c r="QYS1276" s="185"/>
      <c r="QYT1276" s="167"/>
      <c r="QYU1276" s="185"/>
      <c r="QYV1276" s="173"/>
      <c r="QYW1276" s="185"/>
      <c r="QYX1276" s="167"/>
      <c r="QYY1276" s="185"/>
      <c r="QYZ1276" s="173"/>
      <c r="QZA1276" s="185"/>
      <c r="QZB1276" s="167"/>
      <c r="QZC1276" s="185"/>
      <c r="QZD1276" s="173"/>
      <c r="QZE1276" s="185"/>
      <c r="QZF1276" s="167"/>
      <c r="QZG1276" s="185"/>
      <c r="QZH1276" s="173"/>
      <c r="QZI1276" s="185"/>
      <c r="QZJ1276" s="167"/>
      <c r="QZK1276" s="185"/>
      <c r="QZL1276" s="173"/>
      <c r="QZM1276" s="185"/>
      <c r="QZN1276" s="167"/>
      <c r="QZO1276" s="185"/>
      <c r="QZP1276" s="173"/>
      <c r="QZQ1276" s="185"/>
      <c r="QZR1276" s="167"/>
      <c r="QZS1276" s="185"/>
      <c r="QZT1276" s="173"/>
      <c r="QZU1276" s="185"/>
      <c r="QZV1276" s="167"/>
      <c r="QZW1276" s="185"/>
      <c r="QZX1276" s="173"/>
      <c r="QZY1276" s="185"/>
      <c r="QZZ1276" s="167"/>
      <c r="RAA1276" s="185"/>
      <c r="RAB1276" s="173"/>
      <c r="RAC1276" s="185"/>
      <c r="RAD1276" s="167"/>
      <c r="RAE1276" s="185"/>
      <c r="RAF1276" s="173"/>
      <c r="RAG1276" s="185"/>
      <c r="RAH1276" s="167"/>
      <c r="RAI1276" s="185"/>
      <c r="RAJ1276" s="173"/>
      <c r="RAK1276" s="185"/>
      <c r="RAL1276" s="167"/>
      <c r="RAM1276" s="185"/>
      <c r="RAN1276" s="173"/>
      <c r="RAO1276" s="185"/>
      <c r="RAP1276" s="167"/>
      <c r="RAQ1276" s="185"/>
      <c r="RAR1276" s="173"/>
      <c r="RAS1276" s="185"/>
      <c r="RAT1276" s="167"/>
      <c r="RAU1276" s="185"/>
      <c r="RAV1276" s="173"/>
      <c r="RAW1276" s="185"/>
      <c r="RAX1276" s="167"/>
      <c r="RAY1276" s="185"/>
      <c r="RAZ1276" s="173"/>
      <c r="RBA1276" s="185"/>
      <c r="RBB1276" s="167"/>
      <c r="RBC1276" s="185"/>
      <c r="RBD1276" s="173"/>
      <c r="RBE1276" s="185"/>
      <c r="RBF1276" s="167"/>
      <c r="RBG1276" s="185"/>
      <c r="RBH1276" s="173"/>
      <c r="RBI1276" s="185"/>
      <c r="RBJ1276" s="167"/>
      <c r="RBK1276" s="185"/>
      <c r="RBL1276" s="173"/>
      <c r="RBM1276" s="185"/>
      <c r="RBN1276" s="167"/>
      <c r="RBO1276" s="185"/>
      <c r="RBP1276" s="173"/>
      <c r="RBQ1276" s="185"/>
      <c r="RBR1276" s="167"/>
      <c r="RBS1276" s="185"/>
      <c r="RBT1276" s="173"/>
      <c r="RBU1276" s="185"/>
      <c r="RBV1276" s="167"/>
      <c r="RBW1276" s="185"/>
      <c r="RBX1276" s="173"/>
      <c r="RBY1276" s="185"/>
      <c r="RBZ1276" s="167"/>
      <c r="RCA1276" s="185"/>
      <c r="RCB1276" s="173"/>
      <c r="RCC1276" s="185"/>
      <c r="RCD1276" s="167"/>
      <c r="RCE1276" s="185"/>
      <c r="RCF1276" s="173"/>
      <c r="RCG1276" s="185"/>
      <c r="RCH1276" s="167"/>
      <c r="RCI1276" s="185"/>
      <c r="RCJ1276" s="173"/>
      <c r="RCK1276" s="185"/>
      <c r="RCL1276" s="167"/>
      <c r="RCM1276" s="185"/>
      <c r="RCN1276" s="173"/>
      <c r="RCO1276" s="185"/>
      <c r="RCP1276" s="167"/>
      <c r="RCQ1276" s="185"/>
      <c r="RCR1276" s="173"/>
      <c r="RCS1276" s="185"/>
      <c r="RCT1276" s="167"/>
      <c r="RCU1276" s="185"/>
      <c r="RCV1276" s="173"/>
      <c r="RCW1276" s="185"/>
      <c r="RCX1276" s="167"/>
      <c r="RCY1276" s="185"/>
      <c r="RCZ1276" s="173"/>
      <c r="RDA1276" s="185"/>
      <c r="RDB1276" s="167"/>
      <c r="RDC1276" s="185"/>
      <c r="RDD1276" s="173"/>
      <c r="RDE1276" s="185"/>
      <c r="RDF1276" s="167"/>
      <c r="RDG1276" s="185"/>
      <c r="RDH1276" s="173"/>
      <c r="RDI1276" s="185"/>
      <c r="RDJ1276" s="167"/>
      <c r="RDK1276" s="185"/>
      <c r="RDL1276" s="173"/>
      <c r="RDM1276" s="185"/>
      <c r="RDN1276" s="167"/>
      <c r="RDO1276" s="185"/>
      <c r="RDP1276" s="173"/>
      <c r="RDQ1276" s="185"/>
      <c r="RDR1276" s="167"/>
      <c r="RDS1276" s="185"/>
      <c r="RDT1276" s="173"/>
      <c r="RDU1276" s="185"/>
      <c r="RDV1276" s="167"/>
      <c r="RDW1276" s="185"/>
      <c r="RDX1276" s="173"/>
      <c r="RDY1276" s="185"/>
      <c r="RDZ1276" s="167"/>
      <c r="REA1276" s="185"/>
      <c r="REB1276" s="173"/>
      <c r="REC1276" s="185"/>
      <c r="RED1276" s="167"/>
      <c r="REE1276" s="185"/>
      <c r="REF1276" s="173"/>
      <c r="REG1276" s="185"/>
      <c r="REH1276" s="167"/>
      <c r="REI1276" s="185"/>
      <c r="REJ1276" s="173"/>
      <c r="REK1276" s="185"/>
      <c r="REL1276" s="167"/>
      <c r="REM1276" s="185"/>
      <c r="REN1276" s="173"/>
      <c r="REO1276" s="185"/>
      <c r="REP1276" s="167"/>
      <c r="REQ1276" s="185"/>
      <c r="RER1276" s="173"/>
      <c r="RES1276" s="185"/>
      <c r="RET1276" s="167"/>
      <c r="REU1276" s="185"/>
      <c r="REV1276" s="173"/>
      <c r="REW1276" s="185"/>
      <c r="REX1276" s="167"/>
      <c r="REY1276" s="185"/>
      <c r="REZ1276" s="173"/>
      <c r="RFA1276" s="185"/>
      <c r="RFB1276" s="167"/>
      <c r="RFC1276" s="185"/>
      <c r="RFD1276" s="173"/>
      <c r="RFE1276" s="185"/>
      <c r="RFF1276" s="167"/>
      <c r="RFG1276" s="185"/>
      <c r="RFH1276" s="173"/>
      <c r="RFI1276" s="185"/>
      <c r="RFJ1276" s="167"/>
      <c r="RFK1276" s="185"/>
      <c r="RFL1276" s="173"/>
      <c r="RFM1276" s="185"/>
      <c r="RFN1276" s="167"/>
      <c r="RFO1276" s="185"/>
      <c r="RFP1276" s="173"/>
      <c r="RFQ1276" s="185"/>
      <c r="RFR1276" s="167"/>
      <c r="RFS1276" s="185"/>
      <c r="RFT1276" s="173"/>
      <c r="RFU1276" s="185"/>
      <c r="RFV1276" s="167"/>
      <c r="RFW1276" s="185"/>
      <c r="RFX1276" s="173"/>
      <c r="RFY1276" s="185"/>
      <c r="RFZ1276" s="167"/>
      <c r="RGA1276" s="185"/>
      <c r="RGB1276" s="173"/>
      <c r="RGC1276" s="185"/>
      <c r="RGD1276" s="167"/>
      <c r="RGE1276" s="185"/>
      <c r="RGF1276" s="173"/>
      <c r="RGG1276" s="185"/>
      <c r="RGH1276" s="167"/>
      <c r="RGI1276" s="185"/>
      <c r="RGJ1276" s="173"/>
      <c r="RGK1276" s="185"/>
      <c r="RGL1276" s="167"/>
      <c r="RGM1276" s="185"/>
      <c r="RGN1276" s="173"/>
      <c r="RGO1276" s="185"/>
      <c r="RGP1276" s="167"/>
      <c r="RGQ1276" s="185"/>
      <c r="RGR1276" s="173"/>
      <c r="RGS1276" s="185"/>
      <c r="RGT1276" s="167"/>
      <c r="RGU1276" s="185"/>
      <c r="RGV1276" s="173"/>
      <c r="RGW1276" s="185"/>
      <c r="RGX1276" s="167"/>
      <c r="RGY1276" s="185"/>
      <c r="RGZ1276" s="173"/>
      <c r="RHA1276" s="185"/>
      <c r="RHB1276" s="167"/>
      <c r="RHC1276" s="185"/>
      <c r="RHD1276" s="173"/>
      <c r="RHE1276" s="185"/>
      <c r="RHF1276" s="167"/>
      <c r="RHG1276" s="185"/>
      <c r="RHH1276" s="173"/>
      <c r="RHI1276" s="185"/>
      <c r="RHJ1276" s="167"/>
      <c r="RHK1276" s="185"/>
      <c r="RHL1276" s="173"/>
      <c r="RHM1276" s="185"/>
      <c r="RHN1276" s="167"/>
      <c r="RHO1276" s="185"/>
      <c r="RHP1276" s="173"/>
      <c r="RHQ1276" s="185"/>
      <c r="RHR1276" s="167"/>
      <c r="RHS1276" s="185"/>
      <c r="RHT1276" s="173"/>
      <c r="RHU1276" s="185"/>
      <c r="RHV1276" s="167"/>
      <c r="RHW1276" s="185"/>
      <c r="RHX1276" s="173"/>
      <c r="RHY1276" s="185"/>
      <c r="RHZ1276" s="167"/>
      <c r="RIA1276" s="185"/>
      <c r="RIB1276" s="173"/>
      <c r="RIC1276" s="185"/>
      <c r="RID1276" s="167"/>
      <c r="RIE1276" s="185"/>
      <c r="RIF1276" s="173"/>
      <c r="RIG1276" s="185"/>
      <c r="RIH1276" s="167"/>
      <c r="RII1276" s="185"/>
      <c r="RIJ1276" s="173"/>
      <c r="RIK1276" s="185"/>
      <c r="RIL1276" s="167"/>
      <c r="RIM1276" s="185"/>
      <c r="RIN1276" s="173"/>
      <c r="RIO1276" s="185"/>
      <c r="RIP1276" s="167"/>
      <c r="RIQ1276" s="185"/>
      <c r="RIR1276" s="173"/>
      <c r="RIS1276" s="185"/>
      <c r="RIT1276" s="167"/>
      <c r="RIU1276" s="185"/>
      <c r="RIV1276" s="173"/>
      <c r="RIW1276" s="185"/>
      <c r="RIX1276" s="167"/>
      <c r="RIY1276" s="185"/>
      <c r="RIZ1276" s="173"/>
      <c r="RJA1276" s="185"/>
      <c r="RJB1276" s="167"/>
      <c r="RJC1276" s="185"/>
      <c r="RJD1276" s="173"/>
      <c r="RJE1276" s="185"/>
      <c r="RJF1276" s="167"/>
      <c r="RJG1276" s="185"/>
      <c r="RJH1276" s="173"/>
      <c r="RJI1276" s="185"/>
      <c r="RJJ1276" s="167"/>
      <c r="RJK1276" s="185"/>
      <c r="RJL1276" s="173"/>
      <c r="RJM1276" s="185"/>
      <c r="RJN1276" s="167"/>
      <c r="RJO1276" s="185"/>
      <c r="RJP1276" s="173"/>
      <c r="RJQ1276" s="185"/>
      <c r="RJR1276" s="167"/>
      <c r="RJS1276" s="185"/>
      <c r="RJT1276" s="173"/>
      <c r="RJU1276" s="185"/>
      <c r="RJV1276" s="167"/>
      <c r="RJW1276" s="185"/>
      <c r="RJX1276" s="173"/>
      <c r="RJY1276" s="185"/>
      <c r="RJZ1276" s="167"/>
      <c r="RKA1276" s="185"/>
      <c r="RKB1276" s="173"/>
      <c r="RKC1276" s="185"/>
      <c r="RKD1276" s="167"/>
      <c r="RKE1276" s="185"/>
      <c r="RKF1276" s="173"/>
      <c r="RKG1276" s="185"/>
      <c r="RKH1276" s="167"/>
      <c r="RKI1276" s="185"/>
      <c r="RKJ1276" s="173"/>
      <c r="RKK1276" s="185"/>
      <c r="RKL1276" s="167"/>
      <c r="RKM1276" s="185"/>
      <c r="RKN1276" s="173"/>
      <c r="RKO1276" s="185"/>
      <c r="RKP1276" s="167"/>
      <c r="RKQ1276" s="185"/>
      <c r="RKR1276" s="173"/>
      <c r="RKS1276" s="185"/>
      <c r="RKT1276" s="167"/>
      <c r="RKU1276" s="185"/>
      <c r="RKV1276" s="173"/>
      <c r="RKW1276" s="185"/>
      <c r="RKX1276" s="167"/>
      <c r="RKY1276" s="185"/>
      <c r="RKZ1276" s="173"/>
      <c r="RLA1276" s="185"/>
      <c r="RLB1276" s="167"/>
      <c r="RLC1276" s="185"/>
      <c r="RLD1276" s="173"/>
      <c r="RLE1276" s="185"/>
      <c r="RLF1276" s="167"/>
      <c r="RLG1276" s="185"/>
      <c r="RLH1276" s="173"/>
      <c r="RLI1276" s="185"/>
      <c r="RLJ1276" s="167"/>
      <c r="RLK1276" s="185"/>
      <c r="RLL1276" s="173"/>
      <c r="RLM1276" s="185"/>
      <c r="RLN1276" s="167"/>
      <c r="RLO1276" s="185"/>
      <c r="RLP1276" s="173"/>
      <c r="RLQ1276" s="185"/>
      <c r="RLR1276" s="167"/>
      <c r="RLS1276" s="185"/>
      <c r="RLT1276" s="173"/>
      <c r="RLU1276" s="185"/>
      <c r="RLV1276" s="167"/>
      <c r="RLW1276" s="185"/>
      <c r="RLX1276" s="173"/>
      <c r="RLY1276" s="185"/>
      <c r="RLZ1276" s="167"/>
      <c r="RMA1276" s="185"/>
      <c r="RMB1276" s="173"/>
      <c r="RMC1276" s="185"/>
      <c r="RMD1276" s="167"/>
      <c r="RME1276" s="185"/>
      <c r="RMF1276" s="173"/>
      <c r="RMG1276" s="185"/>
      <c r="RMH1276" s="167"/>
      <c r="RMI1276" s="185"/>
      <c r="RMJ1276" s="173"/>
      <c r="RMK1276" s="185"/>
      <c r="RML1276" s="167"/>
      <c r="RMM1276" s="185"/>
      <c r="RMN1276" s="173"/>
      <c r="RMO1276" s="185"/>
      <c r="RMP1276" s="167"/>
      <c r="RMQ1276" s="185"/>
      <c r="RMR1276" s="173"/>
      <c r="RMS1276" s="185"/>
      <c r="RMT1276" s="167"/>
      <c r="RMU1276" s="185"/>
      <c r="RMV1276" s="173"/>
      <c r="RMW1276" s="185"/>
      <c r="RMX1276" s="167"/>
      <c r="RMY1276" s="185"/>
      <c r="RMZ1276" s="173"/>
      <c r="RNA1276" s="185"/>
      <c r="RNB1276" s="167"/>
      <c r="RNC1276" s="185"/>
      <c r="RND1276" s="173"/>
      <c r="RNE1276" s="185"/>
      <c r="RNF1276" s="167"/>
      <c r="RNG1276" s="185"/>
      <c r="RNH1276" s="173"/>
      <c r="RNI1276" s="185"/>
      <c r="RNJ1276" s="167"/>
      <c r="RNK1276" s="185"/>
      <c r="RNL1276" s="173"/>
      <c r="RNM1276" s="185"/>
      <c r="RNN1276" s="167"/>
      <c r="RNO1276" s="185"/>
      <c r="RNP1276" s="173"/>
      <c r="RNQ1276" s="185"/>
      <c r="RNR1276" s="167"/>
      <c r="RNS1276" s="185"/>
      <c r="RNT1276" s="173"/>
      <c r="RNU1276" s="185"/>
      <c r="RNV1276" s="167"/>
      <c r="RNW1276" s="185"/>
      <c r="RNX1276" s="173"/>
      <c r="RNY1276" s="185"/>
      <c r="RNZ1276" s="167"/>
      <c r="ROA1276" s="185"/>
      <c r="ROB1276" s="173"/>
      <c r="ROC1276" s="185"/>
      <c r="ROD1276" s="167"/>
      <c r="ROE1276" s="185"/>
      <c r="ROF1276" s="173"/>
      <c r="ROG1276" s="185"/>
      <c r="ROH1276" s="167"/>
      <c r="ROI1276" s="185"/>
      <c r="ROJ1276" s="173"/>
      <c r="ROK1276" s="185"/>
      <c r="ROL1276" s="167"/>
      <c r="ROM1276" s="185"/>
      <c r="RON1276" s="173"/>
      <c r="ROO1276" s="185"/>
      <c r="ROP1276" s="167"/>
      <c r="ROQ1276" s="185"/>
      <c r="ROR1276" s="173"/>
      <c r="ROS1276" s="185"/>
      <c r="ROT1276" s="167"/>
      <c r="ROU1276" s="185"/>
      <c r="ROV1276" s="173"/>
      <c r="ROW1276" s="185"/>
      <c r="ROX1276" s="167"/>
      <c r="ROY1276" s="185"/>
      <c r="ROZ1276" s="173"/>
      <c r="RPA1276" s="185"/>
      <c r="RPB1276" s="167"/>
      <c r="RPC1276" s="185"/>
      <c r="RPD1276" s="173"/>
      <c r="RPE1276" s="185"/>
      <c r="RPF1276" s="167"/>
      <c r="RPG1276" s="185"/>
      <c r="RPH1276" s="173"/>
      <c r="RPI1276" s="185"/>
      <c r="RPJ1276" s="167"/>
      <c r="RPK1276" s="185"/>
      <c r="RPL1276" s="173"/>
      <c r="RPM1276" s="185"/>
      <c r="RPN1276" s="167"/>
      <c r="RPO1276" s="185"/>
      <c r="RPP1276" s="173"/>
      <c r="RPQ1276" s="185"/>
      <c r="RPR1276" s="167"/>
      <c r="RPS1276" s="185"/>
      <c r="RPT1276" s="173"/>
      <c r="RPU1276" s="185"/>
      <c r="RPV1276" s="167"/>
      <c r="RPW1276" s="185"/>
      <c r="RPX1276" s="173"/>
      <c r="RPY1276" s="185"/>
      <c r="RPZ1276" s="167"/>
      <c r="RQA1276" s="185"/>
      <c r="RQB1276" s="173"/>
      <c r="RQC1276" s="185"/>
      <c r="RQD1276" s="167"/>
      <c r="RQE1276" s="185"/>
      <c r="RQF1276" s="173"/>
      <c r="RQG1276" s="185"/>
      <c r="RQH1276" s="167"/>
      <c r="RQI1276" s="185"/>
      <c r="RQJ1276" s="173"/>
      <c r="RQK1276" s="185"/>
      <c r="RQL1276" s="167"/>
      <c r="RQM1276" s="185"/>
      <c r="RQN1276" s="173"/>
      <c r="RQO1276" s="185"/>
      <c r="RQP1276" s="167"/>
      <c r="RQQ1276" s="185"/>
      <c r="RQR1276" s="173"/>
      <c r="RQS1276" s="185"/>
      <c r="RQT1276" s="167"/>
      <c r="RQU1276" s="185"/>
      <c r="RQV1276" s="173"/>
      <c r="RQW1276" s="185"/>
      <c r="RQX1276" s="167"/>
      <c r="RQY1276" s="185"/>
      <c r="RQZ1276" s="173"/>
      <c r="RRA1276" s="185"/>
      <c r="RRB1276" s="167"/>
      <c r="RRC1276" s="185"/>
      <c r="RRD1276" s="173"/>
      <c r="RRE1276" s="185"/>
      <c r="RRF1276" s="167"/>
      <c r="RRG1276" s="185"/>
      <c r="RRH1276" s="173"/>
      <c r="RRI1276" s="185"/>
      <c r="RRJ1276" s="167"/>
      <c r="RRK1276" s="185"/>
      <c r="RRL1276" s="173"/>
      <c r="RRM1276" s="185"/>
      <c r="RRN1276" s="167"/>
      <c r="RRO1276" s="185"/>
      <c r="RRP1276" s="173"/>
      <c r="RRQ1276" s="185"/>
      <c r="RRR1276" s="167"/>
      <c r="RRS1276" s="185"/>
      <c r="RRT1276" s="173"/>
      <c r="RRU1276" s="185"/>
      <c r="RRV1276" s="167"/>
      <c r="RRW1276" s="185"/>
      <c r="RRX1276" s="173"/>
      <c r="RRY1276" s="185"/>
      <c r="RRZ1276" s="167"/>
      <c r="RSA1276" s="185"/>
      <c r="RSB1276" s="173"/>
      <c r="RSC1276" s="185"/>
      <c r="RSD1276" s="167"/>
      <c r="RSE1276" s="185"/>
      <c r="RSF1276" s="173"/>
      <c r="RSG1276" s="185"/>
      <c r="RSH1276" s="167"/>
      <c r="RSI1276" s="185"/>
      <c r="RSJ1276" s="173"/>
      <c r="RSK1276" s="185"/>
      <c r="RSL1276" s="167"/>
      <c r="RSM1276" s="185"/>
      <c r="RSN1276" s="173"/>
      <c r="RSO1276" s="185"/>
      <c r="RSP1276" s="167"/>
      <c r="RSQ1276" s="185"/>
      <c r="RSR1276" s="173"/>
      <c r="RSS1276" s="185"/>
      <c r="RST1276" s="167"/>
      <c r="RSU1276" s="185"/>
      <c r="RSV1276" s="173"/>
      <c r="RSW1276" s="185"/>
      <c r="RSX1276" s="167"/>
      <c r="RSY1276" s="185"/>
      <c r="RSZ1276" s="173"/>
      <c r="RTA1276" s="185"/>
      <c r="RTB1276" s="167"/>
      <c r="RTC1276" s="185"/>
      <c r="RTD1276" s="173"/>
      <c r="RTE1276" s="185"/>
      <c r="RTF1276" s="167"/>
      <c r="RTG1276" s="185"/>
      <c r="RTH1276" s="173"/>
      <c r="RTI1276" s="185"/>
      <c r="RTJ1276" s="167"/>
      <c r="RTK1276" s="185"/>
      <c r="RTL1276" s="173"/>
      <c r="RTM1276" s="185"/>
      <c r="RTN1276" s="167"/>
      <c r="RTO1276" s="185"/>
      <c r="RTP1276" s="173"/>
      <c r="RTQ1276" s="185"/>
      <c r="RTR1276" s="167"/>
      <c r="RTS1276" s="185"/>
      <c r="RTT1276" s="173"/>
      <c r="RTU1276" s="185"/>
      <c r="RTV1276" s="167"/>
      <c r="RTW1276" s="185"/>
      <c r="RTX1276" s="173"/>
      <c r="RTY1276" s="185"/>
      <c r="RTZ1276" s="167"/>
      <c r="RUA1276" s="185"/>
      <c r="RUB1276" s="173"/>
      <c r="RUC1276" s="185"/>
      <c r="RUD1276" s="167"/>
      <c r="RUE1276" s="185"/>
      <c r="RUF1276" s="173"/>
      <c r="RUG1276" s="185"/>
      <c r="RUH1276" s="167"/>
      <c r="RUI1276" s="185"/>
      <c r="RUJ1276" s="173"/>
      <c r="RUK1276" s="185"/>
      <c r="RUL1276" s="167"/>
      <c r="RUM1276" s="185"/>
      <c r="RUN1276" s="173"/>
      <c r="RUO1276" s="185"/>
      <c r="RUP1276" s="167"/>
      <c r="RUQ1276" s="185"/>
      <c r="RUR1276" s="173"/>
      <c r="RUS1276" s="185"/>
      <c r="RUT1276" s="167"/>
      <c r="RUU1276" s="185"/>
      <c r="RUV1276" s="173"/>
      <c r="RUW1276" s="185"/>
      <c r="RUX1276" s="167"/>
      <c r="RUY1276" s="185"/>
      <c r="RUZ1276" s="173"/>
      <c r="RVA1276" s="185"/>
      <c r="RVB1276" s="167"/>
      <c r="RVC1276" s="185"/>
      <c r="RVD1276" s="173"/>
      <c r="RVE1276" s="185"/>
      <c r="RVF1276" s="167"/>
      <c r="RVG1276" s="185"/>
      <c r="RVH1276" s="173"/>
      <c r="RVI1276" s="185"/>
      <c r="RVJ1276" s="167"/>
      <c r="RVK1276" s="185"/>
      <c r="RVL1276" s="173"/>
      <c r="RVM1276" s="185"/>
      <c r="RVN1276" s="167"/>
      <c r="RVO1276" s="185"/>
      <c r="RVP1276" s="173"/>
      <c r="RVQ1276" s="185"/>
      <c r="RVR1276" s="167"/>
      <c r="RVS1276" s="185"/>
      <c r="RVT1276" s="173"/>
      <c r="RVU1276" s="185"/>
      <c r="RVV1276" s="167"/>
      <c r="RVW1276" s="185"/>
      <c r="RVX1276" s="173"/>
      <c r="RVY1276" s="185"/>
      <c r="RVZ1276" s="167"/>
      <c r="RWA1276" s="185"/>
      <c r="RWB1276" s="173"/>
      <c r="RWC1276" s="185"/>
      <c r="RWD1276" s="167"/>
      <c r="RWE1276" s="185"/>
      <c r="RWF1276" s="173"/>
      <c r="RWG1276" s="185"/>
      <c r="RWH1276" s="167"/>
      <c r="RWI1276" s="185"/>
      <c r="RWJ1276" s="173"/>
      <c r="RWK1276" s="185"/>
      <c r="RWL1276" s="167"/>
      <c r="RWM1276" s="185"/>
      <c r="RWN1276" s="173"/>
      <c r="RWO1276" s="185"/>
      <c r="RWP1276" s="167"/>
      <c r="RWQ1276" s="185"/>
      <c r="RWR1276" s="173"/>
      <c r="RWS1276" s="185"/>
      <c r="RWT1276" s="167"/>
      <c r="RWU1276" s="185"/>
      <c r="RWV1276" s="173"/>
      <c r="RWW1276" s="185"/>
      <c r="RWX1276" s="167"/>
      <c r="RWY1276" s="185"/>
      <c r="RWZ1276" s="173"/>
      <c r="RXA1276" s="185"/>
      <c r="RXB1276" s="167"/>
      <c r="RXC1276" s="185"/>
      <c r="RXD1276" s="173"/>
      <c r="RXE1276" s="185"/>
      <c r="RXF1276" s="167"/>
      <c r="RXG1276" s="185"/>
      <c r="RXH1276" s="173"/>
      <c r="RXI1276" s="185"/>
      <c r="RXJ1276" s="167"/>
      <c r="RXK1276" s="185"/>
      <c r="RXL1276" s="173"/>
      <c r="RXM1276" s="185"/>
      <c r="RXN1276" s="167"/>
      <c r="RXO1276" s="185"/>
      <c r="RXP1276" s="173"/>
      <c r="RXQ1276" s="185"/>
      <c r="RXR1276" s="167"/>
      <c r="RXS1276" s="185"/>
      <c r="RXT1276" s="173"/>
      <c r="RXU1276" s="185"/>
      <c r="RXV1276" s="167"/>
      <c r="RXW1276" s="185"/>
      <c r="RXX1276" s="173"/>
      <c r="RXY1276" s="185"/>
      <c r="RXZ1276" s="167"/>
      <c r="RYA1276" s="185"/>
      <c r="RYB1276" s="173"/>
      <c r="RYC1276" s="185"/>
      <c r="RYD1276" s="167"/>
      <c r="RYE1276" s="185"/>
      <c r="RYF1276" s="173"/>
      <c r="RYG1276" s="185"/>
      <c r="RYH1276" s="167"/>
      <c r="RYI1276" s="185"/>
      <c r="RYJ1276" s="173"/>
      <c r="RYK1276" s="185"/>
      <c r="RYL1276" s="167"/>
      <c r="RYM1276" s="185"/>
      <c r="RYN1276" s="173"/>
      <c r="RYO1276" s="185"/>
      <c r="RYP1276" s="167"/>
      <c r="RYQ1276" s="185"/>
      <c r="RYR1276" s="173"/>
      <c r="RYS1276" s="185"/>
      <c r="RYT1276" s="167"/>
      <c r="RYU1276" s="185"/>
      <c r="RYV1276" s="173"/>
      <c r="RYW1276" s="185"/>
      <c r="RYX1276" s="167"/>
      <c r="RYY1276" s="185"/>
      <c r="RYZ1276" s="173"/>
      <c r="RZA1276" s="185"/>
      <c r="RZB1276" s="167"/>
      <c r="RZC1276" s="185"/>
      <c r="RZD1276" s="173"/>
      <c r="RZE1276" s="185"/>
      <c r="RZF1276" s="167"/>
      <c r="RZG1276" s="185"/>
      <c r="RZH1276" s="173"/>
      <c r="RZI1276" s="185"/>
      <c r="RZJ1276" s="167"/>
      <c r="RZK1276" s="185"/>
      <c r="RZL1276" s="173"/>
      <c r="RZM1276" s="185"/>
      <c r="RZN1276" s="167"/>
      <c r="RZO1276" s="185"/>
      <c r="RZP1276" s="173"/>
      <c r="RZQ1276" s="185"/>
      <c r="RZR1276" s="167"/>
      <c r="RZS1276" s="185"/>
      <c r="RZT1276" s="173"/>
      <c r="RZU1276" s="185"/>
      <c r="RZV1276" s="167"/>
      <c r="RZW1276" s="185"/>
      <c r="RZX1276" s="173"/>
      <c r="RZY1276" s="185"/>
      <c r="RZZ1276" s="167"/>
      <c r="SAA1276" s="185"/>
      <c r="SAB1276" s="173"/>
      <c r="SAC1276" s="185"/>
      <c r="SAD1276" s="167"/>
      <c r="SAE1276" s="185"/>
      <c r="SAF1276" s="173"/>
      <c r="SAG1276" s="185"/>
      <c r="SAH1276" s="167"/>
      <c r="SAI1276" s="185"/>
      <c r="SAJ1276" s="173"/>
      <c r="SAK1276" s="185"/>
      <c r="SAL1276" s="167"/>
      <c r="SAM1276" s="185"/>
      <c r="SAN1276" s="173"/>
      <c r="SAO1276" s="185"/>
      <c r="SAP1276" s="167"/>
      <c r="SAQ1276" s="185"/>
      <c r="SAR1276" s="173"/>
      <c r="SAS1276" s="185"/>
      <c r="SAT1276" s="167"/>
      <c r="SAU1276" s="185"/>
      <c r="SAV1276" s="173"/>
      <c r="SAW1276" s="185"/>
      <c r="SAX1276" s="167"/>
      <c r="SAY1276" s="185"/>
      <c r="SAZ1276" s="173"/>
      <c r="SBA1276" s="185"/>
      <c r="SBB1276" s="167"/>
      <c r="SBC1276" s="185"/>
      <c r="SBD1276" s="173"/>
      <c r="SBE1276" s="185"/>
      <c r="SBF1276" s="167"/>
      <c r="SBG1276" s="185"/>
      <c r="SBH1276" s="173"/>
      <c r="SBI1276" s="185"/>
      <c r="SBJ1276" s="167"/>
      <c r="SBK1276" s="185"/>
      <c r="SBL1276" s="173"/>
      <c r="SBM1276" s="185"/>
      <c r="SBN1276" s="167"/>
      <c r="SBO1276" s="185"/>
      <c r="SBP1276" s="173"/>
      <c r="SBQ1276" s="185"/>
      <c r="SBR1276" s="167"/>
      <c r="SBS1276" s="185"/>
      <c r="SBT1276" s="173"/>
      <c r="SBU1276" s="185"/>
      <c r="SBV1276" s="167"/>
      <c r="SBW1276" s="185"/>
      <c r="SBX1276" s="173"/>
      <c r="SBY1276" s="185"/>
      <c r="SBZ1276" s="167"/>
      <c r="SCA1276" s="185"/>
      <c r="SCB1276" s="173"/>
      <c r="SCC1276" s="185"/>
      <c r="SCD1276" s="167"/>
      <c r="SCE1276" s="185"/>
      <c r="SCF1276" s="173"/>
      <c r="SCG1276" s="185"/>
      <c r="SCH1276" s="167"/>
      <c r="SCI1276" s="185"/>
      <c r="SCJ1276" s="173"/>
      <c r="SCK1276" s="185"/>
      <c r="SCL1276" s="167"/>
      <c r="SCM1276" s="185"/>
      <c r="SCN1276" s="173"/>
      <c r="SCO1276" s="185"/>
      <c r="SCP1276" s="167"/>
      <c r="SCQ1276" s="185"/>
      <c r="SCR1276" s="173"/>
      <c r="SCS1276" s="185"/>
      <c r="SCT1276" s="167"/>
      <c r="SCU1276" s="185"/>
      <c r="SCV1276" s="173"/>
      <c r="SCW1276" s="185"/>
      <c r="SCX1276" s="167"/>
      <c r="SCY1276" s="185"/>
      <c r="SCZ1276" s="173"/>
      <c r="SDA1276" s="185"/>
      <c r="SDB1276" s="167"/>
      <c r="SDC1276" s="185"/>
      <c r="SDD1276" s="173"/>
      <c r="SDE1276" s="185"/>
      <c r="SDF1276" s="167"/>
      <c r="SDG1276" s="185"/>
      <c r="SDH1276" s="173"/>
      <c r="SDI1276" s="185"/>
      <c r="SDJ1276" s="167"/>
      <c r="SDK1276" s="185"/>
      <c r="SDL1276" s="173"/>
      <c r="SDM1276" s="185"/>
      <c r="SDN1276" s="167"/>
      <c r="SDO1276" s="185"/>
      <c r="SDP1276" s="173"/>
      <c r="SDQ1276" s="185"/>
      <c r="SDR1276" s="167"/>
      <c r="SDS1276" s="185"/>
      <c r="SDT1276" s="173"/>
      <c r="SDU1276" s="185"/>
      <c r="SDV1276" s="167"/>
      <c r="SDW1276" s="185"/>
      <c r="SDX1276" s="173"/>
      <c r="SDY1276" s="185"/>
      <c r="SDZ1276" s="167"/>
      <c r="SEA1276" s="185"/>
      <c r="SEB1276" s="173"/>
      <c r="SEC1276" s="185"/>
      <c r="SED1276" s="167"/>
      <c r="SEE1276" s="185"/>
      <c r="SEF1276" s="173"/>
      <c r="SEG1276" s="185"/>
      <c r="SEH1276" s="167"/>
      <c r="SEI1276" s="185"/>
      <c r="SEJ1276" s="173"/>
      <c r="SEK1276" s="185"/>
      <c r="SEL1276" s="167"/>
      <c r="SEM1276" s="185"/>
      <c r="SEN1276" s="173"/>
      <c r="SEO1276" s="185"/>
      <c r="SEP1276" s="167"/>
      <c r="SEQ1276" s="185"/>
      <c r="SER1276" s="173"/>
      <c r="SES1276" s="185"/>
      <c r="SET1276" s="167"/>
      <c r="SEU1276" s="185"/>
      <c r="SEV1276" s="173"/>
      <c r="SEW1276" s="185"/>
      <c r="SEX1276" s="167"/>
      <c r="SEY1276" s="185"/>
      <c r="SEZ1276" s="173"/>
      <c r="SFA1276" s="185"/>
      <c r="SFB1276" s="167"/>
      <c r="SFC1276" s="185"/>
      <c r="SFD1276" s="173"/>
      <c r="SFE1276" s="185"/>
      <c r="SFF1276" s="167"/>
      <c r="SFG1276" s="185"/>
      <c r="SFH1276" s="173"/>
      <c r="SFI1276" s="185"/>
      <c r="SFJ1276" s="167"/>
      <c r="SFK1276" s="185"/>
      <c r="SFL1276" s="173"/>
      <c r="SFM1276" s="185"/>
      <c r="SFN1276" s="167"/>
      <c r="SFO1276" s="185"/>
      <c r="SFP1276" s="173"/>
      <c r="SFQ1276" s="185"/>
      <c r="SFR1276" s="167"/>
      <c r="SFS1276" s="185"/>
      <c r="SFT1276" s="173"/>
      <c r="SFU1276" s="185"/>
      <c r="SFV1276" s="167"/>
      <c r="SFW1276" s="185"/>
      <c r="SFX1276" s="173"/>
      <c r="SFY1276" s="185"/>
      <c r="SFZ1276" s="167"/>
      <c r="SGA1276" s="185"/>
      <c r="SGB1276" s="173"/>
      <c r="SGC1276" s="185"/>
      <c r="SGD1276" s="167"/>
      <c r="SGE1276" s="185"/>
      <c r="SGF1276" s="173"/>
      <c r="SGG1276" s="185"/>
      <c r="SGH1276" s="167"/>
      <c r="SGI1276" s="185"/>
      <c r="SGJ1276" s="173"/>
      <c r="SGK1276" s="185"/>
      <c r="SGL1276" s="167"/>
      <c r="SGM1276" s="185"/>
      <c r="SGN1276" s="173"/>
      <c r="SGO1276" s="185"/>
      <c r="SGP1276" s="167"/>
      <c r="SGQ1276" s="185"/>
      <c r="SGR1276" s="173"/>
      <c r="SGS1276" s="185"/>
      <c r="SGT1276" s="167"/>
      <c r="SGU1276" s="185"/>
      <c r="SGV1276" s="173"/>
      <c r="SGW1276" s="185"/>
      <c r="SGX1276" s="167"/>
      <c r="SGY1276" s="185"/>
      <c r="SGZ1276" s="173"/>
      <c r="SHA1276" s="185"/>
      <c r="SHB1276" s="167"/>
      <c r="SHC1276" s="185"/>
      <c r="SHD1276" s="173"/>
      <c r="SHE1276" s="185"/>
      <c r="SHF1276" s="167"/>
      <c r="SHG1276" s="185"/>
      <c r="SHH1276" s="173"/>
      <c r="SHI1276" s="185"/>
      <c r="SHJ1276" s="167"/>
      <c r="SHK1276" s="185"/>
      <c r="SHL1276" s="173"/>
      <c r="SHM1276" s="185"/>
      <c r="SHN1276" s="167"/>
      <c r="SHO1276" s="185"/>
      <c r="SHP1276" s="173"/>
      <c r="SHQ1276" s="185"/>
      <c r="SHR1276" s="167"/>
      <c r="SHS1276" s="185"/>
      <c r="SHT1276" s="173"/>
      <c r="SHU1276" s="185"/>
      <c r="SHV1276" s="167"/>
      <c r="SHW1276" s="185"/>
      <c r="SHX1276" s="173"/>
      <c r="SHY1276" s="185"/>
      <c r="SHZ1276" s="167"/>
      <c r="SIA1276" s="185"/>
      <c r="SIB1276" s="173"/>
      <c r="SIC1276" s="185"/>
      <c r="SID1276" s="167"/>
      <c r="SIE1276" s="185"/>
      <c r="SIF1276" s="173"/>
      <c r="SIG1276" s="185"/>
      <c r="SIH1276" s="167"/>
      <c r="SII1276" s="185"/>
      <c r="SIJ1276" s="173"/>
      <c r="SIK1276" s="185"/>
      <c r="SIL1276" s="167"/>
      <c r="SIM1276" s="185"/>
      <c r="SIN1276" s="173"/>
      <c r="SIO1276" s="185"/>
      <c r="SIP1276" s="167"/>
      <c r="SIQ1276" s="185"/>
      <c r="SIR1276" s="173"/>
      <c r="SIS1276" s="185"/>
      <c r="SIT1276" s="167"/>
      <c r="SIU1276" s="185"/>
      <c r="SIV1276" s="173"/>
      <c r="SIW1276" s="185"/>
      <c r="SIX1276" s="167"/>
      <c r="SIY1276" s="185"/>
      <c r="SIZ1276" s="173"/>
      <c r="SJA1276" s="185"/>
      <c r="SJB1276" s="167"/>
      <c r="SJC1276" s="185"/>
      <c r="SJD1276" s="173"/>
      <c r="SJE1276" s="185"/>
      <c r="SJF1276" s="167"/>
      <c r="SJG1276" s="185"/>
      <c r="SJH1276" s="173"/>
      <c r="SJI1276" s="185"/>
      <c r="SJJ1276" s="167"/>
      <c r="SJK1276" s="185"/>
      <c r="SJL1276" s="173"/>
      <c r="SJM1276" s="185"/>
      <c r="SJN1276" s="167"/>
      <c r="SJO1276" s="185"/>
      <c r="SJP1276" s="173"/>
      <c r="SJQ1276" s="185"/>
      <c r="SJR1276" s="167"/>
      <c r="SJS1276" s="185"/>
      <c r="SJT1276" s="173"/>
      <c r="SJU1276" s="185"/>
      <c r="SJV1276" s="167"/>
      <c r="SJW1276" s="185"/>
      <c r="SJX1276" s="173"/>
      <c r="SJY1276" s="185"/>
      <c r="SJZ1276" s="167"/>
      <c r="SKA1276" s="185"/>
      <c r="SKB1276" s="173"/>
      <c r="SKC1276" s="185"/>
      <c r="SKD1276" s="167"/>
      <c r="SKE1276" s="185"/>
      <c r="SKF1276" s="173"/>
      <c r="SKG1276" s="185"/>
      <c r="SKH1276" s="167"/>
      <c r="SKI1276" s="185"/>
      <c r="SKJ1276" s="173"/>
      <c r="SKK1276" s="185"/>
      <c r="SKL1276" s="167"/>
      <c r="SKM1276" s="185"/>
      <c r="SKN1276" s="173"/>
      <c r="SKO1276" s="185"/>
      <c r="SKP1276" s="167"/>
      <c r="SKQ1276" s="185"/>
      <c r="SKR1276" s="173"/>
      <c r="SKS1276" s="185"/>
      <c r="SKT1276" s="167"/>
      <c r="SKU1276" s="185"/>
      <c r="SKV1276" s="173"/>
      <c r="SKW1276" s="185"/>
      <c r="SKX1276" s="167"/>
      <c r="SKY1276" s="185"/>
      <c r="SKZ1276" s="173"/>
      <c r="SLA1276" s="185"/>
      <c r="SLB1276" s="167"/>
      <c r="SLC1276" s="185"/>
      <c r="SLD1276" s="173"/>
      <c r="SLE1276" s="185"/>
      <c r="SLF1276" s="167"/>
      <c r="SLG1276" s="185"/>
      <c r="SLH1276" s="173"/>
      <c r="SLI1276" s="185"/>
      <c r="SLJ1276" s="167"/>
      <c r="SLK1276" s="185"/>
      <c r="SLL1276" s="173"/>
      <c r="SLM1276" s="185"/>
      <c r="SLN1276" s="167"/>
      <c r="SLO1276" s="185"/>
      <c r="SLP1276" s="173"/>
      <c r="SLQ1276" s="185"/>
      <c r="SLR1276" s="167"/>
      <c r="SLS1276" s="185"/>
      <c r="SLT1276" s="173"/>
      <c r="SLU1276" s="185"/>
      <c r="SLV1276" s="167"/>
      <c r="SLW1276" s="185"/>
      <c r="SLX1276" s="173"/>
      <c r="SLY1276" s="185"/>
      <c r="SLZ1276" s="167"/>
      <c r="SMA1276" s="185"/>
      <c r="SMB1276" s="173"/>
      <c r="SMC1276" s="185"/>
      <c r="SMD1276" s="167"/>
      <c r="SME1276" s="185"/>
      <c r="SMF1276" s="173"/>
      <c r="SMG1276" s="185"/>
      <c r="SMH1276" s="167"/>
      <c r="SMI1276" s="185"/>
      <c r="SMJ1276" s="173"/>
      <c r="SMK1276" s="185"/>
      <c r="SML1276" s="167"/>
      <c r="SMM1276" s="185"/>
      <c r="SMN1276" s="173"/>
      <c r="SMO1276" s="185"/>
      <c r="SMP1276" s="167"/>
      <c r="SMQ1276" s="185"/>
      <c r="SMR1276" s="173"/>
      <c r="SMS1276" s="185"/>
      <c r="SMT1276" s="167"/>
      <c r="SMU1276" s="185"/>
      <c r="SMV1276" s="173"/>
      <c r="SMW1276" s="185"/>
      <c r="SMX1276" s="167"/>
      <c r="SMY1276" s="185"/>
      <c r="SMZ1276" s="173"/>
      <c r="SNA1276" s="185"/>
      <c r="SNB1276" s="167"/>
      <c r="SNC1276" s="185"/>
      <c r="SND1276" s="173"/>
      <c r="SNE1276" s="185"/>
      <c r="SNF1276" s="167"/>
      <c r="SNG1276" s="185"/>
      <c r="SNH1276" s="173"/>
      <c r="SNI1276" s="185"/>
      <c r="SNJ1276" s="167"/>
      <c r="SNK1276" s="185"/>
      <c r="SNL1276" s="173"/>
      <c r="SNM1276" s="185"/>
      <c r="SNN1276" s="167"/>
      <c r="SNO1276" s="185"/>
      <c r="SNP1276" s="173"/>
      <c r="SNQ1276" s="185"/>
      <c r="SNR1276" s="167"/>
      <c r="SNS1276" s="185"/>
      <c r="SNT1276" s="173"/>
      <c r="SNU1276" s="185"/>
      <c r="SNV1276" s="167"/>
      <c r="SNW1276" s="185"/>
      <c r="SNX1276" s="173"/>
      <c r="SNY1276" s="185"/>
      <c r="SNZ1276" s="167"/>
      <c r="SOA1276" s="185"/>
      <c r="SOB1276" s="173"/>
      <c r="SOC1276" s="185"/>
      <c r="SOD1276" s="167"/>
      <c r="SOE1276" s="185"/>
      <c r="SOF1276" s="173"/>
      <c r="SOG1276" s="185"/>
      <c r="SOH1276" s="167"/>
      <c r="SOI1276" s="185"/>
      <c r="SOJ1276" s="173"/>
      <c r="SOK1276" s="185"/>
      <c r="SOL1276" s="167"/>
      <c r="SOM1276" s="185"/>
      <c r="SON1276" s="173"/>
      <c r="SOO1276" s="185"/>
      <c r="SOP1276" s="167"/>
      <c r="SOQ1276" s="185"/>
      <c r="SOR1276" s="173"/>
      <c r="SOS1276" s="185"/>
      <c r="SOT1276" s="167"/>
      <c r="SOU1276" s="185"/>
      <c r="SOV1276" s="173"/>
      <c r="SOW1276" s="185"/>
      <c r="SOX1276" s="167"/>
      <c r="SOY1276" s="185"/>
      <c r="SOZ1276" s="173"/>
      <c r="SPA1276" s="185"/>
      <c r="SPB1276" s="167"/>
      <c r="SPC1276" s="185"/>
      <c r="SPD1276" s="173"/>
      <c r="SPE1276" s="185"/>
      <c r="SPF1276" s="167"/>
      <c r="SPG1276" s="185"/>
      <c r="SPH1276" s="173"/>
      <c r="SPI1276" s="185"/>
      <c r="SPJ1276" s="167"/>
      <c r="SPK1276" s="185"/>
      <c r="SPL1276" s="173"/>
      <c r="SPM1276" s="185"/>
      <c r="SPN1276" s="167"/>
      <c r="SPO1276" s="185"/>
      <c r="SPP1276" s="173"/>
      <c r="SPQ1276" s="185"/>
      <c r="SPR1276" s="167"/>
      <c r="SPS1276" s="185"/>
      <c r="SPT1276" s="173"/>
      <c r="SPU1276" s="185"/>
      <c r="SPV1276" s="167"/>
      <c r="SPW1276" s="185"/>
      <c r="SPX1276" s="173"/>
      <c r="SPY1276" s="185"/>
      <c r="SPZ1276" s="167"/>
      <c r="SQA1276" s="185"/>
      <c r="SQB1276" s="173"/>
      <c r="SQC1276" s="185"/>
      <c r="SQD1276" s="167"/>
      <c r="SQE1276" s="185"/>
      <c r="SQF1276" s="173"/>
      <c r="SQG1276" s="185"/>
      <c r="SQH1276" s="167"/>
      <c r="SQI1276" s="185"/>
      <c r="SQJ1276" s="173"/>
      <c r="SQK1276" s="185"/>
      <c r="SQL1276" s="167"/>
      <c r="SQM1276" s="185"/>
      <c r="SQN1276" s="173"/>
      <c r="SQO1276" s="185"/>
      <c r="SQP1276" s="167"/>
      <c r="SQQ1276" s="185"/>
      <c r="SQR1276" s="173"/>
      <c r="SQS1276" s="185"/>
      <c r="SQT1276" s="167"/>
      <c r="SQU1276" s="185"/>
      <c r="SQV1276" s="173"/>
      <c r="SQW1276" s="185"/>
      <c r="SQX1276" s="167"/>
      <c r="SQY1276" s="185"/>
      <c r="SQZ1276" s="173"/>
      <c r="SRA1276" s="185"/>
      <c r="SRB1276" s="167"/>
      <c r="SRC1276" s="185"/>
      <c r="SRD1276" s="173"/>
      <c r="SRE1276" s="185"/>
      <c r="SRF1276" s="167"/>
      <c r="SRG1276" s="185"/>
      <c r="SRH1276" s="173"/>
      <c r="SRI1276" s="185"/>
      <c r="SRJ1276" s="167"/>
      <c r="SRK1276" s="185"/>
      <c r="SRL1276" s="173"/>
      <c r="SRM1276" s="185"/>
      <c r="SRN1276" s="167"/>
      <c r="SRO1276" s="185"/>
      <c r="SRP1276" s="173"/>
      <c r="SRQ1276" s="185"/>
      <c r="SRR1276" s="167"/>
      <c r="SRS1276" s="185"/>
      <c r="SRT1276" s="173"/>
      <c r="SRU1276" s="185"/>
      <c r="SRV1276" s="167"/>
      <c r="SRW1276" s="185"/>
      <c r="SRX1276" s="173"/>
      <c r="SRY1276" s="185"/>
      <c r="SRZ1276" s="167"/>
      <c r="SSA1276" s="185"/>
      <c r="SSB1276" s="173"/>
      <c r="SSC1276" s="185"/>
      <c r="SSD1276" s="167"/>
      <c r="SSE1276" s="185"/>
      <c r="SSF1276" s="173"/>
      <c r="SSG1276" s="185"/>
      <c r="SSH1276" s="167"/>
      <c r="SSI1276" s="185"/>
      <c r="SSJ1276" s="173"/>
      <c r="SSK1276" s="185"/>
      <c r="SSL1276" s="167"/>
      <c r="SSM1276" s="185"/>
      <c r="SSN1276" s="173"/>
      <c r="SSO1276" s="185"/>
      <c r="SSP1276" s="167"/>
      <c r="SSQ1276" s="185"/>
      <c r="SSR1276" s="173"/>
      <c r="SSS1276" s="185"/>
      <c r="SST1276" s="167"/>
      <c r="SSU1276" s="185"/>
      <c r="SSV1276" s="173"/>
      <c r="SSW1276" s="185"/>
      <c r="SSX1276" s="167"/>
      <c r="SSY1276" s="185"/>
      <c r="SSZ1276" s="173"/>
      <c r="STA1276" s="185"/>
      <c r="STB1276" s="167"/>
      <c r="STC1276" s="185"/>
      <c r="STD1276" s="173"/>
      <c r="STE1276" s="185"/>
      <c r="STF1276" s="167"/>
      <c r="STG1276" s="185"/>
      <c r="STH1276" s="173"/>
      <c r="STI1276" s="185"/>
      <c r="STJ1276" s="167"/>
      <c r="STK1276" s="185"/>
      <c r="STL1276" s="173"/>
      <c r="STM1276" s="185"/>
      <c r="STN1276" s="167"/>
      <c r="STO1276" s="185"/>
      <c r="STP1276" s="173"/>
      <c r="STQ1276" s="185"/>
      <c r="STR1276" s="167"/>
      <c r="STS1276" s="185"/>
      <c r="STT1276" s="173"/>
      <c r="STU1276" s="185"/>
      <c r="STV1276" s="167"/>
      <c r="STW1276" s="185"/>
      <c r="STX1276" s="173"/>
      <c r="STY1276" s="185"/>
      <c r="STZ1276" s="167"/>
      <c r="SUA1276" s="185"/>
      <c r="SUB1276" s="173"/>
      <c r="SUC1276" s="185"/>
      <c r="SUD1276" s="167"/>
      <c r="SUE1276" s="185"/>
      <c r="SUF1276" s="173"/>
      <c r="SUG1276" s="185"/>
      <c r="SUH1276" s="167"/>
      <c r="SUI1276" s="185"/>
      <c r="SUJ1276" s="173"/>
      <c r="SUK1276" s="185"/>
      <c r="SUL1276" s="167"/>
      <c r="SUM1276" s="185"/>
      <c r="SUN1276" s="173"/>
      <c r="SUO1276" s="185"/>
      <c r="SUP1276" s="167"/>
      <c r="SUQ1276" s="185"/>
      <c r="SUR1276" s="173"/>
      <c r="SUS1276" s="185"/>
      <c r="SUT1276" s="167"/>
      <c r="SUU1276" s="185"/>
      <c r="SUV1276" s="173"/>
      <c r="SUW1276" s="185"/>
      <c r="SUX1276" s="167"/>
      <c r="SUY1276" s="185"/>
      <c r="SUZ1276" s="173"/>
      <c r="SVA1276" s="185"/>
      <c r="SVB1276" s="167"/>
      <c r="SVC1276" s="185"/>
      <c r="SVD1276" s="173"/>
      <c r="SVE1276" s="185"/>
      <c r="SVF1276" s="167"/>
      <c r="SVG1276" s="185"/>
      <c r="SVH1276" s="173"/>
      <c r="SVI1276" s="185"/>
      <c r="SVJ1276" s="167"/>
      <c r="SVK1276" s="185"/>
      <c r="SVL1276" s="173"/>
      <c r="SVM1276" s="185"/>
      <c r="SVN1276" s="167"/>
      <c r="SVO1276" s="185"/>
      <c r="SVP1276" s="173"/>
      <c r="SVQ1276" s="185"/>
      <c r="SVR1276" s="167"/>
      <c r="SVS1276" s="185"/>
      <c r="SVT1276" s="173"/>
      <c r="SVU1276" s="185"/>
      <c r="SVV1276" s="167"/>
      <c r="SVW1276" s="185"/>
      <c r="SVX1276" s="173"/>
      <c r="SVY1276" s="185"/>
      <c r="SVZ1276" s="167"/>
      <c r="SWA1276" s="185"/>
      <c r="SWB1276" s="173"/>
      <c r="SWC1276" s="185"/>
      <c r="SWD1276" s="167"/>
      <c r="SWE1276" s="185"/>
      <c r="SWF1276" s="173"/>
      <c r="SWG1276" s="185"/>
      <c r="SWH1276" s="167"/>
      <c r="SWI1276" s="185"/>
      <c r="SWJ1276" s="173"/>
      <c r="SWK1276" s="185"/>
      <c r="SWL1276" s="167"/>
      <c r="SWM1276" s="185"/>
      <c r="SWN1276" s="173"/>
      <c r="SWO1276" s="185"/>
      <c r="SWP1276" s="167"/>
      <c r="SWQ1276" s="185"/>
      <c r="SWR1276" s="173"/>
      <c r="SWS1276" s="185"/>
      <c r="SWT1276" s="167"/>
      <c r="SWU1276" s="185"/>
      <c r="SWV1276" s="173"/>
      <c r="SWW1276" s="185"/>
      <c r="SWX1276" s="167"/>
      <c r="SWY1276" s="185"/>
      <c r="SWZ1276" s="173"/>
      <c r="SXA1276" s="185"/>
      <c r="SXB1276" s="167"/>
      <c r="SXC1276" s="185"/>
      <c r="SXD1276" s="173"/>
      <c r="SXE1276" s="185"/>
      <c r="SXF1276" s="167"/>
      <c r="SXG1276" s="185"/>
      <c r="SXH1276" s="173"/>
      <c r="SXI1276" s="185"/>
      <c r="SXJ1276" s="167"/>
      <c r="SXK1276" s="185"/>
      <c r="SXL1276" s="173"/>
      <c r="SXM1276" s="185"/>
      <c r="SXN1276" s="167"/>
      <c r="SXO1276" s="185"/>
      <c r="SXP1276" s="173"/>
      <c r="SXQ1276" s="185"/>
      <c r="SXR1276" s="167"/>
      <c r="SXS1276" s="185"/>
      <c r="SXT1276" s="173"/>
      <c r="SXU1276" s="185"/>
      <c r="SXV1276" s="167"/>
      <c r="SXW1276" s="185"/>
      <c r="SXX1276" s="173"/>
      <c r="SXY1276" s="185"/>
      <c r="SXZ1276" s="167"/>
      <c r="SYA1276" s="185"/>
      <c r="SYB1276" s="173"/>
      <c r="SYC1276" s="185"/>
      <c r="SYD1276" s="167"/>
      <c r="SYE1276" s="185"/>
      <c r="SYF1276" s="173"/>
      <c r="SYG1276" s="185"/>
      <c r="SYH1276" s="167"/>
      <c r="SYI1276" s="185"/>
      <c r="SYJ1276" s="173"/>
      <c r="SYK1276" s="185"/>
      <c r="SYL1276" s="167"/>
      <c r="SYM1276" s="185"/>
      <c r="SYN1276" s="173"/>
      <c r="SYO1276" s="185"/>
      <c r="SYP1276" s="167"/>
      <c r="SYQ1276" s="185"/>
      <c r="SYR1276" s="173"/>
      <c r="SYS1276" s="185"/>
      <c r="SYT1276" s="167"/>
      <c r="SYU1276" s="185"/>
      <c r="SYV1276" s="173"/>
      <c r="SYW1276" s="185"/>
      <c r="SYX1276" s="167"/>
      <c r="SYY1276" s="185"/>
      <c r="SYZ1276" s="173"/>
      <c r="SZA1276" s="185"/>
      <c r="SZB1276" s="167"/>
      <c r="SZC1276" s="185"/>
      <c r="SZD1276" s="173"/>
      <c r="SZE1276" s="185"/>
      <c r="SZF1276" s="167"/>
      <c r="SZG1276" s="185"/>
      <c r="SZH1276" s="173"/>
      <c r="SZI1276" s="185"/>
      <c r="SZJ1276" s="167"/>
      <c r="SZK1276" s="185"/>
      <c r="SZL1276" s="173"/>
      <c r="SZM1276" s="185"/>
      <c r="SZN1276" s="167"/>
      <c r="SZO1276" s="185"/>
      <c r="SZP1276" s="173"/>
      <c r="SZQ1276" s="185"/>
      <c r="SZR1276" s="167"/>
      <c r="SZS1276" s="185"/>
      <c r="SZT1276" s="173"/>
      <c r="SZU1276" s="185"/>
      <c r="SZV1276" s="167"/>
      <c r="SZW1276" s="185"/>
      <c r="SZX1276" s="173"/>
      <c r="SZY1276" s="185"/>
      <c r="SZZ1276" s="167"/>
      <c r="TAA1276" s="185"/>
      <c r="TAB1276" s="173"/>
      <c r="TAC1276" s="185"/>
      <c r="TAD1276" s="167"/>
      <c r="TAE1276" s="185"/>
      <c r="TAF1276" s="173"/>
      <c r="TAG1276" s="185"/>
      <c r="TAH1276" s="167"/>
      <c r="TAI1276" s="185"/>
      <c r="TAJ1276" s="173"/>
      <c r="TAK1276" s="185"/>
      <c r="TAL1276" s="167"/>
      <c r="TAM1276" s="185"/>
      <c r="TAN1276" s="173"/>
      <c r="TAO1276" s="185"/>
      <c r="TAP1276" s="167"/>
      <c r="TAQ1276" s="185"/>
      <c r="TAR1276" s="173"/>
      <c r="TAS1276" s="185"/>
      <c r="TAT1276" s="167"/>
      <c r="TAU1276" s="185"/>
      <c r="TAV1276" s="173"/>
      <c r="TAW1276" s="185"/>
      <c r="TAX1276" s="167"/>
      <c r="TAY1276" s="185"/>
      <c r="TAZ1276" s="173"/>
      <c r="TBA1276" s="185"/>
      <c r="TBB1276" s="167"/>
      <c r="TBC1276" s="185"/>
      <c r="TBD1276" s="173"/>
      <c r="TBE1276" s="185"/>
      <c r="TBF1276" s="167"/>
      <c r="TBG1276" s="185"/>
      <c r="TBH1276" s="173"/>
      <c r="TBI1276" s="185"/>
      <c r="TBJ1276" s="167"/>
      <c r="TBK1276" s="185"/>
      <c r="TBL1276" s="173"/>
      <c r="TBM1276" s="185"/>
      <c r="TBN1276" s="167"/>
      <c r="TBO1276" s="185"/>
      <c r="TBP1276" s="173"/>
      <c r="TBQ1276" s="185"/>
      <c r="TBR1276" s="167"/>
      <c r="TBS1276" s="185"/>
      <c r="TBT1276" s="173"/>
      <c r="TBU1276" s="185"/>
      <c r="TBV1276" s="167"/>
      <c r="TBW1276" s="185"/>
      <c r="TBX1276" s="173"/>
      <c r="TBY1276" s="185"/>
      <c r="TBZ1276" s="167"/>
      <c r="TCA1276" s="185"/>
      <c r="TCB1276" s="173"/>
      <c r="TCC1276" s="185"/>
      <c r="TCD1276" s="167"/>
      <c r="TCE1276" s="185"/>
      <c r="TCF1276" s="173"/>
      <c r="TCG1276" s="185"/>
      <c r="TCH1276" s="167"/>
      <c r="TCI1276" s="185"/>
      <c r="TCJ1276" s="173"/>
      <c r="TCK1276" s="185"/>
      <c r="TCL1276" s="167"/>
      <c r="TCM1276" s="185"/>
      <c r="TCN1276" s="173"/>
      <c r="TCO1276" s="185"/>
      <c r="TCP1276" s="167"/>
      <c r="TCQ1276" s="185"/>
      <c r="TCR1276" s="173"/>
      <c r="TCS1276" s="185"/>
      <c r="TCT1276" s="167"/>
      <c r="TCU1276" s="185"/>
      <c r="TCV1276" s="173"/>
      <c r="TCW1276" s="185"/>
      <c r="TCX1276" s="167"/>
      <c r="TCY1276" s="185"/>
      <c r="TCZ1276" s="173"/>
      <c r="TDA1276" s="185"/>
      <c r="TDB1276" s="167"/>
      <c r="TDC1276" s="185"/>
      <c r="TDD1276" s="173"/>
      <c r="TDE1276" s="185"/>
      <c r="TDF1276" s="167"/>
      <c r="TDG1276" s="185"/>
      <c r="TDH1276" s="173"/>
      <c r="TDI1276" s="185"/>
      <c r="TDJ1276" s="167"/>
      <c r="TDK1276" s="185"/>
      <c r="TDL1276" s="173"/>
      <c r="TDM1276" s="185"/>
      <c r="TDN1276" s="167"/>
      <c r="TDO1276" s="185"/>
      <c r="TDP1276" s="173"/>
      <c r="TDQ1276" s="185"/>
      <c r="TDR1276" s="167"/>
      <c r="TDS1276" s="185"/>
      <c r="TDT1276" s="173"/>
      <c r="TDU1276" s="185"/>
      <c r="TDV1276" s="167"/>
      <c r="TDW1276" s="185"/>
      <c r="TDX1276" s="173"/>
      <c r="TDY1276" s="185"/>
      <c r="TDZ1276" s="167"/>
      <c r="TEA1276" s="185"/>
      <c r="TEB1276" s="173"/>
      <c r="TEC1276" s="185"/>
      <c r="TED1276" s="167"/>
      <c r="TEE1276" s="185"/>
      <c r="TEF1276" s="173"/>
      <c r="TEG1276" s="185"/>
      <c r="TEH1276" s="167"/>
      <c r="TEI1276" s="185"/>
      <c r="TEJ1276" s="173"/>
      <c r="TEK1276" s="185"/>
      <c r="TEL1276" s="167"/>
      <c r="TEM1276" s="185"/>
      <c r="TEN1276" s="173"/>
      <c r="TEO1276" s="185"/>
      <c r="TEP1276" s="167"/>
      <c r="TEQ1276" s="185"/>
      <c r="TER1276" s="173"/>
      <c r="TES1276" s="185"/>
      <c r="TET1276" s="167"/>
      <c r="TEU1276" s="185"/>
      <c r="TEV1276" s="173"/>
      <c r="TEW1276" s="185"/>
      <c r="TEX1276" s="167"/>
      <c r="TEY1276" s="185"/>
      <c r="TEZ1276" s="173"/>
      <c r="TFA1276" s="185"/>
      <c r="TFB1276" s="167"/>
      <c r="TFC1276" s="185"/>
      <c r="TFD1276" s="173"/>
      <c r="TFE1276" s="185"/>
      <c r="TFF1276" s="167"/>
      <c r="TFG1276" s="185"/>
      <c r="TFH1276" s="173"/>
      <c r="TFI1276" s="185"/>
      <c r="TFJ1276" s="167"/>
      <c r="TFK1276" s="185"/>
      <c r="TFL1276" s="173"/>
      <c r="TFM1276" s="185"/>
      <c r="TFN1276" s="167"/>
      <c r="TFO1276" s="185"/>
      <c r="TFP1276" s="173"/>
      <c r="TFQ1276" s="185"/>
      <c r="TFR1276" s="167"/>
      <c r="TFS1276" s="185"/>
      <c r="TFT1276" s="173"/>
      <c r="TFU1276" s="185"/>
      <c r="TFV1276" s="167"/>
      <c r="TFW1276" s="185"/>
      <c r="TFX1276" s="173"/>
      <c r="TFY1276" s="185"/>
      <c r="TFZ1276" s="167"/>
      <c r="TGA1276" s="185"/>
      <c r="TGB1276" s="173"/>
      <c r="TGC1276" s="185"/>
      <c r="TGD1276" s="167"/>
      <c r="TGE1276" s="185"/>
      <c r="TGF1276" s="173"/>
      <c r="TGG1276" s="185"/>
      <c r="TGH1276" s="167"/>
      <c r="TGI1276" s="185"/>
      <c r="TGJ1276" s="173"/>
      <c r="TGK1276" s="185"/>
      <c r="TGL1276" s="167"/>
      <c r="TGM1276" s="185"/>
      <c r="TGN1276" s="173"/>
      <c r="TGO1276" s="185"/>
      <c r="TGP1276" s="167"/>
      <c r="TGQ1276" s="185"/>
      <c r="TGR1276" s="173"/>
      <c r="TGS1276" s="185"/>
      <c r="TGT1276" s="167"/>
      <c r="TGU1276" s="185"/>
      <c r="TGV1276" s="173"/>
      <c r="TGW1276" s="185"/>
      <c r="TGX1276" s="167"/>
      <c r="TGY1276" s="185"/>
      <c r="TGZ1276" s="173"/>
      <c r="THA1276" s="185"/>
      <c r="THB1276" s="167"/>
      <c r="THC1276" s="185"/>
      <c r="THD1276" s="173"/>
      <c r="THE1276" s="185"/>
      <c r="THF1276" s="167"/>
      <c r="THG1276" s="185"/>
      <c r="THH1276" s="173"/>
      <c r="THI1276" s="185"/>
      <c r="THJ1276" s="167"/>
      <c r="THK1276" s="185"/>
      <c r="THL1276" s="173"/>
      <c r="THM1276" s="185"/>
      <c r="THN1276" s="167"/>
      <c r="THO1276" s="185"/>
      <c r="THP1276" s="173"/>
      <c r="THQ1276" s="185"/>
      <c r="THR1276" s="167"/>
      <c r="THS1276" s="185"/>
      <c r="THT1276" s="173"/>
      <c r="THU1276" s="185"/>
      <c r="THV1276" s="167"/>
      <c r="THW1276" s="185"/>
      <c r="THX1276" s="173"/>
      <c r="THY1276" s="185"/>
      <c r="THZ1276" s="167"/>
      <c r="TIA1276" s="185"/>
      <c r="TIB1276" s="173"/>
      <c r="TIC1276" s="185"/>
      <c r="TID1276" s="167"/>
      <c r="TIE1276" s="185"/>
      <c r="TIF1276" s="173"/>
      <c r="TIG1276" s="185"/>
      <c r="TIH1276" s="167"/>
      <c r="TII1276" s="185"/>
      <c r="TIJ1276" s="173"/>
      <c r="TIK1276" s="185"/>
      <c r="TIL1276" s="167"/>
      <c r="TIM1276" s="185"/>
      <c r="TIN1276" s="173"/>
      <c r="TIO1276" s="185"/>
      <c r="TIP1276" s="167"/>
      <c r="TIQ1276" s="185"/>
      <c r="TIR1276" s="173"/>
      <c r="TIS1276" s="185"/>
      <c r="TIT1276" s="167"/>
      <c r="TIU1276" s="185"/>
      <c r="TIV1276" s="173"/>
      <c r="TIW1276" s="185"/>
      <c r="TIX1276" s="167"/>
      <c r="TIY1276" s="185"/>
      <c r="TIZ1276" s="173"/>
      <c r="TJA1276" s="185"/>
      <c r="TJB1276" s="167"/>
      <c r="TJC1276" s="185"/>
      <c r="TJD1276" s="173"/>
      <c r="TJE1276" s="185"/>
      <c r="TJF1276" s="167"/>
      <c r="TJG1276" s="185"/>
      <c r="TJH1276" s="173"/>
      <c r="TJI1276" s="185"/>
      <c r="TJJ1276" s="167"/>
      <c r="TJK1276" s="185"/>
      <c r="TJL1276" s="173"/>
      <c r="TJM1276" s="185"/>
      <c r="TJN1276" s="167"/>
      <c r="TJO1276" s="185"/>
      <c r="TJP1276" s="173"/>
      <c r="TJQ1276" s="185"/>
      <c r="TJR1276" s="167"/>
      <c r="TJS1276" s="185"/>
      <c r="TJT1276" s="173"/>
      <c r="TJU1276" s="185"/>
      <c r="TJV1276" s="167"/>
      <c r="TJW1276" s="185"/>
      <c r="TJX1276" s="173"/>
      <c r="TJY1276" s="185"/>
      <c r="TJZ1276" s="167"/>
      <c r="TKA1276" s="185"/>
      <c r="TKB1276" s="173"/>
      <c r="TKC1276" s="185"/>
      <c r="TKD1276" s="167"/>
      <c r="TKE1276" s="185"/>
      <c r="TKF1276" s="173"/>
      <c r="TKG1276" s="185"/>
      <c r="TKH1276" s="167"/>
      <c r="TKI1276" s="185"/>
      <c r="TKJ1276" s="173"/>
      <c r="TKK1276" s="185"/>
      <c r="TKL1276" s="167"/>
      <c r="TKM1276" s="185"/>
      <c r="TKN1276" s="173"/>
      <c r="TKO1276" s="185"/>
      <c r="TKP1276" s="167"/>
      <c r="TKQ1276" s="185"/>
      <c r="TKR1276" s="173"/>
      <c r="TKS1276" s="185"/>
      <c r="TKT1276" s="167"/>
      <c r="TKU1276" s="185"/>
      <c r="TKV1276" s="173"/>
      <c r="TKW1276" s="185"/>
      <c r="TKX1276" s="167"/>
      <c r="TKY1276" s="185"/>
      <c r="TKZ1276" s="173"/>
      <c r="TLA1276" s="185"/>
      <c r="TLB1276" s="167"/>
      <c r="TLC1276" s="185"/>
      <c r="TLD1276" s="173"/>
      <c r="TLE1276" s="185"/>
      <c r="TLF1276" s="167"/>
      <c r="TLG1276" s="185"/>
      <c r="TLH1276" s="173"/>
      <c r="TLI1276" s="185"/>
      <c r="TLJ1276" s="167"/>
      <c r="TLK1276" s="185"/>
      <c r="TLL1276" s="173"/>
      <c r="TLM1276" s="185"/>
      <c r="TLN1276" s="167"/>
      <c r="TLO1276" s="185"/>
      <c r="TLP1276" s="173"/>
      <c r="TLQ1276" s="185"/>
      <c r="TLR1276" s="167"/>
      <c r="TLS1276" s="185"/>
      <c r="TLT1276" s="173"/>
      <c r="TLU1276" s="185"/>
      <c r="TLV1276" s="167"/>
      <c r="TLW1276" s="185"/>
      <c r="TLX1276" s="173"/>
      <c r="TLY1276" s="185"/>
      <c r="TLZ1276" s="167"/>
      <c r="TMA1276" s="185"/>
      <c r="TMB1276" s="173"/>
      <c r="TMC1276" s="185"/>
      <c r="TMD1276" s="167"/>
      <c r="TME1276" s="185"/>
      <c r="TMF1276" s="173"/>
      <c r="TMG1276" s="185"/>
      <c r="TMH1276" s="167"/>
      <c r="TMI1276" s="185"/>
      <c r="TMJ1276" s="173"/>
      <c r="TMK1276" s="185"/>
      <c r="TML1276" s="167"/>
      <c r="TMM1276" s="185"/>
      <c r="TMN1276" s="173"/>
      <c r="TMO1276" s="185"/>
      <c r="TMP1276" s="167"/>
      <c r="TMQ1276" s="185"/>
      <c r="TMR1276" s="173"/>
      <c r="TMS1276" s="185"/>
      <c r="TMT1276" s="167"/>
      <c r="TMU1276" s="185"/>
      <c r="TMV1276" s="173"/>
      <c r="TMW1276" s="185"/>
      <c r="TMX1276" s="167"/>
      <c r="TMY1276" s="185"/>
      <c r="TMZ1276" s="173"/>
      <c r="TNA1276" s="185"/>
      <c r="TNB1276" s="167"/>
      <c r="TNC1276" s="185"/>
      <c r="TND1276" s="173"/>
      <c r="TNE1276" s="185"/>
      <c r="TNF1276" s="167"/>
      <c r="TNG1276" s="185"/>
      <c r="TNH1276" s="173"/>
      <c r="TNI1276" s="185"/>
      <c r="TNJ1276" s="167"/>
      <c r="TNK1276" s="185"/>
      <c r="TNL1276" s="173"/>
      <c r="TNM1276" s="185"/>
      <c r="TNN1276" s="167"/>
      <c r="TNO1276" s="185"/>
      <c r="TNP1276" s="173"/>
      <c r="TNQ1276" s="185"/>
      <c r="TNR1276" s="167"/>
      <c r="TNS1276" s="185"/>
      <c r="TNT1276" s="173"/>
      <c r="TNU1276" s="185"/>
      <c r="TNV1276" s="167"/>
      <c r="TNW1276" s="185"/>
      <c r="TNX1276" s="173"/>
      <c r="TNY1276" s="185"/>
      <c r="TNZ1276" s="167"/>
      <c r="TOA1276" s="185"/>
      <c r="TOB1276" s="173"/>
      <c r="TOC1276" s="185"/>
      <c r="TOD1276" s="167"/>
      <c r="TOE1276" s="185"/>
      <c r="TOF1276" s="173"/>
      <c r="TOG1276" s="185"/>
      <c r="TOH1276" s="167"/>
      <c r="TOI1276" s="185"/>
      <c r="TOJ1276" s="173"/>
      <c r="TOK1276" s="185"/>
      <c r="TOL1276" s="167"/>
      <c r="TOM1276" s="185"/>
      <c r="TON1276" s="173"/>
      <c r="TOO1276" s="185"/>
      <c r="TOP1276" s="167"/>
      <c r="TOQ1276" s="185"/>
      <c r="TOR1276" s="173"/>
      <c r="TOS1276" s="185"/>
      <c r="TOT1276" s="167"/>
      <c r="TOU1276" s="185"/>
      <c r="TOV1276" s="173"/>
      <c r="TOW1276" s="185"/>
      <c r="TOX1276" s="167"/>
      <c r="TOY1276" s="185"/>
      <c r="TOZ1276" s="173"/>
      <c r="TPA1276" s="185"/>
      <c r="TPB1276" s="167"/>
      <c r="TPC1276" s="185"/>
      <c r="TPD1276" s="173"/>
      <c r="TPE1276" s="185"/>
      <c r="TPF1276" s="167"/>
      <c r="TPG1276" s="185"/>
      <c r="TPH1276" s="173"/>
      <c r="TPI1276" s="185"/>
      <c r="TPJ1276" s="167"/>
      <c r="TPK1276" s="185"/>
      <c r="TPL1276" s="173"/>
      <c r="TPM1276" s="185"/>
      <c r="TPN1276" s="167"/>
      <c r="TPO1276" s="185"/>
      <c r="TPP1276" s="173"/>
      <c r="TPQ1276" s="185"/>
      <c r="TPR1276" s="167"/>
      <c r="TPS1276" s="185"/>
      <c r="TPT1276" s="173"/>
      <c r="TPU1276" s="185"/>
      <c r="TPV1276" s="167"/>
      <c r="TPW1276" s="185"/>
      <c r="TPX1276" s="173"/>
      <c r="TPY1276" s="185"/>
      <c r="TPZ1276" s="167"/>
      <c r="TQA1276" s="185"/>
      <c r="TQB1276" s="173"/>
      <c r="TQC1276" s="185"/>
      <c r="TQD1276" s="167"/>
      <c r="TQE1276" s="185"/>
      <c r="TQF1276" s="173"/>
      <c r="TQG1276" s="185"/>
      <c r="TQH1276" s="167"/>
      <c r="TQI1276" s="185"/>
      <c r="TQJ1276" s="173"/>
      <c r="TQK1276" s="185"/>
      <c r="TQL1276" s="167"/>
      <c r="TQM1276" s="185"/>
      <c r="TQN1276" s="173"/>
      <c r="TQO1276" s="185"/>
      <c r="TQP1276" s="167"/>
      <c r="TQQ1276" s="185"/>
      <c r="TQR1276" s="173"/>
      <c r="TQS1276" s="185"/>
      <c r="TQT1276" s="167"/>
      <c r="TQU1276" s="185"/>
      <c r="TQV1276" s="173"/>
      <c r="TQW1276" s="185"/>
      <c r="TQX1276" s="167"/>
      <c r="TQY1276" s="185"/>
      <c r="TQZ1276" s="173"/>
      <c r="TRA1276" s="185"/>
      <c r="TRB1276" s="167"/>
      <c r="TRC1276" s="185"/>
      <c r="TRD1276" s="173"/>
      <c r="TRE1276" s="185"/>
      <c r="TRF1276" s="167"/>
      <c r="TRG1276" s="185"/>
      <c r="TRH1276" s="173"/>
      <c r="TRI1276" s="185"/>
      <c r="TRJ1276" s="167"/>
      <c r="TRK1276" s="185"/>
      <c r="TRL1276" s="173"/>
      <c r="TRM1276" s="185"/>
      <c r="TRN1276" s="167"/>
      <c r="TRO1276" s="185"/>
      <c r="TRP1276" s="173"/>
      <c r="TRQ1276" s="185"/>
      <c r="TRR1276" s="167"/>
      <c r="TRS1276" s="185"/>
      <c r="TRT1276" s="173"/>
      <c r="TRU1276" s="185"/>
      <c r="TRV1276" s="167"/>
      <c r="TRW1276" s="185"/>
      <c r="TRX1276" s="173"/>
      <c r="TRY1276" s="185"/>
      <c r="TRZ1276" s="167"/>
      <c r="TSA1276" s="185"/>
      <c r="TSB1276" s="173"/>
      <c r="TSC1276" s="185"/>
      <c r="TSD1276" s="167"/>
      <c r="TSE1276" s="185"/>
      <c r="TSF1276" s="173"/>
      <c r="TSG1276" s="185"/>
      <c r="TSH1276" s="167"/>
      <c r="TSI1276" s="185"/>
      <c r="TSJ1276" s="173"/>
      <c r="TSK1276" s="185"/>
      <c r="TSL1276" s="167"/>
      <c r="TSM1276" s="185"/>
      <c r="TSN1276" s="173"/>
      <c r="TSO1276" s="185"/>
      <c r="TSP1276" s="167"/>
      <c r="TSQ1276" s="185"/>
      <c r="TSR1276" s="173"/>
      <c r="TSS1276" s="185"/>
      <c r="TST1276" s="167"/>
      <c r="TSU1276" s="185"/>
      <c r="TSV1276" s="173"/>
      <c r="TSW1276" s="185"/>
      <c r="TSX1276" s="167"/>
      <c r="TSY1276" s="185"/>
      <c r="TSZ1276" s="173"/>
      <c r="TTA1276" s="185"/>
      <c r="TTB1276" s="167"/>
      <c r="TTC1276" s="185"/>
      <c r="TTD1276" s="173"/>
      <c r="TTE1276" s="185"/>
      <c r="TTF1276" s="167"/>
      <c r="TTG1276" s="185"/>
      <c r="TTH1276" s="173"/>
      <c r="TTI1276" s="185"/>
      <c r="TTJ1276" s="167"/>
      <c r="TTK1276" s="185"/>
      <c r="TTL1276" s="173"/>
      <c r="TTM1276" s="185"/>
      <c r="TTN1276" s="167"/>
      <c r="TTO1276" s="185"/>
      <c r="TTP1276" s="173"/>
      <c r="TTQ1276" s="185"/>
      <c r="TTR1276" s="167"/>
      <c r="TTS1276" s="185"/>
      <c r="TTT1276" s="173"/>
      <c r="TTU1276" s="185"/>
      <c r="TTV1276" s="167"/>
      <c r="TTW1276" s="185"/>
      <c r="TTX1276" s="173"/>
      <c r="TTY1276" s="185"/>
      <c r="TTZ1276" s="167"/>
      <c r="TUA1276" s="185"/>
      <c r="TUB1276" s="173"/>
      <c r="TUC1276" s="185"/>
      <c r="TUD1276" s="167"/>
      <c r="TUE1276" s="185"/>
      <c r="TUF1276" s="173"/>
      <c r="TUG1276" s="185"/>
      <c r="TUH1276" s="167"/>
      <c r="TUI1276" s="185"/>
      <c r="TUJ1276" s="173"/>
      <c r="TUK1276" s="185"/>
      <c r="TUL1276" s="167"/>
      <c r="TUM1276" s="185"/>
      <c r="TUN1276" s="173"/>
      <c r="TUO1276" s="185"/>
      <c r="TUP1276" s="167"/>
      <c r="TUQ1276" s="185"/>
      <c r="TUR1276" s="173"/>
      <c r="TUS1276" s="185"/>
      <c r="TUT1276" s="167"/>
      <c r="TUU1276" s="185"/>
      <c r="TUV1276" s="173"/>
      <c r="TUW1276" s="185"/>
      <c r="TUX1276" s="167"/>
      <c r="TUY1276" s="185"/>
      <c r="TUZ1276" s="173"/>
      <c r="TVA1276" s="185"/>
      <c r="TVB1276" s="167"/>
      <c r="TVC1276" s="185"/>
      <c r="TVD1276" s="173"/>
      <c r="TVE1276" s="185"/>
      <c r="TVF1276" s="167"/>
      <c r="TVG1276" s="185"/>
      <c r="TVH1276" s="173"/>
      <c r="TVI1276" s="185"/>
      <c r="TVJ1276" s="167"/>
      <c r="TVK1276" s="185"/>
      <c r="TVL1276" s="173"/>
      <c r="TVM1276" s="185"/>
      <c r="TVN1276" s="167"/>
      <c r="TVO1276" s="185"/>
      <c r="TVP1276" s="173"/>
      <c r="TVQ1276" s="185"/>
      <c r="TVR1276" s="167"/>
      <c r="TVS1276" s="185"/>
      <c r="TVT1276" s="173"/>
      <c r="TVU1276" s="185"/>
      <c r="TVV1276" s="167"/>
      <c r="TVW1276" s="185"/>
      <c r="TVX1276" s="173"/>
      <c r="TVY1276" s="185"/>
      <c r="TVZ1276" s="167"/>
      <c r="TWA1276" s="185"/>
      <c r="TWB1276" s="173"/>
      <c r="TWC1276" s="185"/>
      <c r="TWD1276" s="167"/>
      <c r="TWE1276" s="185"/>
      <c r="TWF1276" s="173"/>
      <c r="TWG1276" s="185"/>
      <c r="TWH1276" s="167"/>
      <c r="TWI1276" s="185"/>
      <c r="TWJ1276" s="173"/>
      <c r="TWK1276" s="185"/>
      <c r="TWL1276" s="167"/>
      <c r="TWM1276" s="185"/>
      <c r="TWN1276" s="173"/>
      <c r="TWO1276" s="185"/>
      <c r="TWP1276" s="167"/>
      <c r="TWQ1276" s="185"/>
      <c r="TWR1276" s="173"/>
      <c r="TWS1276" s="185"/>
      <c r="TWT1276" s="167"/>
      <c r="TWU1276" s="185"/>
      <c r="TWV1276" s="173"/>
      <c r="TWW1276" s="185"/>
      <c r="TWX1276" s="167"/>
      <c r="TWY1276" s="185"/>
      <c r="TWZ1276" s="173"/>
      <c r="TXA1276" s="185"/>
      <c r="TXB1276" s="167"/>
      <c r="TXC1276" s="185"/>
      <c r="TXD1276" s="173"/>
      <c r="TXE1276" s="185"/>
      <c r="TXF1276" s="167"/>
      <c r="TXG1276" s="185"/>
      <c r="TXH1276" s="173"/>
      <c r="TXI1276" s="185"/>
      <c r="TXJ1276" s="167"/>
      <c r="TXK1276" s="185"/>
      <c r="TXL1276" s="173"/>
      <c r="TXM1276" s="185"/>
      <c r="TXN1276" s="167"/>
      <c r="TXO1276" s="185"/>
      <c r="TXP1276" s="173"/>
      <c r="TXQ1276" s="185"/>
      <c r="TXR1276" s="167"/>
      <c r="TXS1276" s="185"/>
      <c r="TXT1276" s="173"/>
      <c r="TXU1276" s="185"/>
      <c r="TXV1276" s="167"/>
      <c r="TXW1276" s="185"/>
      <c r="TXX1276" s="173"/>
      <c r="TXY1276" s="185"/>
      <c r="TXZ1276" s="167"/>
      <c r="TYA1276" s="185"/>
      <c r="TYB1276" s="173"/>
      <c r="TYC1276" s="185"/>
      <c r="TYD1276" s="167"/>
      <c r="TYE1276" s="185"/>
      <c r="TYF1276" s="173"/>
      <c r="TYG1276" s="185"/>
      <c r="TYH1276" s="167"/>
      <c r="TYI1276" s="185"/>
      <c r="TYJ1276" s="173"/>
      <c r="TYK1276" s="185"/>
      <c r="TYL1276" s="167"/>
      <c r="TYM1276" s="185"/>
      <c r="TYN1276" s="173"/>
      <c r="TYO1276" s="185"/>
      <c r="TYP1276" s="167"/>
      <c r="TYQ1276" s="185"/>
      <c r="TYR1276" s="173"/>
      <c r="TYS1276" s="185"/>
      <c r="TYT1276" s="167"/>
      <c r="TYU1276" s="185"/>
      <c r="TYV1276" s="173"/>
      <c r="TYW1276" s="185"/>
      <c r="TYX1276" s="167"/>
      <c r="TYY1276" s="185"/>
      <c r="TYZ1276" s="173"/>
      <c r="TZA1276" s="185"/>
      <c r="TZB1276" s="167"/>
      <c r="TZC1276" s="185"/>
      <c r="TZD1276" s="173"/>
      <c r="TZE1276" s="185"/>
      <c r="TZF1276" s="167"/>
      <c r="TZG1276" s="185"/>
      <c r="TZH1276" s="173"/>
      <c r="TZI1276" s="185"/>
      <c r="TZJ1276" s="167"/>
      <c r="TZK1276" s="185"/>
      <c r="TZL1276" s="173"/>
      <c r="TZM1276" s="185"/>
      <c r="TZN1276" s="167"/>
      <c r="TZO1276" s="185"/>
      <c r="TZP1276" s="173"/>
      <c r="TZQ1276" s="185"/>
      <c r="TZR1276" s="167"/>
      <c r="TZS1276" s="185"/>
      <c r="TZT1276" s="173"/>
      <c r="TZU1276" s="185"/>
      <c r="TZV1276" s="167"/>
      <c r="TZW1276" s="185"/>
      <c r="TZX1276" s="173"/>
      <c r="TZY1276" s="185"/>
      <c r="TZZ1276" s="167"/>
      <c r="UAA1276" s="185"/>
      <c r="UAB1276" s="173"/>
      <c r="UAC1276" s="185"/>
      <c r="UAD1276" s="167"/>
      <c r="UAE1276" s="185"/>
      <c r="UAF1276" s="173"/>
      <c r="UAG1276" s="185"/>
      <c r="UAH1276" s="167"/>
      <c r="UAI1276" s="185"/>
      <c r="UAJ1276" s="173"/>
      <c r="UAK1276" s="185"/>
      <c r="UAL1276" s="167"/>
      <c r="UAM1276" s="185"/>
      <c r="UAN1276" s="173"/>
      <c r="UAO1276" s="185"/>
      <c r="UAP1276" s="167"/>
      <c r="UAQ1276" s="185"/>
      <c r="UAR1276" s="173"/>
      <c r="UAS1276" s="185"/>
      <c r="UAT1276" s="167"/>
      <c r="UAU1276" s="185"/>
      <c r="UAV1276" s="173"/>
      <c r="UAW1276" s="185"/>
      <c r="UAX1276" s="167"/>
      <c r="UAY1276" s="185"/>
      <c r="UAZ1276" s="173"/>
      <c r="UBA1276" s="185"/>
      <c r="UBB1276" s="167"/>
      <c r="UBC1276" s="185"/>
      <c r="UBD1276" s="173"/>
      <c r="UBE1276" s="185"/>
      <c r="UBF1276" s="167"/>
      <c r="UBG1276" s="185"/>
      <c r="UBH1276" s="173"/>
      <c r="UBI1276" s="185"/>
      <c r="UBJ1276" s="167"/>
      <c r="UBK1276" s="185"/>
      <c r="UBL1276" s="173"/>
      <c r="UBM1276" s="185"/>
      <c r="UBN1276" s="167"/>
      <c r="UBO1276" s="185"/>
      <c r="UBP1276" s="173"/>
      <c r="UBQ1276" s="185"/>
      <c r="UBR1276" s="167"/>
      <c r="UBS1276" s="185"/>
      <c r="UBT1276" s="173"/>
      <c r="UBU1276" s="185"/>
      <c r="UBV1276" s="167"/>
      <c r="UBW1276" s="185"/>
      <c r="UBX1276" s="173"/>
      <c r="UBY1276" s="185"/>
      <c r="UBZ1276" s="167"/>
      <c r="UCA1276" s="185"/>
      <c r="UCB1276" s="173"/>
      <c r="UCC1276" s="185"/>
      <c r="UCD1276" s="167"/>
      <c r="UCE1276" s="185"/>
      <c r="UCF1276" s="173"/>
      <c r="UCG1276" s="185"/>
      <c r="UCH1276" s="167"/>
      <c r="UCI1276" s="185"/>
      <c r="UCJ1276" s="173"/>
      <c r="UCK1276" s="185"/>
      <c r="UCL1276" s="167"/>
      <c r="UCM1276" s="185"/>
      <c r="UCN1276" s="173"/>
      <c r="UCO1276" s="185"/>
      <c r="UCP1276" s="167"/>
      <c r="UCQ1276" s="185"/>
      <c r="UCR1276" s="173"/>
      <c r="UCS1276" s="185"/>
      <c r="UCT1276" s="167"/>
      <c r="UCU1276" s="185"/>
      <c r="UCV1276" s="173"/>
      <c r="UCW1276" s="185"/>
      <c r="UCX1276" s="167"/>
      <c r="UCY1276" s="185"/>
      <c r="UCZ1276" s="173"/>
      <c r="UDA1276" s="185"/>
      <c r="UDB1276" s="167"/>
      <c r="UDC1276" s="185"/>
      <c r="UDD1276" s="173"/>
      <c r="UDE1276" s="185"/>
      <c r="UDF1276" s="167"/>
      <c r="UDG1276" s="185"/>
      <c r="UDH1276" s="173"/>
      <c r="UDI1276" s="185"/>
      <c r="UDJ1276" s="167"/>
      <c r="UDK1276" s="185"/>
      <c r="UDL1276" s="173"/>
      <c r="UDM1276" s="185"/>
      <c r="UDN1276" s="167"/>
      <c r="UDO1276" s="185"/>
      <c r="UDP1276" s="173"/>
      <c r="UDQ1276" s="185"/>
      <c r="UDR1276" s="167"/>
      <c r="UDS1276" s="185"/>
      <c r="UDT1276" s="173"/>
      <c r="UDU1276" s="185"/>
      <c r="UDV1276" s="167"/>
      <c r="UDW1276" s="185"/>
      <c r="UDX1276" s="173"/>
      <c r="UDY1276" s="185"/>
      <c r="UDZ1276" s="167"/>
      <c r="UEA1276" s="185"/>
      <c r="UEB1276" s="173"/>
      <c r="UEC1276" s="185"/>
      <c r="UED1276" s="167"/>
      <c r="UEE1276" s="185"/>
      <c r="UEF1276" s="173"/>
      <c r="UEG1276" s="185"/>
      <c r="UEH1276" s="167"/>
      <c r="UEI1276" s="185"/>
      <c r="UEJ1276" s="173"/>
      <c r="UEK1276" s="185"/>
      <c r="UEL1276" s="167"/>
      <c r="UEM1276" s="185"/>
      <c r="UEN1276" s="173"/>
      <c r="UEO1276" s="185"/>
      <c r="UEP1276" s="167"/>
      <c r="UEQ1276" s="185"/>
      <c r="UER1276" s="173"/>
      <c r="UES1276" s="185"/>
      <c r="UET1276" s="167"/>
      <c r="UEU1276" s="185"/>
      <c r="UEV1276" s="173"/>
      <c r="UEW1276" s="185"/>
      <c r="UEX1276" s="167"/>
      <c r="UEY1276" s="185"/>
      <c r="UEZ1276" s="173"/>
      <c r="UFA1276" s="185"/>
      <c r="UFB1276" s="167"/>
      <c r="UFC1276" s="185"/>
      <c r="UFD1276" s="173"/>
      <c r="UFE1276" s="185"/>
      <c r="UFF1276" s="167"/>
      <c r="UFG1276" s="185"/>
      <c r="UFH1276" s="173"/>
      <c r="UFI1276" s="185"/>
      <c r="UFJ1276" s="167"/>
      <c r="UFK1276" s="185"/>
      <c r="UFL1276" s="173"/>
      <c r="UFM1276" s="185"/>
      <c r="UFN1276" s="167"/>
      <c r="UFO1276" s="185"/>
      <c r="UFP1276" s="173"/>
      <c r="UFQ1276" s="185"/>
      <c r="UFR1276" s="167"/>
      <c r="UFS1276" s="185"/>
      <c r="UFT1276" s="173"/>
      <c r="UFU1276" s="185"/>
      <c r="UFV1276" s="167"/>
      <c r="UFW1276" s="185"/>
      <c r="UFX1276" s="173"/>
      <c r="UFY1276" s="185"/>
      <c r="UFZ1276" s="167"/>
      <c r="UGA1276" s="185"/>
      <c r="UGB1276" s="173"/>
      <c r="UGC1276" s="185"/>
      <c r="UGD1276" s="167"/>
      <c r="UGE1276" s="185"/>
      <c r="UGF1276" s="173"/>
      <c r="UGG1276" s="185"/>
      <c r="UGH1276" s="167"/>
      <c r="UGI1276" s="185"/>
      <c r="UGJ1276" s="173"/>
      <c r="UGK1276" s="185"/>
      <c r="UGL1276" s="167"/>
      <c r="UGM1276" s="185"/>
      <c r="UGN1276" s="173"/>
      <c r="UGO1276" s="185"/>
      <c r="UGP1276" s="167"/>
      <c r="UGQ1276" s="185"/>
      <c r="UGR1276" s="173"/>
      <c r="UGS1276" s="185"/>
      <c r="UGT1276" s="167"/>
      <c r="UGU1276" s="185"/>
      <c r="UGV1276" s="173"/>
      <c r="UGW1276" s="185"/>
      <c r="UGX1276" s="167"/>
      <c r="UGY1276" s="185"/>
      <c r="UGZ1276" s="173"/>
      <c r="UHA1276" s="185"/>
      <c r="UHB1276" s="167"/>
      <c r="UHC1276" s="185"/>
      <c r="UHD1276" s="173"/>
      <c r="UHE1276" s="185"/>
      <c r="UHF1276" s="167"/>
      <c r="UHG1276" s="185"/>
      <c r="UHH1276" s="173"/>
      <c r="UHI1276" s="185"/>
      <c r="UHJ1276" s="167"/>
      <c r="UHK1276" s="185"/>
      <c r="UHL1276" s="173"/>
      <c r="UHM1276" s="185"/>
      <c r="UHN1276" s="167"/>
      <c r="UHO1276" s="185"/>
      <c r="UHP1276" s="173"/>
      <c r="UHQ1276" s="185"/>
      <c r="UHR1276" s="167"/>
      <c r="UHS1276" s="185"/>
      <c r="UHT1276" s="173"/>
      <c r="UHU1276" s="185"/>
      <c r="UHV1276" s="167"/>
      <c r="UHW1276" s="185"/>
      <c r="UHX1276" s="173"/>
      <c r="UHY1276" s="185"/>
      <c r="UHZ1276" s="167"/>
      <c r="UIA1276" s="185"/>
      <c r="UIB1276" s="173"/>
      <c r="UIC1276" s="185"/>
      <c r="UID1276" s="167"/>
      <c r="UIE1276" s="185"/>
      <c r="UIF1276" s="173"/>
      <c r="UIG1276" s="185"/>
      <c r="UIH1276" s="167"/>
      <c r="UII1276" s="185"/>
      <c r="UIJ1276" s="173"/>
      <c r="UIK1276" s="185"/>
      <c r="UIL1276" s="167"/>
      <c r="UIM1276" s="185"/>
      <c r="UIN1276" s="173"/>
      <c r="UIO1276" s="185"/>
      <c r="UIP1276" s="167"/>
      <c r="UIQ1276" s="185"/>
      <c r="UIR1276" s="173"/>
      <c r="UIS1276" s="185"/>
      <c r="UIT1276" s="167"/>
      <c r="UIU1276" s="185"/>
      <c r="UIV1276" s="173"/>
      <c r="UIW1276" s="185"/>
      <c r="UIX1276" s="167"/>
      <c r="UIY1276" s="185"/>
      <c r="UIZ1276" s="173"/>
      <c r="UJA1276" s="185"/>
      <c r="UJB1276" s="167"/>
      <c r="UJC1276" s="185"/>
      <c r="UJD1276" s="173"/>
      <c r="UJE1276" s="185"/>
      <c r="UJF1276" s="167"/>
      <c r="UJG1276" s="185"/>
      <c r="UJH1276" s="173"/>
      <c r="UJI1276" s="185"/>
      <c r="UJJ1276" s="167"/>
      <c r="UJK1276" s="185"/>
      <c r="UJL1276" s="173"/>
      <c r="UJM1276" s="185"/>
      <c r="UJN1276" s="167"/>
      <c r="UJO1276" s="185"/>
      <c r="UJP1276" s="173"/>
      <c r="UJQ1276" s="185"/>
      <c r="UJR1276" s="167"/>
      <c r="UJS1276" s="185"/>
      <c r="UJT1276" s="173"/>
      <c r="UJU1276" s="185"/>
      <c r="UJV1276" s="167"/>
      <c r="UJW1276" s="185"/>
      <c r="UJX1276" s="173"/>
      <c r="UJY1276" s="185"/>
      <c r="UJZ1276" s="167"/>
      <c r="UKA1276" s="185"/>
      <c r="UKB1276" s="173"/>
      <c r="UKC1276" s="185"/>
      <c r="UKD1276" s="167"/>
      <c r="UKE1276" s="185"/>
      <c r="UKF1276" s="173"/>
      <c r="UKG1276" s="185"/>
      <c r="UKH1276" s="167"/>
      <c r="UKI1276" s="185"/>
      <c r="UKJ1276" s="173"/>
      <c r="UKK1276" s="185"/>
      <c r="UKL1276" s="167"/>
      <c r="UKM1276" s="185"/>
      <c r="UKN1276" s="173"/>
      <c r="UKO1276" s="185"/>
      <c r="UKP1276" s="167"/>
      <c r="UKQ1276" s="185"/>
      <c r="UKR1276" s="173"/>
      <c r="UKS1276" s="185"/>
      <c r="UKT1276" s="167"/>
      <c r="UKU1276" s="185"/>
      <c r="UKV1276" s="173"/>
      <c r="UKW1276" s="185"/>
      <c r="UKX1276" s="167"/>
      <c r="UKY1276" s="185"/>
      <c r="UKZ1276" s="173"/>
      <c r="ULA1276" s="185"/>
      <c r="ULB1276" s="167"/>
      <c r="ULC1276" s="185"/>
      <c r="ULD1276" s="173"/>
      <c r="ULE1276" s="185"/>
      <c r="ULF1276" s="167"/>
      <c r="ULG1276" s="185"/>
      <c r="ULH1276" s="173"/>
      <c r="ULI1276" s="185"/>
      <c r="ULJ1276" s="167"/>
      <c r="ULK1276" s="185"/>
      <c r="ULL1276" s="173"/>
      <c r="ULM1276" s="185"/>
      <c r="ULN1276" s="167"/>
      <c r="ULO1276" s="185"/>
      <c r="ULP1276" s="173"/>
      <c r="ULQ1276" s="185"/>
      <c r="ULR1276" s="167"/>
      <c r="ULS1276" s="185"/>
      <c r="ULT1276" s="173"/>
      <c r="ULU1276" s="185"/>
      <c r="ULV1276" s="167"/>
      <c r="ULW1276" s="185"/>
      <c r="ULX1276" s="173"/>
      <c r="ULY1276" s="185"/>
      <c r="ULZ1276" s="167"/>
      <c r="UMA1276" s="185"/>
      <c r="UMB1276" s="173"/>
      <c r="UMC1276" s="185"/>
      <c r="UMD1276" s="167"/>
      <c r="UME1276" s="185"/>
      <c r="UMF1276" s="173"/>
      <c r="UMG1276" s="185"/>
      <c r="UMH1276" s="167"/>
      <c r="UMI1276" s="185"/>
      <c r="UMJ1276" s="173"/>
      <c r="UMK1276" s="185"/>
      <c r="UML1276" s="167"/>
      <c r="UMM1276" s="185"/>
      <c r="UMN1276" s="173"/>
      <c r="UMO1276" s="185"/>
      <c r="UMP1276" s="167"/>
      <c r="UMQ1276" s="185"/>
      <c r="UMR1276" s="173"/>
      <c r="UMS1276" s="185"/>
      <c r="UMT1276" s="167"/>
      <c r="UMU1276" s="185"/>
      <c r="UMV1276" s="173"/>
      <c r="UMW1276" s="185"/>
      <c r="UMX1276" s="167"/>
      <c r="UMY1276" s="185"/>
      <c r="UMZ1276" s="173"/>
      <c r="UNA1276" s="185"/>
      <c r="UNB1276" s="167"/>
      <c r="UNC1276" s="185"/>
      <c r="UND1276" s="173"/>
      <c r="UNE1276" s="185"/>
      <c r="UNF1276" s="167"/>
      <c r="UNG1276" s="185"/>
      <c r="UNH1276" s="173"/>
      <c r="UNI1276" s="185"/>
      <c r="UNJ1276" s="167"/>
      <c r="UNK1276" s="185"/>
      <c r="UNL1276" s="173"/>
      <c r="UNM1276" s="185"/>
      <c r="UNN1276" s="167"/>
      <c r="UNO1276" s="185"/>
      <c r="UNP1276" s="173"/>
      <c r="UNQ1276" s="185"/>
      <c r="UNR1276" s="167"/>
      <c r="UNS1276" s="185"/>
      <c r="UNT1276" s="173"/>
      <c r="UNU1276" s="185"/>
      <c r="UNV1276" s="167"/>
      <c r="UNW1276" s="185"/>
      <c r="UNX1276" s="173"/>
      <c r="UNY1276" s="185"/>
      <c r="UNZ1276" s="167"/>
      <c r="UOA1276" s="185"/>
      <c r="UOB1276" s="173"/>
      <c r="UOC1276" s="185"/>
      <c r="UOD1276" s="167"/>
      <c r="UOE1276" s="185"/>
      <c r="UOF1276" s="173"/>
      <c r="UOG1276" s="185"/>
      <c r="UOH1276" s="167"/>
      <c r="UOI1276" s="185"/>
      <c r="UOJ1276" s="173"/>
      <c r="UOK1276" s="185"/>
      <c r="UOL1276" s="167"/>
      <c r="UOM1276" s="185"/>
      <c r="UON1276" s="173"/>
      <c r="UOO1276" s="185"/>
      <c r="UOP1276" s="167"/>
      <c r="UOQ1276" s="185"/>
      <c r="UOR1276" s="173"/>
      <c r="UOS1276" s="185"/>
      <c r="UOT1276" s="167"/>
      <c r="UOU1276" s="185"/>
      <c r="UOV1276" s="173"/>
      <c r="UOW1276" s="185"/>
      <c r="UOX1276" s="167"/>
      <c r="UOY1276" s="185"/>
      <c r="UOZ1276" s="173"/>
      <c r="UPA1276" s="185"/>
      <c r="UPB1276" s="167"/>
      <c r="UPC1276" s="185"/>
      <c r="UPD1276" s="173"/>
      <c r="UPE1276" s="185"/>
      <c r="UPF1276" s="167"/>
      <c r="UPG1276" s="185"/>
      <c r="UPH1276" s="173"/>
      <c r="UPI1276" s="185"/>
      <c r="UPJ1276" s="167"/>
      <c r="UPK1276" s="185"/>
      <c r="UPL1276" s="173"/>
      <c r="UPM1276" s="185"/>
      <c r="UPN1276" s="167"/>
      <c r="UPO1276" s="185"/>
      <c r="UPP1276" s="173"/>
      <c r="UPQ1276" s="185"/>
      <c r="UPR1276" s="167"/>
      <c r="UPS1276" s="185"/>
      <c r="UPT1276" s="173"/>
      <c r="UPU1276" s="185"/>
      <c r="UPV1276" s="167"/>
      <c r="UPW1276" s="185"/>
      <c r="UPX1276" s="173"/>
      <c r="UPY1276" s="185"/>
      <c r="UPZ1276" s="167"/>
      <c r="UQA1276" s="185"/>
      <c r="UQB1276" s="173"/>
      <c r="UQC1276" s="185"/>
      <c r="UQD1276" s="167"/>
      <c r="UQE1276" s="185"/>
      <c r="UQF1276" s="173"/>
      <c r="UQG1276" s="185"/>
      <c r="UQH1276" s="167"/>
      <c r="UQI1276" s="185"/>
      <c r="UQJ1276" s="173"/>
      <c r="UQK1276" s="185"/>
      <c r="UQL1276" s="167"/>
      <c r="UQM1276" s="185"/>
      <c r="UQN1276" s="173"/>
      <c r="UQO1276" s="185"/>
      <c r="UQP1276" s="167"/>
      <c r="UQQ1276" s="185"/>
      <c r="UQR1276" s="173"/>
      <c r="UQS1276" s="185"/>
      <c r="UQT1276" s="167"/>
      <c r="UQU1276" s="185"/>
      <c r="UQV1276" s="173"/>
      <c r="UQW1276" s="185"/>
      <c r="UQX1276" s="167"/>
      <c r="UQY1276" s="185"/>
      <c r="UQZ1276" s="173"/>
      <c r="URA1276" s="185"/>
      <c r="URB1276" s="167"/>
      <c r="URC1276" s="185"/>
      <c r="URD1276" s="173"/>
      <c r="URE1276" s="185"/>
      <c r="URF1276" s="167"/>
      <c r="URG1276" s="185"/>
      <c r="URH1276" s="173"/>
      <c r="URI1276" s="185"/>
      <c r="URJ1276" s="167"/>
      <c r="URK1276" s="185"/>
      <c r="URL1276" s="173"/>
      <c r="URM1276" s="185"/>
      <c r="URN1276" s="167"/>
      <c r="URO1276" s="185"/>
      <c r="URP1276" s="173"/>
      <c r="URQ1276" s="185"/>
      <c r="URR1276" s="167"/>
      <c r="URS1276" s="185"/>
      <c r="URT1276" s="173"/>
      <c r="URU1276" s="185"/>
      <c r="URV1276" s="167"/>
      <c r="URW1276" s="185"/>
      <c r="URX1276" s="173"/>
      <c r="URY1276" s="185"/>
      <c r="URZ1276" s="167"/>
      <c r="USA1276" s="185"/>
      <c r="USB1276" s="173"/>
      <c r="USC1276" s="185"/>
      <c r="USD1276" s="167"/>
      <c r="USE1276" s="185"/>
      <c r="USF1276" s="173"/>
      <c r="USG1276" s="185"/>
      <c r="USH1276" s="167"/>
      <c r="USI1276" s="185"/>
      <c r="USJ1276" s="173"/>
      <c r="USK1276" s="185"/>
      <c r="USL1276" s="167"/>
      <c r="USM1276" s="185"/>
      <c r="USN1276" s="173"/>
      <c r="USO1276" s="185"/>
      <c r="USP1276" s="167"/>
      <c r="USQ1276" s="185"/>
      <c r="USR1276" s="173"/>
      <c r="USS1276" s="185"/>
      <c r="UST1276" s="167"/>
      <c r="USU1276" s="185"/>
      <c r="USV1276" s="173"/>
      <c r="USW1276" s="185"/>
      <c r="USX1276" s="167"/>
      <c r="USY1276" s="185"/>
      <c r="USZ1276" s="173"/>
      <c r="UTA1276" s="185"/>
      <c r="UTB1276" s="167"/>
      <c r="UTC1276" s="185"/>
      <c r="UTD1276" s="173"/>
      <c r="UTE1276" s="185"/>
      <c r="UTF1276" s="167"/>
      <c r="UTG1276" s="185"/>
      <c r="UTH1276" s="173"/>
      <c r="UTI1276" s="185"/>
      <c r="UTJ1276" s="167"/>
      <c r="UTK1276" s="185"/>
      <c r="UTL1276" s="173"/>
      <c r="UTM1276" s="185"/>
      <c r="UTN1276" s="167"/>
      <c r="UTO1276" s="185"/>
      <c r="UTP1276" s="173"/>
      <c r="UTQ1276" s="185"/>
      <c r="UTR1276" s="167"/>
      <c r="UTS1276" s="185"/>
      <c r="UTT1276" s="173"/>
      <c r="UTU1276" s="185"/>
      <c r="UTV1276" s="167"/>
      <c r="UTW1276" s="185"/>
      <c r="UTX1276" s="173"/>
      <c r="UTY1276" s="185"/>
      <c r="UTZ1276" s="167"/>
      <c r="UUA1276" s="185"/>
      <c r="UUB1276" s="173"/>
      <c r="UUC1276" s="185"/>
      <c r="UUD1276" s="167"/>
      <c r="UUE1276" s="185"/>
      <c r="UUF1276" s="173"/>
      <c r="UUG1276" s="185"/>
      <c r="UUH1276" s="167"/>
      <c r="UUI1276" s="185"/>
      <c r="UUJ1276" s="173"/>
      <c r="UUK1276" s="185"/>
      <c r="UUL1276" s="167"/>
      <c r="UUM1276" s="185"/>
      <c r="UUN1276" s="173"/>
      <c r="UUO1276" s="185"/>
      <c r="UUP1276" s="167"/>
      <c r="UUQ1276" s="185"/>
      <c r="UUR1276" s="173"/>
      <c r="UUS1276" s="185"/>
      <c r="UUT1276" s="167"/>
      <c r="UUU1276" s="185"/>
      <c r="UUV1276" s="173"/>
      <c r="UUW1276" s="185"/>
      <c r="UUX1276" s="167"/>
      <c r="UUY1276" s="185"/>
      <c r="UUZ1276" s="173"/>
      <c r="UVA1276" s="185"/>
      <c r="UVB1276" s="167"/>
      <c r="UVC1276" s="185"/>
      <c r="UVD1276" s="173"/>
      <c r="UVE1276" s="185"/>
      <c r="UVF1276" s="167"/>
      <c r="UVG1276" s="185"/>
      <c r="UVH1276" s="173"/>
      <c r="UVI1276" s="185"/>
      <c r="UVJ1276" s="167"/>
      <c r="UVK1276" s="185"/>
      <c r="UVL1276" s="173"/>
      <c r="UVM1276" s="185"/>
      <c r="UVN1276" s="167"/>
      <c r="UVO1276" s="185"/>
      <c r="UVP1276" s="173"/>
      <c r="UVQ1276" s="185"/>
      <c r="UVR1276" s="167"/>
      <c r="UVS1276" s="185"/>
      <c r="UVT1276" s="173"/>
      <c r="UVU1276" s="185"/>
      <c r="UVV1276" s="167"/>
      <c r="UVW1276" s="185"/>
      <c r="UVX1276" s="173"/>
      <c r="UVY1276" s="185"/>
      <c r="UVZ1276" s="167"/>
      <c r="UWA1276" s="185"/>
      <c r="UWB1276" s="173"/>
      <c r="UWC1276" s="185"/>
      <c r="UWD1276" s="167"/>
      <c r="UWE1276" s="185"/>
      <c r="UWF1276" s="173"/>
      <c r="UWG1276" s="185"/>
      <c r="UWH1276" s="167"/>
      <c r="UWI1276" s="185"/>
      <c r="UWJ1276" s="173"/>
      <c r="UWK1276" s="185"/>
      <c r="UWL1276" s="167"/>
      <c r="UWM1276" s="185"/>
      <c r="UWN1276" s="173"/>
      <c r="UWO1276" s="185"/>
      <c r="UWP1276" s="167"/>
      <c r="UWQ1276" s="185"/>
      <c r="UWR1276" s="173"/>
      <c r="UWS1276" s="185"/>
      <c r="UWT1276" s="167"/>
      <c r="UWU1276" s="185"/>
      <c r="UWV1276" s="173"/>
      <c r="UWW1276" s="185"/>
      <c r="UWX1276" s="167"/>
      <c r="UWY1276" s="185"/>
      <c r="UWZ1276" s="173"/>
      <c r="UXA1276" s="185"/>
      <c r="UXB1276" s="167"/>
      <c r="UXC1276" s="185"/>
      <c r="UXD1276" s="173"/>
      <c r="UXE1276" s="185"/>
      <c r="UXF1276" s="167"/>
      <c r="UXG1276" s="185"/>
      <c r="UXH1276" s="173"/>
      <c r="UXI1276" s="185"/>
      <c r="UXJ1276" s="167"/>
      <c r="UXK1276" s="185"/>
      <c r="UXL1276" s="173"/>
      <c r="UXM1276" s="185"/>
      <c r="UXN1276" s="167"/>
      <c r="UXO1276" s="185"/>
      <c r="UXP1276" s="173"/>
      <c r="UXQ1276" s="185"/>
      <c r="UXR1276" s="167"/>
      <c r="UXS1276" s="185"/>
      <c r="UXT1276" s="173"/>
      <c r="UXU1276" s="185"/>
      <c r="UXV1276" s="167"/>
      <c r="UXW1276" s="185"/>
      <c r="UXX1276" s="173"/>
      <c r="UXY1276" s="185"/>
      <c r="UXZ1276" s="167"/>
      <c r="UYA1276" s="185"/>
      <c r="UYB1276" s="173"/>
      <c r="UYC1276" s="185"/>
      <c r="UYD1276" s="167"/>
      <c r="UYE1276" s="185"/>
      <c r="UYF1276" s="173"/>
      <c r="UYG1276" s="185"/>
      <c r="UYH1276" s="167"/>
      <c r="UYI1276" s="185"/>
      <c r="UYJ1276" s="173"/>
      <c r="UYK1276" s="185"/>
      <c r="UYL1276" s="167"/>
      <c r="UYM1276" s="185"/>
      <c r="UYN1276" s="173"/>
      <c r="UYO1276" s="185"/>
      <c r="UYP1276" s="167"/>
      <c r="UYQ1276" s="185"/>
      <c r="UYR1276" s="173"/>
      <c r="UYS1276" s="185"/>
      <c r="UYT1276" s="167"/>
      <c r="UYU1276" s="185"/>
      <c r="UYV1276" s="173"/>
      <c r="UYW1276" s="185"/>
      <c r="UYX1276" s="167"/>
      <c r="UYY1276" s="185"/>
      <c r="UYZ1276" s="173"/>
      <c r="UZA1276" s="185"/>
      <c r="UZB1276" s="167"/>
      <c r="UZC1276" s="185"/>
      <c r="UZD1276" s="173"/>
      <c r="UZE1276" s="185"/>
      <c r="UZF1276" s="167"/>
      <c r="UZG1276" s="185"/>
      <c r="UZH1276" s="173"/>
      <c r="UZI1276" s="185"/>
      <c r="UZJ1276" s="167"/>
      <c r="UZK1276" s="185"/>
      <c r="UZL1276" s="173"/>
      <c r="UZM1276" s="185"/>
      <c r="UZN1276" s="167"/>
      <c r="UZO1276" s="185"/>
      <c r="UZP1276" s="173"/>
      <c r="UZQ1276" s="185"/>
      <c r="UZR1276" s="167"/>
      <c r="UZS1276" s="185"/>
      <c r="UZT1276" s="173"/>
      <c r="UZU1276" s="185"/>
      <c r="UZV1276" s="167"/>
      <c r="UZW1276" s="185"/>
      <c r="UZX1276" s="173"/>
      <c r="UZY1276" s="185"/>
      <c r="UZZ1276" s="167"/>
      <c r="VAA1276" s="185"/>
      <c r="VAB1276" s="173"/>
      <c r="VAC1276" s="185"/>
      <c r="VAD1276" s="167"/>
      <c r="VAE1276" s="185"/>
      <c r="VAF1276" s="173"/>
      <c r="VAG1276" s="185"/>
      <c r="VAH1276" s="167"/>
      <c r="VAI1276" s="185"/>
      <c r="VAJ1276" s="173"/>
      <c r="VAK1276" s="185"/>
      <c r="VAL1276" s="167"/>
      <c r="VAM1276" s="185"/>
      <c r="VAN1276" s="173"/>
      <c r="VAO1276" s="185"/>
      <c r="VAP1276" s="167"/>
      <c r="VAQ1276" s="185"/>
      <c r="VAR1276" s="173"/>
      <c r="VAS1276" s="185"/>
      <c r="VAT1276" s="167"/>
      <c r="VAU1276" s="185"/>
      <c r="VAV1276" s="173"/>
      <c r="VAW1276" s="185"/>
      <c r="VAX1276" s="167"/>
      <c r="VAY1276" s="185"/>
      <c r="VAZ1276" s="173"/>
      <c r="VBA1276" s="185"/>
      <c r="VBB1276" s="167"/>
      <c r="VBC1276" s="185"/>
      <c r="VBD1276" s="173"/>
      <c r="VBE1276" s="185"/>
      <c r="VBF1276" s="167"/>
      <c r="VBG1276" s="185"/>
      <c r="VBH1276" s="173"/>
      <c r="VBI1276" s="185"/>
      <c r="VBJ1276" s="167"/>
      <c r="VBK1276" s="185"/>
      <c r="VBL1276" s="173"/>
      <c r="VBM1276" s="185"/>
      <c r="VBN1276" s="167"/>
      <c r="VBO1276" s="185"/>
      <c r="VBP1276" s="173"/>
      <c r="VBQ1276" s="185"/>
      <c r="VBR1276" s="167"/>
      <c r="VBS1276" s="185"/>
      <c r="VBT1276" s="173"/>
      <c r="VBU1276" s="185"/>
      <c r="VBV1276" s="167"/>
      <c r="VBW1276" s="185"/>
      <c r="VBX1276" s="173"/>
      <c r="VBY1276" s="185"/>
      <c r="VBZ1276" s="167"/>
      <c r="VCA1276" s="185"/>
      <c r="VCB1276" s="173"/>
      <c r="VCC1276" s="185"/>
      <c r="VCD1276" s="167"/>
      <c r="VCE1276" s="185"/>
      <c r="VCF1276" s="173"/>
      <c r="VCG1276" s="185"/>
      <c r="VCH1276" s="167"/>
      <c r="VCI1276" s="185"/>
      <c r="VCJ1276" s="173"/>
      <c r="VCK1276" s="185"/>
      <c r="VCL1276" s="167"/>
      <c r="VCM1276" s="185"/>
      <c r="VCN1276" s="173"/>
      <c r="VCO1276" s="185"/>
      <c r="VCP1276" s="167"/>
      <c r="VCQ1276" s="185"/>
      <c r="VCR1276" s="173"/>
      <c r="VCS1276" s="185"/>
      <c r="VCT1276" s="167"/>
      <c r="VCU1276" s="185"/>
      <c r="VCV1276" s="173"/>
      <c r="VCW1276" s="185"/>
      <c r="VCX1276" s="167"/>
      <c r="VCY1276" s="185"/>
      <c r="VCZ1276" s="173"/>
      <c r="VDA1276" s="185"/>
      <c r="VDB1276" s="167"/>
      <c r="VDC1276" s="185"/>
      <c r="VDD1276" s="173"/>
      <c r="VDE1276" s="185"/>
      <c r="VDF1276" s="167"/>
      <c r="VDG1276" s="185"/>
      <c r="VDH1276" s="173"/>
      <c r="VDI1276" s="185"/>
      <c r="VDJ1276" s="167"/>
      <c r="VDK1276" s="185"/>
      <c r="VDL1276" s="173"/>
      <c r="VDM1276" s="185"/>
      <c r="VDN1276" s="167"/>
      <c r="VDO1276" s="185"/>
      <c r="VDP1276" s="173"/>
      <c r="VDQ1276" s="185"/>
      <c r="VDR1276" s="167"/>
      <c r="VDS1276" s="185"/>
      <c r="VDT1276" s="173"/>
      <c r="VDU1276" s="185"/>
      <c r="VDV1276" s="167"/>
      <c r="VDW1276" s="185"/>
      <c r="VDX1276" s="173"/>
      <c r="VDY1276" s="185"/>
      <c r="VDZ1276" s="167"/>
      <c r="VEA1276" s="185"/>
      <c r="VEB1276" s="173"/>
      <c r="VEC1276" s="185"/>
      <c r="VED1276" s="167"/>
      <c r="VEE1276" s="185"/>
      <c r="VEF1276" s="173"/>
      <c r="VEG1276" s="185"/>
      <c r="VEH1276" s="167"/>
      <c r="VEI1276" s="185"/>
      <c r="VEJ1276" s="173"/>
      <c r="VEK1276" s="185"/>
      <c r="VEL1276" s="167"/>
      <c r="VEM1276" s="185"/>
      <c r="VEN1276" s="173"/>
      <c r="VEO1276" s="185"/>
      <c r="VEP1276" s="167"/>
      <c r="VEQ1276" s="185"/>
      <c r="VER1276" s="173"/>
      <c r="VES1276" s="185"/>
      <c r="VET1276" s="167"/>
      <c r="VEU1276" s="185"/>
      <c r="VEV1276" s="173"/>
      <c r="VEW1276" s="185"/>
      <c r="VEX1276" s="167"/>
      <c r="VEY1276" s="185"/>
      <c r="VEZ1276" s="173"/>
      <c r="VFA1276" s="185"/>
      <c r="VFB1276" s="167"/>
      <c r="VFC1276" s="185"/>
      <c r="VFD1276" s="173"/>
      <c r="VFE1276" s="185"/>
      <c r="VFF1276" s="167"/>
      <c r="VFG1276" s="185"/>
      <c r="VFH1276" s="173"/>
      <c r="VFI1276" s="185"/>
      <c r="VFJ1276" s="167"/>
      <c r="VFK1276" s="185"/>
      <c r="VFL1276" s="173"/>
      <c r="VFM1276" s="185"/>
      <c r="VFN1276" s="167"/>
      <c r="VFO1276" s="185"/>
      <c r="VFP1276" s="173"/>
      <c r="VFQ1276" s="185"/>
      <c r="VFR1276" s="167"/>
      <c r="VFS1276" s="185"/>
      <c r="VFT1276" s="173"/>
      <c r="VFU1276" s="185"/>
      <c r="VFV1276" s="167"/>
      <c r="VFW1276" s="185"/>
      <c r="VFX1276" s="173"/>
      <c r="VFY1276" s="185"/>
      <c r="VFZ1276" s="167"/>
      <c r="VGA1276" s="185"/>
      <c r="VGB1276" s="173"/>
      <c r="VGC1276" s="185"/>
      <c r="VGD1276" s="167"/>
      <c r="VGE1276" s="185"/>
      <c r="VGF1276" s="173"/>
      <c r="VGG1276" s="185"/>
      <c r="VGH1276" s="167"/>
      <c r="VGI1276" s="185"/>
      <c r="VGJ1276" s="173"/>
      <c r="VGK1276" s="185"/>
      <c r="VGL1276" s="167"/>
      <c r="VGM1276" s="185"/>
      <c r="VGN1276" s="173"/>
      <c r="VGO1276" s="185"/>
      <c r="VGP1276" s="167"/>
      <c r="VGQ1276" s="185"/>
      <c r="VGR1276" s="173"/>
      <c r="VGS1276" s="185"/>
      <c r="VGT1276" s="167"/>
      <c r="VGU1276" s="185"/>
      <c r="VGV1276" s="173"/>
      <c r="VGW1276" s="185"/>
      <c r="VGX1276" s="167"/>
      <c r="VGY1276" s="185"/>
      <c r="VGZ1276" s="173"/>
      <c r="VHA1276" s="185"/>
      <c r="VHB1276" s="167"/>
      <c r="VHC1276" s="185"/>
      <c r="VHD1276" s="173"/>
      <c r="VHE1276" s="185"/>
      <c r="VHF1276" s="167"/>
      <c r="VHG1276" s="185"/>
      <c r="VHH1276" s="173"/>
      <c r="VHI1276" s="185"/>
      <c r="VHJ1276" s="167"/>
      <c r="VHK1276" s="185"/>
      <c r="VHL1276" s="173"/>
      <c r="VHM1276" s="185"/>
      <c r="VHN1276" s="167"/>
      <c r="VHO1276" s="185"/>
      <c r="VHP1276" s="173"/>
      <c r="VHQ1276" s="185"/>
      <c r="VHR1276" s="167"/>
      <c r="VHS1276" s="185"/>
      <c r="VHT1276" s="173"/>
      <c r="VHU1276" s="185"/>
      <c r="VHV1276" s="167"/>
      <c r="VHW1276" s="185"/>
      <c r="VHX1276" s="173"/>
      <c r="VHY1276" s="185"/>
      <c r="VHZ1276" s="167"/>
      <c r="VIA1276" s="185"/>
      <c r="VIB1276" s="173"/>
      <c r="VIC1276" s="185"/>
      <c r="VID1276" s="167"/>
      <c r="VIE1276" s="185"/>
      <c r="VIF1276" s="173"/>
      <c r="VIG1276" s="185"/>
      <c r="VIH1276" s="167"/>
      <c r="VII1276" s="185"/>
      <c r="VIJ1276" s="173"/>
      <c r="VIK1276" s="185"/>
      <c r="VIL1276" s="167"/>
      <c r="VIM1276" s="185"/>
      <c r="VIN1276" s="173"/>
      <c r="VIO1276" s="185"/>
      <c r="VIP1276" s="167"/>
      <c r="VIQ1276" s="185"/>
      <c r="VIR1276" s="173"/>
      <c r="VIS1276" s="185"/>
      <c r="VIT1276" s="167"/>
      <c r="VIU1276" s="185"/>
      <c r="VIV1276" s="173"/>
      <c r="VIW1276" s="185"/>
      <c r="VIX1276" s="167"/>
      <c r="VIY1276" s="185"/>
      <c r="VIZ1276" s="173"/>
      <c r="VJA1276" s="185"/>
      <c r="VJB1276" s="167"/>
      <c r="VJC1276" s="185"/>
      <c r="VJD1276" s="173"/>
      <c r="VJE1276" s="185"/>
      <c r="VJF1276" s="167"/>
      <c r="VJG1276" s="185"/>
      <c r="VJH1276" s="173"/>
      <c r="VJI1276" s="185"/>
      <c r="VJJ1276" s="167"/>
      <c r="VJK1276" s="185"/>
      <c r="VJL1276" s="173"/>
      <c r="VJM1276" s="185"/>
      <c r="VJN1276" s="167"/>
      <c r="VJO1276" s="185"/>
      <c r="VJP1276" s="173"/>
      <c r="VJQ1276" s="185"/>
      <c r="VJR1276" s="167"/>
      <c r="VJS1276" s="185"/>
      <c r="VJT1276" s="173"/>
      <c r="VJU1276" s="185"/>
      <c r="VJV1276" s="167"/>
      <c r="VJW1276" s="185"/>
      <c r="VJX1276" s="173"/>
      <c r="VJY1276" s="185"/>
      <c r="VJZ1276" s="167"/>
      <c r="VKA1276" s="185"/>
      <c r="VKB1276" s="173"/>
      <c r="VKC1276" s="185"/>
      <c r="VKD1276" s="167"/>
      <c r="VKE1276" s="185"/>
      <c r="VKF1276" s="173"/>
      <c r="VKG1276" s="185"/>
      <c r="VKH1276" s="167"/>
      <c r="VKI1276" s="185"/>
      <c r="VKJ1276" s="173"/>
      <c r="VKK1276" s="185"/>
      <c r="VKL1276" s="167"/>
      <c r="VKM1276" s="185"/>
      <c r="VKN1276" s="173"/>
      <c r="VKO1276" s="185"/>
      <c r="VKP1276" s="167"/>
      <c r="VKQ1276" s="185"/>
      <c r="VKR1276" s="173"/>
      <c r="VKS1276" s="185"/>
      <c r="VKT1276" s="167"/>
      <c r="VKU1276" s="185"/>
      <c r="VKV1276" s="173"/>
      <c r="VKW1276" s="185"/>
      <c r="VKX1276" s="167"/>
      <c r="VKY1276" s="185"/>
      <c r="VKZ1276" s="173"/>
      <c r="VLA1276" s="185"/>
      <c r="VLB1276" s="167"/>
      <c r="VLC1276" s="185"/>
      <c r="VLD1276" s="173"/>
      <c r="VLE1276" s="185"/>
      <c r="VLF1276" s="167"/>
      <c r="VLG1276" s="185"/>
      <c r="VLH1276" s="173"/>
      <c r="VLI1276" s="185"/>
      <c r="VLJ1276" s="167"/>
      <c r="VLK1276" s="185"/>
      <c r="VLL1276" s="173"/>
      <c r="VLM1276" s="185"/>
      <c r="VLN1276" s="167"/>
      <c r="VLO1276" s="185"/>
      <c r="VLP1276" s="173"/>
      <c r="VLQ1276" s="185"/>
      <c r="VLR1276" s="167"/>
      <c r="VLS1276" s="185"/>
      <c r="VLT1276" s="173"/>
      <c r="VLU1276" s="185"/>
      <c r="VLV1276" s="167"/>
      <c r="VLW1276" s="185"/>
      <c r="VLX1276" s="173"/>
      <c r="VLY1276" s="185"/>
      <c r="VLZ1276" s="167"/>
      <c r="VMA1276" s="185"/>
      <c r="VMB1276" s="173"/>
      <c r="VMC1276" s="185"/>
      <c r="VMD1276" s="167"/>
      <c r="VME1276" s="185"/>
      <c r="VMF1276" s="173"/>
      <c r="VMG1276" s="185"/>
      <c r="VMH1276" s="167"/>
      <c r="VMI1276" s="185"/>
      <c r="VMJ1276" s="173"/>
      <c r="VMK1276" s="185"/>
      <c r="VML1276" s="167"/>
      <c r="VMM1276" s="185"/>
      <c r="VMN1276" s="173"/>
      <c r="VMO1276" s="185"/>
      <c r="VMP1276" s="167"/>
      <c r="VMQ1276" s="185"/>
      <c r="VMR1276" s="173"/>
      <c r="VMS1276" s="185"/>
      <c r="VMT1276" s="167"/>
      <c r="VMU1276" s="185"/>
      <c r="VMV1276" s="173"/>
      <c r="VMW1276" s="185"/>
      <c r="VMX1276" s="167"/>
      <c r="VMY1276" s="185"/>
      <c r="VMZ1276" s="173"/>
      <c r="VNA1276" s="185"/>
      <c r="VNB1276" s="167"/>
      <c r="VNC1276" s="185"/>
      <c r="VND1276" s="173"/>
      <c r="VNE1276" s="185"/>
      <c r="VNF1276" s="167"/>
      <c r="VNG1276" s="185"/>
      <c r="VNH1276" s="173"/>
      <c r="VNI1276" s="185"/>
      <c r="VNJ1276" s="167"/>
      <c r="VNK1276" s="185"/>
      <c r="VNL1276" s="173"/>
      <c r="VNM1276" s="185"/>
      <c r="VNN1276" s="167"/>
      <c r="VNO1276" s="185"/>
      <c r="VNP1276" s="173"/>
      <c r="VNQ1276" s="185"/>
      <c r="VNR1276" s="167"/>
      <c r="VNS1276" s="185"/>
      <c r="VNT1276" s="173"/>
      <c r="VNU1276" s="185"/>
      <c r="VNV1276" s="167"/>
      <c r="VNW1276" s="185"/>
      <c r="VNX1276" s="173"/>
      <c r="VNY1276" s="185"/>
      <c r="VNZ1276" s="167"/>
      <c r="VOA1276" s="185"/>
      <c r="VOB1276" s="173"/>
      <c r="VOC1276" s="185"/>
      <c r="VOD1276" s="167"/>
      <c r="VOE1276" s="185"/>
      <c r="VOF1276" s="173"/>
      <c r="VOG1276" s="185"/>
      <c r="VOH1276" s="167"/>
      <c r="VOI1276" s="185"/>
      <c r="VOJ1276" s="173"/>
      <c r="VOK1276" s="185"/>
      <c r="VOL1276" s="167"/>
      <c r="VOM1276" s="185"/>
      <c r="VON1276" s="173"/>
      <c r="VOO1276" s="185"/>
      <c r="VOP1276" s="167"/>
      <c r="VOQ1276" s="185"/>
      <c r="VOR1276" s="173"/>
      <c r="VOS1276" s="185"/>
      <c r="VOT1276" s="167"/>
      <c r="VOU1276" s="185"/>
      <c r="VOV1276" s="173"/>
      <c r="VOW1276" s="185"/>
      <c r="VOX1276" s="167"/>
      <c r="VOY1276" s="185"/>
      <c r="VOZ1276" s="173"/>
      <c r="VPA1276" s="185"/>
      <c r="VPB1276" s="167"/>
      <c r="VPC1276" s="185"/>
      <c r="VPD1276" s="173"/>
      <c r="VPE1276" s="185"/>
      <c r="VPF1276" s="167"/>
      <c r="VPG1276" s="185"/>
      <c r="VPH1276" s="173"/>
      <c r="VPI1276" s="185"/>
      <c r="VPJ1276" s="167"/>
      <c r="VPK1276" s="185"/>
      <c r="VPL1276" s="173"/>
      <c r="VPM1276" s="185"/>
      <c r="VPN1276" s="167"/>
      <c r="VPO1276" s="185"/>
      <c r="VPP1276" s="173"/>
      <c r="VPQ1276" s="185"/>
      <c r="VPR1276" s="167"/>
      <c r="VPS1276" s="185"/>
      <c r="VPT1276" s="173"/>
      <c r="VPU1276" s="185"/>
      <c r="VPV1276" s="167"/>
      <c r="VPW1276" s="185"/>
      <c r="VPX1276" s="173"/>
      <c r="VPY1276" s="185"/>
      <c r="VPZ1276" s="167"/>
      <c r="VQA1276" s="185"/>
      <c r="VQB1276" s="173"/>
      <c r="VQC1276" s="185"/>
      <c r="VQD1276" s="167"/>
      <c r="VQE1276" s="185"/>
      <c r="VQF1276" s="173"/>
      <c r="VQG1276" s="185"/>
      <c r="VQH1276" s="167"/>
      <c r="VQI1276" s="185"/>
      <c r="VQJ1276" s="173"/>
      <c r="VQK1276" s="185"/>
      <c r="VQL1276" s="167"/>
      <c r="VQM1276" s="185"/>
      <c r="VQN1276" s="173"/>
      <c r="VQO1276" s="185"/>
      <c r="VQP1276" s="167"/>
      <c r="VQQ1276" s="185"/>
      <c r="VQR1276" s="173"/>
      <c r="VQS1276" s="185"/>
      <c r="VQT1276" s="167"/>
      <c r="VQU1276" s="185"/>
      <c r="VQV1276" s="173"/>
      <c r="VQW1276" s="185"/>
      <c r="VQX1276" s="167"/>
      <c r="VQY1276" s="185"/>
      <c r="VQZ1276" s="173"/>
      <c r="VRA1276" s="185"/>
      <c r="VRB1276" s="167"/>
      <c r="VRC1276" s="185"/>
      <c r="VRD1276" s="173"/>
      <c r="VRE1276" s="185"/>
      <c r="VRF1276" s="167"/>
      <c r="VRG1276" s="185"/>
      <c r="VRH1276" s="173"/>
      <c r="VRI1276" s="185"/>
      <c r="VRJ1276" s="167"/>
      <c r="VRK1276" s="185"/>
      <c r="VRL1276" s="173"/>
      <c r="VRM1276" s="185"/>
      <c r="VRN1276" s="167"/>
      <c r="VRO1276" s="185"/>
      <c r="VRP1276" s="173"/>
      <c r="VRQ1276" s="185"/>
      <c r="VRR1276" s="167"/>
      <c r="VRS1276" s="185"/>
      <c r="VRT1276" s="173"/>
      <c r="VRU1276" s="185"/>
      <c r="VRV1276" s="167"/>
      <c r="VRW1276" s="185"/>
      <c r="VRX1276" s="173"/>
      <c r="VRY1276" s="185"/>
      <c r="VRZ1276" s="167"/>
      <c r="VSA1276" s="185"/>
      <c r="VSB1276" s="173"/>
      <c r="VSC1276" s="185"/>
      <c r="VSD1276" s="167"/>
      <c r="VSE1276" s="185"/>
      <c r="VSF1276" s="173"/>
      <c r="VSG1276" s="185"/>
      <c r="VSH1276" s="167"/>
      <c r="VSI1276" s="185"/>
      <c r="VSJ1276" s="173"/>
      <c r="VSK1276" s="185"/>
      <c r="VSL1276" s="167"/>
      <c r="VSM1276" s="185"/>
      <c r="VSN1276" s="173"/>
      <c r="VSO1276" s="185"/>
      <c r="VSP1276" s="167"/>
      <c r="VSQ1276" s="185"/>
      <c r="VSR1276" s="173"/>
      <c r="VSS1276" s="185"/>
      <c r="VST1276" s="167"/>
      <c r="VSU1276" s="185"/>
      <c r="VSV1276" s="173"/>
      <c r="VSW1276" s="185"/>
      <c r="VSX1276" s="167"/>
      <c r="VSY1276" s="185"/>
      <c r="VSZ1276" s="173"/>
      <c r="VTA1276" s="185"/>
      <c r="VTB1276" s="167"/>
      <c r="VTC1276" s="185"/>
      <c r="VTD1276" s="173"/>
      <c r="VTE1276" s="185"/>
      <c r="VTF1276" s="167"/>
      <c r="VTG1276" s="185"/>
      <c r="VTH1276" s="173"/>
      <c r="VTI1276" s="185"/>
      <c r="VTJ1276" s="167"/>
      <c r="VTK1276" s="185"/>
      <c r="VTL1276" s="173"/>
      <c r="VTM1276" s="185"/>
      <c r="VTN1276" s="167"/>
      <c r="VTO1276" s="185"/>
      <c r="VTP1276" s="173"/>
      <c r="VTQ1276" s="185"/>
      <c r="VTR1276" s="167"/>
      <c r="VTS1276" s="185"/>
      <c r="VTT1276" s="173"/>
      <c r="VTU1276" s="185"/>
      <c r="VTV1276" s="167"/>
      <c r="VTW1276" s="185"/>
      <c r="VTX1276" s="173"/>
      <c r="VTY1276" s="185"/>
      <c r="VTZ1276" s="167"/>
      <c r="VUA1276" s="185"/>
      <c r="VUB1276" s="173"/>
      <c r="VUC1276" s="185"/>
      <c r="VUD1276" s="167"/>
      <c r="VUE1276" s="185"/>
      <c r="VUF1276" s="173"/>
      <c r="VUG1276" s="185"/>
      <c r="VUH1276" s="167"/>
      <c r="VUI1276" s="185"/>
      <c r="VUJ1276" s="173"/>
      <c r="VUK1276" s="185"/>
      <c r="VUL1276" s="167"/>
      <c r="VUM1276" s="185"/>
      <c r="VUN1276" s="173"/>
      <c r="VUO1276" s="185"/>
      <c r="VUP1276" s="167"/>
      <c r="VUQ1276" s="185"/>
      <c r="VUR1276" s="173"/>
      <c r="VUS1276" s="185"/>
      <c r="VUT1276" s="167"/>
      <c r="VUU1276" s="185"/>
      <c r="VUV1276" s="173"/>
      <c r="VUW1276" s="185"/>
      <c r="VUX1276" s="167"/>
      <c r="VUY1276" s="185"/>
      <c r="VUZ1276" s="173"/>
      <c r="VVA1276" s="185"/>
      <c r="VVB1276" s="167"/>
      <c r="VVC1276" s="185"/>
      <c r="VVD1276" s="173"/>
      <c r="VVE1276" s="185"/>
      <c r="VVF1276" s="167"/>
      <c r="VVG1276" s="185"/>
      <c r="VVH1276" s="173"/>
      <c r="VVI1276" s="185"/>
      <c r="VVJ1276" s="167"/>
      <c r="VVK1276" s="185"/>
      <c r="VVL1276" s="173"/>
      <c r="VVM1276" s="185"/>
      <c r="VVN1276" s="167"/>
      <c r="VVO1276" s="185"/>
      <c r="VVP1276" s="173"/>
      <c r="VVQ1276" s="185"/>
      <c r="VVR1276" s="167"/>
      <c r="VVS1276" s="185"/>
      <c r="VVT1276" s="173"/>
      <c r="VVU1276" s="185"/>
      <c r="VVV1276" s="167"/>
      <c r="VVW1276" s="185"/>
      <c r="VVX1276" s="173"/>
      <c r="VVY1276" s="185"/>
      <c r="VVZ1276" s="167"/>
      <c r="VWA1276" s="185"/>
      <c r="VWB1276" s="173"/>
      <c r="VWC1276" s="185"/>
      <c r="VWD1276" s="167"/>
      <c r="VWE1276" s="185"/>
      <c r="VWF1276" s="173"/>
      <c r="VWG1276" s="185"/>
      <c r="VWH1276" s="167"/>
      <c r="VWI1276" s="185"/>
      <c r="VWJ1276" s="173"/>
      <c r="VWK1276" s="185"/>
      <c r="VWL1276" s="167"/>
      <c r="VWM1276" s="185"/>
      <c r="VWN1276" s="173"/>
      <c r="VWO1276" s="185"/>
      <c r="VWP1276" s="167"/>
      <c r="VWQ1276" s="185"/>
      <c r="VWR1276" s="173"/>
      <c r="VWS1276" s="185"/>
      <c r="VWT1276" s="167"/>
      <c r="VWU1276" s="185"/>
      <c r="VWV1276" s="173"/>
      <c r="VWW1276" s="185"/>
      <c r="VWX1276" s="167"/>
      <c r="VWY1276" s="185"/>
      <c r="VWZ1276" s="173"/>
      <c r="VXA1276" s="185"/>
      <c r="VXB1276" s="167"/>
      <c r="VXC1276" s="185"/>
      <c r="VXD1276" s="173"/>
      <c r="VXE1276" s="185"/>
      <c r="VXF1276" s="167"/>
      <c r="VXG1276" s="185"/>
      <c r="VXH1276" s="173"/>
      <c r="VXI1276" s="185"/>
      <c r="VXJ1276" s="167"/>
      <c r="VXK1276" s="185"/>
      <c r="VXL1276" s="173"/>
      <c r="VXM1276" s="185"/>
      <c r="VXN1276" s="167"/>
      <c r="VXO1276" s="185"/>
      <c r="VXP1276" s="173"/>
      <c r="VXQ1276" s="185"/>
      <c r="VXR1276" s="167"/>
      <c r="VXS1276" s="185"/>
      <c r="VXT1276" s="173"/>
      <c r="VXU1276" s="185"/>
      <c r="VXV1276" s="167"/>
      <c r="VXW1276" s="185"/>
      <c r="VXX1276" s="173"/>
      <c r="VXY1276" s="185"/>
      <c r="VXZ1276" s="167"/>
      <c r="VYA1276" s="185"/>
      <c r="VYB1276" s="173"/>
      <c r="VYC1276" s="185"/>
      <c r="VYD1276" s="167"/>
      <c r="VYE1276" s="185"/>
      <c r="VYF1276" s="173"/>
      <c r="VYG1276" s="185"/>
      <c r="VYH1276" s="167"/>
      <c r="VYI1276" s="185"/>
      <c r="VYJ1276" s="173"/>
      <c r="VYK1276" s="185"/>
      <c r="VYL1276" s="167"/>
      <c r="VYM1276" s="185"/>
      <c r="VYN1276" s="173"/>
      <c r="VYO1276" s="185"/>
      <c r="VYP1276" s="167"/>
      <c r="VYQ1276" s="185"/>
      <c r="VYR1276" s="173"/>
      <c r="VYS1276" s="185"/>
      <c r="VYT1276" s="167"/>
      <c r="VYU1276" s="185"/>
      <c r="VYV1276" s="173"/>
      <c r="VYW1276" s="185"/>
      <c r="VYX1276" s="167"/>
      <c r="VYY1276" s="185"/>
      <c r="VYZ1276" s="173"/>
      <c r="VZA1276" s="185"/>
      <c r="VZB1276" s="167"/>
      <c r="VZC1276" s="185"/>
      <c r="VZD1276" s="173"/>
      <c r="VZE1276" s="185"/>
      <c r="VZF1276" s="167"/>
      <c r="VZG1276" s="185"/>
      <c r="VZH1276" s="173"/>
      <c r="VZI1276" s="185"/>
      <c r="VZJ1276" s="167"/>
      <c r="VZK1276" s="185"/>
      <c r="VZL1276" s="173"/>
      <c r="VZM1276" s="185"/>
      <c r="VZN1276" s="167"/>
      <c r="VZO1276" s="185"/>
      <c r="VZP1276" s="173"/>
      <c r="VZQ1276" s="185"/>
      <c r="VZR1276" s="167"/>
      <c r="VZS1276" s="185"/>
      <c r="VZT1276" s="173"/>
      <c r="VZU1276" s="185"/>
      <c r="VZV1276" s="167"/>
      <c r="VZW1276" s="185"/>
      <c r="VZX1276" s="173"/>
      <c r="VZY1276" s="185"/>
      <c r="VZZ1276" s="167"/>
      <c r="WAA1276" s="185"/>
      <c r="WAB1276" s="173"/>
      <c r="WAC1276" s="185"/>
      <c r="WAD1276" s="167"/>
      <c r="WAE1276" s="185"/>
      <c r="WAF1276" s="173"/>
      <c r="WAG1276" s="185"/>
      <c r="WAH1276" s="167"/>
      <c r="WAI1276" s="185"/>
      <c r="WAJ1276" s="173"/>
      <c r="WAK1276" s="185"/>
      <c r="WAL1276" s="167"/>
      <c r="WAM1276" s="185"/>
      <c r="WAN1276" s="173"/>
      <c r="WAO1276" s="185"/>
      <c r="WAP1276" s="167"/>
      <c r="WAQ1276" s="185"/>
      <c r="WAR1276" s="173"/>
      <c r="WAS1276" s="185"/>
      <c r="WAT1276" s="167"/>
      <c r="WAU1276" s="185"/>
      <c r="WAV1276" s="173"/>
      <c r="WAW1276" s="185"/>
      <c r="WAX1276" s="167"/>
      <c r="WAY1276" s="185"/>
      <c r="WAZ1276" s="173"/>
      <c r="WBA1276" s="185"/>
      <c r="WBB1276" s="167"/>
      <c r="WBC1276" s="185"/>
      <c r="WBD1276" s="173"/>
      <c r="WBE1276" s="185"/>
      <c r="WBF1276" s="167"/>
      <c r="WBG1276" s="185"/>
      <c r="WBH1276" s="173"/>
      <c r="WBI1276" s="185"/>
      <c r="WBJ1276" s="167"/>
      <c r="WBK1276" s="185"/>
      <c r="WBL1276" s="173"/>
      <c r="WBM1276" s="185"/>
      <c r="WBN1276" s="167"/>
      <c r="WBO1276" s="185"/>
      <c r="WBP1276" s="173"/>
      <c r="WBQ1276" s="185"/>
      <c r="WBR1276" s="167"/>
      <c r="WBS1276" s="185"/>
      <c r="WBT1276" s="173"/>
      <c r="WBU1276" s="185"/>
      <c r="WBV1276" s="167"/>
      <c r="WBW1276" s="185"/>
      <c r="WBX1276" s="173"/>
      <c r="WBY1276" s="185"/>
      <c r="WBZ1276" s="167"/>
      <c r="WCA1276" s="185"/>
      <c r="WCB1276" s="173"/>
      <c r="WCC1276" s="185"/>
      <c r="WCD1276" s="167"/>
      <c r="WCE1276" s="185"/>
      <c r="WCF1276" s="173"/>
      <c r="WCG1276" s="185"/>
      <c r="WCH1276" s="167"/>
      <c r="WCI1276" s="185"/>
      <c r="WCJ1276" s="173"/>
      <c r="WCK1276" s="185"/>
      <c r="WCL1276" s="167"/>
      <c r="WCM1276" s="185"/>
      <c r="WCN1276" s="173"/>
      <c r="WCO1276" s="185"/>
      <c r="WCP1276" s="167"/>
      <c r="WCQ1276" s="185"/>
      <c r="WCR1276" s="173"/>
      <c r="WCS1276" s="185"/>
      <c r="WCT1276" s="167"/>
      <c r="WCU1276" s="185"/>
      <c r="WCV1276" s="173"/>
      <c r="WCW1276" s="185"/>
      <c r="WCX1276" s="167"/>
      <c r="WCY1276" s="185"/>
      <c r="WCZ1276" s="173"/>
      <c r="WDA1276" s="185"/>
      <c r="WDB1276" s="167"/>
      <c r="WDC1276" s="185"/>
      <c r="WDD1276" s="173"/>
      <c r="WDE1276" s="185"/>
      <c r="WDF1276" s="167"/>
      <c r="WDG1276" s="185"/>
      <c r="WDH1276" s="173"/>
      <c r="WDI1276" s="185"/>
      <c r="WDJ1276" s="167"/>
      <c r="WDK1276" s="185"/>
      <c r="WDL1276" s="173"/>
      <c r="WDM1276" s="185"/>
      <c r="WDN1276" s="167"/>
      <c r="WDO1276" s="185"/>
      <c r="WDP1276" s="173"/>
      <c r="WDQ1276" s="185"/>
      <c r="WDR1276" s="167"/>
      <c r="WDS1276" s="185"/>
      <c r="WDT1276" s="173"/>
      <c r="WDU1276" s="185"/>
      <c r="WDV1276" s="167"/>
      <c r="WDW1276" s="185"/>
      <c r="WDX1276" s="173"/>
      <c r="WDY1276" s="185"/>
      <c r="WDZ1276" s="167"/>
      <c r="WEA1276" s="185"/>
      <c r="WEB1276" s="173"/>
      <c r="WEC1276" s="185"/>
      <c r="WED1276" s="167"/>
      <c r="WEE1276" s="185"/>
      <c r="WEF1276" s="173"/>
      <c r="WEG1276" s="185"/>
      <c r="WEH1276" s="167"/>
      <c r="WEI1276" s="185"/>
      <c r="WEJ1276" s="173"/>
      <c r="WEK1276" s="185"/>
      <c r="WEL1276" s="167"/>
      <c r="WEM1276" s="185"/>
      <c r="WEN1276" s="173"/>
      <c r="WEO1276" s="185"/>
      <c r="WEP1276" s="167"/>
      <c r="WEQ1276" s="185"/>
      <c r="WER1276" s="173"/>
      <c r="WES1276" s="185"/>
      <c r="WET1276" s="167"/>
      <c r="WEU1276" s="185"/>
      <c r="WEV1276" s="173"/>
      <c r="WEW1276" s="185"/>
      <c r="WEX1276" s="167"/>
      <c r="WEY1276" s="185"/>
      <c r="WEZ1276" s="173"/>
      <c r="WFA1276" s="185"/>
      <c r="WFB1276" s="167"/>
      <c r="WFC1276" s="185"/>
      <c r="WFD1276" s="173"/>
      <c r="WFE1276" s="185"/>
      <c r="WFF1276" s="167"/>
      <c r="WFG1276" s="185"/>
      <c r="WFH1276" s="173"/>
      <c r="WFI1276" s="185"/>
      <c r="WFJ1276" s="167"/>
      <c r="WFK1276" s="185"/>
      <c r="WFL1276" s="173"/>
      <c r="WFM1276" s="185"/>
      <c r="WFN1276" s="167"/>
      <c r="WFO1276" s="185"/>
      <c r="WFP1276" s="173"/>
      <c r="WFQ1276" s="185"/>
      <c r="WFR1276" s="167"/>
      <c r="WFS1276" s="185"/>
      <c r="WFT1276" s="173"/>
      <c r="WFU1276" s="185"/>
      <c r="WFV1276" s="167"/>
      <c r="WFW1276" s="185"/>
      <c r="WFX1276" s="173"/>
      <c r="WFY1276" s="185"/>
      <c r="WFZ1276" s="167"/>
      <c r="WGA1276" s="185"/>
      <c r="WGB1276" s="173"/>
      <c r="WGC1276" s="185"/>
      <c r="WGD1276" s="167"/>
      <c r="WGE1276" s="185"/>
      <c r="WGF1276" s="173"/>
      <c r="WGG1276" s="185"/>
      <c r="WGH1276" s="167"/>
      <c r="WGI1276" s="185"/>
      <c r="WGJ1276" s="173"/>
      <c r="WGK1276" s="185"/>
      <c r="WGL1276" s="167"/>
      <c r="WGM1276" s="185"/>
      <c r="WGN1276" s="173"/>
      <c r="WGO1276" s="185"/>
      <c r="WGP1276" s="167"/>
      <c r="WGQ1276" s="185"/>
      <c r="WGR1276" s="173"/>
      <c r="WGS1276" s="185"/>
      <c r="WGT1276" s="167"/>
      <c r="WGU1276" s="185"/>
      <c r="WGV1276" s="173"/>
      <c r="WGW1276" s="185"/>
      <c r="WGX1276" s="167"/>
      <c r="WGY1276" s="185"/>
      <c r="WGZ1276" s="173"/>
      <c r="WHA1276" s="185"/>
      <c r="WHB1276" s="167"/>
      <c r="WHC1276" s="185"/>
      <c r="WHD1276" s="173"/>
      <c r="WHE1276" s="185"/>
      <c r="WHF1276" s="167"/>
      <c r="WHG1276" s="185"/>
      <c r="WHH1276" s="173"/>
      <c r="WHI1276" s="185"/>
      <c r="WHJ1276" s="167"/>
      <c r="WHK1276" s="185"/>
      <c r="WHL1276" s="173"/>
      <c r="WHM1276" s="185"/>
      <c r="WHN1276" s="167"/>
      <c r="WHO1276" s="185"/>
      <c r="WHP1276" s="173"/>
      <c r="WHQ1276" s="185"/>
      <c r="WHR1276" s="167"/>
      <c r="WHS1276" s="185"/>
      <c r="WHT1276" s="173"/>
      <c r="WHU1276" s="185"/>
      <c r="WHV1276" s="167"/>
      <c r="WHW1276" s="185"/>
      <c r="WHX1276" s="173"/>
      <c r="WHY1276" s="185"/>
      <c r="WHZ1276" s="167"/>
      <c r="WIA1276" s="185"/>
      <c r="WIB1276" s="173"/>
      <c r="WIC1276" s="185"/>
      <c r="WID1276" s="167"/>
      <c r="WIE1276" s="185"/>
      <c r="WIF1276" s="173"/>
      <c r="WIG1276" s="185"/>
      <c r="WIH1276" s="167"/>
      <c r="WII1276" s="185"/>
      <c r="WIJ1276" s="173"/>
      <c r="WIK1276" s="185"/>
      <c r="WIL1276" s="167"/>
      <c r="WIM1276" s="185"/>
      <c r="WIN1276" s="173"/>
      <c r="WIO1276" s="185"/>
      <c r="WIP1276" s="167"/>
      <c r="WIQ1276" s="185"/>
      <c r="WIR1276" s="173"/>
      <c r="WIS1276" s="185"/>
      <c r="WIT1276" s="167"/>
      <c r="WIU1276" s="185"/>
      <c r="WIV1276" s="173"/>
      <c r="WIW1276" s="185"/>
      <c r="WIX1276" s="167"/>
      <c r="WIY1276" s="185"/>
      <c r="WIZ1276" s="173"/>
      <c r="WJA1276" s="185"/>
      <c r="WJB1276" s="167"/>
      <c r="WJC1276" s="185"/>
      <c r="WJD1276" s="173"/>
      <c r="WJE1276" s="185"/>
      <c r="WJF1276" s="167"/>
      <c r="WJG1276" s="185"/>
      <c r="WJH1276" s="173"/>
      <c r="WJI1276" s="185"/>
      <c r="WJJ1276" s="167"/>
      <c r="WJK1276" s="185"/>
      <c r="WJL1276" s="173"/>
      <c r="WJM1276" s="185"/>
      <c r="WJN1276" s="167"/>
      <c r="WJO1276" s="185"/>
      <c r="WJP1276" s="173"/>
      <c r="WJQ1276" s="185"/>
      <c r="WJR1276" s="167"/>
      <c r="WJS1276" s="185"/>
      <c r="WJT1276" s="173"/>
      <c r="WJU1276" s="185"/>
      <c r="WJV1276" s="167"/>
      <c r="WJW1276" s="185"/>
      <c r="WJX1276" s="173"/>
      <c r="WJY1276" s="185"/>
      <c r="WJZ1276" s="167"/>
      <c r="WKA1276" s="185"/>
      <c r="WKB1276" s="173"/>
      <c r="WKC1276" s="185"/>
      <c r="WKD1276" s="167"/>
      <c r="WKE1276" s="185"/>
      <c r="WKF1276" s="173"/>
      <c r="WKG1276" s="185"/>
      <c r="WKH1276" s="167"/>
      <c r="WKI1276" s="185"/>
      <c r="WKJ1276" s="173"/>
      <c r="WKK1276" s="185"/>
      <c r="WKL1276" s="167"/>
      <c r="WKM1276" s="185"/>
      <c r="WKN1276" s="173"/>
      <c r="WKO1276" s="185"/>
      <c r="WKP1276" s="167"/>
      <c r="WKQ1276" s="185"/>
      <c r="WKR1276" s="173"/>
      <c r="WKS1276" s="185"/>
      <c r="WKT1276" s="167"/>
      <c r="WKU1276" s="185"/>
      <c r="WKV1276" s="173"/>
      <c r="WKW1276" s="185"/>
      <c r="WKX1276" s="167"/>
      <c r="WKY1276" s="185"/>
      <c r="WKZ1276" s="173"/>
      <c r="WLA1276" s="185"/>
      <c r="WLB1276" s="167"/>
      <c r="WLC1276" s="185"/>
      <c r="WLD1276" s="173"/>
      <c r="WLE1276" s="185"/>
      <c r="WLF1276" s="167"/>
      <c r="WLG1276" s="185"/>
      <c r="WLH1276" s="173"/>
      <c r="WLI1276" s="185"/>
      <c r="WLJ1276" s="167"/>
      <c r="WLK1276" s="185"/>
      <c r="WLL1276" s="173"/>
      <c r="WLM1276" s="185"/>
      <c r="WLN1276" s="167"/>
      <c r="WLO1276" s="185"/>
      <c r="WLP1276" s="173"/>
      <c r="WLQ1276" s="185"/>
      <c r="WLR1276" s="167"/>
      <c r="WLS1276" s="185"/>
      <c r="WLT1276" s="173"/>
      <c r="WLU1276" s="185"/>
      <c r="WLV1276" s="167"/>
      <c r="WLW1276" s="185"/>
      <c r="WLX1276" s="173"/>
      <c r="WLY1276" s="185"/>
      <c r="WLZ1276" s="167"/>
      <c r="WMA1276" s="185"/>
      <c r="WMB1276" s="173"/>
      <c r="WMC1276" s="185"/>
      <c r="WMD1276" s="167"/>
      <c r="WME1276" s="185"/>
      <c r="WMF1276" s="173"/>
      <c r="WMG1276" s="185"/>
      <c r="WMH1276" s="167"/>
      <c r="WMI1276" s="185"/>
      <c r="WMJ1276" s="173"/>
      <c r="WMK1276" s="185"/>
      <c r="WML1276" s="167"/>
      <c r="WMM1276" s="185"/>
      <c r="WMN1276" s="173"/>
      <c r="WMO1276" s="185"/>
      <c r="WMP1276" s="167"/>
      <c r="WMQ1276" s="185"/>
      <c r="WMR1276" s="173"/>
      <c r="WMS1276" s="185"/>
      <c r="WMT1276" s="167"/>
      <c r="WMU1276" s="185"/>
      <c r="WMV1276" s="173"/>
      <c r="WMW1276" s="185"/>
      <c r="WMX1276" s="167"/>
      <c r="WMY1276" s="185"/>
      <c r="WMZ1276" s="173"/>
      <c r="WNA1276" s="185"/>
      <c r="WNB1276" s="167"/>
      <c r="WNC1276" s="185"/>
      <c r="WND1276" s="173"/>
      <c r="WNE1276" s="185"/>
      <c r="WNF1276" s="167"/>
      <c r="WNG1276" s="185"/>
      <c r="WNH1276" s="173"/>
      <c r="WNI1276" s="185"/>
      <c r="WNJ1276" s="167"/>
      <c r="WNK1276" s="185"/>
      <c r="WNL1276" s="173"/>
      <c r="WNM1276" s="185"/>
      <c r="WNN1276" s="167"/>
      <c r="WNO1276" s="185"/>
      <c r="WNP1276" s="173"/>
      <c r="WNQ1276" s="185"/>
      <c r="WNR1276" s="167"/>
      <c r="WNS1276" s="185"/>
      <c r="WNT1276" s="173"/>
      <c r="WNU1276" s="185"/>
      <c r="WNV1276" s="167"/>
      <c r="WNW1276" s="185"/>
      <c r="WNX1276" s="173"/>
      <c r="WNY1276" s="185"/>
      <c r="WNZ1276" s="167"/>
      <c r="WOA1276" s="185"/>
      <c r="WOB1276" s="173"/>
      <c r="WOC1276" s="185"/>
      <c r="WOD1276" s="167"/>
      <c r="WOE1276" s="185"/>
      <c r="WOF1276" s="173"/>
      <c r="WOG1276" s="185"/>
      <c r="WOH1276" s="167"/>
      <c r="WOI1276" s="185"/>
      <c r="WOJ1276" s="173"/>
      <c r="WOK1276" s="185"/>
      <c r="WOL1276" s="167"/>
      <c r="WOM1276" s="185"/>
      <c r="WON1276" s="173"/>
      <c r="WOO1276" s="185"/>
      <c r="WOP1276" s="167"/>
      <c r="WOQ1276" s="185"/>
      <c r="WOR1276" s="173"/>
      <c r="WOS1276" s="185"/>
      <c r="WOT1276" s="167"/>
      <c r="WOU1276" s="185"/>
      <c r="WOV1276" s="173"/>
      <c r="WOW1276" s="185"/>
      <c r="WOX1276" s="167"/>
      <c r="WOY1276" s="185"/>
      <c r="WOZ1276" s="173"/>
      <c r="WPA1276" s="185"/>
      <c r="WPB1276" s="167"/>
      <c r="WPC1276" s="185"/>
      <c r="WPD1276" s="173"/>
      <c r="WPE1276" s="185"/>
      <c r="WPF1276" s="167"/>
      <c r="WPG1276" s="185"/>
      <c r="WPH1276" s="173"/>
      <c r="WPI1276" s="185"/>
      <c r="WPJ1276" s="167"/>
      <c r="WPK1276" s="185"/>
      <c r="WPL1276" s="173"/>
      <c r="WPM1276" s="185"/>
      <c r="WPN1276" s="167"/>
      <c r="WPO1276" s="185"/>
      <c r="WPP1276" s="173"/>
      <c r="WPQ1276" s="185"/>
      <c r="WPR1276" s="167"/>
      <c r="WPS1276" s="185"/>
      <c r="WPT1276" s="173"/>
      <c r="WPU1276" s="185"/>
      <c r="WPV1276" s="167"/>
      <c r="WPW1276" s="185"/>
      <c r="WPX1276" s="173"/>
      <c r="WPY1276" s="185"/>
      <c r="WPZ1276" s="167"/>
      <c r="WQA1276" s="185"/>
      <c r="WQB1276" s="173"/>
      <c r="WQC1276" s="185"/>
      <c r="WQD1276" s="167"/>
      <c r="WQE1276" s="185"/>
      <c r="WQF1276" s="173"/>
      <c r="WQG1276" s="185"/>
      <c r="WQH1276" s="167"/>
      <c r="WQI1276" s="185"/>
      <c r="WQJ1276" s="173"/>
      <c r="WQK1276" s="185"/>
      <c r="WQL1276" s="167"/>
      <c r="WQM1276" s="185"/>
      <c r="WQN1276" s="173"/>
      <c r="WQO1276" s="185"/>
      <c r="WQP1276" s="167"/>
      <c r="WQQ1276" s="185"/>
      <c r="WQR1276" s="173"/>
      <c r="WQS1276" s="185"/>
      <c r="WQT1276" s="167"/>
      <c r="WQU1276" s="185"/>
      <c r="WQV1276" s="173"/>
      <c r="WQW1276" s="185"/>
      <c r="WQX1276" s="167"/>
      <c r="WQY1276" s="185"/>
      <c r="WQZ1276" s="173"/>
      <c r="WRA1276" s="185"/>
      <c r="WRB1276" s="167"/>
      <c r="WRC1276" s="185"/>
      <c r="WRD1276" s="173"/>
      <c r="WRE1276" s="185"/>
      <c r="WRF1276" s="167"/>
      <c r="WRG1276" s="185"/>
      <c r="WRH1276" s="173"/>
      <c r="WRI1276" s="185"/>
      <c r="WRJ1276" s="167"/>
      <c r="WRK1276" s="185"/>
      <c r="WRL1276" s="173"/>
      <c r="WRM1276" s="185"/>
      <c r="WRN1276" s="167"/>
      <c r="WRO1276" s="185"/>
      <c r="WRP1276" s="173"/>
      <c r="WRQ1276" s="185"/>
      <c r="WRR1276" s="167"/>
      <c r="WRS1276" s="185"/>
      <c r="WRT1276" s="173"/>
      <c r="WRU1276" s="185"/>
      <c r="WRV1276" s="167"/>
      <c r="WRW1276" s="185"/>
      <c r="WRX1276" s="173"/>
      <c r="WRY1276" s="185"/>
      <c r="WRZ1276" s="167"/>
      <c r="WSA1276" s="185"/>
      <c r="WSB1276" s="173"/>
      <c r="WSC1276" s="185"/>
      <c r="WSD1276" s="167"/>
      <c r="WSE1276" s="185"/>
      <c r="WSF1276" s="173"/>
      <c r="WSG1276" s="185"/>
      <c r="WSH1276" s="167"/>
      <c r="WSI1276" s="185"/>
      <c r="WSJ1276" s="173"/>
      <c r="WSK1276" s="185"/>
      <c r="WSL1276" s="167"/>
      <c r="WSM1276" s="185"/>
      <c r="WSN1276" s="173"/>
      <c r="WSO1276" s="185"/>
      <c r="WSP1276" s="167"/>
      <c r="WSQ1276" s="185"/>
      <c r="WSR1276" s="173"/>
      <c r="WSS1276" s="185"/>
      <c r="WST1276" s="167"/>
      <c r="WSU1276" s="185"/>
      <c r="WSV1276" s="173"/>
      <c r="WSW1276" s="185"/>
      <c r="WSX1276" s="167"/>
      <c r="WSY1276" s="185"/>
      <c r="WSZ1276" s="173"/>
      <c r="WTA1276" s="185"/>
      <c r="WTB1276" s="167"/>
      <c r="WTC1276" s="185"/>
      <c r="WTD1276" s="173"/>
      <c r="WTE1276" s="185"/>
      <c r="WTF1276" s="167"/>
      <c r="WTG1276" s="185"/>
      <c r="WTH1276" s="173"/>
      <c r="WTI1276" s="185"/>
      <c r="WTJ1276" s="167"/>
      <c r="WTK1276" s="185"/>
      <c r="WTL1276" s="173"/>
      <c r="WTM1276" s="185"/>
      <c r="WTN1276" s="167"/>
      <c r="WTO1276" s="185"/>
      <c r="WTP1276" s="173"/>
      <c r="WTQ1276" s="185"/>
      <c r="WTR1276" s="167"/>
      <c r="WTS1276" s="185"/>
      <c r="WTT1276" s="173"/>
      <c r="WTU1276" s="185"/>
      <c r="WTV1276" s="167"/>
      <c r="WTW1276" s="185"/>
      <c r="WTX1276" s="173"/>
      <c r="WTY1276" s="185"/>
      <c r="WTZ1276" s="167"/>
      <c r="WUA1276" s="185"/>
      <c r="WUB1276" s="173"/>
      <c r="WUC1276" s="185"/>
      <c r="WUD1276" s="167"/>
      <c r="WUE1276" s="185"/>
      <c r="WUF1276" s="173"/>
      <c r="WUG1276" s="185"/>
      <c r="WUH1276" s="167"/>
      <c r="WUI1276" s="185"/>
      <c r="WUJ1276" s="173"/>
      <c r="WUK1276" s="185"/>
      <c r="WUL1276" s="167"/>
      <c r="WUM1276" s="185"/>
      <c r="WUN1276" s="173"/>
      <c r="WUO1276" s="185"/>
      <c r="WUP1276" s="167"/>
      <c r="WUQ1276" s="185"/>
      <c r="WUR1276" s="173"/>
      <c r="WUS1276" s="185"/>
      <c r="WUT1276" s="167"/>
      <c r="WUU1276" s="185"/>
      <c r="WUV1276" s="173"/>
      <c r="WUW1276" s="185"/>
      <c r="WUX1276" s="167"/>
      <c r="WUY1276" s="185"/>
      <c r="WUZ1276" s="173"/>
      <c r="WVA1276" s="185"/>
      <c r="WVB1276" s="167"/>
      <c r="WVC1276" s="185"/>
      <c r="WVD1276" s="173"/>
      <c r="WVE1276" s="185"/>
      <c r="WVF1276" s="167"/>
      <c r="WVG1276" s="185"/>
      <c r="WVH1276" s="173"/>
      <c r="WVI1276" s="185"/>
      <c r="WVJ1276" s="167"/>
      <c r="WVK1276" s="185"/>
      <c r="WVL1276" s="173"/>
      <c r="WVM1276" s="185"/>
      <c r="WVN1276" s="167"/>
      <c r="WVO1276" s="185"/>
      <c r="WVP1276" s="173"/>
      <c r="WVQ1276" s="185"/>
      <c r="WVR1276" s="167"/>
      <c r="WVS1276" s="185"/>
      <c r="WVT1276" s="173"/>
      <c r="WVU1276" s="185"/>
      <c r="WVV1276" s="167"/>
      <c r="WVW1276" s="185"/>
      <c r="WVX1276" s="173"/>
      <c r="WVY1276" s="185"/>
      <c r="WVZ1276" s="167"/>
      <c r="WWA1276" s="185"/>
      <c r="WWB1276" s="173"/>
      <c r="WWC1276" s="185"/>
      <c r="WWD1276" s="167"/>
      <c r="WWE1276" s="185"/>
      <c r="WWF1276" s="173"/>
      <c r="WWG1276" s="185"/>
      <c r="WWH1276" s="167"/>
      <c r="WWI1276" s="185"/>
      <c r="WWJ1276" s="173"/>
      <c r="WWK1276" s="185"/>
      <c r="WWL1276" s="167"/>
      <c r="WWM1276" s="185"/>
      <c r="WWN1276" s="173"/>
      <c r="WWO1276" s="185"/>
      <c r="WWP1276" s="167"/>
      <c r="WWQ1276" s="185"/>
      <c r="WWR1276" s="173"/>
      <c r="WWS1276" s="185"/>
      <c r="WWT1276" s="167"/>
      <c r="WWU1276" s="185"/>
      <c r="WWV1276" s="173"/>
      <c r="WWW1276" s="185"/>
      <c r="WWX1276" s="167"/>
      <c r="WWY1276" s="185"/>
      <c r="WWZ1276" s="173"/>
      <c r="WXA1276" s="185"/>
      <c r="WXB1276" s="167"/>
      <c r="WXC1276" s="185"/>
      <c r="WXD1276" s="173"/>
      <c r="WXE1276" s="185"/>
      <c r="WXF1276" s="167"/>
      <c r="WXG1276" s="185"/>
      <c r="WXH1276" s="173"/>
      <c r="WXI1276" s="185"/>
      <c r="WXJ1276" s="167"/>
      <c r="WXK1276" s="185"/>
      <c r="WXL1276" s="173"/>
      <c r="WXM1276" s="185"/>
      <c r="WXN1276" s="167"/>
      <c r="WXO1276" s="185"/>
      <c r="WXP1276" s="173"/>
      <c r="WXQ1276" s="185"/>
      <c r="WXR1276" s="167"/>
      <c r="WXS1276" s="185"/>
      <c r="WXT1276" s="173"/>
      <c r="WXU1276" s="185"/>
      <c r="WXV1276" s="167"/>
      <c r="WXW1276" s="185"/>
      <c r="WXX1276" s="173"/>
      <c r="WXY1276" s="185"/>
      <c r="WXZ1276" s="167"/>
      <c r="WYA1276" s="185"/>
      <c r="WYB1276" s="173"/>
      <c r="WYC1276" s="185"/>
      <c r="WYD1276" s="167"/>
      <c r="WYE1276" s="185"/>
      <c r="WYF1276" s="173"/>
      <c r="WYG1276" s="185"/>
      <c r="WYH1276" s="167"/>
      <c r="WYI1276" s="185"/>
      <c r="WYJ1276" s="173"/>
      <c r="WYK1276" s="185"/>
      <c r="WYL1276" s="167"/>
      <c r="WYM1276" s="185"/>
      <c r="WYN1276" s="173"/>
      <c r="WYO1276" s="185"/>
      <c r="WYP1276" s="167"/>
      <c r="WYQ1276" s="185"/>
      <c r="WYR1276" s="173"/>
      <c r="WYS1276" s="185"/>
      <c r="WYT1276" s="167"/>
      <c r="WYU1276" s="185"/>
      <c r="WYV1276" s="173"/>
      <c r="WYW1276" s="185"/>
      <c r="WYX1276" s="167"/>
      <c r="WYY1276" s="185"/>
      <c r="WYZ1276" s="173"/>
      <c r="WZA1276" s="185"/>
      <c r="WZB1276" s="167"/>
      <c r="WZC1276" s="185"/>
      <c r="WZD1276" s="173"/>
      <c r="WZE1276" s="185"/>
      <c r="WZF1276" s="167"/>
      <c r="WZG1276" s="185"/>
      <c r="WZH1276" s="173"/>
      <c r="WZI1276" s="185"/>
      <c r="WZJ1276" s="167"/>
      <c r="WZK1276" s="185"/>
      <c r="WZL1276" s="173"/>
      <c r="WZM1276" s="185"/>
      <c r="WZN1276" s="167"/>
      <c r="WZO1276" s="185"/>
      <c r="WZP1276" s="173"/>
      <c r="WZQ1276" s="185"/>
      <c r="WZR1276" s="167"/>
      <c r="WZS1276" s="185"/>
      <c r="WZT1276" s="173"/>
      <c r="WZU1276" s="185"/>
      <c r="WZV1276" s="167"/>
      <c r="WZW1276" s="185"/>
      <c r="WZX1276" s="173"/>
      <c r="WZY1276" s="185"/>
      <c r="WZZ1276" s="167"/>
      <c r="XAA1276" s="185"/>
      <c r="XAB1276" s="173"/>
      <c r="XAC1276" s="185"/>
      <c r="XAD1276" s="167"/>
      <c r="XAE1276" s="185"/>
      <c r="XAF1276" s="173"/>
      <c r="XAG1276" s="185"/>
      <c r="XAH1276" s="167"/>
      <c r="XAI1276" s="185"/>
      <c r="XAJ1276" s="173"/>
      <c r="XAK1276" s="185"/>
      <c r="XAL1276" s="167"/>
      <c r="XAM1276" s="185"/>
      <c r="XAN1276" s="173"/>
      <c r="XAO1276" s="185"/>
      <c r="XAP1276" s="167"/>
      <c r="XAQ1276" s="185"/>
      <c r="XAR1276" s="173"/>
      <c r="XAS1276" s="185"/>
      <c r="XAT1276" s="167"/>
      <c r="XAU1276" s="185"/>
      <c r="XAV1276" s="173"/>
      <c r="XAW1276" s="185"/>
      <c r="XAX1276" s="167"/>
      <c r="XAY1276" s="185"/>
      <c r="XAZ1276" s="173"/>
      <c r="XBA1276" s="185"/>
      <c r="XBB1276" s="167"/>
      <c r="XBC1276" s="185"/>
      <c r="XBD1276" s="173"/>
      <c r="XBE1276" s="185"/>
      <c r="XBF1276" s="167"/>
      <c r="XBG1276" s="185"/>
      <c r="XBH1276" s="173"/>
      <c r="XBI1276" s="185"/>
      <c r="XBJ1276" s="167"/>
      <c r="XBK1276" s="185"/>
      <c r="XBL1276" s="173"/>
      <c r="XBM1276" s="185"/>
      <c r="XBN1276" s="167"/>
      <c r="XBO1276" s="185"/>
      <c r="XBP1276" s="173"/>
      <c r="XBQ1276" s="185"/>
      <c r="XBR1276" s="167"/>
      <c r="XBS1276" s="185"/>
      <c r="XBT1276" s="173"/>
      <c r="XBU1276" s="185"/>
      <c r="XBV1276" s="167"/>
      <c r="XBW1276" s="185"/>
      <c r="XBX1276" s="173"/>
      <c r="XBY1276" s="185"/>
      <c r="XBZ1276" s="167"/>
      <c r="XCA1276" s="185"/>
      <c r="XCB1276" s="173"/>
      <c r="XCC1276" s="185"/>
      <c r="XCD1276" s="167"/>
      <c r="XCE1276" s="185"/>
      <c r="XCF1276" s="173"/>
      <c r="XCG1276" s="185"/>
      <c r="XCH1276" s="167"/>
      <c r="XCI1276" s="185"/>
      <c r="XCJ1276" s="173"/>
      <c r="XCK1276" s="185"/>
      <c r="XCL1276" s="167"/>
      <c r="XCM1276" s="185"/>
      <c r="XCN1276" s="173"/>
      <c r="XCO1276" s="185"/>
      <c r="XCP1276" s="167"/>
      <c r="XCQ1276" s="185"/>
      <c r="XCR1276" s="173"/>
      <c r="XCS1276" s="185"/>
      <c r="XCT1276" s="167"/>
      <c r="XCU1276" s="185"/>
      <c r="XCV1276" s="173"/>
      <c r="XCW1276" s="185"/>
      <c r="XCX1276" s="167"/>
      <c r="XCY1276" s="185"/>
      <c r="XCZ1276" s="173"/>
      <c r="XDA1276" s="185"/>
      <c r="XDB1276" s="167"/>
      <c r="XDC1276" s="185"/>
      <c r="XDD1276" s="173"/>
      <c r="XDE1276" s="185"/>
      <c r="XDF1276" s="167"/>
      <c r="XDG1276" s="185"/>
      <c r="XDH1276" s="173"/>
      <c r="XDI1276" s="185"/>
      <c r="XDJ1276" s="167"/>
      <c r="XDK1276" s="185"/>
      <c r="XDL1276" s="173"/>
      <c r="XDM1276" s="185"/>
      <c r="XDN1276" s="167"/>
      <c r="XDO1276" s="185"/>
      <c r="XDP1276" s="173"/>
      <c r="XDQ1276" s="185"/>
      <c r="XDR1276" s="167"/>
      <c r="XDS1276" s="185"/>
      <c r="XDT1276" s="173"/>
      <c r="XDU1276" s="185"/>
      <c r="XDV1276" s="167"/>
      <c r="XDW1276" s="185"/>
      <c r="XDX1276" s="173"/>
      <c r="XDY1276" s="185"/>
      <c r="XDZ1276" s="167"/>
      <c r="XEA1276" s="185"/>
      <c r="XEB1276" s="173"/>
      <c r="XEC1276" s="185"/>
      <c r="XED1276" s="167"/>
      <c r="XEE1276" s="185"/>
      <c r="XEF1276" s="173"/>
      <c r="XEG1276" s="185"/>
      <c r="XEH1276" s="167"/>
      <c r="XEI1276" s="185"/>
      <c r="XEJ1276" s="173"/>
      <c r="XEK1276" s="185"/>
      <c r="XEL1276" s="167"/>
      <c r="XEM1276" s="185"/>
      <c r="XEN1276" s="173"/>
      <c r="XEO1276" s="185"/>
      <c r="XEP1276" s="167"/>
      <c r="XEQ1276" s="185"/>
      <c r="XER1276" s="173"/>
      <c r="XES1276" s="185"/>
      <c r="XET1276" s="167"/>
      <c r="XEU1276" s="185"/>
      <c r="XEV1276" s="173"/>
      <c r="XEW1276" s="185"/>
      <c r="XEX1276" s="167"/>
      <c r="XEY1276" s="185"/>
      <c r="XEZ1276" s="173"/>
      <c r="XFA1276" s="185"/>
      <c r="XFB1276" s="167"/>
      <c r="XFC1276" s="185"/>
      <c r="XFD1276" s="173"/>
    </row>
    <row r="1277" spans="1:16384" ht="33.75" hidden="1">
      <c r="A1277" s="186">
        <v>2338</v>
      </c>
      <c r="B1277" s="187" t="s">
        <v>4665</v>
      </c>
      <c r="C1277" s="186">
        <v>10</v>
      </c>
      <c r="D1277" s="187" t="s">
        <v>4017</v>
      </c>
      <c r="E1277" s="196"/>
      <c r="F1277" s="161"/>
      <c r="G1277" s="161"/>
      <c r="H1277" s="161"/>
      <c r="I1277" s="161"/>
      <c r="J1277" s="161"/>
      <c r="K1277" s="161"/>
      <c r="L1277" s="161"/>
      <c r="M1277" s="161"/>
      <c r="N1277" s="154"/>
      <c r="O1277" s="154"/>
      <c r="P1277" s="154"/>
      <c r="Q1277" s="158"/>
      <c r="R1277" s="154"/>
      <c r="S1277" s="154"/>
      <c r="T1277" s="154"/>
      <c r="U1277" s="154"/>
      <c r="V1277" s="154"/>
      <c r="W1277" s="154"/>
      <c r="X1277" s="154"/>
      <c r="Y1277" s="154"/>
      <c r="Z1277" s="154"/>
      <c r="AA1277" s="154"/>
      <c r="AB1277" s="154"/>
      <c r="AC1277" s="154"/>
      <c r="AD1277" s="154"/>
      <c r="AE1277" s="154"/>
      <c r="AF1277" s="154"/>
      <c r="AG1277" s="154"/>
      <c r="AH1277" s="154"/>
      <c r="AI1277" s="154"/>
      <c r="AJ1277" s="154"/>
      <c r="AK1277" s="154"/>
      <c r="AL1277" s="154"/>
      <c r="AM1277" s="154"/>
      <c r="AN1277" s="154"/>
      <c r="AO1277" s="154"/>
      <c r="AP1277" s="154"/>
      <c r="AQ1277" s="154"/>
      <c r="AR1277" s="154"/>
      <c r="AS1277" s="154"/>
      <c r="AT1277" s="154"/>
      <c r="AU1277" s="154"/>
      <c r="AV1277" s="154"/>
      <c r="AW1277" s="154"/>
      <c r="AX1277" s="154"/>
      <c r="AY1277" s="154"/>
      <c r="AZ1277" s="154"/>
      <c r="BA1277" s="154"/>
      <c r="BB1277" s="154"/>
      <c r="BC1277" s="154"/>
      <c r="BD1277" s="154"/>
      <c r="BE1277" s="154"/>
      <c r="BF1277" s="154"/>
      <c r="BG1277" s="154"/>
      <c r="BH1277" s="154"/>
      <c r="BI1277" s="154"/>
      <c r="BJ1277" s="154"/>
      <c r="BK1277" s="154"/>
      <c r="BL1277" s="154"/>
      <c r="BM1277" s="154"/>
      <c r="BN1277" s="154"/>
      <c r="BO1277" s="154"/>
      <c r="BP1277" s="154"/>
      <c r="BQ1277" s="154"/>
      <c r="BR1277" s="154"/>
      <c r="BS1277" s="154"/>
      <c r="BT1277" s="154"/>
      <c r="BU1277" s="154"/>
      <c r="BV1277" s="154"/>
      <c r="BW1277" s="154"/>
      <c r="BX1277" s="154"/>
      <c r="BY1277" s="154"/>
      <c r="BZ1277" s="154"/>
      <c r="CA1277" s="154"/>
      <c r="CB1277" s="154"/>
      <c r="CC1277" s="154"/>
      <c r="CD1277" s="154"/>
      <c r="CE1277" s="154"/>
      <c r="CF1277" s="154"/>
      <c r="CG1277" s="154"/>
      <c r="CH1277" s="154"/>
      <c r="CI1277" s="154"/>
      <c r="CJ1277" s="154"/>
      <c r="CK1277" s="202">
        <f t="shared" si="19"/>
        <v>0</v>
      </c>
      <c r="CL1277" s="152"/>
      <c r="CM1277" s="152"/>
      <c r="CN1277" s="152"/>
      <c r="CO1277" s="152"/>
      <c r="CP1277" s="152"/>
      <c r="CQ1277" s="152"/>
      <c r="CR1277" s="152"/>
      <c r="CS1277" s="152"/>
      <c r="CT1277" s="152"/>
      <c r="CU1277" s="152"/>
      <c r="CV1277" s="152"/>
      <c r="CW1277" s="152"/>
      <c r="CX1277" s="152"/>
      <c r="CY1277" s="152"/>
      <c r="CZ1277" s="152"/>
      <c r="DA1277" s="152"/>
      <c r="DB1277" s="152"/>
      <c r="DC1277" s="152"/>
      <c r="DD1277" s="152"/>
      <c r="DE1277" s="152"/>
      <c r="DF1277" s="152"/>
      <c r="DG1277" s="152"/>
      <c r="DH1277" s="152"/>
      <c r="DI1277" s="152"/>
      <c r="DJ1277" s="152"/>
      <c r="DK1277" s="152"/>
      <c r="DL1277" s="152"/>
      <c r="DM1277" s="152"/>
      <c r="DN1277" s="152"/>
      <c r="DO1277" s="152"/>
      <c r="DP1277" s="152"/>
      <c r="DQ1277" s="152"/>
      <c r="DR1277" s="152"/>
      <c r="DS1277" s="152"/>
      <c r="DT1277" s="152"/>
      <c r="DU1277" s="152"/>
      <c r="DV1277" s="152"/>
      <c r="DW1277" s="152"/>
      <c r="DX1277" s="152"/>
      <c r="DY1277" s="152"/>
      <c r="DZ1277" s="152"/>
      <c r="EA1277" s="152"/>
      <c r="EB1277" s="152"/>
      <c r="EC1277" s="152"/>
      <c r="ED1277" s="152"/>
      <c r="EE1277" s="152"/>
      <c r="EF1277" s="152"/>
      <c r="EG1277" s="152"/>
      <c r="EH1277" s="152"/>
      <c r="EI1277" s="152"/>
      <c r="EJ1277" s="152"/>
      <c r="EK1277" s="152"/>
      <c r="EL1277" s="152"/>
      <c r="EM1277" s="152"/>
      <c r="EN1277" s="152"/>
      <c r="EO1277" s="152"/>
      <c r="EP1277" s="152"/>
      <c r="EQ1277" s="152"/>
      <c r="ER1277" s="152"/>
      <c r="ES1277" s="152"/>
      <c r="ET1277" s="152"/>
      <c r="EU1277" s="152"/>
      <c r="EV1277" s="152"/>
      <c r="EW1277" s="152"/>
      <c r="EX1277" s="152"/>
      <c r="EY1277" s="152"/>
      <c r="EZ1277" s="152"/>
      <c r="FA1277" s="152"/>
      <c r="FB1277" s="152"/>
      <c r="FC1277" s="152"/>
      <c r="FD1277" s="152"/>
      <c r="FE1277" s="152"/>
      <c r="FF1277" s="152"/>
      <c r="FG1277" s="152"/>
      <c r="FH1277" s="152"/>
      <c r="FI1277" s="152"/>
      <c r="FJ1277" s="152"/>
      <c r="FK1277" s="152"/>
      <c r="FL1277" s="152"/>
      <c r="FM1277" s="152"/>
      <c r="FN1277" s="152"/>
      <c r="FO1277" s="152"/>
      <c r="FP1277" s="152"/>
      <c r="FQ1277" s="152"/>
      <c r="FR1277" s="152"/>
      <c r="FS1277" s="152"/>
      <c r="FT1277" s="152"/>
      <c r="FU1277" s="152"/>
      <c r="FV1277" s="152"/>
      <c r="FW1277" s="152"/>
      <c r="FX1277" s="152"/>
      <c r="FY1277" s="152"/>
      <c r="FZ1277" s="152"/>
      <c r="GA1277" s="152"/>
      <c r="GB1277" s="152"/>
      <c r="GC1277" s="152"/>
      <c r="GD1277" s="152"/>
      <c r="GE1277" s="152"/>
      <c r="GF1277" s="152"/>
      <c r="GG1277" s="152"/>
      <c r="GH1277" s="152"/>
      <c r="GI1277" s="152"/>
      <c r="GJ1277" s="152"/>
      <c r="GK1277" s="152"/>
      <c r="GL1277" s="152"/>
      <c r="GM1277" s="152"/>
      <c r="GN1277" s="152"/>
      <c r="GO1277" s="152"/>
      <c r="GP1277" s="152"/>
      <c r="GQ1277" s="152"/>
      <c r="GR1277" s="152"/>
      <c r="GS1277" s="152"/>
      <c r="GT1277" s="152"/>
      <c r="GU1277" s="152"/>
      <c r="GV1277" s="152"/>
      <c r="GW1277" s="152"/>
      <c r="GX1277" s="152"/>
      <c r="GY1277" s="152"/>
      <c r="GZ1277" s="152"/>
      <c r="HA1277" s="152"/>
      <c r="HB1277" s="152"/>
      <c r="HC1277" s="152"/>
      <c r="HD1277" s="152"/>
      <c r="HE1277" s="152"/>
      <c r="HF1277" s="152"/>
      <c r="HG1277" s="152"/>
      <c r="HH1277" s="152"/>
      <c r="HI1277" s="152"/>
      <c r="HJ1277" s="152"/>
      <c r="HK1277" s="152"/>
      <c r="HL1277" s="152"/>
      <c r="HM1277" s="152"/>
      <c r="HN1277" s="152"/>
      <c r="HO1277" s="152"/>
      <c r="HP1277" s="152"/>
      <c r="HQ1277" s="152"/>
      <c r="HR1277" s="152"/>
      <c r="HS1277" s="152"/>
      <c r="HT1277" s="152"/>
      <c r="HU1277" s="152"/>
      <c r="HV1277" s="152"/>
      <c r="HW1277" s="152"/>
      <c r="HX1277" s="152"/>
      <c r="HY1277" s="152"/>
      <c r="HZ1277" s="152"/>
      <c r="IA1277" s="152"/>
      <c r="IB1277" s="152"/>
      <c r="IC1277" s="152"/>
      <c r="ID1277" s="152"/>
      <c r="IE1277" s="152"/>
      <c r="IF1277" s="152"/>
      <c r="IG1277" s="152"/>
      <c r="IH1277" s="152"/>
      <c r="II1277" s="152"/>
      <c r="IJ1277" s="152"/>
      <c r="IK1277" s="152"/>
      <c r="IL1277" s="152"/>
      <c r="IM1277" s="152"/>
      <c r="IN1277" s="152"/>
      <c r="IO1277" s="152"/>
      <c r="IP1277" s="152"/>
      <c r="IQ1277" s="152"/>
      <c r="IR1277" s="152"/>
      <c r="IS1277" s="152"/>
      <c r="IT1277" s="152"/>
      <c r="IU1277" s="152"/>
      <c r="IV1277" s="152"/>
      <c r="IW1277" s="152"/>
      <c r="IX1277" s="152"/>
      <c r="IY1277" s="152"/>
      <c r="IZ1277" s="152"/>
      <c r="JA1277" s="152"/>
      <c r="JB1277" s="152"/>
      <c r="JC1277" s="152"/>
      <c r="JD1277" s="152"/>
      <c r="JE1277" s="152"/>
      <c r="JF1277" s="152"/>
      <c r="JG1277" s="152"/>
      <c r="JH1277" s="152"/>
      <c r="JI1277" s="152"/>
      <c r="JJ1277" s="152"/>
      <c r="JK1277" s="152"/>
      <c r="JL1277" s="152"/>
      <c r="JM1277" s="152"/>
      <c r="JN1277" s="152"/>
      <c r="JO1277" s="152"/>
      <c r="JP1277" s="152"/>
      <c r="JQ1277" s="152"/>
      <c r="JR1277" s="152"/>
      <c r="JS1277" s="152"/>
      <c r="JT1277" s="152"/>
      <c r="JU1277" s="152"/>
      <c r="JV1277" s="152"/>
      <c r="JW1277" s="152"/>
      <c r="JX1277" s="152"/>
      <c r="JY1277" s="152"/>
      <c r="JZ1277" s="152"/>
      <c r="KA1277" s="152"/>
      <c r="KB1277" s="152"/>
      <c r="KC1277" s="152"/>
      <c r="KD1277" s="152"/>
      <c r="KE1277" s="152"/>
      <c r="KF1277" s="152"/>
      <c r="KG1277" s="152"/>
      <c r="KH1277" s="152"/>
      <c r="KI1277" s="152"/>
      <c r="KJ1277" s="152"/>
      <c r="KK1277" s="152"/>
      <c r="KL1277" s="152"/>
      <c r="KM1277" s="152"/>
      <c r="KN1277" s="152"/>
      <c r="KO1277" s="152"/>
      <c r="KP1277" s="152"/>
      <c r="KQ1277" s="152"/>
      <c r="KR1277" s="152"/>
      <c r="KS1277" s="152"/>
      <c r="KT1277" s="152"/>
      <c r="KU1277" s="152"/>
      <c r="KV1277" s="152"/>
      <c r="KW1277" s="152"/>
      <c r="KX1277" s="152"/>
      <c r="KY1277" s="152"/>
      <c r="KZ1277" s="152"/>
      <c r="LA1277" s="152"/>
      <c r="LB1277" s="152"/>
      <c r="LC1277" s="152"/>
      <c r="LD1277" s="152"/>
      <c r="LE1277" s="152"/>
      <c r="LF1277" s="152"/>
      <c r="LG1277" s="152"/>
      <c r="LH1277" s="152"/>
      <c r="LI1277" s="152"/>
      <c r="LJ1277" s="152"/>
      <c r="LK1277" s="152"/>
      <c r="LL1277" s="152"/>
      <c r="LM1277" s="152"/>
      <c r="LN1277" s="152"/>
      <c r="LO1277" s="152"/>
      <c r="LP1277" s="152"/>
      <c r="LQ1277" s="152"/>
      <c r="LR1277" s="152"/>
      <c r="LS1277" s="152"/>
      <c r="LT1277" s="152"/>
      <c r="LU1277" s="152"/>
      <c r="LV1277" s="152"/>
      <c r="LW1277" s="152"/>
      <c r="LX1277" s="152"/>
      <c r="LY1277" s="152"/>
      <c r="LZ1277" s="152"/>
      <c r="MA1277" s="152"/>
      <c r="MB1277" s="152"/>
      <c r="MC1277" s="152"/>
      <c r="MD1277" s="152"/>
      <c r="ME1277" s="152"/>
      <c r="MF1277" s="152"/>
      <c r="MG1277" s="152"/>
      <c r="MH1277" s="152"/>
      <c r="MI1277" s="152"/>
      <c r="MJ1277" s="152"/>
      <c r="MK1277" s="152"/>
      <c r="ML1277" s="152"/>
      <c r="MM1277" s="152"/>
      <c r="MN1277" s="152"/>
      <c r="MO1277" s="152"/>
      <c r="MP1277" s="152"/>
      <c r="MQ1277" s="152"/>
      <c r="MR1277" s="152"/>
      <c r="MS1277" s="152"/>
      <c r="MT1277" s="152"/>
      <c r="MU1277" s="152"/>
      <c r="MV1277" s="152"/>
      <c r="MW1277" s="152"/>
      <c r="MX1277" s="152"/>
      <c r="MY1277" s="152"/>
      <c r="MZ1277" s="152"/>
      <c r="NA1277" s="152"/>
      <c r="NB1277" s="152"/>
      <c r="NC1277" s="152"/>
      <c r="ND1277" s="152"/>
      <c r="NE1277" s="152"/>
      <c r="NF1277" s="152"/>
      <c r="NG1277" s="152"/>
      <c r="NH1277" s="152"/>
      <c r="NI1277" s="152"/>
      <c r="NJ1277" s="152"/>
      <c r="NK1277" s="152"/>
      <c r="NL1277" s="152"/>
      <c r="NM1277" s="152"/>
      <c r="NN1277" s="152"/>
      <c r="NO1277" s="152"/>
      <c r="NP1277" s="152"/>
      <c r="NQ1277" s="152"/>
      <c r="NR1277" s="152"/>
      <c r="NS1277" s="152"/>
      <c r="NT1277" s="152"/>
      <c r="NU1277" s="152"/>
      <c r="NV1277" s="152"/>
      <c r="NW1277" s="152"/>
      <c r="NX1277" s="152"/>
      <c r="NY1277" s="152"/>
      <c r="NZ1277" s="152"/>
      <c r="OA1277" s="152"/>
      <c r="OB1277" s="152"/>
      <c r="OC1277" s="152"/>
      <c r="OD1277" s="152"/>
      <c r="OE1277" s="152"/>
      <c r="OF1277" s="152"/>
      <c r="OG1277" s="152"/>
      <c r="OH1277" s="152"/>
      <c r="OI1277" s="152"/>
      <c r="OJ1277" s="152"/>
      <c r="OK1277" s="152"/>
      <c r="OL1277" s="152"/>
      <c r="OM1277" s="152"/>
      <c r="ON1277" s="152"/>
      <c r="OO1277" s="152"/>
      <c r="OP1277" s="152"/>
      <c r="OQ1277" s="152"/>
      <c r="OR1277" s="152"/>
      <c r="OS1277" s="152"/>
      <c r="OT1277" s="152"/>
      <c r="OU1277" s="152"/>
      <c r="OV1277" s="152"/>
      <c r="OW1277" s="152"/>
      <c r="OX1277" s="152"/>
      <c r="OY1277" s="152"/>
      <c r="OZ1277" s="152"/>
      <c r="PA1277" s="152"/>
      <c r="PB1277" s="152"/>
      <c r="PC1277" s="152"/>
      <c r="PD1277" s="152"/>
      <c r="PE1277" s="152"/>
      <c r="PF1277" s="152"/>
      <c r="PG1277" s="152"/>
      <c r="PH1277" s="152"/>
      <c r="PI1277" s="152"/>
      <c r="PJ1277" s="152"/>
      <c r="PK1277" s="152"/>
      <c r="PL1277" s="152"/>
      <c r="PM1277" s="152"/>
      <c r="PN1277" s="152"/>
      <c r="PO1277" s="152"/>
      <c r="PP1277" s="152"/>
      <c r="PQ1277" s="152"/>
      <c r="PR1277" s="152"/>
      <c r="PS1277" s="152"/>
      <c r="PT1277" s="152"/>
      <c r="PU1277" s="152"/>
      <c r="PV1277" s="152"/>
      <c r="PW1277" s="152"/>
      <c r="PX1277" s="152"/>
      <c r="PY1277" s="152"/>
      <c r="PZ1277" s="152"/>
      <c r="QA1277" s="152"/>
      <c r="QB1277" s="152"/>
      <c r="QC1277" s="152"/>
      <c r="QD1277" s="152"/>
      <c r="QE1277" s="152"/>
      <c r="QF1277" s="152"/>
      <c r="QG1277" s="152"/>
      <c r="QH1277" s="152"/>
      <c r="QI1277" s="152"/>
      <c r="QJ1277" s="152"/>
      <c r="QK1277" s="152"/>
      <c r="QL1277" s="152"/>
      <c r="QM1277" s="152"/>
      <c r="QN1277" s="152"/>
      <c r="QO1277" s="152"/>
      <c r="QP1277" s="152"/>
      <c r="QQ1277" s="152"/>
      <c r="QR1277" s="152"/>
      <c r="QS1277" s="152"/>
      <c r="QT1277" s="152"/>
      <c r="QU1277" s="152"/>
      <c r="QV1277" s="152"/>
      <c r="QW1277" s="152"/>
      <c r="QX1277" s="152"/>
      <c r="QY1277" s="152"/>
      <c r="QZ1277" s="152"/>
      <c r="RA1277" s="152"/>
      <c r="RB1277" s="152"/>
      <c r="RC1277" s="152"/>
      <c r="RD1277" s="152"/>
      <c r="RE1277" s="152"/>
      <c r="RF1277" s="152"/>
      <c r="RG1277" s="152"/>
      <c r="RH1277" s="152"/>
      <c r="RI1277" s="152"/>
      <c r="RJ1277" s="152"/>
      <c r="RK1277" s="152"/>
      <c r="RL1277" s="152"/>
      <c r="RM1277" s="152"/>
      <c r="RN1277" s="152"/>
      <c r="RO1277" s="152"/>
      <c r="RP1277" s="152"/>
      <c r="RQ1277" s="152"/>
      <c r="RR1277" s="152"/>
      <c r="RS1277" s="152"/>
      <c r="RT1277" s="152"/>
      <c r="RU1277" s="152"/>
      <c r="RV1277" s="152"/>
      <c r="RW1277" s="152"/>
      <c r="RX1277" s="152"/>
      <c r="RY1277" s="152"/>
      <c r="RZ1277" s="152"/>
      <c r="SA1277" s="152"/>
      <c r="SB1277" s="152"/>
      <c r="SC1277" s="152"/>
      <c r="SD1277" s="152"/>
      <c r="SE1277" s="152"/>
      <c r="SF1277" s="152"/>
      <c r="SG1277" s="152"/>
      <c r="SH1277" s="152"/>
      <c r="SI1277" s="152"/>
      <c r="SJ1277" s="152"/>
      <c r="SK1277" s="152"/>
      <c r="SL1277" s="152"/>
      <c r="SM1277" s="152"/>
      <c r="SN1277" s="152"/>
      <c r="SO1277" s="152"/>
      <c r="SP1277" s="152"/>
      <c r="SQ1277" s="152"/>
      <c r="SR1277" s="152"/>
      <c r="SS1277" s="152"/>
      <c r="ST1277" s="152"/>
      <c r="SU1277" s="152"/>
      <c r="SV1277" s="152"/>
      <c r="SW1277" s="152"/>
      <c r="SX1277" s="152"/>
      <c r="SY1277" s="152"/>
      <c r="SZ1277" s="152"/>
      <c r="TA1277" s="152"/>
      <c r="TB1277" s="152"/>
      <c r="TC1277" s="152"/>
      <c r="TD1277" s="152"/>
      <c r="TE1277" s="152"/>
      <c r="TF1277" s="152"/>
      <c r="TG1277" s="152"/>
      <c r="TH1277" s="152"/>
      <c r="TI1277" s="152"/>
      <c r="TJ1277" s="152"/>
      <c r="TK1277" s="152"/>
      <c r="TL1277" s="152"/>
      <c r="TM1277" s="152"/>
      <c r="TN1277" s="152"/>
      <c r="TO1277" s="152"/>
      <c r="TP1277" s="152"/>
      <c r="TQ1277" s="152"/>
      <c r="TR1277" s="152"/>
      <c r="TS1277" s="152"/>
      <c r="TT1277" s="152"/>
      <c r="TU1277" s="152"/>
      <c r="TV1277" s="152"/>
      <c r="TW1277" s="152"/>
      <c r="TX1277" s="152"/>
      <c r="TY1277" s="152"/>
      <c r="TZ1277" s="152"/>
      <c r="UA1277" s="152"/>
      <c r="UB1277" s="152"/>
      <c r="UC1277" s="152"/>
      <c r="UD1277" s="152"/>
      <c r="UE1277" s="152"/>
      <c r="UF1277" s="152"/>
      <c r="UG1277" s="152"/>
      <c r="UH1277" s="152"/>
      <c r="UI1277" s="152"/>
      <c r="UJ1277" s="152"/>
      <c r="UK1277" s="152"/>
      <c r="UL1277" s="152"/>
      <c r="UM1277" s="152"/>
      <c r="UN1277" s="152"/>
      <c r="UO1277" s="152"/>
      <c r="UP1277" s="152"/>
      <c r="UQ1277" s="152"/>
      <c r="UR1277" s="152"/>
      <c r="US1277" s="152"/>
      <c r="UT1277" s="152"/>
      <c r="UU1277" s="152"/>
      <c r="UV1277" s="152"/>
      <c r="UW1277" s="152"/>
      <c r="UX1277" s="152"/>
      <c r="UY1277" s="152"/>
      <c r="UZ1277" s="152"/>
      <c r="VA1277" s="152"/>
      <c r="VB1277" s="152"/>
      <c r="VC1277" s="152"/>
      <c r="VD1277" s="152"/>
      <c r="VE1277" s="152"/>
      <c r="VF1277" s="152"/>
      <c r="VG1277" s="152"/>
      <c r="VH1277" s="152"/>
      <c r="VI1277" s="152"/>
      <c r="VJ1277" s="152"/>
      <c r="VK1277" s="152"/>
      <c r="VL1277" s="152"/>
      <c r="VM1277" s="152"/>
      <c r="VN1277" s="152"/>
      <c r="VO1277" s="152"/>
      <c r="VP1277" s="152"/>
      <c r="VQ1277" s="152"/>
      <c r="VR1277" s="152"/>
      <c r="VS1277" s="152"/>
      <c r="VT1277" s="152"/>
      <c r="VU1277" s="152"/>
      <c r="VV1277" s="152"/>
      <c r="VW1277" s="152"/>
      <c r="VX1277" s="152"/>
      <c r="VY1277" s="152"/>
      <c r="VZ1277" s="152"/>
      <c r="WA1277" s="152"/>
      <c r="WB1277" s="152"/>
      <c r="WC1277" s="152"/>
      <c r="WD1277" s="152"/>
      <c r="WE1277" s="152"/>
      <c r="WF1277" s="152"/>
      <c r="WG1277" s="152"/>
      <c r="WH1277" s="152"/>
      <c r="WI1277" s="152"/>
      <c r="WJ1277" s="152"/>
      <c r="WK1277" s="152"/>
      <c r="WL1277" s="152"/>
      <c r="WM1277" s="152"/>
      <c r="WN1277" s="152"/>
      <c r="WO1277" s="152"/>
      <c r="WP1277" s="152"/>
      <c r="WQ1277" s="152"/>
      <c r="WR1277" s="152"/>
      <c r="WS1277" s="152"/>
      <c r="WT1277" s="152"/>
      <c r="WU1277" s="152"/>
      <c r="WV1277" s="152"/>
      <c r="WW1277" s="152"/>
      <c r="WX1277" s="152"/>
      <c r="WY1277" s="152"/>
      <c r="WZ1277" s="152"/>
      <c r="XA1277" s="152"/>
      <c r="XB1277" s="152"/>
      <c r="XC1277" s="152"/>
      <c r="XD1277" s="152"/>
      <c r="XE1277" s="152"/>
      <c r="XF1277" s="152"/>
      <c r="XG1277" s="152"/>
      <c r="XH1277" s="152"/>
      <c r="XI1277" s="152"/>
      <c r="XJ1277" s="152"/>
      <c r="XK1277" s="152"/>
      <c r="XL1277" s="152"/>
      <c r="XM1277" s="152"/>
      <c r="XN1277" s="152"/>
      <c r="XO1277" s="152"/>
      <c r="XP1277" s="152"/>
      <c r="XQ1277" s="152"/>
      <c r="XR1277" s="152"/>
      <c r="XS1277" s="152"/>
      <c r="XT1277" s="152"/>
      <c r="XU1277" s="152"/>
      <c r="XV1277" s="152"/>
      <c r="XW1277" s="152"/>
      <c r="XX1277" s="152"/>
      <c r="XY1277" s="152"/>
      <c r="XZ1277" s="152"/>
      <c r="YA1277" s="152"/>
      <c r="YB1277" s="152"/>
      <c r="YC1277" s="152"/>
      <c r="YD1277" s="152"/>
      <c r="YE1277" s="152"/>
      <c r="YF1277" s="152"/>
      <c r="YG1277" s="152"/>
      <c r="YH1277" s="152"/>
      <c r="YI1277" s="152"/>
      <c r="YJ1277" s="152"/>
      <c r="YK1277" s="152"/>
      <c r="YL1277" s="152"/>
      <c r="YM1277" s="152"/>
      <c r="YN1277" s="152"/>
      <c r="YO1277" s="152"/>
      <c r="YP1277" s="152"/>
      <c r="YQ1277" s="152"/>
      <c r="YR1277" s="152"/>
      <c r="YS1277" s="152"/>
      <c r="YT1277" s="152"/>
      <c r="YU1277" s="152"/>
      <c r="YV1277" s="152"/>
      <c r="YW1277" s="152"/>
      <c r="YX1277" s="152"/>
      <c r="YY1277" s="152"/>
      <c r="YZ1277" s="152"/>
      <c r="ZA1277" s="152"/>
      <c r="ZB1277" s="152"/>
      <c r="ZC1277" s="152"/>
      <c r="ZD1277" s="152"/>
      <c r="ZE1277" s="152"/>
      <c r="ZF1277" s="152"/>
      <c r="ZG1277" s="152"/>
      <c r="ZH1277" s="152"/>
      <c r="ZI1277" s="152"/>
      <c r="ZJ1277" s="152"/>
      <c r="ZK1277" s="152"/>
      <c r="ZL1277" s="152"/>
      <c r="ZM1277" s="152"/>
      <c r="ZN1277" s="152"/>
      <c r="ZO1277" s="152"/>
      <c r="ZP1277" s="152"/>
      <c r="ZQ1277" s="152"/>
      <c r="ZR1277" s="152"/>
      <c r="ZS1277" s="152"/>
      <c r="ZT1277" s="152"/>
      <c r="ZU1277" s="152"/>
      <c r="ZV1277" s="152"/>
      <c r="ZW1277" s="152"/>
      <c r="ZX1277" s="152"/>
      <c r="ZY1277" s="152"/>
      <c r="ZZ1277" s="152"/>
      <c r="AAA1277" s="152"/>
      <c r="AAB1277" s="152"/>
      <c r="AAC1277" s="152"/>
      <c r="AAD1277" s="152"/>
      <c r="AAE1277" s="152"/>
      <c r="AAF1277" s="152"/>
      <c r="AAG1277" s="152"/>
      <c r="AAH1277" s="152"/>
      <c r="AAI1277" s="152"/>
      <c r="AAJ1277" s="152"/>
      <c r="AAK1277" s="152"/>
      <c r="AAL1277" s="152"/>
      <c r="AAM1277" s="152"/>
      <c r="AAN1277" s="152"/>
      <c r="AAO1277" s="152"/>
      <c r="AAP1277" s="152"/>
      <c r="AAQ1277" s="152"/>
      <c r="AAR1277" s="152"/>
      <c r="AAS1277" s="152"/>
      <c r="AAT1277" s="152"/>
      <c r="AAU1277" s="152"/>
      <c r="AAV1277" s="152"/>
      <c r="AAW1277" s="152"/>
      <c r="AAX1277" s="152"/>
      <c r="AAY1277" s="152"/>
      <c r="AAZ1277" s="152"/>
      <c r="ABA1277" s="152"/>
      <c r="ABB1277" s="152"/>
      <c r="ABC1277" s="152"/>
      <c r="ABD1277" s="152"/>
      <c r="ABE1277" s="152"/>
      <c r="ABF1277" s="152"/>
      <c r="ABG1277" s="152"/>
      <c r="ABH1277" s="152"/>
      <c r="ABI1277" s="152"/>
      <c r="ABJ1277" s="152"/>
      <c r="ABK1277" s="152"/>
      <c r="ABL1277" s="152"/>
      <c r="ABM1277" s="152"/>
      <c r="ABN1277" s="152"/>
      <c r="ABO1277" s="152"/>
      <c r="ABP1277" s="152"/>
      <c r="ABQ1277" s="152"/>
      <c r="ABR1277" s="152"/>
      <c r="ABS1277" s="152"/>
      <c r="ABT1277" s="152"/>
      <c r="ABU1277" s="152"/>
      <c r="ABV1277" s="152"/>
      <c r="ABW1277" s="152"/>
      <c r="ABX1277" s="152"/>
      <c r="ABY1277" s="152"/>
      <c r="ABZ1277" s="152"/>
      <c r="ACA1277" s="152"/>
      <c r="ACB1277" s="152"/>
      <c r="ACC1277" s="152"/>
      <c r="ACD1277" s="152"/>
      <c r="ACE1277" s="152"/>
      <c r="ACF1277" s="152"/>
      <c r="ACG1277" s="152"/>
      <c r="ACH1277" s="152"/>
      <c r="ACI1277" s="152"/>
      <c r="ACJ1277" s="152"/>
      <c r="ACK1277" s="152"/>
      <c r="ACL1277" s="152"/>
      <c r="ACM1277" s="152"/>
      <c r="ACN1277" s="152"/>
      <c r="ACO1277" s="152"/>
      <c r="ACP1277" s="152"/>
      <c r="ACQ1277" s="152"/>
      <c r="ACR1277" s="152"/>
      <c r="ACS1277" s="152"/>
      <c r="ACT1277" s="152"/>
      <c r="ACU1277" s="152"/>
      <c r="ACV1277" s="152"/>
      <c r="ACW1277" s="152"/>
      <c r="ACX1277" s="152"/>
      <c r="ACY1277" s="152"/>
      <c r="ACZ1277" s="152"/>
      <c r="ADA1277" s="152"/>
      <c r="ADB1277" s="152"/>
      <c r="ADC1277" s="152"/>
      <c r="ADD1277" s="152"/>
      <c r="ADE1277" s="152"/>
      <c r="ADF1277" s="152"/>
      <c r="ADG1277" s="152"/>
      <c r="ADH1277" s="152"/>
      <c r="ADI1277" s="152"/>
      <c r="ADJ1277" s="152"/>
      <c r="ADK1277" s="152"/>
      <c r="ADL1277" s="152"/>
      <c r="ADM1277" s="152"/>
      <c r="ADN1277" s="152"/>
      <c r="ADO1277" s="152"/>
      <c r="ADP1277" s="152"/>
      <c r="ADQ1277" s="152"/>
      <c r="ADR1277" s="152"/>
      <c r="ADS1277" s="152"/>
      <c r="ADT1277" s="152"/>
      <c r="ADU1277" s="152"/>
      <c r="ADV1277" s="152"/>
      <c r="ADW1277" s="152"/>
      <c r="ADX1277" s="152"/>
      <c r="ADY1277" s="152"/>
      <c r="ADZ1277" s="152"/>
      <c r="AEA1277" s="152"/>
      <c r="AEB1277" s="152"/>
      <c r="AEC1277" s="152"/>
      <c r="AED1277" s="152"/>
      <c r="AEE1277" s="152"/>
      <c r="AEF1277" s="152"/>
      <c r="AEG1277" s="152"/>
      <c r="AEH1277" s="152"/>
      <c r="AEI1277" s="152"/>
      <c r="AEJ1277" s="152"/>
      <c r="AEK1277" s="152"/>
      <c r="AEL1277" s="152"/>
      <c r="AEM1277" s="152"/>
      <c r="AEN1277" s="152"/>
      <c r="AEO1277" s="152"/>
      <c r="AEP1277" s="152"/>
      <c r="AEQ1277" s="152"/>
      <c r="AER1277" s="152"/>
      <c r="AES1277" s="152"/>
      <c r="AET1277" s="152"/>
      <c r="AEU1277" s="152"/>
      <c r="AEV1277" s="152"/>
      <c r="AEW1277" s="152"/>
      <c r="AEX1277" s="152"/>
      <c r="AEY1277" s="152"/>
      <c r="AEZ1277" s="152"/>
      <c r="AFA1277" s="152"/>
      <c r="AFB1277" s="152"/>
      <c r="AFC1277" s="152"/>
      <c r="AFD1277" s="152"/>
      <c r="AFE1277" s="152"/>
      <c r="AFF1277" s="152"/>
      <c r="AFG1277" s="152"/>
      <c r="AFH1277" s="152"/>
      <c r="AFI1277" s="152"/>
      <c r="AFJ1277" s="152"/>
      <c r="AFK1277" s="152"/>
      <c r="AFL1277" s="152"/>
      <c r="AFM1277" s="152"/>
      <c r="AFN1277" s="152"/>
      <c r="AFO1277" s="152"/>
      <c r="AFP1277" s="152"/>
      <c r="AFQ1277" s="152"/>
      <c r="AFR1277" s="152"/>
      <c r="AFS1277" s="152"/>
      <c r="AFT1277" s="152"/>
      <c r="AFU1277" s="152"/>
      <c r="AFV1277" s="152"/>
      <c r="AFW1277" s="152"/>
      <c r="AFX1277" s="152"/>
      <c r="AFY1277" s="152"/>
      <c r="AFZ1277" s="152"/>
      <c r="AGA1277" s="152"/>
      <c r="AGB1277" s="152"/>
      <c r="AGC1277" s="152"/>
      <c r="AGD1277" s="152"/>
      <c r="AGE1277" s="152"/>
      <c r="AGF1277" s="152"/>
      <c r="AGG1277" s="152"/>
      <c r="AGH1277" s="152"/>
      <c r="AGI1277" s="152"/>
      <c r="AGJ1277" s="152"/>
      <c r="AGK1277" s="152"/>
      <c r="AGL1277" s="152"/>
      <c r="AGM1277" s="152"/>
      <c r="AGN1277" s="152"/>
      <c r="AGO1277" s="152"/>
      <c r="AGP1277" s="152"/>
      <c r="AGQ1277" s="152"/>
      <c r="AGR1277" s="152"/>
      <c r="AGS1277" s="152"/>
      <c r="AGT1277" s="152"/>
      <c r="AGU1277" s="152"/>
      <c r="AGV1277" s="152"/>
      <c r="AGW1277" s="152"/>
      <c r="AGX1277" s="152"/>
      <c r="AGY1277" s="152"/>
      <c r="AGZ1277" s="152"/>
      <c r="AHA1277" s="152"/>
      <c r="AHB1277" s="152"/>
      <c r="AHC1277" s="152"/>
      <c r="AHD1277" s="152"/>
      <c r="AHE1277" s="152"/>
      <c r="AHF1277" s="152"/>
      <c r="AHG1277" s="152"/>
      <c r="AHH1277" s="152"/>
      <c r="AHI1277" s="152"/>
      <c r="AHJ1277" s="152"/>
      <c r="AHK1277" s="152"/>
      <c r="AHL1277" s="152"/>
      <c r="AHM1277" s="152"/>
      <c r="AHN1277" s="152"/>
      <c r="AHO1277" s="152"/>
      <c r="AHP1277" s="152"/>
      <c r="AHQ1277" s="152"/>
      <c r="AHR1277" s="152"/>
      <c r="AHS1277" s="152"/>
      <c r="AHT1277" s="152"/>
      <c r="AHU1277" s="152"/>
      <c r="AHV1277" s="152"/>
      <c r="AHW1277" s="152"/>
      <c r="AHX1277" s="152"/>
      <c r="AHY1277" s="152"/>
      <c r="AHZ1277" s="152"/>
      <c r="AIA1277" s="152"/>
      <c r="AIB1277" s="152"/>
      <c r="AIC1277" s="152"/>
      <c r="AID1277" s="152"/>
      <c r="AIE1277" s="152"/>
      <c r="AIF1277" s="152"/>
      <c r="AIG1277" s="152"/>
      <c r="AIH1277" s="152"/>
      <c r="AII1277" s="152"/>
      <c r="AIJ1277" s="152"/>
      <c r="AIK1277" s="152"/>
      <c r="AIL1277" s="152"/>
      <c r="AIM1277" s="152"/>
      <c r="AIN1277" s="152"/>
      <c r="AIO1277" s="152"/>
      <c r="AIP1277" s="152"/>
      <c r="AIQ1277" s="152"/>
      <c r="AIR1277" s="152"/>
      <c r="AIS1277" s="152"/>
      <c r="AIT1277" s="152"/>
      <c r="AIU1277" s="152"/>
      <c r="AIV1277" s="152"/>
      <c r="AIW1277" s="152"/>
      <c r="AIX1277" s="152"/>
      <c r="AIY1277" s="152"/>
      <c r="AIZ1277" s="152"/>
      <c r="AJA1277" s="152"/>
      <c r="AJB1277" s="152"/>
      <c r="AJC1277" s="152"/>
      <c r="AJD1277" s="152"/>
      <c r="AJE1277" s="152"/>
      <c r="AJF1277" s="152"/>
      <c r="AJG1277" s="152"/>
      <c r="AJH1277" s="152"/>
      <c r="AJI1277" s="152"/>
      <c r="AJJ1277" s="152"/>
      <c r="AJK1277" s="152"/>
      <c r="AJL1277" s="152"/>
      <c r="AJM1277" s="152"/>
      <c r="AJN1277" s="152"/>
      <c r="AJO1277" s="152"/>
      <c r="AJP1277" s="152"/>
      <c r="AJQ1277" s="152"/>
      <c r="AJR1277" s="152"/>
      <c r="AJS1277" s="152"/>
      <c r="AJT1277" s="152"/>
      <c r="AJU1277" s="152"/>
      <c r="AJV1277" s="152"/>
      <c r="AJW1277" s="152"/>
      <c r="AJX1277" s="152"/>
      <c r="AJY1277" s="152"/>
      <c r="AJZ1277" s="152"/>
      <c r="AKA1277" s="152"/>
      <c r="AKB1277" s="152"/>
      <c r="AKC1277" s="152"/>
      <c r="AKD1277" s="152"/>
      <c r="AKE1277" s="152"/>
      <c r="AKF1277" s="152"/>
      <c r="AKG1277" s="152"/>
      <c r="AKH1277" s="152"/>
      <c r="AKI1277" s="152"/>
      <c r="AKJ1277" s="152"/>
      <c r="AKK1277" s="152"/>
      <c r="AKL1277" s="152"/>
      <c r="AKM1277" s="152"/>
      <c r="AKN1277" s="152"/>
      <c r="AKO1277" s="152"/>
      <c r="AKP1277" s="152"/>
      <c r="AKQ1277" s="152"/>
      <c r="AKR1277" s="152"/>
      <c r="AKS1277" s="152"/>
      <c r="AKT1277" s="152"/>
      <c r="AKU1277" s="152"/>
      <c r="AKV1277" s="152"/>
      <c r="AKW1277" s="152"/>
      <c r="AKX1277" s="152"/>
      <c r="AKY1277" s="152"/>
      <c r="AKZ1277" s="152"/>
      <c r="ALA1277" s="152"/>
      <c r="ALB1277" s="152"/>
      <c r="ALC1277" s="152"/>
      <c r="ALD1277" s="152"/>
      <c r="ALE1277" s="152"/>
      <c r="ALF1277" s="152"/>
      <c r="ALG1277" s="152"/>
      <c r="ALH1277" s="152"/>
      <c r="ALI1277" s="152"/>
      <c r="ALJ1277" s="152"/>
      <c r="ALK1277" s="152"/>
      <c r="ALL1277" s="152"/>
      <c r="ALM1277" s="152"/>
      <c r="ALN1277" s="152"/>
      <c r="ALO1277" s="152"/>
      <c r="ALP1277" s="152"/>
      <c r="ALQ1277" s="152"/>
      <c r="ALR1277" s="152"/>
      <c r="ALS1277" s="152"/>
      <c r="ALT1277" s="152"/>
      <c r="ALU1277" s="152"/>
      <c r="ALV1277" s="152"/>
      <c r="ALW1277" s="152"/>
      <c r="ALX1277" s="152"/>
      <c r="ALY1277" s="152"/>
      <c r="ALZ1277" s="152"/>
      <c r="AMA1277" s="152"/>
      <c r="AMB1277" s="152"/>
      <c r="AMC1277" s="152"/>
      <c r="AMD1277" s="152"/>
      <c r="AME1277" s="152"/>
      <c r="AMF1277" s="152"/>
      <c r="AMG1277" s="152"/>
      <c r="AMH1277" s="152"/>
      <c r="AMI1277" s="152"/>
      <c r="AMJ1277" s="152"/>
      <c r="AMK1277" s="152"/>
      <c r="AML1277" s="152"/>
      <c r="AMM1277" s="152"/>
      <c r="AMN1277" s="152"/>
      <c r="AMO1277" s="152"/>
      <c r="AMP1277" s="152"/>
      <c r="AMQ1277" s="152"/>
      <c r="AMR1277" s="152"/>
      <c r="AMS1277" s="152"/>
      <c r="AMT1277" s="152"/>
      <c r="AMU1277" s="152"/>
      <c r="AMV1277" s="152"/>
      <c r="AMW1277" s="152"/>
      <c r="AMX1277" s="152"/>
      <c r="AMY1277" s="152"/>
      <c r="AMZ1277" s="152"/>
      <c r="ANA1277" s="152"/>
      <c r="ANB1277" s="152"/>
      <c r="ANC1277" s="152"/>
      <c r="AND1277" s="152"/>
      <c r="ANE1277" s="152"/>
      <c r="ANF1277" s="152"/>
      <c r="ANG1277" s="152"/>
      <c r="ANH1277" s="152"/>
      <c r="ANI1277" s="152"/>
      <c r="ANJ1277" s="152"/>
      <c r="ANK1277" s="152"/>
      <c r="ANL1277" s="152"/>
      <c r="ANM1277" s="152"/>
      <c r="ANN1277" s="152"/>
      <c r="ANO1277" s="152"/>
      <c r="ANP1277" s="152"/>
      <c r="ANQ1277" s="152"/>
      <c r="ANR1277" s="152"/>
      <c r="ANS1277" s="152"/>
      <c r="ANT1277" s="152"/>
      <c r="ANU1277" s="152"/>
      <c r="ANV1277" s="152"/>
      <c r="ANW1277" s="152"/>
      <c r="ANX1277" s="152"/>
      <c r="ANY1277" s="152"/>
      <c r="ANZ1277" s="152"/>
      <c r="AOA1277" s="152"/>
      <c r="AOB1277" s="152"/>
      <c r="AOC1277" s="152"/>
      <c r="AOD1277" s="152"/>
      <c r="AOE1277" s="152"/>
      <c r="AOF1277" s="152"/>
      <c r="AOG1277" s="152"/>
      <c r="AOH1277" s="152"/>
      <c r="AOI1277" s="152"/>
      <c r="AOJ1277" s="152"/>
      <c r="AOK1277" s="152"/>
      <c r="AOL1277" s="152"/>
      <c r="AOM1277" s="152"/>
      <c r="AON1277" s="152"/>
      <c r="AOO1277" s="152"/>
      <c r="AOP1277" s="152"/>
      <c r="AOQ1277" s="152"/>
      <c r="AOR1277" s="152"/>
      <c r="AOS1277" s="152"/>
      <c r="AOT1277" s="152"/>
      <c r="AOU1277" s="152"/>
      <c r="AOV1277" s="152"/>
      <c r="AOW1277" s="152"/>
      <c r="AOX1277" s="152"/>
      <c r="AOY1277" s="152"/>
      <c r="AOZ1277" s="152"/>
      <c r="APA1277" s="152"/>
      <c r="APB1277" s="152"/>
      <c r="APC1277" s="152"/>
      <c r="APD1277" s="152"/>
      <c r="APE1277" s="152"/>
      <c r="APF1277" s="152"/>
      <c r="APG1277" s="152"/>
      <c r="APH1277" s="152"/>
      <c r="API1277" s="152"/>
      <c r="APJ1277" s="152"/>
      <c r="APK1277" s="152"/>
      <c r="APL1277" s="152"/>
      <c r="APM1277" s="152"/>
      <c r="APN1277" s="152"/>
      <c r="APO1277" s="152"/>
      <c r="APP1277" s="152"/>
      <c r="APQ1277" s="152"/>
      <c r="APR1277" s="152"/>
      <c r="APS1277" s="152"/>
      <c r="APT1277" s="152"/>
      <c r="APU1277" s="152"/>
      <c r="APV1277" s="152"/>
      <c r="APW1277" s="152"/>
      <c r="APX1277" s="152"/>
      <c r="APY1277" s="152"/>
      <c r="APZ1277" s="152"/>
      <c r="AQA1277" s="152"/>
      <c r="AQB1277" s="152"/>
      <c r="AQC1277" s="152"/>
      <c r="AQD1277" s="152"/>
      <c r="AQE1277" s="152"/>
      <c r="AQF1277" s="152"/>
      <c r="AQG1277" s="152"/>
      <c r="AQH1277" s="152"/>
      <c r="AQI1277" s="152"/>
      <c r="AQJ1277" s="152"/>
      <c r="AQK1277" s="152"/>
      <c r="AQL1277" s="152"/>
      <c r="AQM1277" s="152"/>
      <c r="AQN1277" s="152"/>
      <c r="AQO1277" s="152"/>
      <c r="AQP1277" s="152"/>
      <c r="AQQ1277" s="152"/>
      <c r="AQR1277" s="152"/>
      <c r="AQS1277" s="152"/>
      <c r="AQT1277" s="152"/>
      <c r="AQU1277" s="152"/>
      <c r="AQV1277" s="152"/>
      <c r="AQW1277" s="152"/>
      <c r="AQX1277" s="152"/>
      <c r="AQY1277" s="152"/>
      <c r="AQZ1277" s="152"/>
      <c r="ARA1277" s="152"/>
      <c r="ARB1277" s="152"/>
      <c r="ARC1277" s="152"/>
      <c r="ARD1277" s="152"/>
      <c r="ARE1277" s="152"/>
      <c r="ARF1277" s="152"/>
      <c r="ARG1277" s="152"/>
      <c r="ARH1277" s="152"/>
      <c r="ARI1277" s="152"/>
      <c r="ARJ1277" s="152"/>
      <c r="ARK1277" s="152"/>
      <c r="ARL1277" s="152"/>
      <c r="ARM1277" s="152"/>
      <c r="ARN1277" s="152"/>
      <c r="ARO1277" s="152"/>
      <c r="ARP1277" s="152"/>
      <c r="ARQ1277" s="152"/>
      <c r="ARR1277" s="152"/>
      <c r="ARS1277" s="152"/>
      <c r="ART1277" s="152"/>
      <c r="ARU1277" s="152"/>
      <c r="ARV1277" s="152"/>
      <c r="ARW1277" s="152"/>
      <c r="ARX1277" s="152"/>
      <c r="ARY1277" s="152"/>
      <c r="ARZ1277" s="152"/>
      <c r="ASA1277" s="152"/>
      <c r="ASB1277" s="152"/>
      <c r="ASC1277" s="152"/>
      <c r="ASD1277" s="152"/>
      <c r="ASE1277" s="152"/>
      <c r="ASF1277" s="152"/>
      <c r="ASG1277" s="152"/>
      <c r="ASH1277" s="152"/>
      <c r="ASI1277" s="152"/>
      <c r="ASJ1277" s="152"/>
      <c r="ASK1277" s="152"/>
      <c r="ASL1277" s="152"/>
      <c r="ASM1277" s="152"/>
      <c r="ASN1277" s="152"/>
      <c r="ASO1277" s="152"/>
      <c r="ASP1277" s="152"/>
      <c r="ASQ1277" s="152"/>
      <c r="ASR1277" s="152"/>
      <c r="ASS1277" s="152"/>
      <c r="AST1277" s="152"/>
      <c r="ASU1277" s="152"/>
      <c r="ASV1277" s="152"/>
      <c r="ASW1277" s="152"/>
      <c r="ASX1277" s="152"/>
      <c r="ASY1277" s="152"/>
      <c r="ASZ1277" s="152"/>
      <c r="ATA1277" s="152"/>
      <c r="ATB1277" s="152"/>
      <c r="ATC1277" s="152"/>
      <c r="ATD1277" s="152"/>
      <c r="ATE1277" s="152"/>
      <c r="ATF1277" s="152"/>
      <c r="ATG1277" s="152"/>
      <c r="ATH1277" s="152"/>
      <c r="ATI1277" s="152"/>
      <c r="ATJ1277" s="152"/>
      <c r="ATK1277" s="152"/>
      <c r="ATL1277" s="152"/>
      <c r="ATM1277" s="152"/>
      <c r="ATN1277" s="152"/>
      <c r="ATO1277" s="152"/>
      <c r="ATP1277" s="152"/>
      <c r="ATQ1277" s="152"/>
      <c r="ATR1277" s="152"/>
      <c r="ATS1277" s="152"/>
      <c r="ATT1277" s="152"/>
      <c r="ATU1277" s="152"/>
      <c r="ATV1277" s="152"/>
      <c r="ATW1277" s="152"/>
      <c r="ATX1277" s="152"/>
      <c r="ATY1277" s="152"/>
      <c r="ATZ1277" s="152"/>
      <c r="AUA1277" s="152"/>
      <c r="AUB1277" s="152"/>
      <c r="AUC1277" s="152"/>
      <c r="AUD1277" s="152"/>
      <c r="AUE1277" s="152"/>
      <c r="AUF1277" s="152"/>
      <c r="AUG1277" s="152"/>
      <c r="AUH1277" s="152"/>
      <c r="AUI1277" s="152"/>
      <c r="AUJ1277" s="152"/>
      <c r="AUK1277" s="152"/>
      <c r="AUL1277" s="152"/>
      <c r="AUM1277" s="152"/>
      <c r="AUN1277" s="152"/>
      <c r="AUO1277" s="152"/>
      <c r="AUP1277" s="152"/>
      <c r="AUQ1277" s="152"/>
      <c r="AUR1277" s="152"/>
      <c r="AUS1277" s="152"/>
      <c r="AUT1277" s="152"/>
      <c r="AUU1277" s="152"/>
      <c r="AUV1277" s="152"/>
      <c r="AUW1277" s="152"/>
      <c r="AUX1277" s="152"/>
      <c r="AUY1277" s="152"/>
      <c r="AUZ1277" s="152"/>
      <c r="AVA1277" s="152"/>
      <c r="AVB1277" s="152"/>
      <c r="AVC1277" s="152"/>
      <c r="AVD1277" s="152"/>
      <c r="AVE1277" s="152"/>
      <c r="AVF1277" s="152"/>
      <c r="AVG1277" s="152"/>
      <c r="AVH1277" s="152"/>
      <c r="AVI1277" s="152"/>
      <c r="AVJ1277" s="152"/>
      <c r="AVK1277" s="152"/>
      <c r="AVL1277" s="152"/>
      <c r="AVM1277" s="152"/>
      <c r="AVN1277" s="152"/>
      <c r="AVO1277" s="152"/>
      <c r="AVP1277" s="152"/>
      <c r="AVQ1277" s="152"/>
      <c r="AVR1277" s="152"/>
      <c r="AVS1277" s="152"/>
      <c r="AVT1277" s="152"/>
      <c r="AVU1277" s="152"/>
      <c r="AVV1277" s="152"/>
      <c r="AVW1277" s="152"/>
      <c r="AVX1277" s="152"/>
      <c r="AVY1277" s="152"/>
      <c r="AVZ1277" s="152"/>
      <c r="AWA1277" s="152"/>
      <c r="AWB1277" s="152"/>
      <c r="AWC1277" s="152"/>
      <c r="AWD1277" s="152"/>
      <c r="AWE1277" s="152"/>
      <c r="AWF1277" s="152"/>
      <c r="AWG1277" s="152"/>
      <c r="AWH1277" s="152"/>
      <c r="AWI1277" s="152"/>
      <c r="AWJ1277" s="152"/>
      <c r="AWK1277" s="152"/>
      <c r="AWL1277" s="152"/>
      <c r="AWM1277" s="152"/>
      <c r="AWN1277" s="152"/>
      <c r="AWO1277" s="152"/>
      <c r="AWP1277" s="152"/>
      <c r="AWQ1277" s="152"/>
      <c r="AWR1277" s="152"/>
      <c r="AWS1277" s="152"/>
      <c r="AWT1277" s="152"/>
      <c r="AWU1277" s="152"/>
      <c r="AWV1277" s="152"/>
      <c r="AWW1277" s="152"/>
      <c r="AWX1277" s="152"/>
      <c r="AWY1277" s="152"/>
      <c r="AWZ1277" s="152"/>
      <c r="AXA1277" s="152"/>
      <c r="AXB1277" s="152"/>
      <c r="AXC1277" s="152"/>
      <c r="AXD1277" s="152"/>
      <c r="AXE1277" s="152"/>
      <c r="AXF1277" s="152"/>
      <c r="AXG1277" s="152"/>
      <c r="AXH1277" s="152"/>
      <c r="AXI1277" s="152"/>
      <c r="AXJ1277" s="152"/>
      <c r="AXK1277" s="152"/>
      <c r="AXL1277" s="152"/>
      <c r="AXM1277" s="152"/>
      <c r="AXN1277" s="152"/>
      <c r="AXO1277" s="152"/>
      <c r="AXP1277" s="152"/>
      <c r="AXQ1277" s="152"/>
      <c r="AXR1277" s="152"/>
      <c r="AXS1277" s="152"/>
      <c r="AXT1277" s="152"/>
      <c r="AXU1277" s="152"/>
      <c r="AXV1277" s="152"/>
      <c r="AXW1277" s="152"/>
      <c r="AXX1277" s="152"/>
      <c r="AXY1277" s="152"/>
      <c r="AXZ1277" s="152"/>
      <c r="AYA1277" s="152"/>
      <c r="AYB1277" s="152"/>
      <c r="AYC1277" s="152"/>
      <c r="AYD1277" s="152"/>
      <c r="AYE1277" s="152"/>
      <c r="AYF1277" s="152"/>
      <c r="AYG1277" s="152"/>
      <c r="AYH1277" s="152"/>
      <c r="AYI1277" s="152"/>
      <c r="AYJ1277" s="152"/>
      <c r="AYK1277" s="152"/>
      <c r="AYL1277" s="152"/>
      <c r="AYM1277" s="152"/>
      <c r="AYN1277" s="152"/>
      <c r="AYO1277" s="152"/>
      <c r="AYP1277" s="152"/>
      <c r="AYQ1277" s="152"/>
      <c r="AYR1277" s="152"/>
      <c r="AYS1277" s="152"/>
      <c r="AYT1277" s="152"/>
      <c r="AYU1277" s="152"/>
      <c r="AYV1277" s="152"/>
      <c r="AYW1277" s="152"/>
      <c r="AYX1277" s="152"/>
      <c r="AYY1277" s="152"/>
      <c r="AYZ1277" s="152"/>
      <c r="AZA1277" s="152"/>
      <c r="AZB1277" s="152"/>
      <c r="AZC1277" s="152"/>
      <c r="AZD1277" s="152"/>
      <c r="AZE1277" s="152"/>
      <c r="AZF1277" s="152"/>
      <c r="AZG1277" s="152"/>
      <c r="AZH1277" s="152"/>
      <c r="AZI1277" s="152"/>
      <c r="AZJ1277" s="152"/>
      <c r="AZK1277" s="152"/>
      <c r="AZL1277" s="152"/>
      <c r="AZM1277" s="152"/>
      <c r="AZN1277" s="152"/>
      <c r="AZO1277" s="152"/>
      <c r="AZP1277" s="152"/>
      <c r="AZQ1277" s="152"/>
      <c r="AZR1277" s="152"/>
      <c r="AZS1277" s="152"/>
      <c r="AZT1277" s="152"/>
      <c r="AZU1277" s="152"/>
      <c r="AZV1277" s="152"/>
      <c r="AZW1277" s="152"/>
      <c r="AZX1277" s="152"/>
      <c r="AZY1277" s="152"/>
      <c r="AZZ1277" s="152"/>
      <c r="BAA1277" s="152"/>
      <c r="BAB1277" s="152"/>
      <c r="BAC1277" s="152"/>
      <c r="BAD1277" s="152"/>
      <c r="BAE1277" s="152"/>
      <c r="BAF1277" s="152"/>
      <c r="BAG1277" s="152"/>
      <c r="BAH1277" s="152"/>
      <c r="BAI1277" s="152"/>
      <c r="BAJ1277" s="152"/>
      <c r="BAK1277" s="152"/>
      <c r="BAL1277" s="152"/>
      <c r="BAM1277" s="152"/>
      <c r="BAN1277" s="152"/>
      <c r="BAO1277" s="152"/>
      <c r="BAP1277" s="152"/>
      <c r="BAQ1277" s="152"/>
      <c r="BAR1277" s="152"/>
      <c r="BAS1277" s="152"/>
      <c r="BAT1277" s="152"/>
      <c r="BAU1277" s="152"/>
      <c r="BAV1277" s="152"/>
      <c r="BAW1277" s="152"/>
      <c r="BAX1277" s="152"/>
      <c r="BAY1277" s="152"/>
      <c r="BAZ1277" s="152"/>
      <c r="BBA1277" s="152"/>
      <c r="BBB1277" s="152"/>
      <c r="BBC1277" s="152"/>
      <c r="BBD1277" s="152"/>
      <c r="BBE1277" s="152"/>
      <c r="BBF1277" s="152"/>
      <c r="BBG1277" s="152"/>
      <c r="BBH1277" s="152"/>
      <c r="BBI1277" s="152"/>
      <c r="BBJ1277" s="152"/>
      <c r="BBK1277" s="152"/>
      <c r="BBL1277" s="152"/>
      <c r="BBM1277" s="152"/>
      <c r="BBN1277" s="152"/>
      <c r="BBO1277" s="152"/>
      <c r="BBP1277" s="152"/>
      <c r="BBQ1277" s="152"/>
      <c r="BBR1277" s="152"/>
      <c r="BBS1277" s="152"/>
      <c r="BBT1277" s="152"/>
      <c r="BBU1277" s="152"/>
      <c r="BBV1277" s="152"/>
      <c r="BBW1277" s="152"/>
      <c r="BBX1277" s="152"/>
      <c r="BBY1277" s="152"/>
      <c r="BBZ1277" s="152"/>
      <c r="BCA1277" s="152"/>
      <c r="BCB1277" s="152"/>
      <c r="BCC1277" s="152"/>
      <c r="BCD1277" s="152"/>
      <c r="BCE1277" s="152"/>
      <c r="BCF1277" s="152"/>
      <c r="BCG1277" s="152"/>
      <c r="BCH1277" s="152"/>
      <c r="BCI1277" s="152"/>
      <c r="BCJ1277" s="152"/>
      <c r="BCK1277" s="152"/>
      <c r="BCL1277" s="152"/>
      <c r="BCM1277" s="152"/>
      <c r="BCN1277" s="152"/>
      <c r="BCO1277" s="152"/>
      <c r="BCP1277" s="152"/>
      <c r="BCQ1277" s="152"/>
      <c r="BCR1277" s="152"/>
      <c r="BCS1277" s="152"/>
      <c r="BCT1277" s="152"/>
      <c r="BCU1277" s="152"/>
      <c r="BCV1277" s="152"/>
      <c r="BCW1277" s="152"/>
      <c r="BCX1277" s="152"/>
      <c r="BCY1277" s="152"/>
      <c r="BCZ1277" s="152"/>
      <c r="BDA1277" s="152"/>
      <c r="BDB1277" s="152"/>
      <c r="BDC1277" s="152"/>
      <c r="BDD1277" s="152"/>
      <c r="BDE1277" s="152"/>
      <c r="BDF1277" s="152"/>
      <c r="BDG1277" s="152"/>
      <c r="BDH1277" s="152"/>
      <c r="BDI1277" s="152"/>
      <c r="BDJ1277" s="152"/>
      <c r="BDK1277" s="152"/>
      <c r="BDL1277" s="152"/>
      <c r="BDM1277" s="152"/>
      <c r="BDN1277" s="152"/>
      <c r="BDO1277" s="152"/>
      <c r="BDP1277" s="152"/>
      <c r="BDQ1277" s="152"/>
      <c r="BDR1277" s="152"/>
      <c r="BDS1277" s="152"/>
      <c r="BDT1277" s="152"/>
      <c r="BDU1277" s="152"/>
      <c r="BDV1277" s="152"/>
      <c r="BDW1277" s="152"/>
      <c r="BDX1277" s="152"/>
      <c r="BDY1277" s="152"/>
      <c r="BDZ1277" s="152"/>
      <c r="BEA1277" s="152"/>
      <c r="BEB1277" s="152"/>
      <c r="BEC1277" s="152"/>
      <c r="BED1277" s="152"/>
      <c r="BEE1277" s="152"/>
      <c r="BEF1277" s="152"/>
      <c r="BEG1277" s="152"/>
      <c r="BEH1277" s="152"/>
      <c r="BEI1277" s="152"/>
      <c r="BEJ1277" s="152"/>
      <c r="BEK1277" s="152"/>
      <c r="BEL1277" s="152"/>
      <c r="BEM1277" s="152"/>
      <c r="BEN1277" s="152"/>
      <c r="BEO1277" s="152"/>
      <c r="BEP1277" s="152"/>
      <c r="BEQ1277" s="152"/>
      <c r="BER1277" s="152"/>
      <c r="BES1277" s="152"/>
      <c r="BET1277" s="152"/>
      <c r="BEU1277" s="152"/>
      <c r="BEV1277" s="152"/>
      <c r="BEW1277" s="152"/>
      <c r="BEX1277" s="152"/>
      <c r="BEY1277" s="152"/>
      <c r="BEZ1277" s="152"/>
      <c r="BFA1277" s="152"/>
      <c r="BFB1277" s="152"/>
      <c r="BFC1277" s="152"/>
      <c r="BFD1277" s="152"/>
      <c r="BFE1277" s="152"/>
      <c r="BFF1277" s="152"/>
      <c r="BFG1277" s="152"/>
      <c r="BFH1277" s="152"/>
      <c r="BFI1277" s="152"/>
      <c r="BFJ1277" s="152"/>
      <c r="BFK1277" s="152"/>
      <c r="BFL1277" s="152"/>
      <c r="BFM1277" s="152"/>
      <c r="BFN1277" s="152"/>
      <c r="BFO1277" s="152"/>
      <c r="BFP1277" s="152"/>
      <c r="BFQ1277" s="152"/>
      <c r="BFR1277" s="152"/>
      <c r="BFS1277" s="152"/>
      <c r="BFT1277" s="152"/>
      <c r="BFU1277" s="152"/>
      <c r="BFV1277" s="152"/>
      <c r="BFW1277" s="152"/>
      <c r="BFX1277" s="152"/>
      <c r="BFY1277" s="152"/>
      <c r="BFZ1277" s="152"/>
      <c r="BGA1277" s="152"/>
      <c r="BGB1277" s="152"/>
      <c r="BGC1277" s="152"/>
      <c r="BGD1277" s="152"/>
      <c r="BGE1277" s="152"/>
      <c r="BGF1277" s="152"/>
      <c r="BGG1277" s="152"/>
      <c r="BGH1277" s="152"/>
      <c r="BGI1277" s="152"/>
      <c r="BGJ1277" s="152"/>
      <c r="BGK1277" s="152"/>
      <c r="BGL1277" s="152"/>
      <c r="BGM1277" s="152"/>
      <c r="BGN1277" s="152"/>
      <c r="BGO1277" s="152"/>
      <c r="BGP1277" s="152"/>
      <c r="BGQ1277" s="152"/>
      <c r="BGR1277" s="152"/>
      <c r="BGS1277" s="152"/>
      <c r="BGT1277" s="152"/>
      <c r="BGU1277" s="152"/>
      <c r="BGV1277" s="152"/>
      <c r="BGW1277" s="152"/>
      <c r="BGX1277" s="152"/>
      <c r="BGY1277" s="152"/>
      <c r="BGZ1277" s="152"/>
      <c r="BHA1277" s="152"/>
      <c r="BHB1277" s="152"/>
      <c r="BHC1277" s="152"/>
      <c r="BHD1277" s="152"/>
      <c r="BHE1277" s="152"/>
      <c r="BHF1277" s="152"/>
      <c r="BHG1277" s="152"/>
      <c r="BHH1277" s="152"/>
      <c r="BHI1277" s="152"/>
      <c r="BHJ1277" s="152"/>
      <c r="BHK1277" s="152"/>
      <c r="BHL1277" s="152"/>
      <c r="BHM1277" s="152"/>
      <c r="BHN1277" s="152"/>
      <c r="BHO1277" s="152"/>
      <c r="BHP1277" s="152"/>
      <c r="BHQ1277" s="152"/>
      <c r="BHR1277" s="152"/>
      <c r="BHS1277" s="152"/>
      <c r="BHT1277" s="152"/>
      <c r="BHU1277" s="152"/>
      <c r="BHV1277" s="152"/>
      <c r="BHW1277" s="152"/>
      <c r="BHX1277" s="152"/>
      <c r="BHY1277" s="152"/>
      <c r="BHZ1277" s="152"/>
      <c r="BIA1277" s="152"/>
      <c r="BIB1277" s="152"/>
      <c r="BIC1277" s="152"/>
      <c r="BID1277" s="152"/>
      <c r="BIE1277" s="152"/>
      <c r="BIF1277" s="152"/>
      <c r="BIG1277" s="152"/>
      <c r="BIH1277" s="152"/>
      <c r="BII1277" s="152"/>
      <c r="BIJ1277" s="152"/>
      <c r="BIK1277" s="152"/>
      <c r="BIL1277" s="152"/>
      <c r="BIM1277" s="152"/>
      <c r="BIN1277" s="152"/>
      <c r="BIO1277" s="152"/>
      <c r="BIP1277" s="152"/>
      <c r="BIQ1277" s="152"/>
      <c r="BIR1277" s="152"/>
      <c r="BIS1277" s="152"/>
      <c r="BIT1277" s="152"/>
      <c r="BIU1277" s="152"/>
      <c r="BIV1277" s="152"/>
      <c r="BIW1277" s="152"/>
      <c r="BIX1277" s="152"/>
      <c r="BIY1277" s="152"/>
      <c r="BIZ1277" s="152"/>
      <c r="BJA1277" s="152"/>
      <c r="BJB1277" s="152"/>
      <c r="BJC1277" s="152"/>
      <c r="BJD1277" s="152"/>
      <c r="BJE1277" s="152"/>
      <c r="BJF1277" s="152"/>
      <c r="BJG1277" s="152"/>
      <c r="BJH1277" s="152"/>
      <c r="BJI1277" s="152"/>
      <c r="BJJ1277" s="152"/>
      <c r="BJK1277" s="152"/>
      <c r="BJL1277" s="152"/>
      <c r="BJM1277" s="152"/>
      <c r="BJN1277" s="152"/>
      <c r="BJO1277" s="152"/>
      <c r="BJP1277" s="152"/>
      <c r="BJQ1277" s="152"/>
      <c r="BJR1277" s="152"/>
      <c r="BJS1277" s="152"/>
      <c r="BJT1277" s="152"/>
      <c r="BJU1277" s="152"/>
      <c r="BJV1277" s="152"/>
      <c r="BJW1277" s="152"/>
      <c r="BJX1277" s="152"/>
      <c r="BJY1277" s="152"/>
      <c r="BJZ1277" s="152"/>
      <c r="BKA1277" s="152"/>
      <c r="BKB1277" s="152"/>
      <c r="BKC1277" s="152"/>
      <c r="BKD1277" s="152"/>
      <c r="BKE1277" s="152"/>
      <c r="BKF1277" s="152"/>
      <c r="BKG1277" s="152"/>
      <c r="BKH1277" s="152"/>
      <c r="BKI1277" s="152"/>
      <c r="BKJ1277" s="152"/>
      <c r="BKK1277" s="152"/>
      <c r="BKL1277" s="152"/>
      <c r="BKM1277" s="152"/>
      <c r="BKN1277" s="152"/>
      <c r="BKO1277" s="152"/>
      <c r="BKP1277" s="152"/>
      <c r="BKQ1277" s="152"/>
      <c r="BKR1277" s="152"/>
      <c r="BKS1277" s="152"/>
      <c r="BKT1277" s="152"/>
      <c r="BKU1277" s="152"/>
      <c r="BKV1277" s="152"/>
      <c r="BKW1277" s="152"/>
      <c r="BKX1277" s="152"/>
      <c r="BKY1277" s="152"/>
      <c r="BKZ1277" s="152"/>
      <c r="BLA1277" s="152"/>
      <c r="BLB1277" s="152"/>
      <c r="BLC1277" s="152"/>
      <c r="BLD1277" s="152"/>
      <c r="BLE1277" s="152"/>
      <c r="BLF1277" s="152"/>
      <c r="BLG1277" s="152"/>
      <c r="BLH1277" s="152"/>
      <c r="BLI1277" s="152"/>
      <c r="BLJ1277" s="152"/>
      <c r="BLK1277" s="152"/>
      <c r="BLL1277" s="152"/>
      <c r="BLM1277" s="152"/>
      <c r="BLN1277" s="152"/>
      <c r="BLO1277" s="152"/>
      <c r="BLP1277" s="152"/>
      <c r="BLQ1277" s="152"/>
      <c r="BLR1277" s="152"/>
      <c r="BLS1277" s="152"/>
      <c r="BLT1277" s="152"/>
      <c r="BLU1277" s="152"/>
      <c r="BLV1277" s="152"/>
      <c r="BLW1277" s="152"/>
      <c r="BLX1277" s="152"/>
      <c r="BLY1277" s="152"/>
      <c r="BLZ1277" s="152"/>
      <c r="BMA1277" s="152"/>
      <c r="BMB1277" s="152"/>
      <c r="BMC1277" s="152"/>
      <c r="BMD1277" s="152"/>
      <c r="BME1277" s="152"/>
      <c r="BMF1277" s="152"/>
      <c r="BMG1277" s="152"/>
      <c r="BMH1277" s="152"/>
      <c r="BMI1277" s="152"/>
      <c r="BMJ1277" s="152"/>
      <c r="BMK1277" s="152"/>
      <c r="BML1277" s="152"/>
      <c r="BMM1277" s="152"/>
      <c r="BMN1277" s="152"/>
      <c r="BMO1277" s="152"/>
      <c r="BMP1277" s="152"/>
      <c r="BMQ1277" s="152"/>
      <c r="BMR1277" s="152"/>
      <c r="BMS1277" s="152"/>
      <c r="BMT1277" s="152"/>
      <c r="BMU1277" s="152"/>
      <c r="BMV1277" s="152"/>
      <c r="BMW1277" s="152"/>
      <c r="BMX1277" s="152"/>
      <c r="BMY1277" s="152"/>
      <c r="BMZ1277" s="152"/>
      <c r="BNA1277" s="152"/>
      <c r="BNB1277" s="152"/>
      <c r="BNC1277" s="152"/>
      <c r="BND1277" s="152"/>
      <c r="BNE1277" s="152"/>
      <c r="BNF1277" s="152"/>
      <c r="BNG1277" s="152"/>
      <c r="BNH1277" s="152"/>
      <c r="BNI1277" s="152"/>
      <c r="BNJ1277" s="152"/>
      <c r="BNK1277" s="152"/>
      <c r="BNL1277" s="152"/>
      <c r="BNM1277" s="152"/>
      <c r="BNN1277" s="152"/>
      <c r="BNO1277" s="152"/>
      <c r="BNP1277" s="152"/>
      <c r="BNQ1277" s="152"/>
      <c r="BNR1277" s="152"/>
      <c r="BNS1277" s="152"/>
      <c r="BNT1277" s="152"/>
      <c r="BNU1277" s="152"/>
      <c r="BNV1277" s="152"/>
      <c r="BNW1277" s="152"/>
      <c r="BNX1277" s="152"/>
      <c r="BNY1277" s="152"/>
      <c r="BNZ1277" s="152"/>
      <c r="BOA1277" s="152"/>
      <c r="BOB1277" s="152"/>
      <c r="BOC1277" s="152"/>
      <c r="BOD1277" s="152"/>
      <c r="BOE1277" s="152"/>
      <c r="BOF1277" s="152"/>
      <c r="BOG1277" s="152"/>
      <c r="BOH1277" s="152"/>
      <c r="BOI1277" s="152"/>
      <c r="BOJ1277" s="152"/>
      <c r="BOK1277" s="152"/>
      <c r="BOL1277" s="152"/>
      <c r="BOM1277" s="152"/>
      <c r="BON1277" s="152"/>
      <c r="BOO1277" s="152"/>
      <c r="BOP1277" s="152"/>
      <c r="BOQ1277" s="152"/>
      <c r="BOR1277" s="152"/>
      <c r="BOS1277" s="152"/>
      <c r="BOT1277" s="152"/>
      <c r="BOU1277" s="152"/>
      <c r="BOV1277" s="152"/>
      <c r="BOW1277" s="152"/>
      <c r="BOX1277" s="152"/>
      <c r="BOY1277" s="152"/>
      <c r="BOZ1277" s="152"/>
      <c r="BPA1277" s="152"/>
      <c r="BPB1277" s="152"/>
      <c r="BPC1277" s="152"/>
      <c r="BPD1277" s="152"/>
      <c r="BPE1277" s="152"/>
      <c r="BPF1277" s="152"/>
      <c r="BPG1277" s="152"/>
      <c r="BPH1277" s="152"/>
      <c r="BPI1277" s="152"/>
      <c r="BPJ1277" s="152"/>
      <c r="BPK1277" s="152"/>
      <c r="BPL1277" s="152"/>
      <c r="BPM1277" s="152"/>
      <c r="BPN1277" s="152"/>
      <c r="BPO1277" s="152"/>
      <c r="BPP1277" s="152"/>
      <c r="BPQ1277" s="152"/>
      <c r="BPR1277" s="152"/>
      <c r="BPS1277" s="152"/>
      <c r="BPT1277" s="152"/>
      <c r="BPU1277" s="152"/>
      <c r="BPV1277" s="152"/>
      <c r="BPW1277" s="152"/>
      <c r="BPX1277" s="152"/>
      <c r="BPY1277" s="152"/>
      <c r="BPZ1277" s="152"/>
      <c r="BQA1277" s="152"/>
      <c r="BQB1277" s="152"/>
      <c r="BQC1277" s="152"/>
      <c r="BQD1277" s="152"/>
      <c r="BQE1277" s="152"/>
      <c r="BQF1277" s="152"/>
      <c r="BQG1277" s="152"/>
      <c r="BQH1277" s="152"/>
      <c r="BQI1277" s="152"/>
      <c r="BQJ1277" s="152"/>
      <c r="BQK1277" s="152"/>
      <c r="BQL1277" s="152"/>
      <c r="BQM1277" s="152"/>
      <c r="BQN1277" s="152"/>
      <c r="BQO1277" s="152"/>
      <c r="BQP1277" s="152"/>
      <c r="BQQ1277" s="152"/>
      <c r="BQR1277" s="152"/>
      <c r="BQS1277" s="152"/>
      <c r="BQT1277" s="152"/>
      <c r="BQU1277" s="152"/>
      <c r="BQV1277" s="152"/>
      <c r="BQW1277" s="152"/>
      <c r="BQX1277" s="152"/>
      <c r="BQY1277" s="152"/>
      <c r="BQZ1277" s="152"/>
      <c r="BRA1277" s="152"/>
      <c r="BRB1277" s="152"/>
      <c r="BRC1277" s="152"/>
      <c r="BRD1277" s="152"/>
      <c r="BRE1277" s="152"/>
      <c r="BRF1277" s="152"/>
      <c r="BRG1277" s="152"/>
      <c r="BRH1277" s="152"/>
      <c r="BRI1277" s="152"/>
      <c r="BRJ1277" s="152"/>
      <c r="BRK1277" s="152"/>
      <c r="BRL1277" s="152"/>
      <c r="BRM1277" s="152"/>
      <c r="BRN1277" s="152"/>
      <c r="BRO1277" s="152"/>
      <c r="BRP1277" s="152"/>
      <c r="BRQ1277" s="152"/>
      <c r="BRR1277" s="152"/>
      <c r="BRS1277" s="152"/>
      <c r="BRT1277" s="152"/>
      <c r="BRU1277" s="152"/>
      <c r="BRV1277" s="152"/>
      <c r="BRW1277" s="152"/>
      <c r="BRX1277" s="152"/>
      <c r="BRY1277" s="152"/>
      <c r="BRZ1277" s="152"/>
      <c r="BSA1277" s="152"/>
      <c r="BSB1277" s="152"/>
      <c r="BSC1277" s="152"/>
      <c r="BSD1277" s="152"/>
      <c r="BSE1277" s="152"/>
      <c r="BSF1277" s="152"/>
      <c r="BSG1277" s="152"/>
      <c r="BSH1277" s="152"/>
      <c r="BSI1277" s="152"/>
      <c r="BSJ1277" s="152"/>
      <c r="BSK1277" s="152"/>
      <c r="BSL1277" s="152"/>
      <c r="BSM1277" s="152"/>
      <c r="BSN1277" s="152"/>
      <c r="BSO1277" s="152"/>
      <c r="BSP1277" s="152"/>
      <c r="BSQ1277" s="152"/>
      <c r="BSR1277" s="152"/>
      <c r="BSS1277" s="152"/>
      <c r="BST1277" s="152"/>
      <c r="BSU1277" s="152"/>
      <c r="BSV1277" s="152"/>
      <c r="BSW1277" s="152"/>
      <c r="BSX1277" s="152"/>
      <c r="BSY1277" s="152"/>
      <c r="BSZ1277" s="152"/>
      <c r="BTA1277" s="152"/>
      <c r="BTB1277" s="152"/>
      <c r="BTC1277" s="152"/>
      <c r="BTD1277" s="152"/>
      <c r="BTE1277" s="152"/>
      <c r="BTF1277" s="152"/>
      <c r="BTG1277" s="152"/>
      <c r="BTH1277" s="152"/>
      <c r="BTI1277" s="152"/>
      <c r="BTJ1277" s="152"/>
      <c r="BTK1277" s="152"/>
      <c r="BTL1277" s="152"/>
      <c r="BTM1277" s="152"/>
      <c r="BTN1277" s="152"/>
      <c r="BTO1277" s="152"/>
      <c r="BTP1277" s="152"/>
      <c r="BTQ1277" s="152"/>
      <c r="BTR1277" s="152"/>
      <c r="BTS1277" s="152"/>
      <c r="BTT1277" s="152"/>
      <c r="BTU1277" s="152"/>
      <c r="BTV1277" s="152"/>
      <c r="BTW1277" s="152"/>
      <c r="BTX1277" s="152"/>
      <c r="BTY1277" s="152"/>
      <c r="BTZ1277" s="152"/>
      <c r="BUA1277" s="152"/>
      <c r="BUB1277" s="152"/>
      <c r="BUC1277" s="152"/>
      <c r="BUD1277" s="152"/>
      <c r="BUE1277" s="152"/>
      <c r="BUF1277" s="152"/>
      <c r="BUG1277" s="152"/>
      <c r="BUH1277" s="152"/>
      <c r="BUI1277" s="152"/>
      <c r="BUJ1277" s="152"/>
      <c r="BUK1277" s="152"/>
      <c r="BUL1277" s="152"/>
      <c r="BUM1277" s="152"/>
      <c r="BUN1277" s="152"/>
      <c r="BUO1277" s="152"/>
      <c r="BUP1277" s="152"/>
      <c r="BUQ1277" s="152"/>
      <c r="BUR1277" s="152"/>
      <c r="BUS1277" s="152"/>
      <c r="BUT1277" s="152"/>
      <c r="BUU1277" s="152"/>
      <c r="BUV1277" s="152"/>
      <c r="BUW1277" s="152"/>
      <c r="BUX1277" s="152"/>
      <c r="BUY1277" s="152"/>
      <c r="BUZ1277" s="152"/>
      <c r="BVA1277" s="152"/>
      <c r="BVB1277" s="152"/>
      <c r="BVC1277" s="152"/>
      <c r="BVD1277" s="152"/>
      <c r="BVE1277" s="152"/>
      <c r="BVF1277" s="152"/>
      <c r="BVG1277" s="152"/>
      <c r="BVH1277" s="152"/>
      <c r="BVI1277" s="152"/>
      <c r="BVJ1277" s="152"/>
      <c r="BVK1277" s="152"/>
      <c r="BVL1277" s="152"/>
      <c r="BVM1277" s="152"/>
      <c r="BVN1277" s="152"/>
      <c r="BVO1277" s="152"/>
      <c r="BVP1277" s="152"/>
      <c r="BVQ1277" s="152"/>
      <c r="BVR1277" s="152"/>
      <c r="BVS1277" s="152"/>
      <c r="BVT1277" s="152"/>
      <c r="BVU1277" s="152"/>
      <c r="BVV1277" s="152"/>
      <c r="BVW1277" s="152"/>
      <c r="BVX1277" s="152"/>
      <c r="BVY1277" s="152"/>
      <c r="BVZ1277" s="152"/>
      <c r="BWA1277" s="152"/>
      <c r="BWB1277" s="152"/>
      <c r="BWC1277" s="152"/>
      <c r="BWD1277" s="152"/>
      <c r="BWE1277" s="152"/>
      <c r="BWF1277" s="152"/>
      <c r="BWG1277" s="152"/>
      <c r="BWH1277" s="152"/>
      <c r="BWI1277" s="152"/>
      <c r="BWJ1277" s="152"/>
      <c r="BWK1277" s="152"/>
      <c r="BWL1277" s="152"/>
      <c r="BWM1277" s="152"/>
      <c r="BWN1277" s="152"/>
      <c r="BWO1277" s="152"/>
      <c r="BWP1277" s="152"/>
      <c r="BWQ1277" s="152"/>
      <c r="BWR1277" s="152"/>
      <c r="BWS1277" s="152"/>
      <c r="BWT1277" s="152"/>
      <c r="BWU1277" s="152"/>
      <c r="BWV1277" s="152"/>
      <c r="BWW1277" s="152"/>
      <c r="BWX1277" s="152"/>
      <c r="BWY1277" s="152"/>
      <c r="BWZ1277" s="152"/>
      <c r="BXA1277" s="152"/>
      <c r="BXB1277" s="152"/>
      <c r="BXC1277" s="152"/>
      <c r="BXD1277" s="152"/>
      <c r="BXE1277" s="152"/>
      <c r="BXF1277" s="152"/>
      <c r="BXG1277" s="152"/>
      <c r="BXH1277" s="152"/>
      <c r="BXI1277" s="152"/>
      <c r="BXJ1277" s="152"/>
      <c r="BXK1277" s="152"/>
      <c r="BXL1277" s="152"/>
      <c r="BXM1277" s="152"/>
      <c r="BXN1277" s="152"/>
      <c r="BXO1277" s="152"/>
      <c r="BXP1277" s="152"/>
      <c r="BXQ1277" s="152"/>
      <c r="BXR1277" s="152"/>
      <c r="BXS1277" s="152"/>
      <c r="BXT1277" s="152"/>
      <c r="BXU1277" s="152"/>
      <c r="BXV1277" s="152"/>
      <c r="BXW1277" s="152"/>
      <c r="BXX1277" s="152"/>
      <c r="BXY1277" s="152"/>
      <c r="BXZ1277" s="152"/>
      <c r="BYA1277" s="152"/>
      <c r="BYB1277" s="152"/>
      <c r="BYC1277" s="152"/>
      <c r="BYD1277" s="152"/>
      <c r="BYE1277" s="152"/>
      <c r="BYF1277" s="152"/>
      <c r="BYG1277" s="152"/>
      <c r="BYH1277" s="152"/>
      <c r="BYI1277" s="152"/>
      <c r="BYJ1277" s="152"/>
      <c r="BYK1277" s="152"/>
      <c r="BYL1277" s="152"/>
      <c r="BYM1277" s="152"/>
      <c r="BYN1277" s="152"/>
      <c r="BYO1277" s="152"/>
      <c r="BYP1277" s="152"/>
      <c r="BYQ1277" s="152"/>
      <c r="BYR1277" s="152"/>
      <c r="BYS1277" s="152"/>
      <c r="BYT1277" s="152"/>
      <c r="BYU1277" s="152"/>
      <c r="BYV1277" s="152"/>
      <c r="BYW1277" s="152"/>
      <c r="BYX1277" s="152"/>
      <c r="BYY1277" s="152"/>
      <c r="BYZ1277" s="152"/>
      <c r="BZA1277" s="152"/>
      <c r="BZB1277" s="152"/>
      <c r="BZC1277" s="152"/>
      <c r="BZD1277" s="152"/>
      <c r="BZE1277" s="152"/>
      <c r="BZF1277" s="152"/>
      <c r="BZG1277" s="152"/>
      <c r="BZH1277" s="152"/>
      <c r="BZI1277" s="152"/>
      <c r="BZJ1277" s="152"/>
      <c r="BZK1277" s="152"/>
      <c r="BZL1277" s="152"/>
      <c r="BZM1277" s="152"/>
      <c r="BZN1277" s="152"/>
      <c r="BZO1277" s="152"/>
      <c r="BZP1277" s="152"/>
      <c r="BZQ1277" s="152"/>
      <c r="BZR1277" s="152"/>
      <c r="BZS1277" s="152"/>
      <c r="BZT1277" s="152"/>
      <c r="BZU1277" s="152"/>
      <c r="BZV1277" s="152"/>
      <c r="BZW1277" s="152"/>
      <c r="BZX1277" s="152"/>
      <c r="BZY1277" s="152"/>
      <c r="BZZ1277" s="152"/>
      <c r="CAA1277" s="152"/>
      <c r="CAB1277" s="152"/>
      <c r="CAC1277" s="152"/>
      <c r="CAD1277" s="152"/>
      <c r="CAE1277" s="152"/>
      <c r="CAF1277" s="152"/>
      <c r="CAG1277" s="152"/>
      <c r="CAH1277" s="152"/>
      <c r="CAI1277" s="152"/>
      <c r="CAJ1277" s="152"/>
      <c r="CAK1277" s="152"/>
      <c r="CAL1277" s="152"/>
      <c r="CAM1277" s="152"/>
      <c r="CAN1277" s="152"/>
      <c r="CAO1277" s="152"/>
      <c r="CAP1277" s="152"/>
      <c r="CAQ1277" s="152"/>
      <c r="CAR1277" s="152"/>
      <c r="CAS1277" s="152"/>
      <c r="CAT1277" s="152"/>
      <c r="CAU1277" s="152"/>
      <c r="CAV1277" s="152"/>
      <c r="CAW1277" s="152"/>
      <c r="CAX1277" s="152"/>
      <c r="CAY1277" s="152"/>
      <c r="CAZ1277" s="152"/>
      <c r="CBA1277" s="152"/>
      <c r="CBB1277" s="152"/>
      <c r="CBC1277" s="152"/>
      <c r="CBD1277" s="152"/>
      <c r="CBE1277" s="152"/>
      <c r="CBF1277" s="152"/>
      <c r="CBG1277" s="152"/>
      <c r="CBH1277" s="152"/>
      <c r="CBI1277" s="152"/>
      <c r="CBJ1277" s="152"/>
      <c r="CBK1277" s="152"/>
      <c r="CBL1277" s="152"/>
      <c r="CBM1277" s="152"/>
      <c r="CBN1277" s="152"/>
      <c r="CBO1277" s="152"/>
      <c r="CBP1277" s="152"/>
      <c r="CBQ1277" s="152"/>
      <c r="CBR1277" s="152"/>
      <c r="CBS1277" s="152"/>
      <c r="CBT1277" s="152"/>
      <c r="CBU1277" s="152"/>
      <c r="CBV1277" s="152"/>
      <c r="CBW1277" s="152"/>
      <c r="CBX1277" s="152"/>
      <c r="CBY1277" s="152"/>
      <c r="CBZ1277" s="152"/>
      <c r="CCA1277" s="152"/>
      <c r="CCB1277" s="152"/>
      <c r="CCC1277" s="152"/>
      <c r="CCD1277" s="152"/>
      <c r="CCE1277" s="152"/>
      <c r="CCF1277" s="152"/>
      <c r="CCG1277" s="152"/>
      <c r="CCH1277" s="152"/>
      <c r="CCI1277" s="152"/>
      <c r="CCJ1277" s="152"/>
      <c r="CCK1277" s="152"/>
      <c r="CCL1277" s="152"/>
      <c r="CCM1277" s="152"/>
      <c r="CCN1277" s="152"/>
      <c r="CCO1277" s="152"/>
      <c r="CCP1277" s="152"/>
      <c r="CCQ1277" s="152"/>
      <c r="CCR1277" s="152"/>
      <c r="CCS1277" s="152"/>
      <c r="CCT1277" s="152"/>
      <c r="CCU1277" s="152"/>
      <c r="CCV1277" s="152"/>
      <c r="CCW1277" s="152"/>
      <c r="CCX1277" s="152"/>
      <c r="CCY1277" s="152"/>
      <c r="CCZ1277" s="152"/>
      <c r="CDA1277" s="152"/>
      <c r="CDB1277" s="152"/>
      <c r="CDC1277" s="152"/>
      <c r="CDD1277" s="152"/>
      <c r="CDE1277" s="152"/>
      <c r="CDF1277" s="152"/>
      <c r="CDG1277" s="152"/>
      <c r="CDH1277" s="152"/>
      <c r="CDI1277" s="152"/>
      <c r="CDJ1277" s="152"/>
      <c r="CDK1277" s="152"/>
      <c r="CDL1277" s="152"/>
      <c r="CDM1277" s="152"/>
      <c r="CDN1277" s="152"/>
      <c r="CDO1277" s="152"/>
      <c r="CDP1277" s="152"/>
      <c r="CDQ1277" s="152"/>
      <c r="CDR1277" s="152"/>
      <c r="CDS1277" s="152"/>
      <c r="CDT1277" s="152"/>
      <c r="CDU1277" s="152"/>
      <c r="CDV1277" s="152"/>
      <c r="CDW1277" s="152"/>
      <c r="CDX1277" s="152"/>
      <c r="CDY1277" s="152"/>
      <c r="CDZ1277" s="152"/>
      <c r="CEA1277" s="152"/>
      <c r="CEB1277" s="152"/>
      <c r="CEC1277" s="152"/>
      <c r="CED1277" s="152"/>
      <c r="CEE1277" s="152"/>
      <c r="CEF1277" s="152"/>
      <c r="CEG1277" s="152"/>
      <c r="CEH1277" s="152"/>
      <c r="CEI1277" s="152"/>
      <c r="CEJ1277" s="152"/>
      <c r="CEK1277" s="152"/>
      <c r="CEL1277" s="152"/>
      <c r="CEM1277" s="152"/>
      <c r="CEN1277" s="152"/>
      <c r="CEO1277" s="152"/>
      <c r="CEP1277" s="152"/>
      <c r="CEQ1277" s="152"/>
      <c r="CER1277" s="152"/>
      <c r="CES1277" s="152"/>
      <c r="CET1277" s="152"/>
      <c r="CEU1277" s="152"/>
      <c r="CEV1277" s="152"/>
      <c r="CEW1277" s="152"/>
      <c r="CEX1277" s="152"/>
      <c r="CEY1277" s="152"/>
      <c r="CEZ1277" s="152"/>
      <c r="CFA1277" s="152"/>
      <c r="CFB1277" s="152"/>
      <c r="CFC1277" s="152"/>
      <c r="CFD1277" s="152"/>
      <c r="CFE1277" s="152"/>
      <c r="CFF1277" s="152"/>
      <c r="CFG1277" s="152"/>
      <c r="CFH1277" s="152"/>
      <c r="CFI1277" s="152"/>
      <c r="CFJ1277" s="152"/>
      <c r="CFK1277" s="152"/>
      <c r="CFL1277" s="152"/>
      <c r="CFM1277" s="152"/>
      <c r="CFN1277" s="152"/>
      <c r="CFO1277" s="152"/>
      <c r="CFP1277" s="152"/>
      <c r="CFQ1277" s="152"/>
      <c r="CFR1277" s="152"/>
      <c r="CFS1277" s="152"/>
      <c r="CFT1277" s="152"/>
      <c r="CFU1277" s="152"/>
      <c r="CFV1277" s="152"/>
      <c r="CFW1277" s="152"/>
      <c r="CFX1277" s="152"/>
      <c r="CFY1277" s="152"/>
      <c r="CFZ1277" s="152"/>
      <c r="CGA1277" s="152"/>
      <c r="CGB1277" s="152"/>
      <c r="CGC1277" s="152"/>
      <c r="CGD1277" s="152"/>
      <c r="CGE1277" s="152"/>
      <c r="CGF1277" s="152"/>
      <c r="CGG1277" s="152"/>
      <c r="CGH1277" s="152"/>
      <c r="CGI1277" s="152"/>
      <c r="CGJ1277" s="152"/>
      <c r="CGK1277" s="152"/>
      <c r="CGL1277" s="152"/>
      <c r="CGM1277" s="152"/>
      <c r="CGN1277" s="152"/>
      <c r="CGO1277" s="152"/>
      <c r="CGP1277" s="152"/>
      <c r="CGQ1277" s="152"/>
      <c r="CGR1277" s="152"/>
      <c r="CGS1277" s="152"/>
      <c r="CGT1277" s="152"/>
      <c r="CGU1277" s="152"/>
      <c r="CGV1277" s="152"/>
      <c r="CGW1277" s="152"/>
      <c r="CGX1277" s="152"/>
      <c r="CGY1277" s="152"/>
      <c r="CGZ1277" s="152"/>
      <c r="CHA1277" s="152"/>
      <c r="CHB1277" s="152"/>
      <c r="CHC1277" s="152"/>
      <c r="CHD1277" s="152"/>
      <c r="CHE1277" s="152"/>
      <c r="CHF1277" s="152"/>
      <c r="CHG1277" s="152"/>
      <c r="CHH1277" s="152"/>
      <c r="CHI1277" s="152"/>
      <c r="CHJ1277" s="152"/>
      <c r="CHK1277" s="152"/>
      <c r="CHL1277" s="152"/>
      <c r="CHM1277" s="152"/>
      <c r="CHN1277" s="152"/>
      <c r="CHO1277" s="152"/>
      <c r="CHP1277" s="152"/>
      <c r="CHQ1277" s="152"/>
      <c r="CHR1277" s="152"/>
      <c r="CHS1277" s="152"/>
      <c r="CHT1277" s="152"/>
      <c r="CHU1277" s="152"/>
      <c r="CHV1277" s="152"/>
      <c r="CHW1277" s="152"/>
      <c r="CHX1277" s="152"/>
      <c r="CHY1277" s="152"/>
      <c r="CHZ1277" s="152"/>
      <c r="CIA1277" s="152"/>
      <c r="CIB1277" s="152"/>
      <c r="CIC1277" s="152"/>
      <c r="CID1277" s="152"/>
      <c r="CIE1277" s="152"/>
      <c r="CIF1277" s="152"/>
      <c r="CIG1277" s="152"/>
      <c r="CIH1277" s="152"/>
      <c r="CII1277" s="152"/>
      <c r="CIJ1277" s="152"/>
      <c r="CIK1277" s="152"/>
      <c r="CIL1277" s="152"/>
      <c r="CIM1277" s="152"/>
      <c r="CIN1277" s="152"/>
      <c r="CIO1277" s="152"/>
      <c r="CIP1277" s="152"/>
      <c r="CIQ1277" s="152"/>
      <c r="CIR1277" s="152"/>
      <c r="CIS1277" s="152"/>
      <c r="CIT1277" s="152"/>
      <c r="CIU1277" s="152"/>
      <c r="CIV1277" s="152"/>
      <c r="CIW1277" s="152"/>
      <c r="CIX1277" s="152"/>
      <c r="CIY1277" s="152"/>
      <c r="CIZ1277" s="152"/>
      <c r="CJA1277" s="152"/>
      <c r="CJB1277" s="152"/>
      <c r="CJC1277" s="152"/>
      <c r="CJD1277" s="152"/>
      <c r="CJE1277" s="152"/>
      <c r="CJF1277" s="152"/>
      <c r="CJG1277" s="152"/>
      <c r="CJH1277" s="152"/>
      <c r="CJI1277" s="152"/>
      <c r="CJJ1277" s="152"/>
      <c r="CJK1277" s="152"/>
      <c r="CJL1277" s="152"/>
      <c r="CJM1277" s="152"/>
      <c r="CJN1277" s="152"/>
      <c r="CJO1277" s="152"/>
      <c r="CJP1277" s="152"/>
      <c r="CJQ1277" s="152"/>
      <c r="CJR1277" s="152"/>
      <c r="CJS1277" s="152"/>
      <c r="CJT1277" s="152"/>
      <c r="CJU1277" s="152"/>
      <c r="CJV1277" s="152"/>
      <c r="CJW1277" s="152"/>
      <c r="CJX1277" s="152"/>
      <c r="CJY1277" s="152"/>
      <c r="CJZ1277" s="152"/>
      <c r="CKA1277" s="152"/>
      <c r="CKB1277" s="152"/>
      <c r="CKC1277" s="152"/>
      <c r="CKD1277" s="152"/>
      <c r="CKE1277" s="152"/>
      <c r="CKF1277" s="152"/>
      <c r="CKG1277" s="152"/>
      <c r="CKH1277" s="152"/>
      <c r="CKI1277" s="152"/>
      <c r="CKJ1277" s="152"/>
      <c r="CKK1277" s="152"/>
      <c r="CKL1277" s="152"/>
      <c r="CKM1277" s="152"/>
      <c r="CKN1277" s="152"/>
      <c r="CKO1277" s="152"/>
      <c r="CKP1277" s="152"/>
      <c r="CKQ1277" s="152"/>
      <c r="CKR1277" s="152"/>
      <c r="CKS1277" s="152"/>
      <c r="CKT1277" s="152"/>
      <c r="CKU1277" s="152"/>
      <c r="CKV1277" s="152"/>
      <c r="CKW1277" s="152"/>
      <c r="CKX1277" s="152"/>
      <c r="CKY1277" s="152"/>
      <c r="CKZ1277" s="152"/>
      <c r="CLA1277" s="152"/>
      <c r="CLB1277" s="152"/>
      <c r="CLC1277" s="152"/>
      <c r="CLD1277" s="152"/>
      <c r="CLE1277" s="152"/>
      <c r="CLF1277" s="152"/>
      <c r="CLG1277" s="152"/>
      <c r="CLH1277" s="152"/>
      <c r="CLI1277" s="152"/>
      <c r="CLJ1277" s="152"/>
      <c r="CLK1277" s="152"/>
      <c r="CLL1277" s="152"/>
      <c r="CLM1277" s="152"/>
      <c r="CLN1277" s="152"/>
      <c r="CLO1277" s="152"/>
      <c r="CLP1277" s="152"/>
      <c r="CLQ1277" s="152"/>
      <c r="CLR1277" s="152"/>
      <c r="CLS1277" s="152"/>
      <c r="CLT1277" s="152"/>
      <c r="CLU1277" s="152"/>
      <c r="CLV1277" s="152"/>
      <c r="CLW1277" s="152"/>
      <c r="CLX1277" s="152"/>
      <c r="CLY1277" s="152"/>
      <c r="CLZ1277" s="152"/>
      <c r="CMA1277" s="152"/>
      <c r="CMB1277" s="152"/>
      <c r="CMC1277" s="152"/>
      <c r="CMD1277" s="152"/>
      <c r="CME1277" s="152"/>
      <c r="CMF1277" s="152"/>
      <c r="CMG1277" s="152"/>
      <c r="CMH1277" s="152"/>
      <c r="CMI1277" s="152"/>
      <c r="CMJ1277" s="152"/>
      <c r="CMK1277" s="152"/>
      <c r="CML1277" s="152"/>
      <c r="CMM1277" s="152"/>
      <c r="CMN1277" s="152"/>
      <c r="CMO1277" s="152"/>
      <c r="CMP1277" s="152"/>
      <c r="CMQ1277" s="152"/>
      <c r="CMR1277" s="152"/>
      <c r="CMS1277" s="152"/>
      <c r="CMT1277" s="152"/>
      <c r="CMU1277" s="152"/>
      <c r="CMV1277" s="152"/>
      <c r="CMW1277" s="152"/>
      <c r="CMX1277" s="152"/>
      <c r="CMY1277" s="152"/>
      <c r="CMZ1277" s="152"/>
      <c r="CNA1277" s="152"/>
      <c r="CNB1277" s="152"/>
      <c r="CNC1277" s="152"/>
      <c r="CND1277" s="152"/>
      <c r="CNE1277" s="152"/>
      <c r="CNF1277" s="152"/>
      <c r="CNG1277" s="152"/>
      <c r="CNH1277" s="152"/>
      <c r="CNI1277" s="152"/>
      <c r="CNJ1277" s="152"/>
      <c r="CNK1277" s="152"/>
      <c r="CNL1277" s="152"/>
      <c r="CNM1277" s="152"/>
      <c r="CNN1277" s="152"/>
      <c r="CNO1277" s="152"/>
      <c r="CNP1277" s="152"/>
      <c r="CNQ1277" s="152"/>
      <c r="CNR1277" s="152"/>
      <c r="CNS1277" s="152"/>
      <c r="CNT1277" s="152"/>
      <c r="CNU1277" s="152"/>
      <c r="CNV1277" s="152"/>
      <c r="CNW1277" s="152"/>
      <c r="CNX1277" s="152"/>
      <c r="CNY1277" s="152"/>
      <c r="CNZ1277" s="152"/>
      <c r="COA1277" s="152"/>
      <c r="COB1277" s="152"/>
      <c r="COC1277" s="152"/>
      <c r="COD1277" s="152"/>
      <c r="COE1277" s="152"/>
      <c r="COF1277" s="152"/>
      <c r="COG1277" s="152"/>
      <c r="COH1277" s="152"/>
      <c r="COI1277" s="152"/>
      <c r="COJ1277" s="152"/>
      <c r="COK1277" s="152"/>
      <c r="COL1277" s="152"/>
      <c r="COM1277" s="152"/>
      <c r="CON1277" s="152"/>
      <c r="COO1277" s="152"/>
      <c r="COP1277" s="152"/>
      <c r="COQ1277" s="152"/>
      <c r="COR1277" s="152"/>
      <c r="COS1277" s="152"/>
      <c r="COT1277" s="152"/>
      <c r="COU1277" s="152"/>
      <c r="COV1277" s="152"/>
      <c r="COW1277" s="152"/>
      <c r="COX1277" s="152"/>
      <c r="COY1277" s="152"/>
      <c r="COZ1277" s="152"/>
      <c r="CPA1277" s="152"/>
      <c r="CPB1277" s="152"/>
      <c r="CPC1277" s="152"/>
      <c r="CPD1277" s="152"/>
      <c r="CPE1277" s="152"/>
      <c r="CPF1277" s="152"/>
      <c r="CPG1277" s="152"/>
      <c r="CPH1277" s="152"/>
      <c r="CPI1277" s="152"/>
      <c r="CPJ1277" s="152"/>
      <c r="CPK1277" s="152"/>
      <c r="CPL1277" s="152"/>
      <c r="CPM1277" s="152"/>
      <c r="CPN1277" s="152"/>
      <c r="CPO1277" s="152"/>
      <c r="CPP1277" s="152"/>
      <c r="CPQ1277" s="152"/>
      <c r="CPR1277" s="152"/>
      <c r="CPS1277" s="152"/>
      <c r="CPT1277" s="152"/>
      <c r="CPU1277" s="152"/>
      <c r="CPV1277" s="152"/>
      <c r="CPW1277" s="152"/>
      <c r="CPX1277" s="152"/>
      <c r="CPY1277" s="152"/>
      <c r="CPZ1277" s="152"/>
      <c r="CQA1277" s="152"/>
      <c r="CQB1277" s="152"/>
      <c r="CQC1277" s="152"/>
      <c r="CQD1277" s="152"/>
      <c r="CQE1277" s="152"/>
      <c r="CQF1277" s="152"/>
      <c r="CQG1277" s="152"/>
      <c r="CQH1277" s="152"/>
      <c r="CQI1277" s="152"/>
      <c r="CQJ1277" s="152"/>
      <c r="CQK1277" s="152"/>
      <c r="CQL1277" s="152"/>
      <c r="CQM1277" s="152"/>
      <c r="CQN1277" s="152"/>
      <c r="CQO1277" s="152"/>
      <c r="CQP1277" s="152"/>
      <c r="CQQ1277" s="152"/>
      <c r="CQR1277" s="152"/>
      <c r="CQS1277" s="152"/>
      <c r="CQT1277" s="152"/>
      <c r="CQU1277" s="152"/>
      <c r="CQV1277" s="152"/>
      <c r="CQW1277" s="152"/>
      <c r="CQX1277" s="152"/>
      <c r="CQY1277" s="152"/>
      <c r="CQZ1277" s="152"/>
      <c r="CRA1277" s="152"/>
      <c r="CRB1277" s="152"/>
      <c r="CRC1277" s="152"/>
      <c r="CRD1277" s="152"/>
      <c r="CRE1277" s="152"/>
      <c r="CRF1277" s="152"/>
      <c r="CRG1277" s="152"/>
      <c r="CRH1277" s="152"/>
      <c r="CRI1277" s="152"/>
      <c r="CRJ1277" s="152"/>
      <c r="CRK1277" s="152"/>
      <c r="CRL1277" s="152"/>
      <c r="CRM1277" s="152"/>
      <c r="CRN1277" s="152"/>
      <c r="CRO1277" s="152"/>
      <c r="CRP1277" s="152"/>
      <c r="CRQ1277" s="152"/>
      <c r="CRR1277" s="152"/>
      <c r="CRS1277" s="152"/>
      <c r="CRT1277" s="152"/>
      <c r="CRU1277" s="152"/>
      <c r="CRV1277" s="152"/>
      <c r="CRW1277" s="152"/>
      <c r="CRX1277" s="152"/>
      <c r="CRY1277" s="152"/>
      <c r="CRZ1277" s="152"/>
      <c r="CSA1277" s="152"/>
      <c r="CSB1277" s="152"/>
      <c r="CSC1277" s="152"/>
      <c r="CSD1277" s="152"/>
      <c r="CSE1277" s="152"/>
      <c r="CSF1277" s="152"/>
      <c r="CSG1277" s="152"/>
      <c r="CSH1277" s="152"/>
      <c r="CSI1277" s="152"/>
      <c r="CSJ1277" s="152"/>
      <c r="CSK1277" s="152"/>
      <c r="CSL1277" s="152"/>
      <c r="CSM1277" s="152"/>
      <c r="CSN1277" s="152"/>
      <c r="CSO1277" s="152"/>
      <c r="CSP1277" s="152"/>
      <c r="CSQ1277" s="152"/>
      <c r="CSR1277" s="152"/>
      <c r="CSS1277" s="152"/>
      <c r="CST1277" s="152"/>
      <c r="CSU1277" s="152"/>
      <c r="CSV1277" s="152"/>
      <c r="CSW1277" s="152"/>
      <c r="CSX1277" s="152"/>
      <c r="CSY1277" s="152"/>
      <c r="CSZ1277" s="152"/>
      <c r="CTA1277" s="152"/>
      <c r="CTB1277" s="152"/>
      <c r="CTC1277" s="152"/>
      <c r="CTD1277" s="152"/>
      <c r="CTE1277" s="152"/>
      <c r="CTF1277" s="152"/>
      <c r="CTG1277" s="152"/>
      <c r="CTH1277" s="152"/>
      <c r="CTI1277" s="152"/>
      <c r="CTJ1277" s="152"/>
      <c r="CTK1277" s="152"/>
      <c r="CTL1277" s="152"/>
      <c r="CTM1277" s="152"/>
      <c r="CTN1277" s="152"/>
      <c r="CTO1277" s="152"/>
      <c r="CTP1277" s="152"/>
      <c r="CTQ1277" s="152"/>
      <c r="CTR1277" s="152"/>
      <c r="CTS1277" s="152"/>
      <c r="CTT1277" s="152"/>
      <c r="CTU1277" s="152"/>
      <c r="CTV1277" s="152"/>
      <c r="CTW1277" s="152"/>
      <c r="CTX1277" s="152"/>
      <c r="CTY1277" s="152"/>
      <c r="CTZ1277" s="152"/>
      <c r="CUA1277" s="152"/>
      <c r="CUB1277" s="152"/>
      <c r="CUC1277" s="152"/>
      <c r="CUD1277" s="152"/>
      <c r="CUE1277" s="152"/>
      <c r="CUF1277" s="152"/>
      <c r="CUG1277" s="152"/>
      <c r="CUH1277" s="152"/>
      <c r="CUI1277" s="152"/>
      <c r="CUJ1277" s="152"/>
      <c r="CUK1277" s="152"/>
      <c r="CUL1277" s="152"/>
      <c r="CUM1277" s="152"/>
      <c r="CUN1277" s="152"/>
      <c r="CUO1277" s="152"/>
      <c r="CUP1277" s="152"/>
      <c r="CUQ1277" s="152"/>
      <c r="CUR1277" s="152"/>
      <c r="CUS1277" s="152"/>
      <c r="CUT1277" s="152"/>
      <c r="CUU1277" s="152"/>
      <c r="CUV1277" s="152"/>
      <c r="CUW1277" s="152"/>
      <c r="CUX1277" s="152"/>
      <c r="CUY1277" s="152"/>
      <c r="CUZ1277" s="152"/>
      <c r="CVA1277" s="152"/>
      <c r="CVB1277" s="152"/>
      <c r="CVC1277" s="152"/>
      <c r="CVD1277" s="152"/>
      <c r="CVE1277" s="152"/>
      <c r="CVF1277" s="152"/>
      <c r="CVG1277" s="152"/>
      <c r="CVH1277" s="152"/>
      <c r="CVI1277" s="152"/>
      <c r="CVJ1277" s="152"/>
      <c r="CVK1277" s="152"/>
      <c r="CVL1277" s="152"/>
      <c r="CVM1277" s="152"/>
      <c r="CVN1277" s="152"/>
      <c r="CVO1277" s="152"/>
      <c r="CVP1277" s="152"/>
      <c r="CVQ1277" s="152"/>
      <c r="CVR1277" s="152"/>
      <c r="CVS1277" s="152"/>
      <c r="CVT1277" s="152"/>
      <c r="CVU1277" s="152"/>
      <c r="CVV1277" s="152"/>
      <c r="CVW1277" s="152"/>
      <c r="CVX1277" s="152"/>
      <c r="CVY1277" s="152"/>
      <c r="CVZ1277" s="152"/>
      <c r="CWA1277" s="152"/>
      <c r="CWB1277" s="152"/>
      <c r="CWC1277" s="152"/>
      <c r="CWD1277" s="152"/>
      <c r="CWE1277" s="152"/>
      <c r="CWF1277" s="152"/>
      <c r="CWG1277" s="152"/>
      <c r="CWH1277" s="152"/>
      <c r="CWI1277" s="152"/>
      <c r="CWJ1277" s="152"/>
      <c r="CWK1277" s="152"/>
      <c r="CWL1277" s="152"/>
      <c r="CWM1277" s="152"/>
      <c r="CWN1277" s="152"/>
      <c r="CWO1277" s="152"/>
      <c r="CWP1277" s="152"/>
      <c r="CWQ1277" s="152"/>
      <c r="CWR1277" s="152"/>
      <c r="CWS1277" s="152"/>
      <c r="CWT1277" s="152"/>
      <c r="CWU1277" s="152"/>
      <c r="CWV1277" s="152"/>
      <c r="CWW1277" s="152"/>
      <c r="CWX1277" s="152"/>
      <c r="CWY1277" s="152"/>
      <c r="CWZ1277" s="152"/>
      <c r="CXA1277" s="152"/>
      <c r="CXB1277" s="152"/>
      <c r="CXC1277" s="152"/>
      <c r="CXD1277" s="152"/>
      <c r="CXE1277" s="152"/>
      <c r="CXF1277" s="152"/>
      <c r="CXG1277" s="152"/>
      <c r="CXH1277" s="152"/>
      <c r="CXI1277" s="152"/>
      <c r="CXJ1277" s="152"/>
      <c r="CXK1277" s="152"/>
      <c r="CXL1277" s="152"/>
      <c r="CXM1277" s="152"/>
      <c r="CXN1277" s="152"/>
      <c r="CXO1277" s="152"/>
      <c r="CXP1277" s="152"/>
      <c r="CXQ1277" s="152"/>
      <c r="CXR1277" s="152"/>
      <c r="CXS1277" s="152"/>
      <c r="CXT1277" s="152"/>
      <c r="CXU1277" s="152"/>
      <c r="CXV1277" s="152"/>
      <c r="CXW1277" s="152"/>
      <c r="CXX1277" s="152"/>
      <c r="CXY1277" s="152"/>
      <c r="CXZ1277" s="152"/>
      <c r="CYA1277" s="152"/>
      <c r="CYB1277" s="152"/>
      <c r="CYC1277" s="152"/>
      <c r="CYD1277" s="152"/>
      <c r="CYE1277" s="152"/>
      <c r="CYF1277" s="152"/>
      <c r="CYG1277" s="152"/>
      <c r="CYH1277" s="152"/>
      <c r="CYI1277" s="152"/>
      <c r="CYJ1277" s="152"/>
      <c r="CYK1277" s="152"/>
      <c r="CYL1277" s="152"/>
      <c r="CYM1277" s="152"/>
      <c r="CYN1277" s="152"/>
      <c r="CYO1277" s="152"/>
      <c r="CYP1277" s="152"/>
      <c r="CYQ1277" s="152"/>
      <c r="CYR1277" s="152"/>
      <c r="CYS1277" s="152"/>
      <c r="CYT1277" s="152"/>
      <c r="CYU1277" s="152"/>
      <c r="CYV1277" s="152"/>
      <c r="CYW1277" s="152"/>
      <c r="CYX1277" s="152"/>
      <c r="CYY1277" s="152"/>
      <c r="CYZ1277" s="152"/>
      <c r="CZA1277" s="152"/>
      <c r="CZB1277" s="152"/>
      <c r="CZC1277" s="152"/>
      <c r="CZD1277" s="152"/>
      <c r="CZE1277" s="152"/>
      <c r="CZF1277" s="152"/>
      <c r="CZG1277" s="152"/>
      <c r="CZH1277" s="152"/>
      <c r="CZI1277" s="152"/>
      <c r="CZJ1277" s="152"/>
      <c r="CZK1277" s="152"/>
      <c r="CZL1277" s="152"/>
      <c r="CZM1277" s="152"/>
      <c r="CZN1277" s="152"/>
      <c r="CZO1277" s="152"/>
      <c r="CZP1277" s="152"/>
      <c r="CZQ1277" s="152"/>
      <c r="CZR1277" s="152"/>
      <c r="CZS1277" s="152"/>
      <c r="CZT1277" s="152"/>
      <c r="CZU1277" s="152"/>
      <c r="CZV1277" s="152"/>
      <c r="CZW1277" s="152"/>
      <c r="CZX1277" s="152"/>
      <c r="CZY1277" s="152"/>
      <c r="CZZ1277" s="152"/>
      <c r="DAA1277" s="152"/>
      <c r="DAB1277" s="152"/>
      <c r="DAC1277" s="152"/>
      <c r="DAD1277" s="152"/>
      <c r="DAE1277" s="152"/>
      <c r="DAF1277" s="152"/>
      <c r="DAG1277" s="152"/>
      <c r="DAH1277" s="152"/>
      <c r="DAI1277" s="152"/>
      <c r="DAJ1277" s="152"/>
      <c r="DAK1277" s="152"/>
      <c r="DAL1277" s="152"/>
      <c r="DAM1277" s="152"/>
      <c r="DAN1277" s="152"/>
      <c r="DAO1277" s="152"/>
      <c r="DAP1277" s="152"/>
      <c r="DAQ1277" s="152"/>
      <c r="DAR1277" s="152"/>
      <c r="DAS1277" s="152"/>
      <c r="DAT1277" s="152"/>
      <c r="DAU1277" s="152"/>
      <c r="DAV1277" s="152"/>
      <c r="DAW1277" s="152"/>
      <c r="DAX1277" s="152"/>
      <c r="DAY1277" s="152"/>
      <c r="DAZ1277" s="152"/>
      <c r="DBA1277" s="152"/>
      <c r="DBB1277" s="152"/>
      <c r="DBC1277" s="152"/>
      <c r="DBD1277" s="152"/>
      <c r="DBE1277" s="152"/>
      <c r="DBF1277" s="152"/>
      <c r="DBG1277" s="152"/>
      <c r="DBH1277" s="152"/>
      <c r="DBI1277" s="152"/>
      <c r="DBJ1277" s="152"/>
      <c r="DBK1277" s="152"/>
      <c r="DBL1277" s="152"/>
      <c r="DBM1277" s="152"/>
      <c r="DBN1277" s="152"/>
      <c r="DBO1277" s="152"/>
      <c r="DBP1277" s="152"/>
      <c r="DBQ1277" s="152"/>
      <c r="DBR1277" s="152"/>
      <c r="DBS1277" s="152"/>
      <c r="DBT1277" s="152"/>
      <c r="DBU1277" s="152"/>
      <c r="DBV1277" s="152"/>
      <c r="DBW1277" s="152"/>
      <c r="DBX1277" s="152"/>
      <c r="DBY1277" s="152"/>
      <c r="DBZ1277" s="152"/>
      <c r="DCA1277" s="152"/>
      <c r="DCB1277" s="152"/>
      <c r="DCC1277" s="152"/>
      <c r="DCD1277" s="152"/>
      <c r="DCE1277" s="152"/>
      <c r="DCF1277" s="152"/>
      <c r="DCG1277" s="152"/>
      <c r="DCH1277" s="152"/>
      <c r="DCI1277" s="152"/>
      <c r="DCJ1277" s="152"/>
      <c r="DCK1277" s="152"/>
      <c r="DCL1277" s="152"/>
      <c r="DCM1277" s="152"/>
      <c r="DCN1277" s="152"/>
      <c r="DCO1277" s="152"/>
      <c r="DCP1277" s="152"/>
      <c r="DCQ1277" s="152"/>
      <c r="DCR1277" s="152"/>
      <c r="DCS1277" s="152"/>
      <c r="DCT1277" s="152"/>
      <c r="DCU1277" s="152"/>
      <c r="DCV1277" s="152"/>
      <c r="DCW1277" s="152"/>
      <c r="DCX1277" s="152"/>
      <c r="DCY1277" s="152"/>
      <c r="DCZ1277" s="152"/>
      <c r="DDA1277" s="152"/>
      <c r="DDB1277" s="152"/>
      <c r="DDC1277" s="152"/>
      <c r="DDD1277" s="152"/>
      <c r="DDE1277" s="152"/>
      <c r="DDF1277" s="152"/>
      <c r="DDG1277" s="152"/>
      <c r="DDH1277" s="152"/>
      <c r="DDI1277" s="152"/>
      <c r="DDJ1277" s="152"/>
      <c r="DDK1277" s="152"/>
      <c r="DDL1277" s="152"/>
      <c r="DDM1277" s="152"/>
      <c r="DDN1277" s="152"/>
      <c r="DDO1277" s="152"/>
      <c r="DDP1277" s="152"/>
      <c r="DDQ1277" s="152"/>
      <c r="DDR1277" s="152"/>
      <c r="DDS1277" s="152"/>
      <c r="DDT1277" s="152"/>
      <c r="DDU1277" s="152"/>
      <c r="DDV1277" s="152"/>
      <c r="DDW1277" s="152"/>
      <c r="DDX1277" s="152"/>
      <c r="DDY1277" s="152"/>
      <c r="DDZ1277" s="152"/>
      <c r="DEA1277" s="152"/>
      <c r="DEB1277" s="152"/>
      <c r="DEC1277" s="152"/>
      <c r="DED1277" s="152"/>
      <c r="DEE1277" s="152"/>
      <c r="DEF1277" s="152"/>
      <c r="DEG1277" s="152"/>
      <c r="DEH1277" s="152"/>
      <c r="DEI1277" s="152"/>
      <c r="DEJ1277" s="152"/>
      <c r="DEK1277" s="152"/>
      <c r="DEL1277" s="152"/>
      <c r="DEM1277" s="152"/>
      <c r="DEN1277" s="152"/>
      <c r="DEO1277" s="152"/>
      <c r="DEP1277" s="152"/>
      <c r="DEQ1277" s="152"/>
      <c r="DER1277" s="152"/>
      <c r="DES1277" s="152"/>
      <c r="DET1277" s="152"/>
      <c r="DEU1277" s="152"/>
      <c r="DEV1277" s="152"/>
      <c r="DEW1277" s="152"/>
      <c r="DEX1277" s="152"/>
      <c r="DEY1277" s="152"/>
      <c r="DEZ1277" s="152"/>
      <c r="DFA1277" s="152"/>
      <c r="DFB1277" s="152"/>
      <c r="DFC1277" s="152"/>
      <c r="DFD1277" s="152"/>
      <c r="DFE1277" s="152"/>
      <c r="DFF1277" s="152"/>
      <c r="DFG1277" s="152"/>
      <c r="DFH1277" s="152"/>
      <c r="DFI1277" s="152"/>
      <c r="DFJ1277" s="152"/>
      <c r="DFK1277" s="152"/>
      <c r="DFL1277" s="152"/>
      <c r="DFM1277" s="152"/>
      <c r="DFN1277" s="152"/>
      <c r="DFO1277" s="152"/>
      <c r="DFP1277" s="152"/>
      <c r="DFQ1277" s="152"/>
      <c r="DFR1277" s="152"/>
      <c r="DFS1277" s="152"/>
      <c r="DFT1277" s="152"/>
      <c r="DFU1277" s="152"/>
      <c r="DFV1277" s="152"/>
      <c r="DFW1277" s="152"/>
      <c r="DFX1277" s="152"/>
      <c r="DFY1277" s="152"/>
      <c r="DFZ1277" s="152"/>
      <c r="DGA1277" s="152"/>
      <c r="DGB1277" s="152"/>
      <c r="DGC1277" s="152"/>
      <c r="DGD1277" s="152"/>
      <c r="DGE1277" s="152"/>
      <c r="DGF1277" s="152"/>
      <c r="DGG1277" s="152"/>
      <c r="DGH1277" s="152"/>
      <c r="DGI1277" s="152"/>
      <c r="DGJ1277" s="152"/>
      <c r="DGK1277" s="152"/>
      <c r="DGL1277" s="152"/>
      <c r="DGM1277" s="152"/>
      <c r="DGN1277" s="152"/>
      <c r="DGO1277" s="152"/>
      <c r="DGP1277" s="152"/>
      <c r="DGQ1277" s="152"/>
      <c r="DGR1277" s="152"/>
      <c r="DGS1277" s="152"/>
      <c r="DGT1277" s="152"/>
      <c r="DGU1277" s="152"/>
      <c r="DGV1277" s="152"/>
      <c r="DGW1277" s="152"/>
      <c r="DGX1277" s="152"/>
      <c r="DGY1277" s="152"/>
      <c r="DGZ1277" s="152"/>
      <c r="DHA1277" s="152"/>
      <c r="DHB1277" s="152"/>
      <c r="DHC1277" s="152"/>
      <c r="DHD1277" s="152"/>
      <c r="DHE1277" s="152"/>
      <c r="DHF1277" s="152"/>
      <c r="DHG1277" s="152"/>
      <c r="DHH1277" s="152"/>
      <c r="DHI1277" s="152"/>
      <c r="DHJ1277" s="152"/>
      <c r="DHK1277" s="152"/>
      <c r="DHL1277" s="152"/>
      <c r="DHM1277" s="152"/>
      <c r="DHN1277" s="152"/>
      <c r="DHO1277" s="152"/>
      <c r="DHP1277" s="152"/>
      <c r="DHQ1277" s="152"/>
      <c r="DHR1277" s="152"/>
      <c r="DHS1277" s="152"/>
      <c r="DHT1277" s="152"/>
      <c r="DHU1277" s="152"/>
      <c r="DHV1277" s="152"/>
      <c r="DHW1277" s="152"/>
      <c r="DHX1277" s="152"/>
      <c r="DHY1277" s="152"/>
      <c r="DHZ1277" s="152"/>
      <c r="DIA1277" s="152"/>
      <c r="DIB1277" s="152"/>
      <c r="DIC1277" s="152"/>
      <c r="DID1277" s="152"/>
      <c r="DIE1277" s="152"/>
      <c r="DIF1277" s="152"/>
      <c r="DIG1277" s="152"/>
      <c r="DIH1277" s="152"/>
      <c r="DII1277" s="152"/>
      <c r="DIJ1277" s="152"/>
      <c r="DIK1277" s="152"/>
      <c r="DIL1277" s="152"/>
      <c r="DIM1277" s="152"/>
      <c r="DIN1277" s="152"/>
      <c r="DIO1277" s="152"/>
      <c r="DIP1277" s="152"/>
      <c r="DIQ1277" s="152"/>
      <c r="DIR1277" s="152"/>
      <c r="DIS1277" s="152"/>
      <c r="DIT1277" s="152"/>
      <c r="DIU1277" s="152"/>
      <c r="DIV1277" s="152"/>
      <c r="DIW1277" s="152"/>
      <c r="DIX1277" s="152"/>
      <c r="DIY1277" s="152"/>
      <c r="DIZ1277" s="152"/>
      <c r="DJA1277" s="152"/>
      <c r="DJB1277" s="152"/>
      <c r="DJC1277" s="152"/>
      <c r="DJD1277" s="152"/>
      <c r="DJE1277" s="152"/>
      <c r="DJF1277" s="152"/>
      <c r="DJG1277" s="152"/>
      <c r="DJH1277" s="152"/>
      <c r="DJI1277" s="152"/>
      <c r="DJJ1277" s="152"/>
      <c r="DJK1277" s="152"/>
      <c r="DJL1277" s="152"/>
      <c r="DJM1277" s="152"/>
      <c r="DJN1277" s="152"/>
      <c r="DJO1277" s="152"/>
      <c r="DJP1277" s="152"/>
      <c r="DJQ1277" s="152"/>
      <c r="DJR1277" s="152"/>
      <c r="DJS1277" s="152"/>
      <c r="DJT1277" s="152"/>
      <c r="DJU1277" s="152"/>
      <c r="DJV1277" s="152"/>
      <c r="DJW1277" s="152"/>
      <c r="DJX1277" s="152"/>
      <c r="DJY1277" s="152"/>
      <c r="DJZ1277" s="152"/>
      <c r="DKA1277" s="152"/>
      <c r="DKB1277" s="152"/>
      <c r="DKC1277" s="152"/>
      <c r="DKD1277" s="152"/>
      <c r="DKE1277" s="152"/>
      <c r="DKF1277" s="152"/>
      <c r="DKG1277" s="152"/>
      <c r="DKH1277" s="152"/>
      <c r="DKI1277" s="152"/>
      <c r="DKJ1277" s="152"/>
      <c r="DKK1277" s="152"/>
      <c r="DKL1277" s="152"/>
      <c r="DKM1277" s="152"/>
      <c r="DKN1277" s="152"/>
      <c r="DKO1277" s="152"/>
      <c r="DKP1277" s="152"/>
      <c r="DKQ1277" s="152"/>
      <c r="DKR1277" s="152"/>
      <c r="DKS1277" s="152"/>
      <c r="DKT1277" s="152"/>
      <c r="DKU1277" s="152"/>
      <c r="DKV1277" s="152"/>
      <c r="DKW1277" s="152"/>
      <c r="DKX1277" s="152"/>
      <c r="DKY1277" s="152"/>
      <c r="DKZ1277" s="152"/>
      <c r="DLA1277" s="152"/>
      <c r="DLB1277" s="152"/>
      <c r="DLC1277" s="152"/>
      <c r="DLD1277" s="152"/>
      <c r="DLE1277" s="152"/>
      <c r="DLF1277" s="152"/>
      <c r="DLG1277" s="152"/>
      <c r="DLH1277" s="152"/>
      <c r="DLI1277" s="152"/>
      <c r="DLJ1277" s="152"/>
      <c r="DLK1277" s="152"/>
      <c r="DLL1277" s="152"/>
      <c r="DLM1277" s="152"/>
      <c r="DLN1277" s="152"/>
      <c r="DLO1277" s="152"/>
      <c r="DLP1277" s="152"/>
      <c r="DLQ1277" s="152"/>
      <c r="DLR1277" s="152"/>
      <c r="DLS1277" s="152"/>
      <c r="DLT1277" s="152"/>
      <c r="DLU1277" s="152"/>
      <c r="DLV1277" s="152"/>
      <c r="DLW1277" s="152"/>
      <c r="DLX1277" s="152"/>
      <c r="DLY1277" s="152"/>
      <c r="DLZ1277" s="152"/>
      <c r="DMA1277" s="152"/>
      <c r="DMB1277" s="152"/>
      <c r="DMC1277" s="152"/>
      <c r="DMD1277" s="152"/>
      <c r="DME1277" s="152"/>
      <c r="DMF1277" s="152"/>
      <c r="DMG1277" s="152"/>
      <c r="DMH1277" s="152"/>
      <c r="DMI1277" s="152"/>
      <c r="DMJ1277" s="152"/>
      <c r="DMK1277" s="152"/>
      <c r="DML1277" s="152"/>
      <c r="DMM1277" s="152"/>
      <c r="DMN1277" s="152"/>
      <c r="DMO1277" s="152"/>
      <c r="DMP1277" s="152"/>
      <c r="DMQ1277" s="152"/>
      <c r="DMR1277" s="152"/>
      <c r="DMS1277" s="152"/>
      <c r="DMT1277" s="152"/>
      <c r="DMU1277" s="152"/>
      <c r="DMV1277" s="152"/>
      <c r="DMW1277" s="152"/>
      <c r="DMX1277" s="152"/>
      <c r="DMY1277" s="152"/>
      <c r="DMZ1277" s="152"/>
      <c r="DNA1277" s="152"/>
      <c r="DNB1277" s="152"/>
      <c r="DNC1277" s="152"/>
      <c r="DND1277" s="152"/>
      <c r="DNE1277" s="152"/>
      <c r="DNF1277" s="152"/>
      <c r="DNG1277" s="152"/>
      <c r="DNH1277" s="152"/>
      <c r="DNI1277" s="152"/>
      <c r="DNJ1277" s="152"/>
      <c r="DNK1277" s="152"/>
      <c r="DNL1277" s="152"/>
      <c r="DNM1277" s="152"/>
      <c r="DNN1277" s="152"/>
      <c r="DNO1277" s="152"/>
      <c r="DNP1277" s="152"/>
      <c r="DNQ1277" s="152"/>
      <c r="DNR1277" s="152"/>
      <c r="DNS1277" s="152"/>
      <c r="DNT1277" s="152"/>
      <c r="DNU1277" s="152"/>
      <c r="DNV1277" s="152"/>
      <c r="DNW1277" s="152"/>
      <c r="DNX1277" s="152"/>
      <c r="DNY1277" s="152"/>
      <c r="DNZ1277" s="152"/>
      <c r="DOA1277" s="152"/>
      <c r="DOB1277" s="152"/>
      <c r="DOC1277" s="152"/>
      <c r="DOD1277" s="152"/>
      <c r="DOE1277" s="152"/>
      <c r="DOF1277" s="152"/>
      <c r="DOG1277" s="152"/>
      <c r="DOH1277" s="152"/>
      <c r="DOI1277" s="152"/>
      <c r="DOJ1277" s="152"/>
      <c r="DOK1277" s="152"/>
      <c r="DOL1277" s="152"/>
      <c r="DOM1277" s="152"/>
      <c r="DON1277" s="152"/>
      <c r="DOO1277" s="152"/>
      <c r="DOP1277" s="152"/>
      <c r="DOQ1277" s="152"/>
      <c r="DOR1277" s="152"/>
      <c r="DOS1277" s="152"/>
      <c r="DOT1277" s="152"/>
      <c r="DOU1277" s="152"/>
      <c r="DOV1277" s="152"/>
      <c r="DOW1277" s="152"/>
      <c r="DOX1277" s="152"/>
      <c r="DOY1277" s="152"/>
      <c r="DOZ1277" s="152"/>
      <c r="DPA1277" s="152"/>
      <c r="DPB1277" s="152"/>
      <c r="DPC1277" s="152"/>
      <c r="DPD1277" s="152"/>
      <c r="DPE1277" s="152"/>
      <c r="DPF1277" s="152"/>
      <c r="DPG1277" s="152"/>
      <c r="DPH1277" s="152"/>
      <c r="DPI1277" s="152"/>
      <c r="DPJ1277" s="152"/>
      <c r="DPK1277" s="152"/>
      <c r="DPL1277" s="152"/>
      <c r="DPM1277" s="152"/>
      <c r="DPN1277" s="152"/>
      <c r="DPO1277" s="152"/>
      <c r="DPP1277" s="152"/>
      <c r="DPQ1277" s="152"/>
      <c r="DPR1277" s="152"/>
      <c r="DPS1277" s="152"/>
      <c r="DPT1277" s="152"/>
      <c r="DPU1277" s="152"/>
      <c r="DPV1277" s="152"/>
      <c r="DPW1277" s="152"/>
      <c r="DPX1277" s="152"/>
      <c r="DPY1277" s="152"/>
      <c r="DPZ1277" s="152"/>
      <c r="DQA1277" s="152"/>
      <c r="DQB1277" s="152"/>
      <c r="DQC1277" s="152"/>
      <c r="DQD1277" s="152"/>
      <c r="DQE1277" s="152"/>
      <c r="DQF1277" s="152"/>
      <c r="DQG1277" s="152"/>
      <c r="DQH1277" s="152"/>
      <c r="DQI1277" s="152"/>
      <c r="DQJ1277" s="152"/>
      <c r="DQK1277" s="152"/>
      <c r="DQL1277" s="152"/>
      <c r="DQM1277" s="152"/>
      <c r="DQN1277" s="152"/>
      <c r="DQO1277" s="152"/>
      <c r="DQP1277" s="152"/>
      <c r="DQQ1277" s="152"/>
      <c r="DQR1277" s="152"/>
      <c r="DQS1277" s="152"/>
      <c r="DQT1277" s="152"/>
      <c r="DQU1277" s="152"/>
      <c r="DQV1277" s="152"/>
      <c r="DQW1277" s="152"/>
      <c r="DQX1277" s="152"/>
      <c r="DQY1277" s="152"/>
      <c r="DQZ1277" s="152"/>
      <c r="DRA1277" s="152"/>
      <c r="DRB1277" s="152"/>
      <c r="DRC1277" s="152"/>
      <c r="DRD1277" s="152"/>
      <c r="DRE1277" s="152"/>
      <c r="DRF1277" s="152"/>
      <c r="DRG1277" s="152"/>
      <c r="DRH1277" s="152"/>
      <c r="DRI1277" s="152"/>
      <c r="DRJ1277" s="152"/>
      <c r="DRK1277" s="152"/>
      <c r="DRL1277" s="152"/>
      <c r="DRM1277" s="152"/>
      <c r="DRN1277" s="152"/>
      <c r="DRO1277" s="152"/>
      <c r="DRP1277" s="152"/>
      <c r="DRQ1277" s="152"/>
      <c r="DRR1277" s="152"/>
      <c r="DRS1277" s="152"/>
      <c r="DRT1277" s="152"/>
      <c r="DRU1277" s="152"/>
      <c r="DRV1277" s="152"/>
      <c r="DRW1277" s="152"/>
      <c r="DRX1277" s="152"/>
      <c r="DRY1277" s="152"/>
      <c r="DRZ1277" s="152"/>
      <c r="DSA1277" s="152"/>
      <c r="DSB1277" s="152"/>
      <c r="DSC1277" s="152"/>
      <c r="DSD1277" s="152"/>
      <c r="DSE1277" s="152"/>
      <c r="DSF1277" s="152"/>
      <c r="DSG1277" s="152"/>
      <c r="DSH1277" s="152"/>
      <c r="DSI1277" s="152"/>
      <c r="DSJ1277" s="152"/>
      <c r="DSK1277" s="152"/>
      <c r="DSL1277" s="152"/>
      <c r="DSM1277" s="152"/>
      <c r="DSN1277" s="152"/>
      <c r="DSO1277" s="152"/>
      <c r="DSP1277" s="152"/>
      <c r="DSQ1277" s="152"/>
      <c r="DSR1277" s="152"/>
      <c r="DSS1277" s="152"/>
      <c r="DST1277" s="152"/>
      <c r="DSU1277" s="152"/>
      <c r="DSV1277" s="152"/>
      <c r="DSW1277" s="152"/>
      <c r="DSX1277" s="152"/>
      <c r="DSY1277" s="152"/>
      <c r="DSZ1277" s="152"/>
      <c r="DTA1277" s="152"/>
      <c r="DTB1277" s="152"/>
      <c r="DTC1277" s="152"/>
      <c r="DTD1277" s="152"/>
      <c r="DTE1277" s="152"/>
      <c r="DTF1277" s="152"/>
      <c r="DTG1277" s="152"/>
      <c r="DTH1277" s="152"/>
      <c r="DTI1277" s="152"/>
      <c r="DTJ1277" s="152"/>
      <c r="DTK1277" s="152"/>
      <c r="DTL1277" s="152"/>
      <c r="DTM1277" s="152"/>
      <c r="DTN1277" s="152"/>
      <c r="DTO1277" s="152"/>
      <c r="DTP1277" s="152"/>
      <c r="DTQ1277" s="152"/>
      <c r="DTR1277" s="152"/>
      <c r="DTS1277" s="152"/>
      <c r="DTT1277" s="152"/>
      <c r="DTU1277" s="152"/>
      <c r="DTV1277" s="152"/>
      <c r="DTW1277" s="152"/>
      <c r="DTX1277" s="152"/>
      <c r="DTY1277" s="152"/>
      <c r="DTZ1277" s="152"/>
      <c r="DUA1277" s="152"/>
      <c r="DUB1277" s="152"/>
      <c r="DUC1277" s="152"/>
      <c r="DUD1277" s="152"/>
      <c r="DUE1277" s="152"/>
      <c r="DUF1277" s="152"/>
      <c r="DUG1277" s="152"/>
      <c r="DUH1277" s="152"/>
      <c r="DUI1277" s="152"/>
      <c r="DUJ1277" s="152"/>
      <c r="DUK1277" s="152"/>
      <c r="DUL1277" s="152"/>
      <c r="DUM1277" s="152"/>
      <c r="DUN1277" s="152"/>
      <c r="DUO1277" s="152"/>
      <c r="DUP1277" s="152"/>
      <c r="DUQ1277" s="152"/>
      <c r="DUR1277" s="152"/>
      <c r="DUS1277" s="152"/>
      <c r="DUT1277" s="152"/>
      <c r="DUU1277" s="152"/>
      <c r="DUV1277" s="152"/>
      <c r="DUW1277" s="152"/>
      <c r="DUX1277" s="152"/>
      <c r="DUY1277" s="152"/>
      <c r="DUZ1277" s="152"/>
      <c r="DVA1277" s="152"/>
      <c r="DVB1277" s="152"/>
      <c r="DVC1277" s="152"/>
      <c r="DVD1277" s="152"/>
      <c r="DVE1277" s="152"/>
      <c r="DVF1277" s="152"/>
      <c r="DVG1277" s="152"/>
      <c r="DVH1277" s="152"/>
      <c r="DVI1277" s="152"/>
      <c r="DVJ1277" s="152"/>
      <c r="DVK1277" s="152"/>
      <c r="DVL1277" s="152"/>
      <c r="DVM1277" s="152"/>
      <c r="DVN1277" s="152"/>
      <c r="DVO1277" s="152"/>
      <c r="DVP1277" s="152"/>
      <c r="DVQ1277" s="152"/>
      <c r="DVR1277" s="152"/>
      <c r="DVS1277" s="152"/>
      <c r="DVT1277" s="152"/>
      <c r="DVU1277" s="152"/>
      <c r="DVV1277" s="152"/>
      <c r="DVW1277" s="152"/>
      <c r="DVX1277" s="152"/>
      <c r="DVY1277" s="152"/>
      <c r="DVZ1277" s="152"/>
      <c r="DWA1277" s="152"/>
      <c r="DWB1277" s="152"/>
      <c r="DWC1277" s="152"/>
      <c r="DWD1277" s="152"/>
      <c r="DWE1277" s="152"/>
      <c r="DWF1277" s="152"/>
      <c r="DWG1277" s="152"/>
      <c r="DWH1277" s="152"/>
      <c r="DWI1277" s="152"/>
      <c r="DWJ1277" s="152"/>
      <c r="DWK1277" s="152"/>
      <c r="DWL1277" s="152"/>
      <c r="DWM1277" s="152"/>
      <c r="DWN1277" s="152"/>
      <c r="DWO1277" s="152"/>
      <c r="DWP1277" s="152"/>
      <c r="DWQ1277" s="152"/>
      <c r="DWR1277" s="152"/>
      <c r="DWS1277" s="152"/>
      <c r="DWT1277" s="152"/>
      <c r="DWU1277" s="152"/>
      <c r="DWV1277" s="152"/>
      <c r="DWW1277" s="152"/>
      <c r="DWX1277" s="152"/>
      <c r="DWY1277" s="152"/>
      <c r="DWZ1277" s="152"/>
      <c r="DXA1277" s="152"/>
      <c r="DXB1277" s="152"/>
      <c r="DXC1277" s="152"/>
      <c r="DXD1277" s="152"/>
      <c r="DXE1277" s="152"/>
      <c r="DXF1277" s="152"/>
      <c r="DXG1277" s="152"/>
      <c r="DXH1277" s="152"/>
      <c r="DXI1277" s="152"/>
      <c r="DXJ1277" s="152"/>
      <c r="DXK1277" s="152"/>
      <c r="DXL1277" s="152"/>
      <c r="DXM1277" s="152"/>
      <c r="DXN1277" s="152"/>
      <c r="DXO1277" s="152"/>
      <c r="DXP1277" s="152"/>
      <c r="DXQ1277" s="152"/>
      <c r="DXR1277" s="152"/>
      <c r="DXS1277" s="152"/>
      <c r="DXT1277" s="152"/>
      <c r="DXU1277" s="152"/>
      <c r="DXV1277" s="152"/>
      <c r="DXW1277" s="152"/>
      <c r="DXX1277" s="152"/>
      <c r="DXY1277" s="152"/>
      <c r="DXZ1277" s="152"/>
      <c r="DYA1277" s="152"/>
      <c r="DYB1277" s="152"/>
      <c r="DYC1277" s="152"/>
      <c r="DYD1277" s="152"/>
      <c r="DYE1277" s="152"/>
      <c r="DYF1277" s="152"/>
      <c r="DYG1277" s="152"/>
      <c r="DYH1277" s="152"/>
      <c r="DYI1277" s="152"/>
      <c r="DYJ1277" s="152"/>
      <c r="DYK1277" s="152"/>
      <c r="DYL1277" s="152"/>
      <c r="DYM1277" s="152"/>
      <c r="DYN1277" s="152"/>
      <c r="DYO1277" s="152"/>
      <c r="DYP1277" s="152"/>
      <c r="DYQ1277" s="152"/>
      <c r="DYR1277" s="152"/>
      <c r="DYS1277" s="152"/>
      <c r="DYT1277" s="152"/>
      <c r="DYU1277" s="152"/>
      <c r="DYV1277" s="152"/>
      <c r="DYW1277" s="152"/>
      <c r="DYX1277" s="152"/>
      <c r="DYY1277" s="152"/>
      <c r="DYZ1277" s="152"/>
      <c r="DZA1277" s="152"/>
      <c r="DZB1277" s="152"/>
      <c r="DZC1277" s="152"/>
      <c r="DZD1277" s="152"/>
      <c r="DZE1277" s="152"/>
      <c r="DZF1277" s="152"/>
      <c r="DZG1277" s="152"/>
      <c r="DZH1277" s="152"/>
      <c r="DZI1277" s="152"/>
      <c r="DZJ1277" s="152"/>
      <c r="DZK1277" s="152"/>
      <c r="DZL1277" s="152"/>
      <c r="DZM1277" s="152"/>
      <c r="DZN1277" s="152"/>
      <c r="DZO1277" s="152"/>
      <c r="DZP1277" s="152"/>
      <c r="DZQ1277" s="152"/>
      <c r="DZR1277" s="152"/>
      <c r="DZS1277" s="152"/>
      <c r="DZT1277" s="152"/>
      <c r="DZU1277" s="152"/>
      <c r="DZV1277" s="152"/>
      <c r="DZW1277" s="152"/>
      <c r="DZX1277" s="152"/>
      <c r="DZY1277" s="152"/>
      <c r="DZZ1277" s="152"/>
      <c r="EAA1277" s="152"/>
      <c r="EAB1277" s="152"/>
      <c r="EAC1277" s="152"/>
      <c r="EAD1277" s="152"/>
      <c r="EAE1277" s="152"/>
      <c r="EAF1277" s="152"/>
      <c r="EAG1277" s="152"/>
      <c r="EAH1277" s="152"/>
      <c r="EAI1277" s="152"/>
      <c r="EAJ1277" s="152"/>
      <c r="EAK1277" s="152"/>
      <c r="EAL1277" s="152"/>
      <c r="EAM1277" s="152"/>
      <c r="EAN1277" s="152"/>
      <c r="EAO1277" s="152"/>
      <c r="EAP1277" s="152"/>
      <c r="EAQ1277" s="152"/>
      <c r="EAR1277" s="152"/>
      <c r="EAS1277" s="152"/>
      <c r="EAT1277" s="152"/>
      <c r="EAU1277" s="152"/>
      <c r="EAV1277" s="152"/>
      <c r="EAW1277" s="152"/>
      <c r="EAX1277" s="152"/>
      <c r="EAY1277" s="152"/>
      <c r="EAZ1277" s="152"/>
      <c r="EBA1277" s="152"/>
      <c r="EBB1277" s="152"/>
      <c r="EBC1277" s="152"/>
      <c r="EBD1277" s="152"/>
      <c r="EBE1277" s="152"/>
      <c r="EBF1277" s="152"/>
      <c r="EBG1277" s="152"/>
      <c r="EBH1277" s="152"/>
      <c r="EBI1277" s="152"/>
      <c r="EBJ1277" s="152"/>
      <c r="EBK1277" s="152"/>
      <c r="EBL1277" s="152"/>
      <c r="EBM1277" s="152"/>
      <c r="EBN1277" s="152"/>
      <c r="EBO1277" s="152"/>
      <c r="EBP1277" s="152"/>
      <c r="EBQ1277" s="152"/>
      <c r="EBR1277" s="152"/>
      <c r="EBS1277" s="152"/>
      <c r="EBT1277" s="152"/>
      <c r="EBU1277" s="152"/>
      <c r="EBV1277" s="152"/>
      <c r="EBW1277" s="152"/>
      <c r="EBX1277" s="152"/>
      <c r="EBY1277" s="152"/>
      <c r="EBZ1277" s="152"/>
      <c r="ECA1277" s="152"/>
      <c r="ECB1277" s="152"/>
      <c r="ECC1277" s="152"/>
      <c r="ECD1277" s="152"/>
      <c r="ECE1277" s="152"/>
      <c r="ECF1277" s="152"/>
      <c r="ECG1277" s="152"/>
      <c r="ECH1277" s="152"/>
      <c r="ECI1277" s="152"/>
      <c r="ECJ1277" s="152"/>
      <c r="ECK1277" s="152"/>
      <c r="ECL1277" s="152"/>
      <c r="ECM1277" s="152"/>
      <c r="ECN1277" s="152"/>
      <c r="ECO1277" s="152"/>
      <c r="ECP1277" s="152"/>
      <c r="ECQ1277" s="152"/>
      <c r="ECR1277" s="152"/>
      <c r="ECS1277" s="152"/>
      <c r="ECT1277" s="152"/>
      <c r="ECU1277" s="152"/>
      <c r="ECV1277" s="152"/>
      <c r="ECW1277" s="152"/>
      <c r="ECX1277" s="152"/>
      <c r="ECY1277" s="152"/>
      <c r="ECZ1277" s="152"/>
      <c r="EDA1277" s="152"/>
      <c r="EDB1277" s="152"/>
      <c r="EDC1277" s="152"/>
      <c r="EDD1277" s="152"/>
      <c r="EDE1277" s="152"/>
      <c r="EDF1277" s="152"/>
      <c r="EDG1277" s="152"/>
      <c r="EDH1277" s="152"/>
      <c r="EDI1277" s="152"/>
      <c r="EDJ1277" s="152"/>
      <c r="EDK1277" s="152"/>
      <c r="EDL1277" s="152"/>
      <c r="EDM1277" s="152"/>
      <c r="EDN1277" s="152"/>
      <c r="EDO1277" s="152"/>
      <c r="EDP1277" s="152"/>
      <c r="EDQ1277" s="152"/>
      <c r="EDR1277" s="152"/>
      <c r="EDS1277" s="152"/>
      <c r="EDT1277" s="152"/>
      <c r="EDU1277" s="152"/>
      <c r="EDV1277" s="152"/>
      <c r="EDW1277" s="152"/>
      <c r="EDX1277" s="152"/>
      <c r="EDY1277" s="152"/>
      <c r="EDZ1277" s="152"/>
      <c r="EEA1277" s="152"/>
      <c r="EEB1277" s="152"/>
      <c r="EEC1277" s="152"/>
      <c r="EED1277" s="152"/>
      <c r="EEE1277" s="152"/>
      <c r="EEF1277" s="152"/>
      <c r="EEG1277" s="152"/>
      <c r="EEH1277" s="152"/>
      <c r="EEI1277" s="152"/>
      <c r="EEJ1277" s="152"/>
      <c r="EEK1277" s="152"/>
      <c r="EEL1277" s="152"/>
      <c r="EEM1277" s="152"/>
      <c r="EEN1277" s="152"/>
      <c r="EEO1277" s="152"/>
      <c r="EEP1277" s="152"/>
      <c r="EEQ1277" s="152"/>
      <c r="EER1277" s="152"/>
      <c r="EES1277" s="152"/>
      <c r="EET1277" s="152"/>
      <c r="EEU1277" s="152"/>
      <c r="EEV1277" s="152"/>
      <c r="EEW1277" s="152"/>
      <c r="EEX1277" s="152"/>
      <c r="EEY1277" s="152"/>
      <c r="EEZ1277" s="152"/>
      <c r="EFA1277" s="152"/>
      <c r="EFB1277" s="152"/>
      <c r="EFC1277" s="152"/>
      <c r="EFD1277" s="152"/>
      <c r="EFE1277" s="152"/>
      <c r="EFF1277" s="152"/>
      <c r="EFG1277" s="152"/>
      <c r="EFH1277" s="152"/>
      <c r="EFI1277" s="152"/>
      <c r="EFJ1277" s="152"/>
      <c r="EFK1277" s="152"/>
      <c r="EFL1277" s="152"/>
      <c r="EFM1277" s="152"/>
      <c r="EFN1277" s="152"/>
      <c r="EFO1277" s="152"/>
      <c r="EFP1277" s="152"/>
      <c r="EFQ1277" s="152"/>
      <c r="EFR1277" s="152"/>
      <c r="EFS1277" s="152"/>
      <c r="EFT1277" s="152"/>
      <c r="EFU1277" s="152"/>
      <c r="EFV1277" s="152"/>
      <c r="EFW1277" s="152"/>
      <c r="EFX1277" s="152"/>
      <c r="EFY1277" s="152"/>
      <c r="EFZ1277" s="152"/>
      <c r="EGA1277" s="152"/>
      <c r="EGB1277" s="152"/>
      <c r="EGC1277" s="152"/>
      <c r="EGD1277" s="152"/>
      <c r="EGE1277" s="152"/>
      <c r="EGF1277" s="152"/>
      <c r="EGG1277" s="152"/>
      <c r="EGH1277" s="152"/>
      <c r="EGI1277" s="152"/>
      <c r="EGJ1277" s="152"/>
      <c r="EGK1277" s="152"/>
      <c r="EGL1277" s="152"/>
      <c r="EGM1277" s="152"/>
      <c r="EGN1277" s="152"/>
      <c r="EGO1277" s="152"/>
      <c r="EGP1277" s="152"/>
      <c r="EGQ1277" s="152"/>
      <c r="EGR1277" s="152"/>
      <c r="EGS1277" s="152"/>
      <c r="EGT1277" s="152"/>
      <c r="EGU1277" s="152"/>
      <c r="EGV1277" s="152"/>
      <c r="EGW1277" s="152"/>
      <c r="EGX1277" s="152"/>
      <c r="EGY1277" s="152"/>
      <c r="EGZ1277" s="152"/>
      <c r="EHA1277" s="152"/>
      <c r="EHB1277" s="152"/>
      <c r="EHC1277" s="152"/>
      <c r="EHD1277" s="152"/>
      <c r="EHE1277" s="152"/>
      <c r="EHF1277" s="152"/>
      <c r="EHG1277" s="152"/>
      <c r="EHH1277" s="152"/>
      <c r="EHI1277" s="152"/>
      <c r="EHJ1277" s="152"/>
      <c r="EHK1277" s="152"/>
      <c r="EHL1277" s="152"/>
      <c r="EHM1277" s="152"/>
      <c r="EHN1277" s="152"/>
      <c r="EHO1277" s="152"/>
      <c r="EHP1277" s="152"/>
      <c r="EHQ1277" s="152"/>
      <c r="EHR1277" s="152"/>
      <c r="EHS1277" s="152"/>
      <c r="EHT1277" s="152"/>
      <c r="EHU1277" s="152"/>
      <c r="EHV1277" s="152"/>
      <c r="EHW1277" s="152"/>
      <c r="EHX1277" s="152"/>
      <c r="EHY1277" s="152"/>
      <c r="EHZ1277" s="152"/>
      <c r="EIA1277" s="152"/>
      <c r="EIB1277" s="152"/>
      <c r="EIC1277" s="152"/>
      <c r="EID1277" s="152"/>
      <c r="EIE1277" s="152"/>
      <c r="EIF1277" s="152"/>
      <c r="EIG1277" s="152"/>
      <c r="EIH1277" s="152"/>
      <c r="EII1277" s="152"/>
      <c r="EIJ1277" s="152"/>
      <c r="EIK1277" s="152"/>
      <c r="EIL1277" s="152"/>
      <c r="EIM1277" s="152"/>
      <c r="EIN1277" s="152"/>
      <c r="EIO1277" s="152"/>
      <c r="EIP1277" s="152"/>
      <c r="EIQ1277" s="152"/>
      <c r="EIR1277" s="152"/>
      <c r="EIS1277" s="152"/>
      <c r="EIT1277" s="152"/>
      <c r="EIU1277" s="152"/>
      <c r="EIV1277" s="152"/>
      <c r="EIW1277" s="152"/>
      <c r="EIX1277" s="152"/>
      <c r="EIY1277" s="152"/>
      <c r="EIZ1277" s="152"/>
      <c r="EJA1277" s="152"/>
      <c r="EJB1277" s="152"/>
      <c r="EJC1277" s="152"/>
      <c r="EJD1277" s="152"/>
      <c r="EJE1277" s="152"/>
      <c r="EJF1277" s="152"/>
      <c r="EJG1277" s="152"/>
      <c r="EJH1277" s="152"/>
      <c r="EJI1277" s="152"/>
      <c r="EJJ1277" s="152"/>
      <c r="EJK1277" s="152"/>
      <c r="EJL1277" s="152"/>
      <c r="EJM1277" s="152"/>
      <c r="EJN1277" s="152"/>
      <c r="EJO1277" s="152"/>
      <c r="EJP1277" s="152"/>
      <c r="EJQ1277" s="152"/>
      <c r="EJR1277" s="152"/>
      <c r="EJS1277" s="152"/>
      <c r="EJT1277" s="152"/>
      <c r="EJU1277" s="152"/>
      <c r="EJV1277" s="152"/>
      <c r="EJW1277" s="152"/>
      <c r="EJX1277" s="152"/>
      <c r="EJY1277" s="152"/>
      <c r="EJZ1277" s="152"/>
      <c r="EKA1277" s="152"/>
      <c r="EKB1277" s="152"/>
      <c r="EKC1277" s="152"/>
      <c r="EKD1277" s="152"/>
      <c r="EKE1277" s="152"/>
      <c r="EKF1277" s="152"/>
      <c r="EKG1277" s="152"/>
      <c r="EKH1277" s="152"/>
      <c r="EKI1277" s="152"/>
      <c r="EKJ1277" s="152"/>
      <c r="EKK1277" s="152"/>
      <c r="EKL1277" s="152"/>
      <c r="EKM1277" s="152"/>
      <c r="EKN1277" s="152"/>
      <c r="EKO1277" s="152"/>
      <c r="EKP1277" s="152"/>
      <c r="EKQ1277" s="152"/>
      <c r="EKR1277" s="152"/>
      <c r="EKS1277" s="152"/>
      <c r="EKT1277" s="152"/>
      <c r="EKU1277" s="152"/>
      <c r="EKV1277" s="152"/>
      <c r="EKW1277" s="152"/>
      <c r="EKX1277" s="152"/>
      <c r="EKY1277" s="152"/>
      <c r="EKZ1277" s="152"/>
      <c r="ELA1277" s="152"/>
      <c r="ELB1277" s="152"/>
      <c r="ELC1277" s="152"/>
      <c r="ELD1277" s="152"/>
      <c r="ELE1277" s="152"/>
      <c r="ELF1277" s="152"/>
      <c r="ELG1277" s="152"/>
      <c r="ELH1277" s="152"/>
      <c r="ELI1277" s="152"/>
      <c r="ELJ1277" s="152"/>
      <c r="ELK1277" s="152"/>
      <c r="ELL1277" s="152"/>
      <c r="ELM1277" s="152"/>
      <c r="ELN1277" s="152"/>
      <c r="ELO1277" s="152"/>
      <c r="ELP1277" s="152"/>
      <c r="ELQ1277" s="152"/>
      <c r="ELR1277" s="152"/>
      <c r="ELS1277" s="152"/>
      <c r="ELT1277" s="152"/>
      <c r="ELU1277" s="152"/>
      <c r="ELV1277" s="152"/>
      <c r="ELW1277" s="152"/>
      <c r="ELX1277" s="152"/>
      <c r="ELY1277" s="152"/>
      <c r="ELZ1277" s="152"/>
      <c r="EMA1277" s="152"/>
      <c r="EMB1277" s="152"/>
      <c r="EMC1277" s="152"/>
      <c r="EMD1277" s="152"/>
      <c r="EME1277" s="152"/>
      <c r="EMF1277" s="152"/>
      <c r="EMG1277" s="152"/>
      <c r="EMH1277" s="152"/>
      <c r="EMI1277" s="152"/>
      <c r="EMJ1277" s="152"/>
      <c r="EMK1277" s="152"/>
      <c r="EML1277" s="152"/>
      <c r="EMM1277" s="152"/>
      <c r="EMN1277" s="152"/>
      <c r="EMO1277" s="152"/>
      <c r="EMP1277" s="152"/>
      <c r="EMQ1277" s="152"/>
      <c r="EMR1277" s="152"/>
      <c r="EMS1277" s="152"/>
      <c r="EMT1277" s="152"/>
      <c r="EMU1277" s="152"/>
      <c r="EMV1277" s="152"/>
      <c r="EMW1277" s="152"/>
      <c r="EMX1277" s="152"/>
      <c r="EMY1277" s="152"/>
      <c r="EMZ1277" s="152"/>
      <c r="ENA1277" s="152"/>
      <c r="ENB1277" s="152"/>
      <c r="ENC1277" s="152"/>
      <c r="END1277" s="152"/>
      <c r="ENE1277" s="152"/>
      <c r="ENF1277" s="152"/>
      <c r="ENG1277" s="152"/>
      <c r="ENH1277" s="152"/>
      <c r="ENI1277" s="152"/>
      <c r="ENJ1277" s="152"/>
      <c r="ENK1277" s="152"/>
      <c r="ENL1277" s="152"/>
      <c r="ENM1277" s="152"/>
      <c r="ENN1277" s="152"/>
      <c r="ENO1277" s="152"/>
      <c r="ENP1277" s="152"/>
      <c r="ENQ1277" s="152"/>
      <c r="ENR1277" s="152"/>
      <c r="ENS1277" s="152"/>
      <c r="ENT1277" s="152"/>
      <c r="ENU1277" s="152"/>
      <c r="ENV1277" s="152"/>
      <c r="ENW1277" s="152"/>
      <c r="ENX1277" s="152"/>
      <c r="ENY1277" s="152"/>
      <c r="ENZ1277" s="152"/>
      <c r="EOA1277" s="152"/>
      <c r="EOB1277" s="152"/>
      <c r="EOC1277" s="152"/>
      <c r="EOD1277" s="152"/>
      <c r="EOE1277" s="152"/>
      <c r="EOF1277" s="152"/>
      <c r="EOG1277" s="152"/>
      <c r="EOH1277" s="152"/>
      <c r="EOI1277" s="152"/>
      <c r="EOJ1277" s="152"/>
      <c r="EOK1277" s="152"/>
      <c r="EOL1277" s="152"/>
      <c r="EOM1277" s="152"/>
      <c r="EON1277" s="152"/>
      <c r="EOO1277" s="152"/>
      <c r="EOP1277" s="152"/>
      <c r="EOQ1277" s="152"/>
      <c r="EOR1277" s="152"/>
      <c r="EOS1277" s="152"/>
      <c r="EOT1277" s="152"/>
      <c r="EOU1277" s="152"/>
      <c r="EOV1277" s="152"/>
      <c r="EOW1277" s="152"/>
      <c r="EOX1277" s="152"/>
      <c r="EOY1277" s="152"/>
      <c r="EOZ1277" s="152"/>
      <c r="EPA1277" s="152"/>
      <c r="EPB1277" s="152"/>
      <c r="EPC1277" s="152"/>
      <c r="EPD1277" s="152"/>
      <c r="EPE1277" s="152"/>
      <c r="EPF1277" s="152"/>
      <c r="EPG1277" s="152"/>
      <c r="EPH1277" s="152"/>
      <c r="EPI1277" s="152"/>
      <c r="EPJ1277" s="152"/>
      <c r="EPK1277" s="152"/>
      <c r="EPL1277" s="152"/>
      <c r="EPM1277" s="152"/>
      <c r="EPN1277" s="152"/>
      <c r="EPO1277" s="152"/>
      <c r="EPP1277" s="152"/>
      <c r="EPQ1277" s="152"/>
      <c r="EPR1277" s="152"/>
      <c r="EPS1277" s="152"/>
      <c r="EPT1277" s="152"/>
      <c r="EPU1277" s="152"/>
      <c r="EPV1277" s="152"/>
      <c r="EPW1277" s="152"/>
      <c r="EPX1277" s="152"/>
      <c r="EPY1277" s="152"/>
      <c r="EPZ1277" s="152"/>
      <c r="EQA1277" s="152"/>
      <c r="EQB1277" s="152"/>
      <c r="EQC1277" s="152"/>
      <c r="EQD1277" s="152"/>
      <c r="EQE1277" s="152"/>
      <c r="EQF1277" s="152"/>
      <c r="EQG1277" s="152"/>
      <c r="EQH1277" s="152"/>
      <c r="EQI1277" s="152"/>
      <c r="EQJ1277" s="152"/>
      <c r="EQK1277" s="152"/>
      <c r="EQL1277" s="152"/>
      <c r="EQM1277" s="152"/>
      <c r="EQN1277" s="152"/>
      <c r="EQO1277" s="152"/>
      <c r="EQP1277" s="152"/>
      <c r="EQQ1277" s="152"/>
      <c r="EQR1277" s="152"/>
      <c r="EQS1277" s="152"/>
      <c r="EQT1277" s="152"/>
      <c r="EQU1277" s="152"/>
      <c r="EQV1277" s="152"/>
      <c r="EQW1277" s="152"/>
      <c r="EQX1277" s="152"/>
      <c r="EQY1277" s="152"/>
      <c r="EQZ1277" s="152"/>
      <c r="ERA1277" s="152"/>
      <c r="ERB1277" s="152"/>
      <c r="ERC1277" s="152"/>
      <c r="ERD1277" s="152"/>
      <c r="ERE1277" s="152"/>
      <c r="ERF1277" s="152"/>
      <c r="ERG1277" s="152"/>
      <c r="ERH1277" s="152"/>
      <c r="ERI1277" s="152"/>
      <c r="ERJ1277" s="152"/>
      <c r="ERK1277" s="152"/>
      <c r="ERL1277" s="152"/>
      <c r="ERM1277" s="152"/>
      <c r="ERN1277" s="152"/>
      <c r="ERO1277" s="152"/>
      <c r="ERP1277" s="152"/>
      <c r="ERQ1277" s="152"/>
      <c r="ERR1277" s="152"/>
      <c r="ERS1277" s="152"/>
      <c r="ERT1277" s="152"/>
      <c r="ERU1277" s="152"/>
      <c r="ERV1277" s="152"/>
      <c r="ERW1277" s="152"/>
      <c r="ERX1277" s="152"/>
      <c r="ERY1277" s="152"/>
      <c r="ERZ1277" s="152"/>
      <c r="ESA1277" s="152"/>
      <c r="ESB1277" s="152"/>
      <c r="ESC1277" s="152"/>
      <c r="ESD1277" s="152"/>
      <c r="ESE1277" s="152"/>
      <c r="ESF1277" s="152"/>
      <c r="ESG1277" s="152"/>
      <c r="ESH1277" s="152"/>
      <c r="ESI1277" s="152"/>
      <c r="ESJ1277" s="152"/>
      <c r="ESK1277" s="152"/>
      <c r="ESL1277" s="152"/>
      <c r="ESM1277" s="152"/>
      <c r="ESN1277" s="152"/>
      <c r="ESO1277" s="152"/>
      <c r="ESP1277" s="152"/>
      <c r="ESQ1277" s="152"/>
      <c r="ESR1277" s="152"/>
      <c r="ESS1277" s="152"/>
      <c r="EST1277" s="152"/>
      <c r="ESU1277" s="152"/>
      <c r="ESV1277" s="152"/>
      <c r="ESW1277" s="152"/>
      <c r="ESX1277" s="152"/>
      <c r="ESY1277" s="152"/>
      <c r="ESZ1277" s="152"/>
      <c r="ETA1277" s="152"/>
      <c r="ETB1277" s="152"/>
      <c r="ETC1277" s="152"/>
      <c r="ETD1277" s="152"/>
      <c r="ETE1277" s="152"/>
      <c r="ETF1277" s="152"/>
      <c r="ETG1277" s="152"/>
      <c r="ETH1277" s="152"/>
      <c r="ETI1277" s="152"/>
      <c r="ETJ1277" s="152"/>
      <c r="ETK1277" s="152"/>
      <c r="ETL1277" s="152"/>
      <c r="ETM1277" s="152"/>
      <c r="ETN1277" s="152"/>
      <c r="ETO1277" s="152"/>
      <c r="ETP1277" s="152"/>
      <c r="ETQ1277" s="152"/>
      <c r="ETR1277" s="152"/>
      <c r="ETS1277" s="152"/>
      <c r="ETT1277" s="152"/>
      <c r="ETU1277" s="152"/>
      <c r="ETV1277" s="152"/>
      <c r="ETW1277" s="152"/>
      <c r="ETX1277" s="152"/>
      <c r="ETY1277" s="152"/>
      <c r="ETZ1277" s="152"/>
      <c r="EUA1277" s="152"/>
      <c r="EUB1277" s="152"/>
      <c r="EUC1277" s="152"/>
      <c r="EUD1277" s="152"/>
      <c r="EUE1277" s="152"/>
      <c r="EUF1277" s="152"/>
      <c r="EUG1277" s="152"/>
      <c r="EUH1277" s="152"/>
      <c r="EUI1277" s="152"/>
      <c r="EUJ1277" s="152"/>
      <c r="EUK1277" s="152"/>
      <c r="EUL1277" s="152"/>
      <c r="EUM1277" s="152"/>
      <c r="EUN1277" s="152"/>
      <c r="EUO1277" s="152"/>
      <c r="EUP1277" s="152"/>
      <c r="EUQ1277" s="152"/>
      <c r="EUR1277" s="152"/>
      <c r="EUS1277" s="152"/>
      <c r="EUT1277" s="152"/>
      <c r="EUU1277" s="152"/>
      <c r="EUV1277" s="152"/>
      <c r="EUW1277" s="152"/>
      <c r="EUX1277" s="152"/>
      <c r="EUY1277" s="152"/>
      <c r="EUZ1277" s="152"/>
      <c r="EVA1277" s="152"/>
      <c r="EVB1277" s="152"/>
      <c r="EVC1277" s="152"/>
      <c r="EVD1277" s="152"/>
      <c r="EVE1277" s="152"/>
      <c r="EVF1277" s="152"/>
      <c r="EVG1277" s="152"/>
      <c r="EVH1277" s="152"/>
      <c r="EVI1277" s="152"/>
      <c r="EVJ1277" s="152"/>
      <c r="EVK1277" s="152"/>
      <c r="EVL1277" s="152"/>
      <c r="EVM1277" s="152"/>
      <c r="EVN1277" s="152"/>
      <c r="EVO1277" s="152"/>
      <c r="EVP1277" s="152"/>
      <c r="EVQ1277" s="152"/>
      <c r="EVR1277" s="152"/>
      <c r="EVS1277" s="152"/>
      <c r="EVT1277" s="152"/>
      <c r="EVU1277" s="152"/>
      <c r="EVV1277" s="152"/>
      <c r="EVW1277" s="152"/>
      <c r="EVX1277" s="152"/>
      <c r="EVY1277" s="152"/>
      <c r="EVZ1277" s="152"/>
      <c r="EWA1277" s="152"/>
      <c r="EWB1277" s="152"/>
      <c r="EWC1277" s="152"/>
      <c r="EWD1277" s="152"/>
      <c r="EWE1277" s="152"/>
      <c r="EWF1277" s="152"/>
      <c r="EWG1277" s="152"/>
      <c r="EWH1277" s="152"/>
      <c r="EWI1277" s="152"/>
      <c r="EWJ1277" s="152"/>
      <c r="EWK1277" s="152"/>
      <c r="EWL1277" s="152"/>
      <c r="EWM1277" s="152"/>
      <c r="EWN1277" s="152"/>
      <c r="EWO1277" s="152"/>
      <c r="EWP1277" s="152"/>
      <c r="EWQ1277" s="152"/>
      <c r="EWR1277" s="152"/>
      <c r="EWS1277" s="152"/>
      <c r="EWT1277" s="152"/>
      <c r="EWU1277" s="152"/>
      <c r="EWV1277" s="152"/>
      <c r="EWW1277" s="152"/>
      <c r="EWX1277" s="152"/>
      <c r="EWY1277" s="152"/>
      <c r="EWZ1277" s="152"/>
      <c r="EXA1277" s="152"/>
      <c r="EXB1277" s="152"/>
      <c r="EXC1277" s="152"/>
      <c r="EXD1277" s="152"/>
      <c r="EXE1277" s="152"/>
      <c r="EXF1277" s="152"/>
      <c r="EXG1277" s="152"/>
      <c r="EXH1277" s="152"/>
      <c r="EXI1277" s="152"/>
      <c r="EXJ1277" s="152"/>
      <c r="EXK1277" s="152"/>
      <c r="EXL1277" s="152"/>
      <c r="EXM1277" s="152"/>
      <c r="EXN1277" s="152"/>
      <c r="EXO1277" s="152"/>
      <c r="EXP1277" s="152"/>
      <c r="EXQ1277" s="152"/>
      <c r="EXR1277" s="152"/>
      <c r="EXS1277" s="152"/>
      <c r="EXT1277" s="152"/>
      <c r="EXU1277" s="152"/>
      <c r="EXV1277" s="152"/>
      <c r="EXW1277" s="152"/>
      <c r="EXX1277" s="152"/>
      <c r="EXY1277" s="152"/>
      <c r="EXZ1277" s="152"/>
      <c r="EYA1277" s="152"/>
      <c r="EYB1277" s="152"/>
      <c r="EYC1277" s="152"/>
      <c r="EYD1277" s="152"/>
      <c r="EYE1277" s="152"/>
      <c r="EYF1277" s="152"/>
      <c r="EYG1277" s="152"/>
      <c r="EYH1277" s="152"/>
      <c r="EYI1277" s="152"/>
      <c r="EYJ1277" s="152"/>
      <c r="EYK1277" s="152"/>
      <c r="EYL1277" s="152"/>
      <c r="EYM1277" s="152"/>
      <c r="EYN1277" s="152"/>
      <c r="EYO1277" s="152"/>
      <c r="EYP1277" s="152"/>
      <c r="EYQ1277" s="152"/>
      <c r="EYR1277" s="152"/>
      <c r="EYS1277" s="152"/>
      <c r="EYT1277" s="152"/>
      <c r="EYU1277" s="152"/>
      <c r="EYV1277" s="152"/>
      <c r="EYW1277" s="152"/>
      <c r="EYX1277" s="152"/>
      <c r="EYY1277" s="152"/>
      <c r="EYZ1277" s="152"/>
      <c r="EZA1277" s="152"/>
      <c r="EZB1277" s="152"/>
      <c r="EZC1277" s="152"/>
      <c r="EZD1277" s="152"/>
      <c r="EZE1277" s="152"/>
      <c r="EZF1277" s="152"/>
      <c r="EZG1277" s="152"/>
      <c r="EZH1277" s="152"/>
      <c r="EZI1277" s="152"/>
      <c r="EZJ1277" s="152"/>
      <c r="EZK1277" s="152"/>
      <c r="EZL1277" s="152"/>
      <c r="EZM1277" s="152"/>
      <c r="EZN1277" s="152"/>
      <c r="EZO1277" s="152"/>
      <c r="EZP1277" s="152"/>
      <c r="EZQ1277" s="152"/>
      <c r="EZR1277" s="152"/>
      <c r="EZS1277" s="152"/>
      <c r="EZT1277" s="152"/>
      <c r="EZU1277" s="152"/>
      <c r="EZV1277" s="152"/>
      <c r="EZW1277" s="152"/>
      <c r="EZX1277" s="152"/>
      <c r="EZY1277" s="152"/>
      <c r="EZZ1277" s="152"/>
      <c r="FAA1277" s="152"/>
      <c r="FAB1277" s="152"/>
      <c r="FAC1277" s="152"/>
      <c r="FAD1277" s="152"/>
      <c r="FAE1277" s="152"/>
      <c r="FAF1277" s="152"/>
      <c r="FAG1277" s="152"/>
      <c r="FAH1277" s="152"/>
      <c r="FAI1277" s="152"/>
      <c r="FAJ1277" s="152"/>
      <c r="FAK1277" s="152"/>
      <c r="FAL1277" s="152"/>
      <c r="FAM1277" s="152"/>
      <c r="FAN1277" s="152"/>
      <c r="FAO1277" s="152"/>
      <c r="FAP1277" s="152"/>
      <c r="FAQ1277" s="152"/>
      <c r="FAR1277" s="152"/>
      <c r="FAS1277" s="152"/>
      <c r="FAT1277" s="152"/>
      <c r="FAU1277" s="152"/>
      <c r="FAV1277" s="152"/>
      <c r="FAW1277" s="152"/>
      <c r="FAX1277" s="152"/>
      <c r="FAY1277" s="152"/>
      <c r="FAZ1277" s="152"/>
      <c r="FBA1277" s="152"/>
      <c r="FBB1277" s="152"/>
      <c r="FBC1277" s="152"/>
      <c r="FBD1277" s="152"/>
      <c r="FBE1277" s="152"/>
      <c r="FBF1277" s="152"/>
      <c r="FBG1277" s="152"/>
      <c r="FBH1277" s="152"/>
      <c r="FBI1277" s="152"/>
      <c r="FBJ1277" s="152"/>
      <c r="FBK1277" s="152"/>
      <c r="FBL1277" s="152"/>
      <c r="FBM1277" s="152"/>
      <c r="FBN1277" s="152"/>
      <c r="FBO1277" s="152"/>
      <c r="FBP1277" s="152"/>
      <c r="FBQ1277" s="152"/>
      <c r="FBR1277" s="152"/>
      <c r="FBS1277" s="152"/>
      <c r="FBT1277" s="152"/>
      <c r="FBU1277" s="152"/>
      <c r="FBV1277" s="152"/>
      <c r="FBW1277" s="152"/>
      <c r="FBX1277" s="152"/>
      <c r="FBY1277" s="152"/>
      <c r="FBZ1277" s="152"/>
      <c r="FCA1277" s="152"/>
      <c r="FCB1277" s="152"/>
      <c r="FCC1277" s="152"/>
      <c r="FCD1277" s="152"/>
      <c r="FCE1277" s="152"/>
      <c r="FCF1277" s="152"/>
      <c r="FCG1277" s="152"/>
      <c r="FCH1277" s="152"/>
      <c r="FCI1277" s="152"/>
      <c r="FCJ1277" s="152"/>
      <c r="FCK1277" s="152"/>
      <c r="FCL1277" s="152"/>
      <c r="FCM1277" s="152"/>
      <c r="FCN1277" s="152"/>
      <c r="FCO1277" s="152"/>
      <c r="FCP1277" s="152"/>
      <c r="FCQ1277" s="152"/>
      <c r="FCR1277" s="152"/>
      <c r="FCS1277" s="152"/>
      <c r="FCT1277" s="152"/>
      <c r="FCU1277" s="152"/>
      <c r="FCV1277" s="152"/>
      <c r="FCW1277" s="152"/>
      <c r="FCX1277" s="152"/>
      <c r="FCY1277" s="152"/>
      <c r="FCZ1277" s="152"/>
      <c r="FDA1277" s="152"/>
      <c r="FDB1277" s="152"/>
      <c r="FDC1277" s="152"/>
      <c r="FDD1277" s="152"/>
      <c r="FDE1277" s="152"/>
      <c r="FDF1277" s="152"/>
      <c r="FDG1277" s="152"/>
      <c r="FDH1277" s="152"/>
      <c r="FDI1277" s="152"/>
      <c r="FDJ1277" s="152"/>
      <c r="FDK1277" s="152"/>
      <c r="FDL1277" s="152"/>
      <c r="FDM1277" s="152"/>
      <c r="FDN1277" s="152"/>
      <c r="FDO1277" s="152"/>
      <c r="FDP1277" s="152"/>
      <c r="FDQ1277" s="152"/>
      <c r="FDR1277" s="152"/>
      <c r="FDS1277" s="152"/>
      <c r="FDT1277" s="152"/>
      <c r="FDU1277" s="152"/>
      <c r="FDV1277" s="152"/>
      <c r="FDW1277" s="152"/>
      <c r="FDX1277" s="152"/>
      <c r="FDY1277" s="152"/>
      <c r="FDZ1277" s="152"/>
      <c r="FEA1277" s="152"/>
      <c r="FEB1277" s="152"/>
      <c r="FEC1277" s="152"/>
      <c r="FED1277" s="152"/>
      <c r="FEE1277" s="152"/>
      <c r="FEF1277" s="152"/>
      <c r="FEG1277" s="152"/>
      <c r="FEH1277" s="152"/>
      <c r="FEI1277" s="152"/>
      <c r="FEJ1277" s="152"/>
      <c r="FEK1277" s="152"/>
      <c r="FEL1277" s="152"/>
      <c r="FEM1277" s="152"/>
      <c r="FEN1277" s="152"/>
      <c r="FEO1277" s="152"/>
      <c r="FEP1277" s="152"/>
      <c r="FEQ1277" s="152"/>
      <c r="FER1277" s="152"/>
      <c r="FES1277" s="152"/>
      <c r="FET1277" s="152"/>
      <c r="FEU1277" s="152"/>
      <c r="FEV1277" s="152"/>
      <c r="FEW1277" s="152"/>
      <c r="FEX1277" s="152"/>
      <c r="FEY1277" s="152"/>
      <c r="FEZ1277" s="152"/>
      <c r="FFA1277" s="152"/>
      <c r="FFB1277" s="152"/>
      <c r="FFC1277" s="152"/>
      <c r="FFD1277" s="152"/>
      <c r="FFE1277" s="152"/>
      <c r="FFF1277" s="152"/>
      <c r="FFG1277" s="152"/>
      <c r="FFH1277" s="152"/>
      <c r="FFI1277" s="152"/>
      <c r="FFJ1277" s="152"/>
      <c r="FFK1277" s="152"/>
      <c r="FFL1277" s="152"/>
      <c r="FFM1277" s="152"/>
      <c r="FFN1277" s="152"/>
      <c r="FFO1277" s="152"/>
      <c r="FFP1277" s="152"/>
      <c r="FFQ1277" s="152"/>
      <c r="FFR1277" s="152"/>
      <c r="FFS1277" s="152"/>
      <c r="FFT1277" s="152"/>
      <c r="FFU1277" s="152"/>
      <c r="FFV1277" s="152"/>
      <c r="FFW1277" s="152"/>
      <c r="FFX1277" s="152"/>
      <c r="FFY1277" s="152"/>
      <c r="FFZ1277" s="152"/>
      <c r="FGA1277" s="152"/>
      <c r="FGB1277" s="152"/>
      <c r="FGC1277" s="152"/>
      <c r="FGD1277" s="152"/>
      <c r="FGE1277" s="152"/>
      <c r="FGF1277" s="152"/>
      <c r="FGG1277" s="152"/>
      <c r="FGH1277" s="152"/>
      <c r="FGI1277" s="152"/>
      <c r="FGJ1277" s="152"/>
      <c r="FGK1277" s="152"/>
      <c r="FGL1277" s="152"/>
      <c r="FGM1277" s="152"/>
      <c r="FGN1277" s="152"/>
      <c r="FGO1277" s="152"/>
      <c r="FGP1277" s="152"/>
      <c r="FGQ1277" s="152"/>
      <c r="FGR1277" s="152"/>
      <c r="FGS1277" s="152"/>
      <c r="FGT1277" s="152"/>
      <c r="FGU1277" s="152"/>
      <c r="FGV1277" s="152"/>
      <c r="FGW1277" s="152"/>
      <c r="FGX1277" s="152"/>
      <c r="FGY1277" s="152"/>
      <c r="FGZ1277" s="152"/>
      <c r="FHA1277" s="152"/>
      <c r="FHB1277" s="152"/>
      <c r="FHC1277" s="152"/>
      <c r="FHD1277" s="152"/>
      <c r="FHE1277" s="152"/>
      <c r="FHF1277" s="152"/>
      <c r="FHG1277" s="152"/>
      <c r="FHH1277" s="152"/>
      <c r="FHI1277" s="152"/>
      <c r="FHJ1277" s="152"/>
      <c r="FHK1277" s="152"/>
      <c r="FHL1277" s="152"/>
      <c r="FHM1277" s="152"/>
      <c r="FHN1277" s="152"/>
      <c r="FHO1277" s="152"/>
      <c r="FHP1277" s="152"/>
      <c r="FHQ1277" s="152"/>
      <c r="FHR1277" s="152"/>
      <c r="FHS1277" s="152"/>
      <c r="FHT1277" s="152"/>
      <c r="FHU1277" s="152"/>
      <c r="FHV1277" s="152"/>
      <c r="FHW1277" s="152"/>
      <c r="FHX1277" s="152"/>
      <c r="FHY1277" s="152"/>
      <c r="FHZ1277" s="152"/>
      <c r="FIA1277" s="152"/>
      <c r="FIB1277" s="152"/>
      <c r="FIC1277" s="152"/>
      <c r="FID1277" s="152"/>
      <c r="FIE1277" s="152"/>
      <c r="FIF1277" s="152"/>
      <c r="FIG1277" s="152"/>
      <c r="FIH1277" s="152"/>
      <c r="FII1277" s="152"/>
      <c r="FIJ1277" s="152"/>
      <c r="FIK1277" s="152"/>
      <c r="FIL1277" s="152"/>
      <c r="FIM1277" s="152"/>
      <c r="FIN1277" s="152"/>
      <c r="FIO1277" s="152"/>
      <c r="FIP1277" s="152"/>
      <c r="FIQ1277" s="152"/>
      <c r="FIR1277" s="152"/>
      <c r="FIS1277" s="152"/>
      <c r="FIT1277" s="152"/>
      <c r="FIU1277" s="152"/>
      <c r="FIV1277" s="152"/>
      <c r="FIW1277" s="152"/>
      <c r="FIX1277" s="152"/>
      <c r="FIY1277" s="152"/>
      <c r="FIZ1277" s="152"/>
      <c r="FJA1277" s="152"/>
      <c r="FJB1277" s="152"/>
      <c r="FJC1277" s="152"/>
      <c r="FJD1277" s="152"/>
      <c r="FJE1277" s="152"/>
      <c r="FJF1277" s="152"/>
      <c r="FJG1277" s="152"/>
      <c r="FJH1277" s="152"/>
      <c r="FJI1277" s="152"/>
      <c r="FJJ1277" s="152"/>
      <c r="FJK1277" s="152"/>
      <c r="FJL1277" s="152"/>
      <c r="FJM1277" s="152"/>
      <c r="FJN1277" s="152"/>
      <c r="FJO1277" s="152"/>
      <c r="FJP1277" s="152"/>
      <c r="FJQ1277" s="152"/>
      <c r="FJR1277" s="152"/>
      <c r="FJS1277" s="152"/>
      <c r="FJT1277" s="152"/>
      <c r="FJU1277" s="152"/>
      <c r="FJV1277" s="152"/>
      <c r="FJW1277" s="152"/>
      <c r="FJX1277" s="152"/>
      <c r="FJY1277" s="152"/>
      <c r="FJZ1277" s="152"/>
      <c r="FKA1277" s="152"/>
      <c r="FKB1277" s="152"/>
      <c r="FKC1277" s="152"/>
      <c r="FKD1277" s="152"/>
      <c r="FKE1277" s="152"/>
      <c r="FKF1277" s="152"/>
      <c r="FKG1277" s="152"/>
      <c r="FKH1277" s="152"/>
      <c r="FKI1277" s="152"/>
      <c r="FKJ1277" s="152"/>
      <c r="FKK1277" s="152"/>
      <c r="FKL1277" s="152"/>
      <c r="FKM1277" s="152"/>
      <c r="FKN1277" s="152"/>
      <c r="FKO1277" s="152"/>
      <c r="FKP1277" s="152"/>
      <c r="FKQ1277" s="152"/>
      <c r="FKR1277" s="152"/>
      <c r="FKS1277" s="152"/>
      <c r="FKT1277" s="152"/>
      <c r="FKU1277" s="152"/>
      <c r="FKV1277" s="152"/>
      <c r="FKW1277" s="152"/>
      <c r="FKX1277" s="152"/>
      <c r="FKY1277" s="152"/>
      <c r="FKZ1277" s="152"/>
      <c r="FLA1277" s="152"/>
      <c r="FLB1277" s="152"/>
      <c r="FLC1277" s="152"/>
      <c r="FLD1277" s="152"/>
      <c r="FLE1277" s="152"/>
      <c r="FLF1277" s="152"/>
      <c r="FLG1277" s="152"/>
      <c r="FLH1277" s="152"/>
      <c r="FLI1277" s="152"/>
      <c r="FLJ1277" s="152"/>
      <c r="FLK1277" s="152"/>
      <c r="FLL1277" s="152"/>
      <c r="FLM1277" s="152"/>
      <c r="FLN1277" s="152"/>
      <c r="FLO1277" s="152"/>
      <c r="FLP1277" s="152"/>
      <c r="FLQ1277" s="152"/>
      <c r="FLR1277" s="152"/>
      <c r="FLS1277" s="152"/>
      <c r="FLT1277" s="152"/>
      <c r="FLU1277" s="152"/>
      <c r="FLV1277" s="152"/>
      <c r="FLW1277" s="152"/>
      <c r="FLX1277" s="152"/>
      <c r="FLY1277" s="152"/>
      <c r="FLZ1277" s="152"/>
      <c r="FMA1277" s="152"/>
      <c r="FMB1277" s="152"/>
      <c r="FMC1277" s="152"/>
      <c r="FMD1277" s="152"/>
      <c r="FME1277" s="152"/>
      <c r="FMF1277" s="152"/>
      <c r="FMG1277" s="152"/>
      <c r="FMH1277" s="152"/>
      <c r="FMI1277" s="152"/>
      <c r="FMJ1277" s="152"/>
      <c r="FMK1277" s="152"/>
      <c r="FML1277" s="152"/>
      <c r="FMM1277" s="152"/>
      <c r="FMN1277" s="152"/>
      <c r="FMO1277" s="152"/>
      <c r="FMP1277" s="152"/>
      <c r="FMQ1277" s="152"/>
      <c r="FMR1277" s="152"/>
      <c r="FMS1277" s="152"/>
      <c r="FMT1277" s="152"/>
      <c r="FMU1277" s="152"/>
      <c r="FMV1277" s="152"/>
      <c r="FMW1277" s="152"/>
      <c r="FMX1277" s="152"/>
      <c r="FMY1277" s="152"/>
      <c r="FMZ1277" s="152"/>
      <c r="FNA1277" s="152"/>
      <c r="FNB1277" s="152"/>
      <c r="FNC1277" s="152"/>
      <c r="FND1277" s="152"/>
      <c r="FNE1277" s="152"/>
      <c r="FNF1277" s="152"/>
      <c r="FNG1277" s="152"/>
      <c r="FNH1277" s="152"/>
      <c r="FNI1277" s="152"/>
      <c r="FNJ1277" s="152"/>
      <c r="FNK1277" s="152"/>
      <c r="FNL1277" s="152"/>
      <c r="FNM1277" s="152"/>
      <c r="FNN1277" s="152"/>
      <c r="FNO1277" s="152"/>
      <c r="FNP1277" s="152"/>
      <c r="FNQ1277" s="152"/>
      <c r="FNR1277" s="152"/>
      <c r="FNS1277" s="152"/>
      <c r="FNT1277" s="152"/>
      <c r="FNU1277" s="152"/>
      <c r="FNV1277" s="152"/>
      <c r="FNW1277" s="152"/>
      <c r="FNX1277" s="152"/>
      <c r="FNY1277" s="152"/>
      <c r="FNZ1277" s="152"/>
      <c r="FOA1277" s="152"/>
      <c r="FOB1277" s="152"/>
      <c r="FOC1277" s="152"/>
      <c r="FOD1277" s="152"/>
      <c r="FOE1277" s="152"/>
      <c r="FOF1277" s="152"/>
      <c r="FOG1277" s="152"/>
      <c r="FOH1277" s="152"/>
      <c r="FOI1277" s="152"/>
      <c r="FOJ1277" s="152"/>
      <c r="FOK1277" s="152"/>
      <c r="FOL1277" s="152"/>
      <c r="FOM1277" s="152"/>
      <c r="FON1277" s="152"/>
      <c r="FOO1277" s="152"/>
      <c r="FOP1277" s="152"/>
      <c r="FOQ1277" s="152"/>
      <c r="FOR1277" s="152"/>
      <c r="FOS1277" s="152"/>
      <c r="FOT1277" s="152"/>
      <c r="FOU1277" s="152"/>
      <c r="FOV1277" s="152"/>
      <c r="FOW1277" s="152"/>
      <c r="FOX1277" s="152"/>
      <c r="FOY1277" s="152"/>
      <c r="FOZ1277" s="152"/>
      <c r="FPA1277" s="152"/>
      <c r="FPB1277" s="152"/>
      <c r="FPC1277" s="152"/>
      <c r="FPD1277" s="152"/>
      <c r="FPE1277" s="152"/>
      <c r="FPF1277" s="152"/>
      <c r="FPG1277" s="152"/>
      <c r="FPH1277" s="152"/>
      <c r="FPI1277" s="152"/>
      <c r="FPJ1277" s="152"/>
      <c r="FPK1277" s="152"/>
      <c r="FPL1277" s="152"/>
      <c r="FPM1277" s="152"/>
      <c r="FPN1277" s="152"/>
      <c r="FPO1277" s="152"/>
      <c r="FPP1277" s="152"/>
      <c r="FPQ1277" s="152"/>
      <c r="FPR1277" s="152"/>
      <c r="FPS1277" s="152"/>
      <c r="FPT1277" s="152"/>
      <c r="FPU1277" s="152"/>
      <c r="FPV1277" s="152"/>
      <c r="FPW1277" s="152"/>
      <c r="FPX1277" s="152"/>
      <c r="FPY1277" s="152"/>
      <c r="FPZ1277" s="152"/>
      <c r="FQA1277" s="152"/>
      <c r="FQB1277" s="152"/>
      <c r="FQC1277" s="152"/>
      <c r="FQD1277" s="152"/>
      <c r="FQE1277" s="152"/>
      <c r="FQF1277" s="152"/>
      <c r="FQG1277" s="152"/>
      <c r="FQH1277" s="152"/>
      <c r="FQI1277" s="152"/>
      <c r="FQJ1277" s="152"/>
      <c r="FQK1277" s="152"/>
      <c r="FQL1277" s="152"/>
      <c r="FQM1277" s="152"/>
      <c r="FQN1277" s="152"/>
      <c r="FQO1277" s="152"/>
      <c r="FQP1277" s="152"/>
      <c r="FQQ1277" s="152"/>
      <c r="FQR1277" s="152"/>
      <c r="FQS1277" s="152"/>
      <c r="FQT1277" s="152"/>
      <c r="FQU1277" s="152"/>
      <c r="FQV1277" s="152"/>
      <c r="FQW1277" s="152"/>
      <c r="FQX1277" s="152"/>
      <c r="FQY1277" s="152"/>
      <c r="FQZ1277" s="152"/>
      <c r="FRA1277" s="152"/>
      <c r="FRB1277" s="152"/>
      <c r="FRC1277" s="152"/>
      <c r="FRD1277" s="152"/>
      <c r="FRE1277" s="152"/>
      <c r="FRF1277" s="152"/>
      <c r="FRG1277" s="152"/>
      <c r="FRH1277" s="152"/>
      <c r="FRI1277" s="152"/>
      <c r="FRJ1277" s="152"/>
      <c r="FRK1277" s="152"/>
      <c r="FRL1277" s="152"/>
      <c r="FRM1277" s="152"/>
      <c r="FRN1277" s="152"/>
      <c r="FRO1277" s="152"/>
      <c r="FRP1277" s="152"/>
      <c r="FRQ1277" s="152"/>
      <c r="FRR1277" s="152"/>
      <c r="FRS1277" s="152"/>
      <c r="FRT1277" s="152"/>
      <c r="FRU1277" s="152"/>
      <c r="FRV1277" s="152"/>
      <c r="FRW1277" s="152"/>
      <c r="FRX1277" s="152"/>
      <c r="FRY1277" s="152"/>
      <c r="FRZ1277" s="152"/>
      <c r="FSA1277" s="152"/>
      <c r="FSB1277" s="152"/>
      <c r="FSC1277" s="152"/>
      <c r="FSD1277" s="152"/>
      <c r="FSE1277" s="152"/>
      <c r="FSF1277" s="152"/>
      <c r="FSG1277" s="152"/>
      <c r="FSH1277" s="152"/>
      <c r="FSI1277" s="152"/>
      <c r="FSJ1277" s="152"/>
      <c r="FSK1277" s="152"/>
      <c r="FSL1277" s="152"/>
      <c r="FSM1277" s="152"/>
      <c r="FSN1277" s="152"/>
      <c r="FSO1277" s="152"/>
      <c r="FSP1277" s="152"/>
      <c r="FSQ1277" s="152"/>
      <c r="FSR1277" s="152"/>
      <c r="FSS1277" s="152"/>
      <c r="FST1277" s="152"/>
      <c r="FSU1277" s="152"/>
      <c r="FSV1277" s="152"/>
      <c r="FSW1277" s="152"/>
      <c r="FSX1277" s="152"/>
      <c r="FSY1277" s="152"/>
      <c r="FSZ1277" s="152"/>
      <c r="FTA1277" s="152"/>
      <c r="FTB1277" s="152"/>
      <c r="FTC1277" s="152"/>
      <c r="FTD1277" s="152"/>
      <c r="FTE1277" s="152"/>
      <c r="FTF1277" s="152"/>
      <c r="FTG1277" s="152"/>
      <c r="FTH1277" s="152"/>
      <c r="FTI1277" s="152"/>
      <c r="FTJ1277" s="152"/>
      <c r="FTK1277" s="152"/>
      <c r="FTL1277" s="152"/>
      <c r="FTM1277" s="152"/>
      <c r="FTN1277" s="152"/>
      <c r="FTO1277" s="152"/>
      <c r="FTP1277" s="152"/>
      <c r="FTQ1277" s="152"/>
      <c r="FTR1277" s="152"/>
      <c r="FTS1277" s="152"/>
      <c r="FTT1277" s="152"/>
      <c r="FTU1277" s="152"/>
      <c r="FTV1277" s="152"/>
      <c r="FTW1277" s="152"/>
      <c r="FTX1277" s="152"/>
      <c r="FTY1277" s="152"/>
      <c r="FTZ1277" s="152"/>
      <c r="FUA1277" s="152"/>
      <c r="FUB1277" s="152"/>
      <c r="FUC1277" s="152"/>
      <c r="FUD1277" s="152"/>
      <c r="FUE1277" s="152"/>
      <c r="FUF1277" s="152"/>
      <c r="FUG1277" s="152"/>
      <c r="FUH1277" s="152"/>
      <c r="FUI1277" s="152"/>
      <c r="FUJ1277" s="152"/>
      <c r="FUK1277" s="152"/>
      <c r="FUL1277" s="152"/>
      <c r="FUM1277" s="152"/>
      <c r="FUN1277" s="152"/>
      <c r="FUO1277" s="152"/>
      <c r="FUP1277" s="152"/>
      <c r="FUQ1277" s="152"/>
      <c r="FUR1277" s="152"/>
      <c r="FUS1277" s="152"/>
      <c r="FUT1277" s="152"/>
      <c r="FUU1277" s="152"/>
      <c r="FUV1277" s="152"/>
      <c r="FUW1277" s="152"/>
      <c r="FUX1277" s="152"/>
      <c r="FUY1277" s="152"/>
      <c r="FUZ1277" s="152"/>
      <c r="FVA1277" s="152"/>
      <c r="FVB1277" s="152"/>
      <c r="FVC1277" s="152"/>
      <c r="FVD1277" s="152"/>
      <c r="FVE1277" s="152"/>
      <c r="FVF1277" s="152"/>
      <c r="FVG1277" s="152"/>
      <c r="FVH1277" s="152"/>
      <c r="FVI1277" s="152"/>
      <c r="FVJ1277" s="152"/>
      <c r="FVK1277" s="152"/>
      <c r="FVL1277" s="152"/>
      <c r="FVM1277" s="152"/>
      <c r="FVN1277" s="152"/>
      <c r="FVO1277" s="152"/>
      <c r="FVP1277" s="152"/>
      <c r="FVQ1277" s="152"/>
      <c r="FVR1277" s="152"/>
      <c r="FVS1277" s="152"/>
      <c r="FVT1277" s="152"/>
      <c r="FVU1277" s="152"/>
      <c r="FVV1277" s="152"/>
      <c r="FVW1277" s="152"/>
      <c r="FVX1277" s="152"/>
      <c r="FVY1277" s="152"/>
      <c r="FVZ1277" s="152"/>
      <c r="FWA1277" s="152"/>
      <c r="FWB1277" s="152"/>
      <c r="FWC1277" s="152"/>
      <c r="FWD1277" s="152"/>
      <c r="FWE1277" s="152"/>
      <c r="FWF1277" s="152"/>
      <c r="FWG1277" s="152"/>
      <c r="FWH1277" s="152"/>
      <c r="FWI1277" s="152"/>
      <c r="FWJ1277" s="152"/>
      <c r="FWK1277" s="152"/>
      <c r="FWL1277" s="152"/>
      <c r="FWM1277" s="152"/>
      <c r="FWN1277" s="152"/>
      <c r="FWO1277" s="152"/>
      <c r="FWP1277" s="152"/>
      <c r="FWQ1277" s="152"/>
      <c r="FWR1277" s="152"/>
      <c r="FWS1277" s="152"/>
      <c r="FWT1277" s="152"/>
      <c r="FWU1277" s="152"/>
      <c r="FWV1277" s="152"/>
      <c r="FWW1277" s="152"/>
      <c r="FWX1277" s="152"/>
      <c r="FWY1277" s="152"/>
      <c r="FWZ1277" s="152"/>
      <c r="FXA1277" s="152"/>
      <c r="FXB1277" s="152"/>
      <c r="FXC1277" s="152"/>
      <c r="FXD1277" s="152"/>
      <c r="FXE1277" s="152"/>
      <c r="FXF1277" s="152"/>
      <c r="FXG1277" s="152"/>
      <c r="FXH1277" s="152"/>
      <c r="FXI1277" s="152"/>
      <c r="FXJ1277" s="152"/>
      <c r="FXK1277" s="152"/>
      <c r="FXL1277" s="152"/>
      <c r="FXM1277" s="152"/>
      <c r="FXN1277" s="152"/>
      <c r="FXO1277" s="152"/>
      <c r="FXP1277" s="152"/>
      <c r="FXQ1277" s="152"/>
      <c r="FXR1277" s="152"/>
      <c r="FXS1277" s="152"/>
      <c r="FXT1277" s="152"/>
      <c r="FXU1277" s="152"/>
      <c r="FXV1277" s="152"/>
      <c r="FXW1277" s="152"/>
      <c r="FXX1277" s="152"/>
      <c r="FXY1277" s="152"/>
      <c r="FXZ1277" s="152"/>
      <c r="FYA1277" s="152"/>
      <c r="FYB1277" s="152"/>
      <c r="FYC1277" s="152"/>
      <c r="FYD1277" s="152"/>
      <c r="FYE1277" s="152"/>
      <c r="FYF1277" s="152"/>
      <c r="FYG1277" s="152"/>
      <c r="FYH1277" s="152"/>
      <c r="FYI1277" s="152"/>
      <c r="FYJ1277" s="152"/>
      <c r="FYK1277" s="152"/>
      <c r="FYL1277" s="152"/>
      <c r="FYM1277" s="152"/>
      <c r="FYN1277" s="152"/>
      <c r="FYO1277" s="152"/>
      <c r="FYP1277" s="152"/>
      <c r="FYQ1277" s="152"/>
      <c r="FYR1277" s="152"/>
      <c r="FYS1277" s="152"/>
      <c r="FYT1277" s="152"/>
      <c r="FYU1277" s="152"/>
      <c r="FYV1277" s="152"/>
      <c r="FYW1277" s="152"/>
      <c r="FYX1277" s="152"/>
      <c r="FYY1277" s="152"/>
      <c r="FYZ1277" s="152"/>
      <c r="FZA1277" s="152"/>
      <c r="FZB1277" s="152"/>
      <c r="FZC1277" s="152"/>
      <c r="FZD1277" s="152"/>
      <c r="FZE1277" s="152"/>
      <c r="FZF1277" s="152"/>
      <c r="FZG1277" s="152"/>
      <c r="FZH1277" s="152"/>
      <c r="FZI1277" s="152"/>
      <c r="FZJ1277" s="152"/>
      <c r="FZK1277" s="152"/>
      <c r="FZL1277" s="152"/>
      <c r="FZM1277" s="152"/>
      <c r="FZN1277" s="152"/>
      <c r="FZO1277" s="152"/>
      <c r="FZP1277" s="152"/>
      <c r="FZQ1277" s="152"/>
      <c r="FZR1277" s="152"/>
      <c r="FZS1277" s="152"/>
      <c r="FZT1277" s="152"/>
      <c r="FZU1277" s="152"/>
      <c r="FZV1277" s="152"/>
      <c r="FZW1277" s="152"/>
      <c r="FZX1277" s="152"/>
      <c r="FZY1277" s="152"/>
      <c r="FZZ1277" s="152"/>
      <c r="GAA1277" s="152"/>
      <c r="GAB1277" s="152"/>
      <c r="GAC1277" s="152"/>
      <c r="GAD1277" s="152"/>
      <c r="GAE1277" s="152"/>
      <c r="GAF1277" s="152"/>
      <c r="GAG1277" s="152"/>
      <c r="GAH1277" s="152"/>
      <c r="GAI1277" s="152"/>
      <c r="GAJ1277" s="152"/>
      <c r="GAK1277" s="152"/>
      <c r="GAL1277" s="152"/>
      <c r="GAM1277" s="152"/>
      <c r="GAN1277" s="152"/>
      <c r="GAO1277" s="152"/>
      <c r="GAP1277" s="152"/>
      <c r="GAQ1277" s="152"/>
      <c r="GAR1277" s="152"/>
      <c r="GAS1277" s="152"/>
      <c r="GAT1277" s="152"/>
      <c r="GAU1277" s="152"/>
      <c r="GAV1277" s="152"/>
      <c r="GAW1277" s="152"/>
      <c r="GAX1277" s="152"/>
      <c r="GAY1277" s="152"/>
      <c r="GAZ1277" s="152"/>
      <c r="GBA1277" s="152"/>
      <c r="GBB1277" s="152"/>
      <c r="GBC1277" s="152"/>
      <c r="GBD1277" s="152"/>
      <c r="GBE1277" s="152"/>
      <c r="GBF1277" s="152"/>
      <c r="GBG1277" s="152"/>
      <c r="GBH1277" s="152"/>
      <c r="GBI1277" s="152"/>
      <c r="GBJ1277" s="152"/>
      <c r="GBK1277" s="152"/>
      <c r="GBL1277" s="152"/>
      <c r="GBM1277" s="152"/>
      <c r="GBN1277" s="152"/>
      <c r="GBO1277" s="152"/>
      <c r="GBP1277" s="152"/>
      <c r="GBQ1277" s="152"/>
      <c r="GBR1277" s="152"/>
      <c r="GBS1277" s="152"/>
      <c r="GBT1277" s="152"/>
      <c r="GBU1277" s="152"/>
      <c r="GBV1277" s="152"/>
      <c r="GBW1277" s="152"/>
      <c r="GBX1277" s="152"/>
      <c r="GBY1277" s="152"/>
      <c r="GBZ1277" s="152"/>
      <c r="GCA1277" s="152"/>
      <c r="GCB1277" s="152"/>
      <c r="GCC1277" s="152"/>
      <c r="GCD1277" s="152"/>
      <c r="GCE1277" s="152"/>
      <c r="GCF1277" s="152"/>
      <c r="GCG1277" s="152"/>
      <c r="GCH1277" s="152"/>
      <c r="GCI1277" s="152"/>
      <c r="GCJ1277" s="152"/>
      <c r="GCK1277" s="152"/>
      <c r="GCL1277" s="152"/>
      <c r="GCM1277" s="152"/>
      <c r="GCN1277" s="152"/>
      <c r="GCO1277" s="152"/>
      <c r="GCP1277" s="152"/>
      <c r="GCQ1277" s="152"/>
      <c r="GCR1277" s="152"/>
      <c r="GCS1277" s="152"/>
      <c r="GCT1277" s="152"/>
      <c r="GCU1277" s="152"/>
      <c r="GCV1277" s="152"/>
      <c r="GCW1277" s="152"/>
      <c r="GCX1277" s="152"/>
      <c r="GCY1277" s="152"/>
      <c r="GCZ1277" s="152"/>
      <c r="GDA1277" s="152"/>
      <c r="GDB1277" s="152"/>
      <c r="GDC1277" s="152"/>
      <c r="GDD1277" s="152"/>
      <c r="GDE1277" s="152"/>
      <c r="GDF1277" s="152"/>
      <c r="GDG1277" s="152"/>
      <c r="GDH1277" s="152"/>
      <c r="GDI1277" s="152"/>
      <c r="GDJ1277" s="152"/>
      <c r="GDK1277" s="152"/>
      <c r="GDL1277" s="152"/>
      <c r="GDM1277" s="152"/>
      <c r="GDN1277" s="152"/>
      <c r="GDO1277" s="152"/>
      <c r="GDP1277" s="152"/>
      <c r="GDQ1277" s="152"/>
      <c r="GDR1277" s="152"/>
      <c r="GDS1277" s="152"/>
      <c r="GDT1277" s="152"/>
      <c r="GDU1277" s="152"/>
      <c r="GDV1277" s="152"/>
      <c r="GDW1277" s="152"/>
      <c r="GDX1277" s="152"/>
      <c r="GDY1277" s="152"/>
      <c r="GDZ1277" s="152"/>
      <c r="GEA1277" s="152"/>
      <c r="GEB1277" s="152"/>
      <c r="GEC1277" s="152"/>
      <c r="GED1277" s="152"/>
      <c r="GEE1277" s="152"/>
      <c r="GEF1277" s="152"/>
      <c r="GEG1277" s="152"/>
      <c r="GEH1277" s="152"/>
      <c r="GEI1277" s="152"/>
      <c r="GEJ1277" s="152"/>
      <c r="GEK1277" s="152"/>
      <c r="GEL1277" s="152"/>
      <c r="GEM1277" s="152"/>
      <c r="GEN1277" s="152"/>
      <c r="GEO1277" s="152"/>
      <c r="GEP1277" s="152"/>
      <c r="GEQ1277" s="152"/>
      <c r="GER1277" s="152"/>
      <c r="GES1277" s="152"/>
      <c r="GET1277" s="152"/>
      <c r="GEU1277" s="152"/>
      <c r="GEV1277" s="152"/>
      <c r="GEW1277" s="152"/>
      <c r="GEX1277" s="152"/>
      <c r="GEY1277" s="152"/>
      <c r="GEZ1277" s="152"/>
      <c r="GFA1277" s="152"/>
      <c r="GFB1277" s="152"/>
      <c r="GFC1277" s="152"/>
      <c r="GFD1277" s="152"/>
      <c r="GFE1277" s="152"/>
      <c r="GFF1277" s="152"/>
      <c r="GFG1277" s="152"/>
      <c r="GFH1277" s="152"/>
      <c r="GFI1277" s="152"/>
      <c r="GFJ1277" s="152"/>
      <c r="GFK1277" s="152"/>
      <c r="GFL1277" s="152"/>
      <c r="GFM1277" s="152"/>
      <c r="GFN1277" s="152"/>
      <c r="GFO1277" s="152"/>
      <c r="GFP1277" s="152"/>
      <c r="GFQ1277" s="152"/>
      <c r="GFR1277" s="152"/>
      <c r="GFS1277" s="152"/>
      <c r="GFT1277" s="152"/>
      <c r="GFU1277" s="152"/>
      <c r="GFV1277" s="152"/>
      <c r="GFW1277" s="152"/>
      <c r="GFX1277" s="152"/>
      <c r="GFY1277" s="152"/>
      <c r="GFZ1277" s="152"/>
      <c r="GGA1277" s="152"/>
      <c r="GGB1277" s="152"/>
      <c r="GGC1277" s="152"/>
      <c r="GGD1277" s="152"/>
      <c r="GGE1277" s="152"/>
      <c r="GGF1277" s="152"/>
      <c r="GGG1277" s="152"/>
      <c r="GGH1277" s="152"/>
      <c r="GGI1277" s="152"/>
      <c r="GGJ1277" s="152"/>
      <c r="GGK1277" s="152"/>
      <c r="GGL1277" s="152"/>
      <c r="GGM1277" s="152"/>
      <c r="GGN1277" s="152"/>
      <c r="GGO1277" s="152"/>
      <c r="GGP1277" s="152"/>
      <c r="GGQ1277" s="152"/>
      <c r="GGR1277" s="152"/>
      <c r="GGS1277" s="152"/>
      <c r="GGT1277" s="152"/>
      <c r="GGU1277" s="152"/>
      <c r="GGV1277" s="152"/>
      <c r="GGW1277" s="152"/>
      <c r="GGX1277" s="152"/>
      <c r="GGY1277" s="152"/>
      <c r="GGZ1277" s="152"/>
      <c r="GHA1277" s="152"/>
      <c r="GHB1277" s="152"/>
      <c r="GHC1277" s="152"/>
      <c r="GHD1277" s="152"/>
      <c r="GHE1277" s="152"/>
      <c r="GHF1277" s="152"/>
      <c r="GHG1277" s="152"/>
      <c r="GHH1277" s="152"/>
      <c r="GHI1277" s="152"/>
      <c r="GHJ1277" s="152"/>
      <c r="GHK1277" s="152"/>
      <c r="GHL1277" s="152"/>
      <c r="GHM1277" s="152"/>
      <c r="GHN1277" s="152"/>
      <c r="GHO1277" s="152"/>
      <c r="GHP1277" s="152"/>
      <c r="GHQ1277" s="152"/>
      <c r="GHR1277" s="152"/>
      <c r="GHS1277" s="152"/>
      <c r="GHT1277" s="152"/>
      <c r="GHU1277" s="152"/>
      <c r="GHV1277" s="152"/>
      <c r="GHW1277" s="152"/>
      <c r="GHX1277" s="152"/>
      <c r="GHY1277" s="152"/>
      <c r="GHZ1277" s="152"/>
      <c r="GIA1277" s="152"/>
      <c r="GIB1277" s="152"/>
      <c r="GIC1277" s="152"/>
      <c r="GID1277" s="152"/>
      <c r="GIE1277" s="152"/>
      <c r="GIF1277" s="152"/>
      <c r="GIG1277" s="152"/>
      <c r="GIH1277" s="152"/>
      <c r="GII1277" s="152"/>
      <c r="GIJ1277" s="152"/>
      <c r="GIK1277" s="152"/>
      <c r="GIL1277" s="152"/>
      <c r="GIM1277" s="152"/>
      <c r="GIN1277" s="152"/>
      <c r="GIO1277" s="152"/>
      <c r="GIP1277" s="152"/>
      <c r="GIQ1277" s="152"/>
      <c r="GIR1277" s="152"/>
      <c r="GIS1277" s="152"/>
      <c r="GIT1277" s="152"/>
      <c r="GIU1277" s="152"/>
      <c r="GIV1277" s="152"/>
      <c r="GIW1277" s="152"/>
      <c r="GIX1277" s="152"/>
      <c r="GIY1277" s="152"/>
      <c r="GIZ1277" s="152"/>
      <c r="GJA1277" s="152"/>
      <c r="GJB1277" s="152"/>
      <c r="GJC1277" s="152"/>
      <c r="GJD1277" s="152"/>
      <c r="GJE1277" s="152"/>
      <c r="GJF1277" s="152"/>
      <c r="GJG1277" s="152"/>
      <c r="GJH1277" s="152"/>
      <c r="GJI1277" s="152"/>
      <c r="GJJ1277" s="152"/>
      <c r="GJK1277" s="152"/>
      <c r="GJL1277" s="152"/>
      <c r="GJM1277" s="152"/>
      <c r="GJN1277" s="152"/>
      <c r="GJO1277" s="152"/>
      <c r="GJP1277" s="152"/>
      <c r="GJQ1277" s="152"/>
      <c r="GJR1277" s="152"/>
      <c r="GJS1277" s="152"/>
      <c r="GJT1277" s="152"/>
      <c r="GJU1277" s="152"/>
      <c r="GJV1277" s="152"/>
      <c r="GJW1277" s="152"/>
      <c r="GJX1277" s="152"/>
      <c r="GJY1277" s="152"/>
      <c r="GJZ1277" s="152"/>
      <c r="GKA1277" s="152"/>
      <c r="GKB1277" s="152"/>
      <c r="GKC1277" s="152"/>
      <c r="GKD1277" s="152"/>
      <c r="GKE1277" s="152"/>
      <c r="GKF1277" s="152"/>
      <c r="GKG1277" s="152"/>
      <c r="GKH1277" s="152"/>
      <c r="GKI1277" s="152"/>
      <c r="GKJ1277" s="152"/>
      <c r="GKK1277" s="152"/>
      <c r="GKL1277" s="152"/>
      <c r="GKM1277" s="152"/>
      <c r="GKN1277" s="152"/>
      <c r="GKO1277" s="152"/>
      <c r="GKP1277" s="152"/>
      <c r="GKQ1277" s="152"/>
      <c r="GKR1277" s="152"/>
      <c r="GKS1277" s="152"/>
      <c r="GKT1277" s="152"/>
      <c r="GKU1277" s="152"/>
      <c r="GKV1277" s="152"/>
      <c r="GKW1277" s="152"/>
      <c r="GKX1277" s="152"/>
      <c r="GKY1277" s="152"/>
      <c r="GKZ1277" s="152"/>
      <c r="GLA1277" s="152"/>
      <c r="GLB1277" s="152"/>
      <c r="GLC1277" s="152"/>
      <c r="GLD1277" s="152"/>
      <c r="GLE1277" s="152"/>
      <c r="GLF1277" s="152"/>
      <c r="GLG1277" s="152"/>
      <c r="GLH1277" s="152"/>
      <c r="GLI1277" s="152"/>
      <c r="GLJ1277" s="152"/>
      <c r="GLK1277" s="152"/>
      <c r="GLL1277" s="152"/>
      <c r="GLM1277" s="152"/>
      <c r="GLN1277" s="152"/>
      <c r="GLO1277" s="152"/>
      <c r="GLP1277" s="152"/>
      <c r="GLQ1277" s="152"/>
      <c r="GLR1277" s="152"/>
      <c r="GLS1277" s="152"/>
      <c r="GLT1277" s="152"/>
      <c r="GLU1277" s="152"/>
      <c r="GLV1277" s="152"/>
      <c r="GLW1277" s="152"/>
      <c r="GLX1277" s="152"/>
      <c r="GLY1277" s="152"/>
      <c r="GLZ1277" s="152"/>
      <c r="GMA1277" s="152"/>
      <c r="GMB1277" s="152"/>
      <c r="GMC1277" s="152"/>
      <c r="GMD1277" s="152"/>
      <c r="GME1277" s="152"/>
      <c r="GMF1277" s="152"/>
      <c r="GMG1277" s="152"/>
      <c r="GMH1277" s="152"/>
      <c r="GMI1277" s="152"/>
      <c r="GMJ1277" s="152"/>
      <c r="GMK1277" s="152"/>
      <c r="GML1277" s="152"/>
      <c r="GMM1277" s="152"/>
      <c r="GMN1277" s="152"/>
      <c r="GMO1277" s="152"/>
      <c r="GMP1277" s="152"/>
      <c r="GMQ1277" s="152"/>
      <c r="GMR1277" s="152"/>
      <c r="GMS1277" s="152"/>
      <c r="GMT1277" s="152"/>
      <c r="GMU1277" s="152"/>
      <c r="GMV1277" s="152"/>
      <c r="GMW1277" s="152"/>
      <c r="GMX1277" s="152"/>
      <c r="GMY1277" s="152"/>
      <c r="GMZ1277" s="152"/>
      <c r="GNA1277" s="152"/>
      <c r="GNB1277" s="152"/>
      <c r="GNC1277" s="152"/>
      <c r="GND1277" s="152"/>
      <c r="GNE1277" s="152"/>
      <c r="GNF1277" s="152"/>
      <c r="GNG1277" s="152"/>
      <c r="GNH1277" s="152"/>
      <c r="GNI1277" s="152"/>
      <c r="GNJ1277" s="152"/>
      <c r="GNK1277" s="152"/>
      <c r="GNL1277" s="152"/>
      <c r="GNM1277" s="152"/>
      <c r="GNN1277" s="152"/>
      <c r="GNO1277" s="152"/>
      <c r="GNP1277" s="152"/>
      <c r="GNQ1277" s="152"/>
      <c r="GNR1277" s="152"/>
      <c r="GNS1277" s="152"/>
      <c r="GNT1277" s="152"/>
      <c r="GNU1277" s="152"/>
      <c r="GNV1277" s="152"/>
      <c r="GNW1277" s="152"/>
      <c r="GNX1277" s="152"/>
      <c r="GNY1277" s="152"/>
      <c r="GNZ1277" s="152"/>
      <c r="GOA1277" s="152"/>
      <c r="GOB1277" s="152"/>
      <c r="GOC1277" s="152"/>
      <c r="GOD1277" s="152"/>
      <c r="GOE1277" s="152"/>
      <c r="GOF1277" s="152"/>
      <c r="GOG1277" s="152"/>
      <c r="GOH1277" s="152"/>
      <c r="GOI1277" s="152"/>
      <c r="GOJ1277" s="152"/>
      <c r="GOK1277" s="152"/>
      <c r="GOL1277" s="152"/>
      <c r="GOM1277" s="152"/>
      <c r="GON1277" s="152"/>
      <c r="GOO1277" s="152"/>
      <c r="GOP1277" s="152"/>
      <c r="GOQ1277" s="152"/>
      <c r="GOR1277" s="152"/>
      <c r="GOS1277" s="152"/>
      <c r="GOT1277" s="152"/>
      <c r="GOU1277" s="152"/>
      <c r="GOV1277" s="152"/>
      <c r="GOW1277" s="152"/>
      <c r="GOX1277" s="152"/>
      <c r="GOY1277" s="152"/>
      <c r="GOZ1277" s="152"/>
      <c r="GPA1277" s="152"/>
      <c r="GPB1277" s="152"/>
      <c r="GPC1277" s="152"/>
      <c r="GPD1277" s="152"/>
      <c r="GPE1277" s="152"/>
      <c r="GPF1277" s="152"/>
      <c r="GPG1277" s="152"/>
      <c r="GPH1277" s="152"/>
      <c r="GPI1277" s="152"/>
      <c r="GPJ1277" s="152"/>
      <c r="GPK1277" s="152"/>
      <c r="GPL1277" s="152"/>
      <c r="GPM1277" s="152"/>
      <c r="GPN1277" s="152"/>
      <c r="GPO1277" s="152"/>
      <c r="GPP1277" s="152"/>
      <c r="GPQ1277" s="152"/>
      <c r="GPR1277" s="152"/>
      <c r="GPS1277" s="152"/>
      <c r="GPT1277" s="152"/>
      <c r="GPU1277" s="152"/>
      <c r="GPV1277" s="152"/>
      <c r="GPW1277" s="152"/>
      <c r="GPX1277" s="152"/>
      <c r="GPY1277" s="152"/>
      <c r="GPZ1277" s="152"/>
      <c r="GQA1277" s="152"/>
      <c r="GQB1277" s="152"/>
      <c r="GQC1277" s="152"/>
      <c r="GQD1277" s="152"/>
      <c r="GQE1277" s="152"/>
      <c r="GQF1277" s="152"/>
      <c r="GQG1277" s="152"/>
      <c r="GQH1277" s="152"/>
      <c r="GQI1277" s="152"/>
      <c r="GQJ1277" s="152"/>
      <c r="GQK1277" s="152"/>
      <c r="GQL1277" s="152"/>
      <c r="GQM1277" s="152"/>
      <c r="GQN1277" s="152"/>
      <c r="GQO1277" s="152"/>
      <c r="GQP1277" s="152"/>
      <c r="GQQ1277" s="152"/>
      <c r="GQR1277" s="152"/>
      <c r="GQS1277" s="152"/>
      <c r="GQT1277" s="152"/>
      <c r="GQU1277" s="152"/>
      <c r="GQV1277" s="152"/>
      <c r="GQW1277" s="152"/>
      <c r="GQX1277" s="152"/>
      <c r="GQY1277" s="152"/>
      <c r="GQZ1277" s="152"/>
      <c r="GRA1277" s="152"/>
      <c r="GRB1277" s="152"/>
      <c r="GRC1277" s="152"/>
      <c r="GRD1277" s="152"/>
      <c r="GRE1277" s="152"/>
      <c r="GRF1277" s="152"/>
      <c r="GRG1277" s="152"/>
      <c r="GRH1277" s="152"/>
      <c r="GRI1277" s="152"/>
      <c r="GRJ1277" s="152"/>
      <c r="GRK1277" s="152"/>
      <c r="GRL1277" s="152"/>
      <c r="GRM1277" s="152"/>
      <c r="GRN1277" s="152"/>
      <c r="GRO1277" s="152"/>
      <c r="GRP1277" s="152"/>
      <c r="GRQ1277" s="152"/>
      <c r="GRR1277" s="152"/>
      <c r="GRS1277" s="152"/>
      <c r="GRT1277" s="152"/>
      <c r="GRU1277" s="152"/>
      <c r="GRV1277" s="152"/>
      <c r="GRW1277" s="152"/>
      <c r="GRX1277" s="152"/>
      <c r="GRY1277" s="152"/>
      <c r="GRZ1277" s="152"/>
      <c r="GSA1277" s="152"/>
      <c r="GSB1277" s="152"/>
      <c r="GSC1277" s="152"/>
      <c r="GSD1277" s="152"/>
      <c r="GSE1277" s="152"/>
      <c r="GSF1277" s="152"/>
      <c r="GSG1277" s="152"/>
      <c r="GSH1277" s="152"/>
      <c r="GSI1277" s="152"/>
      <c r="GSJ1277" s="152"/>
      <c r="GSK1277" s="152"/>
      <c r="GSL1277" s="152"/>
      <c r="GSM1277" s="152"/>
      <c r="GSN1277" s="152"/>
      <c r="GSO1277" s="152"/>
      <c r="GSP1277" s="152"/>
      <c r="GSQ1277" s="152"/>
      <c r="GSR1277" s="152"/>
      <c r="GSS1277" s="152"/>
      <c r="GST1277" s="152"/>
      <c r="GSU1277" s="152"/>
      <c r="GSV1277" s="152"/>
      <c r="GSW1277" s="152"/>
      <c r="GSX1277" s="152"/>
      <c r="GSY1277" s="152"/>
      <c r="GSZ1277" s="152"/>
      <c r="GTA1277" s="152"/>
      <c r="GTB1277" s="152"/>
      <c r="GTC1277" s="152"/>
      <c r="GTD1277" s="152"/>
      <c r="GTE1277" s="152"/>
      <c r="GTF1277" s="152"/>
      <c r="GTG1277" s="152"/>
      <c r="GTH1277" s="152"/>
      <c r="GTI1277" s="152"/>
      <c r="GTJ1277" s="152"/>
      <c r="GTK1277" s="152"/>
      <c r="GTL1277" s="152"/>
      <c r="GTM1277" s="152"/>
      <c r="GTN1277" s="152"/>
      <c r="GTO1277" s="152"/>
      <c r="GTP1277" s="152"/>
      <c r="GTQ1277" s="152"/>
      <c r="GTR1277" s="152"/>
      <c r="GTS1277" s="152"/>
      <c r="GTT1277" s="152"/>
      <c r="GTU1277" s="152"/>
      <c r="GTV1277" s="152"/>
      <c r="GTW1277" s="152"/>
      <c r="GTX1277" s="152"/>
      <c r="GTY1277" s="152"/>
      <c r="GTZ1277" s="152"/>
      <c r="GUA1277" s="152"/>
      <c r="GUB1277" s="152"/>
      <c r="GUC1277" s="152"/>
      <c r="GUD1277" s="152"/>
      <c r="GUE1277" s="152"/>
      <c r="GUF1277" s="152"/>
      <c r="GUG1277" s="152"/>
      <c r="GUH1277" s="152"/>
      <c r="GUI1277" s="152"/>
      <c r="GUJ1277" s="152"/>
      <c r="GUK1277" s="152"/>
      <c r="GUL1277" s="152"/>
      <c r="GUM1277" s="152"/>
      <c r="GUN1277" s="152"/>
      <c r="GUO1277" s="152"/>
      <c r="GUP1277" s="152"/>
      <c r="GUQ1277" s="152"/>
      <c r="GUR1277" s="152"/>
      <c r="GUS1277" s="152"/>
      <c r="GUT1277" s="152"/>
      <c r="GUU1277" s="152"/>
      <c r="GUV1277" s="152"/>
      <c r="GUW1277" s="152"/>
      <c r="GUX1277" s="152"/>
      <c r="GUY1277" s="152"/>
      <c r="GUZ1277" s="152"/>
      <c r="GVA1277" s="152"/>
      <c r="GVB1277" s="152"/>
      <c r="GVC1277" s="152"/>
      <c r="GVD1277" s="152"/>
      <c r="GVE1277" s="152"/>
      <c r="GVF1277" s="152"/>
      <c r="GVG1277" s="152"/>
      <c r="GVH1277" s="152"/>
      <c r="GVI1277" s="152"/>
      <c r="GVJ1277" s="152"/>
      <c r="GVK1277" s="152"/>
      <c r="GVL1277" s="152"/>
      <c r="GVM1277" s="152"/>
      <c r="GVN1277" s="152"/>
      <c r="GVO1277" s="152"/>
      <c r="GVP1277" s="152"/>
      <c r="GVQ1277" s="152"/>
      <c r="GVR1277" s="152"/>
      <c r="GVS1277" s="152"/>
      <c r="GVT1277" s="152"/>
      <c r="GVU1277" s="152"/>
      <c r="GVV1277" s="152"/>
      <c r="GVW1277" s="152"/>
      <c r="GVX1277" s="152"/>
      <c r="GVY1277" s="152"/>
      <c r="GVZ1277" s="152"/>
      <c r="GWA1277" s="152"/>
      <c r="GWB1277" s="152"/>
      <c r="GWC1277" s="152"/>
      <c r="GWD1277" s="152"/>
      <c r="GWE1277" s="152"/>
      <c r="GWF1277" s="152"/>
      <c r="GWG1277" s="152"/>
      <c r="GWH1277" s="152"/>
      <c r="GWI1277" s="152"/>
      <c r="GWJ1277" s="152"/>
      <c r="GWK1277" s="152"/>
      <c r="GWL1277" s="152"/>
      <c r="GWM1277" s="152"/>
      <c r="GWN1277" s="152"/>
      <c r="GWO1277" s="152"/>
      <c r="GWP1277" s="152"/>
      <c r="GWQ1277" s="152"/>
      <c r="GWR1277" s="152"/>
      <c r="GWS1277" s="152"/>
      <c r="GWT1277" s="152"/>
      <c r="GWU1277" s="152"/>
      <c r="GWV1277" s="152"/>
      <c r="GWW1277" s="152"/>
      <c r="GWX1277" s="152"/>
      <c r="GWY1277" s="152"/>
      <c r="GWZ1277" s="152"/>
      <c r="GXA1277" s="152"/>
      <c r="GXB1277" s="152"/>
      <c r="GXC1277" s="152"/>
      <c r="GXD1277" s="152"/>
      <c r="GXE1277" s="152"/>
      <c r="GXF1277" s="152"/>
      <c r="GXG1277" s="152"/>
      <c r="GXH1277" s="152"/>
      <c r="GXI1277" s="152"/>
      <c r="GXJ1277" s="152"/>
      <c r="GXK1277" s="152"/>
      <c r="GXL1277" s="152"/>
      <c r="GXM1277" s="152"/>
      <c r="GXN1277" s="152"/>
      <c r="GXO1277" s="152"/>
      <c r="GXP1277" s="152"/>
      <c r="GXQ1277" s="152"/>
      <c r="GXR1277" s="152"/>
      <c r="GXS1277" s="152"/>
      <c r="GXT1277" s="152"/>
      <c r="GXU1277" s="152"/>
      <c r="GXV1277" s="152"/>
      <c r="GXW1277" s="152"/>
      <c r="GXX1277" s="152"/>
      <c r="GXY1277" s="152"/>
      <c r="GXZ1277" s="152"/>
      <c r="GYA1277" s="152"/>
      <c r="GYB1277" s="152"/>
      <c r="GYC1277" s="152"/>
      <c r="GYD1277" s="152"/>
      <c r="GYE1277" s="152"/>
      <c r="GYF1277" s="152"/>
      <c r="GYG1277" s="152"/>
      <c r="GYH1277" s="152"/>
      <c r="GYI1277" s="152"/>
      <c r="GYJ1277" s="152"/>
      <c r="GYK1277" s="152"/>
      <c r="GYL1277" s="152"/>
      <c r="GYM1277" s="152"/>
      <c r="GYN1277" s="152"/>
      <c r="GYO1277" s="152"/>
      <c r="GYP1277" s="152"/>
      <c r="GYQ1277" s="152"/>
      <c r="GYR1277" s="152"/>
      <c r="GYS1277" s="152"/>
      <c r="GYT1277" s="152"/>
      <c r="GYU1277" s="152"/>
      <c r="GYV1277" s="152"/>
      <c r="GYW1277" s="152"/>
      <c r="GYX1277" s="152"/>
      <c r="GYY1277" s="152"/>
      <c r="GYZ1277" s="152"/>
      <c r="GZA1277" s="152"/>
      <c r="GZB1277" s="152"/>
      <c r="GZC1277" s="152"/>
      <c r="GZD1277" s="152"/>
      <c r="GZE1277" s="152"/>
      <c r="GZF1277" s="152"/>
      <c r="GZG1277" s="152"/>
      <c r="GZH1277" s="152"/>
      <c r="GZI1277" s="152"/>
      <c r="GZJ1277" s="152"/>
      <c r="GZK1277" s="152"/>
      <c r="GZL1277" s="152"/>
      <c r="GZM1277" s="152"/>
      <c r="GZN1277" s="152"/>
      <c r="GZO1277" s="152"/>
      <c r="GZP1277" s="152"/>
      <c r="GZQ1277" s="152"/>
      <c r="GZR1277" s="152"/>
      <c r="GZS1277" s="152"/>
      <c r="GZT1277" s="152"/>
      <c r="GZU1277" s="152"/>
      <c r="GZV1277" s="152"/>
      <c r="GZW1277" s="152"/>
      <c r="GZX1277" s="152"/>
      <c r="GZY1277" s="152"/>
      <c r="GZZ1277" s="152"/>
      <c r="HAA1277" s="152"/>
      <c r="HAB1277" s="152"/>
      <c r="HAC1277" s="152"/>
      <c r="HAD1277" s="152"/>
      <c r="HAE1277" s="152"/>
      <c r="HAF1277" s="152"/>
      <c r="HAG1277" s="152"/>
      <c r="HAH1277" s="152"/>
      <c r="HAI1277" s="152"/>
      <c r="HAJ1277" s="152"/>
      <c r="HAK1277" s="152"/>
      <c r="HAL1277" s="152"/>
      <c r="HAM1277" s="152"/>
      <c r="HAN1277" s="152"/>
      <c r="HAO1277" s="152"/>
      <c r="HAP1277" s="152"/>
      <c r="HAQ1277" s="152"/>
      <c r="HAR1277" s="152"/>
      <c r="HAS1277" s="152"/>
      <c r="HAT1277" s="152"/>
      <c r="HAU1277" s="152"/>
      <c r="HAV1277" s="152"/>
      <c r="HAW1277" s="152"/>
      <c r="HAX1277" s="152"/>
      <c r="HAY1277" s="152"/>
      <c r="HAZ1277" s="152"/>
      <c r="HBA1277" s="152"/>
      <c r="HBB1277" s="152"/>
      <c r="HBC1277" s="152"/>
      <c r="HBD1277" s="152"/>
      <c r="HBE1277" s="152"/>
      <c r="HBF1277" s="152"/>
      <c r="HBG1277" s="152"/>
      <c r="HBH1277" s="152"/>
      <c r="HBI1277" s="152"/>
      <c r="HBJ1277" s="152"/>
      <c r="HBK1277" s="152"/>
      <c r="HBL1277" s="152"/>
      <c r="HBM1277" s="152"/>
      <c r="HBN1277" s="152"/>
      <c r="HBO1277" s="152"/>
      <c r="HBP1277" s="152"/>
      <c r="HBQ1277" s="152"/>
      <c r="HBR1277" s="152"/>
      <c r="HBS1277" s="152"/>
      <c r="HBT1277" s="152"/>
      <c r="HBU1277" s="152"/>
      <c r="HBV1277" s="152"/>
      <c r="HBW1277" s="152"/>
      <c r="HBX1277" s="152"/>
      <c r="HBY1277" s="152"/>
      <c r="HBZ1277" s="152"/>
      <c r="HCA1277" s="152"/>
      <c r="HCB1277" s="152"/>
      <c r="HCC1277" s="152"/>
      <c r="HCD1277" s="152"/>
      <c r="HCE1277" s="152"/>
      <c r="HCF1277" s="152"/>
      <c r="HCG1277" s="152"/>
      <c r="HCH1277" s="152"/>
      <c r="HCI1277" s="152"/>
      <c r="HCJ1277" s="152"/>
      <c r="HCK1277" s="152"/>
      <c r="HCL1277" s="152"/>
      <c r="HCM1277" s="152"/>
      <c r="HCN1277" s="152"/>
      <c r="HCO1277" s="152"/>
      <c r="HCP1277" s="152"/>
      <c r="HCQ1277" s="152"/>
      <c r="HCR1277" s="152"/>
      <c r="HCS1277" s="152"/>
      <c r="HCT1277" s="152"/>
      <c r="HCU1277" s="152"/>
      <c r="HCV1277" s="152"/>
      <c r="HCW1277" s="152"/>
      <c r="HCX1277" s="152"/>
      <c r="HCY1277" s="152"/>
      <c r="HCZ1277" s="152"/>
      <c r="HDA1277" s="152"/>
      <c r="HDB1277" s="152"/>
      <c r="HDC1277" s="152"/>
      <c r="HDD1277" s="152"/>
      <c r="HDE1277" s="152"/>
      <c r="HDF1277" s="152"/>
      <c r="HDG1277" s="152"/>
      <c r="HDH1277" s="152"/>
      <c r="HDI1277" s="152"/>
      <c r="HDJ1277" s="152"/>
      <c r="HDK1277" s="152"/>
      <c r="HDL1277" s="152"/>
      <c r="HDM1277" s="152"/>
      <c r="HDN1277" s="152"/>
      <c r="HDO1277" s="152"/>
      <c r="HDP1277" s="152"/>
      <c r="HDQ1277" s="152"/>
      <c r="HDR1277" s="152"/>
      <c r="HDS1277" s="152"/>
      <c r="HDT1277" s="152"/>
      <c r="HDU1277" s="152"/>
      <c r="HDV1277" s="152"/>
      <c r="HDW1277" s="152"/>
      <c r="HDX1277" s="152"/>
      <c r="HDY1277" s="152"/>
      <c r="HDZ1277" s="152"/>
      <c r="HEA1277" s="152"/>
      <c r="HEB1277" s="152"/>
      <c r="HEC1277" s="152"/>
      <c r="HED1277" s="152"/>
      <c r="HEE1277" s="152"/>
      <c r="HEF1277" s="152"/>
      <c r="HEG1277" s="152"/>
      <c r="HEH1277" s="152"/>
      <c r="HEI1277" s="152"/>
      <c r="HEJ1277" s="152"/>
      <c r="HEK1277" s="152"/>
      <c r="HEL1277" s="152"/>
      <c r="HEM1277" s="152"/>
      <c r="HEN1277" s="152"/>
      <c r="HEO1277" s="152"/>
      <c r="HEP1277" s="152"/>
      <c r="HEQ1277" s="152"/>
      <c r="HER1277" s="152"/>
      <c r="HES1277" s="152"/>
      <c r="HET1277" s="152"/>
      <c r="HEU1277" s="152"/>
      <c r="HEV1277" s="152"/>
      <c r="HEW1277" s="152"/>
      <c r="HEX1277" s="152"/>
      <c r="HEY1277" s="152"/>
      <c r="HEZ1277" s="152"/>
      <c r="HFA1277" s="152"/>
      <c r="HFB1277" s="152"/>
      <c r="HFC1277" s="152"/>
      <c r="HFD1277" s="152"/>
      <c r="HFE1277" s="152"/>
      <c r="HFF1277" s="152"/>
      <c r="HFG1277" s="152"/>
      <c r="HFH1277" s="152"/>
      <c r="HFI1277" s="152"/>
      <c r="HFJ1277" s="152"/>
      <c r="HFK1277" s="152"/>
      <c r="HFL1277" s="152"/>
      <c r="HFM1277" s="152"/>
      <c r="HFN1277" s="152"/>
      <c r="HFO1277" s="152"/>
      <c r="HFP1277" s="152"/>
      <c r="HFQ1277" s="152"/>
      <c r="HFR1277" s="152"/>
      <c r="HFS1277" s="152"/>
      <c r="HFT1277" s="152"/>
      <c r="HFU1277" s="152"/>
      <c r="HFV1277" s="152"/>
      <c r="HFW1277" s="152"/>
      <c r="HFX1277" s="152"/>
      <c r="HFY1277" s="152"/>
      <c r="HFZ1277" s="152"/>
      <c r="HGA1277" s="152"/>
      <c r="HGB1277" s="152"/>
      <c r="HGC1277" s="152"/>
      <c r="HGD1277" s="152"/>
      <c r="HGE1277" s="152"/>
      <c r="HGF1277" s="152"/>
      <c r="HGG1277" s="152"/>
      <c r="HGH1277" s="152"/>
      <c r="HGI1277" s="152"/>
      <c r="HGJ1277" s="152"/>
      <c r="HGK1277" s="152"/>
      <c r="HGL1277" s="152"/>
      <c r="HGM1277" s="152"/>
      <c r="HGN1277" s="152"/>
      <c r="HGO1277" s="152"/>
      <c r="HGP1277" s="152"/>
      <c r="HGQ1277" s="152"/>
      <c r="HGR1277" s="152"/>
      <c r="HGS1277" s="152"/>
      <c r="HGT1277" s="152"/>
      <c r="HGU1277" s="152"/>
      <c r="HGV1277" s="152"/>
      <c r="HGW1277" s="152"/>
      <c r="HGX1277" s="152"/>
      <c r="HGY1277" s="152"/>
      <c r="HGZ1277" s="152"/>
      <c r="HHA1277" s="152"/>
      <c r="HHB1277" s="152"/>
      <c r="HHC1277" s="152"/>
      <c r="HHD1277" s="152"/>
      <c r="HHE1277" s="152"/>
      <c r="HHF1277" s="152"/>
      <c r="HHG1277" s="152"/>
      <c r="HHH1277" s="152"/>
      <c r="HHI1277" s="152"/>
      <c r="HHJ1277" s="152"/>
      <c r="HHK1277" s="152"/>
      <c r="HHL1277" s="152"/>
      <c r="HHM1277" s="152"/>
      <c r="HHN1277" s="152"/>
      <c r="HHO1277" s="152"/>
      <c r="HHP1277" s="152"/>
      <c r="HHQ1277" s="152"/>
      <c r="HHR1277" s="152"/>
      <c r="HHS1277" s="152"/>
      <c r="HHT1277" s="152"/>
      <c r="HHU1277" s="152"/>
      <c r="HHV1277" s="152"/>
      <c r="HHW1277" s="152"/>
      <c r="HHX1277" s="152"/>
      <c r="HHY1277" s="152"/>
      <c r="HHZ1277" s="152"/>
      <c r="HIA1277" s="152"/>
      <c r="HIB1277" s="152"/>
      <c r="HIC1277" s="152"/>
      <c r="HID1277" s="152"/>
      <c r="HIE1277" s="152"/>
      <c r="HIF1277" s="152"/>
      <c r="HIG1277" s="152"/>
      <c r="HIH1277" s="152"/>
      <c r="HII1277" s="152"/>
      <c r="HIJ1277" s="152"/>
      <c r="HIK1277" s="152"/>
      <c r="HIL1277" s="152"/>
      <c r="HIM1277" s="152"/>
      <c r="HIN1277" s="152"/>
      <c r="HIO1277" s="152"/>
      <c r="HIP1277" s="152"/>
      <c r="HIQ1277" s="152"/>
      <c r="HIR1277" s="152"/>
      <c r="HIS1277" s="152"/>
      <c r="HIT1277" s="152"/>
      <c r="HIU1277" s="152"/>
      <c r="HIV1277" s="152"/>
      <c r="HIW1277" s="152"/>
      <c r="HIX1277" s="152"/>
      <c r="HIY1277" s="152"/>
      <c r="HIZ1277" s="152"/>
      <c r="HJA1277" s="152"/>
      <c r="HJB1277" s="152"/>
      <c r="HJC1277" s="152"/>
      <c r="HJD1277" s="152"/>
      <c r="HJE1277" s="152"/>
      <c r="HJF1277" s="152"/>
      <c r="HJG1277" s="152"/>
      <c r="HJH1277" s="152"/>
      <c r="HJI1277" s="152"/>
      <c r="HJJ1277" s="152"/>
      <c r="HJK1277" s="152"/>
      <c r="HJL1277" s="152"/>
      <c r="HJM1277" s="152"/>
      <c r="HJN1277" s="152"/>
      <c r="HJO1277" s="152"/>
      <c r="HJP1277" s="152"/>
      <c r="HJQ1277" s="152"/>
      <c r="HJR1277" s="152"/>
      <c r="HJS1277" s="152"/>
      <c r="HJT1277" s="152"/>
      <c r="HJU1277" s="152"/>
      <c r="HJV1277" s="152"/>
      <c r="HJW1277" s="152"/>
      <c r="HJX1277" s="152"/>
      <c r="HJY1277" s="152"/>
      <c r="HJZ1277" s="152"/>
      <c r="HKA1277" s="152"/>
      <c r="HKB1277" s="152"/>
      <c r="HKC1277" s="152"/>
      <c r="HKD1277" s="152"/>
      <c r="HKE1277" s="152"/>
      <c r="HKF1277" s="152"/>
      <c r="HKG1277" s="152"/>
      <c r="HKH1277" s="152"/>
      <c r="HKI1277" s="152"/>
      <c r="HKJ1277" s="152"/>
      <c r="HKK1277" s="152"/>
      <c r="HKL1277" s="152"/>
      <c r="HKM1277" s="152"/>
      <c r="HKN1277" s="152"/>
      <c r="HKO1277" s="152"/>
      <c r="HKP1277" s="152"/>
      <c r="HKQ1277" s="152"/>
      <c r="HKR1277" s="152"/>
      <c r="HKS1277" s="152"/>
      <c r="HKT1277" s="152"/>
      <c r="HKU1277" s="152"/>
      <c r="HKV1277" s="152"/>
      <c r="HKW1277" s="152"/>
      <c r="HKX1277" s="152"/>
      <c r="HKY1277" s="152"/>
      <c r="HKZ1277" s="152"/>
      <c r="HLA1277" s="152"/>
      <c r="HLB1277" s="152"/>
      <c r="HLC1277" s="152"/>
      <c r="HLD1277" s="152"/>
      <c r="HLE1277" s="152"/>
      <c r="HLF1277" s="152"/>
      <c r="HLG1277" s="152"/>
      <c r="HLH1277" s="152"/>
      <c r="HLI1277" s="152"/>
      <c r="HLJ1277" s="152"/>
      <c r="HLK1277" s="152"/>
      <c r="HLL1277" s="152"/>
      <c r="HLM1277" s="152"/>
      <c r="HLN1277" s="152"/>
      <c r="HLO1277" s="152"/>
      <c r="HLP1277" s="152"/>
      <c r="HLQ1277" s="152"/>
      <c r="HLR1277" s="152"/>
      <c r="HLS1277" s="152"/>
      <c r="HLT1277" s="152"/>
      <c r="HLU1277" s="152"/>
      <c r="HLV1277" s="152"/>
      <c r="HLW1277" s="152"/>
      <c r="HLX1277" s="152"/>
      <c r="HLY1277" s="152"/>
      <c r="HLZ1277" s="152"/>
      <c r="HMA1277" s="152"/>
      <c r="HMB1277" s="152"/>
      <c r="HMC1277" s="152"/>
      <c r="HMD1277" s="152"/>
      <c r="HME1277" s="152"/>
      <c r="HMF1277" s="152"/>
      <c r="HMG1277" s="152"/>
      <c r="HMH1277" s="152"/>
      <c r="HMI1277" s="152"/>
      <c r="HMJ1277" s="152"/>
      <c r="HMK1277" s="152"/>
      <c r="HML1277" s="152"/>
      <c r="HMM1277" s="152"/>
      <c r="HMN1277" s="152"/>
      <c r="HMO1277" s="152"/>
      <c r="HMP1277" s="152"/>
      <c r="HMQ1277" s="152"/>
      <c r="HMR1277" s="152"/>
      <c r="HMS1277" s="152"/>
      <c r="HMT1277" s="152"/>
      <c r="HMU1277" s="152"/>
      <c r="HMV1277" s="152"/>
      <c r="HMW1277" s="152"/>
      <c r="HMX1277" s="152"/>
      <c r="HMY1277" s="152"/>
      <c r="HMZ1277" s="152"/>
      <c r="HNA1277" s="152"/>
      <c r="HNB1277" s="152"/>
      <c r="HNC1277" s="152"/>
      <c r="HND1277" s="152"/>
      <c r="HNE1277" s="152"/>
      <c r="HNF1277" s="152"/>
      <c r="HNG1277" s="152"/>
      <c r="HNH1277" s="152"/>
      <c r="HNI1277" s="152"/>
      <c r="HNJ1277" s="152"/>
      <c r="HNK1277" s="152"/>
      <c r="HNL1277" s="152"/>
      <c r="HNM1277" s="152"/>
      <c r="HNN1277" s="152"/>
      <c r="HNO1277" s="152"/>
      <c r="HNP1277" s="152"/>
      <c r="HNQ1277" s="152"/>
      <c r="HNR1277" s="152"/>
      <c r="HNS1277" s="152"/>
      <c r="HNT1277" s="152"/>
      <c r="HNU1277" s="152"/>
      <c r="HNV1277" s="152"/>
      <c r="HNW1277" s="152"/>
      <c r="HNX1277" s="152"/>
      <c r="HNY1277" s="152"/>
      <c r="HNZ1277" s="152"/>
      <c r="HOA1277" s="152"/>
      <c r="HOB1277" s="152"/>
      <c r="HOC1277" s="152"/>
      <c r="HOD1277" s="152"/>
      <c r="HOE1277" s="152"/>
      <c r="HOF1277" s="152"/>
      <c r="HOG1277" s="152"/>
      <c r="HOH1277" s="152"/>
      <c r="HOI1277" s="152"/>
      <c r="HOJ1277" s="152"/>
      <c r="HOK1277" s="152"/>
      <c r="HOL1277" s="152"/>
      <c r="HOM1277" s="152"/>
      <c r="HON1277" s="152"/>
      <c r="HOO1277" s="152"/>
      <c r="HOP1277" s="152"/>
      <c r="HOQ1277" s="152"/>
      <c r="HOR1277" s="152"/>
      <c r="HOS1277" s="152"/>
      <c r="HOT1277" s="152"/>
      <c r="HOU1277" s="152"/>
      <c r="HOV1277" s="152"/>
      <c r="HOW1277" s="152"/>
      <c r="HOX1277" s="152"/>
      <c r="HOY1277" s="152"/>
      <c r="HOZ1277" s="152"/>
      <c r="HPA1277" s="152"/>
      <c r="HPB1277" s="152"/>
      <c r="HPC1277" s="152"/>
      <c r="HPD1277" s="152"/>
      <c r="HPE1277" s="152"/>
      <c r="HPF1277" s="152"/>
      <c r="HPG1277" s="152"/>
      <c r="HPH1277" s="152"/>
      <c r="HPI1277" s="152"/>
      <c r="HPJ1277" s="152"/>
      <c r="HPK1277" s="152"/>
      <c r="HPL1277" s="152"/>
      <c r="HPM1277" s="152"/>
      <c r="HPN1277" s="152"/>
      <c r="HPO1277" s="152"/>
      <c r="HPP1277" s="152"/>
      <c r="HPQ1277" s="152"/>
      <c r="HPR1277" s="152"/>
      <c r="HPS1277" s="152"/>
      <c r="HPT1277" s="152"/>
      <c r="HPU1277" s="152"/>
      <c r="HPV1277" s="152"/>
      <c r="HPW1277" s="152"/>
      <c r="HPX1277" s="152"/>
      <c r="HPY1277" s="152"/>
      <c r="HPZ1277" s="152"/>
      <c r="HQA1277" s="152"/>
      <c r="HQB1277" s="152"/>
      <c r="HQC1277" s="152"/>
      <c r="HQD1277" s="152"/>
      <c r="HQE1277" s="152"/>
      <c r="HQF1277" s="152"/>
      <c r="HQG1277" s="152"/>
      <c r="HQH1277" s="152"/>
      <c r="HQI1277" s="152"/>
      <c r="HQJ1277" s="152"/>
      <c r="HQK1277" s="152"/>
      <c r="HQL1277" s="152"/>
      <c r="HQM1277" s="152"/>
      <c r="HQN1277" s="152"/>
      <c r="HQO1277" s="152"/>
      <c r="HQP1277" s="152"/>
      <c r="HQQ1277" s="152"/>
      <c r="HQR1277" s="152"/>
      <c r="HQS1277" s="152"/>
      <c r="HQT1277" s="152"/>
      <c r="HQU1277" s="152"/>
      <c r="HQV1277" s="152"/>
      <c r="HQW1277" s="152"/>
      <c r="HQX1277" s="152"/>
      <c r="HQY1277" s="152"/>
      <c r="HQZ1277" s="152"/>
      <c r="HRA1277" s="152"/>
      <c r="HRB1277" s="152"/>
      <c r="HRC1277" s="152"/>
      <c r="HRD1277" s="152"/>
      <c r="HRE1277" s="152"/>
      <c r="HRF1277" s="152"/>
      <c r="HRG1277" s="152"/>
      <c r="HRH1277" s="152"/>
      <c r="HRI1277" s="152"/>
      <c r="HRJ1277" s="152"/>
      <c r="HRK1277" s="152"/>
      <c r="HRL1277" s="152"/>
      <c r="HRM1277" s="152"/>
      <c r="HRN1277" s="152"/>
      <c r="HRO1277" s="152"/>
      <c r="HRP1277" s="152"/>
      <c r="HRQ1277" s="152"/>
      <c r="HRR1277" s="152"/>
      <c r="HRS1277" s="152"/>
      <c r="HRT1277" s="152"/>
      <c r="HRU1277" s="152"/>
      <c r="HRV1277" s="152"/>
      <c r="HRW1277" s="152"/>
      <c r="HRX1277" s="152"/>
      <c r="HRY1277" s="152"/>
      <c r="HRZ1277" s="152"/>
      <c r="HSA1277" s="152"/>
      <c r="HSB1277" s="152"/>
      <c r="HSC1277" s="152"/>
      <c r="HSD1277" s="152"/>
      <c r="HSE1277" s="152"/>
      <c r="HSF1277" s="152"/>
      <c r="HSG1277" s="152"/>
      <c r="HSH1277" s="152"/>
      <c r="HSI1277" s="152"/>
      <c r="HSJ1277" s="152"/>
      <c r="HSK1277" s="152"/>
      <c r="HSL1277" s="152"/>
      <c r="HSM1277" s="152"/>
      <c r="HSN1277" s="152"/>
      <c r="HSO1277" s="152"/>
      <c r="HSP1277" s="152"/>
      <c r="HSQ1277" s="152"/>
      <c r="HSR1277" s="152"/>
      <c r="HSS1277" s="152"/>
      <c r="HST1277" s="152"/>
      <c r="HSU1277" s="152"/>
      <c r="HSV1277" s="152"/>
      <c r="HSW1277" s="152"/>
      <c r="HSX1277" s="152"/>
      <c r="HSY1277" s="152"/>
      <c r="HSZ1277" s="152"/>
      <c r="HTA1277" s="152"/>
      <c r="HTB1277" s="152"/>
      <c r="HTC1277" s="152"/>
      <c r="HTD1277" s="152"/>
      <c r="HTE1277" s="152"/>
      <c r="HTF1277" s="152"/>
      <c r="HTG1277" s="152"/>
      <c r="HTH1277" s="152"/>
      <c r="HTI1277" s="152"/>
      <c r="HTJ1277" s="152"/>
      <c r="HTK1277" s="152"/>
      <c r="HTL1277" s="152"/>
      <c r="HTM1277" s="152"/>
      <c r="HTN1277" s="152"/>
      <c r="HTO1277" s="152"/>
      <c r="HTP1277" s="152"/>
      <c r="HTQ1277" s="152"/>
      <c r="HTR1277" s="152"/>
      <c r="HTS1277" s="152"/>
      <c r="HTT1277" s="152"/>
      <c r="HTU1277" s="152"/>
      <c r="HTV1277" s="152"/>
      <c r="HTW1277" s="152"/>
      <c r="HTX1277" s="152"/>
      <c r="HTY1277" s="152"/>
      <c r="HTZ1277" s="152"/>
      <c r="HUA1277" s="152"/>
      <c r="HUB1277" s="152"/>
      <c r="HUC1277" s="152"/>
      <c r="HUD1277" s="152"/>
      <c r="HUE1277" s="152"/>
      <c r="HUF1277" s="152"/>
      <c r="HUG1277" s="152"/>
      <c r="HUH1277" s="152"/>
      <c r="HUI1277" s="152"/>
      <c r="HUJ1277" s="152"/>
      <c r="HUK1277" s="152"/>
      <c r="HUL1277" s="152"/>
      <c r="HUM1277" s="152"/>
      <c r="HUN1277" s="152"/>
      <c r="HUO1277" s="152"/>
      <c r="HUP1277" s="152"/>
      <c r="HUQ1277" s="152"/>
      <c r="HUR1277" s="152"/>
      <c r="HUS1277" s="152"/>
      <c r="HUT1277" s="152"/>
      <c r="HUU1277" s="152"/>
      <c r="HUV1277" s="152"/>
      <c r="HUW1277" s="152"/>
      <c r="HUX1277" s="152"/>
      <c r="HUY1277" s="152"/>
      <c r="HUZ1277" s="152"/>
      <c r="HVA1277" s="152"/>
      <c r="HVB1277" s="152"/>
      <c r="HVC1277" s="152"/>
      <c r="HVD1277" s="152"/>
      <c r="HVE1277" s="152"/>
      <c r="HVF1277" s="152"/>
      <c r="HVG1277" s="152"/>
      <c r="HVH1277" s="152"/>
      <c r="HVI1277" s="152"/>
      <c r="HVJ1277" s="152"/>
      <c r="HVK1277" s="152"/>
      <c r="HVL1277" s="152"/>
      <c r="HVM1277" s="152"/>
      <c r="HVN1277" s="152"/>
      <c r="HVO1277" s="152"/>
      <c r="HVP1277" s="152"/>
      <c r="HVQ1277" s="152"/>
      <c r="HVR1277" s="152"/>
      <c r="HVS1277" s="152"/>
      <c r="HVT1277" s="152"/>
      <c r="HVU1277" s="152"/>
      <c r="HVV1277" s="152"/>
      <c r="HVW1277" s="152"/>
      <c r="HVX1277" s="152"/>
      <c r="HVY1277" s="152"/>
      <c r="HVZ1277" s="152"/>
      <c r="HWA1277" s="152"/>
      <c r="HWB1277" s="152"/>
      <c r="HWC1277" s="152"/>
      <c r="HWD1277" s="152"/>
      <c r="HWE1277" s="152"/>
      <c r="HWF1277" s="152"/>
      <c r="HWG1277" s="152"/>
      <c r="HWH1277" s="152"/>
      <c r="HWI1277" s="152"/>
      <c r="HWJ1277" s="152"/>
      <c r="HWK1277" s="152"/>
      <c r="HWL1277" s="152"/>
      <c r="HWM1277" s="152"/>
      <c r="HWN1277" s="152"/>
      <c r="HWO1277" s="152"/>
      <c r="HWP1277" s="152"/>
      <c r="HWQ1277" s="152"/>
      <c r="HWR1277" s="152"/>
      <c r="HWS1277" s="152"/>
      <c r="HWT1277" s="152"/>
      <c r="HWU1277" s="152"/>
      <c r="HWV1277" s="152"/>
      <c r="HWW1277" s="152"/>
      <c r="HWX1277" s="152"/>
      <c r="HWY1277" s="152"/>
      <c r="HWZ1277" s="152"/>
      <c r="HXA1277" s="152"/>
      <c r="HXB1277" s="152"/>
      <c r="HXC1277" s="152"/>
      <c r="HXD1277" s="152"/>
      <c r="HXE1277" s="152"/>
      <c r="HXF1277" s="152"/>
      <c r="HXG1277" s="152"/>
      <c r="HXH1277" s="152"/>
      <c r="HXI1277" s="152"/>
      <c r="HXJ1277" s="152"/>
      <c r="HXK1277" s="152"/>
      <c r="HXL1277" s="152"/>
      <c r="HXM1277" s="152"/>
      <c r="HXN1277" s="152"/>
      <c r="HXO1277" s="152"/>
      <c r="HXP1277" s="152"/>
      <c r="HXQ1277" s="152"/>
      <c r="HXR1277" s="152"/>
      <c r="HXS1277" s="152"/>
      <c r="HXT1277" s="152"/>
      <c r="HXU1277" s="152"/>
      <c r="HXV1277" s="152"/>
      <c r="HXW1277" s="152"/>
      <c r="HXX1277" s="152"/>
      <c r="HXY1277" s="152"/>
      <c r="HXZ1277" s="152"/>
      <c r="HYA1277" s="152"/>
      <c r="HYB1277" s="152"/>
      <c r="HYC1277" s="152"/>
      <c r="HYD1277" s="152"/>
      <c r="HYE1277" s="152"/>
      <c r="HYF1277" s="152"/>
      <c r="HYG1277" s="152"/>
      <c r="HYH1277" s="152"/>
      <c r="HYI1277" s="152"/>
      <c r="HYJ1277" s="152"/>
      <c r="HYK1277" s="152"/>
      <c r="HYL1277" s="152"/>
      <c r="HYM1277" s="152"/>
      <c r="HYN1277" s="152"/>
      <c r="HYO1277" s="152"/>
      <c r="HYP1277" s="152"/>
      <c r="HYQ1277" s="152"/>
      <c r="HYR1277" s="152"/>
      <c r="HYS1277" s="152"/>
      <c r="HYT1277" s="152"/>
      <c r="HYU1277" s="152"/>
      <c r="HYV1277" s="152"/>
      <c r="HYW1277" s="152"/>
      <c r="HYX1277" s="152"/>
      <c r="HYY1277" s="152"/>
      <c r="HYZ1277" s="152"/>
      <c r="HZA1277" s="152"/>
      <c r="HZB1277" s="152"/>
      <c r="HZC1277" s="152"/>
      <c r="HZD1277" s="152"/>
      <c r="HZE1277" s="152"/>
      <c r="HZF1277" s="152"/>
      <c r="HZG1277" s="152"/>
      <c r="HZH1277" s="152"/>
      <c r="HZI1277" s="152"/>
      <c r="HZJ1277" s="152"/>
      <c r="HZK1277" s="152"/>
      <c r="HZL1277" s="152"/>
      <c r="HZM1277" s="152"/>
      <c r="HZN1277" s="152"/>
      <c r="HZO1277" s="152"/>
      <c r="HZP1277" s="152"/>
      <c r="HZQ1277" s="152"/>
      <c r="HZR1277" s="152"/>
      <c r="HZS1277" s="152"/>
      <c r="HZT1277" s="152"/>
      <c r="HZU1277" s="152"/>
      <c r="HZV1277" s="152"/>
      <c r="HZW1277" s="152"/>
      <c r="HZX1277" s="152"/>
      <c r="HZY1277" s="152"/>
      <c r="HZZ1277" s="152"/>
      <c r="IAA1277" s="152"/>
      <c r="IAB1277" s="152"/>
      <c r="IAC1277" s="152"/>
      <c r="IAD1277" s="152"/>
      <c r="IAE1277" s="152"/>
      <c r="IAF1277" s="152"/>
      <c r="IAG1277" s="152"/>
      <c r="IAH1277" s="152"/>
      <c r="IAI1277" s="152"/>
      <c r="IAJ1277" s="152"/>
      <c r="IAK1277" s="152"/>
      <c r="IAL1277" s="152"/>
      <c r="IAM1277" s="152"/>
      <c r="IAN1277" s="152"/>
      <c r="IAO1277" s="152"/>
      <c r="IAP1277" s="152"/>
      <c r="IAQ1277" s="152"/>
      <c r="IAR1277" s="152"/>
      <c r="IAS1277" s="152"/>
      <c r="IAT1277" s="152"/>
      <c r="IAU1277" s="152"/>
      <c r="IAV1277" s="152"/>
      <c r="IAW1277" s="152"/>
      <c r="IAX1277" s="152"/>
      <c r="IAY1277" s="152"/>
      <c r="IAZ1277" s="152"/>
      <c r="IBA1277" s="152"/>
      <c r="IBB1277" s="152"/>
      <c r="IBC1277" s="152"/>
      <c r="IBD1277" s="152"/>
      <c r="IBE1277" s="152"/>
      <c r="IBF1277" s="152"/>
      <c r="IBG1277" s="152"/>
      <c r="IBH1277" s="152"/>
      <c r="IBI1277" s="152"/>
      <c r="IBJ1277" s="152"/>
      <c r="IBK1277" s="152"/>
      <c r="IBL1277" s="152"/>
      <c r="IBM1277" s="152"/>
      <c r="IBN1277" s="152"/>
      <c r="IBO1277" s="152"/>
      <c r="IBP1277" s="152"/>
      <c r="IBQ1277" s="152"/>
      <c r="IBR1277" s="152"/>
      <c r="IBS1277" s="152"/>
      <c r="IBT1277" s="152"/>
      <c r="IBU1277" s="152"/>
      <c r="IBV1277" s="152"/>
      <c r="IBW1277" s="152"/>
      <c r="IBX1277" s="152"/>
      <c r="IBY1277" s="152"/>
      <c r="IBZ1277" s="152"/>
      <c r="ICA1277" s="152"/>
      <c r="ICB1277" s="152"/>
      <c r="ICC1277" s="152"/>
      <c r="ICD1277" s="152"/>
      <c r="ICE1277" s="152"/>
      <c r="ICF1277" s="152"/>
      <c r="ICG1277" s="152"/>
      <c r="ICH1277" s="152"/>
      <c r="ICI1277" s="152"/>
      <c r="ICJ1277" s="152"/>
      <c r="ICK1277" s="152"/>
      <c r="ICL1277" s="152"/>
      <c r="ICM1277" s="152"/>
      <c r="ICN1277" s="152"/>
      <c r="ICO1277" s="152"/>
      <c r="ICP1277" s="152"/>
      <c r="ICQ1277" s="152"/>
      <c r="ICR1277" s="152"/>
      <c r="ICS1277" s="152"/>
      <c r="ICT1277" s="152"/>
      <c r="ICU1277" s="152"/>
      <c r="ICV1277" s="152"/>
      <c r="ICW1277" s="152"/>
      <c r="ICX1277" s="152"/>
      <c r="ICY1277" s="152"/>
      <c r="ICZ1277" s="152"/>
      <c r="IDA1277" s="152"/>
      <c r="IDB1277" s="152"/>
      <c r="IDC1277" s="152"/>
      <c r="IDD1277" s="152"/>
      <c r="IDE1277" s="152"/>
      <c r="IDF1277" s="152"/>
      <c r="IDG1277" s="152"/>
      <c r="IDH1277" s="152"/>
      <c r="IDI1277" s="152"/>
      <c r="IDJ1277" s="152"/>
      <c r="IDK1277" s="152"/>
      <c r="IDL1277" s="152"/>
      <c r="IDM1277" s="152"/>
      <c r="IDN1277" s="152"/>
      <c r="IDO1277" s="152"/>
      <c r="IDP1277" s="152"/>
      <c r="IDQ1277" s="152"/>
      <c r="IDR1277" s="152"/>
      <c r="IDS1277" s="152"/>
      <c r="IDT1277" s="152"/>
      <c r="IDU1277" s="152"/>
      <c r="IDV1277" s="152"/>
      <c r="IDW1277" s="152"/>
      <c r="IDX1277" s="152"/>
      <c r="IDY1277" s="152"/>
      <c r="IDZ1277" s="152"/>
      <c r="IEA1277" s="152"/>
      <c r="IEB1277" s="152"/>
      <c r="IEC1277" s="152"/>
      <c r="IED1277" s="152"/>
      <c r="IEE1277" s="152"/>
      <c r="IEF1277" s="152"/>
      <c r="IEG1277" s="152"/>
      <c r="IEH1277" s="152"/>
      <c r="IEI1277" s="152"/>
      <c r="IEJ1277" s="152"/>
      <c r="IEK1277" s="152"/>
      <c r="IEL1277" s="152"/>
      <c r="IEM1277" s="152"/>
      <c r="IEN1277" s="152"/>
      <c r="IEO1277" s="152"/>
      <c r="IEP1277" s="152"/>
      <c r="IEQ1277" s="152"/>
      <c r="IER1277" s="152"/>
      <c r="IES1277" s="152"/>
      <c r="IET1277" s="152"/>
      <c r="IEU1277" s="152"/>
      <c r="IEV1277" s="152"/>
      <c r="IEW1277" s="152"/>
      <c r="IEX1277" s="152"/>
      <c r="IEY1277" s="152"/>
      <c r="IEZ1277" s="152"/>
      <c r="IFA1277" s="152"/>
      <c r="IFB1277" s="152"/>
      <c r="IFC1277" s="152"/>
      <c r="IFD1277" s="152"/>
      <c r="IFE1277" s="152"/>
      <c r="IFF1277" s="152"/>
      <c r="IFG1277" s="152"/>
      <c r="IFH1277" s="152"/>
      <c r="IFI1277" s="152"/>
      <c r="IFJ1277" s="152"/>
      <c r="IFK1277" s="152"/>
      <c r="IFL1277" s="152"/>
      <c r="IFM1277" s="152"/>
      <c r="IFN1277" s="152"/>
      <c r="IFO1277" s="152"/>
      <c r="IFP1277" s="152"/>
      <c r="IFQ1277" s="152"/>
      <c r="IFR1277" s="152"/>
      <c r="IFS1277" s="152"/>
      <c r="IFT1277" s="152"/>
      <c r="IFU1277" s="152"/>
      <c r="IFV1277" s="152"/>
      <c r="IFW1277" s="152"/>
      <c r="IFX1277" s="152"/>
      <c r="IFY1277" s="152"/>
      <c r="IFZ1277" s="152"/>
      <c r="IGA1277" s="152"/>
      <c r="IGB1277" s="152"/>
      <c r="IGC1277" s="152"/>
      <c r="IGD1277" s="152"/>
      <c r="IGE1277" s="152"/>
      <c r="IGF1277" s="152"/>
      <c r="IGG1277" s="152"/>
      <c r="IGH1277" s="152"/>
      <c r="IGI1277" s="152"/>
      <c r="IGJ1277" s="152"/>
      <c r="IGK1277" s="152"/>
      <c r="IGL1277" s="152"/>
      <c r="IGM1277" s="152"/>
      <c r="IGN1277" s="152"/>
      <c r="IGO1277" s="152"/>
      <c r="IGP1277" s="152"/>
      <c r="IGQ1277" s="152"/>
      <c r="IGR1277" s="152"/>
      <c r="IGS1277" s="152"/>
      <c r="IGT1277" s="152"/>
      <c r="IGU1277" s="152"/>
      <c r="IGV1277" s="152"/>
      <c r="IGW1277" s="152"/>
      <c r="IGX1277" s="152"/>
      <c r="IGY1277" s="152"/>
      <c r="IGZ1277" s="152"/>
      <c r="IHA1277" s="152"/>
      <c r="IHB1277" s="152"/>
      <c r="IHC1277" s="152"/>
      <c r="IHD1277" s="152"/>
      <c r="IHE1277" s="152"/>
      <c r="IHF1277" s="152"/>
      <c r="IHG1277" s="152"/>
      <c r="IHH1277" s="152"/>
      <c r="IHI1277" s="152"/>
      <c r="IHJ1277" s="152"/>
      <c r="IHK1277" s="152"/>
      <c r="IHL1277" s="152"/>
      <c r="IHM1277" s="152"/>
      <c r="IHN1277" s="152"/>
      <c r="IHO1277" s="152"/>
      <c r="IHP1277" s="152"/>
      <c r="IHQ1277" s="152"/>
      <c r="IHR1277" s="152"/>
      <c r="IHS1277" s="152"/>
      <c r="IHT1277" s="152"/>
      <c r="IHU1277" s="152"/>
      <c r="IHV1277" s="152"/>
      <c r="IHW1277" s="152"/>
      <c r="IHX1277" s="152"/>
      <c r="IHY1277" s="152"/>
      <c r="IHZ1277" s="152"/>
      <c r="IIA1277" s="152"/>
      <c r="IIB1277" s="152"/>
      <c r="IIC1277" s="152"/>
      <c r="IID1277" s="152"/>
      <c r="IIE1277" s="152"/>
      <c r="IIF1277" s="152"/>
      <c r="IIG1277" s="152"/>
      <c r="IIH1277" s="152"/>
      <c r="III1277" s="152"/>
      <c r="IIJ1277" s="152"/>
      <c r="IIK1277" s="152"/>
      <c r="IIL1277" s="152"/>
      <c r="IIM1277" s="152"/>
      <c r="IIN1277" s="152"/>
      <c r="IIO1277" s="152"/>
      <c r="IIP1277" s="152"/>
      <c r="IIQ1277" s="152"/>
      <c r="IIR1277" s="152"/>
      <c r="IIS1277" s="152"/>
      <c r="IIT1277" s="152"/>
      <c r="IIU1277" s="152"/>
      <c r="IIV1277" s="152"/>
      <c r="IIW1277" s="152"/>
      <c r="IIX1277" s="152"/>
      <c r="IIY1277" s="152"/>
      <c r="IIZ1277" s="152"/>
      <c r="IJA1277" s="152"/>
      <c r="IJB1277" s="152"/>
      <c r="IJC1277" s="152"/>
      <c r="IJD1277" s="152"/>
      <c r="IJE1277" s="152"/>
      <c r="IJF1277" s="152"/>
      <c r="IJG1277" s="152"/>
      <c r="IJH1277" s="152"/>
      <c r="IJI1277" s="152"/>
      <c r="IJJ1277" s="152"/>
      <c r="IJK1277" s="152"/>
      <c r="IJL1277" s="152"/>
      <c r="IJM1277" s="152"/>
      <c r="IJN1277" s="152"/>
      <c r="IJO1277" s="152"/>
      <c r="IJP1277" s="152"/>
      <c r="IJQ1277" s="152"/>
      <c r="IJR1277" s="152"/>
      <c r="IJS1277" s="152"/>
      <c r="IJT1277" s="152"/>
      <c r="IJU1277" s="152"/>
      <c r="IJV1277" s="152"/>
      <c r="IJW1277" s="152"/>
      <c r="IJX1277" s="152"/>
      <c r="IJY1277" s="152"/>
      <c r="IJZ1277" s="152"/>
      <c r="IKA1277" s="152"/>
      <c r="IKB1277" s="152"/>
      <c r="IKC1277" s="152"/>
      <c r="IKD1277" s="152"/>
      <c r="IKE1277" s="152"/>
      <c r="IKF1277" s="152"/>
      <c r="IKG1277" s="152"/>
      <c r="IKH1277" s="152"/>
      <c r="IKI1277" s="152"/>
      <c r="IKJ1277" s="152"/>
      <c r="IKK1277" s="152"/>
      <c r="IKL1277" s="152"/>
      <c r="IKM1277" s="152"/>
      <c r="IKN1277" s="152"/>
      <c r="IKO1277" s="152"/>
      <c r="IKP1277" s="152"/>
      <c r="IKQ1277" s="152"/>
      <c r="IKR1277" s="152"/>
      <c r="IKS1277" s="152"/>
      <c r="IKT1277" s="152"/>
      <c r="IKU1277" s="152"/>
      <c r="IKV1277" s="152"/>
      <c r="IKW1277" s="152"/>
      <c r="IKX1277" s="152"/>
      <c r="IKY1277" s="152"/>
      <c r="IKZ1277" s="152"/>
      <c r="ILA1277" s="152"/>
      <c r="ILB1277" s="152"/>
      <c r="ILC1277" s="152"/>
      <c r="ILD1277" s="152"/>
      <c r="ILE1277" s="152"/>
      <c r="ILF1277" s="152"/>
      <c r="ILG1277" s="152"/>
      <c r="ILH1277" s="152"/>
      <c r="ILI1277" s="152"/>
      <c r="ILJ1277" s="152"/>
      <c r="ILK1277" s="152"/>
      <c r="ILL1277" s="152"/>
      <c r="ILM1277" s="152"/>
      <c r="ILN1277" s="152"/>
      <c r="ILO1277" s="152"/>
      <c r="ILP1277" s="152"/>
      <c r="ILQ1277" s="152"/>
      <c r="ILR1277" s="152"/>
      <c r="ILS1277" s="152"/>
      <c r="ILT1277" s="152"/>
      <c r="ILU1277" s="152"/>
      <c r="ILV1277" s="152"/>
      <c r="ILW1277" s="152"/>
      <c r="ILX1277" s="152"/>
      <c r="ILY1277" s="152"/>
      <c r="ILZ1277" s="152"/>
      <c r="IMA1277" s="152"/>
      <c r="IMB1277" s="152"/>
      <c r="IMC1277" s="152"/>
      <c r="IMD1277" s="152"/>
      <c r="IME1277" s="152"/>
      <c r="IMF1277" s="152"/>
      <c r="IMG1277" s="152"/>
      <c r="IMH1277" s="152"/>
      <c r="IMI1277" s="152"/>
      <c r="IMJ1277" s="152"/>
      <c r="IMK1277" s="152"/>
      <c r="IML1277" s="152"/>
      <c r="IMM1277" s="152"/>
      <c r="IMN1277" s="152"/>
      <c r="IMO1277" s="152"/>
      <c r="IMP1277" s="152"/>
      <c r="IMQ1277" s="152"/>
      <c r="IMR1277" s="152"/>
      <c r="IMS1277" s="152"/>
      <c r="IMT1277" s="152"/>
      <c r="IMU1277" s="152"/>
      <c r="IMV1277" s="152"/>
      <c r="IMW1277" s="152"/>
      <c r="IMX1277" s="152"/>
      <c r="IMY1277" s="152"/>
      <c r="IMZ1277" s="152"/>
      <c r="INA1277" s="152"/>
      <c r="INB1277" s="152"/>
      <c r="INC1277" s="152"/>
      <c r="IND1277" s="152"/>
      <c r="INE1277" s="152"/>
      <c r="INF1277" s="152"/>
      <c r="ING1277" s="152"/>
      <c r="INH1277" s="152"/>
      <c r="INI1277" s="152"/>
      <c r="INJ1277" s="152"/>
      <c r="INK1277" s="152"/>
      <c r="INL1277" s="152"/>
      <c r="INM1277" s="152"/>
      <c r="INN1277" s="152"/>
      <c r="INO1277" s="152"/>
      <c r="INP1277" s="152"/>
      <c r="INQ1277" s="152"/>
      <c r="INR1277" s="152"/>
      <c r="INS1277" s="152"/>
      <c r="INT1277" s="152"/>
      <c r="INU1277" s="152"/>
      <c r="INV1277" s="152"/>
      <c r="INW1277" s="152"/>
      <c r="INX1277" s="152"/>
      <c r="INY1277" s="152"/>
      <c r="INZ1277" s="152"/>
      <c r="IOA1277" s="152"/>
      <c r="IOB1277" s="152"/>
      <c r="IOC1277" s="152"/>
      <c r="IOD1277" s="152"/>
      <c r="IOE1277" s="152"/>
      <c r="IOF1277" s="152"/>
      <c r="IOG1277" s="152"/>
      <c r="IOH1277" s="152"/>
      <c r="IOI1277" s="152"/>
      <c r="IOJ1277" s="152"/>
      <c r="IOK1277" s="152"/>
      <c r="IOL1277" s="152"/>
      <c r="IOM1277" s="152"/>
      <c r="ION1277" s="152"/>
      <c r="IOO1277" s="152"/>
      <c r="IOP1277" s="152"/>
      <c r="IOQ1277" s="152"/>
      <c r="IOR1277" s="152"/>
      <c r="IOS1277" s="152"/>
      <c r="IOT1277" s="152"/>
      <c r="IOU1277" s="152"/>
      <c r="IOV1277" s="152"/>
      <c r="IOW1277" s="152"/>
      <c r="IOX1277" s="152"/>
      <c r="IOY1277" s="152"/>
      <c r="IOZ1277" s="152"/>
      <c r="IPA1277" s="152"/>
      <c r="IPB1277" s="152"/>
      <c r="IPC1277" s="152"/>
      <c r="IPD1277" s="152"/>
      <c r="IPE1277" s="152"/>
      <c r="IPF1277" s="152"/>
      <c r="IPG1277" s="152"/>
      <c r="IPH1277" s="152"/>
      <c r="IPI1277" s="152"/>
      <c r="IPJ1277" s="152"/>
      <c r="IPK1277" s="152"/>
      <c r="IPL1277" s="152"/>
      <c r="IPM1277" s="152"/>
      <c r="IPN1277" s="152"/>
      <c r="IPO1277" s="152"/>
      <c r="IPP1277" s="152"/>
      <c r="IPQ1277" s="152"/>
      <c r="IPR1277" s="152"/>
      <c r="IPS1277" s="152"/>
      <c r="IPT1277" s="152"/>
      <c r="IPU1277" s="152"/>
      <c r="IPV1277" s="152"/>
      <c r="IPW1277" s="152"/>
      <c r="IPX1277" s="152"/>
      <c r="IPY1277" s="152"/>
      <c r="IPZ1277" s="152"/>
      <c r="IQA1277" s="152"/>
      <c r="IQB1277" s="152"/>
      <c r="IQC1277" s="152"/>
      <c r="IQD1277" s="152"/>
      <c r="IQE1277" s="152"/>
      <c r="IQF1277" s="152"/>
      <c r="IQG1277" s="152"/>
      <c r="IQH1277" s="152"/>
      <c r="IQI1277" s="152"/>
      <c r="IQJ1277" s="152"/>
      <c r="IQK1277" s="152"/>
      <c r="IQL1277" s="152"/>
      <c r="IQM1277" s="152"/>
      <c r="IQN1277" s="152"/>
      <c r="IQO1277" s="152"/>
      <c r="IQP1277" s="152"/>
      <c r="IQQ1277" s="152"/>
      <c r="IQR1277" s="152"/>
      <c r="IQS1277" s="152"/>
      <c r="IQT1277" s="152"/>
      <c r="IQU1277" s="152"/>
      <c r="IQV1277" s="152"/>
      <c r="IQW1277" s="152"/>
      <c r="IQX1277" s="152"/>
      <c r="IQY1277" s="152"/>
      <c r="IQZ1277" s="152"/>
      <c r="IRA1277" s="152"/>
      <c r="IRB1277" s="152"/>
      <c r="IRC1277" s="152"/>
      <c r="IRD1277" s="152"/>
      <c r="IRE1277" s="152"/>
      <c r="IRF1277" s="152"/>
      <c r="IRG1277" s="152"/>
      <c r="IRH1277" s="152"/>
      <c r="IRI1277" s="152"/>
      <c r="IRJ1277" s="152"/>
      <c r="IRK1277" s="152"/>
      <c r="IRL1277" s="152"/>
      <c r="IRM1277" s="152"/>
      <c r="IRN1277" s="152"/>
      <c r="IRO1277" s="152"/>
      <c r="IRP1277" s="152"/>
      <c r="IRQ1277" s="152"/>
      <c r="IRR1277" s="152"/>
      <c r="IRS1277" s="152"/>
      <c r="IRT1277" s="152"/>
      <c r="IRU1277" s="152"/>
      <c r="IRV1277" s="152"/>
      <c r="IRW1277" s="152"/>
      <c r="IRX1277" s="152"/>
      <c r="IRY1277" s="152"/>
      <c r="IRZ1277" s="152"/>
      <c r="ISA1277" s="152"/>
      <c r="ISB1277" s="152"/>
      <c r="ISC1277" s="152"/>
      <c r="ISD1277" s="152"/>
      <c r="ISE1277" s="152"/>
      <c r="ISF1277" s="152"/>
      <c r="ISG1277" s="152"/>
      <c r="ISH1277" s="152"/>
      <c r="ISI1277" s="152"/>
      <c r="ISJ1277" s="152"/>
      <c r="ISK1277" s="152"/>
      <c r="ISL1277" s="152"/>
      <c r="ISM1277" s="152"/>
      <c r="ISN1277" s="152"/>
      <c r="ISO1277" s="152"/>
      <c r="ISP1277" s="152"/>
      <c r="ISQ1277" s="152"/>
      <c r="ISR1277" s="152"/>
      <c r="ISS1277" s="152"/>
      <c r="IST1277" s="152"/>
      <c r="ISU1277" s="152"/>
      <c r="ISV1277" s="152"/>
      <c r="ISW1277" s="152"/>
      <c r="ISX1277" s="152"/>
      <c r="ISY1277" s="152"/>
      <c r="ISZ1277" s="152"/>
      <c r="ITA1277" s="152"/>
      <c r="ITB1277" s="152"/>
      <c r="ITC1277" s="152"/>
      <c r="ITD1277" s="152"/>
      <c r="ITE1277" s="152"/>
      <c r="ITF1277" s="152"/>
      <c r="ITG1277" s="152"/>
      <c r="ITH1277" s="152"/>
      <c r="ITI1277" s="152"/>
      <c r="ITJ1277" s="152"/>
      <c r="ITK1277" s="152"/>
      <c r="ITL1277" s="152"/>
      <c r="ITM1277" s="152"/>
      <c r="ITN1277" s="152"/>
      <c r="ITO1277" s="152"/>
      <c r="ITP1277" s="152"/>
      <c r="ITQ1277" s="152"/>
      <c r="ITR1277" s="152"/>
      <c r="ITS1277" s="152"/>
      <c r="ITT1277" s="152"/>
      <c r="ITU1277" s="152"/>
      <c r="ITV1277" s="152"/>
      <c r="ITW1277" s="152"/>
      <c r="ITX1277" s="152"/>
      <c r="ITY1277" s="152"/>
      <c r="ITZ1277" s="152"/>
      <c r="IUA1277" s="152"/>
      <c r="IUB1277" s="152"/>
      <c r="IUC1277" s="152"/>
      <c r="IUD1277" s="152"/>
      <c r="IUE1277" s="152"/>
      <c r="IUF1277" s="152"/>
      <c r="IUG1277" s="152"/>
      <c r="IUH1277" s="152"/>
      <c r="IUI1277" s="152"/>
      <c r="IUJ1277" s="152"/>
      <c r="IUK1277" s="152"/>
      <c r="IUL1277" s="152"/>
      <c r="IUM1277" s="152"/>
      <c r="IUN1277" s="152"/>
      <c r="IUO1277" s="152"/>
      <c r="IUP1277" s="152"/>
      <c r="IUQ1277" s="152"/>
      <c r="IUR1277" s="152"/>
      <c r="IUS1277" s="152"/>
      <c r="IUT1277" s="152"/>
      <c r="IUU1277" s="152"/>
      <c r="IUV1277" s="152"/>
      <c r="IUW1277" s="152"/>
      <c r="IUX1277" s="152"/>
      <c r="IUY1277" s="152"/>
      <c r="IUZ1277" s="152"/>
      <c r="IVA1277" s="152"/>
      <c r="IVB1277" s="152"/>
      <c r="IVC1277" s="152"/>
      <c r="IVD1277" s="152"/>
      <c r="IVE1277" s="152"/>
      <c r="IVF1277" s="152"/>
      <c r="IVG1277" s="152"/>
      <c r="IVH1277" s="152"/>
      <c r="IVI1277" s="152"/>
      <c r="IVJ1277" s="152"/>
      <c r="IVK1277" s="152"/>
      <c r="IVL1277" s="152"/>
      <c r="IVM1277" s="152"/>
      <c r="IVN1277" s="152"/>
      <c r="IVO1277" s="152"/>
      <c r="IVP1277" s="152"/>
      <c r="IVQ1277" s="152"/>
      <c r="IVR1277" s="152"/>
      <c r="IVS1277" s="152"/>
      <c r="IVT1277" s="152"/>
      <c r="IVU1277" s="152"/>
      <c r="IVV1277" s="152"/>
      <c r="IVW1277" s="152"/>
      <c r="IVX1277" s="152"/>
      <c r="IVY1277" s="152"/>
      <c r="IVZ1277" s="152"/>
      <c r="IWA1277" s="152"/>
      <c r="IWB1277" s="152"/>
      <c r="IWC1277" s="152"/>
      <c r="IWD1277" s="152"/>
      <c r="IWE1277" s="152"/>
      <c r="IWF1277" s="152"/>
      <c r="IWG1277" s="152"/>
      <c r="IWH1277" s="152"/>
      <c r="IWI1277" s="152"/>
      <c r="IWJ1277" s="152"/>
      <c r="IWK1277" s="152"/>
      <c r="IWL1277" s="152"/>
      <c r="IWM1277" s="152"/>
      <c r="IWN1277" s="152"/>
      <c r="IWO1277" s="152"/>
      <c r="IWP1277" s="152"/>
      <c r="IWQ1277" s="152"/>
      <c r="IWR1277" s="152"/>
      <c r="IWS1277" s="152"/>
      <c r="IWT1277" s="152"/>
      <c r="IWU1277" s="152"/>
      <c r="IWV1277" s="152"/>
      <c r="IWW1277" s="152"/>
      <c r="IWX1277" s="152"/>
      <c r="IWY1277" s="152"/>
      <c r="IWZ1277" s="152"/>
      <c r="IXA1277" s="152"/>
      <c r="IXB1277" s="152"/>
      <c r="IXC1277" s="152"/>
      <c r="IXD1277" s="152"/>
      <c r="IXE1277" s="152"/>
      <c r="IXF1277" s="152"/>
      <c r="IXG1277" s="152"/>
      <c r="IXH1277" s="152"/>
      <c r="IXI1277" s="152"/>
      <c r="IXJ1277" s="152"/>
      <c r="IXK1277" s="152"/>
      <c r="IXL1277" s="152"/>
      <c r="IXM1277" s="152"/>
      <c r="IXN1277" s="152"/>
      <c r="IXO1277" s="152"/>
      <c r="IXP1277" s="152"/>
      <c r="IXQ1277" s="152"/>
      <c r="IXR1277" s="152"/>
      <c r="IXS1277" s="152"/>
      <c r="IXT1277" s="152"/>
      <c r="IXU1277" s="152"/>
      <c r="IXV1277" s="152"/>
      <c r="IXW1277" s="152"/>
      <c r="IXX1277" s="152"/>
      <c r="IXY1277" s="152"/>
      <c r="IXZ1277" s="152"/>
      <c r="IYA1277" s="152"/>
      <c r="IYB1277" s="152"/>
      <c r="IYC1277" s="152"/>
      <c r="IYD1277" s="152"/>
      <c r="IYE1277" s="152"/>
      <c r="IYF1277" s="152"/>
      <c r="IYG1277" s="152"/>
      <c r="IYH1277" s="152"/>
      <c r="IYI1277" s="152"/>
      <c r="IYJ1277" s="152"/>
      <c r="IYK1277" s="152"/>
      <c r="IYL1277" s="152"/>
      <c r="IYM1277" s="152"/>
      <c r="IYN1277" s="152"/>
      <c r="IYO1277" s="152"/>
      <c r="IYP1277" s="152"/>
      <c r="IYQ1277" s="152"/>
      <c r="IYR1277" s="152"/>
      <c r="IYS1277" s="152"/>
      <c r="IYT1277" s="152"/>
      <c r="IYU1277" s="152"/>
      <c r="IYV1277" s="152"/>
      <c r="IYW1277" s="152"/>
      <c r="IYX1277" s="152"/>
      <c r="IYY1277" s="152"/>
      <c r="IYZ1277" s="152"/>
      <c r="IZA1277" s="152"/>
      <c r="IZB1277" s="152"/>
      <c r="IZC1277" s="152"/>
      <c r="IZD1277" s="152"/>
      <c r="IZE1277" s="152"/>
      <c r="IZF1277" s="152"/>
      <c r="IZG1277" s="152"/>
      <c r="IZH1277" s="152"/>
      <c r="IZI1277" s="152"/>
      <c r="IZJ1277" s="152"/>
      <c r="IZK1277" s="152"/>
      <c r="IZL1277" s="152"/>
      <c r="IZM1277" s="152"/>
      <c r="IZN1277" s="152"/>
      <c r="IZO1277" s="152"/>
      <c r="IZP1277" s="152"/>
      <c r="IZQ1277" s="152"/>
      <c r="IZR1277" s="152"/>
      <c r="IZS1277" s="152"/>
      <c r="IZT1277" s="152"/>
      <c r="IZU1277" s="152"/>
      <c r="IZV1277" s="152"/>
      <c r="IZW1277" s="152"/>
      <c r="IZX1277" s="152"/>
      <c r="IZY1277" s="152"/>
      <c r="IZZ1277" s="152"/>
      <c r="JAA1277" s="152"/>
      <c r="JAB1277" s="152"/>
      <c r="JAC1277" s="152"/>
      <c r="JAD1277" s="152"/>
      <c r="JAE1277" s="152"/>
      <c r="JAF1277" s="152"/>
      <c r="JAG1277" s="152"/>
      <c r="JAH1277" s="152"/>
      <c r="JAI1277" s="152"/>
      <c r="JAJ1277" s="152"/>
      <c r="JAK1277" s="152"/>
      <c r="JAL1277" s="152"/>
      <c r="JAM1277" s="152"/>
      <c r="JAN1277" s="152"/>
      <c r="JAO1277" s="152"/>
      <c r="JAP1277" s="152"/>
      <c r="JAQ1277" s="152"/>
      <c r="JAR1277" s="152"/>
      <c r="JAS1277" s="152"/>
      <c r="JAT1277" s="152"/>
      <c r="JAU1277" s="152"/>
      <c r="JAV1277" s="152"/>
      <c r="JAW1277" s="152"/>
      <c r="JAX1277" s="152"/>
      <c r="JAY1277" s="152"/>
      <c r="JAZ1277" s="152"/>
      <c r="JBA1277" s="152"/>
      <c r="JBB1277" s="152"/>
      <c r="JBC1277" s="152"/>
      <c r="JBD1277" s="152"/>
      <c r="JBE1277" s="152"/>
      <c r="JBF1277" s="152"/>
      <c r="JBG1277" s="152"/>
      <c r="JBH1277" s="152"/>
      <c r="JBI1277" s="152"/>
      <c r="JBJ1277" s="152"/>
      <c r="JBK1277" s="152"/>
      <c r="JBL1277" s="152"/>
      <c r="JBM1277" s="152"/>
      <c r="JBN1277" s="152"/>
      <c r="JBO1277" s="152"/>
      <c r="JBP1277" s="152"/>
      <c r="JBQ1277" s="152"/>
      <c r="JBR1277" s="152"/>
      <c r="JBS1277" s="152"/>
      <c r="JBT1277" s="152"/>
      <c r="JBU1277" s="152"/>
      <c r="JBV1277" s="152"/>
      <c r="JBW1277" s="152"/>
      <c r="JBX1277" s="152"/>
      <c r="JBY1277" s="152"/>
      <c r="JBZ1277" s="152"/>
      <c r="JCA1277" s="152"/>
      <c r="JCB1277" s="152"/>
      <c r="JCC1277" s="152"/>
      <c r="JCD1277" s="152"/>
      <c r="JCE1277" s="152"/>
      <c r="JCF1277" s="152"/>
      <c r="JCG1277" s="152"/>
      <c r="JCH1277" s="152"/>
      <c r="JCI1277" s="152"/>
      <c r="JCJ1277" s="152"/>
      <c r="JCK1277" s="152"/>
      <c r="JCL1277" s="152"/>
      <c r="JCM1277" s="152"/>
      <c r="JCN1277" s="152"/>
      <c r="JCO1277" s="152"/>
      <c r="JCP1277" s="152"/>
      <c r="JCQ1277" s="152"/>
      <c r="JCR1277" s="152"/>
      <c r="JCS1277" s="152"/>
      <c r="JCT1277" s="152"/>
      <c r="JCU1277" s="152"/>
      <c r="JCV1277" s="152"/>
      <c r="JCW1277" s="152"/>
      <c r="JCX1277" s="152"/>
      <c r="JCY1277" s="152"/>
      <c r="JCZ1277" s="152"/>
      <c r="JDA1277" s="152"/>
      <c r="JDB1277" s="152"/>
      <c r="JDC1277" s="152"/>
      <c r="JDD1277" s="152"/>
      <c r="JDE1277" s="152"/>
      <c r="JDF1277" s="152"/>
      <c r="JDG1277" s="152"/>
      <c r="JDH1277" s="152"/>
      <c r="JDI1277" s="152"/>
      <c r="JDJ1277" s="152"/>
      <c r="JDK1277" s="152"/>
      <c r="JDL1277" s="152"/>
      <c r="JDM1277" s="152"/>
      <c r="JDN1277" s="152"/>
      <c r="JDO1277" s="152"/>
      <c r="JDP1277" s="152"/>
      <c r="JDQ1277" s="152"/>
      <c r="JDR1277" s="152"/>
      <c r="JDS1277" s="152"/>
      <c r="JDT1277" s="152"/>
      <c r="JDU1277" s="152"/>
      <c r="JDV1277" s="152"/>
      <c r="JDW1277" s="152"/>
      <c r="JDX1277" s="152"/>
      <c r="JDY1277" s="152"/>
      <c r="JDZ1277" s="152"/>
      <c r="JEA1277" s="152"/>
      <c r="JEB1277" s="152"/>
      <c r="JEC1277" s="152"/>
      <c r="JED1277" s="152"/>
      <c r="JEE1277" s="152"/>
      <c r="JEF1277" s="152"/>
      <c r="JEG1277" s="152"/>
      <c r="JEH1277" s="152"/>
      <c r="JEI1277" s="152"/>
      <c r="JEJ1277" s="152"/>
      <c r="JEK1277" s="152"/>
      <c r="JEL1277" s="152"/>
      <c r="JEM1277" s="152"/>
      <c r="JEN1277" s="152"/>
      <c r="JEO1277" s="152"/>
      <c r="JEP1277" s="152"/>
      <c r="JEQ1277" s="152"/>
      <c r="JER1277" s="152"/>
      <c r="JES1277" s="152"/>
      <c r="JET1277" s="152"/>
      <c r="JEU1277" s="152"/>
      <c r="JEV1277" s="152"/>
      <c r="JEW1277" s="152"/>
      <c r="JEX1277" s="152"/>
      <c r="JEY1277" s="152"/>
      <c r="JEZ1277" s="152"/>
      <c r="JFA1277" s="152"/>
      <c r="JFB1277" s="152"/>
      <c r="JFC1277" s="152"/>
      <c r="JFD1277" s="152"/>
      <c r="JFE1277" s="152"/>
      <c r="JFF1277" s="152"/>
      <c r="JFG1277" s="152"/>
      <c r="JFH1277" s="152"/>
      <c r="JFI1277" s="152"/>
      <c r="JFJ1277" s="152"/>
      <c r="JFK1277" s="152"/>
      <c r="JFL1277" s="152"/>
      <c r="JFM1277" s="152"/>
      <c r="JFN1277" s="152"/>
      <c r="JFO1277" s="152"/>
      <c r="JFP1277" s="152"/>
      <c r="JFQ1277" s="152"/>
      <c r="JFR1277" s="152"/>
      <c r="JFS1277" s="152"/>
      <c r="JFT1277" s="152"/>
      <c r="JFU1277" s="152"/>
      <c r="JFV1277" s="152"/>
      <c r="JFW1277" s="152"/>
      <c r="JFX1277" s="152"/>
      <c r="JFY1277" s="152"/>
      <c r="JFZ1277" s="152"/>
      <c r="JGA1277" s="152"/>
      <c r="JGB1277" s="152"/>
      <c r="JGC1277" s="152"/>
      <c r="JGD1277" s="152"/>
      <c r="JGE1277" s="152"/>
      <c r="JGF1277" s="152"/>
      <c r="JGG1277" s="152"/>
      <c r="JGH1277" s="152"/>
      <c r="JGI1277" s="152"/>
      <c r="JGJ1277" s="152"/>
      <c r="JGK1277" s="152"/>
      <c r="JGL1277" s="152"/>
      <c r="JGM1277" s="152"/>
      <c r="JGN1277" s="152"/>
      <c r="JGO1277" s="152"/>
      <c r="JGP1277" s="152"/>
      <c r="JGQ1277" s="152"/>
      <c r="JGR1277" s="152"/>
      <c r="JGS1277" s="152"/>
      <c r="JGT1277" s="152"/>
      <c r="JGU1277" s="152"/>
      <c r="JGV1277" s="152"/>
      <c r="JGW1277" s="152"/>
      <c r="JGX1277" s="152"/>
      <c r="JGY1277" s="152"/>
      <c r="JGZ1277" s="152"/>
      <c r="JHA1277" s="152"/>
      <c r="JHB1277" s="152"/>
      <c r="JHC1277" s="152"/>
      <c r="JHD1277" s="152"/>
      <c r="JHE1277" s="152"/>
      <c r="JHF1277" s="152"/>
      <c r="JHG1277" s="152"/>
      <c r="JHH1277" s="152"/>
      <c r="JHI1277" s="152"/>
      <c r="JHJ1277" s="152"/>
      <c r="JHK1277" s="152"/>
      <c r="JHL1277" s="152"/>
      <c r="JHM1277" s="152"/>
      <c r="JHN1277" s="152"/>
      <c r="JHO1277" s="152"/>
      <c r="JHP1277" s="152"/>
      <c r="JHQ1277" s="152"/>
      <c r="JHR1277" s="152"/>
      <c r="JHS1277" s="152"/>
      <c r="JHT1277" s="152"/>
      <c r="JHU1277" s="152"/>
      <c r="JHV1277" s="152"/>
      <c r="JHW1277" s="152"/>
      <c r="JHX1277" s="152"/>
      <c r="JHY1277" s="152"/>
      <c r="JHZ1277" s="152"/>
      <c r="JIA1277" s="152"/>
      <c r="JIB1277" s="152"/>
      <c r="JIC1277" s="152"/>
      <c r="JID1277" s="152"/>
      <c r="JIE1277" s="152"/>
      <c r="JIF1277" s="152"/>
      <c r="JIG1277" s="152"/>
      <c r="JIH1277" s="152"/>
      <c r="JII1277" s="152"/>
      <c r="JIJ1277" s="152"/>
      <c r="JIK1277" s="152"/>
      <c r="JIL1277" s="152"/>
      <c r="JIM1277" s="152"/>
      <c r="JIN1277" s="152"/>
      <c r="JIO1277" s="152"/>
      <c r="JIP1277" s="152"/>
      <c r="JIQ1277" s="152"/>
      <c r="JIR1277" s="152"/>
      <c r="JIS1277" s="152"/>
      <c r="JIT1277" s="152"/>
      <c r="JIU1277" s="152"/>
      <c r="JIV1277" s="152"/>
      <c r="JIW1277" s="152"/>
      <c r="JIX1277" s="152"/>
      <c r="JIY1277" s="152"/>
      <c r="JIZ1277" s="152"/>
      <c r="JJA1277" s="152"/>
      <c r="JJB1277" s="152"/>
      <c r="JJC1277" s="152"/>
      <c r="JJD1277" s="152"/>
      <c r="JJE1277" s="152"/>
      <c r="JJF1277" s="152"/>
      <c r="JJG1277" s="152"/>
      <c r="JJH1277" s="152"/>
      <c r="JJI1277" s="152"/>
      <c r="JJJ1277" s="152"/>
      <c r="JJK1277" s="152"/>
      <c r="JJL1277" s="152"/>
      <c r="JJM1277" s="152"/>
      <c r="JJN1277" s="152"/>
      <c r="JJO1277" s="152"/>
      <c r="JJP1277" s="152"/>
      <c r="JJQ1277" s="152"/>
      <c r="JJR1277" s="152"/>
      <c r="JJS1277" s="152"/>
      <c r="JJT1277" s="152"/>
      <c r="JJU1277" s="152"/>
      <c r="JJV1277" s="152"/>
      <c r="JJW1277" s="152"/>
      <c r="JJX1277" s="152"/>
      <c r="JJY1277" s="152"/>
      <c r="JJZ1277" s="152"/>
      <c r="JKA1277" s="152"/>
      <c r="JKB1277" s="152"/>
      <c r="JKC1277" s="152"/>
      <c r="JKD1277" s="152"/>
      <c r="JKE1277" s="152"/>
      <c r="JKF1277" s="152"/>
      <c r="JKG1277" s="152"/>
      <c r="JKH1277" s="152"/>
      <c r="JKI1277" s="152"/>
      <c r="JKJ1277" s="152"/>
      <c r="JKK1277" s="152"/>
      <c r="JKL1277" s="152"/>
      <c r="JKM1277" s="152"/>
      <c r="JKN1277" s="152"/>
      <c r="JKO1277" s="152"/>
      <c r="JKP1277" s="152"/>
      <c r="JKQ1277" s="152"/>
      <c r="JKR1277" s="152"/>
      <c r="JKS1277" s="152"/>
      <c r="JKT1277" s="152"/>
      <c r="JKU1277" s="152"/>
      <c r="JKV1277" s="152"/>
      <c r="JKW1277" s="152"/>
      <c r="JKX1277" s="152"/>
      <c r="JKY1277" s="152"/>
      <c r="JKZ1277" s="152"/>
      <c r="JLA1277" s="152"/>
      <c r="JLB1277" s="152"/>
      <c r="JLC1277" s="152"/>
      <c r="JLD1277" s="152"/>
      <c r="JLE1277" s="152"/>
      <c r="JLF1277" s="152"/>
      <c r="JLG1277" s="152"/>
      <c r="JLH1277" s="152"/>
      <c r="JLI1277" s="152"/>
      <c r="JLJ1277" s="152"/>
      <c r="JLK1277" s="152"/>
      <c r="JLL1277" s="152"/>
      <c r="JLM1277" s="152"/>
      <c r="JLN1277" s="152"/>
      <c r="JLO1277" s="152"/>
      <c r="JLP1277" s="152"/>
      <c r="JLQ1277" s="152"/>
      <c r="JLR1277" s="152"/>
      <c r="JLS1277" s="152"/>
      <c r="JLT1277" s="152"/>
      <c r="JLU1277" s="152"/>
      <c r="JLV1277" s="152"/>
      <c r="JLW1277" s="152"/>
      <c r="JLX1277" s="152"/>
      <c r="JLY1277" s="152"/>
      <c r="JLZ1277" s="152"/>
      <c r="JMA1277" s="152"/>
      <c r="JMB1277" s="152"/>
      <c r="JMC1277" s="152"/>
      <c r="JMD1277" s="152"/>
      <c r="JME1277" s="152"/>
      <c r="JMF1277" s="152"/>
      <c r="JMG1277" s="152"/>
      <c r="JMH1277" s="152"/>
      <c r="JMI1277" s="152"/>
      <c r="JMJ1277" s="152"/>
      <c r="JMK1277" s="152"/>
      <c r="JML1277" s="152"/>
      <c r="JMM1277" s="152"/>
      <c r="JMN1277" s="152"/>
      <c r="JMO1277" s="152"/>
      <c r="JMP1277" s="152"/>
      <c r="JMQ1277" s="152"/>
      <c r="JMR1277" s="152"/>
      <c r="JMS1277" s="152"/>
      <c r="JMT1277" s="152"/>
      <c r="JMU1277" s="152"/>
      <c r="JMV1277" s="152"/>
      <c r="JMW1277" s="152"/>
      <c r="JMX1277" s="152"/>
      <c r="JMY1277" s="152"/>
      <c r="JMZ1277" s="152"/>
      <c r="JNA1277" s="152"/>
      <c r="JNB1277" s="152"/>
      <c r="JNC1277" s="152"/>
      <c r="JND1277" s="152"/>
      <c r="JNE1277" s="152"/>
      <c r="JNF1277" s="152"/>
      <c r="JNG1277" s="152"/>
      <c r="JNH1277" s="152"/>
      <c r="JNI1277" s="152"/>
      <c r="JNJ1277" s="152"/>
      <c r="JNK1277" s="152"/>
      <c r="JNL1277" s="152"/>
      <c r="JNM1277" s="152"/>
      <c r="JNN1277" s="152"/>
      <c r="JNO1277" s="152"/>
      <c r="JNP1277" s="152"/>
      <c r="JNQ1277" s="152"/>
      <c r="JNR1277" s="152"/>
      <c r="JNS1277" s="152"/>
      <c r="JNT1277" s="152"/>
      <c r="JNU1277" s="152"/>
      <c r="JNV1277" s="152"/>
      <c r="JNW1277" s="152"/>
      <c r="JNX1277" s="152"/>
      <c r="JNY1277" s="152"/>
      <c r="JNZ1277" s="152"/>
      <c r="JOA1277" s="152"/>
      <c r="JOB1277" s="152"/>
      <c r="JOC1277" s="152"/>
      <c r="JOD1277" s="152"/>
      <c r="JOE1277" s="152"/>
      <c r="JOF1277" s="152"/>
      <c r="JOG1277" s="152"/>
      <c r="JOH1277" s="152"/>
      <c r="JOI1277" s="152"/>
      <c r="JOJ1277" s="152"/>
      <c r="JOK1277" s="152"/>
      <c r="JOL1277" s="152"/>
      <c r="JOM1277" s="152"/>
      <c r="JON1277" s="152"/>
      <c r="JOO1277" s="152"/>
      <c r="JOP1277" s="152"/>
      <c r="JOQ1277" s="152"/>
      <c r="JOR1277" s="152"/>
      <c r="JOS1277" s="152"/>
      <c r="JOT1277" s="152"/>
      <c r="JOU1277" s="152"/>
      <c r="JOV1277" s="152"/>
      <c r="JOW1277" s="152"/>
      <c r="JOX1277" s="152"/>
      <c r="JOY1277" s="152"/>
      <c r="JOZ1277" s="152"/>
      <c r="JPA1277" s="152"/>
      <c r="JPB1277" s="152"/>
      <c r="JPC1277" s="152"/>
      <c r="JPD1277" s="152"/>
      <c r="JPE1277" s="152"/>
      <c r="JPF1277" s="152"/>
      <c r="JPG1277" s="152"/>
      <c r="JPH1277" s="152"/>
      <c r="JPI1277" s="152"/>
      <c r="JPJ1277" s="152"/>
      <c r="JPK1277" s="152"/>
      <c r="JPL1277" s="152"/>
      <c r="JPM1277" s="152"/>
      <c r="JPN1277" s="152"/>
      <c r="JPO1277" s="152"/>
      <c r="JPP1277" s="152"/>
      <c r="JPQ1277" s="152"/>
      <c r="JPR1277" s="152"/>
      <c r="JPS1277" s="152"/>
      <c r="JPT1277" s="152"/>
      <c r="JPU1277" s="152"/>
      <c r="JPV1277" s="152"/>
      <c r="JPW1277" s="152"/>
      <c r="JPX1277" s="152"/>
      <c r="JPY1277" s="152"/>
      <c r="JPZ1277" s="152"/>
      <c r="JQA1277" s="152"/>
      <c r="JQB1277" s="152"/>
      <c r="JQC1277" s="152"/>
      <c r="JQD1277" s="152"/>
      <c r="JQE1277" s="152"/>
      <c r="JQF1277" s="152"/>
      <c r="JQG1277" s="152"/>
      <c r="JQH1277" s="152"/>
      <c r="JQI1277" s="152"/>
      <c r="JQJ1277" s="152"/>
      <c r="JQK1277" s="152"/>
      <c r="JQL1277" s="152"/>
      <c r="JQM1277" s="152"/>
      <c r="JQN1277" s="152"/>
      <c r="JQO1277" s="152"/>
      <c r="JQP1277" s="152"/>
      <c r="JQQ1277" s="152"/>
      <c r="JQR1277" s="152"/>
      <c r="JQS1277" s="152"/>
      <c r="JQT1277" s="152"/>
      <c r="JQU1277" s="152"/>
      <c r="JQV1277" s="152"/>
      <c r="JQW1277" s="152"/>
      <c r="JQX1277" s="152"/>
      <c r="JQY1277" s="152"/>
      <c r="JQZ1277" s="152"/>
      <c r="JRA1277" s="152"/>
      <c r="JRB1277" s="152"/>
      <c r="JRC1277" s="152"/>
      <c r="JRD1277" s="152"/>
      <c r="JRE1277" s="152"/>
      <c r="JRF1277" s="152"/>
      <c r="JRG1277" s="152"/>
      <c r="JRH1277" s="152"/>
      <c r="JRI1277" s="152"/>
      <c r="JRJ1277" s="152"/>
      <c r="JRK1277" s="152"/>
      <c r="JRL1277" s="152"/>
      <c r="JRM1277" s="152"/>
      <c r="JRN1277" s="152"/>
      <c r="JRO1277" s="152"/>
      <c r="JRP1277" s="152"/>
      <c r="JRQ1277" s="152"/>
      <c r="JRR1277" s="152"/>
      <c r="JRS1277" s="152"/>
      <c r="JRT1277" s="152"/>
      <c r="JRU1277" s="152"/>
      <c r="JRV1277" s="152"/>
      <c r="JRW1277" s="152"/>
      <c r="JRX1277" s="152"/>
      <c r="JRY1277" s="152"/>
      <c r="JRZ1277" s="152"/>
      <c r="JSA1277" s="152"/>
      <c r="JSB1277" s="152"/>
      <c r="JSC1277" s="152"/>
      <c r="JSD1277" s="152"/>
      <c r="JSE1277" s="152"/>
      <c r="JSF1277" s="152"/>
      <c r="JSG1277" s="152"/>
      <c r="JSH1277" s="152"/>
      <c r="JSI1277" s="152"/>
      <c r="JSJ1277" s="152"/>
      <c r="JSK1277" s="152"/>
      <c r="JSL1277" s="152"/>
      <c r="JSM1277" s="152"/>
      <c r="JSN1277" s="152"/>
      <c r="JSO1277" s="152"/>
      <c r="JSP1277" s="152"/>
      <c r="JSQ1277" s="152"/>
      <c r="JSR1277" s="152"/>
      <c r="JSS1277" s="152"/>
      <c r="JST1277" s="152"/>
      <c r="JSU1277" s="152"/>
      <c r="JSV1277" s="152"/>
      <c r="JSW1277" s="152"/>
      <c r="JSX1277" s="152"/>
      <c r="JSY1277" s="152"/>
      <c r="JSZ1277" s="152"/>
      <c r="JTA1277" s="152"/>
      <c r="JTB1277" s="152"/>
      <c r="JTC1277" s="152"/>
      <c r="JTD1277" s="152"/>
      <c r="JTE1277" s="152"/>
      <c r="JTF1277" s="152"/>
      <c r="JTG1277" s="152"/>
      <c r="JTH1277" s="152"/>
      <c r="JTI1277" s="152"/>
      <c r="JTJ1277" s="152"/>
      <c r="JTK1277" s="152"/>
      <c r="JTL1277" s="152"/>
      <c r="JTM1277" s="152"/>
      <c r="JTN1277" s="152"/>
      <c r="JTO1277" s="152"/>
      <c r="JTP1277" s="152"/>
      <c r="JTQ1277" s="152"/>
      <c r="JTR1277" s="152"/>
      <c r="JTS1277" s="152"/>
      <c r="JTT1277" s="152"/>
      <c r="JTU1277" s="152"/>
      <c r="JTV1277" s="152"/>
      <c r="JTW1277" s="152"/>
      <c r="JTX1277" s="152"/>
      <c r="JTY1277" s="152"/>
      <c r="JTZ1277" s="152"/>
      <c r="JUA1277" s="152"/>
      <c r="JUB1277" s="152"/>
      <c r="JUC1277" s="152"/>
      <c r="JUD1277" s="152"/>
      <c r="JUE1277" s="152"/>
      <c r="JUF1277" s="152"/>
      <c r="JUG1277" s="152"/>
      <c r="JUH1277" s="152"/>
      <c r="JUI1277" s="152"/>
      <c r="JUJ1277" s="152"/>
      <c r="JUK1277" s="152"/>
      <c r="JUL1277" s="152"/>
      <c r="JUM1277" s="152"/>
      <c r="JUN1277" s="152"/>
      <c r="JUO1277" s="152"/>
      <c r="JUP1277" s="152"/>
      <c r="JUQ1277" s="152"/>
      <c r="JUR1277" s="152"/>
      <c r="JUS1277" s="152"/>
      <c r="JUT1277" s="152"/>
      <c r="JUU1277" s="152"/>
      <c r="JUV1277" s="152"/>
      <c r="JUW1277" s="152"/>
      <c r="JUX1277" s="152"/>
      <c r="JUY1277" s="152"/>
      <c r="JUZ1277" s="152"/>
      <c r="JVA1277" s="152"/>
      <c r="JVB1277" s="152"/>
      <c r="JVC1277" s="152"/>
      <c r="JVD1277" s="152"/>
      <c r="JVE1277" s="152"/>
      <c r="JVF1277" s="152"/>
      <c r="JVG1277" s="152"/>
      <c r="JVH1277" s="152"/>
      <c r="JVI1277" s="152"/>
      <c r="JVJ1277" s="152"/>
      <c r="JVK1277" s="152"/>
      <c r="JVL1277" s="152"/>
      <c r="JVM1277" s="152"/>
      <c r="JVN1277" s="152"/>
      <c r="JVO1277" s="152"/>
      <c r="JVP1277" s="152"/>
      <c r="JVQ1277" s="152"/>
      <c r="JVR1277" s="152"/>
      <c r="JVS1277" s="152"/>
      <c r="JVT1277" s="152"/>
      <c r="JVU1277" s="152"/>
      <c r="JVV1277" s="152"/>
      <c r="JVW1277" s="152"/>
      <c r="JVX1277" s="152"/>
      <c r="JVY1277" s="152"/>
      <c r="JVZ1277" s="152"/>
      <c r="JWA1277" s="152"/>
      <c r="JWB1277" s="152"/>
      <c r="JWC1277" s="152"/>
      <c r="JWD1277" s="152"/>
      <c r="JWE1277" s="152"/>
      <c r="JWF1277" s="152"/>
      <c r="JWG1277" s="152"/>
      <c r="JWH1277" s="152"/>
      <c r="JWI1277" s="152"/>
      <c r="JWJ1277" s="152"/>
      <c r="JWK1277" s="152"/>
      <c r="JWL1277" s="152"/>
      <c r="JWM1277" s="152"/>
      <c r="JWN1277" s="152"/>
      <c r="JWO1277" s="152"/>
      <c r="JWP1277" s="152"/>
      <c r="JWQ1277" s="152"/>
      <c r="JWR1277" s="152"/>
      <c r="JWS1277" s="152"/>
      <c r="JWT1277" s="152"/>
      <c r="JWU1277" s="152"/>
      <c r="JWV1277" s="152"/>
      <c r="JWW1277" s="152"/>
      <c r="JWX1277" s="152"/>
      <c r="JWY1277" s="152"/>
      <c r="JWZ1277" s="152"/>
      <c r="JXA1277" s="152"/>
      <c r="JXB1277" s="152"/>
      <c r="JXC1277" s="152"/>
      <c r="JXD1277" s="152"/>
      <c r="JXE1277" s="152"/>
      <c r="JXF1277" s="152"/>
      <c r="JXG1277" s="152"/>
      <c r="JXH1277" s="152"/>
      <c r="JXI1277" s="152"/>
      <c r="JXJ1277" s="152"/>
      <c r="JXK1277" s="152"/>
      <c r="JXL1277" s="152"/>
      <c r="JXM1277" s="152"/>
      <c r="JXN1277" s="152"/>
      <c r="JXO1277" s="152"/>
      <c r="JXP1277" s="152"/>
      <c r="JXQ1277" s="152"/>
      <c r="JXR1277" s="152"/>
      <c r="JXS1277" s="152"/>
      <c r="JXT1277" s="152"/>
      <c r="JXU1277" s="152"/>
      <c r="JXV1277" s="152"/>
      <c r="JXW1277" s="152"/>
      <c r="JXX1277" s="152"/>
      <c r="JXY1277" s="152"/>
      <c r="JXZ1277" s="152"/>
      <c r="JYA1277" s="152"/>
      <c r="JYB1277" s="152"/>
      <c r="JYC1277" s="152"/>
      <c r="JYD1277" s="152"/>
      <c r="JYE1277" s="152"/>
      <c r="JYF1277" s="152"/>
      <c r="JYG1277" s="152"/>
      <c r="JYH1277" s="152"/>
      <c r="JYI1277" s="152"/>
      <c r="JYJ1277" s="152"/>
      <c r="JYK1277" s="152"/>
      <c r="JYL1277" s="152"/>
      <c r="JYM1277" s="152"/>
      <c r="JYN1277" s="152"/>
      <c r="JYO1277" s="152"/>
      <c r="JYP1277" s="152"/>
      <c r="JYQ1277" s="152"/>
      <c r="JYR1277" s="152"/>
      <c r="JYS1277" s="152"/>
      <c r="JYT1277" s="152"/>
      <c r="JYU1277" s="152"/>
      <c r="JYV1277" s="152"/>
      <c r="JYW1277" s="152"/>
      <c r="JYX1277" s="152"/>
      <c r="JYY1277" s="152"/>
      <c r="JYZ1277" s="152"/>
      <c r="JZA1277" s="152"/>
      <c r="JZB1277" s="152"/>
      <c r="JZC1277" s="152"/>
      <c r="JZD1277" s="152"/>
      <c r="JZE1277" s="152"/>
      <c r="JZF1277" s="152"/>
      <c r="JZG1277" s="152"/>
      <c r="JZH1277" s="152"/>
      <c r="JZI1277" s="152"/>
      <c r="JZJ1277" s="152"/>
      <c r="JZK1277" s="152"/>
      <c r="JZL1277" s="152"/>
      <c r="JZM1277" s="152"/>
      <c r="JZN1277" s="152"/>
      <c r="JZO1277" s="152"/>
      <c r="JZP1277" s="152"/>
      <c r="JZQ1277" s="152"/>
      <c r="JZR1277" s="152"/>
      <c r="JZS1277" s="152"/>
      <c r="JZT1277" s="152"/>
      <c r="JZU1277" s="152"/>
      <c r="JZV1277" s="152"/>
      <c r="JZW1277" s="152"/>
      <c r="JZX1277" s="152"/>
      <c r="JZY1277" s="152"/>
      <c r="JZZ1277" s="152"/>
      <c r="KAA1277" s="152"/>
      <c r="KAB1277" s="152"/>
      <c r="KAC1277" s="152"/>
      <c r="KAD1277" s="152"/>
      <c r="KAE1277" s="152"/>
      <c r="KAF1277" s="152"/>
      <c r="KAG1277" s="152"/>
      <c r="KAH1277" s="152"/>
      <c r="KAI1277" s="152"/>
      <c r="KAJ1277" s="152"/>
      <c r="KAK1277" s="152"/>
      <c r="KAL1277" s="152"/>
      <c r="KAM1277" s="152"/>
      <c r="KAN1277" s="152"/>
      <c r="KAO1277" s="152"/>
      <c r="KAP1277" s="152"/>
      <c r="KAQ1277" s="152"/>
      <c r="KAR1277" s="152"/>
      <c r="KAS1277" s="152"/>
      <c r="KAT1277" s="152"/>
      <c r="KAU1277" s="152"/>
      <c r="KAV1277" s="152"/>
      <c r="KAW1277" s="152"/>
      <c r="KAX1277" s="152"/>
      <c r="KAY1277" s="152"/>
      <c r="KAZ1277" s="152"/>
      <c r="KBA1277" s="152"/>
      <c r="KBB1277" s="152"/>
      <c r="KBC1277" s="152"/>
      <c r="KBD1277" s="152"/>
      <c r="KBE1277" s="152"/>
      <c r="KBF1277" s="152"/>
      <c r="KBG1277" s="152"/>
      <c r="KBH1277" s="152"/>
      <c r="KBI1277" s="152"/>
      <c r="KBJ1277" s="152"/>
      <c r="KBK1277" s="152"/>
      <c r="KBL1277" s="152"/>
      <c r="KBM1277" s="152"/>
      <c r="KBN1277" s="152"/>
      <c r="KBO1277" s="152"/>
      <c r="KBP1277" s="152"/>
      <c r="KBQ1277" s="152"/>
      <c r="KBR1277" s="152"/>
      <c r="KBS1277" s="152"/>
      <c r="KBT1277" s="152"/>
      <c r="KBU1277" s="152"/>
      <c r="KBV1277" s="152"/>
      <c r="KBW1277" s="152"/>
      <c r="KBX1277" s="152"/>
      <c r="KBY1277" s="152"/>
      <c r="KBZ1277" s="152"/>
      <c r="KCA1277" s="152"/>
      <c r="KCB1277" s="152"/>
      <c r="KCC1277" s="152"/>
      <c r="KCD1277" s="152"/>
      <c r="KCE1277" s="152"/>
      <c r="KCF1277" s="152"/>
      <c r="KCG1277" s="152"/>
      <c r="KCH1277" s="152"/>
      <c r="KCI1277" s="152"/>
      <c r="KCJ1277" s="152"/>
      <c r="KCK1277" s="152"/>
      <c r="KCL1277" s="152"/>
      <c r="KCM1277" s="152"/>
      <c r="KCN1277" s="152"/>
      <c r="KCO1277" s="152"/>
      <c r="KCP1277" s="152"/>
      <c r="KCQ1277" s="152"/>
      <c r="KCR1277" s="152"/>
      <c r="KCS1277" s="152"/>
      <c r="KCT1277" s="152"/>
      <c r="KCU1277" s="152"/>
      <c r="KCV1277" s="152"/>
      <c r="KCW1277" s="152"/>
      <c r="KCX1277" s="152"/>
      <c r="KCY1277" s="152"/>
      <c r="KCZ1277" s="152"/>
      <c r="KDA1277" s="152"/>
      <c r="KDB1277" s="152"/>
      <c r="KDC1277" s="152"/>
      <c r="KDD1277" s="152"/>
      <c r="KDE1277" s="152"/>
      <c r="KDF1277" s="152"/>
      <c r="KDG1277" s="152"/>
      <c r="KDH1277" s="152"/>
      <c r="KDI1277" s="152"/>
      <c r="KDJ1277" s="152"/>
      <c r="KDK1277" s="152"/>
      <c r="KDL1277" s="152"/>
      <c r="KDM1277" s="152"/>
      <c r="KDN1277" s="152"/>
      <c r="KDO1277" s="152"/>
      <c r="KDP1277" s="152"/>
      <c r="KDQ1277" s="152"/>
      <c r="KDR1277" s="152"/>
      <c r="KDS1277" s="152"/>
      <c r="KDT1277" s="152"/>
      <c r="KDU1277" s="152"/>
      <c r="KDV1277" s="152"/>
      <c r="KDW1277" s="152"/>
      <c r="KDX1277" s="152"/>
      <c r="KDY1277" s="152"/>
      <c r="KDZ1277" s="152"/>
      <c r="KEA1277" s="152"/>
      <c r="KEB1277" s="152"/>
      <c r="KEC1277" s="152"/>
      <c r="KED1277" s="152"/>
      <c r="KEE1277" s="152"/>
      <c r="KEF1277" s="152"/>
      <c r="KEG1277" s="152"/>
      <c r="KEH1277" s="152"/>
      <c r="KEI1277" s="152"/>
      <c r="KEJ1277" s="152"/>
      <c r="KEK1277" s="152"/>
      <c r="KEL1277" s="152"/>
      <c r="KEM1277" s="152"/>
      <c r="KEN1277" s="152"/>
      <c r="KEO1277" s="152"/>
      <c r="KEP1277" s="152"/>
      <c r="KEQ1277" s="152"/>
      <c r="KER1277" s="152"/>
      <c r="KES1277" s="152"/>
      <c r="KET1277" s="152"/>
      <c r="KEU1277" s="152"/>
      <c r="KEV1277" s="152"/>
      <c r="KEW1277" s="152"/>
      <c r="KEX1277" s="152"/>
      <c r="KEY1277" s="152"/>
      <c r="KEZ1277" s="152"/>
      <c r="KFA1277" s="152"/>
      <c r="KFB1277" s="152"/>
      <c r="KFC1277" s="152"/>
      <c r="KFD1277" s="152"/>
      <c r="KFE1277" s="152"/>
      <c r="KFF1277" s="152"/>
      <c r="KFG1277" s="152"/>
      <c r="KFH1277" s="152"/>
      <c r="KFI1277" s="152"/>
      <c r="KFJ1277" s="152"/>
      <c r="KFK1277" s="152"/>
      <c r="KFL1277" s="152"/>
      <c r="KFM1277" s="152"/>
      <c r="KFN1277" s="152"/>
      <c r="KFO1277" s="152"/>
      <c r="KFP1277" s="152"/>
      <c r="KFQ1277" s="152"/>
      <c r="KFR1277" s="152"/>
      <c r="KFS1277" s="152"/>
      <c r="KFT1277" s="152"/>
      <c r="KFU1277" s="152"/>
      <c r="KFV1277" s="152"/>
      <c r="KFW1277" s="152"/>
      <c r="KFX1277" s="152"/>
      <c r="KFY1277" s="152"/>
      <c r="KFZ1277" s="152"/>
      <c r="KGA1277" s="152"/>
      <c r="KGB1277" s="152"/>
      <c r="KGC1277" s="152"/>
      <c r="KGD1277" s="152"/>
      <c r="KGE1277" s="152"/>
      <c r="KGF1277" s="152"/>
      <c r="KGG1277" s="152"/>
      <c r="KGH1277" s="152"/>
      <c r="KGI1277" s="152"/>
      <c r="KGJ1277" s="152"/>
      <c r="KGK1277" s="152"/>
      <c r="KGL1277" s="152"/>
      <c r="KGM1277" s="152"/>
      <c r="KGN1277" s="152"/>
      <c r="KGO1277" s="152"/>
      <c r="KGP1277" s="152"/>
      <c r="KGQ1277" s="152"/>
      <c r="KGR1277" s="152"/>
      <c r="KGS1277" s="152"/>
      <c r="KGT1277" s="152"/>
      <c r="KGU1277" s="152"/>
      <c r="KGV1277" s="152"/>
      <c r="KGW1277" s="152"/>
      <c r="KGX1277" s="152"/>
      <c r="KGY1277" s="152"/>
      <c r="KGZ1277" s="152"/>
      <c r="KHA1277" s="152"/>
      <c r="KHB1277" s="152"/>
      <c r="KHC1277" s="152"/>
      <c r="KHD1277" s="152"/>
      <c r="KHE1277" s="152"/>
      <c r="KHF1277" s="152"/>
      <c r="KHG1277" s="152"/>
      <c r="KHH1277" s="152"/>
      <c r="KHI1277" s="152"/>
      <c r="KHJ1277" s="152"/>
      <c r="KHK1277" s="152"/>
      <c r="KHL1277" s="152"/>
      <c r="KHM1277" s="152"/>
      <c r="KHN1277" s="152"/>
      <c r="KHO1277" s="152"/>
      <c r="KHP1277" s="152"/>
      <c r="KHQ1277" s="152"/>
      <c r="KHR1277" s="152"/>
      <c r="KHS1277" s="152"/>
      <c r="KHT1277" s="152"/>
      <c r="KHU1277" s="152"/>
      <c r="KHV1277" s="152"/>
      <c r="KHW1277" s="152"/>
      <c r="KHX1277" s="152"/>
      <c r="KHY1277" s="152"/>
      <c r="KHZ1277" s="152"/>
      <c r="KIA1277" s="152"/>
      <c r="KIB1277" s="152"/>
      <c r="KIC1277" s="152"/>
      <c r="KID1277" s="152"/>
      <c r="KIE1277" s="152"/>
      <c r="KIF1277" s="152"/>
      <c r="KIG1277" s="152"/>
      <c r="KIH1277" s="152"/>
      <c r="KII1277" s="152"/>
      <c r="KIJ1277" s="152"/>
      <c r="KIK1277" s="152"/>
      <c r="KIL1277" s="152"/>
      <c r="KIM1277" s="152"/>
      <c r="KIN1277" s="152"/>
      <c r="KIO1277" s="152"/>
      <c r="KIP1277" s="152"/>
      <c r="KIQ1277" s="152"/>
      <c r="KIR1277" s="152"/>
      <c r="KIS1277" s="152"/>
      <c r="KIT1277" s="152"/>
      <c r="KIU1277" s="152"/>
      <c r="KIV1277" s="152"/>
      <c r="KIW1277" s="152"/>
      <c r="KIX1277" s="152"/>
      <c r="KIY1277" s="152"/>
      <c r="KIZ1277" s="152"/>
      <c r="KJA1277" s="152"/>
      <c r="KJB1277" s="152"/>
      <c r="KJC1277" s="152"/>
      <c r="KJD1277" s="152"/>
      <c r="KJE1277" s="152"/>
      <c r="KJF1277" s="152"/>
      <c r="KJG1277" s="152"/>
      <c r="KJH1277" s="152"/>
      <c r="KJI1277" s="152"/>
      <c r="KJJ1277" s="152"/>
      <c r="KJK1277" s="152"/>
      <c r="KJL1277" s="152"/>
      <c r="KJM1277" s="152"/>
      <c r="KJN1277" s="152"/>
      <c r="KJO1277" s="152"/>
      <c r="KJP1277" s="152"/>
      <c r="KJQ1277" s="152"/>
      <c r="KJR1277" s="152"/>
      <c r="KJS1277" s="152"/>
      <c r="KJT1277" s="152"/>
      <c r="KJU1277" s="152"/>
      <c r="KJV1277" s="152"/>
      <c r="KJW1277" s="152"/>
      <c r="KJX1277" s="152"/>
      <c r="KJY1277" s="152"/>
      <c r="KJZ1277" s="152"/>
      <c r="KKA1277" s="152"/>
      <c r="KKB1277" s="152"/>
      <c r="KKC1277" s="152"/>
      <c r="KKD1277" s="152"/>
      <c r="KKE1277" s="152"/>
      <c r="KKF1277" s="152"/>
      <c r="KKG1277" s="152"/>
      <c r="KKH1277" s="152"/>
      <c r="KKI1277" s="152"/>
      <c r="KKJ1277" s="152"/>
      <c r="KKK1277" s="152"/>
      <c r="KKL1277" s="152"/>
      <c r="KKM1277" s="152"/>
      <c r="KKN1277" s="152"/>
      <c r="KKO1277" s="152"/>
      <c r="KKP1277" s="152"/>
      <c r="KKQ1277" s="152"/>
      <c r="KKR1277" s="152"/>
      <c r="KKS1277" s="152"/>
      <c r="KKT1277" s="152"/>
      <c r="KKU1277" s="152"/>
      <c r="KKV1277" s="152"/>
      <c r="KKW1277" s="152"/>
      <c r="KKX1277" s="152"/>
      <c r="KKY1277" s="152"/>
      <c r="KKZ1277" s="152"/>
      <c r="KLA1277" s="152"/>
      <c r="KLB1277" s="152"/>
      <c r="KLC1277" s="152"/>
      <c r="KLD1277" s="152"/>
      <c r="KLE1277" s="152"/>
      <c r="KLF1277" s="152"/>
      <c r="KLG1277" s="152"/>
      <c r="KLH1277" s="152"/>
      <c r="KLI1277" s="152"/>
      <c r="KLJ1277" s="152"/>
      <c r="KLK1277" s="152"/>
      <c r="KLL1277" s="152"/>
      <c r="KLM1277" s="152"/>
      <c r="KLN1277" s="152"/>
      <c r="KLO1277" s="152"/>
      <c r="KLP1277" s="152"/>
      <c r="KLQ1277" s="152"/>
      <c r="KLR1277" s="152"/>
      <c r="KLS1277" s="152"/>
      <c r="KLT1277" s="152"/>
      <c r="KLU1277" s="152"/>
      <c r="KLV1277" s="152"/>
      <c r="KLW1277" s="152"/>
      <c r="KLX1277" s="152"/>
      <c r="KLY1277" s="152"/>
      <c r="KLZ1277" s="152"/>
      <c r="KMA1277" s="152"/>
      <c r="KMB1277" s="152"/>
      <c r="KMC1277" s="152"/>
      <c r="KMD1277" s="152"/>
      <c r="KME1277" s="152"/>
      <c r="KMF1277" s="152"/>
      <c r="KMG1277" s="152"/>
      <c r="KMH1277" s="152"/>
      <c r="KMI1277" s="152"/>
      <c r="KMJ1277" s="152"/>
      <c r="KMK1277" s="152"/>
      <c r="KML1277" s="152"/>
      <c r="KMM1277" s="152"/>
      <c r="KMN1277" s="152"/>
      <c r="KMO1277" s="152"/>
      <c r="KMP1277" s="152"/>
      <c r="KMQ1277" s="152"/>
      <c r="KMR1277" s="152"/>
      <c r="KMS1277" s="152"/>
      <c r="KMT1277" s="152"/>
      <c r="KMU1277" s="152"/>
      <c r="KMV1277" s="152"/>
      <c r="KMW1277" s="152"/>
      <c r="KMX1277" s="152"/>
      <c r="KMY1277" s="152"/>
      <c r="KMZ1277" s="152"/>
      <c r="KNA1277" s="152"/>
      <c r="KNB1277" s="152"/>
      <c r="KNC1277" s="152"/>
      <c r="KND1277" s="152"/>
      <c r="KNE1277" s="152"/>
      <c r="KNF1277" s="152"/>
      <c r="KNG1277" s="152"/>
      <c r="KNH1277" s="152"/>
      <c r="KNI1277" s="152"/>
      <c r="KNJ1277" s="152"/>
      <c r="KNK1277" s="152"/>
      <c r="KNL1277" s="152"/>
      <c r="KNM1277" s="152"/>
      <c r="KNN1277" s="152"/>
      <c r="KNO1277" s="152"/>
      <c r="KNP1277" s="152"/>
      <c r="KNQ1277" s="152"/>
      <c r="KNR1277" s="152"/>
      <c r="KNS1277" s="152"/>
      <c r="KNT1277" s="152"/>
      <c r="KNU1277" s="152"/>
      <c r="KNV1277" s="152"/>
      <c r="KNW1277" s="152"/>
      <c r="KNX1277" s="152"/>
      <c r="KNY1277" s="152"/>
      <c r="KNZ1277" s="152"/>
      <c r="KOA1277" s="152"/>
      <c r="KOB1277" s="152"/>
      <c r="KOC1277" s="152"/>
      <c r="KOD1277" s="152"/>
      <c r="KOE1277" s="152"/>
      <c r="KOF1277" s="152"/>
      <c r="KOG1277" s="152"/>
      <c r="KOH1277" s="152"/>
      <c r="KOI1277" s="152"/>
      <c r="KOJ1277" s="152"/>
      <c r="KOK1277" s="152"/>
      <c r="KOL1277" s="152"/>
      <c r="KOM1277" s="152"/>
      <c r="KON1277" s="152"/>
      <c r="KOO1277" s="152"/>
      <c r="KOP1277" s="152"/>
      <c r="KOQ1277" s="152"/>
      <c r="KOR1277" s="152"/>
      <c r="KOS1277" s="152"/>
      <c r="KOT1277" s="152"/>
      <c r="KOU1277" s="152"/>
      <c r="KOV1277" s="152"/>
      <c r="KOW1277" s="152"/>
      <c r="KOX1277" s="152"/>
      <c r="KOY1277" s="152"/>
      <c r="KOZ1277" s="152"/>
      <c r="KPA1277" s="152"/>
      <c r="KPB1277" s="152"/>
      <c r="KPC1277" s="152"/>
      <c r="KPD1277" s="152"/>
      <c r="KPE1277" s="152"/>
      <c r="KPF1277" s="152"/>
      <c r="KPG1277" s="152"/>
      <c r="KPH1277" s="152"/>
      <c r="KPI1277" s="152"/>
      <c r="KPJ1277" s="152"/>
      <c r="KPK1277" s="152"/>
      <c r="KPL1277" s="152"/>
      <c r="KPM1277" s="152"/>
      <c r="KPN1277" s="152"/>
      <c r="KPO1277" s="152"/>
      <c r="KPP1277" s="152"/>
      <c r="KPQ1277" s="152"/>
      <c r="KPR1277" s="152"/>
      <c r="KPS1277" s="152"/>
      <c r="KPT1277" s="152"/>
      <c r="KPU1277" s="152"/>
      <c r="KPV1277" s="152"/>
      <c r="KPW1277" s="152"/>
      <c r="KPX1277" s="152"/>
      <c r="KPY1277" s="152"/>
      <c r="KPZ1277" s="152"/>
      <c r="KQA1277" s="152"/>
      <c r="KQB1277" s="152"/>
      <c r="KQC1277" s="152"/>
      <c r="KQD1277" s="152"/>
      <c r="KQE1277" s="152"/>
      <c r="KQF1277" s="152"/>
      <c r="KQG1277" s="152"/>
      <c r="KQH1277" s="152"/>
      <c r="KQI1277" s="152"/>
      <c r="KQJ1277" s="152"/>
      <c r="KQK1277" s="152"/>
      <c r="KQL1277" s="152"/>
      <c r="KQM1277" s="152"/>
      <c r="KQN1277" s="152"/>
      <c r="KQO1277" s="152"/>
      <c r="KQP1277" s="152"/>
      <c r="KQQ1277" s="152"/>
      <c r="KQR1277" s="152"/>
      <c r="KQS1277" s="152"/>
      <c r="KQT1277" s="152"/>
      <c r="KQU1277" s="152"/>
      <c r="KQV1277" s="152"/>
      <c r="KQW1277" s="152"/>
      <c r="KQX1277" s="152"/>
      <c r="KQY1277" s="152"/>
      <c r="KQZ1277" s="152"/>
      <c r="KRA1277" s="152"/>
      <c r="KRB1277" s="152"/>
      <c r="KRC1277" s="152"/>
      <c r="KRD1277" s="152"/>
      <c r="KRE1277" s="152"/>
      <c r="KRF1277" s="152"/>
      <c r="KRG1277" s="152"/>
      <c r="KRH1277" s="152"/>
      <c r="KRI1277" s="152"/>
      <c r="KRJ1277" s="152"/>
      <c r="KRK1277" s="152"/>
      <c r="KRL1277" s="152"/>
      <c r="KRM1277" s="152"/>
      <c r="KRN1277" s="152"/>
      <c r="KRO1277" s="152"/>
      <c r="KRP1277" s="152"/>
      <c r="KRQ1277" s="152"/>
      <c r="KRR1277" s="152"/>
      <c r="KRS1277" s="152"/>
      <c r="KRT1277" s="152"/>
      <c r="KRU1277" s="152"/>
      <c r="KRV1277" s="152"/>
      <c r="KRW1277" s="152"/>
      <c r="KRX1277" s="152"/>
      <c r="KRY1277" s="152"/>
      <c r="KRZ1277" s="152"/>
      <c r="KSA1277" s="152"/>
      <c r="KSB1277" s="152"/>
      <c r="KSC1277" s="152"/>
      <c r="KSD1277" s="152"/>
      <c r="KSE1277" s="152"/>
      <c r="KSF1277" s="152"/>
      <c r="KSG1277" s="152"/>
      <c r="KSH1277" s="152"/>
      <c r="KSI1277" s="152"/>
      <c r="KSJ1277" s="152"/>
      <c r="KSK1277" s="152"/>
      <c r="KSL1277" s="152"/>
      <c r="KSM1277" s="152"/>
      <c r="KSN1277" s="152"/>
      <c r="KSO1277" s="152"/>
      <c r="KSP1277" s="152"/>
      <c r="KSQ1277" s="152"/>
      <c r="KSR1277" s="152"/>
      <c r="KSS1277" s="152"/>
      <c r="KST1277" s="152"/>
      <c r="KSU1277" s="152"/>
      <c r="KSV1277" s="152"/>
      <c r="KSW1277" s="152"/>
      <c r="KSX1277" s="152"/>
      <c r="KSY1277" s="152"/>
      <c r="KSZ1277" s="152"/>
      <c r="KTA1277" s="152"/>
      <c r="KTB1277" s="152"/>
      <c r="KTC1277" s="152"/>
      <c r="KTD1277" s="152"/>
      <c r="KTE1277" s="152"/>
      <c r="KTF1277" s="152"/>
      <c r="KTG1277" s="152"/>
      <c r="KTH1277" s="152"/>
      <c r="KTI1277" s="152"/>
      <c r="KTJ1277" s="152"/>
      <c r="KTK1277" s="152"/>
      <c r="KTL1277" s="152"/>
      <c r="KTM1277" s="152"/>
      <c r="KTN1277" s="152"/>
      <c r="KTO1277" s="152"/>
      <c r="KTP1277" s="152"/>
      <c r="KTQ1277" s="152"/>
      <c r="KTR1277" s="152"/>
      <c r="KTS1277" s="152"/>
      <c r="KTT1277" s="152"/>
      <c r="KTU1277" s="152"/>
      <c r="KTV1277" s="152"/>
      <c r="KTW1277" s="152"/>
      <c r="KTX1277" s="152"/>
      <c r="KTY1277" s="152"/>
      <c r="KTZ1277" s="152"/>
      <c r="KUA1277" s="152"/>
      <c r="KUB1277" s="152"/>
      <c r="KUC1277" s="152"/>
      <c r="KUD1277" s="152"/>
      <c r="KUE1277" s="152"/>
      <c r="KUF1277" s="152"/>
      <c r="KUG1277" s="152"/>
      <c r="KUH1277" s="152"/>
      <c r="KUI1277" s="152"/>
      <c r="KUJ1277" s="152"/>
      <c r="KUK1277" s="152"/>
      <c r="KUL1277" s="152"/>
      <c r="KUM1277" s="152"/>
      <c r="KUN1277" s="152"/>
      <c r="KUO1277" s="152"/>
      <c r="KUP1277" s="152"/>
      <c r="KUQ1277" s="152"/>
      <c r="KUR1277" s="152"/>
      <c r="KUS1277" s="152"/>
      <c r="KUT1277" s="152"/>
      <c r="KUU1277" s="152"/>
      <c r="KUV1277" s="152"/>
      <c r="KUW1277" s="152"/>
      <c r="KUX1277" s="152"/>
      <c r="KUY1277" s="152"/>
      <c r="KUZ1277" s="152"/>
      <c r="KVA1277" s="152"/>
      <c r="KVB1277" s="152"/>
      <c r="KVC1277" s="152"/>
      <c r="KVD1277" s="152"/>
      <c r="KVE1277" s="152"/>
      <c r="KVF1277" s="152"/>
      <c r="KVG1277" s="152"/>
      <c r="KVH1277" s="152"/>
      <c r="KVI1277" s="152"/>
      <c r="KVJ1277" s="152"/>
      <c r="KVK1277" s="152"/>
      <c r="KVL1277" s="152"/>
      <c r="KVM1277" s="152"/>
      <c r="KVN1277" s="152"/>
      <c r="KVO1277" s="152"/>
      <c r="KVP1277" s="152"/>
      <c r="KVQ1277" s="152"/>
      <c r="KVR1277" s="152"/>
      <c r="KVS1277" s="152"/>
      <c r="KVT1277" s="152"/>
      <c r="KVU1277" s="152"/>
      <c r="KVV1277" s="152"/>
      <c r="KVW1277" s="152"/>
      <c r="KVX1277" s="152"/>
      <c r="KVY1277" s="152"/>
      <c r="KVZ1277" s="152"/>
      <c r="KWA1277" s="152"/>
      <c r="KWB1277" s="152"/>
      <c r="KWC1277" s="152"/>
      <c r="KWD1277" s="152"/>
      <c r="KWE1277" s="152"/>
      <c r="KWF1277" s="152"/>
      <c r="KWG1277" s="152"/>
      <c r="KWH1277" s="152"/>
      <c r="KWI1277" s="152"/>
      <c r="KWJ1277" s="152"/>
      <c r="KWK1277" s="152"/>
      <c r="KWL1277" s="152"/>
      <c r="KWM1277" s="152"/>
      <c r="KWN1277" s="152"/>
      <c r="KWO1277" s="152"/>
      <c r="KWP1277" s="152"/>
      <c r="KWQ1277" s="152"/>
      <c r="KWR1277" s="152"/>
      <c r="KWS1277" s="152"/>
      <c r="KWT1277" s="152"/>
      <c r="KWU1277" s="152"/>
      <c r="KWV1277" s="152"/>
      <c r="KWW1277" s="152"/>
      <c r="KWX1277" s="152"/>
      <c r="KWY1277" s="152"/>
      <c r="KWZ1277" s="152"/>
      <c r="KXA1277" s="152"/>
      <c r="KXB1277" s="152"/>
      <c r="KXC1277" s="152"/>
      <c r="KXD1277" s="152"/>
      <c r="KXE1277" s="152"/>
      <c r="KXF1277" s="152"/>
      <c r="KXG1277" s="152"/>
      <c r="KXH1277" s="152"/>
      <c r="KXI1277" s="152"/>
      <c r="KXJ1277" s="152"/>
      <c r="KXK1277" s="152"/>
      <c r="KXL1277" s="152"/>
      <c r="KXM1277" s="152"/>
      <c r="KXN1277" s="152"/>
      <c r="KXO1277" s="152"/>
      <c r="KXP1277" s="152"/>
      <c r="KXQ1277" s="152"/>
      <c r="KXR1277" s="152"/>
      <c r="KXS1277" s="152"/>
      <c r="KXT1277" s="152"/>
      <c r="KXU1277" s="152"/>
      <c r="KXV1277" s="152"/>
      <c r="KXW1277" s="152"/>
      <c r="KXX1277" s="152"/>
      <c r="KXY1277" s="152"/>
      <c r="KXZ1277" s="152"/>
      <c r="KYA1277" s="152"/>
      <c r="KYB1277" s="152"/>
      <c r="KYC1277" s="152"/>
      <c r="KYD1277" s="152"/>
      <c r="KYE1277" s="152"/>
      <c r="KYF1277" s="152"/>
      <c r="KYG1277" s="152"/>
      <c r="KYH1277" s="152"/>
      <c r="KYI1277" s="152"/>
      <c r="KYJ1277" s="152"/>
      <c r="KYK1277" s="152"/>
      <c r="KYL1277" s="152"/>
      <c r="KYM1277" s="152"/>
      <c r="KYN1277" s="152"/>
      <c r="KYO1277" s="152"/>
      <c r="KYP1277" s="152"/>
      <c r="KYQ1277" s="152"/>
      <c r="KYR1277" s="152"/>
      <c r="KYS1277" s="152"/>
      <c r="KYT1277" s="152"/>
      <c r="KYU1277" s="152"/>
      <c r="KYV1277" s="152"/>
      <c r="KYW1277" s="152"/>
      <c r="KYX1277" s="152"/>
      <c r="KYY1277" s="152"/>
      <c r="KYZ1277" s="152"/>
      <c r="KZA1277" s="152"/>
      <c r="KZB1277" s="152"/>
      <c r="KZC1277" s="152"/>
      <c r="KZD1277" s="152"/>
      <c r="KZE1277" s="152"/>
      <c r="KZF1277" s="152"/>
      <c r="KZG1277" s="152"/>
      <c r="KZH1277" s="152"/>
      <c r="KZI1277" s="152"/>
      <c r="KZJ1277" s="152"/>
      <c r="KZK1277" s="152"/>
      <c r="KZL1277" s="152"/>
      <c r="KZM1277" s="152"/>
      <c r="KZN1277" s="152"/>
      <c r="KZO1277" s="152"/>
      <c r="KZP1277" s="152"/>
      <c r="KZQ1277" s="152"/>
      <c r="KZR1277" s="152"/>
      <c r="KZS1277" s="152"/>
      <c r="KZT1277" s="152"/>
      <c r="KZU1277" s="152"/>
      <c r="KZV1277" s="152"/>
      <c r="KZW1277" s="152"/>
      <c r="KZX1277" s="152"/>
      <c r="KZY1277" s="152"/>
      <c r="KZZ1277" s="152"/>
      <c r="LAA1277" s="152"/>
      <c r="LAB1277" s="152"/>
      <c r="LAC1277" s="152"/>
      <c r="LAD1277" s="152"/>
      <c r="LAE1277" s="152"/>
      <c r="LAF1277" s="152"/>
      <c r="LAG1277" s="152"/>
      <c r="LAH1277" s="152"/>
      <c r="LAI1277" s="152"/>
      <c r="LAJ1277" s="152"/>
      <c r="LAK1277" s="152"/>
      <c r="LAL1277" s="152"/>
      <c r="LAM1277" s="152"/>
      <c r="LAN1277" s="152"/>
      <c r="LAO1277" s="152"/>
      <c r="LAP1277" s="152"/>
      <c r="LAQ1277" s="152"/>
      <c r="LAR1277" s="152"/>
      <c r="LAS1277" s="152"/>
      <c r="LAT1277" s="152"/>
      <c r="LAU1277" s="152"/>
      <c r="LAV1277" s="152"/>
      <c r="LAW1277" s="152"/>
      <c r="LAX1277" s="152"/>
      <c r="LAY1277" s="152"/>
      <c r="LAZ1277" s="152"/>
      <c r="LBA1277" s="152"/>
      <c r="LBB1277" s="152"/>
      <c r="LBC1277" s="152"/>
      <c r="LBD1277" s="152"/>
      <c r="LBE1277" s="152"/>
      <c r="LBF1277" s="152"/>
      <c r="LBG1277" s="152"/>
      <c r="LBH1277" s="152"/>
      <c r="LBI1277" s="152"/>
      <c r="LBJ1277" s="152"/>
      <c r="LBK1277" s="152"/>
      <c r="LBL1277" s="152"/>
      <c r="LBM1277" s="152"/>
      <c r="LBN1277" s="152"/>
      <c r="LBO1277" s="152"/>
      <c r="LBP1277" s="152"/>
      <c r="LBQ1277" s="152"/>
      <c r="LBR1277" s="152"/>
      <c r="LBS1277" s="152"/>
      <c r="LBT1277" s="152"/>
      <c r="LBU1277" s="152"/>
      <c r="LBV1277" s="152"/>
      <c r="LBW1277" s="152"/>
      <c r="LBX1277" s="152"/>
      <c r="LBY1277" s="152"/>
      <c r="LBZ1277" s="152"/>
      <c r="LCA1277" s="152"/>
      <c r="LCB1277" s="152"/>
      <c r="LCC1277" s="152"/>
      <c r="LCD1277" s="152"/>
      <c r="LCE1277" s="152"/>
      <c r="LCF1277" s="152"/>
      <c r="LCG1277" s="152"/>
      <c r="LCH1277" s="152"/>
      <c r="LCI1277" s="152"/>
      <c r="LCJ1277" s="152"/>
      <c r="LCK1277" s="152"/>
      <c r="LCL1277" s="152"/>
      <c r="LCM1277" s="152"/>
      <c r="LCN1277" s="152"/>
      <c r="LCO1277" s="152"/>
      <c r="LCP1277" s="152"/>
      <c r="LCQ1277" s="152"/>
      <c r="LCR1277" s="152"/>
      <c r="LCS1277" s="152"/>
      <c r="LCT1277" s="152"/>
      <c r="LCU1277" s="152"/>
      <c r="LCV1277" s="152"/>
      <c r="LCW1277" s="152"/>
      <c r="LCX1277" s="152"/>
      <c r="LCY1277" s="152"/>
      <c r="LCZ1277" s="152"/>
      <c r="LDA1277" s="152"/>
      <c r="LDB1277" s="152"/>
      <c r="LDC1277" s="152"/>
      <c r="LDD1277" s="152"/>
      <c r="LDE1277" s="152"/>
      <c r="LDF1277" s="152"/>
      <c r="LDG1277" s="152"/>
      <c r="LDH1277" s="152"/>
      <c r="LDI1277" s="152"/>
      <c r="LDJ1277" s="152"/>
      <c r="LDK1277" s="152"/>
      <c r="LDL1277" s="152"/>
      <c r="LDM1277" s="152"/>
      <c r="LDN1277" s="152"/>
      <c r="LDO1277" s="152"/>
      <c r="LDP1277" s="152"/>
      <c r="LDQ1277" s="152"/>
      <c r="LDR1277" s="152"/>
      <c r="LDS1277" s="152"/>
      <c r="LDT1277" s="152"/>
      <c r="LDU1277" s="152"/>
      <c r="LDV1277" s="152"/>
      <c r="LDW1277" s="152"/>
      <c r="LDX1277" s="152"/>
      <c r="LDY1277" s="152"/>
      <c r="LDZ1277" s="152"/>
      <c r="LEA1277" s="152"/>
      <c r="LEB1277" s="152"/>
      <c r="LEC1277" s="152"/>
      <c r="LED1277" s="152"/>
      <c r="LEE1277" s="152"/>
      <c r="LEF1277" s="152"/>
      <c r="LEG1277" s="152"/>
      <c r="LEH1277" s="152"/>
      <c r="LEI1277" s="152"/>
      <c r="LEJ1277" s="152"/>
      <c r="LEK1277" s="152"/>
      <c r="LEL1277" s="152"/>
      <c r="LEM1277" s="152"/>
      <c r="LEN1277" s="152"/>
      <c r="LEO1277" s="152"/>
      <c r="LEP1277" s="152"/>
      <c r="LEQ1277" s="152"/>
      <c r="LER1277" s="152"/>
      <c r="LES1277" s="152"/>
      <c r="LET1277" s="152"/>
      <c r="LEU1277" s="152"/>
      <c r="LEV1277" s="152"/>
      <c r="LEW1277" s="152"/>
      <c r="LEX1277" s="152"/>
      <c r="LEY1277" s="152"/>
      <c r="LEZ1277" s="152"/>
      <c r="LFA1277" s="152"/>
      <c r="LFB1277" s="152"/>
      <c r="LFC1277" s="152"/>
      <c r="LFD1277" s="152"/>
      <c r="LFE1277" s="152"/>
      <c r="LFF1277" s="152"/>
      <c r="LFG1277" s="152"/>
      <c r="LFH1277" s="152"/>
      <c r="LFI1277" s="152"/>
      <c r="LFJ1277" s="152"/>
      <c r="LFK1277" s="152"/>
      <c r="LFL1277" s="152"/>
      <c r="LFM1277" s="152"/>
      <c r="LFN1277" s="152"/>
      <c r="LFO1277" s="152"/>
      <c r="LFP1277" s="152"/>
      <c r="LFQ1277" s="152"/>
      <c r="LFR1277" s="152"/>
      <c r="LFS1277" s="152"/>
      <c r="LFT1277" s="152"/>
      <c r="LFU1277" s="152"/>
      <c r="LFV1277" s="152"/>
      <c r="LFW1277" s="152"/>
      <c r="LFX1277" s="152"/>
      <c r="LFY1277" s="152"/>
      <c r="LFZ1277" s="152"/>
      <c r="LGA1277" s="152"/>
      <c r="LGB1277" s="152"/>
      <c r="LGC1277" s="152"/>
      <c r="LGD1277" s="152"/>
      <c r="LGE1277" s="152"/>
      <c r="LGF1277" s="152"/>
      <c r="LGG1277" s="152"/>
      <c r="LGH1277" s="152"/>
      <c r="LGI1277" s="152"/>
      <c r="LGJ1277" s="152"/>
      <c r="LGK1277" s="152"/>
      <c r="LGL1277" s="152"/>
      <c r="LGM1277" s="152"/>
      <c r="LGN1277" s="152"/>
      <c r="LGO1277" s="152"/>
      <c r="LGP1277" s="152"/>
      <c r="LGQ1277" s="152"/>
      <c r="LGR1277" s="152"/>
      <c r="LGS1277" s="152"/>
      <c r="LGT1277" s="152"/>
      <c r="LGU1277" s="152"/>
      <c r="LGV1277" s="152"/>
      <c r="LGW1277" s="152"/>
      <c r="LGX1277" s="152"/>
      <c r="LGY1277" s="152"/>
      <c r="LGZ1277" s="152"/>
      <c r="LHA1277" s="152"/>
      <c r="LHB1277" s="152"/>
      <c r="LHC1277" s="152"/>
      <c r="LHD1277" s="152"/>
      <c r="LHE1277" s="152"/>
      <c r="LHF1277" s="152"/>
      <c r="LHG1277" s="152"/>
      <c r="LHH1277" s="152"/>
      <c r="LHI1277" s="152"/>
      <c r="LHJ1277" s="152"/>
      <c r="LHK1277" s="152"/>
      <c r="LHL1277" s="152"/>
      <c r="LHM1277" s="152"/>
      <c r="LHN1277" s="152"/>
      <c r="LHO1277" s="152"/>
      <c r="LHP1277" s="152"/>
      <c r="LHQ1277" s="152"/>
      <c r="LHR1277" s="152"/>
      <c r="LHS1277" s="152"/>
      <c r="LHT1277" s="152"/>
      <c r="LHU1277" s="152"/>
      <c r="LHV1277" s="152"/>
      <c r="LHW1277" s="152"/>
      <c r="LHX1277" s="152"/>
      <c r="LHY1277" s="152"/>
      <c r="LHZ1277" s="152"/>
      <c r="LIA1277" s="152"/>
      <c r="LIB1277" s="152"/>
      <c r="LIC1277" s="152"/>
      <c r="LID1277" s="152"/>
      <c r="LIE1277" s="152"/>
      <c r="LIF1277" s="152"/>
      <c r="LIG1277" s="152"/>
      <c r="LIH1277" s="152"/>
      <c r="LII1277" s="152"/>
      <c r="LIJ1277" s="152"/>
      <c r="LIK1277" s="152"/>
      <c r="LIL1277" s="152"/>
      <c r="LIM1277" s="152"/>
      <c r="LIN1277" s="152"/>
      <c r="LIO1277" s="152"/>
      <c r="LIP1277" s="152"/>
      <c r="LIQ1277" s="152"/>
      <c r="LIR1277" s="152"/>
      <c r="LIS1277" s="152"/>
      <c r="LIT1277" s="152"/>
      <c r="LIU1277" s="152"/>
      <c r="LIV1277" s="152"/>
      <c r="LIW1277" s="152"/>
      <c r="LIX1277" s="152"/>
      <c r="LIY1277" s="152"/>
      <c r="LIZ1277" s="152"/>
      <c r="LJA1277" s="152"/>
      <c r="LJB1277" s="152"/>
      <c r="LJC1277" s="152"/>
      <c r="LJD1277" s="152"/>
      <c r="LJE1277" s="152"/>
      <c r="LJF1277" s="152"/>
      <c r="LJG1277" s="152"/>
      <c r="LJH1277" s="152"/>
      <c r="LJI1277" s="152"/>
      <c r="LJJ1277" s="152"/>
      <c r="LJK1277" s="152"/>
      <c r="LJL1277" s="152"/>
      <c r="LJM1277" s="152"/>
      <c r="LJN1277" s="152"/>
      <c r="LJO1277" s="152"/>
      <c r="LJP1277" s="152"/>
      <c r="LJQ1277" s="152"/>
      <c r="LJR1277" s="152"/>
      <c r="LJS1277" s="152"/>
      <c r="LJT1277" s="152"/>
      <c r="LJU1277" s="152"/>
      <c r="LJV1277" s="152"/>
      <c r="LJW1277" s="152"/>
      <c r="LJX1277" s="152"/>
      <c r="LJY1277" s="152"/>
      <c r="LJZ1277" s="152"/>
      <c r="LKA1277" s="152"/>
      <c r="LKB1277" s="152"/>
      <c r="LKC1277" s="152"/>
      <c r="LKD1277" s="152"/>
      <c r="LKE1277" s="152"/>
      <c r="LKF1277" s="152"/>
      <c r="LKG1277" s="152"/>
      <c r="LKH1277" s="152"/>
      <c r="LKI1277" s="152"/>
      <c r="LKJ1277" s="152"/>
      <c r="LKK1277" s="152"/>
      <c r="LKL1277" s="152"/>
      <c r="LKM1277" s="152"/>
      <c r="LKN1277" s="152"/>
      <c r="LKO1277" s="152"/>
      <c r="LKP1277" s="152"/>
      <c r="LKQ1277" s="152"/>
      <c r="LKR1277" s="152"/>
      <c r="LKS1277" s="152"/>
      <c r="LKT1277" s="152"/>
      <c r="LKU1277" s="152"/>
      <c r="LKV1277" s="152"/>
      <c r="LKW1277" s="152"/>
      <c r="LKX1277" s="152"/>
      <c r="LKY1277" s="152"/>
      <c r="LKZ1277" s="152"/>
      <c r="LLA1277" s="152"/>
      <c r="LLB1277" s="152"/>
      <c r="LLC1277" s="152"/>
      <c r="LLD1277" s="152"/>
      <c r="LLE1277" s="152"/>
      <c r="LLF1277" s="152"/>
      <c r="LLG1277" s="152"/>
      <c r="LLH1277" s="152"/>
      <c r="LLI1277" s="152"/>
      <c r="LLJ1277" s="152"/>
      <c r="LLK1277" s="152"/>
      <c r="LLL1277" s="152"/>
      <c r="LLM1277" s="152"/>
      <c r="LLN1277" s="152"/>
      <c r="LLO1277" s="152"/>
      <c r="LLP1277" s="152"/>
      <c r="LLQ1277" s="152"/>
      <c r="LLR1277" s="152"/>
      <c r="LLS1277" s="152"/>
      <c r="LLT1277" s="152"/>
      <c r="LLU1277" s="152"/>
      <c r="LLV1277" s="152"/>
      <c r="LLW1277" s="152"/>
      <c r="LLX1277" s="152"/>
      <c r="LLY1277" s="152"/>
      <c r="LLZ1277" s="152"/>
      <c r="LMA1277" s="152"/>
      <c r="LMB1277" s="152"/>
      <c r="LMC1277" s="152"/>
      <c r="LMD1277" s="152"/>
      <c r="LME1277" s="152"/>
      <c r="LMF1277" s="152"/>
      <c r="LMG1277" s="152"/>
      <c r="LMH1277" s="152"/>
      <c r="LMI1277" s="152"/>
      <c r="LMJ1277" s="152"/>
      <c r="LMK1277" s="152"/>
      <c r="LML1277" s="152"/>
      <c r="LMM1277" s="152"/>
      <c r="LMN1277" s="152"/>
      <c r="LMO1277" s="152"/>
      <c r="LMP1277" s="152"/>
      <c r="LMQ1277" s="152"/>
      <c r="LMR1277" s="152"/>
      <c r="LMS1277" s="152"/>
      <c r="LMT1277" s="152"/>
      <c r="LMU1277" s="152"/>
      <c r="LMV1277" s="152"/>
      <c r="LMW1277" s="152"/>
      <c r="LMX1277" s="152"/>
      <c r="LMY1277" s="152"/>
      <c r="LMZ1277" s="152"/>
      <c r="LNA1277" s="152"/>
      <c r="LNB1277" s="152"/>
      <c r="LNC1277" s="152"/>
      <c r="LND1277" s="152"/>
      <c r="LNE1277" s="152"/>
      <c r="LNF1277" s="152"/>
      <c r="LNG1277" s="152"/>
      <c r="LNH1277" s="152"/>
      <c r="LNI1277" s="152"/>
      <c r="LNJ1277" s="152"/>
      <c r="LNK1277" s="152"/>
      <c r="LNL1277" s="152"/>
      <c r="LNM1277" s="152"/>
      <c r="LNN1277" s="152"/>
      <c r="LNO1277" s="152"/>
      <c r="LNP1277" s="152"/>
      <c r="LNQ1277" s="152"/>
      <c r="LNR1277" s="152"/>
      <c r="LNS1277" s="152"/>
      <c r="LNT1277" s="152"/>
      <c r="LNU1277" s="152"/>
      <c r="LNV1277" s="152"/>
      <c r="LNW1277" s="152"/>
      <c r="LNX1277" s="152"/>
      <c r="LNY1277" s="152"/>
      <c r="LNZ1277" s="152"/>
      <c r="LOA1277" s="152"/>
      <c r="LOB1277" s="152"/>
      <c r="LOC1277" s="152"/>
      <c r="LOD1277" s="152"/>
      <c r="LOE1277" s="152"/>
      <c r="LOF1277" s="152"/>
      <c r="LOG1277" s="152"/>
      <c r="LOH1277" s="152"/>
      <c r="LOI1277" s="152"/>
      <c r="LOJ1277" s="152"/>
      <c r="LOK1277" s="152"/>
      <c r="LOL1277" s="152"/>
      <c r="LOM1277" s="152"/>
      <c r="LON1277" s="152"/>
      <c r="LOO1277" s="152"/>
      <c r="LOP1277" s="152"/>
      <c r="LOQ1277" s="152"/>
      <c r="LOR1277" s="152"/>
      <c r="LOS1277" s="152"/>
      <c r="LOT1277" s="152"/>
      <c r="LOU1277" s="152"/>
      <c r="LOV1277" s="152"/>
      <c r="LOW1277" s="152"/>
      <c r="LOX1277" s="152"/>
      <c r="LOY1277" s="152"/>
      <c r="LOZ1277" s="152"/>
      <c r="LPA1277" s="152"/>
      <c r="LPB1277" s="152"/>
      <c r="LPC1277" s="152"/>
      <c r="LPD1277" s="152"/>
      <c r="LPE1277" s="152"/>
      <c r="LPF1277" s="152"/>
      <c r="LPG1277" s="152"/>
      <c r="LPH1277" s="152"/>
      <c r="LPI1277" s="152"/>
      <c r="LPJ1277" s="152"/>
      <c r="LPK1277" s="152"/>
      <c r="LPL1277" s="152"/>
      <c r="LPM1277" s="152"/>
      <c r="LPN1277" s="152"/>
      <c r="LPO1277" s="152"/>
      <c r="LPP1277" s="152"/>
      <c r="LPQ1277" s="152"/>
      <c r="LPR1277" s="152"/>
      <c r="LPS1277" s="152"/>
      <c r="LPT1277" s="152"/>
      <c r="LPU1277" s="152"/>
      <c r="LPV1277" s="152"/>
      <c r="LPW1277" s="152"/>
      <c r="LPX1277" s="152"/>
      <c r="LPY1277" s="152"/>
      <c r="LPZ1277" s="152"/>
      <c r="LQA1277" s="152"/>
      <c r="LQB1277" s="152"/>
      <c r="LQC1277" s="152"/>
      <c r="LQD1277" s="152"/>
      <c r="LQE1277" s="152"/>
      <c r="LQF1277" s="152"/>
      <c r="LQG1277" s="152"/>
      <c r="LQH1277" s="152"/>
      <c r="LQI1277" s="152"/>
      <c r="LQJ1277" s="152"/>
      <c r="LQK1277" s="152"/>
      <c r="LQL1277" s="152"/>
      <c r="LQM1277" s="152"/>
      <c r="LQN1277" s="152"/>
      <c r="LQO1277" s="152"/>
      <c r="LQP1277" s="152"/>
      <c r="LQQ1277" s="152"/>
      <c r="LQR1277" s="152"/>
      <c r="LQS1277" s="152"/>
      <c r="LQT1277" s="152"/>
      <c r="LQU1277" s="152"/>
      <c r="LQV1277" s="152"/>
      <c r="LQW1277" s="152"/>
      <c r="LQX1277" s="152"/>
      <c r="LQY1277" s="152"/>
      <c r="LQZ1277" s="152"/>
      <c r="LRA1277" s="152"/>
      <c r="LRB1277" s="152"/>
      <c r="LRC1277" s="152"/>
      <c r="LRD1277" s="152"/>
      <c r="LRE1277" s="152"/>
      <c r="LRF1277" s="152"/>
      <c r="LRG1277" s="152"/>
      <c r="LRH1277" s="152"/>
      <c r="LRI1277" s="152"/>
      <c r="LRJ1277" s="152"/>
      <c r="LRK1277" s="152"/>
      <c r="LRL1277" s="152"/>
      <c r="LRM1277" s="152"/>
      <c r="LRN1277" s="152"/>
      <c r="LRO1277" s="152"/>
      <c r="LRP1277" s="152"/>
      <c r="LRQ1277" s="152"/>
      <c r="LRR1277" s="152"/>
      <c r="LRS1277" s="152"/>
      <c r="LRT1277" s="152"/>
      <c r="LRU1277" s="152"/>
      <c r="LRV1277" s="152"/>
      <c r="LRW1277" s="152"/>
      <c r="LRX1277" s="152"/>
      <c r="LRY1277" s="152"/>
      <c r="LRZ1277" s="152"/>
      <c r="LSA1277" s="152"/>
      <c r="LSB1277" s="152"/>
      <c r="LSC1277" s="152"/>
      <c r="LSD1277" s="152"/>
      <c r="LSE1277" s="152"/>
      <c r="LSF1277" s="152"/>
      <c r="LSG1277" s="152"/>
      <c r="LSH1277" s="152"/>
      <c r="LSI1277" s="152"/>
      <c r="LSJ1277" s="152"/>
      <c r="LSK1277" s="152"/>
      <c r="LSL1277" s="152"/>
      <c r="LSM1277" s="152"/>
      <c r="LSN1277" s="152"/>
      <c r="LSO1277" s="152"/>
      <c r="LSP1277" s="152"/>
      <c r="LSQ1277" s="152"/>
      <c r="LSR1277" s="152"/>
      <c r="LSS1277" s="152"/>
      <c r="LST1277" s="152"/>
      <c r="LSU1277" s="152"/>
      <c r="LSV1277" s="152"/>
      <c r="LSW1277" s="152"/>
      <c r="LSX1277" s="152"/>
      <c r="LSY1277" s="152"/>
      <c r="LSZ1277" s="152"/>
      <c r="LTA1277" s="152"/>
      <c r="LTB1277" s="152"/>
      <c r="LTC1277" s="152"/>
      <c r="LTD1277" s="152"/>
      <c r="LTE1277" s="152"/>
      <c r="LTF1277" s="152"/>
      <c r="LTG1277" s="152"/>
      <c r="LTH1277" s="152"/>
      <c r="LTI1277" s="152"/>
      <c r="LTJ1277" s="152"/>
      <c r="LTK1277" s="152"/>
      <c r="LTL1277" s="152"/>
      <c r="LTM1277" s="152"/>
      <c r="LTN1277" s="152"/>
      <c r="LTO1277" s="152"/>
      <c r="LTP1277" s="152"/>
      <c r="LTQ1277" s="152"/>
      <c r="LTR1277" s="152"/>
      <c r="LTS1277" s="152"/>
      <c r="LTT1277" s="152"/>
      <c r="LTU1277" s="152"/>
      <c r="LTV1277" s="152"/>
      <c r="LTW1277" s="152"/>
      <c r="LTX1277" s="152"/>
      <c r="LTY1277" s="152"/>
      <c r="LTZ1277" s="152"/>
      <c r="LUA1277" s="152"/>
      <c r="LUB1277" s="152"/>
      <c r="LUC1277" s="152"/>
      <c r="LUD1277" s="152"/>
      <c r="LUE1277" s="152"/>
      <c r="LUF1277" s="152"/>
      <c r="LUG1277" s="152"/>
      <c r="LUH1277" s="152"/>
      <c r="LUI1277" s="152"/>
      <c r="LUJ1277" s="152"/>
      <c r="LUK1277" s="152"/>
      <c r="LUL1277" s="152"/>
      <c r="LUM1277" s="152"/>
      <c r="LUN1277" s="152"/>
      <c r="LUO1277" s="152"/>
      <c r="LUP1277" s="152"/>
      <c r="LUQ1277" s="152"/>
      <c r="LUR1277" s="152"/>
      <c r="LUS1277" s="152"/>
      <c r="LUT1277" s="152"/>
      <c r="LUU1277" s="152"/>
      <c r="LUV1277" s="152"/>
      <c r="LUW1277" s="152"/>
      <c r="LUX1277" s="152"/>
      <c r="LUY1277" s="152"/>
      <c r="LUZ1277" s="152"/>
      <c r="LVA1277" s="152"/>
      <c r="LVB1277" s="152"/>
      <c r="LVC1277" s="152"/>
      <c r="LVD1277" s="152"/>
      <c r="LVE1277" s="152"/>
      <c r="LVF1277" s="152"/>
      <c r="LVG1277" s="152"/>
      <c r="LVH1277" s="152"/>
      <c r="LVI1277" s="152"/>
      <c r="LVJ1277" s="152"/>
      <c r="LVK1277" s="152"/>
      <c r="LVL1277" s="152"/>
      <c r="LVM1277" s="152"/>
      <c r="LVN1277" s="152"/>
      <c r="LVO1277" s="152"/>
      <c r="LVP1277" s="152"/>
      <c r="LVQ1277" s="152"/>
      <c r="LVR1277" s="152"/>
      <c r="LVS1277" s="152"/>
      <c r="LVT1277" s="152"/>
      <c r="LVU1277" s="152"/>
      <c r="LVV1277" s="152"/>
      <c r="LVW1277" s="152"/>
      <c r="LVX1277" s="152"/>
      <c r="LVY1277" s="152"/>
      <c r="LVZ1277" s="152"/>
      <c r="LWA1277" s="152"/>
      <c r="LWB1277" s="152"/>
      <c r="LWC1277" s="152"/>
      <c r="LWD1277" s="152"/>
      <c r="LWE1277" s="152"/>
      <c r="LWF1277" s="152"/>
      <c r="LWG1277" s="152"/>
      <c r="LWH1277" s="152"/>
      <c r="LWI1277" s="152"/>
      <c r="LWJ1277" s="152"/>
      <c r="LWK1277" s="152"/>
      <c r="LWL1277" s="152"/>
      <c r="LWM1277" s="152"/>
      <c r="LWN1277" s="152"/>
      <c r="LWO1277" s="152"/>
      <c r="LWP1277" s="152"/>
      <c r="LWQ1277" s="152"/>
      <c r="LWR1277" s="152"/>
      <c r="LWS1277" s="152"/>
      <c r="LWT1277" s="152"/>
      <c r="LWU1277" s="152"/>
      <c r="LWV1277" s="152"/>
      <c r="LWW1277" s="152"/>
      <c r="LWX1277" s="152"/>
      <c r="LWY1277" s="152"/>
      <c r="LWZ1277" s="152"/>
      <c r="LXA1277" s="152"/>
      <c r="LXB1277" s="152"/>
      <c r="LXC1277" s="152"/>
      <c r="LXD1277" s="152"/>
      <c r="LXE1277" s="152"/>
      <c r="LXF1277" s="152"/>
      <c r="LXG1277" s="152"/>
      <c r="LXH1277" s="152"/>
      <c r="LXI1277" s="152"/>
      <c r="LXJ1277" s="152"/>
      <c r="LXK1277" s="152"/>
      <c r="LXL1277" s="152"/>
      <c r="LXM1277" s="152"/>
      <c r="LXN1277" s="152"/>
      <c r="LXO1277" s="152"/>
      <c r="LXP1277" s="152"/>
      <c r="LXQ1277" s="152"/>
      <c r="LXR1277" s="152"/>
      <c r="LXS1277" s="152"/>
      <c r="LXT1277" s="152"/>
      <c r="LXU1277" s="152"/>
      <c r="LXV1277" s="152"/>
      <c r="LXW1277" s="152"/>
      <c r="LXX1277" s="152"/>
      <c r="LXY1277" s="152"/>
      <c r="LXZ1277" s="152"/>
      <c r="LYA1277" s="152"/>
      <c r="LYB1277" s="152"/>
      <c r="LYC1277" s="152"/>
      <c r="LYD1277" s="152"/>
      <c r="LYE1277" s="152"/>
      <c r="LYF1277" s="152"/>
      <c r="LYG1277" s="152"/>
      <c r="LYH1277" s="152"/>
      <c r="LYI1277" s="152"/>
      <c r="LYJ1277" s="152"/>
      <c r="LYK1277" s="152"/>
      <c r="LYL1277" s="152"/>
      <c r="LYM1277" s="152"/>
      <c r="LYN1277" s="152"/>
      <c r="LYO1277" s="152"/>
      <c r="LYP1277" s="152"/>
      <c r="LYQ1277" s="152"/>
      <c r="LYR1277" s="152"/>
      <c r="LYS1277" s="152"/>
      <c r="LYT1277" s="152"/>
      <c r="LYU1277" s="152"/>
      <c r="LYV1277" s="152"/>
      <c r="LYW1277" s="152"/>
      <c r="LYX1277" s="152"/>
      <c r="LYY1277" s="152"/>
      <c r="LYZ1277" s="152"/>
      <c r="LZA1277" s="152"/>
      <c r="LZB1277" s="152"/>
      <c r="LZC1277" s="152"/>
      <c r="LZD1277" s="152"/>
      <c r="LZE1277" s="152"/>
      <c r="LZF1277" s="152"/>
      <c r="LZG1277" s="152"/>
      <c r="LZH1277" s="152"/>
      <c r="LZI1277" s="152"/>
      <c r="LZJ1277" s="152"/>
      <c r="LZK1277" s="152"/>
      <c r="LZL1277" s="152"/>
      <c r="LZM1277" s="152"/>
      <c r="LZN1277" s="152"/>
      <c r="LZO1277" s="152"/>
      <c r="LZP1277" s="152"/>
      <c r="LZQ1277" s="152"/>
      <c r="LZR1277" s="152"/>
      <c r="LZS1277" s="152"/>
      <c r="LZT1277" s="152"/>
      <c r="LZU1277" s="152"/>
      <c r="LZV1277" s="152"/>
      <c r="LZW1277" s="152"/>
      <c r="LZX1277" s="152"/>
      <c r="LZY1277" s="152"/>
      <c r="LZZ1277" s="152"/>
      <c r="MAA1277" s="152"/>
      <c r="MAB1277" s="152"/>
      <c r="MAC1277" s="152"/>
      <c r="MAD1277" s="152"/>
      <c r="MAE1277" s="152"/>
      <c r="MAF1277" s="152"/>
      <c r="MAG1277" s="152"/>
      <c r="MAH1277" s="152"/>
      <c r="MAI1277" s="152"/>
      <c r="MAJ1277" s="152"/>
      <c r="MAK1277" s="152"/>
      <c r="MAL1277" s="152"/>
      <c r="MAM1277" s="152"/>
      <c r="MAN1277" s="152"/>
      <c r="MAO1277" s="152"/>
      <c r="MAP1277" s="152"/>
      <c r="MAQ1277" s="152"/>
      <c r="MAR1277" s="152"/>
      <c r="MAS1277" s="152"/>
      <c r="MAT1277" s="152"/>
      <c r="MAU1277" s="152"/>
      <c r="MAV1277" s="152"/>
      <c r="MAW1277" s="152"/>
      <c r="MAX1277" s="152"/>
      <c r="MAY1277" s="152"/>
      <c r="MAZ1277" s="152"/>
      <c r="MBA1277" s="152"/>
      <c r="MBB1277" s="152"/>
      <c r="MBC1277" s="152"/>
      <c r="MBD1277" s="152"/>
      <c r="MBE1277" s="152"/>
      <c r="MBF1277" s="152"/>
      <c r="MBG1277" s="152"/>
      <c r="MBH1277" s="152"/>
      <c r="MBI1277" s="152"/>
      <c r="MBJ1277" s="152"/>
      <c r="MBK1277" s="152"/>
      <c r="MBL1277" s="152"/>
      <c r="MBM1277" s="152"/>
      <c r="MBN1277" s="152"/>
      <c r="MBO1277" s="152"/>
      <c r="MBP1277" s="152"/>
      <c r="MBQ1277" s="152"/>
      <c r="MBR1277" s="152"/>
      <c r="MBS1277" s="152"/>
      <c r="MBT1277" s="152"/>
      <c r="MBU1277" s="152"/>
      <c r="MBV1277" s="152"/>
      <c r="MBW1277" s="152"/>
      <c r="MBX1277" s="152"/>
      <c r="MBY1277" s="152"/>
      <c r="MBZ1277" s="152"/>
      <c r="MCA1277" s="152"/>
      <c r="MCB1277" s="152"/>
      <c r="MCC1277" s="152"/>
      <c r="MCD1277" s="152"/>
      <c r="MCE1277" s="152"/>
      <c r="MCF1277" s="152"/>
      <c r="MCG1277" s="152"/>
      <c r="MCH1277" s="152"/>
      <c r="MCI1277" s="152"/>
      <c r="MCJ1277" s="152"/>
      <c r="MCK1277" s="152"/>
      <c r="MCL1277" s="152"/>
      <c r="MCM1277" s="152"/>
      <c r="MCN1277" s="152"/>
      <c r="MCO1277" s="152"/>
      <c r="MCP1277" s="152"/>
      <c r="MCQ1277" s="152"/>
      <c r="MCR1277" s="152"/>
      <c r="MCS1277" s="152"/>
      <c r="MCT1277" s="152"/>
      <c r="MCU1277" s="152"/>
      <c r="MCV1277" s="152"/>
      <c r="MCW1277" s="152"/>
      <c r="MCX1277" s="152"/>
      <c r="MCY1277" s="152"/>
      <c r="MCZ1277" s="152"/>
      <c r="MDA1277" s="152"/>
      <c r="MDB1277" s="152"/>
      <c r="MDC1277" s="152"/>
      <c r="MDD1277" s="152"/>
      <c r="MDE1277" s="152"/>
      <c r="MDF1277" s="152"/>
      <c r="MDG1277" s="152"/>
      <c r="MDH1277" s="152"/>
      <c r="MDI1277" s="152"/>
      <c r="MDJ1277" s="152"/>
      <c r="MDK1277" s="152"/>
      <c r="MDL1277" s="152"/>
      <c r="MDM1277" s="152"/>
      <c r="MDN1277" s="152"/>
      <c r="MDO1277" s="152"/>
      <c r="MDP1277" s="152"/>
      <c r="MDQ1277" s="152"/>
      <c r="MDR1277" s="152"/>
      <c r="MDS1277" s="152"/>
      <c r="MDT1277" s="152"/>
      <c r="MDU1277" s="152"/>
      <c r="MDV1277" s="152"/>
      <c r="MDW1277" s="152"/>
      <c r="MDX1277" s="152"/>
      <c r="MDY1277" s="152"/>
      <c r="MDZ1277" s="152"/>
      <c r="MEA1277" s="152"/>
      <c r="MEB1277" s="152"/>
      <c r="MEC1277" s="152"/>
      <c r="MED1277" s="152"/>
      <c r="MEE1277" s="152"/>
      <c r="MEF1277" s="152"/>
      <c r="MEG1277" s="152"/>
      <c r="MEH1277" s="152"/>
      <c r="MEI1277" s="152"/>
      <c r="MEJ1277" s="152"/>
      <c r="MEK1277" s="152"/>
      <c r="MEL1277" s="152"/>
      <c r="MEM1277" s="152"/>
      <c r="MEN1277" s="152"/>
      <c r="MEO1277" s="152"/>
      <c r="MEP1277" s="152"/>
      <c r="MEQ1277" s="152"/>
      <c r="MER1277" s="152"/>
      <c r="MES1277" s="152"/>
      <c r="MET1277" s="152"/>
      <c r="MEU1277" s="152"/>
      <c r="MEV1277" s="152"/>
      <c r="MEW1277" s="152"/>
      <c r="MEX1277" s="152"/>
      <c r="MEY1277" s="152"/>
      <c r="MEZ1277" s="152"/>
      <c r="MFA1277" s="152"/>
      <c r="MFB1277" s="152"/>
      <c r="MFC1277" s="152"/>
      <c r="MFD1277" s="152"/>
      <c r="MFE1277" s="152"/>
      <c r="MFF1277" s="152"/>
      <c r="MFG1277" s="152"/>
      <c r="MFH1277" s="152"/>
      <c r="MFI1277" s="152"/>
      <c r="MFJ1277" s="152"/>
      <c r="MFK1277" s="152"/>
      <c r="MFL1277" s="152"/>
      <c r="MFM1277" s="152"/>
      <c r="MFN1277" s="152"/>
      <c r="MFO1277" s="152"/>
      <c r="MFP1277" s="152"/>
      <c r="MFQ1277" s="152"/>
      <c r="MFR1277" s="152"/>
      <c r="MFS1277" s="152"/>
      <c r="MFT1277" s="152"/>
      <c r="MFU1277" s="152"/>
      <c r="MFV1277" s="152"/>
      <c r="MFW1277" s="152"/>
      <c r="MFX1277" s="152"/>
      <c r="MFY1277" s="152"/>
      <c r="MFZ1277" s="152"/>
      <c r="MGA1277" s="152"/>
      <c r="MGB1277" s="152"/>
      <c r="MGC1277" s="152"/>
      <c r="MGD1277" s="152"/>
      <c r="MGE1277" s="152"/>
      <c r="MGF1277" s="152"/>
      <c r="MGG1277" s="152"/>
      <c r="MGH1277" s="152"/>
      <c r="MGI1277" s="152"/>
      <c r="MGJ1277" s="152"/>
      <c r="MGK1277" s="152"/>
      <c r="MGL1277" s="152"/>
      <c r="MGM1277" s="152"/>
      <c r="MGN1277" s="152"/>
      <c r="MGO1277" s="152"/>
      <c r="MGP1277" s="152"/>
      <c r="MGQ1277" s="152"/>
      <c r="MGR1277" s="152"/>
      <c r="MGS1277" s="152"/>
      <c r="MGT1277" s="152"/>
      <c r="MGU1277" s="152"/>
      <c r="MGV1277" s="152"/>
      <c r="MGW1277" s="152"/>
      <c r="MGX1277" s="152"/>
      <c r="MGY1277" s="152"/>
      <c r="MGZ1277" s="152"/>
      <c r="MHA1277" s="152"/>
      <c r="MHB1277" s="152"/>
      <c r="MHC1277" s="152"/>
      <c r="MHD1277" s="152"/>
      <c r="MHE1277" s="152"/>
      <c r="MHF1277" s="152"/>
      <c r="MHG1277" s="152"/>
      <c r="MHH1277" s="152"/>
      <c r="MHI1277" s="152"/>
      <c r="MHJ1277" s="152"/>
      <c r="MHK1277" s="152"/>
      <c r="MHL1277" s="152"/>
      <c r="MHM1277" s="152"/>
      <c r="MHN1277" s="152"/>
      <c r="MHO1277" s="152"/>
      <c r="MHP1277" s="152"/>
      <c r="MHQ1277" s="152"/>
      <c r="MHR1277" s="152"/>
      <c r="MHS1277" s="152"/>
      <c r="MHT1277" s="152"/>
      <c r="MHU1277" s="152"/>
      <c r="MHV1277" s="152"/>
      <c r="MHW1277" s="152"/>
      <c r="MHX1277" s="152"/>
      <c r="MHY1277" s="152"/>
      <c r="MHZ1277" s="152"/>
      <c r="MIA1277" s="152"/>
      <c r="MIB1277" s="152"/>
      <c r="MIC1277" s="152"/>
      <c r="MID1277" s="152"/>
      <c r="MIE1277" s="152"/>
      <c r="MIF1277" s="152"/>
      <c r="MIG1277" s="152"/>
      <c r="MIH1277" s="152"/>
      <c r="MII1277" s="152"/>
      <c r="MIJ1277" s="152"/>
      <c r="MIK1277" s="152"/>
      <c r="MIL1277" s="152"/>
      <c r="MIM1277" s="152"/>
      <c r="MIN1277" s="152"/>
      <c r="MIO1277" s="152"/>
      <c r="MIP1277" s="152"/>
      <c r="MIQ1277" s="152"/>
      <c r="MIR1277" s="152"/>
      <c r="MIS1277" s="152"/>
      <c r="MIT1277" s="152"/>
      <c r="MIU1277" s="152"/>
      <c r="MIV1277" s="152"/>
      <c r="MIW1277" s="152"/>
      <c r="MIX1277" s="152"/>
      <c r="MIY1277" s="152"/>
      <c r="MIZ1277" s="152"/>
      <c r="MJA1277" s="152"/>
      <c r="MJB1277" s="152"/>
      <c r="MJC1277" s="152"/>
      <c r="MJD1277" s="152"/>
      <c r="MJE1277" s="152"/>
      <c r="MJF1277" s="152"/>
      <c r="MJG1277" s="152"/>
      <c r="MJH1277" s="152"/>
      <c r="MJI1277" s="152"/>
      <c r="MJJ1277" s="152"/>
      <c r="MJK1277" s="152"/>
      <c r="MJL1277" s="152"/>
      <c r="MJM1277" s="152"/>
      <c r="MJN1277" s="152"/>
      <c r="MJO1277" s="152"/>
      <c r="MJP1277" s="152"/>
      <c r="MJQ1277" s="152"/>
      <c r="MJR1277" s="152"/>
      <c r="MJS1277" s="152"/>
      <c r="MJT1277" s="152"/>
      <c r="MJU1277" s="152"/>
      <c r="MJV1277" s="152"/>
      <c r="MJW1277" s="152"/>
      <c r="MJX1277" s="152"/>
      <c r="MJY1277" s="152"/>
      <c r="MJZ1277" s="152"/>
      <c r="MKA1277" s="152"/>
      <c r="MKB1277" s="152"/>
      <c r="MKC1277" s="152"/>
      <c r="MKD1277" s="152"/>
      <c r="MKE1277" s="152"/>
      <c r="MKF1277" s="152"/>
      <c r="MKG1277" s="152"/>
      <c r="MKH1277" s="152"/>
      <c r="MKI1277" s="152"/>
      <c r="MKJ1277" s="152"/>
      <c r="MKK1277" s="152"/>
      <c r="MKL1277" s="152"/>
      <c r="MKM1277" s="152"/>
      <c r="MKN1277" s="152"/>
      <c r="MKO1277" s="152"/>
      <c r="MKP1277" s="152"/>
      <c r="MKQ1277" s="152"/>
      <c r="MKR1277" s="152"/>
      <c r="MKS1277" s="152"/>
      <c r="MKT1277" s="152"/>
      <c r="MKU1277" s="152"/>
      <c r="MKV1277" s="152"/>
      <c r="MKW1277" s="152"/>
      <c r="MKX1277" s="152"/>
      <c r="MKY1277" s="152"/>
      <c r="MKZ1277" s="152"/>
      <c r="MLA1277" s="152"/>
      <c r="MLB1277" s="152"/>
      <c r="MLC1277" s="152"/>
      <c r="MLD1277" s="152"/>
      <c r="MLE1277" s="152"/>
      <c r="MLF1277" s="152"/>
      <c r="MLG1277" s="152"/>
      <c r="MLH1277" s="152"/>
      <c r="MLI1277" s="152"/>
      <c r="MLJ1277" s="152"/>
      <c r="MLK1277" s="152"/>
      <c r="MLL1277" s="152"/>
      <c r="MLM1277" s="152"/>
      <c r="MLN1277" s="152"/>
      <c r="MLO1277" s="152"/>
      <c r="MLP1277" s="152"/>
      <c r="MLQ1277" s="152"/>
      <c r="MLR1277" s="152"/>
      <c r="MLS1277" s="152"/>
      <c r="MLT1277" s="152"/>
      <c r="MLU1277" s="152"/>
      <c r="MLV1277" s="152"/>
      <c r="MLW1277" s="152"/>
      <c r="MLX1277" s="152"/>
      <c r="MLY1277" s="152"/>
      <c r="MLZ1277" s="152"/>
      <c r="MMA1277" s="152"/>
      <c r="MMB1277" s="152"/>
      <c r="MMC1277" s="152"/>
      <c r="MMD1277" s="152"/>
      <c r="MME1277" s="152"/>
      <c r="MMF1277" s="152"/>
      <c r="MMG1277" s="152"/>
      <c r="MMH1277" s="152"/>
      <c r="MMI1277" s="152"/>
      <c r="MMJ1277" s="152"/>
      <c r="MMK1277" s="152"/>
      <c r="MML1277" s="152"/>
      <c r="MMM1277" s="152"/>
      <c r="MMN1277" s="152"/>
      <c r="MMO1277" s="152"/>
      <c r="MMP1277" s="152"/>
      <c r="MMQ1277" s="152"/>
      <c r="MMR1277" s="152"/>
      <c r="MMS1277" s="152"/>
      <c r="MMT1277" s="152"/>
      <c r="MMU1277" s="152"/>
      <c r="MMV1277" s="152"/>
      <c r="MMW1277" s="152"/>
      <c r="MMX1277" s="152"/>
      <c r="MMY1277" s="152"/>
      <c r="MMZ1277" s="152"/>
      <c r="MNA1277" s="152"/>
      <c r="MNB1277" s="152"/>
      <c r="MNC1277" s="152"/>
      <c r="MND1277" s="152"/>
      <c r="MNE1277" s="152"/>
      <c r="MNF1277" s="152"/>
      <c r="MNG1277" s="152"/>
      <c r="MNH1277" s="152"/>
      <c r="MNI1277" s="152"/>
      <c r="MNJ1277" s="152"/>
      <c r="MNK1277" s="152"/>
      <c r="MNL1277" s="152"/>
      <c r="MNM1277" s="152"/>
      <c r="MNN1277" s="152"/>
      <c r="MNO1277" s="152"/>
      <c r="MNP1277" s="152"/>
      <c r="MNQ1277" s="152"/>
      <c r="MNR1277" s="152"/>
      <c r="MNS1277" s="152"/>
      <c r="MNT1277" s="152"/>
      <c r="MNU1277" s="152"/>
      <c r="MNV1277" s="152"/>
      <c r="MNW1277" s="152"/>
      <c r="MNX1277" s="152"/>
      <c r="MNY1277" s="152"/>
      <c r="MNZ1277" s="152"/>
      <c r="MOA1277" s="152"/>
      <c r="MOB1277" s="152"/>
      <c r="MOC1277" s="152"/>
      <c r="MOD1277" s="152"/>
      <c r="MOE1277" s="152"/>
      <c r="MOF1277" s="152"/>
      <c r="MOG1277" s="152"/>
      <c r="MOH1277" s="152"/>
      <c r="MOI1277" s="152"/>
      <c r="MOJ1277" s="152"/>
      <c r="MOK1277" s="152"/>
      <c r="MOL1277" s="152"/>
      <c r="MOM1277" s="152"/>
      <c r="MON1277" s="152"/>
      <c r="MOO1277" s="152"/>
      <c r="MOP1277" s="152"/>
      <c r="MOQ1277" s="152"/>
      <c r="MOR1277" s="152"/>
      <c r="MOS1277" s="152"/>
      <c r="MOT1277" s="152"/>
      <c r="MOU1277" s="152"/>
      <c r="MOV1277" s="152"/>
      <c r="MOW1277" s="152"/>
      <c r="MOX1277" s="152"/>
      <c r="MOY1277" s="152"/>
      <c r="MOZ1277" s="152"/>
      <c r="MPA1277" s="152"/>
      <c r="MPB1277" s="152"/>
      <c r="MPC1277" s="152"/>
      <c r="MPD1277" s="152"/>
      <c r="MPE1277" s="152"/>
      <c r="MPF1277" s="152"/>
      <c r="MPG1277" s="152"/>
      <c r="MPH1277" s="152"/>
      <c r="MPI1277" s="152"/>
      <c r="MPJ1277" s="152"/>
      <c r="MPK1277" s="152"/>
      <c r="MPL1277" s="152"/>
      <c r="MPM1277" s="152"/>
      <c r="MPN1277" s="152"/>
      <c r="MPO1277" s="152"/>
      <c r="MPP1277" s="152"/>
      <c r="MPQ1277" s="152"/>
      <c r="MPR1277" s="152"/>
      <c r="MPS1277" s="152"/>
      <c r="MPT1277" s="152"/>
      <c r="MPU1277" s="152"/>
      <c r="MPV1277" s="152"/>
      <c r="MPW1277" s="152"/>
      <c r="MPX1277" s="152"/>
      <c r="MPY1277" s="152"/>
      <c r="MPZ1277" s="152"/>
      <c r="MQA1277" s="152"/>
      <c r="MQB1277" s="152"/>
      <c r="MQC1277" s="152"/>
      <c r="MQD1277" s="152"/>
      <c r="MQE1277" s="152"/>
      <c r="MQF1277" s="152"/>
      <c r="MQG1277" s="152"/>
      <c r="MQH1277" s="152"/>
      <c r="MQI1277" s="152"/>
      <c r="MQJ1277" s="152"/>
      <c r="MQK1277" s="152"/>
      <c r="MQL1277" s="152"/>
      <c r="MQM1277" s="152"/>
      <c r="MQN1277" s="152"/>
      <c r="MQO1277" s="152"/>
      <c r="MQP1277" s="152"/>
      <c r="MQQ1277" s="152"/>
      <c r="MQR1277" s="152"/>
      <c r="MQS1277" s="152"/>
      <c r="MQT1277" s="152"/>
      <c r="MQU1277" s="152"/>
      <c r="MQV1277" s="152"/>
      <c r="MQW1277" s="152"/>
      <c r="MQX1277" s="152"/>
      <c r="MQY1277" s="152"/>
      <c r="MQZ1277" s="152"/>
      <c r="MRA1277" s="152"/>
      <c r="MRB1277" s="152"/>
      <c r="MRC1277" s="152"/>
      <c r="MRD1277" s="152"/>
      <c r="MRE1277" s="152"/>
      <c r="MRF1277" s="152"/>
      <c r="MRG1277" s="152"/>
      <c r="MRH1277" s="152"/>
      <c r="MRI1277" s="152"/>
      <c r="MRJ1277" s="152"/>
      <c r="MRK1277" s="152"/>
      <c r="MRL1277" s="152"/>
      <c r="MRM1277" s="152"/>
      <c r="MRN1277" s="152"/>
      <c r="MRO1277" s="152"/>
      <c r="MRP1277" s="152"/>
      <c r="MRQ1277" s="152"/>
      <c r="MRR1277" s="152"/>
      <c r="MRS1277" s="152"/>
      <c r="MRT1277" s="152"/>
      <c r="MRU1277" s="152"/>
      <c r="MRV1277" s="152"/>
      <c r="MRW1277" s="152"/>
      <c r="MRX1277" s="152"/>
      <c r="MRY1277" s="152"/>
      <c r="MRZ1277" s="152"/>
      <c r="MSA1277" s="152"/>
      <c r="MSB1277" s="152"/>
      <c r="MSC1277" s="152"/>
      <c r="MSD1277" s="152"/>
      <c r="MSE1277" s="152"/>
      <c r="MSF1277" s="152"/>
      <c r="MSG1277" s="152"/>
      <c r="MSH1277" s="152"/>
      <c r="MSI1277" s="152"/>
      <c r="MSJ1277" s="152"/>
      <c r="MSK1277" s="152"/>
      <c r="MSL1277" s="152"/>
      <c r="MSM1277" s="152"/>
      <c r="MSN1277" s="152"/>
      <c r="MSO1277" s="152"/>
      <c r="MSP1277" s="152"/>
      <c r="MSQ1277" s="152"/>
      <c r="MSR1277" s="152"/>
      <c r="MSS1277" s="152"/>
      <c r="MST1277" s="152"/>
      <c r="MSU1277" s="152"/>
      <c r="MSV1277" s="152"/>
      <c r="MSW1277" s="152"/>
      <c r="MSX1277" s="152"/>
      <c r="MSY1277" s="152"/>
      <c r="MSZ1277" s="152"/>
      <c r="MTA1277" s="152"/>
      <c r="MTB1277" s="152"/>
      <c r="MTC1277" s="152"/>
      <c r="MTD1277" s="152"/>
      <c r="MTE1277" s="152"/>
      <c r="MTF1277" s="152"/>
      <c r="MTG1277" s="152"/>
      <c r="MTH1277" s="152"/>
      <c r="MTI1277" s="152"/>
      <c r="MTJ1277" s="152"/>
      <c r="MTK1277" s="152"/>
      <c r="MTL1277" s="152"/>
      <c r="MTM1277" s="152"/>
      <c r="MTN1277" s="152"/>
      <c r="MTO1277" s="152"/>
      <c r="MTP1277" s="152"/>
      <c r="MTQ1277" s="152"/>
      <c r="MTR1277" s="152"/>
      <c r="MTS1277" s="152"/>
      <c r="MTT1277" s="152"/>
      <c r="MTU1277" s="152"/>
      <c r="MTV1277" s="152"/>
      <c r="MTW1277" s="152"/>
      <c r="MTX1277" s="152"/>
      <c r="MTY1277" s="152"/>
      <c r="MTZ1277" s="152"/>
      <c r="MUA1277" s="152"/>
      <c r="MUB1277" s="152"/>
      <c r="MUC1277" s="152"/>
      <c r="MUD1277" s="152"/>
      <c r="MUE1277" s="152"/>
      <c r="MUF1277" s="152"/>
      <c r="MUG1277" s="152"/>
      <c r="MUH1277" s="152"/>
      <c r="MUI1277" s="152"/>
      <c r="MUJ1277" s="152"/>
      <c r="MUK1277" s="152"/>
      <c r="MUL1277" s="152"/>
      <c r="MUM1277" s="152"/>
      <c r="MUN1277" s="152"/>
      <c r="MUO1277" s="152"/>
      <c r="MUP1277" s="152"/>
      <c r="MUQ1277" s="152"/>
      <c r="MUR1277" s="152"/>
      <c r="MUS1277" s="152"/>
      <c r="MUT1277" s="152"/>
      <c r="MUU1277" s="152"/>
      <c r="MUV1277" s="152"/>
      <c r="MUW1277" s="152"/>
      <c r="MUX1277" s="152"/>
      <c r="MUY1277" s="152"/>
      <c r="MUZ1277" s="152"/>
      <c r="MVA1277" s="152"/>
      <c r="MVB1277" s="152"/>
      <c r="MVC1277" s="152"/>
      <c r="MVD1277" s="152"/>
      <c r="MVE1277" s="152"/>
      <c r="MVF1277" s="152"/>
      <c r="MVG1277" s="152"/>
      <c r="MVH1277" s="152"/>
      <c r="MVI1277" s="152"/>
      <c r="MVJ1277" s="152"/>
      <c r="MVK1277" s="152"/>
      <c r="MVL1277" s="152"/>
      <c r="MVM1277" s="152"/>
      <c r="MVN1277" s="152"/>
      <c r="MVO1277" s="152"/>
      <c r="MVP1277" s="152"/>
      <c r="MVQ1277" s="152"/>
      <c r="MVR1277" s="152"/>
      <c r="MVS1277" s="152"/>
      <c r="MVT1277" s="152"/>
      <c r="MVU1277" s="152"/>
      <c r="MVV1277" s="152"/>
      <c r="MVW1277" s="152"/>
      <c r="MVX1277" s="152"/>
      <c r="MVY1277" s="152"/>
      <c r="MVZ1277" s="152"/>
      <c r="MWA1277" s="152"/>
      <c r="MWB1277" s="152"/>
      <c r="MWC1277" s="152"/>
      <c r="MWD1277" s="152"/>
      <c r="MWE1277" s="152"/>
      <c r="MWF1277" s="152"/>
      <c r="MWG1277" s="152"/>
      <c r="MWH1277" s="152"/>
      <c r="MWI1277" s="152"/>
      <c r="MWJ1277" s="152"/>
      <c r="MWK1277" s="152"/>
      <c r="MWL1277" s="152"/>
      <c r="MWM1277" s="152"/>
      <c r="MWN1277" s="152"/>
      <c r="MWO1277" s="152"/>
      <c r="MWP1277" s="152"/>
      <c r="MWQ1277" s="152"/>
      <c r="MWR1277" s="152"/>
      <c r="MWS1277" s="152"/>
      <c r="MWT1277" s="152"/>
      <c r="MWU1277" s="152"/>
      <c r="MWV1277" s="152"/>
      <c r="MWW1277" s="152"/>
      <c r="MWX1277" s="152"/>
      <c r="MWY1277" s="152"/>
      <c r="MWZ1277" s="152"/>
      <c r="MXA1277" s="152"/>
      <c r="MXB1277" s="152"/>
      <c r="MXC1277" s="152"/>
      <c r="MXD1277" s="152"/>
      <c r="MXE1277" s="152"/>
      <c r="MXF1277" s="152"/>
      <c r="MXG1277" s="152"/>
      <c r="MXH1277" s="152"/>
      <c r="MXI1277" s="152"/>
      <c r="MXJ1277" s="152"/>
      <c r="MXK1277" s="152"/>
      <c r="MXL1277" s="152"/>
      <c r="MXM1277" s="152"/>
      <c r="MXN1277" s="152"/>
      <c r="MXO1277" s="152"/>
      <c r="MXP1277" s="152"/>
      <c r="MXQ1277" s="152"/>
      <c r="MXR1277" s="152"/>
      <c r="MXS1277" s="152"/>
      <c r="MXT1277" s="152"/>
      <c r="MXU1277" s="152"/>
      <c r="MXV1277" s="152"/>
      <c r="MXW1277" s="152"/>
      <c r="MXX1277" s="152"/>
      <c r="MXY1277" s="152"/>
      <c r="MXZ1277" s="152"/>
      <c r="MYA1277" s="152"/>
      <c r="MYB1277" s="152"/>
      <c r="MYC1277" s="152"/>
      <c r="MYD1277" s="152"/>
      <c r="MYE1277" s="152"/>
      <c r="MYF1277" s="152"/>
      <c r="MYG1277" s="152"/>
      <c r="MYH1277" s="152"/>
      <c r="MYI1277" s="152"/>
      <c r="MYJ1277" s="152"/>
      <c r="MYK1277" s="152"/>
      <c r="MYL1277" s="152"/>
      <c r="MYM1277" s="152"/>
      <c r="MYN1277" s="152"/>
      <c r="MYO1277" s="152"/>
      <c r="MYP1277" s="152"/>
      <c r="MYQ1277" s="152"/>
      <c r="MYR1277" s="152"/>
      <c r="MYS1277" s="152"/>
      <c r="MYT1277" s="152"/>
      <c r="MYU1277" s="152"/>
      <c r="MYV1277" s="152"/>
      <c r="MYW1277" s="152"/>
      <c r="MYX1277" s="152"/>
      <c r="MYY1277" s="152"/>
      <c r="MYZ1277" s="152"/>
      <c r="MZA1277" s="152"/>
      <c r="MZB1277" s="152"/>
      <c r="MZC1277" s="152"/>
      <c r="MZD1277" s="152"/>
      <c r="MZE1277" s="152"/>
      <c r="MZF1277" s="152"/>
      <c r="MZG1277" s="152"/>
      <c r="MZH1277" s="152"/>
      <c r="MZI1277" s="152"/>
      <c r="MZJ1277" s="152"/>
      <c r="MZK1277" s="152"/>
      <c r="MZL1277" s="152"/>
      <c r="MZM1277" s="152"/>
      <c r="MZN1277" s="152"/>
      <c r="MZO1277" s="152"/>
      <c r="MZP1277" s="152"/>
      <c r="MZQ1277" s="152"/>
      <c r="MZR1277" s="152"/>
      <c r="MZS1277" s="152"/>
      <c r="MZT1277" s="152"/>
      <c r="MZU1277" s="152"/>
      <c r="MZV1277" s="152"/>
      <c r="MZW1277" s="152"/>
      <c r="MZX1277" s="152"/>
      <c r="MZY1277" s="152"/>
      <c r="MZZ1277" s="152"/>
      <c r="NAA1277" s="152"/>
      <c r="NAB1277" s="152"/>
      <c r="NAC1277" s="152"/>
      <c r="NAD1277" s="152"/>
      <c r="NAE1277" s="152"/>
      <c r="NAF1277" s="152"/>
      <c r="NAG1277" s="152"/>
      <c r="NAH1277" s="152"/>
      <c r="NAI1277" s="152"/>
      <c r="NAJ1277" s="152"/>
      <c r="NAK1277" s="152"/>
      <c r="NAL1277" s="152"/>
      <c r="NAM1277" s="152"/>
      <c r="NAN1277" s="152"/>
      <c r="NAO1277" s="152"/>
      <c r="NAP1277" s="152"/>
      <c r="NAQ1277" s="152"/>
      <c r="NAR1277" s="152"/>
      <c r="NAS1277" s="152"/>
      <c r="NAT1277" s="152"/>
      <c r="NAU1277" s="152"/>
      <c r="NAV1277" s="152"/>
      <c r="NAW1277" s="152"/>
      <c r="NAX1277" s="152"/>
      <c r="NAY1277" s="152"/>
      <c r="NAZ1277" s="152"/>
      <c r="NBA1277" s="152"/>
      <c r="NBB1277" s="152"/>
      <c r="NBC1277" s="152"/>
      <c r="NBD1277" s="152"/>
      <c r="NBE1277" s="152"/>
      <c r="NBF1277" s="152"/>
      <c r="NBG1277" s="152"/>
      <c r="NBH1277" s="152"/>
      <c r="NBI1277" s="152"/>
      <c r="NBJ1277" s="152"/>
      <c r="NBK1277" s="152"/>
      <c r="NBL1277" s="152"/>
      <c r="NBM1277" s="152"/>
      <c r="NBN1277" s="152"/>
      <c r="NBO1277" s="152"/>
      <c r="NBP1277" s="152"/>
      <c r="NBQ1277" s="152"/>
      <c r="NBR1277" s="152"/>
      <c r="NBS1277" s="152"/>
      <c r="NBT1277" s="152"/>
      <c r="NBU1277" s="152"/>
      <c r="NBV1277" s="152"/>
      <c r="NBW1277" s="152"/>
      <c r="NBX1277" s="152"/>
      <c r="NBY1277" s="152"/>
      <c r="NBZ1277" s="152"/>
      <c r="NCA1277" s="152"/>
      <c r="NCB1277" s="152"/>
      <c r="NCC1277" s="152"/>
      <c r="NCD1277" s="152"/>
      <c r="NCE1277" s="152"/>
      <c r="NCF1277" s="152"/>
      <c r="NCG1277" s="152"/>
      <c r="NCH1277" s="152"/>
      <c r="NCI1277" s="152"/>
      <c r="NCJ1277" s="152"/>
      <c r="NCK1277" s="152"/>
      <c r="NCL1277" s="152"/>
      <c r="NCM1277" s="152"/>
      <c r="NCN1277" s="152"/>
      <c r="NCO1277" s="152"/>
      <c r="NCP1277" s="152"/>
      <c r="NCQ1277" s="152"/>
      <c r="NCR1277" s="152"/>
      <c r="NCS1277" s="152"/>
      <c r="NCT1277" s="152"/>
      <c r="NCU1277" s="152"/>
      <c r="NCV1277" s="152"/>
      <c r="NCW1277" s="152"/>
      <c r="NCX1277" s="152"/>
      <c r="NCY1277" s="152"/>
      <c r="NCZ1277" s="152"/>
      <c r="NDA1277" s="152"/>
      <c r="NDB1277" s="152"/>
      <c r="NDC1277" s="152"/>
      <c r="NDD1277" s="152"/>
      <c r="NDE1277" s="152"/>
      <c r="NDF1277" s="152"/>
      <c r="NDG1277" s="152"/>
      <c r="NDH1277" s="152"/>
      <c r="NDI1277" s="152"/>
      <c r="NDJ1277" s="152"/>
      <c r="NDK1277" s="152"/>
      <c r="NDL1277" s="152"/>
      <c r="NDM1277" s="152"/>
      <c r="NDN1277" s="152"/>
      <c r="NDO1277" s="152"/>
      <c r="NDP1277" s="152"/>
      <c r="NDQ1277" s="152"/>
      <c r="NDR1277" s="152"/>
      <c r="NDS1277" s="152"/>
      <c r="NDT1277" s="152"/>
      <c r="NDU1277" s="152"/>
      <c r="NDV1277" s="152"/>
      <c r="NDW1277" s="152"/>
      <c r="NDX1277" s="152"/>
      <c r="NDY1277" s="152"/>
      <c r="NDZ1277" s="152"/>
      <c r="NEA1277" s="152"/>
      <c r="NEB1277" s="152"/>
      <c r="NEC1277" s="152"/>
      <c r="NED1277" s="152"/>
      <c r="NEE1277" s="152"/>
      <c r="NEF1277" s="152"/>
      <c r="NEG1277" s="152"/>
      <c r="NEH1277" s="152"/>
      <c r="NEI1277" s="152"/>
      <c r="NEJ1277" s="152"/>
      <c r="NEK1277" s="152"/>
      <c r="NEL1277" s="152"/>
      <c r="NEM1277" s="152"/>
      <c r="NEN1277" s="152"/>
      <c r="NEO1277" s="152"/>
      <c r="NEP1277" s="152"/>
      <c r="NEQ1277" s="152"/>
      <c r="NER1277" s="152"/>
      <c r="NES1277" s="152"/>
      <c r="NET1277" s="152"/>
      <c r="NEU1277" s="152"/>
      <c r="NEV1277" s="152"/>
      <c r="NEW1277" s="152"/>
      <c r="NEX1277" s="152"/>
      <c r="NEY1277" s="152"/>
      <c r="NEZ1277" s="152"/>
      <c r="NFA1277" s="152"/>
      <c r="NFB1277" s="152"/>
      <c r="NFC1277" s="152"/>
      <c r="NFD1277" s="152"/>
      <c r="NFE1277" s="152"/>
      <c r="NFF1277" s="152"/>
      <c r="NFG1277" s="152"/>
      <c r="NFH1277" s="152"/>
      <c r="NFI1277" s="152"/>
      <c r="NFJ1277" s="152"/>
      <c r="NFK1277" s="152"/>
      <c r="NFL1277" s="152"/>
      <c r="NFM1277" s="152"/>
      <c r="NFN1277" s="152"/>
      <c r="NFO1277" s="152"/>
      <c r="NFP1277" s="152"/>
      <c r="NFQ1277" s="152"/>
      <c r="NFR1277" s="152"/>
      <c r="NFS1277" s="152"/>
      <c r="NFT1277" s="152"/>
      <c r="NFU1277" s="152"/>
      <c r="NFV1277" s="152"/>
      <c r="NFW1277" s="152"/>
      <c r="NFX1277" s="152"/>
      <c r="NFY1277" s="152"/>
      <c r="NFZ1277" s="152"/>
      <c r="NGA1277" s="152"/>
      <c r="NGB1277" s="152"/>
      <c r="NGC1277" s="152"/>
      <c r="NGD1277" s="152"/>
      <c r="NGE1277" s="152"/>
      <c r="NGF1277" s="152"/>
      <c r="NGG1277" s="152"/>
      <c r="NGH1277" s="152"/>
      <c r="NGI1277" s="152"/>
      <c r="NGJ1277" s="152"/>
      <c r="NGK1277" s="152"/>
      <c r="NGL1277" s="152"/>
      <c r="NGM1277" s="152"/>
      <c r="NGN1277" s="152"/>
      <c r="NGO1277" s="152"/>
      <c r="NGP1277" s="152"/>
      <c r="NGQ1277" s="152"/>
      <c r="NGR1277" s="152"/>
      <c r="NGS1277" s="152"/>
      <c r="NGT1277" s="152"/>
      <c r="NGU1277" s="152"/>
      <c r="NGV1277" s="152"/>
      <c r="NGW1277" s="152"/>
      <c r="NGX1277" s="152"/>
      <c r="NGY1277" s="152"/>
      <c r="NGZ1277" s="152"/>
      <c r="NHA1277" s="152"/>
      <c r="NHB1277" s="152"/>
      <c r="NHC1277" s="152"/>
      <c r="NHD1277" s="152"/>
      <c r="NHE1277" s="152"/>
      <c r="NHF1277" s="152"/>
      <c r="NHG1277" s="152"/>
      <c r="NHH1277" s="152"/>
      <c r="NHI1277" s="152"/>
      <c r="NHJ1277" s="152"/>
      <c r="NHK1277" s="152"/>
      <c r="NHL1277" s="152"/>
      <c r="NHM1277" s="152"/>
      <c r="NHN1277" s="152"/>
      <c r="NHO1277" s="152"/>
      <c r="NHP1277" s="152"/>
      <c r="NHQ1277" s="152"/>
      <c r="NHR1277" s="152"/>
      <c r="NHS1277" s="152"/>
      <c r="NHT1277" s="152"/>
      <c r="NHU1277" s="152"/>
      <c r="NHV1277" s="152"/>
      <c r="NHW1277" s="152"/>
      <c r="NHX1277" s="152"/>
      <c r="NHY1277" s="152"/>
      <c r="NHZ1277" s="152"/>
      <c r="NIA1277" s="152"/>
      <c r="NIB1277" s="152"/>
      <c r="NIC1277" s="152"/>
      <c r="NID1277" s="152"/>
      <c r="NIE1277" s="152"/>
      <c r="NIF1277" s="152"/>
      <c r="NIG1277" s="152"/>
      <c r="NIH1277" s="152"/>
      <c r="NII1277" s="152"/>
      <c r="NIJ1277" s="152"/>
      <c r="NIK1277" s="152"/>
      <c r="NIL1277" s="152"/>
      <c r="NIM1277" s="152"/>
      <c r="NIN1277" s="152"/>
      <c r="NIO1277" s="152"/>
      <c r="NIP1277" s="152"/>
      <c r="NIQ1277" s="152"/>
      <c r="NIR1277" s="152"/>
      <c r="NIS1277" s="152"/>
      <c r="NIT1277" s="152"/>
      <c r="NIU1277" s="152"/>
      <c r="NIV1277" s="152"/>
      <c r="NIW1277" s="152"/>
      <c r="NIX1277" s="152"/>
      <c r="NIY1277" s="152"/>
      <c r="NIZ1277" s="152"/>
      <c r="NJA1277" s="152"/>
      <c r="NJB1277" s="152"/>
      <c r="NJC1277" s="152"/>
      <c r="NJD1277" s="152"/>
      <c r="NJE1277" s="152"/>
      <c r="NJF1277" s="152"/>
      <c r="NJG1277" s="152"/>
      <c r="NJH1277" s="152"/>
      <c r="NJI1277" s="152"/>
      <c r="NJJ1277" s="152"/>
      <c r="NJK1277" s="152"/>
      <c r="NJL1277" s="152"/>
      <c r="NJM1277" s="152"/>
      <c r="NJN1277" s="152"/>
      <c r="NJO1277" s="152"/>
      <c r="NJP1277" s="152"/>
      <c r="NJQ1277" s="152"/>
      <c r="NJR1277" s="152"/>
      <c r="NJS1277" s="152"/>
      <c r="NJT1277" s="152"/>
      <c r="NJU1277" s="152"/>
      <c r="NJV1277" s="152"/>
      <c r="NJW1277" s="152"/>
      <c r="NJX1277" s="152"/>
      <c r="NJY1277" s="152"/>
      <c r="NJZ1277" s="152"/>
      <c r="NKA1277" s="152"/>
      <c r="NKB1277" s="152"/>
      <c r="NKC1277" s="152"/>
      <c r="NKD1277" s="152"/>
      <c r="NKE1277" s="152"/>
      <c r="NKF1277" s="152"/>
      <c r="NKG1277" s="152"/>
      <c r="NKH1277" s="152"/>
      <c r="NKI1277" s="152"/>
      <c r="NKJ1277" s="152"/>
      <c r="NKK1277" s="152"/>
      <c r="NKL1277" s="152"/>
      <c r="NKM1277" s="152"/>
      <c r="NKN1277" s="152"/>
      <c r="NKO1277" s="152"/>
      <c r="NKP1277" s="152"/>
      <c r="NKQ1277" s="152"/>
      <c r="NKR1277" s="152"/>
      <c r="NKS1277" s="152"/>
      <c r="NKT1277" s="152"/>
      <c r="NKU1277" s="152"/>
      <c r="NKV1277" s="152"/>
      <c r="NKW1277" s="152"/>
      <c r="NKX1277" s="152"/>
      <c r="NKY1277" s="152"/>
      <c r="NKZ1277" s="152"/>
      <c r="NLA1277" s="152"/>
      <c r="NLB1277" s="152"/>
      <c r="NLC1277" s="152"/>
      <c r="NLD1277" s="152"/>
      <c r="NLE1277" s="152"/>
      <c r="NLF1277" s="152"/>
      <c r="NLG1277" s="152"/>
      <c r="NLH1277" s="152"/>
      <c r="NLI1277" s="152"/>
      <c r="NLJ1277" s="152"/>
      <c r="NLK1277" s="152"/>
      <c r="NLL1277" s="152"/>
      <c r="NLM1277" s="152"/>
      <c r="NLN1277" s="152"/>
      <c r="NLO1277" s="152"/>
      <c r="NLP1277" s="152"/>
      <c r="NLQ1277" s="152"/>
      <c r="NLR1277" s="152"/>
      <c r="NLS1277" s="152"/>
      <c r="NLT1277" s="152"/>
      <c r="NLU1277" s="152"/>
      <c r="NLV1277" s="152"/>
      <c r="NLW1277" s="152"/>
      <c r="NLX1277" s="152"/>
      <c r="NLY1277" s="152"/>
      <c r="NLZ1277" s="152"/>
      <c r="NMA1277" s="152"/>
      <c r="NMB1277" s="152"/>
      <c r="NMC1277" s="152"/>
      <c r="NMD1277" s="152"/>
      <c r="NME1277" s="152"/>
      <c r="NMF1277" s="152"/>
      <c r="NMG1277" s="152"/>
      <c r="NMH1277" s="152"/>
      <c r="NMI1277" s="152"/>
      <c r="NMJ1277" s="152"/>
      <c r="NMK1277" s="152"/>
      <c r="NML1277" s="152"/>
      <c r="NMM1277" s="152"/>
      <c r="NMN1277" s="152"/>
      <c r="NMO1277" s="152"/>
      <c r="NMP1277" s="152"/>
      <c r="NMQ1277" s="152"/>
      <c r="NMR1277" s="152"/>
      <c r="NMS1277" s="152"/>
      <c r="NMT1277" s="152"/>
      <c r="NMU1277" s="152"/>
      <c r="NMV1277" s="152"/>
      <c r="NMW1277" s="152"/>
      <c r="NMX1277" s="152"/>
      <c r="NMY1277" s="152"/>
      <c r="NMZ1277" s="152"/>
      <c r="NNA1277" s="152"/>
      <c r="NNB1277" s="152"/>
      <c r="NNC1277" s="152"/>
      <c r="NND1277" s="152"/>
      <c r="NNE1277" s="152"/>
      <c r="NNF1277" s="152"/>
      <c r="NNG1277" s="152"/>
      <c r="NNH1277" s="152"/>
      <c r="NNI1277" s="152"/>
      <c r="NNJ1277" s="152"/>
      <c r="NNK1277" s="152"/>
      <c r="NNL1277" s="152"/>
      <c r="NNM1277" s="152"/>
      <c r="NNN1277" s="152"/>
      <c r="NNO1277" s="152"/>
      <c r="NNP1277" s="152"/>
      <c r="NNQ1277" s="152"/>
      <c r="NNR1277" s="152"/>
      <c r="NNS1277" s="152"/>
      <c r="NNT1277" s="152"/>
      <c r="NNU1277" s="152"/>
      <c r="NNV1277" s="152"/>
      <c r="NNW1277" s="152"/>
      <c r="NNX1277" s="152"/>
      <c r="NNY1277" s="152"/>
      <c r="NNZ1277" s="152"/>
      <c r="NOA1277" s="152"/>
      <c r="NOB1277" s="152"/>
      <c r="NOC1277" s="152"/>
      <c r="NOD1277" s="152"/>
      <c r="NOE1277" s="152"/>
      <c r="NOF1277" s="152"/>
      <c r="NOG1277" s="152"/>
      <c r="NOH1277" s="152"/>
      <c r="NOI1277" s="152"/>
      <c r="NOJ1277" s="152"/>
      <c r="NOK1277" s="152"/>
      <c r="NOL1277" s="152"/>
      <c r="NOM1277" s="152"/>
      <c r="NON1277" s="152"/>
      <c r="NOO1277" s="152"/>
      <c r="NOP1277" s="152"/>
      <c r="NOQ1277" s="152"/>
      <c r="NOR1277" s="152"/>
      <c r="NOS1277" s="152"/>
      <c r="NOT1277" s="152"/>
      <c r="NOU1277" s="152"/>
      <c r="NOV1277" s="152"/>
      <c r="NOW1277" s="152"/>
      <c r="NOX1277" s="152"/>
      <c r="NOY1277" s="152"/>
      <c r="NOZ1277" s="152"/>
      <c r="NPA1277" s="152"/>
      <c r="NPB1277" s="152"/>
      <c r="NPC1277" s="152"/>
      <c r="NPD1277" s="152"/>
      <c r="NPE1277" s="152"/>
      <c r="NPF1277" s="152"/>
      <c r="NPG1277" s="152"/>
      <c r="NPH1277" s="152"/>
      <c r="NPI1277" s="152"/>
      <c r="NPJ1277" s="152"/>
      <c r="NPK1277" s="152"/>
      <c r="NPL1277" s="152"/>
      <c r="NPM1277" s="152"/>
      <c r="NPN1277" s="152"/>
      <c r="NPO1277" s="152"/>
      <c r="NPP1277" s="152"/>
      <c r="NPQ1277" s="152"/>
      <c r="NPR1277" s="152"/>
      <c r="NPS1277" s="152"/>
      <c r="NPT1277" s="152"/>
      <c r="NPU1277" s="152"/>
      <c r="NPV1277" s="152"/>
      <c r="NPW1277" s="152"/>
      <c r="NPX1277" s="152"/>
      <c r="NPY1277" s="152"/>
      <c r="NPZ1277" s="152"/>
      <c r="NQA1277" s="152"/>
      <c r="NQB1277" s="152"/>
      <c r="NQC1277" s="152"/>
      <c r="NQD1277" s="152"/>
      <c r="NQE1277" s="152"/>
      <c r="NQF1277" s="152"/>
      <c r="NQG1277" s="152"/>
      <c r="NQH1277" s="152"/>
      <c r="NQI1277" s="152"/>
      <c r="NQJ1277" s="152"/>
      <c r="NQK1277" s="152"/>
      <c r="NQL1277" s="152"/>
      <c r="NQM1277" s="152"/>
      <c r="NQN1277" s="152"/>
      <c r="NQO1277" s="152"/>
      <c r="NQP1277" s="152"/>
      <c r="NQQ1277" s="152"/>
      <c r="NQR1277" s="152"/>
      <c r="NQS1277" s="152"/>
      <c r="NQT1277" s="152"/>
      <c r="NQU1277" s="152"/>
      <c r="NQV1277" s="152"/>
      <c r="NQW1277" s="152"/>
      <c r="NQX1277" s="152"/>
      <c r="NQY1277" s="152"/>
      <c r="NQZ1277" s="152"/>
      <c r="NRA1277" s="152"/>
      <c r="NRB1277" s="152"/>
      <c r="NRC1277" s="152"/>
      <c r="NRD1277" s="152"/>
      <c r="NRE1277" s="152"/>
      <c r="NRF1277" s="152"/>
      <c r="NRG1277" s="152"/>
      <c r="NRH1277" s="152"/>
      <c r="NRI1277" s="152"/>
      <c r="NRJ1277" s="152"/>
      <c r="NRK1277" s="152"/>
      <c r="NRL1277" s="152"/>
      <c r="NRM1277" s="152"/>
      <c r="NRN1277" s="152"/>
      <c r="NRO1277" s="152"/>
      <c r="NRP1277" s="152"/>
      <c r="NRQ1277" s="152"/>
      <c r="NRR1277" s="152"/>
      <c r="NRS1277" s="152"/>
      <c r="NRT1277" s="152"/>
      <c r="NRU1277" s="152"/>
      <c r="NRV1277" s="152"/>
      <c r="NRW1277" s="152"/>
      <c r="NRX1277" s="152"/>
      <c r="NRY1277" s="152"/>
      <c r="NRZ1277" s="152"/>
      <c r="NSA1277" s="152"/>
      <c r="NSB1277" s="152"/>
      <c r="NSC1277" s="152"/>
      <c r="NSD1277" s="152"/>
      <c r="NSE1277" s="152"/>
      <c r="NSF1277" s="152"/>
      <c r="NSG1277" s="152"/>
      <c r="NSH1277" s="152"/>
      <c r="NSI1277" s="152"/>
      <c r="NSJ1277" s="152"/>
      <c r="NSK1277" s="152"/>
      <c r="NSL1277" s="152"/>
      <c r="NSM1277" s="152"/>
      <c r="NSN1277" s="152"/>
      <c r="NSO1277" s="152"/>
      <c r="NSP1277" s="152"/>
      <c r="NSQ1277" s="152"/>
      <c r="NSR1277" s="152"/>
      <c r="NSS1277" s="152"/>
      <c r="NST1277" s="152"/>
      <c r="NSU1277" s="152"/>
      <c r="NSV1277" s="152"/>
      <c r="NSW1277" s="152"/>
      <c r="NSX1277" s="152"/>
      <c r="NSY1277" s="152"/>
      <c r="NSZ1277" s="152"/>
      <c r="NTA1277" s="152"/>
      <c r="NTB1277" s="152"/>
      <c r="NTC1277" s="152"/>
      <c r="NTD1277" s="152"/>
      <c r="NTE1277" s="152"/>
      <c r="NTF1277" s="152"/>
      <c r="NTG1277" s="152"/>
      <c r="NTH1277" s="152"/>
      <c r="NTI1277" s="152"/>
      <c r="NTJ1277" s="152"/>
      <c r="NTK1277" s="152"/>
      <c r="NTL1277" s="152"/>
      <c r="NTM1277" s="152"/>
      <c r="NTN1277" s="152"/>
      <c r="NTO1277" s="152"/>
      <c r="NTP1277" s="152"/>
      <c r="NTQ1277" s="152"/>
      <c r="NTR1277" s="152"/>
      <c r="NTS1277" s="152"/>
      <c r="NTT1277" s="152"/>
      <c r="NTU1277" s="152"/>
      <c r="NTV1277" s="152"/>
      <c r="NTW1277" s="152"/>
      <c r="NTX1277" s="152"/>
      <c r="NTY1277" s="152"/>
      <c r="NTZ1277" s="152"/>
      <c r="NUA1277" s="152"/>
      <c r="NUB1277" s="152"/>
      <c r="NUC1277" s="152"/>
      <c r="NUD1277" s="152"/>
      <c r="NUE1277" s="152"/>
      <c r="NUF1277" s="152"/>
      <c r="NUG1277" s="152"/>
      <c r="NUH1277" s="152"/>
      <c r="NUI1277" s="152"/>
      <c r="NUJ1277" s="152"/>
      <c r="NUK1277" s="152"/>
      <c r="NUL1277" s="152"/>
      <c r="NUM1277" s="152"/>
      <c r="NUN1277" s="152"/>
      <c r="NUO1277" s="152"/>
      <c r="NUP1277" s="152"/>
      <c r="NUQ1277" s="152"/>
      <c r="NUR1277" s="152"/>
      <c r="NUS1277" s="152"/>
      <c r="NUT1277" s="152"/>
      <c r="NUU1277" s="152"/>
      <c r="NUV1277" s="152"/>
      <c r="NUW1277" s="152"/>
      <c r="NUX1277" s="152"/>
      <c r="NUY1277" s="152"/>
      <c r="NUZ1277" s="152"/>
      <c r="NVA1277" s="152"/>
      <c r="NVB1277" s="152"/>
      <c r="NVC1277" s="152"/>
      <c r="NVD1277" s="152"/>
      <c r="NVE1277" s="152"/>
      <c r="NVF1277" s="152"/>
      <c r="NVG1277" s="152"/>
      <c r="NVH1277" s="152"/>
      <c r="NVI1277" s="152"/>
      <c r="NVJ1277" s="152"/>
      <c r="NVK1277" s="152"/>
      <c r="NVL1277" s="152"/>
      <c r="NVM1277" s="152"/>
      <c r="NVN1277" s="152"/>
      <c r="NVO1277" s="152"/>
      <c r="NVP1277" s="152"/>
      <c r="NVQ1277" s="152"/>
      <c r="NVR1277" s="152"/>
      <c r="NVS1277" s="152"/>
      <c r="NVT1277" s="152"/>
      <c r="NVU1277" s="152"/>
      <c r="NVV1277" s="152"/>
      <c r="NVW1277" s="152"/>
      <c r="NVX1277" s="152"/>
      <c r="NVY1277" s="152"/>
      <c r="NVZ1277" s="152"/>
      <c r="NWA1277" s="152"/>
      <c r="NWB1277" s="152"/>
      <c r="NWC1277" s="152"/>
      <c r="NWD1277" s="152"/>
      <c r="NWE1277" s="152"/>
      <c r="NWF1277" s="152"/>
      <c r="NWG1277" s="152"/>
      <c r="NWH1277" s="152"/>
      <c r="NWI1277" s="152"/>
      <c r="NWJ1277" s="152"/>
      <c r="NWK1277" s="152"/>
      <c r="NWL1277" s="152"/>
      <c r="NWM1277" s="152"/>
      <c r="NWN1277" s="152"/>
      <c r="NWO1277" s="152"/>
      <c r="NWP1277" s="152"/>
      <c r="NWQ1277" s="152"/>
      <c r="NWR1277" s="152"/>
      <c r="NWS1277" s="152"/>
      <c r="NWT1277" s="152"/>
      <c r="NWU1277" s="152"/>
      <c r="NWV1277" s="152"/>
      <c r="NWW1277" s="152"/>
      <c r="NWX1277" s="152"/>
      <c r="NWY1277" s="152"/>
      <c r="NWZ1277" s="152"/>
      <c r="NXA1277" s="152"/>
      <c r="NXB1277" s="152"/>
      <c r="NXC1277" s="152"/>
      <c r="NXD1277" s="152"/>
      <c r="NXE1277" s="152"/>
      <c r="NXF1277" s="152"/>
      <c r="NXG1277" s="152"/>
      <c r="NXH1277" s="152"/>
      <c r="NXI1277" s="152"/>
      <c r="NXJ1277" s="152"/>
      <c r="NXK1277" s="152"/>
      <c r="NXL1277" s="152"/>
      <c r="NXM1277" s="152"/>
      <c r="NXN1277" s="152"/>
      <c r="NXO1277" s="152"/>
      <c r="NXP1277" s="152"/>
      <c r="NXQ1277" s="152"/>
      <c r="NXR1277" s="152"/>
      <c r="NXS1277" s="152"/>
      <c r="NXT1277" s="152"/>
      <c r="NXU1277" s="152"/>
      <c r="NXV1277" s="152"/>
      <c r="NXW1277" s="152"/>
      <c r="NXX1277" s="152"/>
      <c r="NXY1277" s="152"/>
      <c r="NXZ1277" s="152"/>
      <c r="NYA1277" s="152"/>
      <c r="NYB1277" s="152"/>
      <c r="NYC1277" s="152"/>
      <c r="NYD1277" s="152"/>
      <c r="NYE1277" s="152"/>
      <c r="NYF1277" s="152"/>
      <c r="NYG1277" s="152"/>
      <c r="NYH1277" s="152"/>
      <c r="NYI1277" s="152"/>
      <c r="NYJ1277" s="152"/>
      <c r="NYK1277" s="152"/>
      <c r="NYL1277" s="152"/>
      <c r="NYM1277" s="152"/>
      <c r="NYN1277" s="152"/>
      <c r="NYO1277" s="152"/>
      <c r="NYP1277" s="152"/>
      <c r="NYQ1277" s="152"/>
      <c r="NYR1277" s="152"/>
      <c r="NYS1277" s="152"/>
      <c r="NYT1277" s="152"/>
      <c r="NYU1277" s="152"/>
      <c r="NYV1277" s="152"/>
      <c r="NYW1277" s="152"/>
      <c r="NYX1277" s="152"/>
      <c r="NYY1277" s="152"/>
      <c r="NYZ1277" s="152"/>
      <c r="NZA1277" s="152"/>
      <c r="NZB1277" s="152"/>
      <c r="NZC1277" s="152"/>
      <c r="NZD1277" s="152"/>
      <c r="NZE1277" s="152"/>
      <c r="NZF1277" s="152"/>
      <c r="NZG1277" s="152"/>
      <c r="NZH1277" s="152"/>
      <c r="NZI1277" s="152"/>
      <c r="NZJ1277" s="152"/>
      <c r="NZK1277" s="152"/>
      <c r="NZL1277" s="152"/>
      <c r="NZM1277" s="152"/>
      <c r="NZN1277" s="152"/>
      <c r="NZO1277" s="152"/>
      <c r="NZP1277" s="152"/>
      <c r="NZQ1277" s="152"/>
      <c r="NZR1277" s="152"/>
      <c r="NZS1277" s="152"/>
      <c r="NZT1277" s="152"/>
      <c r="NZU1277" s="152"/>
      <c r="NZV1277" s="152"/>
      <c r="NZW1277" s="152"/>
      <c r="NZX1277" s="152"/>
      <c r="NZY1277" s="152"/>
      <c r="NZZ1277" s="152"/>
      <c r="OAA1277" s="152"/>
      <c r="OAB1277" s="152"/>
      <c r="OAC1277" s="152"/>
      <c r="OAD1277" s="152"/>
      <c r="OAE1277" s="152"/>
      <c r="OAF1277" s="152"/>
      <c r="OAG1277" s="152"/>
      <c r="OAH1277" s="152"/>
      <c r="OAI1277" s="152"/>
      <c r="OAJ1277" s="152"/>
      <c r="OAK1277" s="152"/>
      <c r="OAL1277" s="152"/>
      <c r="OAM1277" s="152"/>
      <c r="OAN1277" s="152"/>
      <c r="OAO1277" s="152"/>
      <c r="OAP1277" s="152"/>
      <c r="OAQ1277" s="152"/>
      <c r="OAR1277" s="152"/>
      <c r="OAS1277" s="152"/>
      <c r="OAT1277" s="152"/>
      <c r="OAU1277" s="152"/>
      <c r="OAV1277" s="152"/>
      <c r="OAW1277" s="152"/>
      <c r="OAX1277" s="152"/>
      <c r="OAY1277" s="152"/>
      <c r="OAZ1277" s="152"/>
      <c r="OBA1277" s="152"/>
      <c r="OBB1277" s="152"/>
      <c r="OBC1277" s="152"/>
      <c r="OBD1277" s="152"/>
      <c r="OBE1277" s="152"/>
      <c r="OBF1277" s="152"/>
      <c r="OBG1277" s="152"/>
      <c r="OBH1277" s="152"/>
      <c r="OBI1277" s="152"/>
      <c r="OBJ1277" s="152"/>
      <c r="OBK1277" s="152"/>
      <c r="OBL1277" s="152"/>
      <c r="OBM1277" s="152"/>
      <c r="OBN1277" s="152"/>
      <c r="OBO1277" s="152"/>
      <c r="OBP1277" s="152"/>
      <c r="OBQ1277" s="152"/>
      <c r="OBR1277" s="152"/>
      <c r="OBS1277" s="152"/>
      <c r="OBT1277" s="152"/>
      <c r="OBU1277" s="152"/>
      <c r="OBV1277" s="152"/>
      <c r="OBW1277" s="152"/>
      <c r="OBX1277" s="152"/>
      <c r="OBY1277" s="152"/>
      <c r="OBZ1277" s="152"/>
      <c r="OCA1277" s="152"/>
      <c r="OCB1277" s="152"/>
      <c r="OCC1277" s="152"/>
      <c r="OCD1277" s="152"/>
      <c r="OCE1277" s="152"/>
      <c r="OCF1277" s="152"/>
      <c r="OCG1277" s="152"/>
      <c r="OCH1277" s="152"/>
      <c r="OCI1277" s="152"/>
      <c r="OCJ1277" s="152"/>
      <c r="OCK1277" s="152"/>
      <c r="OCL1277" s="152"/>
      <c r="OCM1277" s="152"/>
      <c r="OCN1277" s="152"/>
      <c r="OCO1277" s="152"/>
      <c r="OCP1277" s="152"/>
      <c r="OCQ1277" s="152"/>
      <c r="OCR1277" s="152"/>
      <c r="OCS1277" s="152"/>
      <c r="OCT1277" s="152"/>
      <c r="OCU1277" s="152"/>
      <c r="OCV1277" s="152"/>
      <c r="OCW1277" s="152"/>
      <c r="OCX1277" s="152"/>
      <c r="OCY1277" s="152"/>
      <c r="OCZ1277" s="152"/>
      <c r="ODA1277" s="152"/>
      <c r="ODB1277" s="152"/>
      <c r="ODC1277" s="152"/>
      <c r="ODD1277" s="152"/>
      <c r="ODE1277" s="152"/>
      <c r="ODF1277" s="152"/>
      <c r="ODG1277" s="152"/>
      <c r="ODH1277" s="152"/>
      <c r="ODI1277" s="152"/>
      <c r="ODJ1277" s="152"/>
      <c r="ODK1277" s="152"/>
      <c r="ODL1277" s="152"/>
      <c r="ODM1277" s="152"/>
      <c r="ODN1277" s="152"/>
      <c r="ODO1277" s="152"/>
      <c r="ODP1277" s="152"/>
      <c r="ODQ1277" s="152"/>
      <c r="ODR1277" s="152"/>
      <c r="ODS1277" s="152"/>
      <c r="ODT1277" s="152"/>
      <c r="ODU1277" s="152"/>
      <c r="ODV1277" s="152"/>
      <c r="ODW1277" s="152"/>
      <c r="ODX1277" s="152"/>
      <c r="ODY1277" s="152"/>
      <c r="ODZ1277" s="152"/>
      <c r="OEA1277" s="152"/>
      <c r="OEB1277" s="152"/>
      <c r="OEC1277" s="152"/>
      <c r="OED1277" s="152"/>
      <c r="OEE1277" s="152"/>
      <c r="OEF1277" s="152"/>
      <c r="OEG1277" s="152"/>
      <c r="OEH1277" s="152"/>
      <c r="OEI1277" s="152"/>
      <c r="OEJ1277" s="152"/>
      <c r="OEK1277" s="152"/>
      <c r="OEL1277" s="152"/>
      <c r="OEM1277" s="152"/>
      <c r="OEN1277" s="152"/>
      <c r="OEO1277" s="152"/>
      <c r="OEP1277" s="152"/>
      <c r="OEQ1277" s="152"/>
      <c r="OER1277" s="152"/>
      <c r="OES1277" s="152"/>
      <c r="OET1277" s="152"/>
      <c r="OEU1277" s="152"/>
      <c r="OEV1277" s="152"/>
      <c r="OEW1277" s="152"/>
      <c r="OEX1277" s="152"/>
      <c r="OEY1277" s="152"/>
      <c r="OEZ1277" s="152"/>
      <c r="OFA1277" s="152"/>
      <c r="OFB1277" s="152"/>
      <c r="OFC1277" s="152"/>
      <c r="OFD1277" s="152"/>
      <c r="OFE1277" s="152"/>
      <c r="OFF1277" s="152"/>
      <c r="OFG1277" s="152"/>
      <c r="OFH1277" s="152"/>
      <c r="OFI1277" s="152"/>
      <c r="OFJ1277" s="152"/>
      <c r="OFK1277" s="152"/>
      <c r="OFL1277" s="152"/>
      <c r="OFM1277" s="152"/>
      <c r="OFN1277" s="152"/>
      <c r="OFO1277" s="152"/>
      <c r="OFP1277" s="152"/>
      <c r="OFQ1277" s="152"/>
      <c r="OFR1277" s="152"/>
      <c r="OFS1277" s="152"/>
      <c r="OFT1277" s="152"/>
      <c r="OFU1277" s="152"/>
      <c r="OFV1277" s="152"/>
      <c r="OFW1277" s="152"/>
      <c r="OFX1277" s="152"/>
      <c r="OFY1277" s="152"/>
      <c r="OFZ1277" s="152"/>
      <c r="OGA1277" s="152"/>
      <c r="OGB1277" s="152"/>
      <c r="OGC1277" s="152"/>
      <c r="OGD1277" s="152"/>
      <c r="OGE1277" s="152"/>
      <c r="OGF1277" s="152"/>
      <c r="OGG1277" s="152"/>
      <c r="OGH1277" s="152"/>
      <c r="OGI1277" s="152"/>
      <c r="OGJ1277" s="152"/>
      <c r="OGK1277" s="152"/>
      <c r="OGL1277" s="152"/>
      <c r="OGM1277" s="152"/>
      <c r="OGN1277" s="152"/>
      <c r="OGO1277" s="152"/>
      <c r="OGP1277" s="152"/>
      <c r="OGQ1277" s="152"/>
      <c r="OGR1277" s="152"/>
      <c r="OGS1277" s="152"/>
      <c r="OGT1277" s="152"/>
      <c r="OGU1277" s="152"/>
      <c r="OGV1277" s="152"/>
      <c r="OGW1277" s="152"/>
      <c r="OGX1277" s="152"/>
      <c r="OGY1277" s="152"/>
      <c r="OGZ1277" s="152"/>
      <c r="OHA1277" s="152"/>
      <c r="OHB1277" s="152"/>
      <c r="OHC1277" s="152"/>
      <c r="OHD1277" s="152"/>
      <c r="OHE1277" s="152"/>
      <c r="OHF1277" s="152"/>
      <c r="OHG1277" s="152"/>
      <c r="OHH1277" s="152"/>
      <c r="OHI1277" s="152"/>
      <c r="OHJ1277" s="152"/>
      <c r="OHK1277" s="152"/>
      <c r="OHL1277" s="152"/>
      <c r="OHM1277" s="152"/>
      <c r="OHN1277" s="152"/>
      <c r="OHO1277" s="152"/>
      <c r="OHP1277" s="152"/>
      <c r="OHQ1277" s="152"/>
      <c r="OHR1277" s="152"/>
      <c r="OHS1277" s="152"/>
      <c r="OHT1277" s="152"/>
      <c r="OHU1277" s="152"/>
      <c r="OHV1277" s="152"/>
      <c r="OHW1277" s="152"/>
      <c r="OHX1277" s="152"/>
      <c r="OHY1277" s="152"/>
      <c r="OHZ1277" s="152"/>
      <c r="OIA1277" s="152"/>
      <c r="OIB1277" s="152"/>
      <c r="OIC1277" s="152"/>
      <c r="OID1277" s="152"/>
      <c r="OIE1277" s="152"/>
      <c r="OIF1277" s="152"/>
      <c r="OIG1277" s="152"/>
      <c r="OIH1277" s="152"/>
      <c r="OII1277" s="152"/>
      <c r="OIJ1277" s="152"/>
      <c r="OIK1277" s="152"/>
      <c r="OIL1277" s="152"/>
      <c r="OIM1277" s="152"/>
      <c r="OIN1277" s="152"/>
      <c r="OIO1277" s="152"/>
      <c r="OIP1277" s="152"/>
      <c r="OIQ1277" s="152"/>
      <c r="OIR1277" s="152"/>
      <c r="OIS1277" s="152"/>
      <c r="OIT1277" s="152"/>
      <c r="OIU1277" s="152"/>
      <c r="OIV1277" s="152"/>
      <c r="OIW1277" s="152"/>
      <c r="OIX1277" s="152"/>
      <c r="OIY1277" s="152"/>
      <c r="OIZ1277" s="152"/>
      <c r="OJA1277" s="152"/>
      <c r="OJB1277" s="152"/>
      <c r="OJC1277" s="152"/>
      <c r="OJD1277" s="152"/>
      <c r="OJE1277" s="152"/>
      <c r="OJF1277" s="152"/>
      <c r="OJG1277" s="152"/>
      <c r="OJH1277" s="152"/>
      <c r="OJI1277" s="152"/>
      <c r="OJJ1277" s="152"/>
      <c r="OJK1277" s="152"/>
      <c r="OJL1277" s="152"/>
      <c r="OJM1277" s="152"/>
      <c r="OJN1277" s="152"/>
      <c r="OJO1277" s="152"/>
      <c r="OJP1277" s="152"/>
      <c r="OJQ1277" s="152"/>
      <c r="OJR1277" s="152"/>
      <c r="OJS1277" s="152"/>
      <c r="OJT1277" s="152"/>
      <c r="OJU1277" s="152"/>
      <c r="OJV1277" s="152"/>
      <c r="OJW1277" s="152"/>
      <c r="OJX1277" s="152"/>
      <c r="OJY1277" s="152"/>
      <c r="OJZ1277" s="152"/>
      <c r="OKA1277" s="152"/>
      <c r="OKB1277" s="152"/>
      <c r="OKC1277" s="152"/>
      <c r="OKD1277" s="152"/>
      <c r="OKE1277" s="152"/>
      <c r="OKF1277" s="152"/>
      <c r="OKG1277" s="152"/>
      <c r="OKH1277" s="152"/>
      <c r="OKI1277" s="152"/>
      <c r="OKJ1277" s="152"/>
      <c r="OKK1277" s="152"/>
      <c r="OKL1277" s="152"/>
      <c r="OKM1277" s="152"/>
      <c r="OKN1277" s="152"/>
      <c r="OKO1277" s="152"/>
      <c r="OKP1277" s="152"/>
      <c r="OKQ1277" s="152"/>
      <c r="OKR1277" s="152"/>
      <c r="OKS1277" s="152"/>
      <c r="OKT1277" s="152"/>
      <c r="OKU1277" s="152"/>
      <c r="OKV1277" s="152"/>
      <c r="OKW1277" s="152"/>
      <c r="OKX1277" s="152"/>
      <c r="OKY1277" s="152"/>
      <c r="OKZ1277" s="152"/>
      <c r="OLA1277" s="152"/>
      <c r="OLB1277" s="152"/>
      <c r="OLC1277" s="152"/>
      <c r="OLD1277" s="152"/>
      <c r="OLE1277" s="152"/>
      <c r="OLF1277" s="152"/>
      <c r="OLG1277" s="152"/>
      <c r="OLH1277" s="152"/>
      <c r="OLI1277" s="152"/>
      <c r="OLJ1277" s="152"/>
      <c r="OLK1277" s="152"/>
      <c r="OLL1277" s="152"/>
      <c r="OLM1277" s="152"/>
      <c r="OLN1277" s="152"/>
      <c r="OLO1277" s="152"/>
      <c r="OLP1277" s="152"/>
      <c r="OLQ1277" s="152"/>
      <c r="OLR1277" s="152"/>
      <c r="OLS1277" s="152"/>
      <c r="OLT1277" s="152"/>
      <c r="OLU1277" s="152"/>
      <c r="OLV1277" s="152"/>
      <c r="OLW1277" s="152"/>
      <c r="OLX1277" s="152"/>
      <c r="OLY1277" s="152"/>
      <c r="OLZ1277" s="152"/>
      <c r="OMA1277" s="152"/>
      <c r="OMB1277" s="152"/>
      <c r="OMC1277" s="152"/>
      <c r="OMD1277" s="152"/>
      <c r="OME1277" s="152"/>
      <c r="OMF1277" s="152"/>
      <c r="OMG1277" s="152"/>
      <c r="OMH1277" s="152"/>
      <c r="OMI1277" s="152"/>
      <c r="OMJ1277" s="152"/>
      <c r="OMK1277" s="152"/>
      <c r="OML1277" s="152"/>
      <c r="OMM1277" s="152"/>
      <c r="OMN1277" s="152"/>
      <c r="OMO1277" s="152"/>
      <c r="OMP1277" s="152"/>
      <c r="OMQ1277" s="152"/>
      <c r="OMR1277" s="152"/>
      <c r="OMS1277" s="152"/>
      <c r="OMT1277" s="152"/>
      <c r="OMU1277" s="152"/>
      <c r="OMV1277" s="152"/>
      <c r="OMW1277" s="152"/>
      <c r="OMX1277" s="152"/>
      <c r="OMY1277" s="152"/>
      <c r="OMZ1277" s="152"/>
      <c r="ONA1277" s="152"/>
      <c r="ONB1277" s="152"/>
      <c r="ONC1277" s="152"/>
      <c r="OND1277" s="152"/>
      <c r="ONE1277" s="152"/>
      <c r="ONF1277" s="152"/>
      <c r="ONG1277" s="152"/>
      <c r="ONH1277" s="152"/>
      <c r="ONI1277" s="152"/>
      <c r="ONJ1277" s="152"/>
      <c r="ONK1277" s="152"/>
      <c r="ONL1277" s="152"/>
      <c r="ONM1277" s="152"/>
      <c r="ONN1277" s="152"/>
      <c r="ONO1277" s="152"/>
      <c r="ONP1277" s="152"/>
      <c r="ONQ1277" s="152"/>
      <c r="ONR1277" s="152"/>
      <c r="ONS1277" s="152"/>
      <c r="ONT1277" s="152"/>
      <c r="ONU1277" s="152"/>
      <c r="ONV1277" s="152"/>
      <c r="ONW1277" s="152"/>
      <c r="ONX1277" s="152"/>
      <c r="ONY1277" s="152"/>
      <c r="ONZ1277" s="152"/>
      <c r="OOA1277" s="152"/>
      <c r="OOB1277" s="152"/>
      <c r="OOC1277" s="152"/>
      <c r="OOD1277" s="152"/>
      <c r="OOE1277" s="152"/>
      <c r="OOF1277" s="152"/>
      <c r="OOG1277" s="152"/>
      <c r="OOH1277" s="152"/>
      <c r="OOI1277" s="152"/>
      <c r="OOJ1277" s="152"/>
      <c r="OOK1277" s="152"/>
      <c r="OOL1277" s="152"/>
      <c r="OOM1277" s="152"/>
      <c r="OON1277" s="152"/>
      <c r="OOO1277" s="152"/>
      <c r="OOP1277" s="152"/>
      <c r="OOQ1277" s="152"/>
      <c r="OOR1277" s="152"/>
      <c r="OOS1277" s="152"/>
      <c r="OOT1277" s="152"/>
      <c r="OOU1277" s="152"/>
      <c r="OOV1277" s="152"/>
      <c r="OOW1277" s="152"/>
      <c r="OOX1277" s="152"/>
      <c r="OOY1277" s="152"/>
      <c r="OOZ1277" s="152"/>
      <c r="OPA1277" s="152"/>
      <c r="OPB1277" s="152"/>
      <c r="OPC1277" s="152"/>
      <c r="OPD1277" s="152"/>
      <c r="OPE1277" s="152"/>
      <c r="OPF1277" s="152"/>
      <c r="OPG1277" s="152"/>
      <c r="OPH1277" s="152"/>
      <c r="OPI1277" s="152"/>
      <c r="OPJ1277" s="152"/>
      <c r="OPK1277" s="152"/>
      <c r="OPL1277" s="152"/>
      <c r="OPM1277" s="152"/>
      <c r="OPN1277" s="152"/>
      <c r="OPO1277" s="152"/>
      <c r="OPP1277" s="152"/>
      <c r="OPQ1277" s="152"/>
      <c r="OPR1277" s="152"/>
      <c r="OPS1277" s="152"/>
      <c r="OPT1277" s="152"/>
      <c r="OPU1277" s="152"/>
      <c r="OPV1277" s="152"/>
      <c r="OPW1277" s="152"/>
      <c r="OPX1277" s="152"/>
      <c r="OPY1277" s="152"/>
      <c r="OPZ1277" s="152"/>
      <c r="OQA1277" s="152"/>
      <c r="OQB1277" s="152"/>
      <c r="OQC1277" s="152"/>
      <c r="OQD1277" s="152"/>
      <c r="OQE1277" s="152"/>
      <c r="OQF1277" s="152"/>
      <c r="OQG1277" s="152"/>
      <c r="OQH1277" s="152"/>
      <c r="OQI1277" s="152"/>
      <c r="OQJ1277" s="152"/>
      <c r="OQK1277" s="152"/>
      <c r="OQL1277" s="152"/>
      <c r="OQM1277" s="152"/>
      <c r="OQN1277" s="152"/>
      <c r="OQO1277" s="152"/>
      <c r="OQP1277" s="152"/>
      <c r="OQQ1277" s="152"/>
      <c r="OQR1277" s="152"/>
      <c r="OQS1277" s="152"/>
      <c r="OQT1277" s="152"/>
      <c r="OQU1277" s="152"/>
      <c r="OQV1277" s="152"/>
      <c r="OQW1277" s="152"/>
      <c r="OQX1277" s="152"/>
      <c r="OQY1277" s="152"/>
      <c r="OQZ1277" s="152"/>
      <c r="ORA1277" s="152"/>
      <c r="ORB1277" s="152"/>
      <c r="ORC1277" s="152"/>
      <c r="ORD1277" s="152"/>
      <c r="ORE1277" s="152"/>
      <c r="ORF1277" s="152"/>
      <c r="ORG1277" s="152"/>
      <c r="ORH1277" s="152"/>
      <c r="ORI1277" s="152"/>
      <c r="ORJ1277" s="152"/>
      <c r="ORK1277" s="152"/>
      <c r="ORL1277" s="152"/>
      <c r="ORM1277" s="152"/>
      <c r="ORN1277" s="152"/>
      <c r="ORO1277" s="152"/>
      <c r="ORP1277" s="152"/>
      <c r="ORQ1277" s="152"/>
      <c r="ORR1277" s="152"/>
      <c r="ORS1277" s="152"/>
      <c r="ORT1277" s="152"/>
      <c r="ORU1277" s="152"/>
      <c r="ORV1277" s="152"/>
      <c r="ORW1277" s="152"/>
      <c r="ORX1277" s="152"/>
      <c r="ORY1277" s="152"/>
      <c r="ORZ1277" s="152"/>
      <c r="OSA1277" s="152"/>
      <c r="OSB1277" s="152"/>
      <c r="OSC1277" s="152"/>
      <c r="OSD1277" s="152"/>
      <c r="OSE1277" s="152"/>
      <c r="OSF1277" s="152"/>
      <c r="OSG1277" s="152"/>
      <c r="OSH1277" s="152"/>
      <c r="OSI1277" s="152"/>
      <c r="OSJ1277" s="152"/>
      <c r="OSK1277" s="152"/>
      <c r="OSL1277" s="152"/>
      <c r="OSM1277" s="152"/>
      <c r="OSN1277" s="152"/>
      <c r="OSO1277" s="152"/>
      <c r="OSP1277" s="152"/>
      <c r="OSQ1277" s="152"/>
      <c r="OSR1277" s="152"/>
      <c r="OSS1277" s="152"/>
      <c r="OST1277" s="152"/>
      <c r="OSU1277" s="152"/>
      <c r="OSV1277" s="152"/>
      <c r="OSW1277" s="152"/>
      <c r="OSX1277" s="152"/>
      <c r="OSY1277" s="152"/>
      <c r="OSZ1277" s="152"/>
      <c r="OTA1277" s="152"/>
      <c r="OTB1277" s="152"/>
      <c r="OTC1277" s="152"/>
      <c r="OTD1277" s="152"/>
      <c r="OTE1277" s="152"/>
      <c r="OTF1277" s="152"/>
      <c r="OTG1277" s="152"/>
      <c r="OTH1277" s="152"/>
      <c r="OTI1277" s="152"/>
      <c r="OTJ1277" s="152"/>
      <c r="OTK1277" s="152"/>
      <c r="OTL1277" s="152"/>
      <c r="OTM1277" s="152"/>
      <c r="OTN1277" s="152"/>
      <c r="OTO1277" s="152"/>
      <c r="OTP1277" s="152"/>
      <c r="OTQ1277" s="152"/>
      <c r="OTR1277" s="152"/>
      <c r="OTS1277" s="152"/>
      <c r="OTT1277" s="152"/>
      <c r="OTU1277" s="152"/>
      <c r="OTV1277" s="152"/>
      <c r="OTW1277" s="152"/>
      <c r="OTX1277" s="152"/>
      <c r="OTY1277" s="152"/>
      <c r="OTZ1277" s="152"/>
      <c r="OUA1277" s="152"/>
      <c r="OUB1277" s="152"/>
      <c r="OUC1277" s="152"/>
      <c r="OUD1277" s="152"/>
      <c r="OUE1277" s="152"/>
      <c r="OUF1277" s="152"/>
      <c r="OUG1277" s="152"/>
      <c r="OUH1277" s="152"/>
      <c r="OUI1277" s="152"/>
      <c r="OUJ1277" s="152"/>
      <c r="OUK1277" s="152"/>
      <c r="OUL1277" s="152"/>
      <c r="OUM1277" s="152"/>
      <c r="OUN1277" s="152"/>
      <c r="OUO1277" s="152"/>
      <c r="OUP1277" s="152"/>
      <c r="OUQ1277" s="152"/>
      <c r="OUR1277" s="152"/>
      <c r="OUS1277" s="152"/>
      <c r="OUT1277" s="152"/>
      <c r="OUU1277" s="152"/>
      <c r="OUV1277" s="152"/>
      <c r="OUW1277" s="152"/>
      <c r="OUX1277" s="152"/>
      <c r="OUY1277" s="152"/>
      <c r="OUZ1277" s="152"/>
      <c r="OVA1277" s="152"/>
      <c r="OVB1277" s="152"/>
      <c r="OVC1277" s="152"/>
      <c r="OVD1277" s="152"/>
      <c r="OVE1277" s="152"/>
      <c r="OVF1277" s="152"/>
      <c r="OVG1277" s="152"/>
      <c r="OVH1277" s="152"/>
      <c r="OVI1277" s="152"/>
      <c r="OVJ1277" s="152"/>
      <c r="OVK1277" s="152"/>
      <c r="OVL1277" s="152"/>
      <c r="OVM1277" s="152"/>
      <c r="OVN1277" s="152"/>
      <c r="OVO1277" s="152"/>
      <c r="OVP1277" s="152"/>
      <c r="OVQ1277" s="152"/>
      <c r="OVR1277" s="152"/>
      <c r="OVS1277" s="152"/>
      <c r="OVT1277" s="152"/>
      <c r="OVU1277" s="152"/>
      <c r="OVV1277" s="152"/>
      <c r="OVW1277" s="152"/>
      <c r="OVX1277" s="152"/>
      <c r="OVY1277" s="152"/>
      <c r="OVZ1277" s="152"/>
      <c r="OWA1277" s="152"/>
      <c r="OWB1277" s="152"/>
      <c r="OWC1277" s="152"/>
      <c r="OWD1277" s="152"/>
      <c r="OWE1277" s="152"/>
      <c r="OWF1277" s="152"/>
      <c r="OWG1277" s="152"/>
      <c r="OWH1277" s="152"/>
      <c r="OWI1277" s="152"/>
      <c r="OWJ1277" s="152"/>
      <c r="OWK1277" s="152"/>
      <c r="OWL1277" s="152"/>
      <c r="OWM1277" s="152"/>
      <c r="OWN1277" s="152"/>
      <c r="OWO1277" s="152"/>
      <c r="OWP1277" s="152"/>
      <c r="OWQ1277" s="152"/>
      <c r="OWR1277" s="152"/>
      <c r="OWS1277" s="152"/>
      <c r="OWT1277" s="152"/>
      <c r="OWU1277" s="152"/>
      <c r="OWV1277" s="152"/>
      <c r="OWW1277" s="152"/>
      <c r="OWX1277" s="152"/>
      <c r="OWY1277" s="152"/>
      <c r="OWZ1277" s="152"/>
      <c r="OXA1277" s="152"/>
      <c r="OXB1277" s="152"/>
      <c r="OXC1277" s="152"/>
      <c r="OXD1277" s="152"/>
      <c r="OXE1277" s="152"/>
      <c r="OXF1277" s="152"/>
      <c r="OXG1277" s="152"/>
      <c r="OXH1277" s="152"/>
      <c r="OXI1277" s="152"/>
      <c r="OXJ1277" s="152"/>
      <c r="OXK1277" s="152"/>
      <c r="OXL1277" s="152"/>
      <c r="OXM1277" s="152"/>
      <c r="OXN1277" s="152"/>
      <c r="OXO1277" s="152"/>
      <c r="OXP1277" s="152"/>
      <c r="OXQ1277" s="152"/>
      <c r="OXR1277" s="152"/>
      <c r="OXS1277" s="152"/>
      <c r="OXT1277" s="152"/>
      <c r="OXU1277" s="152"/>
      <c r="OXV1277" s="152"/>
      <c r="OXW1277" s="152"/>
      <c r="OXX1277" s="152"/>
      <c r="OXY1277" s="152"/>
      <c r="OXZ1277" s="152"/>
      <c r="OYA1277" s="152"/>
      <c r="OYB1277" s="152"/>
      <c r="OYC1277" s="152"/>
      <c r="OYD1277" s="152"/>
      <c r="OYE1277" s="152"/>
      <c r="OYF1277" s="152"/>
      <c r="OYG1277" s="152"/>
      <c r="OYH1277" s="152"/>
      <c r="OYI1277" s="152"/>
      <c r="OYJ1277" s="152"/>
      <c r="OYK1277" s="152"/>
      <c r="OYL1277" s="152"/>
      <c r="OYM1277" s="152"/>
      <c r="OYN1277" s="152"/>
      <c r="OYO1277" s="152"/>
      <c r="OYP1277" s="152"/>
      <c r="OYQ1277" s="152"/>
      <c r="OYR1277" s="152"/>
      <c r="OYS1277" s="152"/>
      <c r="OYT1277" s="152"/>
      <c r="OYU1277" s="152"/>
      <c r="OYV1277" s="152"/>
      <c r="OYW1277" s="152"/>
      <c r="OYX1277" s="152"/>
      <c r="OYY1277" s="152"/>
      <c r="OYZ1277" s="152"/>
      <c r="OZA1277" s="152"/>
      <c r="OZB1277" s="152"/>
      <c r="OZC1277" s="152"/>
      <c r="OZD1277" s="152"/>
      <c r="OZE1277" s="152"/>
      <c r="OZF1277" s="152"/>
      <c r="OZG1277" s="152"/>
      <c r="OZH1277" s="152"/>
      <c r="OZI1277" s="152"/>
      <c r="OZJ1277" s="152"/>
      <c r="OZK1277" s="152"/>
      <c r="OZL1277" s="152"/>
      <c r="OZM1277" s="152"/>
      <c r="OZN1277" s="152"/>
      <c r="OZO1277" s="152"/>
      <c r="OZP1277" s="152"/>
      <c r="OZQ1277" s="152"/>
      <c r="OZR1277" s="152"/>
      <c r="OZS1277" s="152"/>
      <c r="OZT1277" s="152"/>
      <c r="OZU1277" s="152"/>
      <c r="OZV1277" s="152"/>
      <c r="OZW1277" s="152"/>
      <c r="OZX1277" s="152"/>
      <c r="OZY1277" s="152"/>
      <c r="OZZ1277" s="152"/>
      <c r="PAA1277" s="152"/>
      <c r="PAB1277" s="152"/>
      <c r="PAC1277" s="152"/>
      <c r="PAD1277" s="152"/>
      <c r="PAE1277" s="152"/>
      <c r="PAF1277" s="152"/>
      <c r="PAG1277" s="152"/>
      <c r="PAH1277" s="152"/>
      <c r="PAI1277" s="152"/>
      <c r="PAJ1277" s="152"/>
      <c r="PAK1277" s="152"/>
      <c r="PAL1277" s="152"/>
      <c r="PAM1277" s="152"/>
      <c r="PAN1277" s="152"/>
      <c r="PAO1277" s="152"/>
      <c r="PAP1277" s="152"/>
      <c r="PAQ1277" s="152"/>
      <c r="PAR1277" s="152"/>
      <c r="PAS1277" s="152"/>
      <c r="PAT1277" s="152"/>
      <c r="PAU1277" s="152"/>
      <c r="PAV1277" s="152"/>
      <c r="PAW1277" s="152"/>
      <c r="PAX1277" s="152"/>
      <c r="PAY1277" s="152"/>
      <c r="PAZ1277" s="152"/>
      <c r="PBA1277" s="152"/>
      <c r="PBB1277" s="152"/>
      <c r="PBC1277" s="152"/>
      <c r="PBD1277" s="152"/>
      <c r="PBE1277" s="152"/>
      <c r="PBF1277" s="152"/>
      <c r="PBG1277" s="152"/>
      <c r="PBH1277" s="152"/>
      <c r="PBI1277" s="152"/>
      <c r="PBJ1277" s="152"/>
      <c r="PBK1277" s="152"/>
      <c r="PBL1277" s="152"/>
      <c r="PBM1277" s="152"/>
      <c r="PBN1277" s="152"/>
      <c r="PBO1277" s="152"/>
      <c r="PBP1277" s="152"/>
      <c r="PBQ1277" s="152"/>
      <c r="PBR1277" s="152"/>
      <c r="PBS1277" s="152"/>
      <c r="PBT1277" s="152"/>
      <c r="PBU1277" s="152"/>
      <c r="PBV1277" s="152"/>
      <c r="PBW1277" s="152"/>
      <c r="PBX1277" s="152"/>
      <c r="PBY1277" s="152"/>
      <c r="PBZ1277" s="152"/>
      <c r="PCA1277" s="152"/>
      <c r="PCB1277" s="152"/>
      <c r="PCC1277" s="152"/>
      <c r="PCD1277" s="152"/>
      <c r="PCE1277" s="152"/>
      <c r="PCF1277" s="152"/>
      <c r="PCG1277" s="152"/>
      <c r="PCH1277" s="152"/>
      <c r="PCI1277" s="152"/>
      <c r="PCJ1277" s="152"/>
      <c r="PCK1277" s="152"/>
      <c r="PCL1277" s="152"/>
      <c r="PCM1277" s="152"/>
      <c r="PCN1277" s="152"/>
      <c r="PCO1277" s="152"/>
      <c r="PCP1277" s="152"/>
      <c r="PCQ1277" s="152"/>
      <c r="PCR1277" s="152"/>
      <c r="PCS1277" s="152"/>
      <c r="PCT1277" s="152"/>
      <c r="PCU1277" s="152"/>
      <c r="PCV1277" s="152"/>
      <c r="PCW1277" s="152"/>
      <c r="PCX1277" s="152"/>
      <c r="PCY1277" s="152"/>
      <c r="PCZ1277" s="152"/>
      <c r="PDA1277" s="152"/>
      <c r="PDB1277" s="152"/>
      <c r="PDC1277" s="152"/>
      <c r="PDD1277" s="152"/>
      <c r="PDE1277" s="152"/>
      <c r="PDF1277" s="152"/>
      <c r="PDG1277" s="152"/>
      <c r="PDH1277" s="152"/>
      <c r="PDI1277" s="152"/>
      <c r="PDJ1277" s="152"/>
      <c r="PDK1277" s="152"/>
      <c r="PDL1277" s="152"/>
      <c r="PDM1277" s="152"/>
      <c r="PDN1277" s="152"/>
      <c r="PDO1277" s="152"/>
      <c r="PDP1277" s="152"/>
      <c r="PDQ1277" s="152"/>
      <c r="PDR1277" s="152"/>
      <c r="PDS1277" s="152"/>
      <c r="PDT1277" s="152"/>
      <c r="PDU1277" s="152"/>
      <c r="PDV1277" s="152"/>
      <c r="PDW1277" s="152"/>
      <c r="PDX1277" s="152"/>
      <c r="PDY1277" s="152"/>
      <c r="PDZ1277" s="152"/>
      <c r="PEA1277" s="152"/>
      <c r="PEB1277" s="152"/>
      <c r="PEC1277" s="152"/>
      <c r="PED1277" s="152"/>
      <c r="PEE1277" s="152"/>
      <c r="PEF1277" s="152"/>
      <c r="PEG1277" s="152"/>
      <c r="PEH1277" s="152"/>
      <c r="PEI1277" s="152"/>
      <c r="PEJ1277" s="152"/>
      <c r="PEK1277" s="152"/>
      <c r="PEL1277" s="152"/>
      <c r="PEM1277" s="152"/>
      <c r="PEN1277" s="152"/>
      <c r="PEO1277" s="152"/>
      <c r="PEP1277" s="152"/>
      <c r="PEQ1277" s="152"/>
      <c r="PER1277" s="152"/>
      <c r="PES1277" s="152"/>
      <c r="PET1277" s="152"/>
      <c r="PEU1277" s="152"/>
      <c r="PEV1277" s="152"/>
      <c r="PEW1277" s="152"/>
      <c r="PEX1277" s="152"/>
      <c r="PEY1277" s="152"/>
      <c r="PEZ1277" s="152"/>
      <c r="PFA1277" s="152"/>
      <c r="PFB1277" s="152"/>
      <c r="PFC1277" s="152"/>
      <c r="PFD1277" s="152"/>
      <c r="PFE1277" s="152"/>
      <c r="PFF1277" s="152"/>
      <c r="PFG1277" s="152"/>
      <c r="PFH1277" s="152"/>
      <c r="PFI1277" s="152"/>
      <c r="PFJ1277" s="152"/>
      <c r="PFK1277" s="152"/>
      <c r="PFL1277" s="152"/>
      <c r="PFM1277" s="152"/>
      <c r="PFN1277" s="152"/>
      <c r="PFO1277" s="152"/>
      <c r="PFP1277" s="152"/>
      <c r="PFQ1277" s="152"/>
      <c r="PFR1277" s="152"/>
      <c r="PFS1277" s="152"/>
      <c r="PFT1277" s="152"/>
      <c r="PFU1277" s="152"/>
      <c r="PFV1277" s="152"/>
      <c r="PFW1277" s="152"/>
      <c r="PFX1277" s="152"/>
      <c r="PFY1277" s="152"/>
      <c r="PFZ1277" s="152"/>
      <c r="PGA1277" s="152"/>
      <c r="PGB1277" s="152"/>
      <c r="PGC1277" s="152"/>
      <c r="PGD1277" s="152"/>
      <c r="PGE1277" s="152"/>
      <c r="PGF1277" s="152"/>
      <c r="PGG1277" s="152"/>
      <c r="PGH1277" s="152"/>
      <c r="PGI1277" s="152"/>
      <c r="PGJ1277" s="152"/>
      <c r="PGK1277" s="152"/>
      <c r="PGL1277" s="152"/>
      <c r="PGM1277" s="152"/>
      <c r="PGN1277" s="152"/>
      <c r="PGO1277" s="152"/>
      <c r="PGP1277" s="152"/>
      <c r="PGQ1277" s="152"/>
      <c r="PGR1277" s="152"/>
      <c r="PGS1277" s="152"/>
      <c r="PGT1277" s="152"/>
      <c r="PGU1277" s="152"/>
      <c r="PGV1277" s="152"/>
      <c r="PGW1277" s="152"/>
      <c r="PGX1277" s="152"/>
      <c r="PGY1277" s="152"/>
      <c r="PGZ1277" s="152"/>
      <c r="PHA1277" s="152"/>
      <c r="PHB1277" s="152"/>
      <c r="PHC1277" s="152"/>
      <c r="PHD1277" s="152"/>
      <c r="PHE1277" s="152"/>
      <c r="PHF1277" s="152"/>
      <c r="PHG1277" s="152"/>
      <c r="PHH1277" s="152"/>
      <c r="PHI1277" s="152"/>
      <c r="PHJ1277" s="152"/>
      <c r="PHK1277" s="152"/>
      <c r="PHL1277" s="152"/>
      <c r="PHM1277" s="152"/>
      <c r="PHN1277" s="152"/>
      <c r="PHO1277" s="152"/>
      <c r="PHP1277" s="152"/>
      <c r="PHQ1277" s="152"/>
      <c r="PHR1277" s="152"/>
      <c r="PHS1277" s="152"/>
      <c r="PHT1277" s="152"/>
      <c r="PHU1277" s="152"/>
      <c r="PHV1277" s="152"/>
      <c r="PHW1277" s="152"/>
      <c r="PHX1277" s="152"/>
      <c r="PHY1277" s="152"/>
      <c r="PHZ1277" s="152"/>
      <c r="PIA1277" s="152"/>
      <c r="PIB1277" s="152"/>
      <c r="PIC1277" s="152"/>
      <c r="PID1277" s="152"/>
      <c r="PIE1277" s="152"/>
      <c r="PIF1277" s="152"/>
      <c r="PIG1277" s="152"/>
      <c r="PIH1277" s="152"/>
      <c r="PII1277" s="152"/>
      <c r="PIJ1277" s="152"/>
      <c r="PIK1277" s="152"/>
      <c r="PIL1277" s="152"/>
      <c r="PIM1277" s="152"/>
      <c r="PIN1277" s="152"/>
      <c r="PIO1277" s="152"/>
      <c r="PIP1277" s="152"/>
      <c r="PIQ1277" s="152"/>
      <c r="PIR1277" s="152"/>
      <c r="PIS1277" s="152"/>
      <c r="PIT1277" s="152"/>
      <c r="PIU1277" s="152"/>
      <c r="PIV1277" s="152"/>
      <c r="PIW1277" s="152"/>
      <c r="PIX1277" s="152"/>
      <c r="PIY1277" s="152"/>
      <c r="PIZ1277" s="152"/>
      <c r="PJA1277" s="152"/>
      <c r="PJB1277" s="152"/>
      <c r="PJC1277" s="152"/>
      <c r="PJD1277" s="152"/>
      <c r="PJE1277" s="152"/>
      <c r="PJF1277" s="152"/>
      <c r="PJG1277" s="152"/>
      <c r="PJH1277" s="152"/>
      <c r="PJI1277" s="152"/>
      <c r="PJJ1277" s="152"/>
      <c r="PJK1277" s="152"/>
      <c r="PJL1277" s="152"/>
      <c r="PJM1277" s="152"/>
      <c r="PJN1277" s="152"/>
      <c r="PJO1277" s="152"/>
      <c r="PJP1277" s="152"/>
      <c r="PJQ1277" s="152"/>
      <c r="PJR1277" s="152"/>
      <c r="PJS1277" s="152"/>
      <c r="PJT1277" s="152"/>
      <c r="PJU1277" s="152"/>
      <c r="PJV1277" s="152"/>
      <c r="PJW1277" s="152"/>
      <c r="PJX1277" s="152"/>
      <c r="PJY1277" s="152"/>
      <c r="PJZ1277" s="152"/>
      <c r="PKA1277" s="152"/>
      <c r="PKB1277" s="152"/>
      <c r="PKC1277" s="152"/>
      <c r="PKD1277" s="152"/>
      <c r="PKE1277" s="152"/>
      <c r="PKF1277" s="152"/>
      <c r="PKG1277" s="152"/>
      <c r="PKH1277" s="152"/>
      <c r="PKI1277" s="152"/>
      <c r="PKJ1277" s="152"/>
      <c r="PKK1277" s="152"/>
      <c r="PKL1277" s="152"/>
      <c r="PKM1277" s="152"/>
      <c r="PKN1277" s="152"/>
      <c r="PKO1277" s="152"/>
      <c r="PKP1277" s="152"/>
      <c r="PKQ1277" s="152"/>
      <c r="PKR1277" s="152"/>
      <c r="PKS1277" s="152"/>
      <c r="PKT1277" s="152"/>
      <c r="PKU1277" s="152"/>
      <c r="PKV1277" s="152"/>
      <c r="PKW1277" s="152"/>
      <c r="PKX1277" s="152"/>
      <c r="PKY1277" s="152"/>
      <c r="PKZ1277" s="152"/>
      <c r="PLA1277" s="152"/>
      <c r="PLB1277" s="152"/>
      <c r="PLC1277" s="152"/>
      <c r="PLD1277" s="152"/>
      <c r="PLE1277" s="152"/>
      <c r="PLF1277" s="152"/>
      <c r="PLG1277" s="152"/>
      <c r="PLH1277" s="152"/>
      <c r="PLI1277" s="152"/>
      <c r="PLJ1277" s="152"/>
      <c r="PLK1277" s="152"/>
      <c r="PLL1277" s="152"/>
      <c r="PLM1277" s="152"/>
      <c r="PLN1277" s="152"/>
      <c r="PLO1277" s="152"/>
      <c r="PLP1277" s="152"/>
      <c r="PLQ1277" s="152"/>
      <c r="PLR1277" s="152"/>
      <c r="PLS1277" s="152"/>
      <c r="PLT1277" s="152"/>
      <c r="PLU1277" s="152"/>
      <c r="PLV1277" s="152"/>
      <c r="PLW1277" s="152"/>
      <c r="PLX1277" s="152"/>
      <c r="PLY1277" s="152"/>
      <c r="PLZ1277" s="152"/>
      <c r="PMA1277" s="152"/>
      <c r="PMB1277" s="152"/>
      <c r="PMC1277" s="152"/>
      <c r="PMD1277" s="152"/>
      <c r="PME1277" s="152"/>
      <c r="PMF1277" s="152"/>
      <c r="PMG1277" s="152"/>
      <c r="PMH1277" s="152"/>
      <c r="PMI1277" s="152"/>
      <c r="PMJ1277" s="152"/>
      <c r="PMK1277" s="152"/>
      <c r="PML1277" s="152"/>
      <c r="PMM1277" s="152"/>
      <c r="PMN1277" s="152"/>
      <c r="PMO1277" s="152"/>
      <c r="PMP1277" s="152"/>
      <c r="PMQ1277" s="152"/>
      <c r="PMR1277" s="152"/>
      <c r="PMS1277" s="152"/>
      <c r="PMT1277" s="152"/>
      <c r="PMU1277" s="152"/>
      <c r="PMV1277" s="152"/>
      <c r="PMW1277" s="152"/>
      <c r="PMX1277" s="152"/>
      <c r="PMY1277" s="152"/>
      <c r="PMZ1277" s="152"/>
      <c r="PNA1277" s="152"/>
      <c r="PNB1277" s="152"/>
      <c r="PNC1277" s="152"/>
      <c r="PND1277" s="152"/>
      <c r="PNE1277" s="152"/>
      <c r="PNF1277" s="152"/>
      <c r="PNG1277" s="152"/>
      <c r="PNH1277" s="152"/>
      <c r="PNI1277" s="152"/>
      <c r="PNJ1277" s="152"/>
      <c r="PNK1277" s="152"/>
      <c r="PNL1277" s="152"/>
      <c r="PNM1277" s="152"/>
      <c r="PNN1277" s="152"/>
      <c r="PNO1277" s="152"/>
      <c r="PNP1277" s="152"/>
      <c r="PNQ1277" s="152"/>
      <c r="PNR1277" s="152"/>
      <c r="PNS1277" s="152"/>
      <c r="PNT1277" s="152"/>
      <c r="PNU1277" s="152"/>
      <c r="PNV1277" s="152"/>
      <c r="PNW1277" s="152"/>
      <c r="PNX1277" s="152"/>
      <c r="PNY1277" s="152"/>
      <c r="PNZ1277" s="152"/>
      <c r="POA1277" s="152"/>
      <c r="POB1277" s="152"/>
      <c r="POC1277" s="152"/>
      <c r="POD1277" s="152"/>
      <c r="POE1277" s="152"/>
      <c r="POF1277" s="152"/>
      <c r="POG1277" s="152"/>
      <c r="POH1277" s="152"/>
      <c r="POI1277" s="152"/>
      <c r="POJ1277" s="152"/>
      <c r="POK1277" s="152"/>
      <c r="POL1277" s="152"/>
      <c r="POM1277" s="152"/>
      <c r="PON1277" s="152"/>
      <c r="POO1277" s="152"/>
      <c r="POP1277" s="152"/>
      <c r="POQ1277" s="152"/>
      <c r="POR1277" s="152"/>
      <c r="POS1277" s="152"/>
      <c r="POT1277" s="152"/>
      <c r="POU1277" s="152"/>
      <c r="POV1277" s="152"/>
      <c r="POW1277" s="152"/>
      <c r="POX1277" s="152"/>
      <c r="POY1277" s="152"/>
      <c r="POZ1277" s="152"/>
      <c r="PPA1277" s="152"/>
      <c r="PPB1277" s="152"/>
      <c r="PPC1277" s="152"/>
      <c r="PPD1277" s="152"/>
      <c r="PPE1277" s="152"/>
      <c r="PPF1277" s="152"/>
      <c r="PPG1277" s="152"/>
      <c r="PPH1277" s="152"/>
      <c r="PPI1277" s="152"/>
      <c r="PPJ1277" s="152"/>
      <c r="PPK1277" s="152"/>
      <c r="PPL1277" s="152"/>
      <c r="PPM1277" s="152"/>
      <c r="PPN1277" s="152"/>
      <c r="PPO1277" s="152"/>
      <c r="PPP1277" s="152"/>
      <c r="PPQ1277" s="152"/>
      <c r="PPR1277" s="152"/>
      <c r="PPS1277" s="152"/>
      <c r="PPT1277" s="152"/>
      <c r="PPU1277" s="152"/>
      <c r="PPV1277" s="152"/>
      <c r="PPW1277" s="152"/>
      <c r="PPX1277" s="152"/>
      <c r="PPY1277" s="152"/>
      <c r="PPZ1277" s="152"/>
      <c r="PQA1277" s="152"/>
      <c r="PQB1277" s="152"/>
      <c r="PQC1277" s="152"/>
      <c r="PQD1277" s="152"/>
      <c r="PQE1277" s="152"/>
      <c r="PQF1277" s="152"/>
      <c r="PQG1277" s="152"/>
      <c r="PQH1277" s="152"/>
      <c r="PQI1277" s="152"/>
      <c r="PQJ1277" s="152"/>
      <c r="PQK1277" s="152"/>
      <c r="PQL1277" s="152"/>
      <c r="PQM1277" s="152"/>
      <c r="PQN1277" s="152"/>
      <c r="PQO1277" s="152"/>
      <c r="PQP1277" s="152"/>
      <c r="PQQ1277" s="152"/>
      <c r="PQR1277" s="152"/>
      <c r="PQS1277" s="152"/>
      <c r="PQT1277" s="152"/>
      <c r="PQU1277" s="152"/>
      <c r="PQV1277" s="152"/>
      <c r="PQW1277" s="152"/>
      <c r="PQX1277" s="152"/>
      <c r="PQY1277" s="152"/>
      <c r="PQZ1277" s="152"/>
      <c r="PRA1277" s="152"/>
      <c r="PRB1277" s="152"/>
      <c r="PRC1277" s="152"/>
      <c r="PRD1277" s="152"/>
      <c r="PRE1277" s="152"/>
      <c r="PRF1277" s="152"/>
      <c r="PRG1277" s="152"/>
      <c r="PRH1277" s="152"/>
      <c r="PRI1277" s="152"/>
      <c r="PRJ1277" s="152"/>
      <c r="PRK1277" s="152"/>
      <c r="PRL1277" s="152"/>
      <c r="PRM1277" s="152"/>
      <c r="PRN1277" s="152"/>
      <c r="PRO1277" s="152"/>
      <c r="PRP1277" s="152"/>
      <c r="PRQ1277" s="152"/>
      <c r="PRR1277" s="152"/>
      <c r="PRS1277" s="152"/>
      <c r="PRT1277" s="152"/>
      <c r="PRU1277" s="152"/>
      <c r="PRV1277" s="152"/>
      <c r="PRW1277" s="152"/>
      <c r="PRX1277" s="152"/>
      <c r="PRY1277" s="152"/>
      <c r="PRZ1277" s="152"/>
      <c r="PSA1277" s="152"/>
      <c r="PSB1277" s="152"/>
      <c r="PSC1277" s="152"/>
      <c r="PSD1277" s="152"/>
      <c r="PSE1277" s="152"/>
      <c r="PSF1277" s="152"/>
      <c r="PSG1277" s="152"/>
      <c r="PSH1277" s="152"/>
      <c r="PSI1277" s="152"/>
      <c r="PSJ1277" s="152"/>
      <c r="PSK1277" s="152"/>
      <c r="PSL1277" s="152"/>
      <c r="PSM1277" s="152"/>
      <c r="PSN1277" s="152"/>
      <c r="PSO1277" s="152"/>
      <c r="PSP1277" s="152"/>
      <c r="PSQ1277" s="152"/>
      <c r="PSR1277" s="152"/>
      <c r="PSS1277" s="152"/>
      <c r="PST1277" s="152"/>
      <c r="PSU1277" s="152"/>
      <c r="PSV1277" s="152"/>
      <c r="PSW1277" s="152"/>
      <c r="PSX1277" s="152"/>
      <c r="PSY1277" s="152"/>
      <c r="PSZ1277" s="152"/>
      <c r="PTA1277" s="152"/>
      <c r="PTB1277" s="152"/>
      <c r="PTC1277" s="152"/>
      <c r="PTD1277" s="152"/>
      <c r="PTE1277" s="152"/>
      <c r="PTF1277" s="152"/>
      <c r="PTG1277" s="152"/>
      <c r="PTH1277" s="152"/>
      <c r="PTI1277" s="152"/>
      <c r="PTJ1277" s="152"/>
      <c r="PTK1277" s="152"/>
      <c r="PTL1277" s="152"/>
      <c r="PTM1277" s="152"/>
      <c r="PTN1277" s="152"/>
      <c r="PTO1277" s="152"/>
      <c r="PTP1277" s="152"/>
      <c r="PTQ1277" s="152"/>
      <c r="PTR1277" s="152"/>
      <c r="PTS1277" s="152"/>
      <c r="PTT1277" s="152"/>
      <c r="PTU1277" s="152"/>
      <c r="PTV1277" s="152"/>
      <c r="PTW1277" s="152"/>
      <c r="PTX1277" s="152"/>
      <c r="PTY1277" s="152"/>
      <c r="PTZ1277" s="152"/>
      <c r="PUA1277" s="152"/>
      <c r="PUB1277" s="152"/>
      <c r="PUC1277" s="152"/>
      <c r="PUD1277" s="152"/>
      <c r="PUE1277" s="152"/>
      <c r="PUF1277" s="152"/>
      <c r="PUG1277" s="152"/>
      <c r="PUH1277" s="152"/>
      <c r="PUI1277" s="152"/>
      <c r="PUJ1277" s="152"/>
      <c r="PUK1277" s="152"/>
      <c r="PUL1277" s="152"/>
      <c r="PUM1277" s="152"/>
      <c r="PUN1277" s="152"/>
      <c r="PUO1277" s="152"/>
      <c r="PUP1277" s="152"/>
      <c r="PUQ1277" s="152"/>
      <c r="PUR1277" s="152"/>
      <c r="PUS1277" s="152"/>
      <c r="PUT1277" s="152"/>
      <c r="PUU1277" s="152"/>
      <c r="PUV1277" s="152"/>
      <c r="PUW1277" s="152"/>
      <c r="PUX1277" s="152"/>
      <c r="PUY1277" s="152"/>
      <c r="PUZ1277" s="152"/>
      <c r="PVA1277" s="152"/>
      <c r="PVB1277" s="152"/>
      <c r="PVC1277" s="152"/>
      <c r="PVD1277" s="152"/>
      <c r="PVE1277" s="152"/>
      <c r="PVF1277" s="152"/>
      <c r="PVG1277" s="152"/>
      <c r="PVH1277" s="152"/>
      <c r="PVI1277" s="152"/>
      <c r="PVJ1277" s="152"/>
      <c r="PVK1277" s="152"/>
      <c r="PVL1277" s="152"/>
      <c r="PVM1277" s="152"/>
      <c r="PVN1277" s="152"/>
      <c r="PVO1277" s="152"/>
      <c r="PVP1277" s="152"/>
      <c r="PVQ1277" s="152"/>
      <c r="PVR1277" s="152"/>
      <c r="PVS1277" s="152"/>
      <c r="PVT1277" s="152"/>
      <c r="PVU1277" s="152"/>
      <c r="PVV1277" s="152"/>
      <c r="PVW1277" s="152"/>
      <c r="PVX1277" s="152"/>
      <c r="PVY1277" s="152"/>
      <c r="PVZ1277" s="152"/>
      <c r="PWA1277" s="152"/>
      <c r="PWB1277" s="152"/>
      <c r="PWC1277" s="152"/>
      <c r="PWD1277" s="152"/>
      <c r="PWE1277" s="152"/>
      <c r="PWF1277" s="152"/>
      <c r="PWG1277" s="152"/>
      <c r="PWH1277" s="152"/>
      <c r="PWI1277" s="152"/>
      <c r="PWJ1277" s="152"/>
      <c r="PWK1277" s="152"/>
      <c r="PWL1277" s="152"/>
      <c r="PWM1277" s="152"/>
      <c r="PWN1277" s="152"/>
      <c r="PWO1277" s="152"/>
      <c r="PWP1277" s="152"/>
      <c r="PWQ1277" s="152"/>
      <c r="PWR1277" s="152"/>
      <c r="PWS1277" s="152"/>
      <c r="PWT1277" s="152"/>
      <c r="PWU1277" s="152"/>
      <c r="PWV1277" s="152"/>
      <c r="PWW1277" s="152"/>
      <c r="PWX1277" s="152"/>
      <c r="PWY1277" s="152"/>
      <c r="PWZ1277" s="152"/>
      <c r="PXA1277" s="152"/>
      <c r="PXB1277" s="152"/>
      <c r="PXC1277" s="152"/>
      <c r="PXD1277" s="152"/>
      <c r="PXE1277" s="152"/>
      <c r="PXF1277" s="152"/>
      <c r="PXG1277" s="152"/>
      <c r="PXH1277" s="152"/>
      <c r="PXI1277" s="152"/>
      <c r="PXJ1277" s="152"/>
      <c r="PXK1277" s="152"/>
      <c r="PXL1277" s="152"/>
      <c r="PXM1277" s="152"/>
      <c r="PXN1277" s="152"/>
      <c r="PXO1277" s="152"/>
      <c r="PXP1277" s="152"/>
      <c r="PXQ1277" s="152"/>
      <c r="PXR1277" s="152"/>
      <c r="PXS1277" s="152"/>
      <c r="PXT1277" s="152"/>
      <c r="PXU1277" s="152"/>
      <c r="PXV1277" s="152"/>
      <c r="PXW1277" s="152"/>
      <c r="PXX1277" s="152"/>
      <c r="PXY1277" s="152"/>
      <c r="PXZ1277" s="152"/>
      <c r="PYA1277" s="152"/>
      <c r="PYB1277" s="152"/>
      <c r="PYC1277" s="152"/>
      <c r="PYD1277" s="152"/>
      <c r="PYE1277" s="152"/>
      <c r="PYF1277" s="152"/>
      <c r="PYG1277" s="152"/>
      <c r="PYH1277" s="152"/>
      <c r="PYI1277" s="152"/>
      <c r="PYJ1277" s="152"/>
      <c r="PYK1277" s="152"/>
      <c r="PYL1277" s="152"/>
      <c r="PYM1277" s="152"/>
      <c r="PYN1277" s="152"/>
      <c r="PYO1277" s="152"/>
      <c r="PYP1277" s="152"/>
      <c r="PYQ1277" s="152"/>
      <c r="PYR1277" s="152"/>
      <c r="PYS1277" s="152"/>
      <c r="PYT1277" s="152"/>
      <c r="PYU1277" s="152"/>
      <c r="PYV1277" s="152"/>
      <c r="PYW1277" s="152"/>
      <c r="PYX1277" s="152"/>
      <c r="PYY1277" s="152"/>
      <c r="PYZ1277" s="152"/>
      <c r="PZA1277" s="152"/>
      <c r="PZB1277" s="152"/>
      <c r="PZC1277" s="152"/>
      <c r="PZD1277" s="152"/>
      <c r="PZE1277" s="152"/>
      <c r="PZF1277" s="152"/>
      <c r="PZG1277" s="152"/>
      <c r="PZH1277" s="152"/>
      <c r="PZI1277" s="152"/>
      <c r="PZJ1277" s="152"/>
      <c r="PZK1277" s="152"/>
      <c r="PZL1277" s="152"/>
      <c r="PZM1277" s="152"/>
      <c r="PZN1277" s="152"/>
      <c r="PZO1277" s="152"/>
      <c r="PZP1277" s="152"/>
      <c r="PZQ1277" s="152"/>
      <c r="PZR1277" s="152"/>
      <c r="PZS1277" s="152"/>
      <c r="PZT1277" s="152"/>
      <c r="PZU1277" s="152"/>
      <c r="PZV1277" s="152"/>
      <c r="PZW1277" s="152"/>
      <c r="PZX1277" s="152"/>
      <c r="PZY1277" s="152"/>
      <c r="PZZ1277" s="152"/>
      <c r="QAA1277" s="152"/>
      <c r="QAB1277" s="152"/>
      <c r="QAC1277" s="152"/>
      <c r="QAD1277" s="152"/>
      <c r="QAE1277" s="152"/>
      <c r="QAF1277" s="152"/>
      <c r="QAG1277" s="152"/>
      <c r="QAH1277" s="152"/>
      <c r="QAI1277" s="152"/>
      <c r="QAJ1277" s="152"/>
      <c r="QAK1277" s="152"/>
      <c r="QAL1277" s="152"/>
      <c r="QAM1277" s="152"/>
      <c r="QAN1277" s="152"/>
      <c r="QAO1277" s="152"/>
      <c r="QAP1277" s="152"/>
      <c r="QAQ1277" s="152"/>
      <c r="QAR1277" s="152"/>
      <c r="QAS1277" s="152"/>
      <c r="QAT1277" s="152"/>
      <c r="QAU1277" s="152"/>
      <c r="QAV1277" s="152"/>
      <c r="QAW1277" s="152"/>
      <c r="QAX1277" s="152"/>
      <c r="QAY1277" s="152"/>
      <c r="QAZ1277" s="152"/>
      <c r="QBA1277" s="152"/>
      <c r="QBB1277" s="152"/>
      <c r="QBC1277" s="152"/>
      <c r="QBD1277" s="152"/>
      <c r="QBE1277" s="152"/>
      <c r="QBF1277" s="152"/>
      <c r="QBG1277" s="152"/>
      <c r="QBH1277" s="152"/>
      <c r="QBI1277" s="152"/>
      <c r="QBJ1277" s="152"/>
      <c r="QBK1277" s="152"/>
      <c r="QBL1277" s="152"/>
      <c r="QBM1277" s="152"/>
      <c r="QBN1277" s="152"/>
      <c r="QBO1277" s="152"/>
      <c r="QBP1277" s="152"/>
      <c r="QBQ1277" s="152"/>
      <c r="QBR1277" s="152"/>
      <c r="QBS1277" s="152"/>
      <c r="QBT1277" s="152"/>
      <c r="QBU1277" s="152"/>
      <c r="QBV1277" s="152"/>
      <c r="QBW1277" s="152"/>
      <c r="QBX1277" s="152"/>
      <c r="QBY1277" s="152"/>
      <c r="QBZ1277" s="152"/>
      <c r="QCA1277" s="152"/>
      <c r="QCB1277" s="152"/>
      <c r="QCC1277" s="152"/>
      <c r="QCD1277" s="152"/>
      <c r="QCE1277" s="152"/>
      <c r="QCF1277" s="152"/>
      <c r="QCG1277" s="152"/>
      <c r="QCH1277" s="152"/>
      <c r="QCI1277" s="152"/>
      <c r="QCJ1277" s="152"/>
      <c r="QCK1277" s="152"/>
      <c r="QCL1277" s="152"/>
      <c r="QCM1277" s="152"/>
      <c r="QCN1277" s="152"/>
      <c r="QCO1277" s="152"/>
      <c r="QCP1277" s="152"/>
      <c r="QCQ1277" s="152"/>
      <c r="QCR1277" s="152"/>
      <c r="QCS1277" s="152"/>
      <c r="QCT1277" s="152"/>
      <c r="QCU1277" s="152"/>
      <c r="QCV1277" s="152"/>
      <c r="QCW1277" s="152"/>
      <c r="QCX1277" s="152"/>
      <c r="QCY1277" s="152"/>
      <c r="QCZ1277" s="152"/>
      <c r="QDA1277" s="152"/>
      <c r="QDB1277" s="152"/>
      <c r="QDC1277" s="152"/>
      <c r="QDD1277" s="152"/>
      <c r="QDE1277" s="152"/>
      <c r="QDF1277" s="152"/>
      <c r="QDG1277" s="152"/>
      <c r="QDH1277" s="152"/>
      <c r="QDI1277" s="152"/>
      <c r="QDJ1277" s="152"/>
      <c r="QDK1277" s="152"/>
      <c r="QDL1277" s="152"/>
      <c r="QDM1277" s="152"/>
      <c r="QDN1277" s="152"/>
      <c r="QDO1277" s="152"/>
      <c r="QDP1277" s="152"/>
      <c r="QDQ1277" s="152"/>
      <c r="QDR1277" s="152"/>
      <c r="QDS1277" s="152"/>
      <c r="QDT1277" s="152"/>
      <c r="QDU1277" s="152"/>
      <c r="QDV1277" s="152"/>
      <c r="QDW1277" s="152"/>
      <c r="QDX1277" s="152"/>
      <c r="QDY1277" s="152"/>
      <c r="QDZ1277" s="152"/>
      <c r="QEA1277" s="152"/>
      <c r="QEB1277" s="152"/>
      <c r="QEC1277" s="152"/>
      <c r="QED1277" s="152"/>
      <c r="QEE1277" s="152"/>
      <c r="QEF1277" s="152"/>
      <c r="QEG1277" s="152"/>
      <c r="QEH1277" s="152"/>
      <c r="QEI1277" s="152"/>
      <c r="QEJ1277" s="152"/>
      <c r="QEK1277" s="152"/>
      <c r="QEL1277" s="152"/>
      <c r="QEM1277" s="152"/>
      <c r="QEN1277" s="152"/>
      <c r="QEO1277" s="152"/>
      <c r="QEP1277" s="152"/>
      <c r="QEQ1277" s="152"/>
      <c r="QER1277" s="152"/>
      <c r="QES1277" s="152"/>
      <c r="QET1277" s="152"/>
      <c r="QEU1277" s="152"/>
      <c r="QEV1277" s="152"/>
      <c r="QEW1277" s="152"/>
      <c r="QEX1277" s="152"/>
      <c r="QEY1277" s="152"/>
      <c r="QEZ1277" s="152"/>
      <c r="QFA1277" s="152"/>
      <c r="QFB1277" s="152"/>
      <c r="QFC1277" s="152"/>
      <c r="QFD1277" s="152"/>
      <c r="QFE1277" s="152"/>
      <c r="QFF1277" s="152"/>
      <c r="QFG1277" s="152"/>
      <c r="QFH1277" s="152"/>
      <c r="QFI1277" s="152"/>
      <c r="QFJ1277" s="152"/>
      <c r="QFK1277" s="152"/>
      <c r="QFL1277" s="152"/>
      <c r="QFM1277" s="152"/>
      <c r="QFN1277" s="152"/>
      <c r="QFO1277" s="152"/>
      <c r="QFP1277" s="152"/>
      <c r="QFQ1277" s="152"/>
      <c r="QFR1277" s="152"/>
      <c r="QFS1277" s="152"/>
      <c r="QFT1277" s="152"/>
      <c r="QFU1277" s="152"/>
      <c r="QFV1277" s="152"/>
      <c r="QFW1277" s="152"/>
      <c r="QFX1277" s="152"/>
      <c r="QFY1277" s="152"/>
      <c r="QFZ1277" s="152"/>
      <c r="QGA1277" s="152"/>
      <c r="QGB1277" s="152"/>
      <c r="QGC1277" s="152"/>
      <c r="QGD1277" s="152"/>
      <c r="QGE1277" s="152"/>
      <c r="QGF1277" s="152"/>
      <c r="QGG1277" s="152"/>
      <c r="QGH1277" s="152"/>
      <c r="QGI1277" s="152"/>
      <c r="QGJ1277" s="152"/>
      <c r="QGK1277" s="152"/>
      <c r="QGL1277" s="152"/>
      <c r="QGM1277" s="152"/>
      <c r="QGN1277" s="152"/>
      <c r="QGO1277" s="152"/>
      <c r="QGP1277" s="152"/>
      <c r="QGQ1277" s="152"/>
      <c r="QGR1277" s="152"/>
      <c r="QGS1277" s="152"/>
      <c r="QGT1277" s="152"/>
      <c r="QGU1277" s="152"/>
      <c r="QGV1277" s="152"/>
      <c r="QGW1277" s="152"/>
      <c r="QGX1277" s="152"/>
      <c r="QGY1277" s="152"/>
      <c r="QGZ1277" s="152"/>
      <c r="QHA1277" s="152"/>
      <c r="QHB1277" s="152"/>
      <c r="QHC1277" s="152"/>
      <c r="QHD1277" s="152"/>
      <c r="QHE1277" s="152"/>
      <c r="QHF1277" s="152"/>
      <c r="QHG1277" s="152"/>
      <c r="QHH1277" s="152"/>
      <c r="QHI1277" s="152"/>
      <c r="QHJ1277" s="152"/>
      <c r="QHK1277" s="152"/>
      <c r="QHL1277" s="152"/>
      <c r="QHM1277" s="152"/>
      <c r="QHN1277" s="152"/>
      <c r="QHO1277" s="152"/>
      <c r="QHP1277" s="152"/>
      <c r="QHQ1277" s="152"/>
      <c r="QHR1277" s="152"/>
      <c r="QHS1277" s="152"/>
      <c r="QHT1277" s="152"/>
      <c r="QHU1277" s="152"/>
      <c r="QHV1277" s="152"/>
      <c r="QHW1277" s="152"/>
      <c r="QHX1277" s="152"/>
      <c r="QHY1277" s="152"/>
      <c r="QHZ1277" s="152"/>
      <c r="QIA1277" s="152"/>
      <c r="QIB1277" s="152"/>
      <c r="QIC1277" s="152"/>
      <c r="QID1277" s="152"/>
      <c r="QIE1277" s="152"/>
      <c r="QIF1277" s="152"/>
      <c r="QIG1277" s="152"/>
      <c r="QIH1277" s="152"/>
      <c r="QII1277" s="152"/>
      <c r="QIJ1277" s="152"/>
      <c r="QIK1277" s="152"/>
      <c r="QIL1277" s="152"/>
      <c r="QIM1277" s="152"/>
      <c r="QIN1277" s="152"/>
      <c r="QIO1277" s="152"/>
      <c r="QIP1277" s="152"/>
      <c r="QIQ1277" s="152"/>
      <c r="QIR1277" s="152"/>
      <c r="QIS1277" s="152"/>
      <c r="QIT1277" s="152"/>
      <c r="QIU1277" s="152"/>
      <c r="QIV1277" s="152"/>
      <c r="QIW1277" s="152"/>
      <c r="QIX1277" s="152"/>
      <c r="QIY1277" s="152"/>
      <c r="QIZ1277" s="152"/>
      <c r="QJA1277" s="152"/>
      <c r="QJB1277" s="152"/>
      <c r="QJC1277" s="152"/>
      <c r="QJD1277" s="152"/>
      <c r="QJE1277" s="152"/>
      <c r="QJF1277" s="152"/>
      <c r="QJG1277" s="152"/>
      <c r="QJH1277" s="152"/>
      <c r="QJI1277" s="152"/>
      <c r="QJJ1277" s="152"/>
      <c r="QJK1277" s="152"/>
      <c r="QJL1277" s="152"/>
      <c r="QJM1277" s="152"/>
      <c r="QJN1277" s="152"/>
      <c r="QJO1277" s="152"/>
      <c r="QJP1277" s="152"/>
      <c r="QJQ1277" s="152"/>
      <c r="QJR1277" s="152"/>
      <c r="QJS1277" s="152"/>
      <c r="QJT1277" s="152"/>
      <c r="QJU1277" s="152"/>
      <c r="QJV1277" s="152"/>
      <c r="QJW1277" s="152"/>
      <c r="QJX1277" s="152"/>
      <c r="QJY1277" s="152"/>
      <c r="QJZ1277" s="152"/>
      <c r="QKA1277" s="152"/>
      <c r="QKB1277" s="152"/>
      <c r="QKC1277" s="152"/>
      <c r="QKD1277" s="152"/>
      <c r="QKE1277" s="152"/>
      <c r="QKF1277" s="152"/>
      <c r="QKG1277" s="152"/>
      <c r="QKH1277" s="152"/>
      <c r="QKI1277" s="152"/>
      <c r="QKJ1277" s="152"/>
      <c r="QKK1277" s="152"/>
      <c r="QKL1277" s="152"/>
      <c r="QKM1277" s="152"/>
      <c r="QKN1277" s="152"/>
      <c r="QKO1277" s="152"/>
      <c r="QKP1277" s="152"/>
      <c r="QKQ1277" s="152"/>
      <c r="QKR1277" s="152"/>
      <c r="QKS1277" s="152"/>
      <c r="QKT1277" s="152"/>
      <c r="QKU1277" s="152"/>
      <c r="QKV1277" s="152"/>
      <c r="QKW1277" s="152"/>
      <c r="QKX1277" s="152"/>
      <c r="QKY1277" s="152"/>
      <c r="QKZ1277" s="152"/>
      <c r="QLA1277" s="152"/>
      <c r="QLB1277" s="152"/>
      <c r="QLC1277" s="152"/>
      <c r="QLD1277" s="152"/>
      <c r="QLE1277" s="152"/>
      <c r="QLF1277" s="152"/>
      <c r="QLG1277" s="152"/>
      <c r="QLH1277" s="152"/>
      <c r="QLI1277" s="152"/>
      <c r="QLJ1277" s="152"/>
      <c r="QLK1277" s="152"/>
      <c r="QLL1277" s="152"/>
      <c r="QLM1277" s="152"/>
      <c r="QLN1277" s="152"/>
      <c r="QLO1277" s="152"/>
      <c r="QLP1277" s="152"/>
      <c r="QLQ1277" s="152"/>
      <c r="QLR1277" s="152"/>
      <c r="QLS1277" s="152"/>
      <c r="QLT1277" s="152"/>
      <c r="QLU1277" s="152"/>
      <c r="QLV1277" s="152"/>
      <c r="QLW1277" s="152"/>
      <c r="QLX1277" s="152"/>
      <c r="QLY1277" s="152"/>
      <c r="QLZ1277" s="152"/>
      <c r="QMA1277" s="152"/>
      <c r="QMB1277" s="152"/>
      <c r="QMC1277" s="152"/>
      <c r="QMD1277" s="152"/>
      <c r="QME1277" s="152"/>
      <c r="QMF1277" s="152"/>
      <c r="QMG1277" s="152"/>
      <c r="QMH1277" s="152"/>
      <c r="QMI1277" s="152"/>
      <c r="QMJ1277" s="152"/>
      <c r="QMK1277" s="152"/>
      <c r="QML1277" s="152"/>
      <c r="QMM1277" s="152"/>
      <c r="QMN1277" s="152"/>
      <c r="QMO1277" s="152"/>
      <c r="QMP1277" s="152"/>
      <c r="QMQ1277" s="152"/>
      <c r="QMR1277" s="152"/>
      <c r="QMS1277" s="152"/>
      <c r="QMT1277" s="152"/>
      <c r="QMU1277" s="152"/>
      <c r="QMV1277" s="152"/>
      <c r="QMW1277" s="152"/>
      <c r="QMX1277" s="152"/>
      <c r="QMY1277" s="152"/>
      <c r="QMZ1277" s="152"/>
      <c r="QNA1277" s="152"/>
      <c r="QNB1277" s="152"/>
      <c r="QNC1277" s="152"/>
      <c r="QND1277" s="152"/>
      <c r="QNE1277" s="152"/>
      <c r="QNF1277" s="152"/>
      <c r="QNG1277" s="152"/>
      <c r="QNH1277" s="152"/>
      <c r="QNI1277" s="152"/>
      <c r="QNJ1277" s="152"/>
      <c r="QNK1277" s="152"/>
      <c r="QNL1277" s="152"/>
      <c r="QNM1277" s="152"/>
      <c r="QNN1277" s="152"/>
      <c r="QNO1277" s="152"/>
      <c r="QNP1277" s="152"/>
      <c r="QNQ1277" s="152"/>
      <c r="QNR1277" s="152"/>
      <c r="QNS1277" s="152"/>
      <c r="QNT1277" s="152"/>
      <c r="QNU1277" s="152"/>
      <c r="QNV1277" s="152"/>
      <c r="QNW1277" s="152"/>
      <c r="QNX1277" s="152"/>
      <c r="QNY1277" s="152"/>
      <c r="QNZ1277" s="152"/>
      <c r="QOA1277" s="152"/>
      <c r="QOB1277" s="152"/>
      <c r="QOC1277" s="152"/>
      <c r="QOD1277" s="152"/>
      <c r="QOE1277" s="152"/>
      <c r="QOF1277" s="152"/>
      <c r="QOG1277" s="152"/>
      <c r="QOH1277" s="152"/>
      <c r="QOI1277" s="152"/>
      <c r="QOJ1277" s="152"/>
      <c r="QOK1277" s="152"/>
      <c r="QOL1277" s="152"/>
      <c r="QOM1277" s="152"/>
      <c r="QON1277" s="152"/>
      <c r="QOO1277" s="152"/>
      <c r="QOP1277" s="152"/>
      <c r="QOQ1277" s="152"/>
      <c r="QOR1277" s="152"/>
      <c r="QOS1277" s="152"/>
      <c r="QOT1277" s="152"/>
      <c r="QOU1277" s="152"/>
      <c r="QOV1277" s="152"/>
      <c r="QOW1277" s="152"/>
      <c r="QOX1277" s="152"/>
      <c r="QOY1277" s="152"/>
      <c r="QOZ1277" s="152"/>
      <c r="QPA1277" s="152"/>
      <c r="QPB1277" s="152"/>
      <c r="QPC1277" s="152"/>
      <c r="QPD1277" s="152"/>
      <c r="QPE1277" s="152"/>
      <c r="QPF1277" s="152"/>
      <c r="QPG1277" s="152"/>
      <c r="QPH1277" s="152"/>
      <c r="QPI1277" s="152"/>
      <c r="QPJ1277" s="152"/>
      <c r="QPK1277" s="152"/>
      <c r="QPL1277" s="152"/>
      <c r="QPM1277" s="152"/>
      <c r="QPN1277" s="152"/>
      <c r="QPO1277" s="152"/>
      <c r="QPP1277" s="152"/>
      <c r="QPQ1277" s="152"/>
      <c r="QPR1277" s="152"/>
      <c r="QPS1277" s="152"/>
      <c r="QPT1277" s="152"/>
      <c r="QPU1277" s="152"/>
      <c r="QPV1277" s="152"/>
      <c r="QPW1277" s="152"/>
      <c r="QPX1277" s="152"/>
      <c r="QPY1277" s="152"/>
      <c r="QPZ1277" s="152"/>
      <c r="QQA1277" s="152"/>
      <c r="QQB1277" s="152"/>
      <c r="QQC1277" s="152"/>
      <c r="QQD1277" s="152"/>
      <c r="QQE1277" s="152"/>
      <c r="QQF1277" s="152"/>
      <c r="QQG1277" s="152"/>
      <c r="QQH1277" s="152"/>
      <c r="QQI1277" s="152"/>
      <c r="QQJ1277" s="152"/>
      <c r="QQK1277" s="152"/>
      <c r="QQL1277" s="152"/>
      <c r="QQM1277" s="152"/>
      <c r="QQN1277" s="152"/>
      <c r="QQO1277" s="152"/>
      <c r="QQP1277" s="152"/>
      <c r="QQQ1277" s="152"/>
      <c r="QQR1277" s="152"/>
      <c r="QQS1277" s="152"/>
      <c r="QQT1277" s="152"/>
      <c r="QQU1277" s="152"/>
      <c r="QQV1277" s="152"/>
      <c r="QQW1277" s="152"/>
      <c r="QQX1277" s="152"/>
      <c r="QQY1277" s="152"/>
      <c r="QQZ1277" s="152"/>
      <c r="QRA1277" s="152"/>
      <c r="QRB1277" s="152"/>
      <c r="QRC1277" s="152"/>
      <c r="QRD1277" s="152"/>
      <c r="QRE1277" s="152"/>
      <c r="QRF1277" s="152"/>
      <c r="QRG1277" s="152"/>
      <c r="QRH1277" s="152"/>
      <c r="QRI1277" s="152"/>
      <c r="QRJ1277" s="152"/>
      <c r="QRK1277" s="152"/>
      <c r="QRL1277" s="152"/>
      <c r="QRM1277" s="152"/>
      <c r="QRN1277" s="152"/>
      <c r="QRO1277" s="152"/>
      <c r="QRP1277" s="152"/>
      <c r="QRQ1277" s="152"/>
      <c r="QRR1277" s="152"/>
      <c r="QRS1277" s="152"/>
      <c r="QRT1277" s="152"/>
      <c r="QRU1277" s="152"/>
      <c r="QRV1277" s="152"/>
      <c r="QRW1277" s="152"/>
      <c r="QRX1277" s="152"/>
      <c r="QRY1277" s="152"/>
      <c r="QRZ1277" s="152"/>
      <c r="QSA1277" s="152"/>
      <c r="QSB1277" s="152"/>
      <c r="QSC1277" s="152"/>
      <c r="QSD1277" s="152"/>
      <c r="QSE1277" s="152"/>
      <c r="QSF1277" s="152"/>
      <c r="QSG1277" s="152"/>
      <c r="QSH1277" s="152"/>
      <c r="QSI1277" s="152"/>
      <c r="QSJ1277" s="152"/>
      <c r="QSK1277" s="152"/>
      <c r="QSL1277" s="152"/>
      <c r="QSM1277" s="152"/>
      <c r="QSN1277" s="152"/>
      <c r="QSO1277" s="152"/>
      <c r="QSP1277" s="152"/>
      <c r="QSQ1277" s="152"/>
      <c r="QSR1277" s="152"/>
      <c r="QSS1277" s="152"/>
      <c r="QST1277" s="152"/>
      <c r="QSU1277" s="152"/>
      <c r="QSV1277" s="152"/>
      <c r="QSW1277" s="152"/>
      <c r="QSX1277" s="152"/>
      <c r="QSY1277" s="152"/>
      <c r="QSZ1277" s="152"/>
      <c r="QTA1277" s="152"/>
      <c r="QTB1277" s="152"/>
      <c r="QTC1277" s="152"/>
      <c r="QTD1277" s="152"/>
      <c r="QTE1277" s="152"/>
      <c r="QTF1277" s="152"/>
      <c r="QTG1277" s="152"/>
      <c r="QTH1277" s="152"/>
      <c r="QTI1277" s="152"/>
      <c r="QTJ1277" s="152"/>
      <c r="QTK1277" s="152"/>
      <c r="QTL1277" s="152"/>
      <c r="QTM1277" s="152"/>
      <c r="QTN1277" s="152"/>
      <c r="QTO1277" s="152"/>
      <c r="QTP1277" s="152"/>
      <c r="QTQ1277" s="152"/>
      <c r="QTR1277" s="152"/>
      <c r="QTS1277" s="152"/>
      <c r="QTT1277" s="152"/>
      <c r="QTU1277" s="152"/>
      <c r="QTV1277" s="152"/>
      <c r="QTW1277" s="152"/>
      <c r="QTX1277" s="152"/>
      <c r="QTY1277" s="152"/>
      <c r="QTZ1277" s="152"/>
      <c r="QUA1277" s="152"/>
      <c r="QUB1277" s="152"/>
      <c r="QUC1277" s="152"/>
      <c r="QUD1277" s="152"/>
      <c r="QUE1277" s="152"/>
      <c r="QUF1277" s="152"/>
      <c r="QUG1277" s="152"/>
      <c r="QUH1277" s="152"/>
      <c r="QUI1277" s="152"/>
      <c r="QUJ1277" s="152"/>
      <c r="QUK1277" s="152"/>
      <c r="QUL1277" s="152"/>
      <c r="QUM1277" s="152"/>
      <c r="QUN1277" s="152"/>
      <c r="QUO1277" s="152"/>
      <c r="QUP1277" s="152"/>
      <c r="QUQ1277" s="152"/>
      <c r="QUR1277" s="152"/>
      <c r="QUS1277" s="152"/>
      <c r="QUT1277" s="152"/>
      <c r="QUU1277" s="152"/>
      <c r="QUV1277" s="152"/>
      <c r="QUW1277" s="152"/>
      <c r="QUX1277" s="152"/>
      <c r="QUY1277" s="152"/>
      <c r="QUZ1277" s="152"/>
      <c r="QVA1277" s="152"/>
      <c r="QVB1277" s="152"/>
      <c r="QVC1277" s="152"/>
      <c r="QVD1277" s="152"/>
      <c r="QVE1277" s="152"/>
      <c r="QVF1277" s="152"/>
      <c r="QVG1277" s="152"/>
      <c r="QVH1277" s="152"/>
      <c r="QVI1277" s="152"/>
      <c r="QVJ1277" s="152"/>
      <c r="QVK1277" s="152"/>
      <c r="QVL1277" s="152"/>
      <c r="QVM1277" s="152"/>
      <c r="QVN1277" s="152"/>
      <c r="QVO1277" s="152"/>
      <c r="QVP1277" s="152"/>
      <c r="QVQ1277" s="152"/>
      <c r="QVR1277" s="152"/>
      <c r="QVS1277" s="152"/>
      <c r="QVT1277" s="152"/>
      <c r="QVU1277" s="152"/>
      <c r="QVV1277" s="152"/>
      <c r="QVW1277" s="152"/>
      <c r="QVX1277" s="152"/>
      <c r="QVY1277" s="152"/>
      <c r="QVZ1277" s="152"/>
      <c r="QWA1277" s="152"/>
      <c r="QWB1277" s="152"/>
      <c r="QWC1277" s="152"/>
      <c r="QWD1277" s="152"/>
      <c r="QWE1277" s="152"/>
      <c r="QWF1277" s="152"/>
      <c r="QWG1277" s="152"/>
      <c r="QWH1277" s="152"/>
      <c r="QWI1277" s="152"/>
      <c r="QWJ1277" s="152"/>
      <c r="QWK1277" s="152"/>
      <c r="QWL1277" s="152"/>
      <c r="QWM1277" s="152"/>
      <c r="QWN1277" s="152"/>
      <c r="QWO1277" s="152"/>
      <c r="QWP1277" s="152"/>
      <c r="QWQ1277" s="152"/>
      <c r="QWR1277" s="152"/>
      <c r="QWS1277" s="152"/>
      <c r="QWT1277" s="152"/>
      <c r="QWU1277" s="152"/>
      <c r="QWV1277" s="152"/>
      <c r="QWW1277" s="152"/>
      <c r="QWX1277" s="152"/>
      <c r="QWY1277" s="152"/>
      <c r="QWZ1277" s="152"/>
      <c r="QXA1277" s="152"/>
      <c r="QXB1277" s="152"/>
      <c r="QXC1277" s="152"/>
      <c r="QXD1277" s="152"/>
      <c r="QXE1277" s="152"/>
      <c r="QXF1277" s="152"/>
      <c r="QXG1277" s="152"/>
      <c r="QXH1277" s="152"/>
      <c r="QXI1277" s="152"/>
      <c r="QXJ1277" s="152"/>
      <c r="QXK1277" s="152"/>
      <c r="QXL1277" s="152"/>
      <c r="QXM1277" s="152"/>
      <c r="QXN1277" s="152"/>
      <c r="QXO1277" s="152"/>
      <c r="QXP1277" s="152"/>
      <c r="QXQ1277" s="152"/>
      <c r="QXR1277" s="152"/>
      <c r="QXS1277" s="152"/>
      <c r="QXT1277" s="152"/>
      <c r="QXU1277" s="152"/>
      <c r="QXV1277" s="152"/>
      <c r="QXW1277" s="152"/>
      <c r="QXX1277" s="152"/>
      <c r="QXY1277" s="152"/>
      <c r="QXZ1277" s="152"/>
      <c r="QYA1277" s="152"/>
      <c r="QYB1277" s="152"/>
      <c r="QYC1277" s="152"/>
      <c r="QYD1277" s="152"/>
      <c r="QYE1277" s="152"/>
      <c r="QYF1277" s="152"/>
      <c r="QYG1277" s="152"/>
      <c r="QYH1277" s="152"/>
      <c r="QYI1277" s="152"/>
      <c r="QYJ1277" s="152"/>
      <c r="QYK1277" s="152"/>
      <c r="QYL1277" s="152"/>
      <c r="QYM1277" s="152"/>
      <c r="QYN1277" s="152"/>
      <c r="QYO1277" s="152"/>
      <c r="QYP1277" s="152"/>
      <c r="QYQ1277" s="152"/>
      <c r="QYR1277" s="152"/>
      <c r="QYS1277" s="152"/>
      <c r="QYT1277" s="152"/>
      <c r="QYU1277" s="152"/>
      <c r="QYV1277" s="152"/>
      <c r="QYW1277" s="152"/>
      <c r="QYX1277" s="152"/>
      <c r="QYY1277" s="152"/>
      <c r="QYZ1277" s="152"/>
      <c r="QZA1277" s="152"/>
      <c r="QZB1277" s="152"/>
      <c r="QZC1277" s="152"/>
      <c r="QZD1277" s="152"/>
      <c r="QZE1277" s="152"/>
      <c r="QZF1277" s="152"/>
      <c r="QZG1277" s="152"/>
      <c r="QZH1277" s="152"/>
      <c r="QZI1277" s="152"/>
      <c r="QZJ1277" s="152"/>
      <c r="QZK1277" s="152"/>
      <c r="QZL1277" s="152"/>
      <c r="QZM1277" s="152"/>
      <c r="QZN1277" s="152"/>
      <c r="QZO1277" s="152"/>
      <c r="QZP1277" s="152"/>
      <c r="QZQ1277" s="152"/>
      <c r="QZR1277" s="152"/>
      <c r="QZS1277" s="152"/>
      <c r="QZT1277" s="152"/>
      <c r="QZU1277" s="152"/>
      <c r="QZV1277" s="152"/>
      <c r="QZW1277" s="152"/>
      <c r="QZX1277" s="152"/>
      <c r="QZY1277" s="152"/>
      <c r="QZZ1277" s="152"/>
      <c r="RAA1277" s="152"/>
      <c r="RAB1277" s="152"/>
      <c r="RAC1277" s="152"/>
      <c r="RAD1277" s="152"/>
      <c r="RAE1277" s="152"/>
      <c r="RAF1277" s="152"/>
      <c r="RAG1277" s="152"/>
      <c r="RAH1277" s="152"/>
      <c r="RAI1277" s="152"/>
      <c r="RAJ1277" s="152"/>
      <c r="RAK1277" s="152"/>
      <c r="RAL1277" s="152"/>
      <c r="RAM1277" s="152"/>
      <c r="RAN1277" s="152"/>
      <c r="RAO1277" s="152"/>
      <c r="RAP1277" s="152"/>
      <c r="RAQ1277" s="152"/>
      <c r="RAR1277" s="152"/>
      <c r="RAS1277" s="152"/>
      <c r="RAT1277" s="152"/>
      <c r="RAU1277" s="152"/>
      <c r="RAV1277" s="152"/>
      <c r="RAW1277" s="152"/>
      <c r="RAX1277" s="152"/>
      <c r="RAY1277" s="152"/>
      <c r="RAZ1277" s="152"/>
      <c r="RBA1277" s="152"/>
      <c r="RBB1277" s="152"/>
      <c r="RBC1277" s="152"/>
      <c r="RBD1277" s="152"/>
      <c r="RBE1277" s="152"/>
      <c r="RBF1277" s="152"/>
      <c r="RBG1277" s="152"/>
      <c r="RBH1277" s="152"/>
      <c r="RBI1277" s="152"/>
      <c r="RBJ1277" s="152"/>
      <c r="RBK1277" s="152"/>
      <c r="RBL1277" s="152"/>
      <c r="RBM1277" s="152"/>
      <c r="RBN1277" s="152"/>
      <c r="RBO1277" s="152"/>
      <c r="RBP1277" s="152"/>
      <c r="RBQ1277" s="152"/>
      <c r="RBR1277" s="152"/>
      <c r="RBS1277" s="152"/>
      <c r="RBT1277" s="152"/>
      <c r="RBU1277" s="152"/>
      <c r="RBV1277" s="152"/>
      <c r="RBW1277" s="152"/>
      <c r="RBX1277" s="152"/>
      <c r="RBY1277" s="152"/>
      <c r="RBZ1277" s="152"/>
      <c r="RCA1277" s="152"/>
      <c r="RCB1277" s="152"/>
      <c r="RCC1277" s="152"/>
      <c r="RCD1277" s="152"/>
      <c r="RCE1277" s="152"/>
      <c r="RCF1277" s="152"/>
      <c r="RCG1277" s="152"/>
      <c r="RCH1277" s="152"/>
      <c r="RCI1277" s="152"/>
      <c r="RCJ1277" s="152"/>
      <c r="RCK1277" s="152"/>
      <c r="RCL1277" s="152"/>
      <c r="RCM1277" s="152"/>
      <c r="RCN1277" s="152"/>
      <c r="RCO1277" s="152"/>
      <c r="RCP1277" s="152"/>
      <c r="RCQ1277" s="152"/>
      <c r="RCR1277" s="152"/>
      <c r="RCS1277" s="152"/>
      <c r="RCT1277" s="152"/>
      <c r="RCU1277" s="152"/>
      <c r="RCV1277" s="152"/>
      <c r="RCW1277" s="152"/>
      <c r="RCX1277" s="152"/>
      <c r="RCY1277" s="152"/>
      <c r="RCZ1277" s="152"/>
      <c r="RDA1277" s="152"/>
      <c r="RDB1277" s="152"/>
      <c r="RDC1277" s="152"/>
      <c r="RDD1277" s="152"/>
      <c r="RDE1277" s="152"/>
      <c r="RDF1277" s="152"/>
      <c r="RDG1277" s="152"/>
      <c r="RDH1277" s="152"/>
      <c r="RDI1277" s="152"/>
      <c r="RDJ1277" s="152"/>
      <c r="RDK1277" s="152"/>
      <c r="RDL1277" s="152"/>
      <c r="RDM1277" s="152"/>
      <c r="RDN1277" s="152"/>
      <c r="RDO1277" s="152"/>
      <c r="RDP1277" s="152"/>
      <c r="RDQ1277" s="152"/>
      <c r="RDR1277" s="152"/>
      <c r="RDS1277" s="152"/>
      <c r="RDT1277" s="152"/>
      <c r="RDU1277" s="152"/>
      <c r="RDV1277" s="152"/>
      <c r="RDW1277" s="152"/>
      <c r="RDX1277" s="152"/>
      <c r="RDY1277" s="152"/>
      <c r="RDZ1277" s="152"/>
      <c r="REA1277" s="152"/>
      <c r="REB1277" s="152"/>
      <c r="REC1277" s="152"/>
      <c r="RED1277" s="152"/>
      <c r="REE1277" s="152"/>
      <c r="REF1277" s="152"/>
      <c r="REG1277" s="152"/>
      <c r="REH1277" s="152"/>
      <c r="REI1277" s="152"/>
      <c r="REJ1277" s="152"/>
      <c r="REK1277" s="152"/>
      <c r="REL1277" s="152"/>
      <c r="REM1277" s="152"/>
      <c r="REN1277" s="152"/>
      <c r="REO1277" s="152"/>
      <c r="REP1277" s="152"/>
      <c r="REQ1277" s="152"/>
      <c r="RER1277" s="152"/>
      <c r="RES1277" s="152"/>
      <c r="RET1277" s="152"/>
      <c r="REU1277" s="152"/>
      <c r="REV1277" s="152"/>
      <c r="REW1277" s="152"/>
      <c r="REX1277" s="152"/>
      <c r="REY1277" s="152"/>
      <c r="REZ1277" s="152"/>
      <c r="RFA1277" s="152"/>
      <c r="RFB1277" s="152"/>
      <c r="RFC1277" s="152"/>
      <c r="RFD1277" s="152"/>
      <c r="RFE1277" s="152"/>
      <c r="RFF1277" s="152"/>
      <c r="RFG1277" s="152"/>
      <c r="RFH1277" s="152"/>
      <c r="RFI1277" s="152"/>
      <c r="RFJ1277" s="152"/>
      <c r="RFK1277" s="152"/>
      <c r="RFL1277" s="152"/>
      <c r="RFM1277" s="152"/>
      <c r="RFN1277" s="152"/>
      <c r="RFO1277" s="152"/>
      <c r="RFP1277" s="152"/>
      <c r="RFQ1277" s="152"/>
      <c r="RFR1277" s="152"/>
      <c r="RFS1277" s="152"/>
      <c r="RFT1277" s="152"/>
      <c r="RFU1277" s="152"/>
      <c r="RFV1277" s="152"/>
      <c r="RFW1277" s="152"/>
      <c r="RFX1277" s="152"/>
      <c r="RFY1277" s="152"/>
      <c r="RFZ1277" s="152"/>
      <c r="RGA1277" s="152"/>
      <c r="RGB1277" s="152"/>
      <c r="RGC1277" s="152"/>
      <c r="RGD1277" s="152"/>
      <c r="RGE1277" s="152"/>
      <c r="RGF1277" s="152"/>
      <c r="RGG1277" s="152"/>
      <c r="RGH1277" s="152"/>
      <c r="RGI1277" s="152"/>
      <c r="RGJ1277" s="152"/>
      <c r="RGK1277" s="152"/>
      <c r="RGL1277" s="152"/>
      <c r="RGM1277" s="152"/>
      <c r="RGN1277" s="152"/>
      <c r="RGO1277" s="152"/>
      <c r="RGP1277" s="152"/>
      <c r="RGQ1277" s="152"/>
      <c r="RGR1277" s="152"/>
      <c r="RGS1277" s="152"/>
      <c r="RGT1277" s="152"/>
      <c r="RGU1277" s="152"/>
      <c r="RGV1277" s="152"/>
      <c r="RGW1277" s="152"/>
      <c r="RGX1277" s="152"/>
      <c r="RGY1277" s="152"/>
      <c r="RGZ1277" s="152"/>
      <c r="RHA1277" s="152"/>
      <c r="RHB1277" s="152"/>
      <c r="RHC1277" s="152"/>
      <c r="RHD1277" s="152"/>
      <c r="RHE1277" s="152"/>
      <c r="RHF1277" s="152"/>
      <c r="RHG1277" s="152"/>
      <c r="RHH1277" s="152"/>
      <c r="RHI1277" s="152"/>
      <c r="RHJ1277" s="152"/>
      <c r="RHK1277" s="152"/>
      <c r="RHL1277" s="152"/>
      <c r="RHM1277" s="152"/>
      <c r="RHN1277" s="152"/>
      <c r="RHO1277" s="152"/>
      <c r="RHP1277" s="152"/>
      <c r="RHQ1277" s="152"/>
      <c r="RHR1277" s="152"/>
      <c r="RHS1277" s="152"/>
      <c r="RHT1277" s="152"/>
      <c r="RHU1277" s="152"/>
      <c r="RHV1277" s="152"/>
      <c r="RHW1277" s="152"/>
      <c r="RHX1277" s="152"/>
      <c r="RHY1277" s="152"/>
      <c r="RHZ1277" s="152"/>
      <c r="RIA1277" s="152"/>
      <c r="RIB1277" s="152"/>
      <c r="RIC1277" s="152"/>
      <c r="RID1277" s="152"/>
      <c r="RIE1277" s="152"/>
      <c r="RIF1277" s="152"/>
      <c r="RIG1277" s="152"/>
      <c r="RIH1277" s="152"/>
      <c r="RII1277" s="152"/>
      <c r="RIJ1277" s="152"/>
      <c r="RIK1277" s="152"/>
      <c r="RIL1277" s="152"/>
      <c r="RIM1277" s="152"/>
      <c r="RIN1277" s="152"/>
      <c r="RIO1277" s="152"/>
      <c r="RIP1277" s="152"/>
      <c r="RIQ1277" s="152"/>
      <c r="RIR1277" s="152"/>
      <c r="RIS1277" s="152"/>
      <c r="RIT1277" s="152"/>
      <c r="RIU1277" s="152"/>
      <c r="RIV1277" s="152"/>
      <c r="RIW1277" s="152"/>
      <c r="RIX1277" s="152"/>
      <c r="RIY1277" s="152"/>
      <c r="RIZ1277" s="152"/>
      <c r="RJA1277" s="152"/>
      <c r="RJB1277" s="152"/>
      <c r="RJC1277" s="152"/>
      <c r="RJD1277" s="152"/>
      <c r="RJE1277" s="152"/>
      <c r="RJF1277" s="152"/>
      <c r="RJG1277" s="152"/>
      <c r="RJH1277" s="152"/>
      <c r="RJI1277" s="152"/>
      <c r="RJJ1277" s="152"/>
      <c r="RJK1277" s="152"/>
      <c r="RJL1277" s="152"/>
      <c r="RJM1277" s="152"/>
      <c r="RJN1277" s="152"/>
      <c r="RJO1277" s="152"/>
      <c r="RJP1277" s="152"/>
      <c r="RJQ1277" s="152"/>
      <c r="RJR1277" s="152"/>
      <c r="RJS1277" s="152"/>
      <c r="RJT1277" s="152"/>
      <c r="RJU1277" s="152"/>
      <c r="RJV1277" s="152"/>
      <c r="RJW1277" s="152"/>
      <c r="RJX1277" s="152"/>
      <c r="RJY1277" s="152"/>
      <c r="RJZ1277" s="152"/>
      <c r="RKA1277" s="152"/>
      <c r="RKB1277" s="152"/>
      <c r="RKC1277" s="152"/>
      <c r="RKD1277" s="152"/>
      <c r="RKE1277" s="152"/>
      <c r="RKF1277" s="152"/>
      <c r="RKG1277" s="152"/>
      <c r="RKH1277" s="152"/>
      <c r="RKI1277" s="152"/>
      <c r="RKJ1277" s="152"/>
      <c r="RKK1277" s="152"/>
      <c r="RKL1277" s="152"/>
      <c r="RKM1277" s="152"/>
      <c r="RKN1277" s="152"/>
      <c r="RKO1277" s="152"/>
      <c r="RKP1277" s="152"/>
      <c r="RKQ1277" s="152"/>
      <c r="RKR1277" s="152"/>
      <c r="RKS1277" s="152"/>
      <c r="RKT1277" s="152"/>
      <c r="RKU1277" s="152"/>
      <c r="RKV1277" s="152"/>
      <c r="RKW1277" s="152"/>
      <c r="RKX1277" s="152"/>
      <c r="RKY1277" s="152"/>
      <c r="RKZ1277" s="152"/>
      <c r="RLA1277" s="152"/>
      <c r="RLB1277" s="152"/>
      <c r="RLC1277" s="152"/>
      <c r="RLD1277" s="152"/>
      <c r="RLE1277" s="152"/>
      <c r="RLF1277" s="152"/>
      <c r="RLG1277" s="152"/>
      <c r="RLH1277" s="152"/>
      <c r="RLI1277" s="152"/>
      <c r="RLJ1277" s="152"/>
      <c r="RLK1277" s="152"/>
      <c r="RLL1277" s="152"/>
      <c r="RLM1277" s="152"/>
      <c r="RLN1277" s="152"/>
      <c r="RLO1277" s="152"/>
      <c r="RLP1277" s="152"/>
      <c r="RLQ1277" s="152"/>
      <c r="RLR1277" s="152"/>
      <c r="RLS1277" s="152"/>
      <c r="RLT1277" s="152"/>
      <c r="RLU1277" s="152"/>
      <c r="RLV1277" s="152"/>
      <c r="RLW1277" s="152"/>
      <c r="RLX1277" s="152"/>
      <c r="RLY1277" s="152"/>
      <c r="RLZ1277" s="152"/>
      <c r="RMA1277" s="152"/>
      <c r="RMB1277" s="152"/>
      <c r="RMC1277" s="152"/>
      <c r="RMD1277" s="152"/>
      <c r="RME1277" s="152"/>
      <c r="RMF1277" s="152"/>
      <c r="RMG1277" s="152"/>
      <c r="RMH1277" s="152"/>
      <c r="RMI1277" s="152"/>
      <c r="RMJ1277" s="152"/>
      <c r="RMK1277" s="152"/>
      <c r="RML1277" s="152"/>
      <c r="RMM1277" s="152"/>
      <c r="RMN1277" s="152"/>
      <c r="RMO1277" s="152"/>
      <c r="RMP1277" s="152"/>
      <c r="RMQ1277" s="152"/>
      <c r="RMR1277" s="152"/>
      <c r="RMS1277" s="152"/>
      <c r="RMT1277" s="152"/>
      <c r="RMU1277" s="152"/>
      <c r="RMV1277" s="152"/>
      <c r="RMW1277" s="152"/>
      <c r="RMX1277" s="152"/>
      <c r="RMY1277" s="152"/>
      <c r="RMZ1277" s="152"/>
      <c r="RNA1277" s="152"/>
      <c r="RNB1277" s="152"/>
      <c r="RNC1277" s="152"/>
      <c r="RND1277" s="152"/>
      <c r="RNE1277" s="152"/>
      <c r="RNF1277" s="152"/>
      <c r="RNG1277" s="152"/>
      <c r="RNH1277" s="152"/>
      <c r="RNI1277" s="152"/>
      <c r="RNJ1277" s="152"/>
      <c r="RNK1277" s="152"/>
      <c r="RNL1277" s="152"/>
      <c r="RNM1277" s="152"/>
      <c r="RNN1277" s="152"/>
      <c r="RNO1277" s="152"/>
      <c r="RNP1277" s="152"/>
      <c r="RNQ1277" s="152"/>
      <c r="RNR1277" s="152"/>
      <c r="RNS1277" s="152"/>
      <c r="RNT1277" s="152"/>
      <c r="RNU1277" s="152"/>
      <c r="RNV1277" s="152"/>
      <c r="RNW1277" s="152"/>
      <c r="RNX1277" s="152"/>
      <c r="RNY1277" s="152"/>
      <c r="RNZ1277" s="152"/>
      <c r="ROA1277" s="152"/>
      <c r="ROB1277" s="152"/>
      <c r="ROC1277" s="152"/>
      <c r="ROD1277" s="152"/>
      <c r="ROE1277" s="152"/>
      <c r="ROF1277" s="152"/>
      <c r="ROG1277" s="152"/>
      <c r="ROH1277" s="152"/>
      <c r="ROI1277" s="152"/>
      <c r="ROJ1277" s="152"/>
      <c r="ROK1277" s="152"/>
      <c r="ROL1277" s="152"/>
      <c r="ROM1277" s="152"/>
      <c r="RON1277" s="152"/>
      <c r="ROO1277" s="152"/>
      <c r="ROP1277" s="152"/>
      <c r="ROQ1277" s="152"/>
      <c r="ROR1277" s="152"/>
      <c r="ROS1277" s="152"/>
      <c r="ROT1277" s="152"/>
      <c r="ROU1277" s="152"/>
      <c r="ROV1277" s="152"/>
      <c r="ROW1277" s="152"/>
      <c r="ROX1277" s="152"/>
      <c r="ROY1277" s="152"/>
      <c r="ROZ1277" s="152"/>
      <c r="RPA1277" s="152"/>
      <c r="RPB1277" s="152"/>
      <c r="RPC1277" s="152"/>
      <c r="RPD1277" s="152"/>
      <c r="RPE1277" s="152"/>
      <c r="RPF1277" s="152"/>
      <c r="RPG1277" s="152"/>
      <c r="RPH1277" s="152"/>
      <c r="RPI1277" s="152"/>
      <c r="RPJ1277" s="152"/>
      <c r="RPK1277" s="152"/>
      <c r="RPL1277" s="152"/>
      <c r="RPM1277" s="152"/>
      <c r="RPN1277" s="152"/>
      <c r="RPO1277" s="152"/>
      <c r="RPP1277" s="152"/>
      <c r="RPQ1277" s="152"/>
      <c r="RPR1277" s="152"/>
      <c r="RPS1277" s="152"/>
      <c r="RPT1277" s="152"/>
      <c r="RPU1277" s="152"/>
      <c r="RPV1277" s="152"/>
      <c r="RPW1277" s="152"/>
      <c r="RPX1277" s="152"/>
      <c r="RPY1277" s="152"/>
      <c r="RPZ1277" s="152"/>
      <c r="RQA1277" s="152"/>
      <c r="RQB1277" s="152"/>
      <c r="RQC1277" s="152"/>
      <c r="RQD1277" s="152"/>
      <c r="RQE1277" s="152"/>
      <c r="RQF1277" s="152"/>
      <c r="RQG1277" s="152"/>
      <c r="RQH1277" s="152"/>
      <c r="RQI1277" s="152"/>
      <c r="RQJ1277" s="152"/>
      <c r="RQK1277" s="152"/>
      <c r="RQL1277" s="152"/>
      <c r="RQM1277" s="152"/>
      <c r="RQN1277" s="152"/>
      <c r="RQO1277" s="152"/>
      <c r="RQP1277" s="152"/>
      <c r="RQQ1277" s="152"/>
      <c r="RQR1277" s="152"/>
      <c r="RQS1277" s="152"/>
      <c r="RQT1277" s="152"/>
      <c r="RQU1277" s="152"/>
      <c r="RQV1277" s="152"/>
      <c r="RQW1277" s="152"/>
      <c r="RQX1277" s="152"/>
      <c r="RQY1277" s="152"/>
      <c r="RQZ1277" s="152"/>
      <c r="RRA1277" s="152"/>
      <c r="RRB1277" s="152"/>
      <c r="RRC1277" s="152"/>
      <c r="RRD1277" s="152"/>
      <c r="RRE1277" s="152"/>
      <c r="RRF1277" s="152"/>
      <c r="RRG1277" s="152"/>
      <c r="RRH1277" s="152"/>
      <c r="RRI1277" s="152"/>
      <c r="RRJ1277" s="152"/>
      <c r="RRK1277" s="152"/>
      <c r="RRL1277" s="152"/>
      <c r="RRM1277" s="152"/>
      <c r="RRN1277" s="152"/>
      <c r="RRO1277" s="152"/>
      <c r="RRP1277" s="152"/>
      <c r="RRQ1277" s="152"/>
      <c r="RRR1277" s="152"/>
      <c r="RRS1277" s="152"/>
      <c r="RRT1277" s="152"/>
      <c r="RRU1277" s="152"/>
      <c r="RRV1277" s="152"/>
      <c r="RRW1277" s="152"/>
      <c r="RRX1277" s="152"/>
      <c r="RRY1277" s="152"/>
      <c r="RRZ1277" s="152"/>
      <c r="RSA1277" s="152"/>
      <c r="RSB1277" s="152"/>
      <c r="RSC1277" s="152"/>
      <c r="RSD1277" s="152"/>
      <c r="RSE1277" s="152"/>
      <c r="RSF1277" s="152"/>
      <c r="RSG1277" s="152"/>
      <c r="RSH1277" s="152"/>
      <c r="RSI1277" s="152"/>
      <c r="RSJ1277" s="152"/>
      <c r="RSK1277" s="152"/>
      <c r="RSL1277" s="152"/>
      <c r="RSM1277" s="152"/>
      <c r="RSN1277" s="152"/>
      <c r="RSO1277" s="152"/>
      <c r="RSP1277" s="152"/>
      <c r="RSQ1277" s="152"/>
      <c r="RSR1277" s="152"/>
      <c r="RSS1277" s="152"/>
      <c r="RST1277" s="152"/>
      <c r="RSU1277" s="152"/>
      <c r="RSV1277" s="152"/>
      <c r="RSW1277" s="152"/>
      <c r="RSX1277" s="152"/>
      <c r="RSY1277" s="152"/>
      <c r="RSZ1277" s="152"/>
      <c r="RTA1277" s="152"/>
      <c r="RTB1277" s="152"/>
      <c r="RTC1277" s="152"/>
      <c r="RTD1277" s="152"/>
      <c r="RTE1277" s="152"/>
      <c r="RTF1277" s="152"/>
      <c r="RTG1277" s="152"/>
      <c r="RTH1277" s="152"/>
      <c r="RTI1277" s="152"/>
      <c r="RTJ1277" s="152"/>
      <c r="RTK1277" s="152"/>
      <c r="RTL1277" s="152"/>
      <c r="RTM1277" s="152"/>
      <c r="RTN1277" s="152"/>
      <c r="RTO1277" s="152"/>
      <c r="RTP1277" s="152"/>
      <c r="RTQ1277" s="152"/>
      <c r="RTR1277" s="152"/>
      <c r="RTS1277" s="152"/>
      <c r="RTT1277" s="152"/>
      <c r="RTU1277" s="152"/>
      <c r="RTV1277" s="152"/>
      <c r="RTW1277" s="152"/>
      <c r="RTX1277" s="152"/>
      <c r="RTY1277" s="152"/>
      <c r="RTZ1277" s="152"/>
      <c r="RUA1277" s="152"/>
      <c r="RUB1277" s="152"/>
      <c r="RUC1277" s="152"/>
      <c r="RUD1277" s="152"/>
      <c r="RUE1277" s="152"/>
      <c r="RUF1277" s="152"/>
      <c r="RUG1277" s="152"/>
      <c r="RUH1277" s="152"/>
      <c r="RUI1277" s="152"/>
      <c r="RUJ1277" s="152"/>
      <c r="RUK1277" s="152"/>
      <c r="RUL1277" s="152"/>
      <c r="RUM1277" s="152"/>
      <c r="RUN1277" s="152"/>
      <c r="RUO1277" s="152"/>
      <c r="RUP1277" s="152"/>
      <c r="RUQ1277" s="152"/>
      <c r="RUR1277" s="152"/>
      <c r="RUS1277" s="152"/>
      <c r="RUT1277" s="152"/>
      <c r="RUU1277" s="152"/>
      <c r="RUV1277" s="152"/>
      <c r="RUW1277" s="152"/>
      <c r="RUX1277" s="152"/>
      <c r="RUY1277" s="152"/>
      <c r="RUZ1277" s="152"/>
      <c r="RVA1277" s="152"/>
      <c r="RVB1277" s="152"/>
      <c r="RVC1277" s="152"/>
      <c r="RVD1277" s="152"/>
      <c r="RVE1277" s="152"/>
      <c r="RVF1277" s="152"/>
      <c r="RVG1277" s="152"/>
      <c r="RVH1277" s="152"/>
      <c r="RVI1277" s="152"/>
      <c r="RVJ1277" s="152"/>
      <c r="RVK1277" s="152"/>
      <c r="RVL1277" s="152"/>
      <c r="RVM1277" s="152"/>
      <c r="RVN1277" s="152"/>
      <c r="RVO1277" s="152"/>
      <c r="RVP1277" s="152"/>
      <c r="RVQ1277" s="152"/>
      <c r="RVR1277" s="152"/>
      <c r="RVS1277" s="152"/>
      <c r="RVT1277" s="152"/>
      <c r="RVU1277" s="152"/>
      <c r="RVV1277" s="152"/>
      <c r="RVW1277" s="152"/>
      <c r="RVX1277" s="152"/>
      <c r="RVY1277" s="152"/>
      <c r="RVZ1277" s="152"/>
      <c r="RWA1277" s="152"/>
      <c r="RWB1277" s="152"/>
      <c r="RWC1277" s="152"/>
      <c r="RWD1277" s="152"/>
      <c r="RWE1277" s="152"/>
      <c r="RWF1277" s="152"/>
      <c r="RWG1277" s="152"/>
      <c r="RWH1277" s="152"/>
      <c r="RWI1277" s="152"/>
      <c r="RWJ1277" s="152"/>
      <c r="RWK1277" s="152"/>
      <c r="RWL1277" s="152"/>
      <c r="RWM1277" s="152"/>
      <c r="RWN1277" s="152"/>
      <c r="RWO1277" s="152"/>
      <c r="RWP1277" s="152"/>
      <c r="RWQ1277" s="152"/>
      <c r="RWR1277" s="152"/>
      <c r="RWS1277" s="152"/>
      <c r="RWT1277" s="152"/>
      <c r="RWU1277" s="152"/>
      <c r="RWV1277" s="152"/>
      <c r="RWW1277" s="152"/>
      <c r="RWX1277" s="152"/>
      <c r="RWY1277" s="152"/>
      <c r="RWZ1277" s="152"/>
      <c r="RXA1277" s="152"/>
      <c r="RXB1277" s="152"/>
      <c r="RXC1277" s="152"/>
      <c r="RXD1277" s="152"/>
      <c r="RXE1277" s="152"/>
      <c r="RXF1277" s="152"/>
      <c r="RXG1277" s="152"/>
      <c r="RXH1277" s="152"/>
      <c r="RXI1277" s="152"/>
      <c r="RXJ1277" s="152"/>
      <c r="RXK1277" s="152"/>
      <c r="RXL1277" s="152"/>
      <c r="RXM1277" s="152"/>
      <c r="RXN1277" s="152"/>
      <c r="RXO1277" s="152"/>
      <c r="RXP1277" s="152"/>
      <c r="RXQ1277" s="152"/>
      <c r="RXR1277" s="152"/>
      <c r="RXS1277" s="152"/>
      <c r="RXT1277" s="152"/>
      <c r="RXU1277" s="152"/>
      <c r="RXV1277" s="152"/>
      <c r="RXW1277" s="152"/>
      <c r="RXX1277" s="152"/>
      <c r="RXY1277" s="152"/>
      <c r="RXZ1277" s="152"/>
      <c r="RYA1277" s="152"/>
      <c r="RYB1277" s="152"/>
      <c r="RYC1277" s="152"/>
      <c r="RYD1277" s="152"/>
      <c r="RYE1277" s="152"/>
      <c r="RYF1277" s="152"/>
      <c r="RYG1277" s="152"/>
      <c r="RYH1277" s="152"/>
      <c r="RYI1277" s="152"/>
      <c r="RYJ1277" s="152"/>
      <c r="RYK1277" s="152"/>
      <c r="RYL1277" s="152"/>
      <c r="RYM1277" s="152"/>
      <c r="RYN1277" s="152"/>
      <c r="RYO1277" s="152"/>
      <c r="RYP1277" s="152"/>
      <c r="RYQ1277" s="152"/>
      <c r="RYR1277" s="152"/>
      <c r="RYS1277" s="152"/>
      <c r="RYT1277" s="152"/>
      <c r="RYU1277" s="152"/>
      <c r="RYV1277" s="152"/>
      <c r="RYW1277" s="152"/>
      <c r="RYX1277" s="152"/>
      <c r="RYY1277" s="152"/>
      <c r="RYZ1277" s="152"/>
      <c r="RZA1277" s="152"/>
      <c r="RZB1277" s="152"/>
      <c r="RZC1277" s="152"/>
      <c r="RZD1277" s="152"/>
      <c r="RZE1277" s="152"/>
      <c r="RZF1277" s="152"/>
      <c r="RZG1277" s="152"/>
      <c r="RZH1277" s="152"/>
      <c r="RZI1277" s="152"/>
      <c r="RZJ1277" s="152"/>
      <c r="RZK1277" s="152"/>
      <c r="RZL1277" s="152"/>
      <c r="RZM1277" s="152"/>
      <c r="RZN1277" s="152"/>
      <c r="RZO1277" s="152"/>
      <c r="RZP1277" s="152"/>
      <c r="RZQ1277" s="152"/>
      <c r="RZR1277" s="152"/>
      <c r="RZS1277" s="152"/>
      <c r="RZT1277" s="152"/>
      <c r="RZU1277" s="152"/>
      <c r="RZV1277" s="152"/>
      <c r="RZW1277" s="152"/>
      <c r="RZX1277" s="152"/>
      <c r="RZY1277" s="152"/>
      <c r="RZZ1277" s="152"/>
      <c r="SAA1277" s="152"/>
      <c r="SAB1277" s="152"/>
      <c r="SAC1277" s="152"/>
      <c r="SAD1277" s="152"/>
      <c r="SAE1277" s="152"/>
      <c r="SAF1277" s="152"/>
      <c r="SAG1277" s="152"/>
      <c r="SAH1277" s="152"/>
      <c r="SAI1277" s="152"/>
      <c r="SAJ1277" s="152"/>
      <c r="SAK1277" s="152"/>
      <c r="SAL1277" s="152"/>
      <c r="SAM1277" s="152"/>
      <c r="SAN1277" s="152"/>
      <c r="SAO1277" s="152"/>
      <c r="SAP1277" s="152"/>
      <c r="SAQ1277" s="152"/>
      <c r="SAR1277" s="152"/>
      <c r="SAS1277" s="152"/>
      <c r="SAT1277" s="152"/>
      <c r="SAU1277" s="152"/>
      <c r="SAV1277" s="152"/>
      <c r="SAW1277" s="152"/>
      <c r="SAX1277" s="152"/>
      <c r="SAY1277" s="152"/>
      <c r="SAZ1277" s="152"/>
      <c r="SBA1277" s="152"/>
      <c r="SBB1277" s="152"/>
      <c r="SBC1277" s="152"/>
      <c r="SBD1277" s="152"/>
      <c r="SBE1277" s="152"/>
      <c r="SBF1277" s="152"/>
      <c r="SBG1277" s="152"/>
      <c r="SBH1277" s="152"/>
      <c r="SBI1277" s="152"/>
      <c r="SBJ1277" s="152"/>
      <c r="SBK1277" s="152"/>
      <c r="SBL1277" s="152"/>
      <c r="SBM1277" s="152"/>
      <c r="SBN1277" s="152"/>
      <c r="SBO1277" s="152"/>
      <c r="SBP1277" s="152"/>
      <c r="SBQ1277" s="152"/>
      <c r="SBR1277" s="152"/>
      <c r="SBS1277" s="152"/>
      <c r="SBT1277" s="152"/>
      <c r="SBU1277" s="152"/>
      <c r="SBV1277" s="152"/>
      <c r="SBW1277" s="152"/>
      <c r="SBX1277" s="152"/>
      <c r="SBY1277" s="152"/>
      <c r="SBZ1277" s="152"/>
      <c r="SCA1277" s="152"/>
      <c r="SCB1277" s="152"/>
      <c r="SCC1277" s="152"/>
      <c r="SCD1277" s="152"/>
      <c r="SCE1277" s="152"/>
      <c r="SCF1277" s="152"/>
      <c r="SCG1277" s="152"/>
      <c r="SCH1277" s="152"/>
      <c r="SCI1277" s="152"/>
      <c r="SCJ1277" s="152"/>
      <c r="SCK1277" s="152"/>
      <c r="SCL1277" s="152"/>
      <c r="SCM1277" s="152"/>
      <c r="SCN1277" s="152"/>
      <c r="SCO1277" s="152"/>
      <c r="SCP1277" s="152"/>
      <c r="SCQ1277" s="152"/>
      <c r="SCR1277" s="152"/>
      <c r="SCS1277" s="152"/>
      <c r="SCT1277" s="152"/>
      <c r="SCU1277" s="152"/>
      <c r="SCV1277" s="152"/>
      <c r="SCW1277" s="152"/>
      <c r="SCX1277" s="152"/>
      <c r="SCY1277" s="152"/>
      <c r="SCZ1277" s="152"/>
      <c r="SDA1277" s="152"/>
      <c r="SDB1277" s="152"/>
      <c r="SDC1277" s="152"/>
      <c r="SDD1277" s="152"/>
      <c r="SDE1277" s="152"/>
      <c r="SDF1277" s="152"/>
      <c r="SDG1277" s="152"/>
      <c r="SDH1277" s="152"/>
      <c r="SDI1277" s="152"/>
      <c r="SDJ1277" s="152"/>
      <c r="SDK1277" s="152"/>
      <c r="SDL1277" s="152"/>
      <c r="SDM1277" s="152"/>
      <c r="SDN1277" s="152"/>
      <c r="SDO1277" s="152"/>
      <c r="SDP1277" s="152"/>
      <c r="SDQ1277" s="152"/>
      <c r="SDR1277" s="152"/>
      <c r="SDS1277" s="152"/>
      <c r="SDT1277" s="152"/>
      <c r="SDU1277" s="152"/>
      <c r="SDV1277" s="152"/>
      <c r="SDW1277" s="152"/>
      <c r="SDX1277" s="152"/>
      <c r="SDY1277" s="152"/>
      <c r="SDZ1277" s="152"/>
      <c r="SEA1277" s="152"/>
      <c r="SEB1277" s="152"/>
      <c r="SEC1277" s="152"/>
      <c r="SED1277" s="152"/>
      <c r="SEE1277" s="152"/>
      <c r="SEF1277" s="152"/>
      <c r="SEG1277" s="152"/>
      <c r="SEH1277" s="152"/>
      <c r="SEI1277" s="152"/>
      <c r="SEJ1277" s="152"/>
      <c r="SEK1277" s="152"/>
      <c r="SEL1277" s="152"/>
      <c r="SEM1277" s="152"/>
      <c r="SEN1277" s="152"/>
      <c r="SEO1277" s="152"/>
      <c r="SEP1277" s="152"/>
      <c r="SEQ1277" s="152"/>
      <c r="SER1277" s="152"/>
      <c r="SES1277" s="152"/>
      <c r="SET1277" s="152"/>
      <c r="SEU1277" s="152"/>
      <c r="SEV1277" s="152"/>
      <c r="SEW1277" s="152"/>
      <c r="SEX1277" s="152"/>
      <c r="SEY1277" s="152"/>
      <c r="SEZ1277" s="152"/>
      <c r="SFA1277" s="152"/>
      <c r="SFB1277" s="152"/>
      <c r="SFC1277" s="152"/>
      <c r="SFD1277" s="152"/>
      <c r="SFE1277" s="152"/>
      <c r="SFF1277" s="152"/>
      <c r="SFG1277" s="152"/>
      <c r="SFH1277" s="152"/>
      <c r="SFI1277" s="152"/>
      <c r="SFJ1277" s="152"/>
      <c r="SFK1277" s="152"/>
      <c r="SFL1277" s="152"/>
      <c r="SFM1277" s="152"/>
      <c r="SFN1277" s="152"/>
      <c r="SFO1277" s="152"/>
      <c r="SFP1277" s="152"/>
      <c r="SFQ1277" s="152"/>
      <c r="SFR1277" s="152"/>
      <c r="SFS1277" s="152"/>
      <c r="SFT1277" s="152"/>
      <c r="SFU1277" s="152"/>
      <c r="SFV1277" s="152"/>
      <c r="SFW1277" s="152"/>
      <c r="SFX1277" s="152"/>
      <c r="SFY1277" s="152"/>
      <c r="SFZ1277" s="152"/>
      <c r="SGA1277" s="152"/>
      <c r="SGB1277" s="152"/>
      <c r="SGC1277" s="152"/>
      <c r="SGD1277" s="152"/>
      <c r="SGE1277" s="152"/>
      <c r="SGF1277" s="152"/>
      <c r="SGG1277" s="152"/>
      <c r="SGH1277" s="152"/>
      <c r="SGI1277" s="152"/>
      <c r="SGJ1277" s="152"/>
      <c r="SGK1277" s="152"/>
      <c r="SGL1277" s="152"/>
      <c r="SGM1277" s="152"/>
      <c r="SGN1277" s="152"/>
      <c r="SGO1277" s="152"/>
      <c r="SGP1277" s="152"/>
      <c r="SGQ1277" s="152"/>
      <c r="SGR1277" s="152"/>
      <c r="SGS1277" s="152"/>
      <c r="SGT1277" s="152"/>
      <c r="SGU1277" s="152"/>
      <c r="SGV1277" s="152"/>
      <c r="SGW1277" s="152"/>
      <c r="SGX1277" s="152"/>
      <c r="SGY1277" s="152"/>
      <c r="SGZ1277" s="152"/>
      <c r="SHA1277" s="152"/>
      <c r="SHB1277" s="152"/>
      <c r="SHC1277" s="152"/>
      <c r="SHD1277" s="152"/>
      <c r="SHE1277" s="152"/>
      <c r="SHF1277" s="152"/>
      <c r="SHG1277" s="152"/>
      <c r="SHH1277" s="152"/>
      <c r="SHI1277" s="152"/>
      <c r="SHJ1277" s="152"/>
      <c r="SHK1277" s="152"/>
      <c r="SHL1277" s="152"/>
      <c r="SHM1277" s="152"/>
      <c r="SHN1277" s="152"/>
      <c r="SHO1277" s="152"/>
      <c r="SHP1277" s="152"/>
      <c r="SHQ1277" s="152"/>
      <c r="SHR1277" s="152"/>
      <c r="SHS1277" s="152"/>
      <c r="SHT1277" s="152"/>
      <c r="SHU1277" s="152"/>
      <c r="SHV1277" s="152"/>
      <c r="SHW1277" s="152"/>
      <c r="SHX1277" s="152"/>
      <c r="SHY1277" s="152"/>
      <c r="SHZ1277" s="152"/>
      <c r="SIA1277" s="152"/>
      <c r="SIB1277" s="152"/>
      <c r="SIC1277" s="152"/>
      <c r="SID1277" s="152"/>
      <c r="SIE1277" s="152"/>
      <c r="SIF1277" s="152"/>
      <c r="SIG1277" s="152"/>
      <c r="SIH1277" s="152"/>
      <c r="SII1277" s="152"/>
      <c r="SIJ1277" s="152"/>
      <c r="SIK1277" s="152"/>
      <c r="SIL1277" s="152"/>
      <c r="SIM1277" s="152"/>
      <c r="SIN1277" s="152"/>
      <c r="SIO1277" s="152"/>
      <c r="SIP1277" s="152"/>
      <c r="SIQ1277" s="152"/>
      <c r="SIR1277" s="152"/>
      <c r="SIS1277" s="152"/>
      <c r="SIT1277" s="152"/>
      <c r="SIU1277" s="152"/>
      <c r="SIV1277" s="152"/>
      <c r="SIW1277" s="152"/>
      <c r="SIX1277" s="152"/>
      <c r="SIY1277" s="152"/>
      <c r="SIZ1277" s="152"/>
      <c r="SJA1277" s="152"/>
      <c r="SJB1277" s="152"/>
      <c r="SJC1277" s="152"/>
      <c r="SJD1277" s="152"/>
      <c r="SJE1277" s="152"/>
      <c r="SJF1277" s="152"/>
      <c r="SJG1277" s="152"/>
      <c r="SJH1277" s="152"/>
      <c r="SJI1277" s="152"/>
      <c r="SJJ1277" s="152"/>
      <c r="SJK1277" s="152"/>
      <c r="SJL1277" s="152"/>
      <c r="SJM1277" s="152"/>
      <c r="SJN1277" s="152"/>
      <c r="SJO1277" s="152"/>
      <c r="SJP1277" s="152"/>
      <c r="SJQ1277" s="152"/>
      <c r="SJR1277" s="152"/>
      <c r="SJS1277" s="152"/>
      <c r="SJT1277" s="152"/>
      <c r="SJU1277" s="152"/>
      <c r="SJV1277" s="152"/>
      <c r="SJW1277" s="152"/>
      <c r="SJX1277" s="152"/>
      <c r="SJY1277" s="152"/>
      <c r="SJZ1277" s="152"/>
      <c r="SKA1277" s="152"/>
      <c r="SKB1277" s="152"/>
      <c r="SKC1277" s="152"/>
      <c r="SKD1277" s="152"/>
      <c r="SKE1277" s="152"/>
      <c r="SKF1277" s="152"/>
      <c r="SKG1277" s="152"/>
      <c r="SKH1277" s="152"/>
      <c r="SKI1277" s="152"/>
      <c r="SKJ1277" s="152"/>
      <c r="SKK1277" s="152"/>
      <c r="SKL1277" s="152"/>
      <c r="SKM1277" s="152"/>
      <c r="SKN1277" s="152"/>
      <c r="SKO1277" s="152"/>
      <c r="SKP1277" s="152"/>
      <c r="SKQ1277" s="152"/>
      <c r="SKR1277" s="152"/>
      <c r="SKS1277" s="152"/>
      <c r="SKT1277" s="152"/>
      <c r="SKU1277" s="152"/>
      <c r="SKV1277" s="152"/>
      <c r="SKW1277" s="152"/>
      <c r="SKX1277" s="152"/>
      <c r="SKY1277" s="152"/>
      <c r="SKZ1277" s="152"/>
      <c r="SLA1277" s="152"/>
      <c r="SLB1277" s="152"/>
      <c r="SLC1277" s="152"/>
      <c r="SLD1277" s="152"/>
      <c r="SLE1277" s="152"/>
      <c r="SLF1277" s="152"/>
      <c r="SLG1277" s="152"/>
      <c r="SLH1277" s="152"/>
      <c r="SLI1277" s="152"/>
      <c r="SLJ1277" s="152"/>
      <c r="SLK1277" s="152"/>
      <c r="SLL1277" s="152"/>
      <c r="SLM1277" s="152"/>
      <c r="SLN1277" s="152"/>
      <c r="SLO1277" s="152"/>
      <c r="SLP1277" s="152"/>
      <c r="SLQ1277" s="152"/>
      <c r="SLR1277" s="152"/>
      <c r="SLS1277" s="152"/>
      <c r="SLT1277" s="152"/>
      <c r="SLU1277" s="152"/>
      <c r="SLV1277" s="152"/>
      <c r="SLW1277" s="152"/>
      <c r="SLX1277" s="152"/>
      <c r="SLY1277" s="152"/>
      <c r="SLZ1277" s="152"/>
      <c r="SMA1277" s="152"/>
      <c r="SMB1277" s="152"/>
      <c r="SMC1277" s="152"/>
      <c r="SMD1277" s="152"/>
      <c r="SME1277" s="152"/>
      <c r="SMF1277" s="152"/>
      <c r="SMG1277" s="152"/>
      <c r="SMH1277" s="152"/>
      <c r="SMI1277" s="152"/>
      <c r="SMJ1277" s="152"/>
      <c r="SMK1277" s="152"/>
      <c r="SML1277" s="152"/>
      <c r="SMM1277" s="152"/>
      <c r="SMN1277" s="152"/>
      <c r="SMO1277" s="152"/>
      <c r="SMP1277" s="152"/>
      <c r="SMQ1277" s="152"/>
      <c r="SMR1277" s="152"/>
      <c r="SMS1277" s="152"/>
      <c r="SMT1277" s="152"/>
      <c r="SMU1277" s="152"/>
      <c r="SMV1277" s="152"/>
      <c r="SMW1277" s="152"/>
      <c r="SMX1277" s="152"/>
      <c r="SMY1277" s="152"/>
      <c r="SMZ1277" s="152"/>
      <c r="SNA1277" s="152"/>
      <c r="SNB1277" s="152"/>
      <c r="SNC1277" s="152"/>
      <c r="SND1277" s="152"/>
      <c r="SNE1277" s="152"/>
      <c r="SNF1277" s="152"/>
      <c r="SNG1277" s="152"/>
      <c r="SNH1277" s="152"/>
      <c r="SNI1277" s="152"/>
      <c r="SNJ1277" s="152"/>
      <c r="SNK1277" s="152"/>
      <c r="SNL1277" s="152"/>
      <c r="SNM1277" s="152"/>
      <c r="SNN1277" s="152"/>
      <c r="SNO1277" s="152"/>
      <c r="SNP1277" s="152"/>
      <c r="SNQ1277" s="152"/>
      <c r="SNR1277" s="152"/>
      <c r="SNS1277" s="152"/>
      <c r="SNT1277" s="152"/>
      <c r="SNU1277" s="152"/>
      <c r="SNV1277" s="152"/>
      <c r="SNW1277" s="152"/>
      <c r="SNX1277" s="152"/>
      <c r="SNY1277" s="152"/>
      <c r="SNZ1277" s="152"/>
      <c r="SOA1277" s="152"/>
      <c r="SOB1277" s="152"/>
      <c r="SOC1277" s="152"/>
      <c r="SOD1277" s="152"/>
      <c r="SOE1277" s="152"/>
      <c r="SOF1277" s="152"/>
      <c r="SOG1277" s="152"/>
      <c r="SOH1277" s="152"/>
      <c r="SOI1277" s="152"/>
      <c r="SOJ1277" s="152"/>
      <c r="SOK1277" s="152"/>
      <c r="SOL1277" s="152"/>
      <c r="SOM1277" s="152"/>
      <c r="SON1277" s="152"/>
      <c r="SOO1277" s="152"/>
      <c r="SOP1277" s="152"/>
      <c r="SOQ1277" s="152"/>
      <c r="SOR1277" s="152"/>
      <c r="SOS1277" s="152"/>
      <c r="SOT1277" s="152"/>
      <c r="SOU1277" s="152"/>
      <c r="SOV1277" s="152"/>
      <c r="SOW1277" s="152"/>
      <c r="SOX1277" s="152"/>
      <c r="SOY1277" s="152"/>
      <c r="SOZ1277" s="152"/>
      <c r="SPA1277" s="152"/>
      <c r="SPB1277" s="152"/>
      <c r="SPC1277" s="152"/>
      <c r="SPD1277" s="152"/>
      <c r="SPE1277" s="152"/>
      <c r="SPF1277" s="152"/>
      <c r="SPG1277" s="152"/>
      <c r="SPH1277" s="152"/>
      <c r="SPI1277" s="152"/>
      <c r="SPJ1277" s="152"/>
      <c r="SPK1277" s="152"/>
      <c r="SPL1277" s="152"/>
      <c r="SPM1277" s="152"/>
      <c r="SPN1277" s="152"/>
      <c r="SPO1277" s="152"/>
      <c r="SPP1277" s="152"/>
      <c r="SPQ1277" s="152"/>
      <c r="SPR1277" s="152"/>
      <c r="SPS1277" s="152"/>
      <c r="SPT1277" s="152"/>
      <c r="SPU1277" s="152"/>
      <c r="SPV1277" s="152"/>
      <c r="SPW1277" s="152"/>
      <c r="SPX1277" s="152"/>
      <c r="SPY1277" s="152"/>
      <c r="SPZ1277" s="152"/>
      <c r="SQA1277" s="152"/>
      <c r="SQB1277" s="152"/>
      <c r="SQC1277" s="152"/>
      <c r="SQD1277" s="152"/>
      <c r="SQE1277" s="152"/>
      <c r="SQF1277" s="152"/>
      <c r="SQG1277" s="152"/>
      <c r="SQH1277" s="152"/>
      <c r="SQI1277" s="152"/>
      <c r="SQJ1277" s="152"/>
      <c r="SQK1277" s="152"/>
      <c r="SQL1277" s="152"/>
      <c r="SQM1277" s="152"/>
      <c r="SQN1277" s="152"/>
      <c r="SQO1277" s="152"/>
      <c r="SQP1277" s="152"/>
      <c r="SQQ1277" s="152"/>
      <c r="SQR1277" s="152"/>
      <c r="SQS1277" s="152"/>
      <c r="SQT1277" s="152"/>
      <c r="SQU1277" s="152"/>
      <c r="SQV1277" s="152"/>
      <c r="SQW1277" s="152"/>
      <c r="SQX1277" s="152"/>
      <c r="SQY1277" s="152"/>
      <c r="SQZ1277" s="152"/>
      <c r="SRA1277" s="152"/>
      <c r="SRB1277" s="152"/>
      <c r="SRC1277" s="152"/>
      <c r="SRD1277" s="152"/>
      <c r="SRE1277" s="152"/>
      <c r="SRF1277" s="152"/>
      <c r="SRG1277" s="152"/>
      <c r="SRH1277" s="152"/>
      <c r="SRI1277" s="152"/>
      <c r="SRJ1277" s="152"/>
      <c r="SRK1277" s="152"/>
      <c r="SRL1277" s="152"/>
      <c r="SRM1277" s="152"/>
      <c r="SRN1277" s="152"/>
      <c r="SRO1277" s="152"/>
      <c r="SRP1277" s="152"/>
      <c r="SRQ1277" s="152"/>
      <c r="SRR1277" s="152"/>
      <c r="SRS1277" s="152"/>
      <c r="SRT1277" s="152"/>
      <c r="SRU1277" s="152"/>
      <c r="SRV1277" s="152"/>
      <c r="SRW1277" s="152"/>
      <c r="SRX1277" s="152"/>
      <c r="SRY1277" s="152"/>
      <c r="SRZ1277" s="152"/>
      <c r="SSA1277" s="152"/>
      <c r="SSB1277" s="152"/>
      <c r="SSC1277" s="152"/>
      <c r="SSD1277" s="152"/>
      <c r="SSE1277" s="152"/>
      <c r="SSF1277" s="152"/>
      <c r="SSG1277" s="152"/>
      <c r="SSH1277" s="152"/>
      <c r="SSI1277" s="152"/>
      <c r="SSJ1277" s="152"/>
      <c r="SSK1277" s="152"/>
      <c r="SSL1277" s="152"/>
      <c r="SSM1277" s="152"/>
      <c r="SSN1277" s="152"/>
      <c r="SSO1277" s="152"/>
      <c r="SSP1277" s="152"/>
      <c r="SSQ1277" s="152"/>
      <c r="SSR1277" s="152"/>
      <c r="SSS1277" s="152"/>
      <c r="SST1277" s="152"/>
      <c r="SSU1277" s="152"/>
      <c r="SSV1277" s="152"/>
      <c r="SSW1277" s="152"/>
      <c r="SSX1277" s="152"/>
      <c r="SSY1277" s="152"/>
      <c r="SSZ1277" s="152"/>
      <c r="STA1277" s="152"/>
      <c r="STB1277" s="152"/>
      <c r="STC1277" s="152"/>
      <c r="STD1277" s="152"/>
      <c r="STE1277" s="152"/>
      <c r="STF1277" s="152"/>
      <c r="STG1277" s="152"/>
      <c r="STH1277" s="152"/>
      <c r="STI1277" s="152"/>
      <c r="STJ1277" s="152"/>
      <c r="STK1277" s="152"/>
      <c r="STL1277" s="152"/>
      <c r="STM1277" s="152"/>
      <c r="STN1277" s="152"/>
      <c r="STO1277" s="152"/>
      <c r="STP1277" s="152"/>
      <c r="STQ1277" s="152"/>
      <c r="STR1277" s="152"/>
      <c r="STS1277" s="152"/>
      <c r="STT1277" s="152"/>
      <c r="STU1277" s="152"/>
      <c r="STV1277" s="152"/>
      <c r="STW1277" s="152"/>
      <c r="STX1277" s="152"/>
      <c r="STY1277" s="152"/>
      <c r="STZ1277" s="152"/>
      <c r="SUA1277" s="152"/>
      <c r="SUB1277" s="152"/>
      <c r="SUC1277" s="152"/>
      <c r="SUD1277" s="152"/>
      <c r="SUE1277" s="152"/>
      <c r="SUF1277" s="152"/>
      <c r="SUG1277" s="152"/>
      <c r="SUH1277" s="152"/>
      <c r="SUI1277" s="152"/>
      <c r="SUJ1277" s="152"/>
      <c r="SUK1277" s="152"/>
      <c r="SUL1277" s="152"/>
      <c r="SUM1277" s="152"/>
      <c r="SUN1277" s="152"/>
      <c r="SUO1277" s="152"/>
      <c r="SUP1277" s="152"/>
      <c r="SUQ1277" s="152"/>
      <c r="SUR1277" s="152"/>
      <c r="SUS1277" s="152"/>
      <c r="SUT1277" s="152"/>
      <c r="SUU1277" s="152"/>
      <c r="SUV1277" s="152"/>
      <c r="SUW1277" s="152"/>
      <c r="SUX1277" s="152"/>
      <c r="SUY1277" s="152"/>
      <c r="SUZ1277" s="152"/>
      <c r="SVA1277" s="152"/>
      <c r="SVB1277" s="152"/>
      <c r="SVC1277" s="152"/>
      <c r="SVD1277" s="152"/>
      <c r="SVE1277" s="152"/>
      <c r="SVF1277" s="152"/>
      <c r="SVG1277" s="152"/>
      <c r="SVH1277" s="152"/>
      <c r="SVI1277" s="152"/>
      <c r="SVJ1277" s="152"/>
      <c r="SVK1277" s="152"/>
      <c r="SVL1277" s="152"/>
      <c r="SVM1277" s="152"/>
      <c r="SVN1277" s="152"/>
      <c r="SVO1277" s="152"/>
      <c r="SVP1277" s="152"/>
      <c r="SVQ1277" s="152"/>
      <c r="SVR1277" s="152"/>
      <c r="SVS1277" s="152"/>
      <c r="SVT1277" s="152"/>
      <c r="SVU1277" s="152"/>
      <c r="SVV1277" s="152"/>
      <c r="SVW1277" s="152"/>
      <c r="SVX1277" s="152"/>
      <c r="SVY1277" s="152"/>
      <c r="SVZ1277" s="152"/>
      <c r="SWA1277" s="152"/>
      <c r="SWB1277" s="152"/>
      <c r="SWC1277" s="152"/>
      <c r="SWD1277" s="152"/>
      <c r="SWE1277" s="152"/>
      <c r="SWF1277" s="152"/>
      <c r="SWG1277" s="152"/>
      <c r="SWH1277" s="152"/>
      <c r="SWI1277" s="152"/>
      <c r="SWJ1277" s="152"/>
      <c r="SWK1277" s="152"/>
      <c r="SWL1277" s="152"/>
      <c r="SWM1277" s="152"/>
      <c r="SWN1277" s="152"/>
      <c r="SWO1277" s="152"/>
      <c r="SWP1277" s="152"/>
      <c r="SWQ1277" s="152"/>
      <c r="SWR1277" s="152"/>
      <c r="SWS1277" s="152"/>
      <c r="SWT1277" s="152"/>
      <c r="SWU1277" s="152"/>
      <c r="SWV1277" s="152"/>
      <c r="SWW1277" s="152"/>
      <c r="SWX1277" s="152"/>
      <c r="SWY1277" s="152"/>
      <c r="SWZ1277" s="152"/>
      <c r="SXA1277" s="152"/>
      <c r="SXB1277" s="152"/>
      <c r="SXC1277" s="152"/>
      <c r="SXD1277" s="152"/>
      <c r="SXE1277" s="152"/>
      <c r="SXF1277" s="152"/>
      <c r="SXG1277" s="152"/>
      <c r="SXH1277" s="152"/>
      <c r="SXI1277" s="152"/>
      <c r="SXJ1277" s="152"/>
      <c r="SXK1277" s="152"/>
      <c r="SXL1277" s="152"/>
      <c r="SXM1277" s="152"/>
      <c r="SXN1277" s="152"/>
      <c r="SXO1277" s="152"/>
      <c r="SXP1277" s="152"/>
      <c r="SXQ1277" s="152"/>
      <c r="SXR1277" s="152"/>
      <c r="SXS1277" s="152"/>
      <c r="SXT1277" s="152"/>
      <c r="SXU1277" s="152"/>
      <c r="SXV1277" s="152"/>
      <c r="SXW1277" s="152"/>
      <c r="SXX1277" s="152"/>
      <c r="SXY1277" s="152"/>
      <c r="SXZ1277" s="152"/>
      <c r="SYA1277" s="152"/>
      <c r="SYB1277" s="152"/>
      <c r="SYC1277" s="152"/>
      <c r="SYD1277" s="152"/>
      <c r="SYE1277" s="152"/>
      <c r="SYF1277" s="152"/>
      <c r="SYG1277" s="152"/>
      <c r="SYH1277" s="152"/>
      <c r="SYI1277" s="152"/>
      <c r="SYJ1277" s="152"/>
      <c r="SYK1277" s="152"/>
      <c r="SYL1277" s="152"/>
      <c r="SYM1277" s="152"/>
      <c r="SYN1277" s="152"/>
      <c r="SYO1277" s="152"/>
      <c r="SYP1277" s="152"/>
      <c r="SYQ1277" s="152"/>
      <c r="SYR1277" s="152"/>
      <c r="SYS1277" s="152"/>
      <c r="SYT1277" s="152"/>
      <c r="SYU1277" s="152"/>
      <c r="SYV1277" s="152"/>
      <c r="SYW1277" s="152"/>
      <c r="SYX1277" s="152"/>
      <c r="SYY1277" s="152"/>
      <c r="SYZ1277" s="152"/>
      <c r="SZA1277" s="152"/>
      <c r="SZB1277" s="152"/>
      <c r="SZC1277" s="152"/>
      <c r="SZD1277" s="152"/>
      <c r="SZE1277" s="152"/>
      <c r="SZF1277" s="152"/>
      <c r="SZG1277" s="152"/>
      <c r="SZH1277" s="152"/>
      <c r="SZI1277" s="152"/>
      <c r="SZJ1277" s="152"/>
      <c r="SZK1277" s="152"/>
      <c r="SZL1277" s="152"/>
      <c r="SZM1277" s="152"/>
      <c r="SZN1277" s="152"/>
      <c r="SZO1277" s="152"/>
      <c r="SZP1277" s="152"/>
      <c r="SZQ1277" s="152"/>
      <c r="SZR1277" s="152"/>
      <c r="SZS1277" s="152"/>
      <c r="SZT1277" s="152"/>
      <c r="SZU1277" s="152"/>
      <c r="SZV1277" s="152"/>
      <c r="SZW1277" s="152"/>
      <c r="SZX1277" s="152"/>
      <c r="SZY1277" s="152"/>
      <c r="SZZ1277" s="152"/>
      <c r="TAA1277" s="152"/>
      <c r="TAB1277" s="152"/>
      <c r="TAC1277" s="152"/>
      <c r="TAD1277" s="152"/>
      <c r="TAE1277" s="152"/>
      <c r="TAF1277" s="152"/>
      <c r="TAG1277" s="152"/>
      <c r="TAH1277" s="152"/>
      <c r="TAI1277" s="152"/>
      <c r="TAJ1277" s="152"/>
      <c r="TAK1277" s="152"/>
      <c r="TAL1277" s="152"/>
      <c r="TAM1277" s="152"/>
      <c r="TAN1277" s="152"/>
      <c r="TAO1277" s="152"/>
      <c r="TAP1277" s="152"/>
      <c r="TAQ1277" s="152"/>
      <c r="TAR1277" s="152"/>
      <c r="TAS1277" s="152"/>
      <c r="TAT1277" s="152"/>
      <c r="TAU1277" s="152"/>
      <c r="TAV1277" s="152"/>
      <c r="TAW1277" s="152"/>
      <c r="TAX1277" s="152"/>
      <c r="TAY1277" s="152"/>
      <c r="TAZ1277" s="152"/>
      <c r="TBA1277" s="152"/>
      <c r="TBB1277" s="152"/>
      <c r="TBC1277" s="152"/>
      <c r="TBD1277" s="152"/>
      <c r="TBE1277" s="152"/>
      <c r="TBF1277" s="152"/>
      <c r="TBG1277" s="152"/>
      <c r="TBH1277" s="152"/>
      <c r="TBI1277" s="152"/>
      <c r="TBJ1277" s="152"/>
      <c r="TBK1277" s="152"/>
      <c r="TBL1277" s="152"/>
      <c r="TBM1277" s="152"/>
      <c r="TBN1277" s="152"/>
      <c r="TBO1277" s="152"/>
      <c r="TBP1277" s="152"/>
      <c r="TBQ1277" s="152"/>
      <c r="TBR1277" s="152"/>
      <c r="TBS1277" s="152"/>
      <c r="TBT1277" s="152"/>
      <c r="TBU1277" s="152"/>
      <c r="TBV1277" s="152"/>
      <c r="TBW1277" s="152"/>
      <c r="TBX1277" s="152"/>
      <c r="TBY1277" s="152"/>
      <c r="TBZ1277" s="152"/>
      <c r="TCA1277" s="152"/>
      <c r="TCB1277" s="152"/>
      <c r="TCC1277" s="152"/>
      <c r="TCD1277" s="152"/>
      <c r="TCE1277" s="152"/>
      <c r="TCF1277" s="152"/>
      <c r="TCG1277" s="152"/>
      <c r="TCH1277" s="152"/>
      <c r="TCI1277" s="152"/>
      <c r="TCJ1277" s="152"/>
      <c r="TCK1277" s="152"/>
      <c r="TCL1277" s="152"/>
      <c r="TCM1277" s="152"/>
      <c r="TCN1277" s="152"/>
      <c r="TCO1277" s="152"/>
      <c r="TCP1277" s="152"/>
      <c r="TCQ1277" s="152"/>
      <c r="TCR1277" s="152"/>
      <c r="TCS1277" s="152"/>
      <c r="TCT1277" s="152"/>
      <c r="TCU1277" s="152"/>
      <c r="TCV1277" s="152"/>
      <c r="TCW1277" s="152"/>
      <c r="TCX1277" s="152"/>
      <c r="TCY1277" s="152"/>
      <c r="TCZ1277" s="152"/>
      <c r="TDA1277" s="152"/>
      <c r="TDB1277" s="152"/>
      <c r="TDC1277" s="152"/>
      <c r="TDD1277" s="152"/>
      <c r="TDE1277" s="152"/>
      <c r="TDF1277" s="152"/>
      <c r="TDG1277" s="152"/>
      <c r="TDH1277" s="152"/>
      <c r="TDI1277" s="152"/>
      <c r="TDJ1277" s="152"/>
      <c r="TDK1277" s="152"/>
      <c r="TDL1277" s="152"/>
      <c r="TDM1277" s="152"/>
      <c r="TDN1277" s="152"/>
      <c r="TDO1277" s="152"/>
      <c r="TDP1277" s="152"/>
      <c r="TDQ1277" s="152"/>
      <c r="TDR1277" s="152"/>
      <c r="TDS1277" s="152"/>
      <c r="TDT1277" s="152"/>
      <c r="TDU1277" s="152"/>
      <c r="TDV1277" s="152"/>
      <c r="TDW1277" s="152"/>
      <c r="TDX1277" s="152"/>
      <c r="TDY1277" s="152"/>
      <c r="TDZ1277" s="152"/>
      <c r="TEA1277" s="152"/>
      <c r="TEB1277" s="152"/>
      <c r="TEC1277" s="152"/>
      <c r="TED1277" s="152"/>
      <c r="TEE1277" s="152"/>
      <c r="TEF1277" s="152"/>
      <c r="TEG1277" s="152"/>
      <c r="TEH1277" s="152"/>
      <c r="TEI1277" s="152"/>
      <c r="TEJ1277" s="152"/>
      <c r="TEK1277" s="152"/>
      <c r="TEL1277" s="152"/>
      <c r="TEM1277" s="152"/>
      <c r="TEN1277" s="152"/>
      <c r="TEO1277" s="152"/>
      <c r="TEP1277" s="152"/>
      <c r="TEQ1277" s="152"/>
      <c r="TER1277" s="152"/>
      <c r="TES1277" s="152"/>
      <c r="TET1277" s="152"/>
      <c r="TEU1277" s="152"/>
      <c r="TEV1277" s="152"/>
      <c r="TEW1277" s="152"/>
      <c r="TEX1277" s="152"/>
      <c r="TEY1277" s="152"/>
      <c r="TEZ1277" s="152"/>
      <c r="TFA1277" s="152"/>
      <c r="TFB1277" s="152"/>
      <c r="TFC1277" s="152"/>
      <c r="TFD1277" s="152"/>
      <c r="TFE1277" s="152"/>
      <c r="TFF1277" s="152"/>
      <c r="TFG1277" s="152"/>
      <c r="TFH1277" s="152"/>
      <c r="TFI1277" s="152"/>
      <c r="TFJ1277" s="152"/>
      <c r="TFK1277" s="152"/>
      <c r="TFL1277" s="152"/>
      <c r="TFM1277" s="152"/>
      <c r="TFN1277" s="152"/>
      <c r="TFO1277" s="152"/>
      <c r="TFP1277" s="152"/>
      <c r="TFQ1277" s="152"/>
      <c r="TFR1277" s="152"/>
      <c r="TFS1277" s="152"/>
      <c r="TFT1277" s="152"/>
      <c r="TFU1277" s="152"/>
      <c r="TFV1277" s="152"/>
      <c r="TFW1277" s="152"/>
      <c r="TFX1277" s="152"/>
      <c r="TFY1277" s="152"/>
      <c r="TFZ1277" s="152"/>
      <c r="TGA1277" s="152"/>
      <c r="TGB1277" s="152"/>
      <c r="TGC1277" s="152"/>
      <c r="TGD1277" s="152"/>
      <c r="TGE1277" s="152"/>
      <c r="TGF1277" s="152"/>
      <c r="TGG1277" s="152"/>
      <c r="TGH1277" s="152"/>
      <c r="TGI1277" s="152"/>
      <c r="TGJ1277" s="152"/>
      <c r="TGK1277" s="152"/>
      <c r="TGL1277" s="152"/>
      <c r="TGM1277" s="152"/>
      <c r="TGN1277" s="152"/>
      <c r="TGO1277" s="152"/>
      <c r="TGP1277" s="152"/>
      <c r="TGQ1277" s="152"/>
      <c r="TGR1277" s="152"/>
      <c r="TGS1277" s="152"/>
      <c r="TGT1277" s="152"/>
      <c r="TGU1277" s="152"/>
      <c r="TGV1277" s="152"/>
      <c r="TGW1277" s="152"/>
      <c r="TGX1277" s="152"/>
      <c r="TGY1277" s="152"/>
      <c r="TGZ1277" s="152"/>
      <c r="THA1277" s="152"/>
      <c r="THB1277" s="152"/>
      <c r="THC1277" s="152"/>
      <c r="THD1277" s="152"/>
      <c r="THE1277" s="152"/>
      <c r="THF1277" s="152"/>
      <c r="THG1277" s="152"/>
      <c r="THH1277" s="152"/>
      <c r="THI1277" s="152"/>
      <c r="THJ1277" s="152"/>
      <c r="THK1277" s="152"/>
      <c r="THL1277" s="152"/>
      <c r="THM1277" s="152"/>
      <c r="THN1277" s="152"/>
      <c r="THO1277" s="152"/>
      <c r="THP1277" s="152"/>
      <c r="THQ1277" s="152"/>
      <c r="THR1277" s="152"/>
      <c r="THS1277" s="152"/>
      <c r="THT1277" s="152"/>
      <c r="THU1277" s="152"/>
      <c r="THV1277" s="152"/>
      <c r="THW1277" s="152"/>
      <c r="THX1277" s="152"/>
      <c r="THY1277" s="152"/>
      <c r="THZ1277" s="152"/>
      <c r="TIA1277" s="152"/>
      <c r="TIB1277" s="152"/>
      <c r="TIC1277" s="152"/>
      <c r="TID1277" s="152"/>
      <c r="TIE1277" s="152"/>
      <c r="TIF1277" s="152"/>
      <c r="TIG1277" s="152"/>
      <c r="TIH1277" s="152"/>
      <c r="TII1277" s="152"/>
      <c r="TIJ1277" s="152"/>
      <c r="TIK1277" s="152"/>
      <c r="TIL1277" s="152"/>
      <c r="TIM1277" s="152"/>
      <c r="TIN1277" s="152"/>
      <c r="TIO1277" s="152"/>
      <c r="TIP1277" s="152"/>
      <c r="TIQ1277" s="152"/>
      <c r="TIR1277" s="152"/>
      <c r="TIS1277" s="152"/>
      <c r="TIT1277" s="152"/>
      <c r="TIU1277" s="152"/>
      <c r="TIV1277" s="152"/>
      <c r="TIW1277" s="152"/>
      <c r="TIX1277" s="152"/>
      <c r="TIY1277" s="152"/>
      <c r="TIZ1277" s="152"/>
      <c r="TJA1277" s="152"/>
      <c r="TJB1277" s="152"/>
      <c r="TJC1277" s="152"/>
      <c r="TJD1277" s="152"/>
      <c r="TJE1277" s="152"/>
      <c r="TJF1277" s="152"/>
      <c r="TJG1277" s="152"/>
      <c r="TJH1277" s="152"/>
      <c r="TJI1277" s="152"/>
      <c r="TJJ1277" s="152"/>
      <c r="TJK1277" s="152"/>
      <c r="TJL1277" s="152"/>
      <c r="TJM1277" s="152"/>
      <c r="TJN1277" s="152"/>
      <c r="TJO1277" s="152"/>
      <c r="TJP1277" s="152"/>
      <c r="TJQ1277" s="152"/>
      <c r="TJR1277" s="152"/>
      <c r="TJS1277" s="152"/>
      <c r="TJT1277" s="152"/>
      <c r="TJU1277" s="152"/>
      <c r="TJV1277" s="152"/>
      <c r="TJW1277" s="152"/>
      <c r="TJX1277" s="152"/>
      <c r="TJY1277" s="152"/>
      <c r="TJZ1277" s="152"/>
      <c r="TKA1277" s="152"/>
      <c r="TKB1277" s="152"/>
      <c r="TKC1277" s="152"/>
      <c r="TKD1277" s="152"/>
      <c r="TKE1277" s="152"/>
      <c r="TKF1277" s="152"/>
      <c r="TKG1277" s="152"/>
      <c r="TKH1277" s="152"/>
      <c r="TKI1277" s="152"/>
      <c r="TKJ1277" s="152"/>
      <c r="TKK1277" s="152"/>
      <c r="TKL1277" s="152"/>
      <c r="TKM1277" s="152"/>
      <c r="TKN1277" s="152"/>
      <c r="TKO1277" s="152"/>
      <c r="TKP1277" s="152"/>
      <c r="TKQ1277" s="152"/>
      <c r="TKR1277" s="152"/>
      <c r="TKS1277" s="152"/>
      <c r="TKT1277" s="152"/>
      <c r="TKU1277" s="152"/>
      <c r="TKV1277" s="152"/>
      <c r="TKW1277" s="152"/>
      <c r="TKX1277" s="152"/>
      <c r="TKY1277" s="152"/>
      <c r="TKZ1277" s="152"/>
      <c r="TLA1277" s="152"/>
      <c r="TLB1277" s="152"/>
      <c r="TLC1277" s="152"/>
      <c r="TLD1277" s="152"/>
      <c r="TLE1277" s="152"/>
      <c r="TLF1277" s="152"/>
      <c r="TLG1277" s="152"/>
      <c r="TLH1277" s="152"/>
      <c r="TLI1277" s="152"/>
      <c r="TLJ1277" s="152"/>
      <c r="TLK1277" s="152"/>
      <c r="TLL1277" s="152"/>
      <c r="TLM1277" s="152"/>
      <c r="TLN1277" s="152"/>
      <c r="TLO1277" s="152"/>
      <c r="TLP1277" s="152"/>
      <c r="TLQ1277" s="152"/>
      <c r="TLR1277" s="152"/>
      <c r="TLS1277" s="152"/>
      <c r="TLT1277" s="152"/>
      <c r="TLU1277" s="152"/>
      <c r="TLV1277" s="152"/>
      <c r="TLW1277" s="152"/>
      <c r="TLX1277" s="152"/>
      <c r="TLY1277" s="152"/>
      <c r="TLZ1277" s="152"/>
      <c r="TMA1277" s="152"/>
      <c r="TMB1277" s="152"/>
      <c r="TMC1277" s="152"/>
      <c r="TMD1277" s="152"/>
      <c r="TME1277" s="152"/>
      <c r="TMF1277" s="152"/>
      <c r="TMG1277" s="152"/>
      <c r="TMH1277" s="152"/>
      <c r="TMI1277" s="152"/>
      <c r="TMJ1277" s="152"/>
      <c r="TMK1277" s="152"/>
      <c r="TML1277" s="152"/>
      <c r="TMM1277" s="152"/>
      <c r="TMN1277" s="152"/>
      <c r="TMO1277" s="152"/>
      <c r="TMP1277" s="152"/>
      <c r="TMQ1277" s="152"/>
      <c r="TMR1277" s="152"/>
      <c r="TMS1277" s="152"/>
      <c r="TMT1277" s="152"/>
      <c r="TMU1277" s="152"/>
      <c r="TMV1277" s="152"/>
      <c r="TMW1277" s="152"/>
      <c r="TMX1277" s="152"/>
      <c r="TMY1277" s="152"/>
      <c r="TMZ1277" s="152"/>
      <c r="TNA1277" s="152"/>
      <c r="TNB1277" s="152"/>
      <c r="TNC1277" s="152"/>
      <c r="TND1277" s="152"/>
      <c r="TNE1277" s="152"/>
      <c r="TNF1277" s="152"/>
      <c r="TNG1277" s="152"/>
      <c r="TNH1277" s="152"/>
      <c r="TNI1277" s="152"/>
      <c r="TNJ1277" s="152"/>
      <c r="TNK1277" s="152"/>
      <c r="TNL1277" s="152"/>
      <c r="TNM1277" s="152"/>
      <c r="TNN1277" s="152"/>
      <c r="TNO1277" s="152"/>
      <c r="TNP1277" s="152"/>
      <c r="TNQ1277" s="152"/>
      <c r="TNR1277" s="152"/>
      <c r="TNS1277" s="152"/>
      <c r="TNT1277" s="152"/>
      <c r="TNU1277" s="152"/>
      <c r="TNV1277" s="152"/>
      <c r="TNW1277" s="152"/>
      <c r="TNX1277" s="152"/>
      <c r="TNY1277" s="152"/>
      <c r="TNZ1277" s="152"/>
      <c r="TOA1277" s="152"/>
      <c r="TOB1277" s="152"/>
      <c r="TOC1277" s="152"/>
      <c r="TOD1277" s="152"/>
      <c r="TOE1277" s="152"/>
      <c r="TOF1277" s="152"/>
      <c r="TOG1277" s="152"/>
      <c r="TOH1277" s="152"/>
      <c r="TOI1277" s="152"/>
      <c r="TOJ1277" s="152"/>
      <c r="TOK1277" s="152"/>
      <c r="TOL1277" s="152"/>
      <c r="TOM1277" s="152"/>
      <c r="TON1277" s="152"/>
      <c r="TOO1277" s="152"/>
      <c r="TOP1277" s="152"/>
      <c r="TOQ1277" s="152"/>
      <c r="TOR1277" s="152"/>
      <c r="TOS1277" s="152"/>
      <c r="TOT1277" s="152"/>
      <c r="TOU1277" s="152"/>
      <c r="TOV1277" s="152"/>
      <c r="TOW1277" s="152"/>
      <c r="TOX1277" s="152"/>
      <c r="TOY1277" s="152"/>
      <c r="TOZ1277" s="152"/>
      <c r="TPA1277" s="152"/>
      <c r="TPB1277" s="152"/>
      <c r="TPC1277" s="152"/>
      <c r="TPD1277" s="152"/>
      <c r="TPE1277" s="152"/>
      <c r="TPF1277" s="152"/>
      <c r="TPG1277" s="152"/>
      <c r="TPH1277" s="152"/>
      <c r="TPI1277" s="152"/>
      <c r="TPJ1277" s="152"/>
      <c r="TPK1277" s="152"/>
      <c r="TPL1277" s="152"/>
      <c r="TPM1277" s="152"/>
      <c r="TPN1277" s="152"/>
      <c r="TPO1277" s="152"/>
      <c r="TPP1277" s="152"/>
      <c r="TPQ1277" s="152"/>
      <c r="TPR1277" s="152"/>
      <c r="TPS1277" s="152"/>
      <c r="TPT1277" s="152"/>
      <c r="TPU1277" s="152"/>
      <c r="TPV1277" s="152"/>
      <c r="TPW1277" s="152"/>
      <c r="TPX1277" s="152"/>
      <c r="TPY1277" s="152"/>
      <c r="TPZ1277" s="152"/>
      <c r="TQA1277" s="152"/>
      <c r="TQB1277" s="152"/>
      <c r="TQC1277" s="152"/>
      <c r="TQD1277" s="152"/>
      <c r="TQE1277" s="152"/>
      <c r="TQF1277" s="152"/>
      <c r="TQG1277" s="152"/>
      <c r="TQH1277" s="152"/>
      <c r="TQI1277" s="152"/>
      <c r="TQJ1277" s="152"/>
      <c r="TQK1277" s="152"/>
      <c r="TQL1277" s="152"/>
      <c r="TQM1277" s="152"/>
      <c r="TQN1277" s="152"/>
      <c r="TQO1277" s="152"/>
      <c r="TQP1277" s="152"/>
      <c r="TQQ1277" s="152"/>
      <c r="TQR1277" s="152"/>
      <c r="TQS1277" s="152"/>
      <c r="TQT1277" s="152"/>
      <c r="TQU1277" s="152"/>
      <c r="TQV1277" s="152"/>
      <c r="TQW1277" s="152"/>
      <c r="TQX1277" s="152"/>
      <c r="TQY1277" s="152"/>
      <c r="TQZ1277" s="152"/>
      <c r="TRA1277" s="152"/>
      <c r="TRB1277" s="152"/>
      <c r="TRC1277" s="152"/>
      <c r="TRD1277" s="152"/>
      <c r="TRE1277" s="152"/>
      <c r="TRF1277" s="152"/>
      <c r="TRG1277" s="152"/>
      <c r="TRH1277" s="152"/>
      <c r="TRI1277" s="152"/>
      <c r="TRJ1277" s="152"/>
      <c r="TRK1277" s="152"/>
      <c r="TRL1277" s="152"/>
      <c r="TRM1277" s="152"/>
      <c r="TRN1277" s="152"/>
      <c r="TRO1277" s="152"/>
      <c r="TRP1277" s="152"/>
      <c r="TRQ1277" s="152"/>
      <c r="TRR1277" s="152"/>
      <c r="TRS1277" s="152"/>
      <c r="TRT1277" s="152"/>
      <c r="TRU1277" s="152"/>
      <c r="TRV1277" s="152"/>
      <c r="TRW1277" s="152"/>
      <c r="TRX1277" s="152"/>
      <c r="TRY1277" s="152"/>
      <c r="TRZ1277" s="152"/>
      <c r="TSA1277" s="152"/>
      <c r="TSB1277" s="152"/>
      <c r="TSC1277" s="152"/>
      <c r="TSD1277" s="152"/>
      <c r="TSE1277" s="152"/>
      <c r="TSF1277" s="152"/>
      <c r="TSG1277" s="152"/>
      <c r="TSH1277" s="152"/>
      <c r="TSI1277" s="152"/>
      <c r="TSJ1277" s="152"/>
      <c r="TSK1277" s="152"/>
      <c r="TSL1277" s="152"/>
      <c r="TSM1277" s="152"/>
      <c r="TSN1277" s="152"/>
      <c r="TSO1277" s="152"/>
      <c r="TSP1277" s="152"/>
      <c r="TSQ1277" s="152"/>
      <c r="TSR1277" s="152"/>
      <c r="TSS1277" s="152"/>
      <c r="TST1277" s="152"/>
      <c r="TSU1277" s="152"/>
      <c r="TSV1277" s="152"/>
      <c r="TSW1277" s="152"/>
      <c r="TSX1277" s="152"/>
      <c r="TSY1277" s="152"/>
      <c r="TSZ1277" s="152"/>
      <c r="TTA1277" s="152"/>
      <c r="TTB1277" s="152"/>
      <c r="TTC1277" s="152"/>
      <c r="TTD1277" s="152"/>
      <c r="TTE1277" s="152"/>
      <c r="TTF1277" s="152"/>
      <c r="TTG1277" s="152"/>
      <c r="TTH1277" s="152"/>
      <c r="TTI1277" s="152"/>
      <c r="TTJ1277" s="152"/>
      <c r="TTK1277" s="152"/>
      <c r="TTL1277" s="152"/>
      <c r="TTM1277" s="152"/>
      <c r="TTN1277" s="152"/>
      <c r="TTO1277" s="152"/>
      <c r="TTP1277" s="152"/>
      <c r="TTQ1277" s="152"/>
      <c r="TTR1277" s="152"/>
      <c r="TTS1277" s="152"/>
      <c r="TTT1277" s="152"/>
      <c r="TTU1277" s="152"/>
      <c r="TTV1277" s="152"/>
      <c r="TTW1277" s="152"/>
      <c r="TTX1277" s="152"/>
      <c r="TTY1277" s="152"/>
      <c r="TTZ1277" s="152"/>
      <c r="TUA1277" s="152"/>
      <c r="TUB1277" s="152"/>
      <c r="TUC1277" s="152"/>
      <c r="TUD1277" s="152"/>
      <c r="TUE1277" s="152"/>
      <c r="TUF1277" s="152"/>
      <c r="TUG1277" s="152"/>
      <c r="TUH1277" s="152"/>
      <c r="TUI1277" s="152"/>
      <c r="TUJ1277" s="152"/>
      <c r="TUK1277" s="152"/>
      <c r="TUL1277" s="152"/>
      <c r="TUM1277" s="152"/>
      <c r="TUN1277" s="152"/>
      <c r="TUO1277" s="152"/>
      <c r="TUP1277" s="152"/>
      <c r="TUQ1277" s="152"/>
      <c r="TUR1277" s="152"/>
      <c r="TUS1277" s="152"/>
      <c r="TUT1277" s="152"/>
      <c r="TUU1277" s="152"/>
      <c r="TUV1277" s="152"/>
      <c r="TUW1277" s="152"/>
      <c r="TUX1277" s="152"/>
      <c r="TUY1277" s="152"/>
      <c r="TUZ1277" s="152"/>
      <c r="TVA1277" s="152"/>
      <c r="TVB1277" s="152"/>
      <c r="TVC1277" s="152"/>
      <c r="TVD1277" s="152"/>
      <c r="TVE1277" s="152"/>
      <c r="TVF1277" s="152"/>
      <c r="TVG1277" s="152"/>
      <c r="TVH1277" s="152"/>
      <c r="TVI1277" s="152"/>
      <c r="TVJ1277" s="152"/>
      <c r="TVK1277" s="152"/>
      <c r="TVL1277" s="152"/>
      <c r="TVM1277" s="152"/>
      <c r="TVN1277" s="152"/>
      <c r="TVO1277" s="152"/>
      <c r="TVP1277" s="152"/>
      <c r="TVQ1277" s="152"/>
      <c r="TVR1277" s="152"/>
      <c r="TVS1277" s="152"/>
      <c r="TVT1277" s="152"/>
      <c r="TVU1277" s="152"/>
      <c r="TVV1277" s="152"/>
      <c r="TVW1277" s="152"/>
      <c r="TVX1277" s="152"/>
      <c r="TVY1277" s="152"/>
      <c r="TVZ1277" s="152"/>
      <c r="TWA1277" s="152"/>
      <c r="TWB1277" s="152"/>
      <c r="TWC1277" s="152"/>
      <c r="TWD1277" s="152"/>
      <c r="TWE1277" s="152"/>
      <c r="TWF1277" s="152"/>
      <c r="TWG1277" s="152"/>
      <c r="TWH1277" s="152"/>
      <c r="TWI1277" s="152"/>
      <c r="TWJ1277" s="152"/>
      <c r="TWK1277" s="152"/>
      <c r="TWL1277" s="152"/>
      <c r="TWM1277" s="152"/>
      <c r="TWN1277" s="152"/>
      <c r="TWO1277" s="152"/>
      <c r="TWP1277" s="152"/>
      <c r="TWQ1277" s="152"/>
      <c r="TWR1277" s="152"/>
      <c r="TWS1277" s="152"/>
      <c r="TWT1277" s="152"/>
      <c r="TWU1277" s="152"/>
      <c r="TWV1277" s="152"/>
      <c r="TWW1277" s="152"/>
      <c r="TWX1277" s="152"/>
      <c r="TWY1277" s="152"/>
      <c r="TWZ1277" s="152"/>
      <c r="TXA1277" s="152"/>
      <c r="TXB1277" s="152"/>
      <c r="TXC1277" s="152"/>
      <c r="TXD1277" s="152"/>
      <c r="TXE1277" s="152"/>
      <c r="TXF1277" s="152"/>
      <c r="TXG1277" s="152"/>
      <c r="TXH1277" s="152"/>
      <c r="TXI1277" s="152"/>
      <c r="TXJ1277" s="152"/>
      <c r="TXK1277" s="152"/>
      <c r="TXL1277" s="152"/>
      <c r="TXM1277" s="152"/>
      <c r="TXN1277" s="152"/>
      <c r="TXO1277" s="152"/>
      <c r="TXP1277" s="152"/>
      <c r="TXQ1277" s="152"/>
      <c r="TXR1277" s="152"/>
      <c r="TXS1277" s="152"/>
      <c r="TXT1277" s="152"/>
      <c r="TXU1277" s="152"/>
      <c r="TXV1277" s="152"/>
      <c r="TXW1277" s="152"/>
      <c r="TXX1277" s="152"/>
      <c r="TXY1277" s="152"/>
      <c r="TXZ1277" s="152"/>
      <c r="TYA1277" s="152"/>
      <c r="TYB1277" s="152"/>
      <c r="TYC1277" s="152"/>
      <c r="TYD1277" s="152"/>
      <c r="TYE1277" s="152"/>
      <c r="TYF1277" s="152"/>
      <c r="TYG1277" s="152"/>
      <c r="TYH1277" s="152"/>
      <c r="TYI1277" s="152"/>
      <c r="TYJ1277" s="152"/>
      <c r="TYK1277" s="152"/>
      <c r="TYL1277" s="152"/>
      <c r="TYM1277" s="152"/>
      <c r="TYN1277" s="152"/>
      <c r="TYO1277" s="152"/>
      <c r="TYP1277" s="152"/>
      <c r="TYQ1277" s="152"/>
      <c r="TYR1277" s="152"/>
      <c r="TYS1277" s="152"/>
      <c r="TYT1277" s="152"/>
      <c r="TYU1277" s="152"/>
      <c r="TYV1277" s="152"/>
      <c r="TYW1277" s="152"/>
      <c r="TYX1277" s="152"/>
      <c r="TYY1277" s="152"/>
      <c r="TYZ1277" s="152"/>
      <c r="TZA1277" s="152"/>
      <c r="TZB1277" s="152"/>
      <c r="TZC1277" s="152"/>
      <c r="TZD1277" s="152"/>
      <c r="TZE1277" s="152"/>
      <c r="TZF1277" s="152"/>
      <c r="TZG1277" s="152"/>
      <c r="TZH1277" s="152"/>
      <c r="TZI1277" s="152"/>
      <c r="TZJ1277" s="152"/>
      <c r="TZK1277" s="152"/>
      <c r="TZL1277" s="152"/>
      <c r="TZM1277" s="152"/>
      <c r="TZN1277" s="152"/>
      <c r="TZO1277" s="152"/>
      <c r="TZP1277" s="152"/>
      <c r="TZQ1277" s="152"/>
      <c r="TZR1277" s="152"/>
      <c r="TZS1277" s="152"/>
      <c r="TZT1277" s="152"/>
      <c r="TZU1277" s="152"/>
      <c r="TZV1277" s="152"/>
      <c r="TZW1277" s="152"/>
      <c r="TZX1277" s="152"/>
      <c r="TZY1277" s="152"/>
      <c r="TZZ1277" s="152"/>
      <c r="UAA1277" s="152"/>
      <c r="UAB1277" s="152"/>
      <c r="UAC1277" s="152"/>
      <c r="UAD1277" s="152"/>
      <c r="UAE1277" s="152"/>
      <c r="UAF1277" s="152"/>
      <c r="UAG1277" s="152"/>
      <c r="UAH1277" s="152"/>
      <c r="UAI1277" s="152"/>
      <c r="UAJ1277" s="152"/>
      <c r="UAK1277" s="152"/>
      <c r="UAL1277" s="152"/>
      <c r="UAM1277" s="152"/>
      <c r="UAN1277" s="152"/>
      <c r="UAO1277" s="152"/>
      <c r="UAP1277" s="152"/>
      <c r="UAQ1277" s="152"/>
      <c r="UAR1277" s="152"/>
      <c r="UAS1277" s="152"/>
      <c r="UAT1277" s="152"/>
      <c r="UAU1277" s="152"/>
      <c r="UAV1277" s="152"/>
      <c r="UAW1277" s="152"/>
      <c r="UAX1277" s="152"/>
      <c r="UAY1277" s="152"/>
      <c r="UAZ1277" s="152"/>
      <c r="UBA1277" s="152"/>
      <c r="UBB1277" s="152"/>
      <c r="UBC1277" s="152"/>
      <c r="UBD1277" s="152"/>
      <c r="UBE1277" s="152"/>
      <c r="UBF1277" s="152"/>
      <c r="UBG1277" s="152"/>
      <c r="UBH1277" s="152"/>
      <c r="UBI1277" s="152"/>
      <c r="UBJ1277" s="152"/>
      <c r="UBK1277" s="152"/>
      <c r="UBL1277" s="152"/>
      <c r="UBM1277" s="152"/>
      <c r="UBN1277" s="152"/>
      <c r="UBO1277" s="152"/>
      <c r="UBP1277" s="152"/>
      <c r="UBQ1277" s="152"/>
      <c r="UBR1277" s="152"/>
      <c r="UBS1277" s="152"/>
      <c r="UBT1277" s="152"/>
      <c r="UBU1277" s="152"/>
      <c r="UBV1277" s="152"/>
      <c r="UBW1277" s="152"/>
      <c r="UBX1277" s="152"/>
      <c r="UBY1277" s="152"/>
      <c r="UBZ1277" s="152"/>
      <c r="UCA1277" s="152"/>
      <c r="UCB1277" s="152"/>
      <c r="UCC1277" s="152"/>
      <c r="UCD1277" s="152"/>
      <c r="UCE1277" s="152"/>
      <c r="UCF1277" s="152"/>
      <c r="UCG1277" s="152"/>
      <c r="UCH1277" s="152"/>
      <c r="UCI1277" s="152"/>
      <c r="UCJ1277" s="152"/>
      <c r="UCK1277" s="152"/>
      <c r="UCL1277" s="152"/>
      <c r="UCM1277" s="152"/>
      <c r="UCN1277" s="152"/>
      <c r="UCO1277" s="152"/>
      <c r="UCP1277" s="152"/>
      <c r="UCQ1277" s="152"/>
      <c r="UCR1277" s="152"/>
      <c r="UCS1277" s="152"/>
      <c r="UCT1277" s="152"/>
      <c r="UCU1277" s="152"/>
      <c r="UCV1277" s="152"/>
      <c r="UCW1277" s="152"/>
      <c r="UCX1277" s="152"/>
      <c r="UCY1277" s="152"/>
      <c r="UCZ1277" s="152"/>
      <c r="UDA1277" s="152"/>
      <c r="UDB1277" s="152"/>
      <c r="UDC1277" s="152"/>
      <c r="UDD1277" s="152"/>
      <c r="UDE1277" s="152"/>
      <c r="UDF1277" s="152"/>
      <c r="UDG1277" s="152"/>
      <c r="UDH1277" s="152"/>
      <c r="UDI1277" s="152"/>
      <c r="UDJ1277" s="152"/>
      <c r="UDK1277" s="152"/>
      <c r="UDL1277" s="152"/>
      <c r="UDM1277" s="152"/>
      <c r="UDN1277" s="152"/>
      <c r="UDO1277" s="152"/>
      <c r="UDP1277" s="152"/>
      <c r="UDQ1277" s="152"/>
      <c r="UDR1277" s="152"/>
      <c r="UDS1277" s="152"/>
      <c r="UDT1277" s="152"/>
      <c r="UDU1277" s="152"/>
      <c r="UDV1277" s="152"/>
      <c r="UDW1277" s="152"/>
      <c r="UDX1277" s="152"/>
      <c r="UDY1277" s="152"/>
      <c r="UDZ1277" s="152"/>
      <c r="UEA1277" s="152"/>
      <c r="UEB1277" s="152"/>
      <c r="UEC1277" s="152"/>
      <c r="UED1277" s="152"/>
      <c r="UEE1277" s="152"/>
      <c r="UEF1277" s="152"/>
      <c r="UEG1277" s="152"/>
      <c r="UEH1277" s="152"/>
      <c r="UEI1277" s="152"/>
      <c r="UEJ1277" s="152"/>
      <c r="UEK1277" s="152"/>
      <c r="UEL1277" s="152"/>
      <c r="UEM1277" s="152"/>
      <c r="UEN1277" s="152"/>
      <c r="UEO1277" s="152"/>
      <c r="UEP1277" s="152"/>
      <c r="UEQ1277" s="152"/>
      <c r="UER1277" s="152"/>
      <c r="UES1277" s="152"/>
      <c r="UET1277" s="152"/>
      <c r="UEU1277" s="152"/>
      <c r="UEV1277" s="152"/>
      <c r="UEW1277" s="152"/>
      <c r="UEX1277" s="152"/>
      <c r="UEY1277" s="152"/>
      <c r="UEZ1277" s="152"/>
      <c r="UFA1277" s="152"/>
      <c r="UFB1277" s="152"/>
      <c r="UFC1277" s="152"/>
      <c r="UFD1277" s="152"/>
      <c r="UFE1277" s="152"/>
      <c r="UFF1277" s="152"/>
      <c r="UFG1277" s="152"/>
      <c r="UFH1277" s="152"/>
      <c r="UFI1277" s="152"/>
      <c r="UFJ1277" s="152"/>
      <c r="UFK1277" s="152"/>
      <c r="UFL1277" s="152"/>
      <c r="UFM1277" s="152"/>
      <c r="UFN1277" s="152"/>
      <c r="UFO1277" s="152"/>
      <c r="UFP1277" s="152"/>
      <c r="UFQ1277" s="152"/>
      <c r="UFR1277" s="152"/>
      <c r="UFS1277" s="152"/>
      <c r="UFT1277" s="152"/>
      <c r="UFU1277" s="152"/>
      <c r="UFV1277" s="152"/>
      <c r="UFW1277" s="152"/>
      <c r="UFX1277" s="152"/>
      <c r="UFY1277" s="152"/>
      <c r="UFZ1277" s="152"/>
      <c r="UGA1277" s="152"/>
      <c r="UGB1277" s="152"/>
      <c r="UGC1277" s="152"/>
      <c r="UGD1277" s="152"/>
      <c r="UGE1277" s="152"/>
      <c r="UGF1277" s="152"/>
      <c r="UGG1277" s="152"/>
      <c r="UGH1277" s="152"/>
      <c r="UGI1277" s="152"/>
      <c r="UGJ1277" s="152"/>
      <c r="UGK1277" s="152"/>
      <c r="UGL1277" s="152"/>
      <c r="UGM1277" s="152"/>
      <c r="UGN1277" s="152"/>
      <c r="UGO1277" s="152"/>
      <c r="UGP1277" s="152"/>
      <c r="UGQ1277" s="152"/>
      <c r="UGR1277" s="152"/>
      <c r="UGS1277" s="152"/>
      <c r="UGT1277" s="152"/>
      <c r="UGU1277" s="152"/>
      <c r="UGV1277" s="152"/>
      <c r="UGW1277" s="152"/>
      <c r="UGX1277" s="152"/>
      <c r="UGY1277" s="152"/>
      <c r="UGZ1277" s="152"/>
      <c r="UHA1277" s="152"/>
      <c r="UHB1277" s="152"/>
      <c r="UHC1277" s="152"/>
      <c r="UHD1277" s="152"/>
      <c r="UHE1277" s="152"/>
      <c r="UHF1277" s="152"/>
      <c r="UHG1277" s="152"/>
      <c r="UHH1277" s="152"/>
      <c r="UHI1277" s="152"/>
      <c r="UHJ1277" s="152"/>
      <c r="UHK1277" s="152"/>
      <c r="UHL1277" s="152"/>
      <c r="UHM1277" s="152"/>
      <c r="UHN1277" s="152"/>
      <c r="UHO1277" s="152"/>
      <c r="UHP1277" s="152"/>
      <c r="UHQ1277" s="152"/>
      <c r="UHR1277" s="152"/>
      <c r="UHS1277" s="152"/>
      <c r="UHT1277" s="152"/>
      <c r="UHU1277" s="152"/>
      <c r="UHV1277" s="152"/>
      <c r="UHW1277" s="152"/>
      <c r="UHX1277" s="152"/>
      <c r="UHY1277" s="152"/>
      <c r="UHZ1277" s="152"/>
      <c r="UIA1277" s="152"/>
      <c r="UIB1277" s="152"/>
      <c r="UIC1277" s="152"/>
      <c r="UID1277" s="152"/>
      <c r="UIE1277" s="152"/>
      <c r="UIF1277" s="152"/>
      <c r="UIG1277" s="152"/>
      <c r="UIH1277" s="152"/>
      <c r="UII1277" s="152"/>
      <c r="UIJ1277" s="152"/>
      <c r="UIK1277" s="152"/>
      <c r="UIL1277" s="152"/>
      <c r="UIM1277" s="152"/>
      <c r="UIN1277" s="152"/>
      <c r="UIO1277" s="152"/>
      <c r="UIP1277" s="152"/>
      <c r="UIQ1277" s="152"/>
      <c r="UIR1277" s="152"/>
      <c r="UIS1277" s="152"/>
      <c r="UIT1277" s="152"/>
      <c r="UIU1277" s="152"/>
      <c r="UIV1277" s="152"/>
      <c r="UIW1277" s="152"/>
      <c r="UIX1277" s="152"/>
      <c r="UIY1277" s="152"/>
      <c r="UIZ1277" s="152"/>
      <c r="UJA1277" s="152"/>
      <c r="UJB1277" s="152"/>
      <c r="UJC1277" s="152"/>
      <c r="UJD1277" s="152"/>
      <c r="UJE1277" s="152"/>
      <c r="UJF1277" s="152"/>
      <c r="UJG1277" s="152"/>
      <c r="UJH1277" s="152"/>
      <c r="UJI1277" s="152"/>
      <c r="UJJ1277" s="152"/>
      <c r="UJK1277" s="152"/>
      <c r="UJL1277" s="152"/>
      <c r="UJM1277" s="152"/>
      <c r="UJN1277" s="152"/>
      <c r="UJO1277" s="152"/>
      <c r="UJP1277" s="152"/>
      <c r="UJQ1277" s="152"/>
      <c r="UJR1277" s="152"/>
      <c r="UJS1277" s="152"/>
      <c r="UJT1277" s="152"/>
      <c r="UJU1277" s="152"/>
      <c r="UJV1277" s="152"/>
      <c r="UJW1277" s="152"/>
      <c r="UJX1277" s="152"/>
      <c r="UJY1277" s="152"/>
      <c r="UJZ1277" s="152"/>
      <c r="UKA1277" s="152"/>
      <c r="UKB1277" s="152"/>
      <c r="UKC1277" s="152"/>
      <c r="UKD1277" s="152"/>
      <c r="UKE1277" s="152"/>
      <c r="UKF1277" s="152"/>
      <c r="UKG1277" s="152"/>
      <c r="UKH1277" s="152"/>
      <c r="UKI1277" s="152"/>
      <c r="UKJ1277" s="152"/>
      <c r="UKK1277" s="152"/>
      <c r="UKL1277" s="152"/>
      <c r="UKM1277" s="152"/>
      <c r="UKN1277" s="152"/>
      <c r="UKO1277" s="152"/>
      <c r="UKP1277" s="152"/>
      <c r="UKQ1277" s="152"/>
      <c r="UKR1277" s="152"/>
      <c r="UKS1277" s="152"/>
      <c r="UKT1277" s="152"/>
      <c r="UKU1277" s="152"/>
      <c r="UKV1277" s="152"/>
      <c r="UKW1277" s="152"/>
      <c r="UKX1277" s="152"/>
      <c r="UKY1277" s="152"/>
      <c r="UKZ1277" s="152"/>
      <c r="ULA1277" s="152"/>
      <c r="ULB1277" s="152"/>
      <c r="ULC1277" s="152"/>
      <c r="ULD1277" s="152"/>
      <c r="ULE1277" s="152"/>
      <c r="ULF1277" s="152"/>
      <c r="ULG1277" s="152"/>
      <c r="ULH1277" s="152"/>
      <c r="ULI1277" s="152"/>
      <c r="ULJ1277" s="152"/>
      <c r="ULK1277" s="152"/>
      <c r="ULL1277" s="152"/>
      <c r="ULM1277" s="152"/>
      <c r="ULN1277" s="152"/>
      <c r="ULO1277" s="152"/>
      <c r="ULP1277" s="152"/>
      <c r="ULQ1277" s="152"/>
      <c r="ULR1277" s="152"/>
      <c r="ULS1277" s="152"/>
      <c r="ULT1277" s="152"/>
      <c r="ULU1277" s="152"/>
      <c r="ULV1277" s="152"/>
      <c r="ULW1277" s="152"/>
      <c r="ULX1277" s="152"/>
      <c r="ULY1277" s="152"/>
      <c r="ULZ1277" s="152"/>
      <c r="UMA1277" s="152"/>
      <c r="UMB1277" s="152"/>
      <c r="UMC1277" s="152"/>
      <c r="UMD1277" s="152"/>
      <c r="UME1277" s="152"/>
      <c r="UMF1277" s="152"/>
      <c r="UMG1277" s="152"/>
      <c r="UMH1277" s="152"/>
      <c r="UMI1277" s="152"/>
      <c r="UMJ1277" s="152"/>
      <c r="UMK1277" s="152"/>
      <c r="UML1277" s="152"/>
      <c r="UMM1277" s="152"/>
      <c r="UMN1277" s="152"/>
      <c r="UMO1277" s="152"/>
      <c r="UMP1277" s="152"/>
      <c r="UMQ1277" s="152"/>
      <c r="UMR1277" s="152"/>
      <c r="UMS1277" s="152"/>
      <c r="UMT1277" s="152"/>
      <c r="UMU1277" s="152"/>
      <c r="UMV1277" s="152"/>
      <c r="UMW1277" s="152"/>
      <c r="UMX1277" s="152"/>
      <c r="UMY1277" s="152"/>
      <c r="UMZ1277" s="152"/>
      <c r="UNA1277" s="152"/>
      <c r="UNB1277" s="152"/>
      <c r="UNC1277" s="152"/>
      <c r="UND1277" s="152"/>
      <c r="UNE1277" s="152"/>
      <c r="UNF1277" s="152"/>
      <c r="UNG1277" s="152"/>
      <c r="UNH1277" s="152"/>
      <c r="UNI1277" s="152"/>
      <c r="UNJ1277" s="152"/>
      <c r="UNK1277" s="152"/>
      <c r="UNL1277" s="152"/>
      <c r="UNM1277" s="152"/>
      <c r="UNN1277" s="152"/>
      <c r="UNO1277" s="152"/>
      <c r="UNP1277" s="152"/>
      <c r="UNQ1277" s="152"/>
      <c r="UNR1277" s="152"/>
      <c r="UNS1277" s="152"/>
      <c r="UNT1277" s="152"/>
      <c r="UNU1277" s="152"/>
      <c r="UNV1277" s="152"/>
      <c r="UNW1277" s="152"/>
      <c r="UNX1277" s="152"/>
      <c r="UNY1277" s="152"/>
      <c r="UNZ1277" s="152"/>
      <c r="UOA1277" s="152"/>
      <c r="UOB1277" s="152"/>
      <c r="UOC1277" s="152"/>
      <c r="UOD1277" s="152"/>
      <c r="UOE1277" s="152"/>
      <c r="UOF1277" s="152"/>
      <c r="UOG1277" s="152"/>
      <c r="UOH1277" s="152"/>
      <c r="UOI1277" s="152"/>
      <c r="UOJ1277" s="152"/>
      <c r="UOK1277" s="152"/>
      <c r="UOL1277" s="152"/>
      <c r="UOM1277" s="152"/>
      <c r="UON1277" s="152"/>
      <c r="UOO1277" s="152"/>
      <c r="UOP1277" s="152"/>
      <c r="UOQ1277" s="152"/>
      <c r="UOR1277" s="152"/>
      <c r="UOS1277" s="152"/>
      <c r="UOT1277" s="152"/>
      <c r="UOU1277" s="152"/>
      <c r="UOV1277" s="152"/>
      <c r="UOW1277" s="152"/>
      <c r="UOX1277" s="152"/>
      <c r="UOY1277" s="152"/>
      <c r="UOZ1277" s="152"/>
      <c r="UPA1277" s="152"/>
      <c r="UPB1277" s="152"/>
      <c r="UPC1277" s="152"/>
      <c r="UPD1277" s="152"/>
      <c r="UPE1277" s="152"/>
      <c r="UPF1277" s="152"/>
      <c r="UPG1277" s="152"/>
      <c r="UPH1277" s="152"/>
      <c r="UPI1277" s="152"/>
      <c r="UPJ1277" s="152"/>
      <c r="UPK1277" s="152"/>
      <c r="UPL1277" s="152"/>
      <c r="UPM1277" s="152"/>
      <c r="UPN1277" s="152"/>
      <c r="UPO1277" s="152"/>
      <c r="UPP1277" s="152"/>
      <c r="UPQ1277" s="152"/>
      <c r="UPR1277" s="152"/>
      <c r="UPS1277" s="152"/>
      <c r="UPT1277" s="152"/>
      <c r="UPU1277" s="152"/>
      <c r="UPV1277" s="152"/>
      <c r="UPW1277" s="152"/>
      <c r="UPX1277" s="152"/>
      <c r="UPY1277" s="152"/>
      <c r="UPZ1277" s="152"/>
      <c r="UQA1277" s="152"/>
      <c r="UQB1277" s="152"/>
      <c r="UQC1277" s="152"/>
      <c r="UQD1277" s="152"/>
      <c r="UQE1277" s="152"/>
      <c r="UQF1277" s="152"/>
      <c r="UQG1277" s="152"/>
      <c r="UQH1277" s="152"/>
      <c r="UQI1277" s="152"/>
      <c r="UQJ1277" s="152"/>
      <c r="UQK1277" s="152"/>
      <c r="UQL1277" s="152"/>
      <c r="UQM1277" s="152"/>
      <c r="UQN1277" s="152"/>
      <c r="UQO1277" s="152"/>
      <c r="UQP1277" s="152"/>
      <c r="UQQ1277" s="152"/>
      <c r="UQR1277" s="152"/>
      <c r="UQS1277" s="152"/>
      <c r="UQT1277" s="152"/>
      <c r="UQU1277" s="152"/>
      <c r="UQV1277" s="152"/>
      <c r="UQW1277" s="152"/>
      <c r="UQX1277" s="152"/>
      <c r="UQY1277" s="152"/>
      <c r="UQZ1277" s="152"/>
      <c r="URA1277" s="152"/>
      <c r="URB1277" s="152"/>
      <c r="URC1277" s="152"/>
      <c r="URD1277" s="152"/>
      <c r="URE1277" s="152"/>
      <c r="URF1277" s="152"/>
      <c r="URG1277" s="152"/>
      <c r="URH1277" s="152"/>
      <c r="URI1277" s="152"/>
      <c r="URJ1277" s="152"/>
      <c r="URK1277" s="152"/>
      <c r="URL1277" s="152"/>
      <c r="URM1277" s="152"/>
      <c r="URN1277" s="152"/>
      <c r="URO1277" s="152"/>
      <c r="URP1277" s="152"/>
      <c r="URQ1277" s="152"/>
      <c r="URR1277" s="152"/>
      <c r="URS1277" s="152"/>
      <c r="URT1277" s="152"/>
      <c r="URU1277" s="152"/>
      <c r="URV1277" s="152"/>
      <c r="URW1277" s="152"/>
      <c r="URX1277" s="152"/>
      <c r="URY1277" s="152"/>
      <c r="URZ1277" s="152"/>
      <c r="USA1277" s="152"/>
      <c r="USB1277" s="152"/>
      <c r="USC1277" s="152"/>
      <c r="USD1277" s="152"/>
      <c r="USE1277" s="152"/>
      <c r="USF1277" s="152"/>
      <c r="USG1277" s="152"/>
      <c r="USH1277" s="152"/>
      <c r="USI1277" s="152"/>
      <c r="USJ1277" s="152"/>
      <c r="USK1277" s="152"/>
      <c r="USL1277" s="152"/>
      <c r="USM1277" s="152"/>
      <c r="USN1277" s="152"/>
      <c r="USO1277" s="152"/>
      <c r="USP1277" s="152"/>
      <c r="USQ1277" s="152"/>
      <c r="USR1277" s="152"/>
      <c r="USS1277" s="152"/>
      <c r="UST1277" s="152"/>
      <c r="USU1277" s="152"/>
      <c r="USV1277" s="152"/>
      <c r="USW1277" s="152"/>
      <c r="USX1277" s="152"/>
      <c r="USY1277" s="152"/>
      <c r="USZ1277" s="152"/>
      <c r="UTA1277" s="152"/>
      <c r="UTB1277" s="152"/>
      <c r="UTC1277" s="152"/>
      <c r="UTD1277" s="152"/>
      <c r="UTE1277" s="152"/>
      <c r="UTF1277" s="152"/>
      <c r="UTG1277" s="152"/>
      <c r="UTH1277" s="152"/>
      <c r="UTI1277" s="152"/>
      <c r="UTJ1277" s="152"/>
      <c r="UTK1277" s="152"/>
      <c r="UTL1277" s="152"/>
      <c r="UTM1277" s="152"/>
      <c r="UTN1277" s="152"/>
      <c r="UTO1277" s="152"/>
      <c r="UTP1277" s="152"/>
      <c r="UTQ1277" s="152"/>
      <c r="UTR1277" s="152"/>
      <c r="UTS1277" s="152"/>
      <c r="UTT1277" s="152"/>
      <c r="UTU1277" s="152"/>
      <c r="UTV1277" s="152"/>
      <c r="UTW1277" s="152"/>
      <c r="UTX1277" s="152"/>
      <c r="UTY1277" s="152"/>
      <c r="UTZ1277" s="152"/>
      <c r="UUA1277" s="152"/>
      <c r="UUB1277" s="152"/>
      <c r="UUC1277" s="152"/>
      <c r="UUD1277" s="152"/>
      <c r="UUE1277" s="152"/>
      <c r="UUF1277" s="152"/>
      <c r="UUG1277" s="152"/>
      <c r="UUH1277" s="152"/>
      <c r="UUI1277" s="152"/>
      <c r="UUJ1277" s="152"/>
      <c r="UUK1277" s="152"/>
      <c r="UUL1277" s="152"/>
      <c r="UUM1277" s="152"/>
      <c r="UUN1277" s="152"/>
      <c r="UUO1277" s="152"/>
      <c r="UUP1277" s="152"/>
      <c r="UUQ1277" s="152"/>
      <c r="UUR1277" s="152"/>
      <c r="UUS1277" s="152"/>
      <c r="UUT1277" s="152"/>
      <c r="UUU1277" s="152"/>
      <c r="UUV1277" s="152"/>
      <c r="UUW1277" s="152"/>
      <c r="UUX1277" s="152"/>
      <c r="UUY1277" s="152"/>
      <c r="UUZ1277" s="152"/>
      <c r="UVA1277" s="152"/>
      <c r="UVB1277" s="152"/>
      <c r="UVC1277" s="152"/>
      <c r="UVD1277" s="152"/>
      <c r="UVE1277" s="152"/>
      <c r="UVF1277" s="152"/>
      <c r="UVG1277" s="152"/>
      <c r="UVH1277" s="152"/>
      <c r="UVI1277" s="152"/>
      <c r="UVJ1277" s="152"/>
      <c r="UVK1277" s="152"/>
      <c r="UVL1277" s="152"/>
      <c r="UVM1277" s="152"/>
      <c r="UVN1277" s="152"/>
      <c r="UVO1277" s="152"/>
      <c r="UVP1277" s="152"/>
      <c r="UVQ1277" s="152"/>
      <c r="UVR1277" s="152"/>
      <c r="UVS1277" s="152"/>
      <c r="UVT1277" s="152"/>
      <c r="UVU1277" s="152"/>
      <c r="UVV1277" s="152"/>
      <c r="UVW1277" s="152"/>
      <c r="UVX1277" s="152"/>
      <c r="UVY1277" s="152"/>
      <c r="UVZ1277" s="152"/>
      <c r="UWA1277" s="152"/>
      <c r="UWB1277" s="152"/>
      <c r="UWC1277" s="152"/>
      <c r="UWD1277" s="152"/>
      <c r="UWE1277" s="152"/>
      <c r="UWF1277" s="152"/>
      <c r="UWG1277" s="152"/>
      <c r="UWH1277" s="152"/>
      <c r="UWI1277" s="152"/>
      <c r="UWJ1277" s="152"/>
      <c r="UWK1277" s="152"/>
      <c r="UWL1277" s="152"/>
      <c r="UWM1277" s="152"/>
      <c r="UWN1277" s="152"/>
      <c r="UWO1277" s="152"/>
      <c r="UWP1277" s="152"/>
      <c r="UWQ1277" s="152"/>
      <c r="UWR1277" s="152"/>
      <c r="UWS1277" s="152"/>
      <c r="UWT1277" s="152"/>
      <c r="UWU1277" s="152"/>
      <c r="UWV1277" s="152"/>
      <c r="UWW1277" s="152"/>
      <c r="UWX1277" s="152"/>
      <c r="UWY1277" s="152"/>
      <c r="UWZ1277" s="152"/>
      <c r="UXA1277" s="152"/>
      <c r="UXB1277" s="152"/>
      <c r="UXC1277" s="152"/>
      <c r="UXD1277" s="152"/>
      <c r="UXE1277" s="152"/>
      <c r="UXF1277" s="152"/>
      <c r="UXG1277" s="152"/>
      <c r="UXH1277" s="152"/>
      <c r="UXI1277" s="152"/>
      <c r="UXJ1277" s="152"/>
      <c r="UXK1277" s="152"/>
      <c r="UXL1277" s="152"/>
      <c r="UXM1277" s="152"/>
      <c r="UXN1277" s="152"/>
      <c r="UXO1277" s="152"/>
      <c r="UXP1277" s="152"/>
      <c r="UXQ1277" s="152"/>
      <c r="UXR1277" s="152"/>
      <c r="UXS1277" s="152"/>
      <c r="UXT1277" s="152"/>
      <c r="UXU1277" s="152"/>
      <c r="UXV1277" s="152"/>
      <c r="UXW1277" s="152"/>
      <c r="UXX1277" s="152"/>
      <c r="UXY1277" s="152"/>
      <c r="UXZ1277" s="152"/>
      <c r="UYA1277" s="152"/>
      <c r="UYB1277" s="152"/>
      <c r="UYC1277" s="152"/>
      <c r="UYD1277" s="152"/>
      <c r="UYE1277" s="152"/>
      <c r="UYF1277" s="152"/>
      <c r="UYG1277" s="152"/>
      <c r="UYH1277" s="152"/>
      <c r="UYI1277" s="152"/>
      <c r="UYJ1277" s="152"/>
      <c r="UYK1277" s="152"/>
      <c r="UYL1277" s="152"/>
      <c r="UYM1277" s="152"/>
      <c r="UYN1277" s="152"/>
      <c r="UYO1277" s="152"/>
      <c r="UYP1277" s="152"/>
      <c r="UYQ1277" s="152"/>
      <c r="UYR1277" s="152"/>
      <c r="UYS1277" s="152"/>
      <c r="UYT1277" s="152"/>
      <c r="UYU1277" s="152"/>
      <c r="UYV1277" s="152"/>
      <c r="UYW1277" s="152"/>
      <c r="UYX1277" s="152"/>
      <c r="UYY1277" s="152"/>
      <c r="UYZ1277" s="152"/>
      <c r="UZA1277" s="152"/>
      <c r="UZB1277" s="152"/>
      <c r="UZC1277" s="152"/>
      <c r="UZD1277" s="152"/>
      <c r="UZE1277" s="152"/>
      <c r="UZF1277" s="152"/>
      <c r="UZG1277" s="152"/>
      <c r="UZH1277" s="152"/>
      <c r="UZI1277" s="152"/>
      <c r="UZJ1277" s="152"/>
      <c r="UZK1277" s="152"/>
      <c r="UZL1277" s="152"/>
      <c r="UZM1277" s="152"/>
      <c r="UZN1277" s="152"/>
      <c r="UZO1277" s="152"/>
      <c r="UZP1277" s="152"/>
      <c r="UZQ1277" s="152"/>
      <c r="UZR1277" s="152"/>
      <c r="UZS1277" s="152"/>
      <c r="UZT1277" s="152"/>
      <c r="UZU1277" s="152"/>
      <c r="UZV1277" s="152"/>
      <c r="UZW1277" s="152"/>
      <c r="UZX1277" s="152"/>
      <c r="UZY1277" s="152"/>
      <c r="UZZ1277" s="152"/>
      <c r="VAA1277" s="152"/>
      <c r="VAB1277" s="152"/>
      <c r="VAC1277" s="152"/>
      <c r="VAD1277" s="152"/>
      <c r="VAE1277" s="152"/>
      <c r="VAF1277" s="152"/>
      <c r="VAG1277" s="152"/>
      <c r="VAH1277" s="152"/>
      <c r="VAI1277" s="152"/>
      <c r="VAJ1277" s="152"/>
      <c r="VAK1277" s="152"/>
      <c r="VAL1277" s="152"/>
      <c r="VAM1277" s="152"/>
      <c r="VAN1277" s="152"/>
      <c r="VAO1277" s="152"/>
      <c r="VAP1277" s="152"/>
      <c r="VAQ1277" s="152"/>
      <c r="VAR1277" s="152"/>
      <c r="VAS1277" s="152"/>
      <c r="VAT1277" s="152"/>
      <c r="VAU1277" s="152"/>
      <c r="VAV1277" s="152"/>
      <c r="VAW1277" s="152"/>
      <c r="VAX1277" s="152"/>
      <c r="VAY1277" s="152"/>
      <c r="VAZ1277" s="152"/>
      <c r="VBA1277" s="152"/>
      <c r="VBB1277" s="152"/>
      <c r="VBC1277" s="152"/>
      <c r="VBD1277" s="152"/>
      <c r="VBE1277" s="152"/>
      <c r="VBF1277" s="152"/>
      <c r="VBG1277" s="152"/>
      <c r="VBH1277" s="152"/>
      <c r="VBI1277" s="152"/>
      <c r="VBJ1277" s="152"/>
      <c r="VBK1277" s="152"/>
      <c r="VBL1277" s="152"/>
      <c r="VBM1277" s="152"/>
      <c r="VBN1277" s="152"/>
      <c r="VBO1277" s="152"/>
      <c r="VBP1277" s="152"/>
      <c r="VBQ1277" s="152"/>
      <c r="VBR1277" s="152"/>
      <c r="VBS1277" s="152"/>
      <c r="VBT1277" s="152"/>
      <c r="VBU1277" s="152"/>
      <c r="VBV1277" s="152"/>
      <c r="VBW1277" s="152"/>
      <c r="VBX1277" s="152"/>
      <c r="VBY1277" s="152"/>
      <c r="VBZ1277" s="152"/>
      <c r="VCA1277" s="152"/>
      <c r="VCB1277" s="152"/>
      <c r="VCC1277" s="152"/>
      <c r="VCD1277" s="152"/>
      <c r="VCE1277" s="152"/>
      <c r="VCF1277" s="152"/>
      <c r="VCG1277" s="152"/>
      <c r="VCH1277" s="152"/>
      <c r="VCI1277" s="152"/>
      <c r="VCJ1277" s="152"/>
      <c r="VCK1277" s="152"/>
      <c r="VCL1277" s="152"/>
      <c r="VCM1277" s="152"/>
      <c r="VCN1277" s="152"/>
      <c r="VCO1277" s="152"/>
      <c r="VCP1277" s="152"/>
      <c r="VCQ1277" s="152"/>
      <c r="VCR1277" s="152"/>
      <c r="VCS1277" s="152"/>
      <c r="VCT1277" s="152"/>
      <c r="VCU1277" s="152"/>
      <c r="VCV1277" s="152"/>
      <c r="VCW1277" s="152"/>
      <c r="VCX1277" s="152"/>
      <c r="VCY1277" s="152"/>
      <c r="VCZ1277" s="152"/>
      <c r="VDA1277" s="152"/>
      <c r="VDB1277" s="152"/>
      <c r="VDC1277" s="152"/>
      <c r="VDD1277" s="152"/>
      <c r="VDE1277" s="152"/>
      <c r="VDF1277" s="152"/>
      <c r="VDG1277" s="152"/>
      <c r="VDH1277" s="152"/>
      <c r="VDI1277" s="152"/>
      <c r="VDJ1277" s="152"/>
      <c r="VDK1277" s="152"/>
      <c r="VDL1277" s="152"/>
      <c r="VDM1277" s="152"/>
      <c r="VDN1277" s="152"/>
      <c r="VDO1277" s="152"/>
      <c r="VDP1277" s="152"/>
      <c r="VDQ1277" s="152"/>
      <c r="VDR1277" s="152"/>
      <c r="VDS1277" s="152"/>
      <c r="VDT1277" s="152"/>
      <c r="VDU1277" s="152"/>
      <c r="VDV1277" s="152"/>
      <c r="VDW1277" s="152"/>
      <c r="VDX1277" s="152"/>
      <c r="VDY1277" s="152"/>
      <c r="VDZ1277" s="152"/>
      <c r="VEA1277" s="152"/>
      <c r="VEB1277" s="152"/>
      <c r="VEC1277" s="152"/>
      <c r="VED1277" s="152"/>
      <c r="VEE1277" s="152"/>
      <c r="VEF1277" s="152"/>
      <c r="VEG1277" s="152"/>
      <c r="VEH1277" s="152"/>
      <c r="VEI1277" s="152"/>
      <c r="VEJ1277" s="152"/>
      <c r="VEK1277" s="152"/>
      <c r="VEL1277" s="152"/>
      <c r="VEM1277" s="152"/>
      <c r="VEN1277" s="152"/>
      <c r="VEO1277" s="152"/>
      <c r="VEP1277" s="152"/>
      <c r="VEQ1277" s="152"/>
      <c r="VER1277" s="152"/>
      <c r="VES1277" s="152"/>
      <c r="VET1277" s="152"/>
      <c r="VEU1277" s="152"/>
      <c r="VEV1277" s="152"/>
      <c r="VEW1277" s="152"/>
      <c r="VEX1277" s="152"/>
      <c r="VEY1277" s="152"/>
      <c r="VEZ1277" s="152"/>
      <c r="VFA1277" s="152"/>
      <c r="VFB1277" s="152"/>
      <c r="VFC1277" s="152"/>
      <c r="VFD1277" s="152"/>
      <c r="VFE1277" s="152"/>
      <c r="VFF1277" s="152"/>
      <c r="VFG1277" s="152"/>
      <c r="VFH1277" s="152"/>
      <c r="VFI1277" s="152"/>
      <c r="VFJ1277" s="152"/>
      <c r="VFK1277" s="152"/>
      <c r="VFL1277" s="152"/>
      <c r="VFM1277" s="152"/>
      <c r="VFN1277" s="152"/>
      <c r="VFO1277" s="152"/>
      <c r="VFP1277" s="152"/>
      <c r="VFQ1277" s="152"/>
      <c r="VFR1277" s="152"/>
      <c r="VFS1277" s="152"/>
      <c r="VFT1277" s="152"/>
      <c r="VFU1277" s="152"/>
      <c r="VFV1277" s="152"/>
      <c r="VFW1277" s="152"/>
      <c r="VFX1277" s="152"/>
      <c r="VFY1277" s="152"/>
      <c r="VFZ1277" s="152"/>
      <c r="VGA1277" s="152"/>
      <c r="VGB1277" s="152"/>
      <c r="VGC1277" s="152"/>
      <c r="VGD1277" s="152"/>
      <c r="VGE1277" s="152"/>
      <c r="VGF1277" s="152"/>
      <c r="VGG1277" s="152"/>
      <c r="VGH1277" s="152"/>
      <c r="VGI1277" s="152"/>
      <c r="VGJ1277" s="152"/>
      <c r="VGK1277" s="152"/>
      <c r="VGL1277" s="152"/>
      <c r="VGM1277" s="152"/>
      <c r="VGN1277" s="152"/>
      <c r="VGO1277" s="152"/>
      <c r="VGP1277" s="152"/>
      <c r="VGQ1277" s="152"/>
      <c r="VGR1277" s="152"/>
      <c r="VGS1277" s="152"/>
      <c r="VGT1277" s="152"/>
      <c r="VGU1277" s="152"/>
      <c r="VGV1277" s="152"/>
      <c r="VGW1277" s="152"/>
      <c r="VGX1277" s="152"/>
      <c r="VGY1277" s="152"/>
      <c r="VGZ1277" s="152"/>
      <c r="VHA1277" s="152"/>
      <c r="VHB1277" s="152"/>
      <c r="VHC1277" s="152"/>
      <c r="VHD1277" s="152"/>
      <c r="VHE1277" s="152"/>
      <c r="VHF1277" s="152"/>
      <c r="VHG1277" s="152"/>
      <c r="VHH1277" s="152"/>
      <c r="VHI1277" s="152"/>
      <c r="VHJ1277" s="152"/>
      <c r="VHK1277" s="152"/>
      <c r="VHL1277" s="152"/>
      <c r="VHM1277" s="152"/>
      <c r="VHN1277" s="152"/>
      <c r="VHO1277" s="152"/>
      <c r="VHP1277" s="152"/>
      <c r="VHQ1277" s="152"/>
      <c r="VHR1277" s="152"/>
      <c r="VHS1277" s="152"/>
      <c r="VHT1277" s="152"/>
      <c r="VHU1277" s="152"/>
      <c r="VHV1277" s="152"/>
      <c r="VHW1277" s="152"/>
      <c r="VHX1277" s="152"/>
      <c r="VHY1277" s="152"/>
      <c r="VHZ1277" s="152"/>
      <c r="VIA1277" s="152"/>
      <c r="VIB1277" s="152"/>
      <c r="VIC1277" s="152"/>
      <c r="VID1277" s="152"/>
      <c r="VIE1277" s="152"/>
      <c r="VIF1277" s="152"/>
      <c r="VIG1277" s="152"/>
      <c r="VIH1277" s="152"/>
      <c r="VII1277" s="152"/>
      <c r="VIJ1277" s="152"/>
      <c r="VIK1277" s="152"/>
      <c r="VIL1277" s="152"/>
      <c r="VIM1277" s="152"/>
      <c r="VIN1277" s="152"/>
      <c r="VIO1277" s="152"/>
      <c r="VIP1277" s="152"/>
      <c r="VIQ1277" s="152"/>
      <c r="VIR1277" s="152"/>
      <c r="VIS1277" s="152"/>
      <c r="VIT1277" s="152"/>
      <c r="VIU1277" s="152"/>
      <c r="VIV1277" s="152"/>
      <c r="VIW1277" s="152"/>
      <c r="VIX1277" s="152"/>
      <c r="VIY1277" s="152"/>
      <c r="VIZ1277" s="152"/>
      <c r="VJA1277" s="152"/>
      <c r="VJB1277" s="152"/>
      <c r="VJC1277" s="152"/>
      <c r="VJD1277" s="152"/>
      <c r="VJE1277" s="152"/>
      <c r="VJF1277" s="152"/>
      <c r="VJG1277" s="152"/>
      <c r="VJH1277" s="152"/>
      <c r="VJI1277" s="152"/>
      <c r="VJJ1277" s="152"/>
      <c r="VJK1277" s="152"/>
      <c r="VJL1277" s="152"/>
      <c r="VJM1277" s="152"/>
      <c r="VJN1277" s="152"/>
      <c r="VJO1277" s="152"/>
      <c r="VJP1277" s="152"/>
      <c r="VJQ1277" s="152"/>
      <c r="VJR1277" s="152"/>
      <c r="VJS1277" s="152"/>
      <c r="VJT1277" s="152"/>
      <c r="VJU1277" s="152"/>
      <c r="VJV1277" s="152"/>
      <c r="VJW1277" s="152"/>
      <c r="VJX1277" s="152"/>
      <c r="VJY1277" s="152"/>
      <c r="VJZ1277" s="152"/>
      <c r="VKA1277" s="152"/>
      <c r="VKB1277" s="152"/>
      <c r="VKC1277" s="152"/>
      <c r="VKD1277" s="152"/>
      <c r="VKE1277" s="152"/>
      <c r="VKF1277" s="152"/>
      <c r="VKG1277" s="152"/>
      <c r="VKH1277" s="152"/>
      <c r="VKI1277" s="152"/>
      <c r="VKJ1277" s="152"/>
      <c r="VKK1277" s="152"/>
      <c r="VKL1277" s="152"/>
      <c r="VKM1277" s="152"/>
      <c r="VKN1277" s="152"/>
      <c r="VKO1277" s="152"/>
      <c r="VKP1277" s="152"/>
      <c r="VKQ1277" s="152"/>
      <c r="VKR1277" s="152"/>
      <c r="VKS1277" s="152"/>
      <c r="VKT1277" s="152"/>
      <c r="VKU1277" s="152"/>
      <c r="VKV1277" s="152"/>
      <c r="VKW1277" s="152"/>
      <c r="VKX1277" s="152"/>
      <c r="VKY1277" s="152"/>
      <c r="VKZ1277" s="152"/>
      <c r="VLA1277" s="152"/>
      <c r="VLB1277" s="152"/>
      <c r="VLC1277" s="152"/>
      <c r="VLD1277" s="152"/>
      <c r="VLE1277" s="152"/>
      <c r="VLF1277" s="152"/>
      <c r="VLG1277" s="152"/>
      <c r="VLH1277" s="152"/>
      <c r="VLI1277" s="152"/>
      <c r="VLJ1277" s="152"/>
      <c r="VLK1277" s="152"/>
      <c r="VLL1277" s="152"/>
      <c r="VLM1277" s="152"/>
      <c r="VLN1277" s="152"/>
      <c r="VLO1277" s="152"/>
      <c r="VLP1277" s="152"/>
      <c r="VLQ1277" s="152"/>
      <c r="VLR1277" s="152"/>
      <c r="VLS1277" s="152"/>
      <c r="VLT1277" s="152"/>
      <c r="VLU1277" s="152"/>
      <c r="VLV1277" s="152"/>
      <c r="VLW1277" s="152"/>
      <c r="VLX1277" s="152"/>
      <c r="VLY1277" s="152"/>
      <c r="VLZ1277" s="152"/>
      <c r="VMA1277" s="152"/>
      <c r="VMB1277" s="152"/>
      <c r="VMC1277" s="152"/>
      <c r="VMD1277" s="152"/>
      <c r="VME1277" s="152"/>
      <c r="VMF1277" s="152"/>
      <c r="VMG1277" s="152"/>
      <c r="VMH1277" s="152"/>
      <c r="VMI1277" s="152"/>
      <c r="VMJ1277" s="152"/>
      <c r="VMK1277" s="152"/>
      <c r="VML1277" s="152"/>
      <c r="VMM1277" s="152"/>
      <c r="VMN1277" s="152"/>
      <c r="VMO1277" s="152"/>
      <c r="VMP1277" s="152"/>
      <c r="VMQ1277" s="152"/>
      <c r="VMR1277" s="152"/>
      <c r="VMS1277" s="152"/>
      <c r="VMT1277" s="152"/>
      <c r="VMU1277" s="152"/>
      <c r="VMV1277" s="152"/>
      <c r="VMW1277" s="152"/>
      <c r="VMX1277" s="152"/>
      <c r="VMY1277" s="152"/>
      <c r="VMZ1277" s="152"/>
      <c r="VNA1277" s="152"/>
      <c r="VNB1277" s="152"/>
      <c r="VNC1277" s="152"/>
      <c r="VND1277" s="152"/>
      <c r="VNE1277" s="152"/>
      <c r="VNF1277" s="152"/>
      <c r="VNG1277" s="152"/>
      <c r="VNH1277" s="152"/>
      <c r="VNI1277" s="152"/>
      <c r="VNJ1277" s="152"/>
      <c r="VNK1277" s="152"/>
      <c r="VNL1277" s="152"/>
      <c r="VNM1277" s="152"/>
      <c r="VNN1277" s="152"/>
      <c r="VNO1277" s="152"/>
      <c r="VNP1277" s="152"/>
      <c r="VNQ1277" s="152"/>
      <c r="VNR1277" s="152"/>
      <c r="VNS1277" s="152"/>
      <c r="VNT1277" s="152"/>
      <c r="VNU1277" s="152"/>
      <c r="VNV1277" s="152"/>
      <c r="VNW1277" s="152"/>
      <c r="VNX1277" s="152"/>
      <c r="VNY1277" s="152"/>
      <c r="VNZ1277" s="152"/>
      <c r="VOA1277" s="152"/>
      <c r="VOB1277" s="152"/>
      <c r="VOC1277" s="152"/>
      <c r="VOD1277" s="152"/>
      <c r="VOE1277" s="152"/>
      <c r="VOF1277" s="152"/>
      <c r="VOG1277" s="152"/>
      <c r="VOH1277" s="152"/>
      <c r="VOI1277" s="152"/>
      <c r="VOJ1277" s="152"/>
      <c r="VOK1277" s="152"/>
      <c r="VOL1277" s="152"/>
      <c r="VOM1277" s="152"/>
      <c r="VON1277" s="152"/>
      <c r="VOO1277" s="152"/>
      <c r="VOP1277" s="152"/>
      <c r="VOQ1277" s="152"/>
      <c r="VOR1277" s="152"/>
      <c r="VOS1277" s="152"/>
      <c r="VOT1277" s="152"/>
      <c r="VOU1277" s="152"/>
      <c r="VOV1277" s="152"/>
      <c r="VOW1277" s="152"/>
      <c r="VOX1277" s="152"/>
      <c r="VOY1277" s="152"/>
      <c r="VOZ1277" s="152"/>
      <c r="VPA1277" s="152"/>
      <c r="VPB1277" s="152"/>
      <c r="VPC1277" s="152"/>
      <c r="VPD1277" s="152"/>
      <c r="VPE1277" s="152"/>
      <c r="VPF1277" s="152"/>
      <c r="VPG1277" s="152"/>
      <c r="VPH1277" s="152"/>
      <c r="VPI1277" s="152"/>
      <c r="VPJ1277" s="152"/>
      <c r="VPK1277" s="152"/>
      <c r="VPL1277" s="152"/>
      <c r="VPM1277" s="152"/>
      <c r="VPN1277" s="152"/>
      <c r="VPO1277" s="152"/>
      <c r="VPP1277" s="152"/>
      <c r="VPQ1277" s="152"/>
      <c r="VPR1277" s="152"/>
      <c r="VPS1277" s="152"/>
      <c r="VPT1277" s="152"/>
      <c r="VPU1277" s="152"/>
      <c r="VPV1277" s="152"/>
      <c r="VPW1277" s="152"/>
      <c r="VPX1277" s="152"/>
      <c r="VPY1277" s="152"/>
      <c r="VPZ1277" s="152"/>
      <c r="VQA1277" s="152"/>
      <c r="VQB1277" s="152"/>
      <c r="VQC1277" s="152"/>
      <c r="VQD1277" s="152"/>
      <c r="VQE1277" s="152"/>
      <c r="VQF1277" s="152"/>
      <c r="VQG1277" s="152"/>
      <c r="VQH1277" s="152"/>
      <c r="VQI1277" s="152"/>
      <c r="VQJ1277" s="152"/>
      <c r="VQK1277" s="152"/>
      <c r="VQL1277" s="152"/>
      <c r="VQM1277" s="152"/>
      <c r="VQN1277" s="152"/>
      <c r="VQO1277" s="152"/>
      <c r="VQP1277" s="152"/>
      <c r="VQQ1277" s="152"/>
      <c r="VQR1277" s="152"/>
      <c r="VQS1277" s="152"/>
      <c r="VQT1277" s="152"/>
      <c r="VQU1277" s="152"/>
      <c r="VQV1277" s="152"/>
      <c r="VQW1277" s="152"/>
      <c r="VQX1277" s="152"/>
      <c r="VQY1277" s="152"/>
      <c r="VQZ1277" s="152"/>
      <c r="VRA1277" s="152"/>
      <c r="VRB1277" s="152"/>
      <c r="VRC1277" s="152"/>
      <c r="VRD1277" s="152"/>
      <c r="VRE1277" s="152"/>
      <c r="VRF1277" s="152"/>
      <c r="VRG1277" s="152"/>
      <c r="VRH1277" s="152"/>
      <c r="VRI1277" s="152"/>
      <c r="VRJ1277" s="152"/>
      <c r="VRK1277" s="152"/>
      <c r="VRL1277" s="152"/>
      <c r="VRM1277" s="152"/>
      <c r="VRN1277" s="152"/>
      <c r="VRO1277" s="152"/>
      <c r="VRP1277" s="152"/>
      <c r="VRQ1277" s="152"/>
      <c r="VRR1277" s="152"/>
      <c r="VRS1277" s="152"/>
      <c r="VRT1277" s="152"/>
      <c r="VRU1277" s="152"/>
      <c r="VRV1277" s="152"/>
      <c r="VRW1277" s="152"/>
      <c r="VRX1277" s="152"/>
      <c r="VRY1277" s="152"/>
      <c r="VRZ1277" s="152"/>
      <c r="VSA1277" s="152"/>
      <c r="VSB1277" s="152"/>
      <c r="VSC1277" s="152"/>
      <c r="VSD1277" s="152"/>
      <c r="VSE1277" s="152"/>
      <c r="VSF1277" s="152"/>
      <c r="VSG1277" s="152"/>
      <c r="VSH1277" s="152"/>
      <c r="VSI1277" s="152"/>
      <c r="VSJ1277" s="152"/>
      <c r="VSK1277" s="152"/>
      <c r="VSL1277" s="152"/>
      <c r="VSM1277" s="152"/>
      <c r="VSN1277" s="152"/>
      <c r="VSO1277" s="152"/>
      <c r="VSP1277" s="152"/>
      <c r="VSQ1277" s="152"/>
      <c r="VSR1277" s="152"/>
      <c r="VSS1277" s="152"/>
      <c r="VST1277" s="152"/>
      <c r="VSU1277" s="152"/>
      <c r="VSV1277" s="152"/>
      <c r="VSW1277" s="152"/>
      <c r="VSX1277" s="152"/>
      <c r="VSY1277" s="152"/>
      <c r="VSZ1277" s="152"/>
      <c r="VTA1277" s="152"/>
      <c r="VTB1277" s="152"/>
      <c r="VTC1277" s="152"/>
      <c r="VTD1277" s="152"/>
      <c r="VTE1277" s="152"/>
      <c r="VTF1277" s="152"/>
      <c r="VTG1277" s="152"/>
      <c r="VTH1277" s="152"/>
      <c r="VTI1277" s="152"/>
      <c r="VTJ1277" s="152"/>
      <c r="VTK1277" s="152"/>
      <c r="VTL1277" s="152"/>
      <c r="VTM1277" s="152"/>
      <c r="VTN1277" s="152"/>
      <c r="VTO1277" s="152"/>
      <c r="VTP1277" s="152"/>
      <c r="VTQ1277" s="152"/>
      <c r="VTR1277" s="152"/>
      <c r="VTS1277" s="152"/>
      <c r="VTT1277" s="152"/>
      <c r="VTU1277" s="152"/>
      <c r="VTV1277" s="152"/>
      <c r="VTW1277" s="152"/>
      <c r="VTX1277" s="152"/>
      <c r="VTY1277" s="152"/>
      <c r="VTZ1277" s="152"/>
      <c r="VUA1277" s="152"/>
      <c r="VUB1277" s="152"/>
      <c r="VUC1277" s="152"/>
      <c r="VUD1277" s="152"/>
      <c r="VUE1277" s="152"/>
      <c r="VUF1277" s="152"/>
      <c r="VUG1277" s="152"/>
      <c r="VUH1277" s="152"/>
      <c r="VUI1277" s="152"/>
      <c r="VUJ1277" s="152"/>
      <c r="VUK1277" s="152"/>
      <c r="VUL1277" s="152"/>
      <c r="VUM1277" s="152"/>
      <c r="VUN1277" s="152"/>
      <c r="VUO1277" s="152"/>
      <c r="VUP1277" s="152"/>
      <c r="VUQ1277" s="152"/>
      <c r="VUR1277" s="152"/>
      <c r="VUS1277" s="152"/>
      <c r="VUT1277" s="152"/>
      <c r="VUU1277" s="152"/>
      <c r="VUV1277" s="152"/>
      <c r="VUW1277" s="152"/>
      <c r="VUX1277" s="152"/>
      <c r="VUY1277" s="152"/>
      <c r="VUZ1277" s="152"/>
      <c r="VVA1277" s="152"/>
      <c r="VVB1277" s="152"/>
      <c r="VVC1277" s="152"/>
      <c r="VVD1277" s="152"/>
      <c r="VVE1277" s="152"/>
      <c r="VVF1277" s="152"/>
      <c r="VVG1277" s="152"/>
      <c r="VVH1277" s="152"/>
      <c r="VVI1277" s="152"/>
      <c r="VVJ1277" s="152"/>
      <c r="VVK1277" s="152"/>
      <c r="VVL1277" s="152"/>
      <c r="VVM1277" s="152"/>
      <c r="VVN1277" s="152"/>
      <c r="VVO1277" s="152"/>
      <c r="VVP1277" s="152"/>
      <c r="VVQ1277" s="152"/>
      <c r="VVR1277" s="152"/>
      <c r="VVS1277" s="152"/>
      <c r="VVT1277" s="152"/>
      <c r="VVU1277" s="152"/>
      <c r="VVV1277" s="152"/>
      <c r="VVW1277" s="152"/>
      <c r="VVX1277" s="152"/>
      <c r="VVY1277" s="152"/>
      <c r="VVZ1277" s="152"/>
      <c r="VWA1277" s="152"/>
      <c r="VWB1277" s="152"/>
      <c r="VWC1277" s="152"/>
      <c r="VWD1277" s="152"/>
      <c r="VWE1277" s="152"/>
      <c r="VWF1277" s="152"/>
      <c r="VWG1277" s="152"/>
      <c r="VWH1277" s="152"/>
      <c r="VWI1277" s="152"/>
      <c r="VWJ1277" s="152"/>
      <c r="VWK1277" s="152"/>
      <c r="VWL1277" s="152"/>
      <c r="VWM1277" s="152"/>
      <c r="VWN1277" s="152"/>
      <c r="VWO1277" s="152"/>
      <c r="VWP1277" s="152"/>
      <c r="VWQ1277" s="152"/>
      <c r="VWR1277" s="152"/>
      <c r="VWS1277" s="152"/>
      <c r="VWT1277" s="152"/>
      <c r="VWU1277" s="152"/>
      <c r="VWV1277" s="152"/>
      <c r="VWW1277" s="152"/>
      <c r="VWX1277" s="152"/>
      <c r="VWY1277" s="152"/>
      <c r="VWZ1277" s="152"/>
      <c r="VXA1277" s="152"/>
      <c r="VXB1277" s="152"/>
      <c r="VXC1277" s="152"/>
      <c r="VXD1277" s="152"/>
      <c r="VXE1277" s="152"/>
      <c r="VXF1277" s="152"/>
      <c r="VXG1277" s="152"/>
      <c r="VXH1277" s="152"/>
      <c r="VXI1277" s="152"/>
      <c r="VXJ1277" s="152"/>
      <c r="VXK1277" s="152"/>
      <c r="VXL1277" s="152"/>
      <c r="VXM1277" s="152"/>
      <c r="VXN1277" s="152"/>
      <c r="VXO1277" s="152"/>
      <c r="VXP1277" s="152"/>
      <c r="VXQ1277" s="152"/>
      <c r="VXR1277" s="152"/>
      <c r="VXS1277" s="152"/>
      <c r="VXT1277" s="152"/>
      <c r="VXU1277" s="152"/>
      <c r="VXV1277" s="152"/>
      <c r="VXW1277" s="152"/>
      <c r="VXX1277" s="152"/>
      <c r="VXY1277" s="152"/>
      <c r="VXZ1277" s="152"/>
      <c r="VYA1277" s="152"/>
      <c r="VYB1277" s="152"/>
      <c r="VYC1277" s="152"/>
      <c r="VYD1277" s="152"/>
      <c r="VYE1277" s="152"/>
      <c r="VYF1277" s="152"/>
      <c r="VYG1277" s="152"/>
      <c r="VYH1277" s="152"/>
      <c r="VYI1277" s="152"/>
      <c r="VYJ1277" s="152"/>
      <c r="VYK1277" s="152"/>
      <c r="VYL1277" s="152"/>
      <c r="VYM1277" s="152"/>
      <c r="VYN1277" s="152"/>
      <c r="VYO1277" s="152"/>
      <c r="VYP1277" s="152"/>
      <c r="VYQ1277" s="152"/>
      <c r="VYR1277" s="152"/>
      <c r="VYS1277" s="152"/>
      <c r="VYT1277" s="152"/>
      <c r="VYU1277" s="152"/>
      <c r="VYV1277" s="152"/>
      <c r="VYW1277" s="152"/>
      <c r="VYX1277" s="152"/>
      <c r="VYY1277" s="152"/>
      <c r="VYZ1277" s="152"/>
      <c r="VZA1277" s="152"/>
      <c r="VZB1277" s="152"/>
      <c r="VZC1277" s="152"/>
      <c r="VZD1277" s="152"/>
      <c r="VZE1277" s="152"/>
      <c r="VZF1277" s="152"/>
      <c r="VZG1277" s="152"/>
      <c r="VZH1277" s="152"/>
      <c r="VZI1277" s="152"/>
      <c r="VZJ1277" s="152"/>
      <c r="VZK1277" s="152"/>
      <c r="VZL1277" s="152"/>
      <c r="VZM1277" s="152"/>
      <c r="VZN1277" s="152"/>
      <c r="VZO1277" s="152"/>
      <c r="VZP1277" s="152"/>
      <c r="VZQ1277" s="152"/>
      <c r="VZR1277" s="152"/>
      <c r="VZS1277" s="152"/>
      <c r="VZT1277" s="152"/>
      <c r="VZU1277" s="152"/>
      <c r="VZV1277" s="152"/>
      <c r="VZW1277" s="152"/>
      <c r="VZX1277" s="152"/>
      <c r="VZY1277" s="152"/>
      <c r="VZZ1277" s="152"/>
      <c r="WAA1277" s="152"/>
      <c r="WAB1277" s="152"/>
      <c r="WAC1277" s="152"/>
      <c r="WAD1277" s="152"/>
      <c r="WAE1277" s="152"/>
      <c r="WAF1277" s="152"/>
      <c r="WAG1277" s="152"/>
      <c r="WAH1277" s="152"/>
      <c r="WAI1277" s="152"/>
      <c r="WAJ1277" s="152"/>
      <c r="WAK1277" s="152"/>
      <c r="WAL1277" s="152"/>
      <c r="WAM1277" s="152"/>
      <c r="WAN1277" s="152"/>
      <c r="WAO1277" s="152"/>
      <c r="WAP1277" s="152"/>
      <c r="WAQ1277" s="152"/>
      <c r="WAR1277" s="152"/>
      <c r="WAS1277" s="152"/>
      <c r="WAT1277" s="152"/>
      <c r="WAU1277" s="152"/>
      <c r="WAV1277" s="152"/>
      <c r="WAW1277" s="152"/>
      <c r="WAX1277" s="152"/>
      <c r="WAY1277" s="152"/>
      <c r="WAZ1277" s="152"/>
      <c r="WBA1277" s="152"/>
      <c r="WBB1277" s="152"/>
      <c r="WBC1277" s="152"/>
      <c r="WBD1277" s="152"/>
      <c r="WBE1277" s="152"/>
      <c r="WBF1277" s="152"/>
      <c r="WBG1277" s="152"/>
      <c r="WBH1277" s="152"/>
      <c r="WBI1277" s="152"/>
      <c r="WBJ1277" s="152"/>
      <c r="WBK1277" s="152"/>
      <c r="WBL1277" s="152"/>
      <c r="WBM1277" s="152"/>
      <c r="WBN1277" s="152"/>
      <c r="WBO1277" s="152"/>
      <c r="WBP1277" s="152"/>
      <c r="WBQ1277" s="152"/>
      <c r="WBR1277" s="152"/>
      <c r="WBS1277" s="152"/>
      <c r="WBT1277" s="152"/>
      <c r="WBU1277" s="152"/>
      <c r="WBV1277" s="152"/>
      <c r="WBW1277" s="152"/>
      <c r="WBX1277" s="152"/>
      <c r="WBY1277" s="152"/>
      <c r="WBZ1277" s="152"/>
      <c r="WCA1277" s="152"/>
      <c r="WCB1277" s="152"/>
      <c r="WCC1277" s="152"/>
      <c r="WCD1277" s="152"/>
      <c r="WCE1277" s="152"/>
      <c r="WCF1277" s="152"/>
      <c r="WCG1277" s="152"/>
      <c r="WCH1277" s="152"/>
      <c r="WCI1277" s="152"/>
      <c r="WCJ1277" s="152"/>
      <c r="WCK1277" s="152"/>
      <c r="WCL1277" s="152"/>
      <c r="WCM1277" s="152"/>
      <c r="WCN1277" s="152"/>
      <c r="WCO1277" s="152"/>
      <c r="WCP1277" s="152"/>
      <c r="WCQ1277" s="152"/>
      <c r="WCR1277" s="152"/>
      <c r="WCS1277" s="152"/>
      <c r="WCT1277" s="152"/>
      <c r="WCU1277" s="152"/>
      <c r="WCV1277" s="152"/>
      <c r="WCW1277" s="152"/>
      <c r="WCX1277" s="152"/>
      <c r="WCY1277" s="152"/>
      <c r="WCZ1277" s="152"/>
      <c r="WDA1277" s="152"/>
      <c r="WDB1277" s="152"/>
      <c r="WDC1277" s="152"/>
      <c r="WDD1277" s="152"/>
      <c r="WDE1277" s="152"/>
      <c r="WDF1277" s="152"/>
      <c r="WDG1277" s="152"/>
      <c r="WDH1277" s="152"/>
      <c r="WDI1277" s="152"/>
      <c r="WDJ1277" s="152"/>
      <c r="WDK1277" s="152"/>
      <c r="WDL1277" s="152"/>
      <c r="WDM1277" s="152"/>
      <c r="WDN1277" s="152"/>
      <c r="WDO1277" s="152"/>
      <c r="WDP1277" s="152"/>
      <c r="WDQ1277" s="152"/>
      <c r="WDR1277" s="152"/>
      <c r="WDS1277" s="152"/>
      <c r="WDT1277" s="152"/>
      <c r="WDU1277" s="152"/>
      <c r="WDV1277" s="152"/>
      <c r="WDW1277" s="152"/>
      <c r="WDX1277" s="152"/>
      <c r="WDY1277" s="152"/>
      <c r="WDZ1277" s="152"/>
      <c r="WEA1277" s="152"/>
      <c r="WEB1277" s="152"/>
      <c r="WEC1277" s="152"/>
      <c r="WED1277" s="152"/>
      <c r="WEE1277" s="152"/>
      <c r="WEF1277" s="152"/>
      <c r="WEG1277" s="152"/>
      <c r="WEH1277" s="152"/>
      <c r="WEI1277" s="152"/>
      <c r="WEJ1277" s="152"/>
      <c r="WEK1277" s="152"/>
      <c r="WEL1277" s="152"/>
      <c r="WEM1277" s="152"/>
      <c r="WEN1277" s="152"/>
      <c r="WEO1277" s="152"/>
      <c r="WEP1277" s="152"/>
      <c r="WEQ1277" s="152"/>
      <c r="WER1277" s="152"/>
      <c r="WES1277" s="152"/>
      <c r="WET1277" s="152"/>
      <c r="WEU1277" s="152"/>
      <c r="WEV1277" s="152"/>
      <c r="WEW1277" s="152"/>
      <c r="WEX1277" s="152"/>
      <c r="WEY1277" s="152"/>
      <c r="WEZ1277" s="152"/>
      <c r="WFA1277" s="152"/>
      <c r="WFB1277" s="152"/>
      <c r="WFC1277" s="152"/>
      <c r="WFD1277" s="152"/>
      <c r="WFE1277" s="152"/>
      <c r="WFF1277" s="152"/>
      <c r="WFG1277" s="152"/>
      <c r="WFH1277" s="152"/>
      <c r="WFI1277" s="152"/>
      <c r="WFJ1277" s="152"/>
      <c r="WFK1277" s="152"/>
      <c r="WFL1277" s="152"/>
      <c r="WFM1277" s="152"/>
      <c r="WFN1277" s="152"/>
      <c r="WFO1277" s="152"/>
      <c r="WFP1277" s="152"/>
      <c r="WFQ1277" s="152"/>
      <c r="WFR1277" s="152"/>
      <c r="WFS1277" s="152"/>
      <c r="WFT1277" s="152"/>
      <c r="WFU1277" s="152"/>
      <c r="WFV1277" s="152"/>
      <c r="WFW1277" s="152"/>
      <c r="WFX1277" s="152"/>
      <c r="WFY1277" s="152"/>
      <c r="WFZ1277" s="152"/>
      <c r="WGA1277" s="152"/>
      <c r="WGB1277" s="152"/>
      <c r="WGC1277" s="152"/>
      <c r="WGD1277" s="152"/>
      <c r="WGE1277" s="152"/>
      <c r="WGF1277" s="152"/>
      <c r="WGG1277" s="152"/>
      <c r="WGH1277" s="152"/>
      <c r="WGI1277" s="152"/>
      <c r="WGJ1277" s="152"/>
      <c r="WGK1277" s="152"/>
      <c r="WGL1277" s="152"/>
      <c r="WGM1277" s="152"/>
      <c r="WGN1277" s="152"/>
      <c r="WGO1277" s="152"/>
      <c r="WGP1277" s="152"/>
      <c r="WGQ1277" s="152"/>
      <c r="WGR1277" s="152"/>
      <c r="WGS1277" s="152"/>
      <c r="WGT1277" s="152"/>
      <c r="WGU1277" s="152"/>
      <c r="WGV1277" s="152"/>
      <c r="WGW1277" s="152"/>
      <c r="WGX1277" s="152"/>
      <c r="WGY1277" s="152"/>
      <c r="WGZ1277" s="152"/>
      <c r="WHA1277" s="152"/>
      <c r="WHB1277" s="152"/>
      <c r="WHC1277" s="152"/>
      <c r="WHD1277" s="152"/>
      <c r="WHE1277" s="152"/>
      <c r="WHF1277" s="152"/>
      <c r="WHG1277" s="152"/>
      <c r="WHH1277" s="152"/>
      <c r="WHI1277" s="152"/>
      <c r="WHJ1277" s="152"/>
      <c r="WHK1277" s="152"/>
      <c r="WHL1277" s="152"/>
      <c r="WHM1277" s="152"/>
      <c r="WHN1277" s="152"/>
      <c r="WHO1277" s="152"/>
      <c r="WHP1277" s="152"/>
      <c r="WHQ1277" s="152"/>
      <c r="WHR1277" s="152"/>
      <c r="WHS1277" s="152"/>
      <c r="WHT1277" s="152"/>
      <c r="WHU1277" s="152"/>
      <c r="WHV1277" s="152"/>
      <c r="WHW1277" s="152"/>
      <c r="WHX1277" s="152"/>
      <c r="WHY1277" s="152"/>
      <c r="WHZ1277" s="152"/>
      <c r="WIA1277" s="152"/>
      <c r="WIB1277" s="152"/>
      <c r="WIC1277" s="152"/>
      <c r="WID1277" s="152"/>
      <c r="WIE1277" s="152"/>
      <c r="WIF1277" s="152"/>
      <c r="WIG1277" s="152"/>
      <c r="WIH1277" s="152"/>
      <c r="WII1277" s="152"/>
      <c r="WIJ1277" s="152"/>
      <c r="WIK1277" s="152"/>
      <c r="WIL1277" s="152"/>
      <c r="WIM1277" s="152"/>
      <c r="WIN1277" s="152"/>
      <c r="WIO1277" s="152"/>
      <c r="WIP1277" s="152"/>
      <c r="WIQ1277" s="152"/>
      <c r="WIR1277" s="152"/>
      <c r="WIS1277" s="152"/>
      <c r="WIT1277" s="152"/>
      <c r="WIU1277" s="152"/>
      <c r="WIV1277" s="152"/>
      <c r="WIW1277" s="152"/>
      <c r="WIX1277" s="152"/>
      <c r="WIY1277" s="152"/>
      <c r="WIZ1277" s="152"/>
      <c r="WJA1277" s="152"/>
      <c r="WJB1277" s="152"/>
      <c r="WJC1277" s="152"/>
      <c r="WJD1277" s="152"/>
      <c r="WJE1277" s="152"/>
      <c r="WJF1277" s="152"/>
      <c r="WJG1277" s="152"/>
      <c r="WJH1277" s="152"/>
      <c r="WJI1277" s="152"/>
      <c r="WJJ1277" s="152"/>
      <c r="WJK1277" s="152"/>
      <c r="WJL1277" s="152"/>
      <c r="WJM1277" s="152"/>
      <c r="WJN1277" s="152"/>
      <c r="WJO1277" s="152"/>
      <c r="WJP1277" s="152"/>
      <c r="WJQ1277" s="152"/>
      <c r="WJR1277" s="152"/>
      <c r="WJS1277" s="152"/>
      <c r="WJT1277" s="152"/>
      <c r="WJU1277" s="152"/>
      <c r="WJV1277" s="152"/>
      <c r="WJW1277" s="152"/>
      <c r="WJX1277" s="152"/>
      <c r="WJY1277" s="152"/>
      <c r="WJZ1277" s="152"/>
      <c r="WKA1277" s="152"/>
      <c r="WKB1277" s="152"/>
      <c r="WKC1277" s="152"/>
      <c r="WKD1277" s="152"/>
      <c r="WKE1277" s="152"/>
      <c r="WKF1277" s="152"/>
      <c r="WKG1277" s="152"/>
      <c r="WKH1277" s="152"/>
      <c r="WKI1277" s="152"/>
      <c r="WKJ1277" s="152"/>
      <c r="WKK1277" s="152"/>
      <c r="WKL1277" s="152"/>
      <c r="WKM1277" s="152"/>
      <c r="WKN1277" s="152"/>
      <c r="WKO1277" s="152"/>
      <c r="WKP1277" s="152"/>
      <c r="WKQ1277" s="152"/>
      <c r="WKR1277" s="152"/>
      <c r="WKS1277" s="152"/>
      <c r="WKT1277" s="152"/>
      <c r="WKU1277" s="152"/>
      <c r="WKV1277" s="152"/>
      <c r="WKW1277" s="152"/>
      <c r="WKX1277" s="152"/>
      <c r="WKY1277" s="152"/>
      <c r="WKZ1277" s="152"/>
      <c r="WLA1277" s="152"/>
      <c r="WLB1277" s="152"/>
      <c r="WLC1277" s="152"/>
      <c r="WLD1277" s="152"/>
      <c r="WLE1277" s="152"/>
      <c r="WLF1277" s="152"/>
      <c r="WLG1277" s="152"/>
      <c r="WLH1277" s="152"/>
      <c r="WLI1277" s="152"/>
      <c r="WLJ1277" s="152"/>
      <c r="WLK1277" s="152"/>
      <c r="WLL1277" s="152"/>
      <c r="WLM1277" s="152"/>
      <c r="WLN1277" s="152"/>
      <c r="WLO1277" s="152"/>
      <c r="WLP1277" s="152"/>
      <c r="WLQ1277" s="152"/>
      <c r="WLR1277" s="152"/>
      <c r="WLS1277" s="152"/>
      <c r="WLT1277" s="152"/>
      <c r="WLU1277" s="152"/>
      <c r="WLV1277" s="152"/>
      <c r="WLW1277" s="152"/>
      <c r="WLX1277" s="152"/>
      <c r="WLY1277" s="152"/>
      <c r="WLZ1277" s="152"/>
      <c r="WMA1277" s="152"/>
      <c r="WMB1277" s="152"/>
      <c r="WMC1277" s="152"/>
      <c r="WMD1277" s="152"/>
      <c r="WME1277" s="152"/>
      <c r="WMF1277" s="152"/>
      <c r="WMG1277" s="152"/>
      <c r="WMH1277" s="152"/>
      <c r="WMI1277" s="152"/>
      <c r="WMJ1277" s="152"/>
      <c r="WMK1277" s="152"/>
      <c r="WML1277" s="152"/>
      <c r="WMM1277" s="152"/>
      <c r="WMN1277" s="152"/>
      <c r="WMO1277" s="152"/>
      <c r="WMP1277" s="152"/>
      <c r="WMQ1277" s="152"/>
      <c r="WMR1277" s="152"/>
      <c r="WMS1277" s="152"/>
      <c r="WMT1277" s="152"/>
      <c r="WMU1277" s="152"/>
      <c r="WMV1277" s="152"/>
      <c r="WMW1277" s="152"/>
      <c r="WMX1277" s="152"/>
      <c r="WMY1277" s="152"/>
      <c r="WMZ1277" s="152"/>
      <c r="WNA1277" s="152"/>
      <c r="WNB1277" s="152"/>
      <c r="WNC1277" s="152"/>
      <c r="WND1277" s="152"/>
      <c r="WNE1277" s="152"/>
      <c r="WNF1277" s="152"/>
      <c r="WNG1277" s="152"/>
      <c r="WNH1277" s="152"/>
      <c r="WNI1277" s="152"/>
      <c r="WNJ1277" s="152"/>
      <c r="WNK1277" s="152"/>
      <c r="WNL1277" s="152"/>
      <c r="WNM1277" s="152"/>
      <c r="WNN1277" s="152"/>
      <c r="WNO1277" s="152"/>
      <c r="WNP1277" s="152"/>
      <c r="WNQ1277" s="152"/>
      <c r="WNR1277" s="152"/>
      <c r="WNS1277" s="152"/>
      <c r="WNT1277" s="152"/>
      <c r="WNU1277" s="152"/>
      <c r="WNV1277" s="152"/>
      <c r="WNW1277" s="152"/>
      <c r="WNX1277" s="152"/>
      <c r="WNY1277" s="152"/>
      <c r="WNZ1277" s="152"/>
      <c r="WOA1277" s="152"/>
      <c r="WOB1277" s="152"/>
      <c r="WOC1277" s="152"/>
      <c r="WOD1277" s="152"/>
      <c r="WOE1277" s="152"/>
      <c r="WOF1277" s="152"/>
      <c r="WOG1277" s="152"/>
      <c r="WOH1277" s="152"/>
      <c r="WOI1277" s="152"/>
      <c r="WOJ1277" s="152"/>
      <c r="WOK1277" s="152"/>
      <c r="WOL1277" s="152"/>
      <c r="WOM1277" s="152"/>
      <c r="WON1277" s="152"/>
      <c r="WOO1277" s="152"/>
      <c r="WOP1277" s="152"/>
      <c r="WOQ1277" s="152"/>
      <c r="WOR1277" s="152"/>
      <c r="WOS1277" s="152"/>
      <c r="WOT1277" s="152"/>
      <c r="WOU1277" s="152"/>
      <c r="WOV1277" s="152"/>
      <c r="WOW1277" s="152"/>
      <c r="WOX1277" s="152"/>
      <c r="WOY1277" s="152"/>
      <c r="WOZ1277" s="152"/>
      <c r="WPA1277" s="152"/>
      <c r="WPB1277" s="152"/>
      <c r="WPC1277" s="152"/>
      <c r="WPD1277" s="152"/>
      <c r="WPE1277" s="152"/>
      <c r="WPF1277" s="152"/>
      <c r="WPG1277" s="152"/>
      <c r="WPH1277" s="152"/>
      <c r="WPI1277" s="152"/>
      <c r="WPJ1277" s="152"/>
      <c r="WPK1277" s="152"/>
      <c r="WPL1277" s="152"/>
      <c r="WPM1277" s="152"/>
      <c r="WPN1277" s="152"/>
      <c r="WPO1277" s="152"/>
      <c r="WPP1277" s="152"/>
      <c r="WPQ1277" s="152"/>
      <c r="WPR1277" s="152"/>
      <c r="WPS1277" s="152"/>
      <c r="WPT1277" s="152"/>
      <c r="WPU1277" s="152"/>
      <c r="WPV1277" s="152"/>
      <c r="WPW1277" s="152"/>
      <c r="WPX1277" s="152"/>
      <c r="WPY1277" s="152"/>
      <c r="WPZ1277" s="152"/>
      <c r="WQA1277" s="152"/>
      <c r="WQB1277" s="152"/>
      <c r="WQC1277" s="152"/>
      <c r="WQD1277" s="152"/>
      <c r="WQE1277" s="152"/>
      <c r="WQF1277" s="152"/>
      <c r="WQG1277" s="152"/>
      <c r="WQH1277" s="152"/>
      <c r="WQI1277" s="152"/>
      <c r="WQJ1277" s="152"/>
      <c r="WQK1277" s="152"/>
      <c r="WQL1277" s="152"/>
      <c r="WQM1277" s="152"/>
      <c r="WQN1277" s="152"/>
      <c r="WQO1277" s="152"/>
      <c r="WQP1277" s="152"/>
      <c r="WQQ1277" s="152"/>
      <c r="WQR1277" s="152"/>
      <c r="WQS1277" s="152"/>
      <c r="WQT1277" s="152"/>
      <c r="WQU1277" s="152"/>
      <c r="WQV1277" s="152"/>
      <c r="WQW1277" s="152"/>
      <c r="WQX1277" s="152"/>
      <c r="WQY1277" s="152"/>
      <c r="WQZ1277" s="152"/>
      <c r="WRA1277" s="152"/>
      <c r="WRB1277" s="152"/>
      <c r="WRC1277" s="152"/>
      <c r="WRD1277" s="152"/>
      <c r="WRE1277" s="152"/>
      <c r="WRF1277" s="152"/>
      <c r="WRG1277" s="152"/>
      <c r="WRH1277" s="152"/>
      <c r="WRI1277" s="152"/>
      <c r="WRJ1277" s="152"/>
      <c r="WRK1277" s="152"/>
      <c r="WRL1277" s="152"/>
      <c r="WRM1277" s="152"/>
      <c r="WRN1277" s="152"/>
      <c r="WRO1277" s="152"/>
      <c r="WRP1277" s="152"/>
      <c r="WRQ1277" s="152"/>
      <c r="WRR1277" s="152"/>
      <c r="WRS1277" s="152"/>
      <c r="WRT1277" s="152"/>
      <c r="WRU1277" s="152"/>
      <c r="WRV1277" s="152"/>
      <c r="WRW1277" s="152"/>
      <c r="WRX1277" s="152"/>
      <c r="WRY1277" s="152"/>
      <c r="WRZ1277" s="152"/>
      <c r="WSA1277" s="152"/>
      <c r="WSB1277" s="152"/>
      <c r="WSC1277" s="152"/>
      <c r="WSD1277" s="152"/>
      <c r="WSE1277" s="152"/>
      <c r="WSF1277" s="152"/>
      <c r="WSG1277" s="152"/>
      <c r="WSH1277" s="152"/>
      <c r="WSI1277" s="152"/>
      <c r="WSJ1277" s="152"/>
      <c r="WSK1277" s="152"/>
      <c r="WSL1277" s="152"/>
      <c r="WSM1277" s="152"/>
      <c r="WSN1277" s="152"/>
      <c r="WSO1277" s="152"/>
      <c r="WSP1277" s="152"/>
      <c r="WSQ1277" s="152"/>
      <c r="WSR1277" s="152"/>
      <c r="WSS1277" s="152"/>
      <c r="WST1277" s="152"/>
      <c r="WSU1277" s="152"/>
      <c r="WSV1277" s="152"/>
      <c r="WSW1277" s="152"/>
      <c r="WSX1277" s="152"/>
      <c r="WSY1277" s="152"/>
      <c r="WSZ1277" s="152"/>
      <c r="WTA1277" s="152"/>
      <c r="WTB1277" s="152"/>
      <c r="WTC1277" s="152"/>
      <c r="WTD1277" s="152"/>
      <c r="WTE1277" s="152"/>
      <c r="WTF1277" s="152"/>
      <c r="WTG1277" s="152"/>
      <c r="WTH1277" s="152"/>
      <c r="WTI1277" s="152"/>
      <c r="WTJ1277" s="152"/>
      <c r="WTK1277" s="152"/>
      <c r="WTL1277" s="152"/>
      <c r="WTM1277" s="152"/>
      <c r="WTN1277" s="152"/>
      <c r="WTO1277" s="152"/>
      <c r="WTP1277" s="152"/>
      <c r="WTQ1277" s="152"/>
      <c r="WTR1277" s="152"/>
      <c r="WTS1277" s="152"/>
      <c r="WTT1277" s="152"/>
      <c r="WTU1277" s="152"/>
      <c r="WTV1277" s="152"/>
      <c r="WTW1277" s="152"/>
      <c r="WTX1277" s="152"/>
      <c r="WTY1277" s="152"/>
      <c r="WTZ1277" s="152"/>
      <c r="WUA1277" s="152"/>
      <c r="WUB1277" s="152"/>
      <c r="WUC1277" s="152"/>
      <c r="WUD1277" s="152"/>
      <c r="WUE1277" s="152"/>
      <c r="WUF1277" s="152"/>
      <c r="WUG1277" s="152"/>
      <c r="WUH1277" s="152"/>
      <c r="WUI1277" s="152"/>
      <c r="WUJ1277" s="152"/>
      <c r="WUK1277" s="152"/>
      <c r="WUL1277" s="152"/>
      <c r="WUM1277" s="152"/>
      <c r="WUN1277" s="152"/>
      <c r="WUO1277" s="152"/>
      <c r="WUP1277" s="152"/>
      <c r="WUQ1277" s="152"/>
      <c r="WUR1277" s="152"/>
      <c r="WUS1277" s="152"/>
      <c r="WUT1277" s="152"/>
      <c r="WUU1277" s="152"/>
      <c r="WUV1277" s="152"/>
      <c r="WUW1277" s="152"/>
      <c r="WUX1277" s="152"/>
      <c r="WUY1277" s="152"/>
      <c r="WUZ1277" s="152"/>
      <c r="WVA1277" s="152"/>
      <c r="WVB1277" s="152"/>
      <c r="WVC1277" s="152"/>
      <c r="WVD1277" s="152"/>
      <c r="WVE1277" s="152"/>
      <c r="WVF1277" s="152"/>
      <c r="WVG1277" s="152"/>
      <c r="WVH1277" s="152"/>
      <c r="WVI1277" s="152"/>
      <c r="WVJ1277" s="152"/>
      <c r="WVK1277" s="152"/>
      <c r="WVL1277" s="152"/>
      <c r="WVM1277" s="152"/>
      <c r="WVN1277" s="152"/>
      <c r="WVO1277" s="152"/>
      <c r="WVP1277" s="152"/>
      <c r="WVQ1277" s="152"/>
      <c r="WVR1277" s="152"/>
      <c r="WVS1277" s="152"/>
      <c r="WVT1277" s="152"/>
      <c r="WVU1277" s="152"/>
      <c r="WVV1277" s="152"/>
      <c r="WVW1277" s="152"/>
      <c r="WVX1277" s="152"/>
      <c r="WVY1277" s="152"/>
      <c r="WVZ1277" s="152"/>
      <c r="WWA1277" s="152"/>
      <c r="WWB1277" s="152"/>
      <c r="WWC1277" s="152"/>
      <c r="WWD1277" s="152"/>
      <c r="WWE1277" s="152"/>
      <c r="WWF1277" s="152"/>
      <c r="WWG1277" s="152"/>
      <c r="WWH1277" s="152"/>
      <c r="WWI1277" s="152"/>
      <c r="WWJ1277" s="152"/>
      <c r="WWK1277" s="152"/>
      <c r="WWL1277" s="152"/>
      <c r="WWM1277" s="152"/>
      <c r="WWN1277" s="152"/>
      <c r="WWO1277" s="152"/>
      <c r="WWP1277" s="152"/>
      <c r="WWQ1277" s="152"/>
      <c r="WWR1277" s="152"/>
      <c r="WWS1277" s="152"/>
      <c r="WWT1277" s="152"/>
      <c r="WWU1277" s="152"/>
      <c r="WWV1277" s="152"/>
      <c r="WWW1277" s="152"/>
      <c r="WWX1277" s="152"/>
      <c r="WWY1277" s="152"/>
      <c r="WWZ1277" s="152"/>
      <c r="WXA1277" s="152"/>
      <c r="WXB1277" s="152"/>
      <c r="WXC1277" s="152"/>
      <c r="WXD1277" s="152"/>
      <c r="WXE1277" s="152"/>
      <c r="WXF1277" s="152"/>
      <c r="WXG1277" s="152"/>
      <c r="WXH1277" s="152"/>
      <c r="WXI1277" s="152"/>
      <c r="WXJ1277" s="152"/>
      <c r="WXK1277" s="152"/>
      <c r="WXL1277" s="152"/>
      <c r="WXM1277" s="152"/>
      <c r="WXN1277" s="152"/>
      <c r="WXO1277" s="152"/>
      <c r="WXP1277" s="152"/>
      <c r="WXQ1277" s="152"/>
      <c r="WXR1277" s="152"/>
      <c r="WXS1277" s="152"/>
      <c r="WXT1277" s="152"/>
      <c r="WXU1277" s="152"/>
      <c r="WXV1277" s="152"/>
      <c r="WXW1277" s="152"/>
      <c r="WXX1277" s="152"/>
      <c r="WXY1277" s="152"/>
      <c r="WXZ1277" s="152"/>
      <c r="WYA1277" s="152"/>
      <c r="WYB1277" s="152"/>
      <c r="WYC1277" s="152"/>
      <c r="WYD1277" s="152"/>
      <c r="WYE1277" s="152"/>
      <c r="WYF1277" s="152"/>
      <c r="WYG1277" s="152"/>
      <c r="WYH1277" s="152"/>
      <c r="WYI1277" s="152"/>
      <c r="WYJ1277" s="152"/>
      <c r="WYK1277" s="152"/>
      <c r="WYL1277" s="152"/>
      <c r="WYM1277" s="152"/>
      <c r="WYN1277" s="152"/>
      <c r="WYO1277" s="152"/>
      <c r="WYP1277" s="152"/>
      <c r="WYQ1277" s="152"/>
      <c r="WYR1277" s="152"/>
      <c r="WYS1277" s="152"/>
      <c r="WYT1277" s="152"/>
      <c r="WYU1277" s="152"/>
      <c r="WYV1277" s="152"/>
      <c r="WYW1277" s="152"/>
      <c r="WYX1277" s="152"/>
      <c r="WYY1277" s="152"/>
      <c r="WYZ1277" s="152"/>
      <c r="WZA1277" s="152"/>
      <c r="WZB1277" s="152"/>
      <c r="WZC1277" s="152"/>
      <c r="WZD1277" s="152"/>
      <c r="WZE1277" s="152"/>
      <c r="WZF1277" s="152"/>
      <c r="WZG1277" s="152"/>
      <c r="WZH1277" s="152"/>
      <c r="WZI1277" s="152"/>
      <c r="WZJ1277" s="152"/>
      <c r="WZK1277" s="152"/>
      <c r="WZL1277" s="152"/>
      <c r="WZM1277" s="152"/>
      <c r="WZN1277" s="152"/>
      <c r="WZO1277" s="152"/>
      <c r="WZP1277" s="152"/>
      <c r="WZQ1277" s="152"/>
      <c r="WZR1277" s="152"/>
      <c r="WZS1277" s="152"/>
      <c r="WZT1277" s="152"/>
      <c r="WZU1277" s="152"/>
      <c r="WZV1277" s="152"/>
      <c r="WZW1277" s="152"/>
      <c r="WZX1277" s="152"/>
      <c r="WZY1277" s="152"/>
      <c r="WZZ1277" s="152"/>
      <c r="XAA1277" s="152"/>
      <c r="XAB1277" s="152"/>
      <c r="XAC1277" s="152"/>
      <c r="XAD1277" s="152"/>
      <c r="XAE1277" s="152"/>
      <c r="XAF1277" s="152"/>
      <c r="XAG1277" s="152"/>
      <c r="XAH1277" s="152"/>
      <c r="XAI1277" s="152"/>
      <c r="XAJ1277" s="152"/>
      <c r="XAK1277" s="152"/>
      <c r="XAL1277" s="152"/>
      <c r="XAM1277" s="152"/>
      <c r="XAN1277" s="152"/>
      <c r="XAO1277" s="152"/>
      <c r="XAP1277" s="152"/>
      <c r="XAQ1277" s="152"/>
      <c r="XAR1277" s="152"/>
      <c r="XAS1277" s="152"/>
      <c r="XAT1277" s="152"/>
      <c r="XAU1277" s="152"/>
      <c r="XAV1277" s="152"/>
      <c r="XAW1277" s="152"/>
      <c r="XAX1277" s="152"/>
      <c r="XAY1277" s="152"/>
      <c r="XAZ1277" s="152"/>
      <c r="XBA1277" s="152"/>
      <c r="XBB1277" s="152"/>
      <c r="XBC1277" s="152"/>
      <c r="XBD1277" s="152"/>
      <c r="XBE1277" s="152"/>
      <c r="XBF1277" s="152"/>
      <c r="XBG1277" s="152"/>
      <c r="XBH1277" s="152"/>
      <c r="XBI1277" s="152"/>
      <c r="XBJ1277" s="152"/>
      <c r="XBK1277" s="152"/>
      <c r="XBL1277" s="152"/>
      <c r="XBM1277" s="152"/>
      <c r="XBN1277" s="152"/>
      <c r="XBO1277" s="152"/>
      <c r="XBP1277" s="152"/>
      <c r="XBQ1277" s="152"/>
      <c r="XBR1277" s="152"/>
      <c r="XBS1277" s="152"/>
      <c r="XBT1277" s="152"/>
      <c r="XBU1277" s="152"/>
      <c r="XBV1277" s="152"/>
      <c r="XBW1277" s="152"/>
      <c r="XBX1277" s="152"/>
      <c r="XBY1277" s="152"/>
      <c r="XBZ1277" s="152"/>
      <c r="XCA1277" s="152"/>
      <c r="XCB1277" s="152"/>
      <c r="XCC1277" s="152"/>
      <c r="XCD1277" s="152"/>
      <c r="XCE1277" s="152"/>
      <c r="XCF1277" s="152"/>
      <c r="XCG1277" s="152"/>
      <c r="XCH1277" s="152"/>
      <c r="XCI1277" s="152"/>
      <c r="XCJ1277" s="152"/>
      <c r="XCK1277" s="152"/>
      <c r="XCL1277" s="152"/>
      <c r="XCM1277" s="152"/>
      <c r="XCN1277" s="152"/>
      <c r="XCO1277" s="152"/>
      <c r="XCP1277" s="152"/>
      <c r="XCQ1277" s="152"/>
      <c r="XCR1277" s="152"/>
      <c r="XCS1277" s="152"/>
      <c r="XCT1277" s="152"/>
      <c r="XCU1277" s="152"/>
      <c r="XCV1277" s="152"/>
      <c r="XCW1277" s="152"/>
      <c r="XCX1277" s="152"/>
      <c r="XCY1277" s="152"/>
      <c r="XCZ1277" s="152"/>
      <c r="XDA1277" s="152"/>
      <c r="XDB1277" s="152"/>
      <c r="XDC1277" s="152"/>
      <c r="XDD1277" s="152"/>
      <c r="XDE1277" s="152"/>
      <c r="XDF1277" s="152"/>
      <c r="XDG1277" s="152"/>
      <c r="XDH1277" s="152"/>
      <c r="XDI1277" s="152"/>
      <c r="XDJ1277" s="152"/>
      <c r="XDK1277" s="152"/>
      <c r="XDL1277" s="152"/>
      <c r="XDM1277" s="152"/>
      <c r="XDN1277" s="152"/>
      <c r="XDO1277" s="152"/>
      <c r="XDP1277" s="152"/>
      <c r="XDQ1277" s="152"/>
      <c r="XDR1277" s="152"/>
      <c r="XDS1277" s="152"/>
      <c r="XDT1277" s="152"/>
      <c r="XDU1277" s="152"/>
      <c r="XDV1277" s="152"/>
      <c r="XDW1277" s="152"/>
      <c r="XDX1277" s="152"/>
      <c r="XDY1277" s="152"/>
      <c r="XDZ1277" s="152"/>
      <c r="XEA1277" s="152"/>
      <c r="XEB1277" s="152"/>
      <c r="XEC1277" s="152"/>
      <c r="XED1277" s="152"/>
      <c r="XEE1277" s="152"/>
      <c r="XEF1277" s="152"/>
      <c r="XEG1277" s="152"/>
      <c r="XEH1277" s="152"/>
      <c r="XEI1277" s="152"/>
      <c r="XEJ1277" s="152"/>
      <c r="XEK1277" s="152"/>
      <c r="XEL1277" s="152"/>
      <c r="XEM1277" s="152"/>
      <c r="XEN1277" s="152"/>
      <c r="XEO1277" s="152"/>
      <c r="XEP1277" s="152"/>
      <c r="XEQ1277" s="152"/>
      <c r="XER1277" s="152"/>
      <c r="XES1277" s="152"/>
      <c r="XET1277" s="152"/>
      <c r="XEU1277" s="152"/>
      <c r="XEV1277" s="152"/>
      <c r="XEW1277" s="152"/>
      <c r="XEX1277" s="152"/>
      <c r="XEY1277" s="152"/>
      <c r="XEZ1277" s="152"/>
      <c r="XFA1277" s="152"/>
      <c r="XFB1277" s="152"/>
      <c r="XFC1277" s="152"/>
      <c r="XFD1277" s="152"/>
    </row>
    <row r="1278" spans="1:16384" ht="26.25" hidden="1" customHeight="1">
      <c r="A1278" s="158">
        <v>2339</v>
      </c>
      <c r="B1278" s="159" t="s">
        <v>4666</v>
      </c>
      <c r="C1278" s="158">
        <v>11</v>
      </c>
      <c r="D1278" s="159" t="s">
        <v>4014</v>
      </c>
      <c r="E1278" s="194"/>
      <c r="F1278" s="161"/>
      <c r="G1278" s="161"/>
      <c r="H1278" s="161"/>
      <c r="I1278" s="161"/>
      <c r="J1278" s="161"/>
      <c r="K1278" s="161"/>
      <c r="L1278" s="161"/>
      <c r="M1278" s="161"/>
      <c r="N1278" s="154"/>
      <c r="O1278" s="154"/>
      <c r="P1278" s="154"/>
      <c r="Q1278" s="158"/>
      <c r="R1278" s="154"/>
      <c r="S1278" s="154"/>
      <c r="T1278" s="154"/>
      <c r="U1278" s="154"/>
      <c r="V1278" s="154"/>
      <c r="W1278" s="154"/>
      <c r="X1278" s="154"/>
      <c r="Y1278" s="154"/>
      <c r="Z1278" s="154"/>
      <c r="AA1278" s="154"/>
      <c r="AB1278" s="154"/>
      <c r="AC1278" s="154"/>
      <c r="AD1278" s="154"/>
      <c r="AE1278" s="154"/>
      <c r="AF1278" s="154"/>
      <c r="AG1278" s="154"/>
      <c r="AH1278" s="154"/>
      <c r="AI1278" s="154"/>
      <c r="AJ1278" s="154"/>
      <c r="AK1278" s="154"/>
      <c r="AL1278" s="154"/>
      <c r="AM1278" s="154"/>
      <c r="AN1278" s="154"/>
      <c r="AO1278" s="154"/>
      <c r="AP1278" s="154"/>
      <c r="AQ1278" s="154"/>
      <c r="AR1278" s="154"/>
      <c r="AS1278" s="154"/>
      <c r="AT1278" s="154"/>
      <c r="AU1278" s="154"/>
      <c r="AV1278" s="154"/>
      <c r="AW1278" s="154"/>
      <c r="AX1278" s="154"/>
      <c r="AY1278" s="154"/>
      <c r="AZ1278" s="154"/>
      <c r="BA1278" s="154"/>
      <c r="BB1278" s="154"/>
      <c r="BC1278" s="154"/>
      <c r="BD1278" s="154"/>
      <c r="BE1278" s="154"/>
      <c r="BF1278" s="154"/>
      <c r="BG1278" s="154"/>
      <c r="BH1278" s="154"/>
      <c r="BI1278" s="154"/>
      <c r="BJ1278" s="154"/>
      <c r="BK1278" s="154"/>
      <c r="BL1278" s="154"/>
      <c r="BM1278" s="154"/>
      <c r="BN1278" s="154"/>
      <c r="BO1278" s="154"/>
      <c r="BP1278" s="154"/>
      <c r="BQ1278" s="154"/>
      <c r="BR1278" s="154"/>
      <c r="BS1278" s="154"/>
      <c r="BT1278" s="154"/>
      <c r="BU1278" s="154"/>
      <c r="BV1278" s="154"/>
      <c r="BW1278" s="154"/>
      <c r="BX1278" s="154"/>
      <c r="BY1278" s="154"/>
      <c r="BZ1278" s="154"/>
      <c r="CA1278" s="154"/>
      <c r="CB1278" s="154"/>
      <c r="CC1278" s="154"/>
      <c r="CD1278" s="154"/>
      <c r="CE1278" s="154"/>
      <c r="CF1278" s="154"/>
      <c r="CG1278" s="154"/>
      <c r="CH1278" s="154"/>
      <c r="CI1278" s="154"/>
      <c r="CJ1278" s="154"/>
      <c r="CK1278" s="202">
        <f t="shared" si="19"/>
        <v>0</v>
      </c>
      <c r="CL1278" s="152"/>
      <c r="CM1278" s="152"/>
      <c r="CN1278" s="152"/>
      <c r="CO1278" s="152"/>
      <c r="CP1278" s="152"/>
      <c r="CQ1278" s="152"/>
      <c r="CR1278" s="152"/>
      <c r="CS1278" s="152"/>
      <c r="CT1278" s="152"/>
      <c r="CU1278" s="152"/>
      <c r="CV1278" s="152"/>
      <c r="CW1278" s="152"/>
      <c r="CX1278" s="152"/>
      <c r="CY1278" s="152"/>
      <c r="CZ1278" s="152"/>
      <c r="DA1278" s="152"/>
      <c r="DB1278" s="152"/>
      <c r="DC1278" s="152"/>
      <c r="DD1278" s="152"/>
      <c r="DE1278" s="152"/>
      <c r="DF1278" s="152"/>
      <c r="DG1278" s="152"/>
      <c r="DH1278" s="152"/>
      <c r="DI1278" s="152"/>
      <c r="DJ1278" s="152"/>
      <c r="DK1278" s="152"/>
      <c r="DL1278" s="152"/>
      <c r="DM1278" s="152"/>
      <c r="DN1278" s="152"/>
      <c r="DO1278" s="152"/>
      <c r="DP1278" s="152"/>
      <c r="DQ1278" s="152"/>
      <c r="DR1278" s="152"/>
      <c r="DS1278" s="152"/>
      <c r="DT1278" s="152"/>
      <c r="DU1278" s="152"/>
      <c r="DV1278" s="152"/>
      <c r="DW1278" s="152"/>
      <c r="DX1278" s="152"/>
      <c r="DY1278" s="152"/>
      <c r="DZ1278" s="152"/>
      <c r="EA1278" s="152"/>
      <c r="EB1278" s="152"/>
      <c r="EC1278" s="152"/>
      <c r="ED1278" s="152"/>
      <c r="EE1278" s="152"/>
      <c r="EF1278" s="152"/>
      <c r="EG1278" s="152"/>
      <c r="EH1278" s="152"/>
      <c r="EI1278" s="152"/>
      <c r="EJ1278" s="152"/>
      <c r="EK1278" s="152"/>
      <c r="EL1278" s="152"/>
      <c r="EM1278" s="152"/>
      <c r="EN1278" s="152"/>
      <c r="EO1278" s="152"/>
      <c r="EP1278" s="152"/>
      <c r="EQ1278" s="152"/>
      <c r="ER1278" s="152"/>
      <c r="ES1278" s="152"/>
      <c r="ET1278" s="152"/>
      <c r="EU1278" s="152"/>
      <c r="EV1278" s="152"/>
      <c r="EW1278" s="152"/>
      <c r="EX1278" s="152"/>
      <c r="EY1278" s="152"/>
      <c r="EZ1278" s="152"/>
      <c r="FA1278" s="152"/>
      <c r="FB1278" s="152"/>
      <c r="FC1278" s="152"/>
      <c r="FD1278" s="152"/>
      <c r="FE1278" s="152"/>
      <c r="FF1278" s="152"/>
      <c r="FG1278" s="152"/>
      <c r="FH1278" s="152"/>
      <c r="FI1278" s="152"/>
      <c r="FJ1278" s="152"/>
      <c r="FK1278" s="152"/>
      <c r="FL1278" s="152"/>
      <c r="FM1278" s="152"/>
      <c r="FN1278" s="152"/>
      <c r="FO1278" s="152"/>
      <c r="FP1278" s="152"/>
      <c r="FQ1278" s="152"/>
      <c r="FR1278" s="152"/>
      <c r="FS1278" s="152"/>
      <c r="FT1278" s="152"/>
      <c r="FU1278" s="152"/>
      <c r="FV1278" s="152"/>
      <c r="FW1278" s="152"/>
      <c r="FX1278" s="152"/>
      <c r="FY1278" s="152"/>
      <c r="FZ1278" s="152"/>
      <c r="GA1278" s="152"/>
      <c r="GB1278" s="152"/>
      <c r="GC1278" s="152"/>
      <c r="GD1278" s="152"/>
      <c r="GE1278" s="152"/>
      <c r="GF1278" s="152"/>
      <c r="GG1278" s="152"/>
      <c r="GH1278" s="152"/>
      <c r="GI1278" s="152"/>
      <c r="GJ1278" s="152"/>
      <c r="GK1278" s="152"/>
      <c r="GL1278" s="152"/>
      <c r="GM1278" s="152"/>
      <c r="GN1278" s="152"/>
      <c r="GO1278" s="152"/>
      <c r="GP1278" s="152"/>
      <c r="GQ1278" s="152"/>
      <c r="GR1278" s="152"/>
      <c r="GS1278" s="152"/>
      <c r="GT1278" s="152"/>
      <c r="GU1278" s="152"/>
      <c r="GV1278" s="152"/>
      <c r="GW1278" s="152"/>
      <c r="GX1278" s="152"/>
      <c r="GY1278" s="152"/>
      <c r="GZ1278" s="152"/>
      <c r="HA1278" s="152"/>
      <c r="HB1278" s="152"/>
      <c r="HC1278" s="152"/>
      <c r="HD1278" s="152"/>
      <c r="HE1278" s="152"/>
      <c r="HF1278" s="152"/>
      <c r="HG1278" s="152"/>
      <c r="HH1278" s="152"/>
      <c r="HI1278" s="152"/>
      <c r="HJ1278" s="152"/>
      <c r="HK1278" s="152"/>
      <c r="HL1278" s="152"/>
      <c r="HM1278" s="152"/>
      <c r="HN1278" s="152"/>
      <c r="HO1278" s="152"/>
      <c r="HP1278" s="152"/>
      <c r="HQ1278" s="152"/>
      <c r="HR1278" s="152"/>
      <c r="HS1278" s="152"/>
      <c r="HT1278" s="152"/>
      <c r="HU1278" s="152"/>
      <c r="HV1278" s="152"/>
      <c r="HW1278" s="152"/>
      <c r="HX1278" s="152"/>
      <c r="HY1278" s="152"/>
      <c r="HZ1278" s="152"/>
      <c r="IA1278" s="152"/>
      <c r="IB1278" s="152"/>
      <c r="IC1278" s="152"/>
      <c r="ID1278" s="152"/>
      <c r="IE1278" s="152"/>
      <c r="IF1278" s="152"/>
      <c r="IG1278" s="152"/>
      <c r="IH1278" s="152"/>
      <c r="II1278" s="152"/>
      <c r="IJ1278" s="152"/>
      <c r="IK1278" s="152"/>
      <c r="IL1278" s="152"/>
      <c r="IM1278" s="152"/>
      <c r="IN1278" s="152"/>
      <c r="IO1278" s="152"/>
      <c r="IP1278" s="152"/>
      <c r="IQ1278" s="152"/>
      <c r="IR1278" s="152"/>
      <c r="IS1278" s="152"/>
      <c r="IT1278" s="152"/>
      <c r="IU1278" s="152"/>
      <c r="IV1278" s="152"/>
      <c r="IW1278" s="152"/>
      <c r="IX1278" s="152"/>
      <c r="IY1278" s="152"/>
      <c r="IZ1278" s="152"/>
      <c r="JA1278" s="152"/>
      <c r="JB1278" s="152"/>
      <c r="JC1278" s="152"/>
      <c r="JD1278" s="152"/>
      <c r="JE1278" s="152"/>
      <c r="JF1278" s="152"/>
      <c r="JG1278" s="152"/>
      <c r="JH1278" s="152"/>
      <c r="JI1278" s="152"/>
      <c r="JJ1278" s="152"/>
      <c r="JK1278" s="152"/>
      <c r="JL1278" s="152"/>
      <c r="JM1278" s="152"/>
      <c r="JN1278" s="152"/>
      <c r="JO1278" s="152"/>
      <c r="JP1278" s="152"/>
      <c r="JQ1278" s="152"/>
      <c r="JR1278" s="152"/>
      <c r="JS1278" s="152"/>
      <c r="JT1278" s="152"/>
      <c r="JU1278" s="152"/>
      <c r="JV1278" s="152"/>
      <c r="JW1278" s="152"/>
      <c r="JX1278" s="152"/>
      <c r="JY1278" s="152"/>
      <c r="JZ1278" s="152"/>
      <c r="KA1278" s="152"/>
      <c r="KB1278" s="152"/>
      <c r="KC1278" s="152"/>
      <c r="KD1278" s="152"/>
      <c r="KE1278" s="152"/>
      <c r="KF1278" s="152"/>
      <c r="KG1278" s="152"/>
      <c r="KH1278" s="152"/>
      <c r="KI1278" s="152"/>
      <c r="KJ1278" s="152"/>
      <c r="KK1278" s="152"/>
      <c r="KL1278" s="152"/>
      <c r="KM1278" s="152"/>
      <c r="KN1278" s="152"/>
      <c r="KO1278" s="152"/>
      <c r="KP1278" s="152"/>
      <c r="KQ1278" s="152"/>
      <c r="KR1278" s="152"/>
      <c r="KS1278" s="152"/>
      <c r="KT1278" s="152"/>
      <c r="KU1278" s="152"/>
      <c r="KV1278" s="152"/>
      <c r="KW1278" s="152"/>
      <c r="KX1278" s="152"/>
      <c r="KY1278" s="152"/>
      <c r="KZ1278" s="152"/>
      <c r="LA1278" s="152"/>
      <c r="LB1278" s="152"/>
      <c r="LC1278" s="152"/>
      <c r="LD1278" s="152"/>
      <c r="LE1278" s="152"/>
      <c r="LF1278" s="152"/>
      <c r="LG1278" s="152"/>
      <c r="LH1278" s="152"/>
      <c r="LI1278" s="152"/>
      <c r="LJ1278" s="152"/>
      <c r="LK1278" s="152"/>
      <c r="LL1278" s="152"/>
      <c r="LM1278" s="152"/>
      <c r="LN1278" s="152"/>
      <c r="LO1278" s="152"/>
      <c r="LP1278" s="152"/>
      <c r="LQ1278" s="152"/>
      <c r="LR1278" s="152"/>
      <c r="LS1278" s="152"/>
      <c r="LT1278" s="152"/>
      <c r="LU1278" s="152"/>
      <c r="LV1278" s="152"/>
      <c r="LW1278" s="152"/>
      <c r="LX1278" s="152"/>
      <c r="LY1278" s="152"/>
      <c r="LZ1278" s="152"/>
      <c r="MA1278" s="152"/>
      <c r="MB1278" s="152"/>
      <c r="MC1278" s="152"/>
      <c r="MD1278" s="152"/>
      <c r="ME1278" s="152"/>
      <c r="MF1278" s="152"/>
      <c r="MG1278" s="152"/>
      <c r="MH1278" s="152"/>
      <c r="MI1278" s="152"/>
      <c r="MJ1278" s="152"/>
      <c r="MK1278" s="152"/>
      <c r="ML1278" s="152"/>
      <c r="MM1278" s="152"/>
      <c r="MN1278" s="152"/>
      <c r="MO1278" s="152"/>
      <c r="MP1278" s="152"/>
      <c r="MQ1278" s="152"/>
      <c r="MR1278" s="152"/>
      <c r="MS1278" s="152"/>
      <c r="MT1278" s="152"/>
      <c r="MU1278" s="152"/>
      <c r="MV1278" s="152"/>
      <c r="MW1278" s="152"/>
      <c r="MX1278" s="152"/>
      <c r="MY1278" s="152"/>
      <c r="MZ1278" s="152"/>
      <c r="NA1278" s="152"/>
      <c r="NB1278" s="152"/>
      <c r="NC1278" s="152"/>
      <c r="ND1278" s="152"/>
      <c r="NE1278" s="152"/>
      <c r="NF1278" s="152"/>
      <c r="NG1278" s="152"/>
      <c r="NH1278" s="152"/>
      <c r="NI1278" s="152"/>
      <c r="NJ1278" s="152"/>
      <c r="NK1278" s="152"/>
      <c r="NL1278" s="152"/>
      <c r="NM1278" s="152"/>
      <c r="NN1278" s="152"/>
      <c r="NO1278" s="152"/>
      <c r="NP1278" s="152"/>
      <c r="NQ1278" s="152"/>
      <c r="NR1278" s="152"/>
      <c r="NS1278" s="152"/>
      <c r="NT1278" s="152"/>
      <c r="NU1278" s="152"/>
      <c r="NV1278" s="152"/>
      <c r="NW1278" s="152"/>
      <c r="NX1278" s="152"/>
      <c r="NY1278" s="152"/>
      <c r="NZ1278" s="152"/>
      <c r="OA1278" s="152"/>
      <c r="OB1278" s="152"/>
      <c r="OC1278" s="152"/>
      <c r="OD1278" s="152"/>
      <c r="OE1278" s="152"/>
      <c r="OF1278" s="152"/>
      <c r="OG1278" s="152"/>
      <c r="OH1278" s="152"/>
      <c r="OI1278" s="152"/>
      <c r="OJ1278" s="152"/>
      <c r="OK1278" s="152"/>
      <c r="OL1278" s="152"/>
      <c r="OM1278" s="152"/>
      <c r="ON1278" s="152"/>
      <c r="OO1278" s="152"/>
      <c r="OP1278" s="152"/>
      <c r="OQ1278" s="152"/>
      <c r="OR1278" s="152"/>
      <c r="OS1278" s="152"/>
      <c r="OT1278" s="152"/>
      <c r="OU1278" s="152"/>
      <c r="OV1278" s="152"/>
      <c r="OW1278" s="152"/>
      <c r="OX1278" s="152"/>
      <c r="OY1278" s="152"/>
      <c r="OZ1278" s="152"/>
      <c r="PA1278" s="152"/>
      <c r="PB1278" s="152"/>
      <c r="PC1278" s="152"/>
      <c r="PD1278" s="152"/>
      <c r="PE1278" s="152"/>
      <c r="PF1278" s="152"/>
      <c r="PG1278" s="152"/>
      <c r="PH1278" s="152"/>
      <c r="PI1278" s="152"/>
      <c r="PJ1278" s="152"/>
      <c r="PK1278" s="152"/>
      <c r="PL1278" s="152"/>
      <c r="PM1278" s="152"/>
      <c r="PN1278" s="152"/>
      <c r="PO1278" s="152"/>
      <c r="PP1278" s="152"/>
      <c r="PQ1278" s="152"/>
      <c r="PR1278" s="152"/>
      <c r="PS1278" s="152"/>
      <c r="PT1278" s="152"/>
      <c r="PU1278" s="152"/>
      <c r="PV1278" s="152"/>
      <c r="PW1278" s="152"/>
      <c r="PX1278" s="152"/>
      <c r="PY1278" s="152"/>
      <c r="PZ1278" s="152"/>
      <c r="QA1278" s="152"/>
      <c r="QB1278" s="152"/>
      <c r="QC1278" s="152"/>
      <c r="QD1278" s="152"/>
      <c r="QE1278" s="152"/>
      <c r="QF1278" s="152"/>
      <c r="QG1278" s="152"/>
      <c r="QH1278" s="152"/>
      <c r="QI1278" s="152"/>
      <c r="QJ1278" s="152"/>
      <c r="QK1278" s="152"/>
      <c r="QL1278" s="152"/>
      <c r="QM1278" s="152"/>
      <c r="QN1278" s="152"/>
      <c r="QO1278" s="152"/>
      <c r="QP1278" s="152"/>
      <c r="QQ1278" s="152"/>
      <c r="QR1278" s="152"/>
      <c r="QS1278" s="152"/>
      <c r="QT1278" s="152"/>
      <c r="QU1278" s="152"/>
      <c r="QV1278" s="152"/>
      <c r="QW1278" s="152"/>
      <c r="QX1278" s="152"/>
      <c r="QY1278" s="152"/>
      <c r="QZ1278" s="152"/>
      <c r="RA1278" s="152"/>
      <c r="RB1278" s="152"/>
      <c r="RC1278" s="152"/>
      <c r="RD1278" s="152"/>
      <c r="RE1278" s="152"/>
      <c r="RF1278" s="152"/>
      <c r="RG1278" s="152"/>
      <c r="RH1278" s="152"/>
      <c r="RI1278" s="152"/>
      <c r="RJ1278" s="152"/>
      <c r="RK1278" s="152"/>
      <c r="RL1278" s="152"/>
      <c r="RM1278" s="152"/>
      <c r="RN1278" s="152"/>
      <c r="RO1278" s="152"/>
      <c r="RP1278" s="152"/>
      <c r="RQ1278" s="152"/>
      <c r="RR1278" s="152"/>
      <c r="RS1278" s="152"/>
      <c r="RT1278" s="152"/>
      <c r="RU1278" s="152"/>
      <c r="RV1278" s="152"/>
      <c r="RW1278" s="152"/>
      <c r="RX1278" s="152"/>
      <c r="RY1278" s="152"/>
      <c r="RZ1278" s="152"/>
      <c r="SA1278" s="152"/>
      <c r="SB1278" s="152"/>
      <c r="SC1278" s="152"/>
      <c r="SD1278" s="152"/>
      <c r="SE1278" s="152"/>
      <c r="SF1278" s="152"/>
      <c r="SG1278" s="152"/>
      <c r="SH1278" s="152"/>
      <c r="SI1278" s="152"/>
      <c r="SJ1278" s="152"/>
      <c r="SK1278" s="152"/>
      <c r="SL1278" s="152"/>
      <c r="SM1278" s="152"/>
      <c r="SN1278" s="152"/>
      <c r="SO1278" s="152"/>
      <c r="SP1278" s="152"/>
      <c r="SQ1278" s="152"/>
      <c r="SR1278" s="152"/>
      <c r="SS1278" s="152"/>
      <c r="ST1278" s="152"/>
      <c r="SU1278" s="152"/>
      <c r="SV1278" s="152"/>
      <c r="SW1278" s="152"/>
      <c r="SX1278" s="152"/>
      <c r="SY1278" s="152"/>
      <c r="SZ1278" s="152"/>
      <c r="TA1278" s="152"/>
      <c r="TB1278" s="152"/>
      <c r="TC1278" s="152"/>
      <c r="TD1278" s="152"/>
      <c r="TE1278" s="152"/>
      <c r="TF1278" s="152"/>
      <c r="TG1278" s="152"/>
      <c r="TH1278" s="152"/>
      <c r="TI1278" s="152"/>
      <c r="TJ1278" s="152"/>
      <c r="TK1278" s="152"/>
      <c r="TL1278" s="152"/>
      <c r="TM1278" s="152"/>
      <c r="TN1278" s="152"/>
      <c r="TO1278" s="152"/>
      <c r="TP1278" s="152"/>
      <c r="TQ1278" s="152"/>
      <c r="TR1278" s="152"/>
      <c r="TS1278" s="152"/>
      <c r="TT1278" s="152"/>
      <c r="TU1278" s="152"/>
      <c r="TV1278" s="152"/>
      <c r="TW1278" s="152"/>
      <c r="TX1278" s="152"/>
      <c r="TY1278" s="152"/>
      <c r="TZ1278" s="152"/>
      <c r="UA1278" s="152"/>
      <c r="UB1278" s="152"/>
      <c r="UC1278" s="152"/>
      <c r="UD1278" s="152"/>
      <c r="UE1278" s="152"/>
      <c r="UF1278" s="152"/>
      <c r="UG1278" s="152"/>
      <c r="UH1278" s="152"/>
      <c r="UI1278" s="152"/>
      <c r="UJ1278" s="152"/>
      <c r="UK1278" s="152"/>
      <c r="UL1278" s="152"/>
      <c r="UM1278" s="152"/>
      <c r="UN1278" s="152"/>
      <c r="UO1278" s="152"/>
      <c r="UP1278" s="152"/>
      <c r="UQ1278" s="152"/>
      <c r="UR1278" s="152"/>
      <c r="US1278" s="152"/>
      <c r="UT1278" s="152"/>
      <c r="UU1278" s="152"/>
      <c r="UV1278" s="152"/>
      <c r="UW1278" s="152"/>
      <c r="UX1278" s="152"/>
      <c r="UY1278" s="152"/>
      <c r="UZ1278" s="152"/>
      <c r="VA1278" s="152"/>
      <c r="VB1278" s="152"/>
      <c r="VC1278" s="152"/>
      <c r="VD1278" s="152"/>
      <c r="VE1278" s="152"/>
      <c r="VF1278" s="152"/>
      <c r="VG1278" s="152"/>
      <c r="VH1278" s="152"/>
      <c r="VI1278" s="152"/>
      <c r="VJ1278" s="152"/>
      <c r="VK1278" s="152"/>
      <c r="VL1278" s="152"/>
      <c r="VM1278" s="152"/>
      <c r="VN1278" s="152"/>
      <c r="VO1278" s="152"/>
      <c r="VP1278" s="152"/>
      <c r="VQ1278" s="152"/>
      <c r="VR1278" s="152"/>
      <c r="VS1278" s="152"/>
      <c r="VT1278" s="152"/>
      <c r="VU1278" s="152"/>
      <c r="VV1278" s="152"/>
      <c r="VW1278" s="152"/>
      <c r="VX1278" s="152"/>
      <c r="VY1278" s="152"/>
      <c r="VZ1278" s="152"/>
      <c r="WA1278" s="152"/>
      <c r="WB1278" s="152"/>
      <c r="WC1278" s="152"/>
      <c r="WD1278" s="152"/>
      <c r="WE1278" s="152"/>
      <c r="WF1278" s="152"/>
      <c r="WG1278" s="152"/>
      <c r="WH1278" s="152"/>
      <c r="WI1278" s="152"/>
      <c r="WJ1278" s="152"/>
      <c r="WK1278" s="152"/>
      <c r="WL1278" s="152"/>
      <c r="WM1278" s="152"/>
      <c r="WN1278" s="152"/>
      <c r="WO1278" s="152"/>
      <c r="WP1278" s="152"/>
      <c r="WQ1278" s="152"/>
      <c r="WR1278" s="152"/>
      <c r="WS1278" s="152"/>
      <c r="WT1278" s="152"/>
      <c r="WU1278" s="152"/>
      <c r="WV1278" s="152"/>
      <c r="WW1278" s="152"/>
      <c r="WX1278" s="152"/>
      <c r="WY1278" s="152"/>
      <c r="WZ1278" s="152"/>
      <c r="XA1278" s="152"/>
      <c r="XB1278" s="152"/>
      <c r="XC1278" s="152"/>
      <c r="XD1278" s="152"/>
      <c r="XE1278" s="152"/>
      <c r="XF1278" s="152"/>
      <c r="XG1278" s="152"/>
      <c r="XH1278" s="152"/>
      <c r="XI1278" s="152"/>
      <c r="XJ1278" s="152"/>
      <c r="XK1278" s="152"/>
      <c r="XL1278" s="152"/>
      <c r="XM1278" s="152"/>
      <c r="XN1278" s="152"/>
      <c r="XO1278" s="152"/>
      <c r="XP1278" s="152"/>
      <c r="XQ1278" s="152"/>
      <c r="XR1278" s="152"/>
      <c r="XS1278" s="152"/>
      <c r="XT1278" s="152"/>
      <c r="XU1278" s="152"/>
      <c r="XV1278" s="152"/>
      <c r="XW1278" s="152"/>
      <c r="XX1278" s="152"/>
      <c r="XY1278" s="152"/>
      <c r="XZ1278" s="152"/>
      <c r="YA1278" s="152"/>
      <c r="YB1278" s="152"/>
      <c r="YC1278" s="152"/>
      <c r="YD1278" s="152"/>
      <c r="YE1278" s="152"/>
      <c r="YF1278" s="152"/>
      <c r="YG1278" s="152"/>
      <c r="YH1278" s="152"/>
      <c r="YI1278" s="152"/>
      <c r="YJ1278" s="152"/>
      <c r="YK1278" s="152"/>
      <c r="YL1278" s="152"/>
      <c r="YM1278" s="152"/>
      <c r="YN1278" s="152"/>
      <c r="YO1278" s="152"/>
      <c r="YP1278" s="152"/>
      <c r="YQ1278" s="152"/>
      <c r="YR1278" s="152"/>
      <c r="YS1278" s="152"/>
      <c r="YT1278" s="152"/>
      <c r="YU1278" s="152"/>
      <c r="YV1278" s="152"/>
      <c r="YW1278" s="152"/>
      <c r="YX1278" s="152"/>
      <c r="YY1278" s="152"/>
      <c r="YZ1278" s="152"/>
      <c r="ZA1278" s="152"/>
      <c r="ZB1278" s="152"/>
      <c r="ZC1278" s="152"/>
      <c r="ZD1278" s="152"/>
      <c r="ZE1278" s="152"/>
      <c r="ZF1278" s="152"/>
      <c r="ZG1278" s="152"/>
      <c r="ZH1278" s="152"/>
      <c r="ZI1278" s="152"/>
      <c r="ZJ1278" s="152"/>
      <c r="ZK1278" s="152"/>
      <c r="ZL1278" s="152"/>
      <c r="ZM1278" s="152"/>
      <c r="ZN1278" s="152"/>
      <c r="ZO1278" s="152"/>
      <c r="ZP1278" s="152"/>
      <c r="ZQ1278" s="152"/>
      <c r="ZR1278" s="152"/>
      <c r="ZS1278" s="152"/>
      <c r="ZT1278" s="152"/>
      <c r="ZU1278" s="152"/>
      <c r="ZV1278" s="152"/>
      <c r="ZW1278" s="152"/>
      <c r="ZX1278" s="152"/>
      <c r="ZY1278" s="152"/>
      <c r="ZZ1278" s="152"/>
      <c r="AAA1278" s="152"/>
      <c r="AAB1278" s="152"/>
      <c r="AAC1278" s="152"/>
      <c r="AAD1278" s="152"/>
      <c r="AAE1278" s="152"/>
      <c r="AAF1278" s="152"/>
      <c r="AAG1278" s="152"/>
      <c r="AAH1278" s="152"/>
      <c r="AAI1278" s="152"/>
      <c r="AAJ1278" s="152"/>
      <c r="AAK1278" s="152"/>
      <c r="AAL1278" s="152"/>
      <c r="AAM1278" s="152"/>
      <c r="AAN1278" s="152"/>
      <c r="AAO1278" s="152"/>
      <c r="AAP1278" s="152"/>
      <c r="AAQ1278" s="152"/>
      <c r="AAR1278" s="152"/>
      <c r="AAS1278" s="152"/>
      <c r="AAT1278" s="152"/>
      <c r="AAU1278" s="152"/>
      <c r="AAV1278" s="152"/>
      <c r="AAW1278" s="152"/>
      <c r="AAX1278" s="152"/>
      <c r="AAY1278" s="152"/>
      <c r="AAZ1278" s="152"/>
      <c r="ABA1278" s="152"/>
      <c r="ABB1278" s="152"/>
      <c r="ABC1278" s="152"/>
      <c r="ABD1278" s="152"/>
      <c r="ABE1278" s="152"/>
      <c r="ABF1278" s="152"/>
      <c r="ABG1278" s="152"/>
      <c r="ABH1278" s="152"/>
      <c r="ABI1278" s="152"/>
      <c r="ABJ1278" s="152"/>
      <c r="ABK1278" s="152"/>
      <c r="ABL1278" s="152"/>
      <c r="ABM1278" s="152"/>
      <c r="ABN1278" s="152"/>
      <c r="ABO1278" s="152"/>
      <c r="ABP1278" s="152"/>
      <c r="ABQ1278" s="152"/>
      <c r="ABR1278" s="152"/>
      <c r="ABS1278" s="152"/>
      <c r="ABT1278" s="152"/>
      <c r="ABU1278" s="152"/>
      <c r="ABV1278" s="152"/>
      <c r="ABW1278" s="152"/>
      <c r="ABX1278" s="152"/>
      <c r="ABY1278" s="152"/>
      <c r="ABZ1278" s="152"/>
      <c r="ACA1278" s="152"/>
      <c r="ACB1278" s="152"/>
      <c r="ACC1278" s="152"/>
      <c r="ACD1278" s="152"/>
      <c r="ACE1278" s="152"/>
      <c r="ACF1278" s="152"/>
      <c r="ACG1278" s="152"/>
      <c r="ACH1278" s="152"/>
      <c r="ACI1278" s="152"/>
      <c r="ACJ1278" s="152"/>
      <c r="ACK1278" s="152"/>
      <c r="ACL1278" s="152"/>
      <c r="ACM1278" s="152"/>
      <c r="ACN1278" s="152"/>
      <c r="ACO1278" s="152"/>
      <c r="ACP1278" s="152"/>
      <c r="ACQ1278" s="152"/>
      <c r="ACR1278" s="152"/>
      <c r="ACS1278" s="152"/>
      <c r="ACT1278" s="152"/>
      <c r="ACU1278" s="152"/>
      <c r="ACV1278" s="152"/>
      <c r="ACW1278" s="152"/>
      <c r="ACX1278" s="152"/>
      <c r="ACY1278" s="152"/>
      <c r="ACZ1278" s="152"/>
      <c r="ADA1278" s="152"/>
      <c r="ADB1278" s="152"/>
      <c r="ADC1278" s="152"/>
      <c r="ADD1278" s="152"/>
      <c r="ADE1278" s="152"/>
      <c r="ADF1278" s="152"/>
      <c r="ADG1278" s="152"/>
      <c r="ADH1278" s="152"/>
      <c r="ADI1278" s="152"/>
      <c r="ADJ1278" s="152"/>
      <c r="ADK1278" s="152"/>
      <c r="ADL1278" s="152"/>
      <c r="ADM1278" s="152"/>
      <c r="ADN1278" s="152"/>
      <c r="ADO1278" s="152"/>
      <c r="ADP1278" s="152"/>
      <c r="ADQ1278" s="152"/>
      <c r="ADR1278" s="152"/>
      <c r="ADS1278" s="152"/>
      <c r="ADT1278" s="152"/>
      <c r="ADU1278" s="152"/>
      <c r="ADV1278" s="152"/>
      <c r="ADW1278" s="152"/>
      <c r="ADX1278" s="152"/>
      <c r="ADY1278" s="152"/>
      <c r="ADZ1278" s="152"/>
      <c r="AEA1278" s="152"/>
      <c r="AEB1278" s="152"/>
      <c r="AEC1278" s="152"/>
      <c r="AED1278" s="152"/>
      <c r="AEE1278" s="152"/>
      <c r="AEF1278" s="152"/>
      <c r="AEG1278" s="152"/>
      <c r="AEH1278" s="152"/>
      <c r="AEI1278" s="152"/>
      <c r="AEJ1278" s="152"/>
      <c r="AEK1278" s="152"/>
      <c r="AEL1278" s="152"/>
      <c r="AEM1278" s="152"/>
      <c r="AEN1278" s="152"/>
      <c r="AEO1278" s="152"/>
      <c r="AEP1278" s="152"/>
      <c r="AEQ1278" s="152"/>
      <c r="AER1278" s="152"/>
      <c r="AES1278" s="152"/>
      <c r="AET1278" s="152"/>
      <c r="AEU1278" s="152"/>
      <c r="AEV1278" s="152"/>
      <c r="AEW1278" s="152"/>
      <c r="AEX1278" s="152"/>
      <c r="AEY1278" s="152"/>
      <c r="AEZ1278" s="152"/>
      <c r="AFA1278" s="152"/>
      <c r="AFB1278" s="152"/>
      <c r="AFC1278" s="152"/>
      <c r="AFD1278" s="152"/>
      <c r="AFE1278" s="152"/>
      <c r="AFF1278" s="152"/>
      <c r="AFG1278" s="152"/>
      <c r="AFH1278" s="152"/>
      <c r="AFI1278" s="152"/>
      <c r="AFJ1278" s="152"/>
      <c r="AFK1278" s="152"/>
      <c r="AFL1278" s="152"/>
      <c r="AFM1278" s="152"/>
      <c r="AFN1278" s="152"/>
      <c r="AFO1278" s="152"/>
      <c r="AFP1278" s="152"/>
      <c r="AFQ1278" s="152"/>
      <c r="AFR1278" s="152"/>
      <c r="AFS1278" s="152"/>
      <c r="AFT1278" s="152"/>
      <c r="AFU1278" s="152"/>
      <c r="AFV1278" s="152"/>
      <c r="AFW1278" s="152"/>
      <c r="AFX1278" s="152"/>
      <c r="AFY1278" s="152"/>
      <c r="AFZ1278" s="152"/>
      <c r="AGA1278" s="152"/>
      <c r="AGB1278" s="152"/>
      <c r="AGC1278" s="152"/>
      <c r="AGD1278" s="152"/>
      <c r="AGE1278" s="152"/>
      <c r="AGF1278" s="152"/>
      <c r="AGG1278" s="152"/>
      <c r="AGH1278" s="152"/>
      <c r="AGI1278" s="152"/>
      <c r="AGJ1278" s="152"/>
      <c r="AGK1278" s="152"/>
      <c r="AGL1278" s="152"/>
      <c r="AGM1278" s="152"/>
      <c r="AGN1278" s="152"/>
      <c r="AGO1278" s="152"/>
      <c r="AGP1278" s="152"/>
      <c r="AGQ1278" s="152"/>
      <c r="AGR1278" s="152"/>
      <c r="AGS1278" s="152"/>
      <c r="AGT1278" s="152"/>
      <c r="AGU1278" s="152"/>
      <c r="AGV1278" s="152"/>
      <c r="AGW1278" s="152"/>
      <c r="AGX1278" s="152"/>
      <c r="AGY1278" s="152"/>
      <c r="AGZ1278" s="152"/>
      <c r="AHA1278" s="152"/>
      <c r="AHB1278" s="152"/>
      <c r="AHC1278" s="152"/>
      <c r="AHD1278" s="152"/>
      <c r="AHE1278" s="152"/>
      <c r="AHF1278" s="152"/>
      <c r="AHG1278" s="152"/>
      <c r="AHH1278" s="152"/>
      <c r="AHI1278" s="152"/>
      <c r="AHJ1278" s="152"/>
      <c r="AHK1278" s="152"/>
      <c r="AHL1278" s="152"/>
      <c r="AHM1278" s="152"/>
      <c r="AHN1278" s="152"/>
      <c r="AHO1278" s="152"/>
      <c r="AHP1278" s="152"/>
      <c r="AHQ1278" s="152"/>
      <c r="AHR1278" s="152"/>
      <c r="AHS1278" s="152"/>
      <c r="AHT1278" s="152"/>
      <c r="AHU1278" s="152"/>
      <c r="AHV1278" s="152"/>
      <c r="AHW1278" s="152"/>
      <c r="AHX1278" s="152"/>
      <c r="AHY1278" s="152"/>
      <c r="AHZ1278" s="152"/>
      <c r="AIA1278" s="152"/>
      <c r="AIB1278" s="152"/>
      <c r="AIC1278" s="152"/>
      <c r="AID1278" s="152"/>
      <c r="AIE1278" s="152"/>
      <c r="AIF1278" s="152"/>
      <c r="AIG1278" s="152"/>
      <c r="AIH1278" s="152"/>
      <c r="AII1278" s="152"/>
      <c r="AIJ1278" s="152"/>
      <c r="AIK1278" s="152"/>
      <c r="AIL1278" s="152"/>
      <c r="AIM1278" s="152"/>
      <c r="AIN1278" s="152"/>
      <c r="AIO1278" s="152"/>
      <c r="AIP1278" s="152"/>
      <c r="AIQ1278" s="152"/>
      <c r="AIR1278" s="152"/>
      <c r="AIS1278" s="152"/>
      <c r="AIT1278" s="152"/>
      <c r="AIU1278" s="152"/>
      <c r="AIV1278" s="152"/>
      <c r="AIW1278" s="152"/>
      <c r="AIX1278" s="152"/>
      <c r="AIY1278" s="152"/>
      <c r="AIZ1278" s="152"/>
      <c r="AJA1278" s="152"/>
      <c r="AJB1278" s="152"/>
      <c r="AJC1278" s="152"/>
      <c r="AJD1278" s="152"/>
      <c r="AJE1278" s="152"/>
      <c r="AJF1278" s="152"/>
      <c r="AJG1278" s="152"/>
      <c r="AJH1278" s="152"/>
      <c r="AJI1278" s="152"/>
      <c r="AJJ1278" s="152"/>
      <c r="AJK1278" s="152"/>
      <c r="AJL1278" s="152"/>
      <c r="AJM1278" s="152"/>
      <c r="AJN1278" s="152"/>
      <c r="AJO1278" s="152"/>
      <c r="AJP1278" s="152"/>
      <c r="AJQ1278" s="152"/>
      <c r="AJR1278" s="152"/>
      <c r="AJS1278" s="152"/>
      <c r="AJT1278" s="152"/>
      <c r="AJU1278" s="152"/>
      <c r="AJV1278" s="152"/>
      <c r="AJW1278" s="152"/>
      <c r="AJX1278" s="152"/>
      <c r="AJY1278" s="152"/>
      <c r="AJZ1278" s="152"/>
      <c r="AKA1278" s="152"/>
      <c r="AKB1278" s="152"/>
      <c r="AKC1278" s="152"/>
      <c r="AKD1278" s="152"/>
      <c r="AKE1278" s="152"/>
      <c r="AKF1278" s="152"/>
      <c r="AKG1278" s="152"/>
      <c r="AKH1278" s="152"/>
      <c r="AKI1278" s="152"/>
      <c r="AKJ1278" s="152"/>
      <c r="AKK1278" s="152"/>
      <c r="AKL1278" s="152"/>
      <c r="AKM1278" s="152"/>
      <c r="AKN1278" s="152"/>
      <c r="AKO1278" s="152"/>
      <c r="AKP1278" s="152"/>
      <c r="AKQ1278" s="152"/>
      <c r="AKR1278" s="152"/>
      <c r="AKS1278" s="152"/>
      <c r="AKT1278" s="152"/>
      <c r="AKU1278" s="152"/>
      <c r="AKV1278" s="152"/>
      <c r="AKW1278" s="152"/>
      <c r="AKX1278" s="152"/>
      <c r="AKY1278" s="152"/>
      <c r="AKZ1278" s="152"/>
      <c r="ALA1278" s="152"/>
      <c r="ALB1278" s="152"/>
      <c r="ALC1278" s="152"/>
      <c r="ALD1278" s="152"/>
      <c r="ALE1278" s="152"/>
      <c r="ALF1278" s="152"/>
      <c r="ALG1278" s="152"/>
      <c r="ALH1278" s="152"/>
      <c r="ALI1278" s="152"/>
      <c r="ALJ1278" s="152"/>
      <c r="ALK1278" s="152"/>
      <c r="ALL1278" s="152"/>
      <c r="ALM1278" s="152"/>
      <c r="ALN1278" s="152"/>
      <c r="ALO1278" s="152"/>
      <c r="ALP1278" s="152"/>
      <c r="ALQ1278" s="152"/>
      <c r="ALR1278" s="152"/>
      <c r="ALS1278" s="152"/>
      <c r="ALT1278" s="152"/>
      <c r="ALU1278" s="152"/>
      <c r="ALV1278" s="152"/>
      <c r="ALW1278" s="152"/>
      <c r="ALX1278" s="152"/>
      <c r="ALY1278" s="152"/>
      <c r="ALZ1278" s="152"/>
      <c r="AMA1278" s="152"/>
      <c r="AMB1278" s="152"/>
      <c r="AMC1278" s="152"/>
      <c r="AMD1278" s="152"/>
      <c r="AME1278" s="152"/>
      <c r="AMF1278" s="152"/>
      <c r="AMG1278" s="152"/>
      <c r="AMH1278" s="152"/>
      <c r="AMI1278" s="152"/>
      <c r="AMJ1278" s="152"/>
      <c r="AMK1278" s="152"/>
      <c r="AML1278" s="152"/>
      <c r="AMM1278" s="152"/>
      <c r="AMN1278" s="152"/>
      <c r="AMO1278" s="152"/>
      <c r="AMP1278" s="152"/>
      <c r="AMQ1278" s="152"/>
      <c r="AMR1278" s="152"/>
      <c r="AMS1278" s="152"/>
      <c r="AMT1278" s="152"/>
      <c r="AMU1278" s="152"/>
      <c r="AMV1278" s="152"/>
      <c r="AMW1278" s="152"/>
      <c r="AMX1278" s="152"/>
      <c r="AMY1278" s="152"/>
      <c r="AMZ1278" s="152"/>
      <c r="ANA1278" s="152"/>
      <c r="ANB1278" s="152"/>
      <c r="ANC1278" s="152"/>
      <c r="AND1278" s="152"/>
      <c r="ANE1278" s="152"/>
      <c r="ANF1278" s="152"/>
      <c r="ANG1278" s="152"/>
      <c r="ANH1278" s="152"/>
      <c r="ANI1278" s="152"/>
      <c r="ANJ1278" s="152"/>
      <c r="ANK1278" s="152"/>
      <c r="ANL1278" s="152"/>
      <c r="ANM1278" s="152"/>
      <c r="ANN1278" s="152"/>
      <c r="ANO1278" s="152"/>
      <c r="ANP1278" s="152"/>
      <c r="ANQ1278" s="152"/>
      <c r="ANR1278" s="152"/>
      <c r="ANS1278" s="152"/>
      <c r="ANT1278" s="152"/>
      <c r="ANU1278" s="152"/>
      <c r="ANV1278" s="152"/>
      <c r="ANW1278" s="152"/>
      <c r="ANX1278" s="152"/>
      <c r="ANY1278" s="152"/>
      <c r="ANZ1278" s="152"/>
      <c r="AOA1278" s="152"/>
      <c r="AOB1278" s="152"/>
      <c r="AOC1278" s="152"/>
      <c r="AOD1278" s="152"/>
      <c r="AOE1278" s="152"/>
      <c r="AOF1278" s="152"/>
      <c r="AOG1278" s="152"/>
      <c r="AOH1278" s="152"/>
      <c r="AOI1278" s="152"/>
      <c r="AOJ1278" s="152"/>
      <c r="AOK1278" s="152"/>
      <c r="AOL1278" s="152"/>
      <c r="AOM1278" s="152"/>
      <c r="AON1278" s="152"/>
      <c r="AOO1278" s="152"/>
      <c r="AOP1278" s="152"/>
      <c r="AOQ1278" s="152"/>
      <c r="AOR1278" s="152"/>
      <c r="AOS1278" s="152"/>
      <c r="AOT1278" s="152"/>
      <c r="AOU1278" s="152"/>
      <c r="AOV1278" s="152"/>
      <c r="AOW1278" s="152"/>
      <c r="AOX1278" s="152"/>
      <c r="AOY1278" s="152"/>
      <c r="AOZ1278" s="152"/>
      <c r="APA1278" s="152"/>
      <c r="APB1278" s="152"/>
      <c r="APC1278" s="152"/>
      <c r="APD1278" s="152"/>
      <c r="APE1278" s="152"/>
      <c r="APF1278" s="152"/>
      <c r="APG1278" s="152"/>
      <c r="APH1278" s="152"/>
      <c r="API1278" s="152"/>
      <c r="APJ1278" s="152"/>
      <c r="APK1278" s="152"/>
      <c r="APL1278" s="152"/>
      <c r="APM1278" s="152"/>
      <c r="APN1278" s="152"/>
      <c r="APO1278" s="152"/>
      <c r="APP1278" s="152"/>
      <c r="APQ1278" s="152"/>
      <c r="APR1278" s="152"/>
      <c r="APS1278" s="152"/>
      <c r="APT1278" s="152"/>
      <c r="APU1278" s="152"/>
      <c r="APV1278" s="152"/>
      <c r="APW1278" s="152"/>
      <c r="APX1278" s="152"/>
      <c r="APY1278" s="152"/>
      <c r="APZ1278" s="152"/>
      <c r="AQA1278" s="152"/>
      <c r="AQB1278" s="152"/>
      <c r="AQC1278" s="152"/>
      <c r="AQD1278" s="152"/>
      <c r="AQE1278" s="152"/>
      <c r="AQF1278" s="152"/>
      <c r="AQG1278" s="152"/>
      <c r="AQH1278" s="152"/>
      <c r="AQI1278" s="152"/>
      <c r="AQJ1278" s="152"/>
      <c r="AQK1278" s="152"/>
      <c r="AQL1278" s="152"/>
      <c r="AQM1278" s="152"/>
      <c r="AQN1278" s="152"/>
      <c r="AQO1278" s="152"/>
      <c r="AQP1278" s="152"/>
      <c r="AQQ1278" s="152"/>
      <c r="AQR1278" s="152"/>
      <c r="AQS1278" s="152"/>
      <c r="AQT1278" s="152"/>
      <c r="AQU1278" s="152"/>
      <c r="AQV1278" s="152"/>
      <c r="AQW1278" s="152"/>
      <c r="AQX1278" s="152"/>
      <c r="AQY1278" s="152"/>
      <c r="AQZ1278" s="152"/>
      <c r="ARA1278" s="152"/>
      <c r="ARB1278" s="152"/>
      <c r="ARC1278" s="152"/>
      <c r="ARD1278" s="152"/>
      <c r="ARE1278" s="152"/>
      <c r="ARF1278" s="152"/>
      <c r="ARG1278" s="152"/>
      <c r="ARH1278" s="152"/>
      <c r="ARI1278" s="152"/>
      <c r="ARJ1278" s="152"/>
      <c r="ARK1278" s="152"/>
      <c r="ARL1278" s="152"/>
      <c r="ARM1278" s="152"/>
      <c r="ARN1278" s="152"/>
      <c r="ARO1278" s="152"/>
      <c r="ARP1278" s="152"/>
      <c r="ARQ1278" s="152"/>
      <c r="ARR1278" s="152"/>
      <c r="ARS1278" s="152"/>
      <c r="ART1278" s="152"/>
      <c r="ARU1278" s="152"/>
      <c r="ARV1278" s="152"/>
      <c r="ARW1278" s="152"/>
      <c r="ARX1278" s="152"/>
      <c r="ARY1278" s="152"/>
      <c r="ARZ1278" s="152"/>
      <c r="ASA1278" s="152"/>
      <c r="ASB1278" s="152"/>
      <c r="ASC1278" s="152"/>
      <c r="ASD1278" s="152"/>
      <c r="ASE1278" s="152"/>
      <c r="ASF1278" s="152"/>
      <c r="ASG1278" s="152"/>
      <c r="ASH1278" s="152"/>
      <c r="ASI1278" s="152"/>
      <c r="ASJ1278" s="152"/>
      <c r="ASK1278" s="152"/>
      <c r="ASL1278" s="152"/>
      <c r="ASM1278" s="152"/>
      <c r="ASN1278" s="152"/>
      <c r="ASO1278" s="152"/>
      <c r="ASP1278" s="152"/>
      <c r="ASQ1278" s="152"/>
      <c r="ASR1278" s="152"/>
      <c r="ASS1278" s="152"/>
      <c r="AST1278" s="152"/>
      <c r="ASU1278" s="152"/>
      <c r="ASV1278" s="152"/>
      <c r="ASW1278" s="152"/>
      <c r="ASX1278" s="152"/>
      <c r="ASY1278" s="152"/>
      <c r="ASZ1278" s="152"/>
      <c r="ATA1278" s="152"/>
      <c r="ATB1278" s="152"/>
      <c r="ATC1278" s="152"/>
      <c r="ATD1278" s="152"/>
      <c r="ATE1278" s="152"/>
      <c r="ATF1278" s="152"/>
      <c r="ATG1278" s="152"/>
      <c r="ATH1278" s="152"/>
      <c r="ATI1278" s="152"/>
      <c r="ATJ1278" s="152"/>
      <c r="ATK1278" s="152"/>
      <c r="ATL1278" s="152"/>
      <c r="ATM1278" s="152"/>
      <c r="ATN1278" s="152"/>
      <c r="ATO1278" s="152"/>
      <c r="ATP1278" s="152"/>
      <c r="ATQ1278" s="152"/>
      <c r="ATR1278" s="152"/>
      <c r="ATS1278" s="152"/>
      <c r="ATT1278" s="152"/>
      <c r="ATU1278" s="152"/>
      <c r="ATV1278" s="152"/>
      <c r="ATW1278" s="152"/>
      <c r="ATX1278" s="152"/>
      <c r="ATY1278" s="152"/>
      <c r="ATZ1278" s="152"/>
      <c r="AUA1278" s="152"/>
      <c r="AUB1278" s="152"/>
      <c r="AUC1278" s="152"/>
      <c r="AUD1278" s="152"/>
      <c r="AUE1278" s="152"/>
      <c r="AUF1278" s="152"/>
      <c r="AUG1278" s="152"/>
      <c r="AUH1278" s="152"/>
      <c r="AUI1278" s="152"/>
      <c r="AUJ1278" s="152"/>
      <c r="AUK1278" s="152"/>
      <c r="AUL1278" s="152"/>
      <c r="AUM1278" s="152"/>
      <c r="AUN1278" s="152"/>
      <c r="AUO1278" s="152"/>
      <c r="AUP1278" s="152"/>
      <c r="AUQ1278" s="152"/>
      <c r="AUR1278" s="152"/>
      <c r="AUS1278" s="152"/>
      <c r="AUT1278" s="152"/>
      <c r="AUU1278" s="152"/>
      <c r="AUV1278" s="152"/>
      <c r="AUW1278" s="152"/>
      <c r="AUX1278" s="152"/>
      <c r="AUY1278" s="152"/>
      <c r="AUZ1278" s="152"/>
      <c r="AVA1278" s="152"/>
      <c r="AVB1278" s="152"/>
      <c r="AVC1278" s="152"/>
      <c r="AVD1278" s="152"/>
      <c r="AVE1278" s="152"/>
      <c r="AVF1278" s="152"/>
      <c r="AVG1278" s="152"/>
      <c r="AVH1278" s="152"/>
      <c r="AVI1278" s="152"/>
      <c r="AVJ1278" s="152"/>
      <c r="AVK1278" s="152"/>
      <c r="AVL1278" s="152"/>
      <c r="AVM1278" s="152"/>
      <c r="AVN1278" s="152"/>
      <c r="AVO1278" s="152"/>
      <c r="AVP1278" s="152"/>
      <c r="AVQ1278" s="152"/>
      <c r="AVR1278" s="152"/>
      <c r="AVS1278" s="152"/>
      <c r="AVT1278" s="152"/>
      <c r="AVU1278" s="152"/>
      <c r="AVV1278" s="152"/>
      <c r="AVW1278" s="152"/>
      <c r="AVX1278" s="152"/>
      <c r="AVY1278" s="152"/>
      <c r="AVZ1278" s="152"/>
      <c r="AWA1278" s="152"/>
      <c r="AWB1278" s="152"/>
      <c r="AWC1278" s="152"/>
      <c r="AWD1278" s="152"/>
      <c r="AWE1278" s="152"/>
      <c r="AWF1278" s="152"/>
      <c r="AWG1278" s="152"/>
      <c r="AWH1278" s="152"/>
      <c r="AWI1278" s="152"/>
      <c r="AWJ1278" s="152"/>
      <c r="AWK1278" s="152"/>
      <c r="AWL1278" s="152"/>
      <c r="AWM1278" s="152"/>
      <c r="AWN1278" s="152"/>
      <c r="AWO1278" s="152"/>
      <c r="AWP1278" s="152"/>
      <c r="AWQ1278" s="152"/>
      <c r="AWR1278" s="152"/>
      <c r="AWS1278" s="152"/>
      <c r="AWT1278" s="152"/>
      <c r="AWU1278" s="152"/>
      <c r="AWV1278" s="152"/>
      <c r="AWW1278" s="152"/>
      <c r="AWX1278" s="152"/>
      <c r="AWY1278" s="152"/>
      <c r="AWZ1278" s="152"/>
      <c r="AXA1278" s="152"/>
      <c r="AXB1278" s="152"/>
      <c r="AXC1278" s="152"/>
      <c r="AXD1278" s="152"/>
      <c r="AXE1278" s="152"/>
      <c r="AXF1278" s="152"/>
      <c r="AXG1278" s="152"/>
      <c r="AXH1278" s="152"/>
      <c r="AXI1278" s="152"/>
      <c r="AXJ1278" s="152"/>
      <c r="AXK1278" s="152"/>
      <c r="AXL1278" s="152"/>
      <c r="AXM1278" s="152"/>
      <c r="AXN1278" s="152"/>
      <c r="AXO1278" s="152"/>
      <c r="AXP1278" s="152"/>
      <c r="AXQ1278" s="152"/>
      <c r="AXR1278" s="152"/>
      <c r="AXS1278" s="152"/>
      <c r="AXT1278" s="152"/>
      <c r="AXU1278" s="152"/>
      <c r="AXV1278" s="152"/>
      <c r="AXW1278" s="152"/>
      <c r="AXX1278" s="152"/>
      <c r="AXY1278" s="152"/>
      <c r="AXZ1278" s="152"/>
      <c r="AYA1278" s="152"/>
      <c r="AYB1278" s="152"/>
      <c r="AYC1278" s="152"/>
      <c r="AYD1278" s="152"/>
      <c r="AYE1278" s="152"/>
      <c r="AYF1278" s="152"/>
      <c r="AYG1278" s="152"/>
      <c r="AYH1278" s="152"/>
      <c r="AYI1278" s="152"/>
      <c r="AYJ1278" s="152"/>
      <c r="AYK1278" s="152"/>
      <c r="AYL1278" s="152"/>
      <c r="AYM1278" s="152"/>
      <c r="AYN1278" s="152"/>
      <c r="AYO1278" s="152"/>
      <c r="AYP1278" s="152"/>
      <c r="AYQ1278" s="152"/>
      <c r="AYR1278" s="152"/>
      <c r="AYS1278" s="152"/>
      <c r="AYT1278" s="152"/>
      <c r="AYU1278" s="152"/>
      <c r="AYV1278" s="152"/>
      <c r="AYW1278" s="152"/>
      <c r="AYX1278" s="152"/>
      <c r="AYY1278" s="152"/>
      <c r="AYZ1278" s="152"/>
      <c r="AZA1278" s="152"/>
      <c r="AZB1278" s="152"/>
      <c r="AZC1278" s="152"/>
      <c r="AZD1278" s="152"/>
      <c r="AZE1278" s="152"/>
      <c r="AZF1278" s="152"/>
      <c r="AZG1278" s="152"/>
      <c r="AZH1278" s="152"/>
      <c r="AZI1278" s="152"/>
      <c r="AZJ1278" s="152"/>
      <c r="AZK1278" s="152"/>
      <c r="AZL1278" s="152"/>
      <c r="AZM1278" s="152"/>
      <c r="AZN1278" s="152"/>
      <c r="AZO1278" s="152"/>
      <c r="AZP1278" s="152"/>
      <c r="AZQ1278" s="152"/>
      <c r="AZR1278" s="152"/>
      <c r="AZS1278" s="152"/>
      <c r="AZT1278" s="152"/>
      <c r="AZU1278" s="152"/>
      <c r="AZV1278" s="152"/>
      <c r="AZW1278" s="152"/>
      <c r="AZX1278" s="152"/>
      <c r="AZY1278" s="152"/>
      <c r="AZZ1278" s="152"/>
      <c r="BAA1278" s="152"/>
      <c r="BAB1278" s="152"/>
      <c r="BAC1278" s="152"/>
      <c r="BAD1278" s="152"/>
      <c r="BAE1278" s="152"/>
      <c r="BAF1278" s="152"/>
      <c r="BAG1278" s="152"/>
      <c r="BAH1278" s="152"/>
      <c r="BAI1278" s="152"/>
      <c r="BAJ1278" s="152"/>
      <c r="BAK1278" s="152"/>
      <c r="BAL1278" s="152"/>
      <c r="BAM1278" s="152"/>
      <c r="BAN1278" s="152"/>
      <c r="BAO1278" s="152"/>
      <c r="BAP1278" s="152"/>
      <c r="BAQ1278" s="152"/>
      <c r="BAR1278" s="152"/>
      <c r="BAS1278" s="152"/>
      <c r="BAT1278" s="152"/>
      <c r="BAU1278" s="152"/>
      <c r="BAV1278" s="152"/>
      <c r="BAW1278" s="152"/>
      <c r="BAX1278" s="152"/>
      <c r="BAY1278" s="152"/>
      <c r="BAZ1278" s="152"/>
      <c r="BBA1278" s="152"/>
      <c r="BBB1278" s="152"/>
      <c r="BBC1278" s="152"/>
      <c r="BBD1278" s="152"/>
      <c r="BBE1278" s="152"/>
      <c r="BBF1278" s="152"/>
      <c r="BBG1278" s="152"/>
      <c r="BBH1278" s="152"/>
      <c r="BBI1278" s="152"/>
      <c r="BBJ1278" s="152"/>
      <c r="BBK1278" s="152"/>
      <c r="BBL1278" s="152"/>
      <c r="BBM1278" s="152"/>
      <c r="BBN1278" s="152"/>
      <c r="BBO1278" s="152"/>
      <c r="BBP1278" s="152"/>
      <c r="BBQ1278" s="152"/>
      <c r="BBR1278" s="152"/>
      <c r="BBS1278" s="152"/>
      <c r="BBT1278" s="152"/>
      <c r="BBU1278" s="152"/>
      <c r="BBV1278" s="152"/>
      <c r="BBW1278" s="152"/>
      <c r="BBX1278" s="152"/>
      <c r="BBY1278" s="152"/>
      <c r="BBZ1278" s="152"/>
      <c r="BCA1278" s="152"/>
      <c r="BCB1278" s="152"/>
      <c r="BCC1278" s="152"/>
      <c r="BCD1278" s="152"/>
      <c r="BCE1278" s="152"/>
      <c r="BCF1278" s="152"/>
      <c r="BCG1278" s="152"/>
      <c r="BCH1278" s="152"/>
      <c r="BCI1278" s="152"/>
      <c r="BCJ1278" s="152"/>
      <c r="BCK1278" s="152"/>
      <c r="BCL1278" s="152"/>
      <c r="BCM1278" s="152"/>
      <c r="BCN1278" s="152"/>
      <c r="BCO1278" s="152"/>
      <c r="BCP1278" s="152"/>
      <c r="BCQ1278" s="152"/>
      <c r="BCR1278" s="152"/>
      <c r="BCS1278" s="152"/>
      <c r="BCT1278" s="152"/>
      <c r="BCU1278" s="152"/>
      <c r="BCV1278" s="152"/>
      <c r="BCW1278" s="152"/>
      <c r="BCX1278" s="152"/>
      <c r="BCY1278" s="152"/>
      <c r="BCZ1278" s="152"/>
      <c r="BDA1278" s="152"/>
      <c r="BDB1278" s="152"/>
      <c r="BDC1278" s="152"/>
      <c r="BDD1278" s="152"/>
      <c r="BDE1278" s="152"/>
      <c r="BDF1278" s="152"/>
      <c r="BDG1278" s="152"/>
      <c r="BDH1278" s="152"/>
      <c r="BDI1278" s="152"/>
      <c r="BDJ1278" s="152"/>
      <c r="BDK1278" s="152"/>
      <c r="BDL1278" s="152"/>
      <c r="BDM1278" s="152"/>
      <c r="BDN1278" s="152"/>
      <c r="BDO1278" s="152"/>
      <c r="BDP1278" s="152"/>
      <c r="BDQ1278" s="152"/>
      <c r="BDR1278" s="152"/>
      <c r="BDS1278" s="152"/>
      <c r="BDT1278" s="152"/>
      <c r="BDU1278" s="152"/>
      <c r="BDV1278" s="152"/>
      <c r="BDW1278" s="152"/>
      <c r="BDX1278" s="152"/>
      <c r="BDY1278" s="152"/>
      <c r="BDZ1278" s="152"/>
      <c r="BEA1278" s="152"/>
      <c r="BEB1278" s="152"/>
      <c r="BEC1278" s="152"/>
      <c r="BED1278" s="152"/>
      <c r="BEE1278" s="152"/>
      <c r="BEF1278" s="152"/>
      <c r="BEG1278" s="152"/>
      <c r="BEH1278" s="152"/>
      <c r="BEI1278" s="152"/>
      <c r="BEJ1278" s="152"/>
      <c r="BEK1278" s="152"/>
      <c r="BEL1278" s="152"/>
      <c r="BEM1278" s="152"/>
      <c r="BEN1278" s="152"/>
      <c r="BEO1278" s="152"/>
      <c r="BEP1278" s="152"/>
      <c r="BEQ1278" s="152"/>
      <c r="BER1278" s="152"/>
      <c r="BES1278" s="152"/>
      <c r="BET1278" s="152"/>
      <c r="BEU1278" s="152"/>
      <c r="BEV1278" s="152"/>
      <c r="BEW1278" s="152"/>
      <c r="BEX1278" s="152"/>
      <c r="BEY1278" s="152"/>
      <c r="BEZ1278" s="152"/>
      <c r="BFA1278" s="152"/>
      <c r="BFB1278" s="152"/>
      <c r="BFC1278" s="152"/>
      <c r="BFD1278" s="152"/>
      <c r="BFE1278" s="152"/>
      <c r="BFF1278" s="152"/>
      <c r="BFG1278" s="152"/>
      <c r="BFH1278" s="152"/>
      <c r="BFI1278" s="152"/>
      <c r="BFJ1278" s="152"/>
      <c r="BFK1278" s="152"/>
      <c r="BFL1278" s="152"/>
      <c r="BFM1278" s="152"/>
      <c r="BFN1278" s="152"/>
      <c r="BFO1278" s="152"/>
      <c r="BFP1278" s="152"/>
      <c r="BFQ1278" s="152"/>
      <c r="BFR1278" s="152"/>
      <c r="BFS1278" s="152"/>
      <c r="BFT1278" s="152"/>
      <c r="BFU1278" s="152"/>
      <c r="BFV1278" s="152"/>
      <c r="BFW1278" s="152"/>
      <c r="BFX1278" s="152"/>
      <c r="BFY1278" s="152"/>
      <c r="BFZ1278" s="152"/>
      <c r="BGA1278" s="152"/>
      <c r="BGB1278" s="152"/>
      <c r="BGC1278" s="152"/>
      <c r="BGD1278" s="152"/>
      <c r="BGE1278" s="152"/>
      <c r="BGF1278" s="152"/>
      <c r="BGG1278" s="152"/>
      <c r="BGH1278" s="152"/>
      <c r="BGI1278" s="152"/>
      <c r="BGJ1278" s="152"/>
      <c r="BGK1278" s="152"/>
      <c r="BGL1278" s="152"/>
      <c r="BGM1278" s="152"/>
      <c r="BGN1278" s="152"/>
      <c r="BGO1278" s="152"/>
      <c r="BGP1278" s="152"/>
      <c r="BGQ1278" s="152"/>
      <c r="BGR1278" s="152"/>
      <c r="BGS1278" s="152"/>
      <c r="BGT1278" s="152"/>
      <c r="BGU1278" s="152"/>
      <c r="BGV1278" s="152"/>
      <c r="BGW1278" s="152"/>
      <c r="BGX1278" s="152"/>
      <c r="BGY1278" s="152"/>
      <c r="BGZ1278" s="152"/>
      <c r="BHA1278" s="152"/>
      <c r="BHB1278" s="152"/>
      <c r="BHC1278" s="152"/>
      <c r="BHD1278" s="152"/>
      <c r="BHE1278" s="152"/>
      <c r="BHF1278" s="152"/>
      <c r="BHG1278" s="152"/>
      <c r="BHH1278" s="152"/>
      <c r="BHI1278" s="152"/>
      <c r="BHJ1278" s="152"/>
      <c r="BHK1278" s="152"/>
      <c r="BHL1278" s="152"/>
      <c r="BHM1278" s="152"/>
      <c r="BHN1278" s="152"/>
      <c r="BHO1278" s="152"/>
      <c r="BHP1278" s="152"/>
      <c r="BHQ1278" s="152"/>
      <c r="BHR1278" s="152"/>
      <c r="BHS1278" s="152"/>
      <c r="BHT1278" s="152"/>
      <c r="BHU1278" s="152"/>
      <c r="BHV1278" s="152"/>
      <c r="BHW1278" s="152"/>
      <c r="BHX1278" s="152"/>
      <c r="BHY1278" s="152"/>
      <c r="BHZ1278" s="152"/>
      <c r="BIA1278" s="152"/>
      <c r="BIB1278" s="152"/>
      <c r="BIC1278" s="152"/>
      <c r="BID1278" s="152"/>
      <c r="BIE1278" s="152"/>
      <c r="BIF1278" s="152"/>
      <c r="BIG1278" s="152"/>
      <c r="BIH1278" s="152"/>
      <c r="BII1278" s="152"/>
      <c r="BIJ1278" s="152"/>
      <c r="BIK1278" s="152"/>
      <c r="BIL1278" s="152"/>
      <c r="BIM1278" s="152"/>
      <c r="BIN1278" s="152"/>
      <c r="BIO1278" s="152"/>
      <c r="BIP1278" s="152"/>
      <c r="BIQ1278" s="152"/>
      <c r="BIR1278" s="152"/>
      <c r="BIS1278" s="152"/>
      <c r="BIT1278" s="152"/>
      <c r="BIU1278" s="152"/>
      <c r="BIV1278" s="152"/>
      <c r="BIW1278" s="152"/>
      <c r="BIX1278" s="152"/>
      <c r="BIY1278" s="152"/>
      <c r="BIZ1278" s="152"/>
      <c r="BJA1278" s="152"/>
      <c r="BJB1278" s="152"/>
      <c r="BJC1278" s="152"/>
      <c r="BJD1278" s="152"/>
      <c r="BJE1278" s="152"/>
      <c r="BJF1278" s="152"/>
      <c r="BJG1278" s="152"/>
      <c r="BJH1278" s="152"/>
      <c r="BJI1278" s="152"/>
      <c r="BJJ1278" s="152"/>
      <c r="BJK1278" s="152"/>
      <c r="BJL1278" s="152"/>
      <c r="BJM1278" s="152"/>
      <c r="BJN1278" s="152"/>
      <c r="BJO1278" s="152"/>
      <c r="BJP1278" s="152"/>
      <c r="BJQ1278" s="152"/>
      <c r="BJR1278" s="152"/>
      <c r="BJS1278" s="152"/>
      <c r="BJT1278" s="152"/>
      <c r="BJU1278" s="152"/>
      <c r="BJV1278" s="152"/>
      <c r="BJW1278" s="152"/>
      <c r="BJX1278" s="152"/>
      <c r="BJY1278" s="152"/>
      <c r="BJZ1278" s="152"/>
      <c r="BKA1278" s="152"/>
      <c r="BKB1278" s="152"/>
      <c r="BKC1278" s="152"/>
      <c r="BKD1278" s="152"/>
      <c r="BKE1278" s="152"/>
      <c r="BKF1278" s="152"/>
      <c r="BKG1278" s="152"/>
      <c r="BKH1278" s="152"/>
      <c r="BKI1278" s="152"/>
      <c r="BKJ1278" s="152"/>
      <c r="BKK1278" s="152"/>
      <c r="BKL1278" s="152"/>
      <c r="BKM1278" s="152"/>
      <c r="BKN1278" s="152"/>
      <c r="BKO1278" s="152"/>
      <c r="BKP1278" s="152"/>
      <c r="BKQ1278" s="152"/>
      <c r="BKR1278" s="152"/>
      <c r="BKS1278" s="152"/>
      <c r="BKT1278" s="152"/>
      <c r="BKU1278" s="152"/>
      <c r="BKV1278" s="152"/>
      <c r="BKW1278" s="152"/>
      <c r="BKX1278" s="152"/>
      <c r="BKY1278" s="152"/>
      <c r="BKZ1278" s="152"/>
      <c r="BLA1278" s="152"/>
      <c r="BLB1278" s="152"/>
      <c r="BLC1278" s="152"/>
      <c r="BLD1278" s="152"/>
      <c r="BLE1278" s="152"/>
      <c r="BLF1278" s="152"/>
      <c r="BLG1278" s="152"/>
      <c r="BLH1278" s="152"/>
      <c r="BLI1278" s="152"/>
      <c r="BLJ1278" s="152"/>
      <c r="BLK1278" s="152"/>
      <c r="BLL1278" s="152"/>
      <c r="BLM1278" s="152"/>
      <c r="BLN1278" s="152"/>
      <c r="BLO1278" s="152"/>
      <c r="BLP1278" s="152"/>
      <c r="BLQ1278" s="152"/>
      <c r="BLR1278" s="152"/>
      <c r="BLS1278" s="152"/>
      <c r="BLT1278" s="152"/>
      <c r="BLU1278" s="152"/>
      <c r="BLV1278" s="152"/>
      <c r="BLW1278" s="152"/>
      <c r="BLX1278" s="152"/>
      <c r="BLY1278" s="152"/>
      <c r="BLZ1278" s="152"/>
      <c r="BMA1278" s="152"/>
      <c r="BMB1278" s="152"/>
      <c r="BMC1278" s="152"/>
      <c r="BMD1278" s="152"/>
      <c r="BME1278" s="152"/>
      <c r="BMF1278" s="152"/>
      <c r="BMG1278" s="152"/>
      <c r="BMH1278" s="152"/>
      <c r="BMI1278" s="152"/>
      <c r="BMJ1278" s="152"/>
      <c r="BMK1278" s="152"/>
      <c r="BML1278" s="152"/>
      <c r="BMM1278" s="152"/>
      <c r="BMN1278" s="152"/>
      <c r="BMO1278" s="152"/>
      <c r="BMP1278" s="152"/>
      <c r="BMQ1278" s="152"/>
      <c r="BMR1278" s="152"/>
      <c r="BMS1278" s="152"/>
      <c r="BMT1278" s="152"/>
      <c r="BMU1278" s="152"/>
      <c r="BMV1278" s="152"/>
      <c r="BMW1278" s="152"/>
      <c r="BMX1278" s="152"/>
      <c r="BMY1278" s="152"/>
      <c r="BMZ1278" s="152"/>
      <c r="BNA1278" s="152"/>
      <c r="BNB1278" s="152"/>
      <c r="BNC1278" s="152"/>
      <c r="BND1278" s="152"/>
      <c r="BNE1278" s="152"/>
      <c r="BNF1278" s="152"/>
      <c r="BNG1278" s="152"/>
      <c r="BNH1278" s="152"/>
      <c r="BNI1278" s="152"/>
      <c r="BNJ1278" s="152"/>
      <c r="BNK1278" s="152"/>
      <c r="BNL1278" s="152"/>
      <c r="BNM1278" s="152"/>
      <c r="BNN1278" s="152"/>
      <c r="BNO1278" s="152"/>
      <c r="BNP1278" s="152"/>
      <c r="BNQ1278" s="152"/>
      <c r="BNR1278" s="152"/>
      <c r="BNS1278" s="152"/>
      <c r="BNT1278" s="152"/>
      <c r="BNU1278" s="152"/>
      <c r="BNV1278" s="152"/>
      <c r="BNW1278" s="152"/>
      <c r="BNX1278" s="152"/>
      <c r="BNY1278" s="152"/>
      <c r="BNZ1278" s="152"/>
      <c r="BOA1278" s="152"/>
      <c r="BOB1278" s="152"/>
      <c r="BOC1278" s="152"/>
      <c r="BOD1278" s="152"/>
      <c r="BOE1278" s="152"/>
      <c r="BOF1278" s="152"/>
      <c r="BOG1278" s="152"/>
      <c r="BOH1278" s="152"/>
      <c r="BOI1278" s="152"/>
      <c r="BOJ1278" s="152"/>
      <c r="BOK1278" s="152"/>
      <c r="BOL1278" s="152"/>
      <c r="BOM1278" s="152"/>
      <c r="BON1278" s="152"/>
      <c r="BOO1278" s="152"/>
      <c r="BOP1278" s="152"/>
      <c r="BOQ1278" s="152"/>
      <c r="BOR1278" s="152"/>
      <c r="BOS1278" s="152"/>
      <c r="BOT1278" s="152"/>
      <c r="BOU1278" s="152"/>
      <c r="BOV1278" s="152"/>
      <c r="BOW1278" s="152"/>
      <c r="BOX1278" s="152"/>
      <c r="BOY1278" s="152"/>
      <c r="BOZ1278" s="152"/>
      <c r="BPA1278" s="152"/>
      <c r="BPB1278" s="152"/>
      <c r="BPC1278" s="152"/>
      <c r="BPD1278" s="152"/>
      <c r="BPE1278" s="152"/>
      <c r="BPF1278" s="152"/>
      <c r="BPG1278" s="152"/>
      <c r="BPH1278" s="152"/>
      <c r="BPI1278" s="152"/>
      <c r="BPJ1278" s="152"/>
      <c r="BPK1278" s="152"/>
      <c r="BPL1278" s="152"/>
      <c r="BPM1278" s="152"/>
      <c r="BPN1278" s="152"/>
      <c r="BPO1278" s="152"/>
      <c r="BPP1278" s="152"/>
      <c r="BPQ1278" s="152"/>
      <c r="BPR1278" s="152"/>
      <c r="BPS1278" s="152"/>
      <c r="BPT1278" s="152"/>
      <c r="BPU1278" s="152"/>
      <c r="BPV1278" s="152"/>
      <c r="BPW1278" s="152"/>
      <c r="BPX1278" s="152"/>
      <c r="BPY1278" s="152"/>
      <c r="BPZ1278" s="152"/>
      <c r="BQA1278" s="152"/>
      <c r="BQB1278" s="152"/>
      <c r="BQC1278" s="152"/>
      <c r="BQD1278" s="152"/>
      <c r="BQE1278" s="152"/>
      <c r="BQF1278" s="152"/>
      <c r="BQG1278" s="152"/>
      <c r="BQH1278" s="152"/>
      <c r="BQI1278" s="152"/>
      <c r="BQJ1278" s="152"/>
      <c r="BQK1278" s="152"/>
      <c r="BQL1278" s="152"/>
      <c r="BQM1278" s="152"/>
      <c r="BQN1278" s="152"/>
      <c r="BQO1278" s="152"/>
      <c r="BQP1278" s="152"/>
      <c r="BQQ1278" s="152"/>
      <c r="BQR1278" s="152"/>
      <c r="BQS1278" s="152"/>
      <c r="BQT1278" s="152"/>
      <c r="BQU1278" s="152"/>
      <c r="BQV1278" s="152"/>
      <c r="BQW1278" s="152"/>
      <c r="BQX1278" s="152"/>
      <c r="BQY1278" s="152"/>
      <c r="BQZ1278" s="152"/>
      <c r="BRA1278" s="152"/>
      <c r="BRB1278" s="152"/>
      <c r="BRC1278" s="152"/>
      <c r="BRD1278" s="152"/>
      <c r="BRE1278" s="152"/>
      <c r="BRF1278" s="152"/>
      <c r="BRG1278" s="152"/>
      <c r="BRH1278" s="152"/>
      <c r="BRI1278" s="152"/>
      <c r="BRJ1278" s="152"/>
      <c r="BRK1278" s="152"/>
      <c r="BRL1278" s="152"/>
      <c r="BRM1278" s="152"/>
      <c r="BRN1278" s="152"/>
      <c r="BRO1278" s="152"/>
      <c r="BRP1278" s="152"/>
      <c r="BRQ1278" s="152"/>
      <c r="BRR1278" s="152"/>
      <c r="BRS1278" s="152"/>
      <c r="BRT1278" s="152"/>
      <c r="BRU1278" s="152"/>
      <c r="BRV1278" s="152"/>
      <c r="BRW1278" s="152"/>
      <c r="BRX1278" s="152"/>
      <c r="BRY1278" s="152"/>
      <c r="BRZ1278" s="152"/>
      <c r="BSA1278" s="152"/>
      <c r="BSB1278" s="152"/>
      <c r="BSC1278" s="152"/>
      <c r="BSD1278" s="152"/>
      <c r="BSE1278" s="152"/>
      <c r="BSF1278" s="152"/>
      <c r="BSG1278" s="152"/>
      <c r="BSH1278" s="152"/>
      <c r="BSI1278" s="152"/>
      <c r="BSJ1278" s="152"/>
      <c r="BSK1278" s="152"/>
      <c r="BSL1278" s="152"/>
      <c r="BSM1278" s="152"/>
      <c r="BSN1278" s="152"/>
      <c r="BSO1278" s="152"/>
      <c r="BSP1278" s="152"/>
      <c r="BSQ1278" s="152"/>
      <c r="BSR1278" s="152"/>
      <c r="BSS1278" s="152"/>
      <c r="BST1278" s="152"/>
      <c r="BSU1278" s="152"/>
      <c r="BSV1278" s="152"/>
      <c r="BSW1278" s="152"/>
      <c r="BSX1278" s="152"/>
      <c r="BSY1278" s="152"/>
      <c r="BSZ1278" s="152"/>
      <c r="BTA1278" s="152"/>
      <c r="BTB1278" s="152"/>
      <c r="BTC1278" s="152"/>
      <c r="BTD1278" s="152"/>
      <c r="BTE1278" s="152"/>
      <c r="BTF1278" s="152"/>
      <c r="BTG1278" s="152"/>
      <c r="BTH1278" s="152"/>
      <c r="BTI1278" s="152"/>
      <c r="BTJ1278" s="152"/>
      <c r="BTK1278" s="152"/>
      <c r="BTL1278" s="152"/>
      <c r="BTM1278" s="152"/>
      <c r="BTN1278" s="152"/>
      <c r="BTO1278" s="152"/>
      <c r="BTP1278" s="152"/>
      <c r="BTQ1278" s="152"/>
      <c r="BTR1278" s="152"/>
      <c r="BTS1278" s="152"/>
      <c r="BTT1278" s="152"/>
      <c r="BTU1278" s="152"/>
      <c r="BTV1278" s="152"/>
      <c r="BTW1278" s="152"/>
      <c r="BTX1278" s="152"/>
      <c r="BTY1278" s="152"/>
      <c r="BTZ1278" s="152"/>
      <c r="BUA1278" s="152"/>
      <c r="BUB1278" s="152"/>
      <c r="BUC1278" s="152"/>
      <c r="BUD1278" s="152"/>
      <c r="BUE1278" s="152"/>
      <c r="BUF1278" s="152"/>
      <c r="BUG1278" s="152"/>
      <c r="BUH1278" s="152"/>
      <c r="BUI1278" s="152"/>
      <c r="BUJ1278" s="152"/>
      <c r="BUK1278" s="152"/>
      <c r="BUL1278" s="152"/>
      <c r="BUM1278" s="152"/>
      <c r="BUN1278" s="152"/>
      <c r="BUO1278" s="152"/>
      <c r="BUP1278" s="152"/>
      <c r="BUQ1278" s="152"/>
      <c r="BUR1278" s="152"/>
      <c r="BUS1278" s="152"/>
      <c r="BUT1278" s="152"/>
      <c r="BUU1278" s="152"/>
      <c r="BUV1278" s="152"/>
      <c r="BUW1278" s="152"/>
      <c r="BUX1278" s="152"/>
      <c r="BUY1278" s="152"/>
      <c r="BUZ1278" s="152"/>
      <c r="BVA1278" s="152"/>
      <c r="BVB1278" s="152"/>
      <c r="BVC1278" s="152"/>
      <c r="BVD1278" s="152"/>
      <c r="BVE1278" s="152"/>
      <c r="BVF1278" s="152"/>
      <c r="BVG1278" s="152"/>
      <c r="BVH1278" s="152"/>
      <c r="BVI1278" s="152"/>
      <c r="BVJ1278" s="152"/>
      <c r="BVK1278" s="152"/>
      <c r="BVL1278" s="152"/>
      <c r="BVM1278" s="152"/>
      <c r="BVN1278" s="152"/>
      <c r="BVO1278" s="152"/>
      <c r="BVP1278" s="152"/>
      <c r="BVQ1278" s="152"/>
      <c r="BVR1278" s="152"/>
      <c r="BVS1278" s="152"/>
      <c r="BVT1278" s="152"/>
      <c r="BVU1278" s="152"/>
      <c r="BVV1278" s="152"/>
      <c r="BVW1278" s="152"/>
      <c r="BVX1278" s="152"/>
      <c r="BVY1278" s="152"/>
      <c r="BVZ1278" s="152"/>
      <c r="BWA1278" s="152"/>
      <c r="BWB1278" s="152"/>
      <c r="BWC1278" s="152"/>
      <c r="BWD1278" s="152"/>
      <c r="BWE1278" s="152"/>
      <c r="BWF1278" s="152"/>
      <c r="BWG1278" s="152"/>
      <c r="BWH1278" s="152"/>
      <c r="BWI1278" s="152"/>
      <c r="BWJ1278" s="152"/>
      <c r="BWK1278" s="152"/>
      <c r="BWL1278" s="152"/>
      <c r="BWM1278" s="152"/>
      <c r="BWN1278" s="152"/>
      <c r="BWO1278" s="152"/>
      <c r="BWP1278" s="152"/>
      <c r="BWQ1278" s="152"/>
      <c r="BWR1278" s="152"/>
      <c r="BWS1278" s="152"/>
      <c r="BWT1278" s="152"/>
      <c r="BWU1278" s="152"/>
      <c r="BWV1278" s="152"/>
      <c r="BWW1278" s="152"/>
      <c r="BWX1278" s="152"/>
      <c r="BWY1278" s="152"/>
      <c r="BWZ1278" s="152"/>
      <c r="BXA1278" s="152"/>
      <c r="BXB1278" s="152"/>
      <c r="BXC1278" s="152"/>
      <c r="BXD1278" s="152"/>
      <c r="BXE1278" s="152"/>
      <c r="BXF1278" s="152"/>
      <c r="BXG1278" s="152"/>
      <c r="BXH1278" s="152"/>
      <c r="BXI1278" s="152"/>
      <c r="BXJ1278" s="152"/>
      <c r="BXK1278" s="152"/>
      <c r="BXL1278" s="152"/>
      <c r="BXM1278" s="152"/>
      <c r="BXN1278" s="152"/>
      <c r="BXO1278" s="152"/>
      <c r="BXP1278" s="152"/>
      <c r="BXQ1278" s="152"/>
      <c r="BXR1278" s="152"/>
      <c r="BXS1278" s="152"/>
      <c r="BXT1278" s="152"/>
      <c r="BXU1278" s="152"/>
      <c r="BXV1278" s="152"/>
      <c r="BXW1278" s="152"/>
      <c r="BXX1278" s="152"/>
      <c r="BXY1278" s="152"/>
      <c r="BXZ1278" s="152"/>
      <c r="BYA1278" s="152"/>
      <c r="BYB1278" s="152"/>
      <c r="BYC1278" s="152"/>
      <c r="BYD1278" s="152"/>
      <c r="BYE1278" s="152"/>
      <c r="BYF1278" s="152"/>
      <c r="BYG1278" s="152"/>
      <c r="BYH1278" s="152"/>
      <c r="BYI1278" s="152"/>
      <c r="BYJ1278" s="152"/>
      <c r="BYK1278" s="152"/>
      <c r="BYL1278" s="152"/>
      <c r="BYM1278" s="152"/>
      <c r="BYN1278" s="152"/>
      <c r="BYO1278" s="152"/>
      <c r="BYP1278" s="152"/>
      <c r="BYQ1278" s="152"/>
      <c r="BYR1278" s="152"/>
      <c r="BYS1278" s="152"/>
      <c r="BYT1278" s="152"/>
      <c r="BYU1278" s="152"/>
      <c r="BYV1278" s="152"/>
      <c r="BYW1278" s="152"/>
      <c r="BYX1278" s="152"/>
      <c r="BYY1278" s="152"/>
      <c r="BYZ1278" s="152"/>
      <c r="BZA1278" s="152"/>
      <c r="BZB1278" s="152"/>
      <c r="BZC1278" s="152"/>
      <c r="BZD1278" s="152"/>
      <c r="BZE1278" s="152"/>
      <c r="BZF1278" s="152"/>
      <c r="BZG1278" s="152"/>
      <c r="BZH1278" s="152"/>
      <c r="BZI1278" s="152"/>
      <c r="BZJ1278" s="152"/>
      <c r="BZK1278" s="152"/>
      <c r="BZL1278" s="152"/>
      <c r="BZM1278" s="152"/>
      <c r="BZN1278" s="152"/>
      <c r="BZO1278" s="152"/>
      <c r="BZP1278" s="152"/>
      <c r="BZQ1278" s="152"/>
      <c r="BZR1278" s="152"/>
      <c r="BZS1278" s="152"/>
      <c r="BZT1278" s="152"/>
      <c r="BZU1278" s="152"/>
      <c r="BZV1278" s="152"/>
      <c r="BZW1278" s="152"/>
      <c r="BZX1278" s="152"/>
      <c r="BZY1278" s="152"/>
      <c r="BZZ1278" s="152"/>
      <c r="CAA1278" s="152"/>
      <c r="CAB1278" s="152"/>
      <c r="CAC1278" s="152"/>
      <c r="CAD1278" s="152"/>
      <c r="CAE1278" s="152"/>
      <c r="CAF1278" s="152"/>
      <c r="CAG1278" s="152"/>
      <c r="CAH1278" s="152"/>
      <c r="CAI1278" s="152"/>
      <c r="CAJ1278" s="152"/>
      <c r="CAK1278" s="152"/>
      <c r="CAL1278" s="152"/>
      <c r="CAM1278" s="152"/>
      <c r="CAN1278" s="152"/>
      <c r="CAO1278" s="152"/>
      <c r="CAP1278" s="152"/>
      <c r="CAQ1278" s="152"/>
      <c r="CAR1278" s="152"/>
      <c r="CAS1278" s="152"/>
      <c r="CAT1278" s="152"/>
      <c r="CAU1278" s="152"/>
      <c r="CAV1278" s="152"/>
      <c r="CAW1278" s="152"/>
      <c r="CAX1278" s="152"/>
      <c r="CAY1278" s="152"/>
      <c r="CAZ1278" s="152"/>
      <c r="CBA1278" s="152"/>
      <c r="CBB1278" s="152"/>
      <c r="CBC1278" s="152"/>
      <c r="CBD1278" s="152"/>
      <c r="CBE1278" s="152"/>
      <c r="CBF1278" s="152"/>
      <c r="CBG1278" s="152"/>
      <c r="CBH1278" s="152"/>
      <c r="CBI1278" s="152"/>
      <c r="CBJ1278" s="152"/>
      <c r="CBK1278" s="152"/>
      <c r="CBL1278" s="152"/>
      <c r="CBM1278" s="152"/>
      <c r="CBN1278" s="152"/>
      <c r="CBO1278" s="152"/>
      <c r="CBP1278" s="152"/>
      <c r="CBQ1278" s="152"/>
      <c r="CBR1278" s="152"/>
      <c r="CBS1278" s="152"/>
      <c r="CBT1278" s="152"/>
      <c r="CBU1278" s="152"/>
      <c r="CBV1278" s="152"/>
      <c r="CBW1278" s="152"/>
      <c r="CBX1278" s="152"/>
      <c r="CBY1278" s="152"/>
      <c r="CBZ1278" s="152"/>
      <c r="CCA1278" s="152"/>
      <c r="CCB1278" s="152"/>
      <c r="CCC1278" s="152"/>
      <c r="CCD1278" s="152"/>
      <c r="CCE1278" s="152"/>
      <c r="CCF1278" s="152"/>
      <c r="CCG1278" s="152"/>
      <c r="CCH1278" s="152"/>
      <c r="CCI1278" s="152"/>
      <c r="CCJ1278" s="152"/>
      <c r="CCK1278" s="152"/>
      <c r="CCL1278" s="152"/>
      <c r="CCM1278" s="152"/>
      <c r="CCN1278" s="152"/>
      <c r="CCO1278" s="152"/>
      <c r="CCP1278" s="152"/>
      <c r="CCQ1278" s="152"/>
      <c r="CCR1278" s="152"/>
      <c r="CCS1278" s="152"/>
      <c r="CCT1278" s="152"/>
      <c r="CCU1278" s="152"/>
      <c r="CCV1278" s="152"/>
      <c r="CCW1278" s="152"/>
      <c r="CCX1278" s="152"/>
      <c r="CCY1278" s="152"/>
      <c r="CCZ1278" s="152"/>
      <c r="CDA1278" s="152"/>
      <c r="CDB1278" s="152"/>
      <c r="CDC1278" s="152"/>
      <c r="CDD1278" s="152"/>
      <c r="CDE1278" s="152"/>
      <c r="CDF1278" s="152"/>
      <c r="CDG1278" s="152"/>
      <c r="CDH1278" s="152"/>
      <c r="CDI1278" s="152"/>
      <c r="CDJ1278" s="152"/>
      <c r="CDK1278" s="152"/>
      <c r="CDL1278" s="152"/>
      <c r="CDM1278" s="152"/>
      <c r="CDN1278" s="152"/>
      <c r="CDO1278" s="152"/>
      <c r="CDP1278" s="152"/>
      <c r="CDQ1278" s="152"/>
      <c r="CDR1278" s="152"/>
      <c r="CDS1278" s="152"/>
      <c r="CDT1278" s="152"/>
      <c r="CDU1278" s="152"/>
      <c r="CDV1278" s="152"/>
      <c r="CDW1278" s="152"/>
      <c r="CDX1278" s="152"/>
      <c r="CDY1278" s="152"/>
      <c r="CDZ1278" s="152"/>
      <c r="CEA1278" s="152"/>
      <c r="CEB1278" s="152"/>
      <c r="CEC1278" s="152"/>
      <c r="CED1278" s="152"/>
      <c r="CEE1278" s="152"/>
      <c r="CEF1278" s="152"/>
      <c r="CEG1278" s="152"/>
      <c r="CEH1278" s="152"/>
      <c r="CEI1278" s="152"/>
      <c r="CEJ1278" s="152"/>
      <c r="CEK1278" s="152"/>
      <c r="CEL1278" s="152"/>
      <c r="CEM1278" s="152"/>
      <c r="CEN1278" s="152"/>
      <c r="CEO1278" s="152"/>
      <c r="CEP1278" s="152"/>
      <c r="CEQ1278" s="152"/>
      <c r="CER1278" s="152"/>
      <c r="CES1278" s="152"/>
      <c r="CET1278" s="152"/>
      <c r="CEU1278" s="152"/>
      <c r="CEV1278" s="152"/>
      <c r="CEW1278" s="152"/>
      <c r="CEX1278" s="152"/>
      <c r="CEY1278" s="152"/>
      <c r="CEZ1278" s="152"/>
      <c r="CFA1278" s="152"/>
      <c r="CFB1278" s="152"/>
      <c r="CFC1278" s="152"/>
      <c r="CFD1278" s="152"/>
      <c r="CFE1278" s="152"/>
      <c r="CFF1278" s="152"/>
      <c r="CFG1278" s="152"/>
      <c r="CFH1278" s="152"/>
      <c r="CFI1278" s="152"/>
      <c r="CFJ1278" s="152"/>
      <c r="CFK1278" s="152"/>
      <c r="CFL1278" s="152"/>
      <c r="CFM1278" s="152"/>
      <c r="CFN1278" s="152"/>
      <c r="CFO1278" s="152"/>
      <c r="CFP1278" s="152"/>
      <c r="CFQ1278" s="152"/>
      <c r="CFR1278" s="152"/>
      <c r="CFS1278" s="152"/>
      <c r="CFT1278" s="152"/>
      <c r="CFU1278" s="152"/>
      <c r="CFV1278" s="152"/>
      <c r="CFW1278" s="152"/>
      <c r="CFX1278" s="152"/>
      <c r="CFY1278" s="152"/>
      <c r="CFZ1278" s="152"/>
      <c r="CGA1278" s="152"/>
      <c r="CGB1278" s="152"/>
      <c r="CGC1278" s="152"/>
      <c r="CGD1278" s="152"/>
      <c r="CGE1278" s="152"/>
      <c r="CGF1278" s="152"/>
      <c r="CGG1278" s="152"/>
      <c r="CGH1278" s="152"/>
      <c r="CGI1278" s="152"/>
      <c r="CGJ1278" s="152"/>
      <c r="CGK1278" s="152"/>
      <c r="CGL1278" s="152"/>
      <c r="CGM1278" s="152"/>
      <c r="CGN1278" s="152"/>
      <c r="CGO1278" s="152"/>
      <c r="CGP1278" s="152"/>
      <c r="CGQ1278" s="152"/>
      <c r="CGR1278" s="152"/>
      <c r="CGS1278" s="152"/>
      <c r="CGT1278" s="152"/>
      <c r="CGU1278" s="152"/>
      <c r="CGV1278" s="152"/>
      <c r="CGW1278" s="152"/>
      <c r="CGX1278" s="152"/>
      <c r="CGY1278" s="152"/>
      <c r="CGZ1278" s="152"/>
      <c r="CHA1278" s="152"/>
      <c r="CHB1278" s="152"/>
      <c r="CHC1278" s="152"/>
      <c r="CHD1278" s="152"/>
      <c r="CHE1278" s="152"/>
      <c r="CHF1278" s="152"/>
      <c r="CHG1278" s="152"/>
      <c r="CHH1278" s="152"/>
      <c r="CHI1278" s="152"/>
      <c r="CHJ1278" s="152"/>
      <c r="CHK1278" s="152"/>
      <c r="CHL1278" s="152"/>
      <c r="CHM1278" s="152"/>
      <c r="CHN1278" s="152"/>
      <c r="CHO1278" s="152"/>
      <c r="CHP1278" s="152"/>
      <c r="CHQ1278" s="152"/>
      <c r="CHR1278" s="152"/>
      <c r="CHS1278" s="152"/>
      <c r="CHT1278" s="152"/>
      <c r="CHU1278" s="152"/>
      <c r="CHV1278" s="152"/>
      <c r="CHW1278" s="152"/>
      <c r="CHX1278" s="152"/>
      <c r="CHY1278" s="152"/>
      <c r="CHZ1278" s="152"/>
      <c r="CIA1278" s="152"/>
      <c r="CIB1278" s="152"/>
      <c r="CIC1278" s="152"/>
      <c r="CID1278" s="152"/>
      <c r="CIE1278" s="152"/>
      <c r="CIF1278" s="152"/>
      <c r="CIG1278" s="152"/>
      <c r="CIH1278" s="152"/>
      <c r="CII1278" s="152"/>
      <c r="CIJ1278" s="152"/>
      <c r="CIK1278" s="152"/>
      <c r="CIL1278" s="152"/>
      <c r="CIM1278" s="152"/>
      <c r="CIN1278" s="152"/>
      <c r="CIO1278" s="152"/>
      <c r="CIP1278" s="152"/>
      <c r="CIQ1278" s="152"/>
      <c r="CIR1278" s="152"/>
      <c r="CIS1278" s="152"/>
      <c r="CIT1278" s="152"/>
      <c r="CIU1278" s="152"/>
      <c r="CIV1278" s="152"/>
      <c r="CIW1278" s="152"/>
      <c r="CIX1278" s="152"/>
      <c r="CIY1278" s="152"/>
      <c r="CIZ1278" s="152"/>
      <c r="CJA1278" s="152"/>
      <c r="CJB1278" s="152"/>
      <c r="CJC1278" s="152"/>
      <c r="CJD1278" s="152"/>
      <c r="CJE1278" s="152"/>
      <c r="CJF1278" s="152"/>
      <c r="CJG1278" s="152"/>
      <c r="CJH1278" s="152"/>
      <c r="CJI1278" s="152"/>
      <c r="CJJ1278" s="152"/>
      <c r="CJK1278" s="152"/>
      <c r="CJL1278" s="152"/>
      <c r="CJM1278" s="152"/>
      <c r="CJN1278" s="152"/>
      <c r="CJO1278" s="152"/>
      <c r="CJP1278" s="152"/>
      <c r="CJQ1278" s="152"/>
      <c r="CJR1278" s="152"/>
      <c r="CJS1278" s="152"/>
      <c r="CJT1278" s="152"/>
      <c r="CJU1278" s="152"/>
      <c r="CJV1278" s="152"/>
      <c r="CJW1278" s="152"/>
      <c r="CJX1278" s="152"/>
      <c r="CJY1278" s="152"/>
      <c r="CJZ1278" s="152"/>
      <c r="CKA1278" s="152"/>
      <c r="CKB1278" s="152"/>
      <c r="CKC1278" s="152"/>
      <c r="CKD1278" s="152"/>
      <c r="CKE1278" s="152"/>
      <c r="CKF1278" s="152"/>
      <c r="CKG1278" s="152"/>
      <c r="CKH1278" s="152"/>
      <c r="CKI1278" s="152"/>
      <c r="CKJ1278" s="152"/>
      <c r="CKK1278" s="152"/>
      <c r="CKL1278" s="152"/>
      <c r="CKM1278" s="152"/>
      <c r="CKN1278" s="152"/>
      <c r="CKO1278" s="152"/>
      <c r="CKP1278" s="152"/>
      <c r="CKQ1278" s="152"/>
      <c r="CKR1278" s="152"/>
      <c r="CKS1278" s="152"/>
      <c r="CKT1278" s="152"/>
      <c r="CKU1278" s="152"/>
      <c r="CKV1278" s="152"/>
      <c r="CKW1278" s="152"/>
      <c r="CKX1278" s="152"/>
      <c r="CKY1278" s="152"/>
      <c r="CKZ1278" s="152"/>
      <c r="CLA1278" s="152"/>
      <c r="CLB1278" s="152"/>
      <c r="CLC1278" s="152"/>
      <c r="CLD1278" s="152"/>
      <c r="CLE1278" s="152"/>
      <c r="CLF1278" s="152"/>
      <c r="CLG1278" s="152"/>
      <c r="CLH1278" s="152"/>
      <c r="CLI1278" s="152"/>
      <c r="CLJ1278" s="152"/>
      <c r="CLK1278" s="152"/>
      <c r="CLL1278" s="152"/>
      <c r="CLM1278" s="152"/>
      <c r="CLN1278" s="152"/>
      <c r="CLO1278" s="152"/>
      <c r="CLP1278" s="152"/>
      <c r="CLQ1278" s="152"/>
      <c r="CLR1278" s="152"/>
      <c r="CLS1278" s="152"/>
      <c r="CLT1278" s="152"/>
      <c r="CLU1278" s="152"/>
      <c r="CLV1278" s="152"/>
      <c r="CLW1278" s="152"/>
      <c r="CLX1278" s="152"/>
      <c r="CLY1278" s="152"/>
      <c r="CLZ1278" s="152"/>
      <c r="CMA1278" s="152"/>
      <c r="CMB1278" s="152"/>
      <c r="CMC1278" s="152"/>
      <c r="CMD1278" s="152"/>
      <c r="CME1278" s="152"/>
      <c r="CMF1278" s="152"/>
      <c r="CMG1278" s="152"/>
      <c r="CMH1278" s="152"/>
      <c r="CMI1278" s="152"/>
      <c r="CMJ1278" s="152"/>
      <c r="CMK1278" s="152"/>
      <c r="CML1278" s="152"/>
      <c r="CMM1278" s="152"/>
      <c r="CMN1278" s="152"/>
      <c r="CMO1278" s="152"/>
      <c r="CMP1278" s="152"/>
      <c r="CMQ1278" s="152"/>
      <c r="CMR1278" s="152"/>
      <c r="CMS1278" s="152"/>
      <c r="CMT1278" s="152"/>
      <c r="CMU1278" s="152"/>
      <c r="CMV1278" s="152"/>
      <c r="CMW1278" s="152"/>
      <c r="CMX1278" s="152"/>
      <c r="CMY1278" s="152"/>
      <c r="CMZ1278" s="152"/>
      <c r="CNA1278" s="152"/>
      <c r="CNB1278" s="152"/>
      <c r="CNC1278" s="152"/>
      <c r="CND1278" s="152"/>
      <c r="CNE1278" s="152"/>
      <c r="CNF1278" s="152"/>
      <c r="CNG1278" s="152"/>
      <c r="CNH1278" s="152"/>
      <c r="CNI1278" s="152"/>
      <c r="CNJ1278" s="152"/>
      <c r="CNK1278" s="152"/>
      <c r="CNL1278" s="152"/>
      <c r="CNM1278" s="152"/>
      <c r="CNN1278" s="152"/>
      <c r="CNO1278" s="152"/>
      <c r="CNP1278" s="152"/>
      <c r="CNQ1278" s="152"/>
      <c r="CNR1278" s="152"/>
      <c r="CNS1278" s="152"/>
      <c r="CNT1278" s="152"/>
      <c r="CNU1278" s="152"/>
      <c r="CNV1278" s="152"/>
      <c r="CNW1278" s="152"/>
      <c r="CNX1278" s="152"/>
      <c r="CNY1278" s="152"/>
      <c r="CNZ1278" s="152"/>
      <c r="COA1278" s="152"/>
      <c r="COB1278" s="152"/>
      <c r="COC1278" s="152"/>
      <c r="COD1278" s="152"/>
      <c r="COE1278" s="152"/>
      <c r="COF1278" s="152"/>
      <c r="COG1278" s="152"/>
      <c r="COH1278" s="152"/>
      <c r="COI1278" s="152"/>
      <c r="COJ1278" s="152"/>
      <c r="COK1278" s="152"/>
      <c r="COL1278" s="152"/>
      <c r="COM1278" s="152"/>
      <c r="CON1278" s="152"/>
      <c r="COO1278" s="152"/>
      <c r="COP1278" s="152"/>
      <c r="COQ1278" s="152"/>
      <c r="COR1278" s="152"/>
      <c r="COS1278" s="152"/>
      <c r="COT1278" s="152"/>
      <c r="COU1278" s="152"/>
      <c r="COV1278" s="152"/>
      <c r="COW1278" s="152"/>
      <c r="COX1278" s="152"/>
      <c r="COY1278" s="152"/>
      <c r="COZ1278" s="152"/>
      <c r="CPA1278" s="152"/>
      <c r="CPB1278" s="152"/>
      <c r="CPC1278" s="152"/>
      <c r="CPD1278" s="152"/>
      <c r="CPE1278" s="152"/>
      <c r="CPF1278" s="152"/>
      <c r="CPG1278" s="152"/>
      <c r="CPH1278" s="152"/>
      <c r="CPI1278" s="152"/>
      <c r="CPJ1278" s="152"/>
      <c r="CPK1278" s="152"/>
      <c r="CPL1278" s="152"/>
      <c r="CPM1278" s="152"/>
      <c r="CPN1278" s="152"/>
      <c r="CPO1278" s="152"/>
      <c r="CPP1278" s="152"/>
      <c r="CPQ1278" s="152"/>
      <c r="CPR1278" s="152"/>
      <c r="CPS1278" s="152"/>
      <c r="CPT1278" s="152"/>
      <c r="CPU1278" s="152"/>
      <c r="CPV1278" s="152"/>
      <c r="CPW1278" s="152"/>
      <c r="CPX1278" s="152"/>
      <c r="CPY1278" s="152"/>
      <c r="CPZ1278" s="152"/>
      <c r="CQA1278" s="152"/>
      <c r="CQB1278" s="152"/>
      <c r="CQC1278" s="152"/>
      <c r="CQD1278" s="152"/>
      <c r="CQE1278" s="152"/>
      <c r="CQF1278" s="152"/>
      <c r="CQG1278" s="152"/>
      <c r="CQH1278" s="152"/>
      <c r="CQI1278" s="152"/>
      <c r="CQJ1278" s="152"/>
      <c r="CQK1278" s="152"/>
      <c r="CQL1278" s="152"/>
      <c r="CQM1278" s="152"/>
      <c r="CQN1278" s="152"/>
      <c r="CQO1278" s="152"/>
      <c r="CQP1278" s="152"/>
      <c r="CQQ1278" s="152"/>
      <c r="CQR1278" s="152"/>
      <c r="CQS1278" s="152"/>
      <c r="CQT1278" s="152"/>
      <c r="CQU1278" s="152"/>
      <c r="CQV1278" s="152"/>
      <c r="CQW1278" s="152"/>
      <c r="CQX1278" s="152"/>
      <c r="CQY1278" s="152"/>
      <c r="CQZ1278" s="152"/>
      <c r="CRA1278" s="152"/>
      <c r="CRB1278" s="152"/>
      <c r="CRC1278" s="152"/>
      <c r="CRD1278" s="152"/>
      <c r="CRE1278" s="152"/>
      <c r="CRF1278" s="152"/>
      <c r="CRG1278" s="152"/>
      <c r="CRH1278" s="152"/>
      <c r="CRI1278" s="152"/>
      <c r="CRJ1278" s="152"/>
      <c r="CRK1278" s="152"/>
      <c r="CRL1278" s="152"/>
      <c r="CRM1278" s="152"/>
      <c r="CRN1278" s="152"/>
      <c r="CRO1278" s="152"/>
      <c r="CRP1278" s="152"/>
      <c r="CRQ1278" s="152"/>
      <c r="CRR1278" s="152"/>
      <c r="CRS1278" s="152"/>
      <c r="CRT1278" s="152"/>
      <c r="CRU1278" s="152"/>
      <c r="CRV1278" s="152"/>
      <c r="CRW1278" s="152"/>
      <c r="CRX1278" s="152"/>
      <c r="CRY1278" s="152"/>
      <c r="CRZ1278" s="152"/>
      <c r="CSA1278" s="152"/>
      <c r="CSB1278" s="152"/>
      <c r="CSC1278" s="152"/>
      <c r="CSD1278" s="152"/>
      <c r="CSE1278" s="152"/>
      <c r="CSF1278" s="152"/>
      <c r="CSG1278" s="152"/>
      <c r="CSH1278" s="152"/>
      <c r="CSI1278" s="152"/>
      <c r="CSJ1278" s="152"/>
      <c r="CSK1278" s="152"/>
      <c r="CSL1278" s="152"/>
      <c r="CSM1278" s="152"/>
      <c r="CSN1278" s="152"/>
      <c r="CSO1278" s="152"/>
      <c r="CSP1278" s="152"/>
      <c r="CSQ1278" s="152"/>
      <c r="CSR1278" s="152"/>
      <c r="CSS1278" s="152"/>
      <c r="CST1278" s="152"/>
      <c r="CSU1278" s="152"/>
      <c r="CSV1278" s="152"/>
      <c r="CSW1278" s="152"/>
      <c r="CSX1278" s="152"/>
      <c r="CSY1278" s="152"/>
      <c r="CSZ1278" s="152"/>
      <c r="CTA1278" s="152"/>
      <c r="CTB1278" s="152"/>
      <c r="CTC1278" s="152"/>
      <c r="CTD1278" s="152"/>
      <c r="CTE1278" s="152"/>
      <c r="CTF1278" s="152"/>
      <c r="CTG1278" s="152"/>
      <c r="CTH1278" s="152"/>
      <c r="CTI1278" s="152"/>
      <c r="CTJ1278" s="152"/>
      <c r="CTK1278" s="152"/>
      <c r="CTL1278" s="152"/>
      <c r="CTM1278" s="152"/>
      <c r="CTN1278" s="152"/>
      <c r="CTO1278" s="152"/>
      <c r="CTP1278" s="152"/>
      <c r="CTQ1278" s="152"/>
      <c r="CTR1278" s="152"/>
      <c r="CTS1278" s="152"/>
      <c r="CTT1278" s="152"/>
      <c r="CTU1278" s="152"/>
      <c r="CTV1278" s="152"/>
      <c r="CTW1278" s="152"/>
      <c r="CTX1278" s="152"/>
      <c r="CTY1278" s="152"/>
      <c r="CTZ1278" s="152"/>
      <c r="CUA1278" s="152"/>
      <c r="CUB1278" s="152"/>
      <c r="CUC1278" s="152"/>
      <c r="CUD1278" s="152"/>
      <c r="CUE1278" s="152"/>
      <c r="CUF1278" s="152"/>
      <c r="CUG1278" s="152"/>
      <c r="CUH1278" s="152"/>
      <c r="CUI1278" s="152"/>
      <c r="CUJ1278" s="152"/>
      <c r="CUK1278" s="152"/>
      <c r="CUL1278" s="152"/>
      <c r="CUM1278" s="152"/>
      <c r="CUN1278" s="152"/>
      <c r="CUO1278" s="152"/>
      <c r="CUP1278" s="152"/>
      <c r="CUQ1278" s="152"/>
      <c r="CUR1278" s="152"/>
      <c r="CUS1278" s="152"/>
      <c r="CUT1278" s="152"/>
      <c r="CUU1278" s="152"/>
      <c r="CUV1278" s="152"/>
      <c r="CUW1278" s="152"/>
      <c r="CUX1278" s="152"/>
      <c r="CUY1278" s="152"/>
      <c r="CUZ1278" s="152"/>
      <c r="CVA1278" s="152"/>
      <c r="CVB1278" s="152"/>
      <c r="CVC1278" s="152"/>
      <c r="CVD1278" s="152"/>
      <c r="CVE1278" s="152"/>
      <c r="CVF1278" s="152"/>
      <c r="CVG1278" s="152"/>
      <c r="CVH1278" s="152"/>
      <c r="CVI1278" s="152"/>
      <c r="CVJ1278" s="152"/>
      <c r="CVK1278" s="152"/>
      <c r="CVL1278" s="152"/>
      <c r="CVM1278" s="152"/>
      <c r="CVN1278" s="152"/>
      <c r="CVO1278" s="152"/>
      <c r="CVP1278" s="152"/>
      <c r="CVQ1278" s="152"/>
      <c r="CVR1278" s="152"/>
      <c r="CVS1278" s="152"/>
      <c r="CVT1278" s="152"/>
      <c r="CVU1278" s="152"/>
      <c r="CVV1278" s="152"/>
      <c r="CVW1278" s="152"/>
      <c r="CVX1278" s="152"/>
      <c r="CVY1278" s="152"/>
      <c r="CVZ1278" s="152"/>
      <c r="CWA1278" s="152"/>
      <c r="CWB1278" s="152"/>
      <c r="CWC1278" s="152"/>
      <c r="CWD1278" s="152"/>
      <c r="CWE1278" s="152"/>
      <c r="CWF1278" s="152"/>
      <c r="CWG1278" s="152"/>
      <c r="CWH1278" s="152"/>
      <c r="CWI1278" s="152"/>
      <c r="CWJ1278" s="152"/>
      <c r="CWK1278" s="152"/>
      <c r="CWL1278" s="152"/>
      <c r="CWM1278" s="152"/>
      <c r="CWN1278" s="152"/>
      <c r="CWO1278" s="152"/>
      <c r="CWP1278" s="152"/>
      <c r="CWQ1278" s="152"/>
      <c r="CWR1278" s="152"/>
      <c r="CWS1278" s="152"/>
      <c r="CWT1278" s="152"/>
      <c r="CWU1278" s="152"/>
      <c r="CWV1278" s="152"/>
      <c r="CWW1278" s="152"/>
      <c r="CWX1278" s="152"/>
      <c r="CWY1278" s="152"/>
      <c r="CWZ1278" s="152"/>
      <c r="CXA1278" s="152"/>
      <c r="CXB1278" s="152"/>
      <c r="CXC1278" s="152"/>
      <c r="CXD1278" s="152"/>
      <c r="CXE1278" s="152"/>
      <c r="CXF1278" s="152"/>
      <c r="CXG1278" s="152"/>
      <c r="CXH1278" s="152"/>
      <c r="CXI1278" s="152"/>
      <c r="CXJ1278" s="152"/>
      <c r="CXK1278" s="152"/>
      <c r="CXL1278" s="152"/>
      <c r="CXM1278" s="152"/>
      <c r="CXN1278" s="152"/>
      <c r="CXO1278" s="152"/>
      <c r="CXP1278" s="152"/>
      <c r="CXQ1278" s="152"/>
      <c r="CXR1278" s="152"/>
      <c r="CXS1278" s="152"/>
      <c r="CXT1278" s="152"/>
      <c r="CXU1278" s="152"/>
      <c r="CXV1278" s="152"/>
      <c r="CXW1278" s="152"/>
      <c r="CXX1278" s="152"/>
      <c r="CXY1278" s="152"/>
      <c r="CXZ1278" s="152"/>
      <c r="CYA1278" s="152"/>
      <c r="CYB1278" s="152"/>
      <c r="CYC1278" s="152"/>
      <c r="CYD1278" s="152"/>
      <c r="CYE1278" s="152"/>
      <c r="CYF1278" s="152"/>
      <c r="CYG1278" s="152"/>
      <c r="CYH1278" s="152"/>
      <c r="CYI1278" s="152"/>
      <c r="CYJ1278" s="152"/>
      <c r="CYK1278" s="152"/>
      <c r="CYL1278" s="152"/>
      <c r="CYM1278" s="152"/>
      <c r="CYN1278" s="152"/>
      <c r="CYO1278" s="152"/>
      <c r="CYP1278" s="152"/>
      <c r="CYQ1278" s="152"/>
      <c r="CYR1278" s="152"/>
      <c r="CYS1278" s="152"/>
      <c r="CYT1278" s="152"/>
      <c r="CYU1278" s="152"/>
      <c r="CYV1278" s="152"/>
      <c r="CYW1278" s="152"/>
      <c r="CYX1278" s="152"/>
      <c r="CYY1278" s="152"/>
      <c r="CYZ1278" s="152"/>
      <c r="CZA1278" s="152"/>
      <c r="CZB1278" s="152"/>
      <c r="CZC1278" s="152"/>
      <c r="CZD1278" s="152"/>
      <c r="CZE1278" s="152"/>
      <c r="CZF1278" s="152"/>
      <c r="CZG1278" s="152"/>
      <c r="CZH1278" s="152"/>
      <c r="CZI1278" s="152"/>
      <c r="CZJ1278" s="152"/>
      <c r="CZK1278" s="152"/>
      <c r="CZL1278" s="152"/>
      <c r="CZM1278" s="152"/>
      <c r="CZN1278" s="152"/>
      <c r="CZO1278" s="152"/>
      <c r="CZP1278" s="152"/>
      <c r="CZQ1278" s="152"/>
      <c r="CZR1278" s="152"/>
      <c r="CZS1278" s="152"/>
      <c r="CZT1278" s="152"/>
      <c r="CZU1278" s="152"/>
      <c r="CZV1278" s="152"/>
      <c r="CZW1278" s="152"/>
      <c r="CZX1278" s="152"/>
      <c r="CZY1278" s="152"/>
      <c r="CZZ1278" s="152"/>
      <c r="DAA1278" s="152"/>
      <c r="DAB1278" s="152"/>
      <c r="DAC1278" s="152"/>
      <c r="DAD1278" s="152"/>
      <c r="DAE1278" s="152"/>
      <c r="DAF1278" s="152"/>
      <c r="DAG1278" s="152"/>
      <c r="DAH1278" s="152"/>
      <c r="DAI1278" s="152"/>
      <c r="DAJ1278" s="152"/>
      <c r="DAK1278" s="152"/>
      <c r="DAL1278" s="152"/>
      <c r="DAM1278" s="152"/>
      <c r="DAN1278" s="152"/>
      <c r="DAO1278" s="152"/>
      <c r="DAP1278" s="152"/>
      <c r="DAQ1278" s="152"/>
      <c r="DAR1278" s="152"/>
      <c r="DAS1278" s="152"/>
      <c r="DAT1278" s="152"/>
      <c r="DAU1278" s="152"/>
      <c r="DAV1278" s="152"/>
      <c r="DAW1278" s="152"/>
      <c r="DAX1278" s="152"/>
      <c r="DAY1278" s="152"/>
      <c r="DAZ1278" s="152"/>
      <c r="DBA1278" s="152"/>
      <c r="DBB1278" s="152"/>
      <c r="DBC1278" s="152"/>
      <c r="DBD1278" s="152"/>
      <c r="DBE1278" s="152"/>
      <c r="DBF1278" s="152"/>
      <c r="DBG1278" s="152"/>
      <c r="DBH1278" s="152"/>
      <c r="DBI1278" s="152"/>
      <c r="DBJ1278" s="152"/>
      <c r="DBK1278" s="152"/>
      <c r="DBL1278" s="152"/>
      <c r="DBM1278" s="152"/>
      <c r="DBN1278" s="152"/>
      <c r="DBO1278" s="152"/>
      <c r="DBP1278" s="152"/>
      <c r="DBQ1278" s="152"/>
      <c r="DBR1278" s="152"/>
      <c r="DBS1278" s="152"/>
      <c r="DBT1278" s="152"/>
      <c r="DBU1278" s="152"/>
      <c r="DBV1278" s="152"/>
      <c r="DBW1278" s="152"/>
      <c r="DBX1278" s="152"/>
      <c r="DBY1278" s="152"/>
      <c r="DBZ1278" s="152"/>
      <c r="DCA1278" s="152"/>
      <c r="DCB1278" s="152"/>
      <c r="DCC1278" s="152"/>
      <c r="DCD1278" s="152"/>
      <c r="DCE1278" s="152"/>
      <c r="DCF1278" s="152"/>
      <c r="DCG1278" s="152"/>
      <c r="DCH1278" s="152"/>
      <c r="DCI1278" s="152"/>
      <c r="DCJ1278" s="152"/>
      <c r="DCK1278" s="152"/>
      <c r="DCL1278" s="152"/>
      <c r="DCM1278" s="152"/>
      <c r="DCN1278" s="152"/>
      <c r="DCO1278" s="152"/>
      <c r="DCP1278" s="152"/>
      <c r="DCQ1278" s="152"/>
      <c r="DCR1278" s="152"/>
      <c r="DCS1278" s="152"/>
      <c r="DCT1278" s="152"/>
      <c r="DCU1278" s="152"/>
      <c r="DCV1278" s="152"/>
      <c r="DCW1278" s="152"/>
      <c r="DCX1278" s="152"/>
      <c r="DCY1278" s="152"/>
      <c r="DCZ1278" s="152"/>
      <c r="DDA1278" s="152"/>
      <c r="DDB1278" s="152"/>
      <c r="DDC1278" s="152"/>
      <c r="DDD1278" s="152"/>
      <c r="DDE1278" s="152"/>
      <c r="DDF1278" s="152"/>
      <c r="DDG1278" s="152"/>
      <c r="DDH1278" s="152"/>
      <c r="DDI1278" s="152"/>
      <c r="DDJ1278" s="152"/>
      <c r="DDK1278" s="152"/>
      <c r="DDL1278" s="152"/>
      <c r="DDM1278" s="152"/>
      <c r="DDN1278" s="152"/>
      <c r="DDO1278" s="152"/>
      <c r="DDP1278" s="152"/>
      <c r="DDQ1278" s="152"/>
      <c r="DDR1278" s="152"/>
      <c r="DDS1278" s="152"/>
      <c r="DDT1278" s="152"/>
      <c r="DDU1278" s="152"/>
      <c r="DDV1278" s="152"/>
      <c r="DDW1278" s="152"/>
      <c r="DDX1278" s="152"/>
      <c r="DDY1278" s="152"/>
      <c r="DDZ1278" s="152"/>
      <c r="DEA1278" s="152"/>
      <c r="DEB1278" s="152"/>
      <c r="DEC1278" s="152"/>
      <c r="DED1278" s="152"/>
      <c r="DEE1278" s="152"/>
      <c r="DEF1278" s="152"/>
      <c r="DEG1278" s="152"/>
      <c r="DEH1278" s="152"/>
      <c r="DEI1278" s="152"/>
      <c r="DEJ1278" s="152"/>
      <c r="DEK1278" s="152"/>
      <c r="DEL1278" s="152"/>
      <c r="DEM1278" s="152"/>
      <c r="DEN1278" s="152"/>
      <c r="DEO1278" s="152"/>
      <c r="DEP1278" s="152"/>
      <c r="DEQ1278" s="152"/>
      <c r="DER1278" s="152"/>
      <c r="DES1278" s="152"/>
      <c r="DET1278" s="152"/>
      <c r="DEU1278" s="152"/>
      <c r="DEV1278" s="152"/>
      <c r="DEW1278" s="152"/>
      <c r="DEX1278" s="152"/>
      <c r="DEY1278" s="152"/>
      <c r="DEZ1278" s="152"/>
      <c r="DFA1278" s="152"/>
      <c r="DFB1278" s="152"/>
      <c r="DFC1278" s="152"/>
      <c r="DFD1278" s="152"/>
      <c r="DFE1278" s="152"/>
      <c r="DFF1278" s="152"/>
      <c r="DFG1278" s="152"/>
      <c r="DFH1278" s="152"/>
      <c r="DFI1278" s="152"/>
      <c r="DFJ1278" s="152"/>
      <c r="DFK1278" s="152"/>
      <c r="DFL1278" s="152"/>
      <c r="DFM1278" s="152"/>
      <c r="DFN1278" s="152"/>
      <c r="DFO1278" s="152"/>
      <c r="DFP1278" s="152"/>
      <c r="DFQ1278" s="152"/>
      <c r="DFR1278" s="152"/>
      <c r="DFS1278" s="152"/>
      <c r="DFT1278" s="152"/>
      <c r="DFU1278" s="152"/>
      <c r="DFV1278" s="152"/>
      <c r="DFW1278" s="152"/>
      <c r="DFX1278" s="152"/>
      <c r="DFY1278" s="152"/>
      <c r="DFZ1278" s="152"/>
      <c r="DGA1278" s="152"/>
      <c r="DGB1278" s="152"/>
      <c r="DGC1278" s="152"/>
      <c r="DGD1278" s="152"/>
      <c r="DGE1278" s="152"/>
      <c r="DGF1278" s="152"/>
      <c r="DGG1278" s="152"/>
      <c r="DGH1278" s="152"/>
      <c r="DGI1278" s="152"/>
      <c r="DGJ1278" s="152"/>
      <c r="DGK1278" s="152"/>
      <c r="DGL1278" s="152"/>
      <c r="DGM1278" s="152"/>
      <c r="DGN1278" s="152"/>
      <c r="DGO1278" s="152"/>
      <c r="DGP1278" s="152"/>
      <c r="DGQ1278" s="152"/>
      <c r="DGR1278" s="152"/>
      <c r="DGS1278" s="152"/>
      <c r="DGT1278" s="152"/>
      <c r="DGU1278" s="152"/>
      <c r="DGV1278" s="152"/>
      <c r="DGW1278" s="152"/>
      <c r="DGX1278" s="152"/>
      <c r="DGY1278" s="152"/>
      <c r="DGZ1278" s="152"/>
      <c r="DHA1278" s="152"/>
      <c r="DHB1278" s="152"/>
      <c r="DHC1278" s="152"/>
      <c r="DHD1278" s="152"/>
      <c r="DHE1278" s="152"/>
      <c r="DHF1278" s="152"/>
      <c r="DHG1278" s="152"/>
      <c r="DHH1278" s="152"/>
      <c r="DHI1278" s="152"/>
      <c r="DHJ1278" s="152"/>
      <c r="DHK1278" s="152"/>
      <c r="DHL1278" s="152"/>
      <c r="DHM1278" s="152"/>
      <c r="DHN1278" s="152"/>
      <c r="DHO1278" s="152"/>
      <c r="DHP1278" s="152"/>
      <c r="DHQ1278" s="152"/>
      <c r="DHR1278" s="152"/>
      <c r="DHS1278" s="152"/>
      <c r="DHT1278" s="152"/>
      <c r="DHU1278" s="152"/>
      <c r="DHV1278" s="152"/>
      <c r="DHW1278" s="152"/>
      <c r="DHX1278" s="152"/>
      <c r="DHY1278" s="152"/>
      <c r="DHZ1278" s="152"/>
      <c r="DIA1278" s="152"/>
      <c r="DIB1278" s="152"/>
      <c r="DIC1278" s="152"/>
      <c r="DID1278" s="152"/>
      <c r="DIE1278" s="152"/>
      <c r="DIF1278" s="152"/>
      <c r="DIG1278" s="152"/>
      <c r="DIH1278" s="152"/>
      <c r="DII1278" s="152"/>
      <c r="DIJ1278" s="152"/>
      <c r="DIK1278" s="152"/>
      <c r="DIL1278" s="152"/>
      <c r="DIM1278" s="152"/>
      <c r="DIN1278" s="152"/>
      <c r="DIO1278" s="152"/>
      <c r="DIP1278" s="152"/>
      <c r="DIQ1278" s="152"/>
      <c r="DIR1278" s="152"/>
      <c r="DIS1278" s="152"/>
      <c r="DIT1278" s="152"/>
      <c r="DIU1278" s="152"/>
      <c r="DIV1278" s="152"/>
      <c r="DIW1278" s="152"/>
      <c r="DIX1278" s="152"/>
      <c r="DIY1278" s="152"/>
      <c r="DIZ1278" s="152"/>
      <c r="DJA1278" s="152"/>
      <c r="DJB1278" s="152"/>
      <c r="DJC1278" s="152"/>
      <c r="DJD1278" s="152"/>
      <c r="DJE1278" s="152"/>
      <c r="DJF1278" s="152"/>
      <c r="DJG1278" s="152"/>
      <c r="DJH1278" s="152"/>
      <c r="DJI1278" s="152"/>
      <c r="DJJ1278" s="152"/>
      <c r="DJK1278" s="152"/>
      <c r="DJL1278" s="152"/>
      <c r="DJM1278" s="152"/>
      <c r="DJN1278" s="152"/>
      <c r="DJO1278" s="152"/>
      <c r="DJP1278" s="152"/>
      <c r="DJQ1278" s="152"/>
      <c r="DJR1278" s="152"/>
      <c r="DJS1278" s="152"/>
      <c r="DJT1278" s="152"/>
      <c r="DJU1278" s="152"/>
      <c r="DJV1278" s="152"/>
      <c r="DJW1278" s="152"/>
      <c r="DJX1278" s="152"/>
      <c r="DJY1278" s="152"/>
      <c r="DJZ1278" s="152"/>
      <c r="DKA1278" s="152"/>
      <c r="DKB1278" s="152"/>
      <c r="DKC1278" s="152"/>
      <c r="DKD1278" s="152"/>
      <c r="DKE1278" s="152"/>
      <c r="DKF1278" s="152"/>
      <c r="DKG1278" s="152"/>
      <c r="DKH1278" s="152"/>
      <c r="DKI1278" s="152"/>
      <c r="DKJ1278" s="152"/>
      <c r="DKK1278" s="152"/>
      <c r="DKL1278" s="152"/>
      <c r="DKM1278" s="152"/>
      <c r="DKN1278" s="152"/>
      <c r="DKO1278" s="152"/>
      <c r="DKP1278" s="152"/>
      <c r="DKQ1278" s="152"/>
      <c r="DKR1278" s="152"/>
      <c r="DKS1278" s="152"/>
      <c r="DKT1278" s="152"/>
      <c r="DKU1278" s="152"/>
      <c r="DKV1278" s="152"/>
      <c r="DKW1278" s="152"/>
      <c r="DKX1278" s="152"/>
      <c r="DKY1278" s="152"/>
      <c r="DKZ1278" s="152"/>
      <c r="DLA1278" s="152"/>
      <c r="DLB1278" s="152"/>
      <c r="DLC1278" s="152"/>
      <c r="DLD1278" s="152"/>
      <c r="DLE1278" s="152"/>
      <c r="DLF1278" s="152"/>
      <c r="DLG1278" s="152"/>
      <c r="DLH1278" s="152"/>
      <c r="DLI1278" s="152"/>
      <c r="DLJ1278" s="152"/>
      <c r="DLK1278" s="152"/>
      <c r="DLL1278" s="152"/>
      <c r="DLM1278" s="152"/>
      <c r="DLN1278" s="152"/>
      <c r="DLO1278" s="152"/>
      <c r="DLP1278" s="152"/>
      <c r="DLQ1278" s="152"/>
      <c r="DLR1278" s="152"/>
      <c r="DLS1278" s="152"/>
      <c r="DLT1278" s="152"/>
      <c r="DLU1278" s="152"/>
      <c r="DLV1278" s="152"/>
      <c r="DLW1278" s="152"/>
      <c r="DLX1278" s="152"/>
      <c r="DLY1278" s="152"/>
      <c r="DLZ1278" s="152"/>
      <c r="DMA1278" s="152"/>
      <c r="DMB1278" s="152"/>
      <c r="DMC1278" s="152"/>
      <c r="DMD1278" s="152"/>
      <c r="DME1278" s="152"/>
      <c r="DMF1278" s="152"/>
      <c r="DMG1278" s="152"/>
      <c r="DMH1278" s="152"/>
      <c r="DMI1278" s="152"/>
      <c r="DMJ1278" s="152"/>
      <c r="DMK1278" s="152"/>
      <c r="DML1278" s="152"/>
      <c r="DMM1278" s="152"/>
      <c r="DMN1278" s="152"/>
      <c r="DMO1278" s="152"/>
      <c r="DMP1278" s="152"/>
      <c r="DMQ1278" s="152"/>
      <c r="DMR1278" s="152"/>
      <c r="DMS1278" s="152"/>
      <c r="DMT1278" s="152"/>
      <c r="DMU1278" s="152"/>
      <c r="DMV1278" s="152"/>
      <c r="DMW1278" s="152"/>
      <c r="DMX1278" s="152"/>
      <c r="DMY1278" s="152"/>
      <c r="DMZ1278" s="152"/>
      <c r="DNA1278" s="152"/>
      <c r="DNB1278" s="152"/>
      <c r="DNC1278" s="152"/>
      <c r="DND1278" s="152"/>
      <c r="DNE1278" s="152"/>
      <c r="DNF1278" s="152"/>
      <c r="DNG1278" s="152"/>
      <c r="DNH1278" s="152"/>
      <c r="DNI1278" s="152"/>
      <c r="DNJ1278" s="152"/>
      <c r="DNK1278" s="152"/>
      <c r="DNL1278" s="152"/>
      <c r="DNM1278" s="152"/>
      <c r="DNN1278" s="152"/>
      <c r="DNO1278" s="152"/>
      <c r="DNP1278" s="152"/>
      <c r="DNQ1278" s="152"/>
      <c r="DNR1278" s="152"/>
      <c r="DNS1278" s="152"/>
      <c r="DNT1278" s="152"/>
      <c r="DNU1278" s="152"/>
      <c r="DNV1278" s="152"/>
      <c r="DNW1278" s="152"/>
      <c r="DNX1278" s="152"/>
      <c r="DNY1278" s="152"/>
      <c r="DNZ1278" s="152"/>
      <c r="DOA1278" s="152"/>
      <c r="DOB1278" s="152"/>
      <c r="DOC1278" s="152"/>
      <c r="DOD1278" s="152"/>
      <c r="DOE1278" s="152"/>
      <c r="DOF1278" s="152"/>
      <c r="DOG1278" s="152"/>
      <c r="DOH1278" s="152"/>
      <c r="DOI1278" s="152"/>
      <c r="DOJ1278" s="152"/>
      <c r="DOK1278" s="152"/>
      <c r="DOL1278" s="152"/>
      <c r="DOM1278" s="152"/>
      <c r="DON1278" s="152"/>
      <c r="DOO1278" s="152"/>
      <c r="DOP1278" s="152"/>
      <c r="DOQ1278" s="152"/>
      <c r="DOR1278" s="152"/>
      <c r="DOS1278" s="152"/>
      <c r="DOT1278" s="152"/>
      <c r="DOU1278" s="152"/>
      <c r="DOV1278" s="152"/>
      <c r="DOW1278" s="152"/>
      <c r="DOX1278" s="152"/>
      <c r="DOY1278" s="152"/>
      <c r="DOZ1278" s="152"/>
      <c r="DPA1278" s="152"/>
      <c r="DPB1278" s="152"/>
      <c r="DPC1278" s="152"/>
      <c r="DPD1278" s="152"/>
      <c r="DPE1278" s="152"/>
      <c r="DPF1278" s="152"/>
      <c r="DPG1278" s="152"/>
      <c r="DPH1278" s="152"/>
      <c r="DPI1278" s="152"/>
      <c r="DPJ1278" s="152"/>
      <c r="DPK1278" s="152"/>
      <c r="DPL1278" s="152"/>
      <c r="DPM1278" s="152"/>
      <c r="DPN1278" s="152"/>
      <c r="DPO1278" s="152"/>
      <c r="DPP1278" s="152"/>
      <c r="DPQ1278" s="152"/>
      <c r="DPR1278" s="152"/>
      <c r="DPS1278" s="152"/>
      <c r="DPT1278" s="152"/>
      <c r="DPU1278" s="152"/>
      <c r="DPV1278" s="152"/>
      <c r="DPW1278" s="152"/>
      <c r="DPX1278" s="152"/>
      <c r="DPY1278" s="152"/>
      <c r="DPZ1278" s="152"/>
      <c r="DQA1278" s="152"/>
      <c r="DQB1278" s="152"/>
      <c r="DQC1278" s="152"/>
      <c r="DQD1278" s="152"/>
      <c r="DQE1278" s="152"/>
      <c r="DQF1278" s="152"/>
      <c r="DQG1278" s="152"/>
      <c r="DQH1278" s="152"/>
      <c r="DQI1278" s="152"/>
      <c r="DQJ1278" s="152"/>
      <c r="DQK1278" s="152"/>
      <c r="DQL1278" s="152"/>
      <c r="DQM1278" s="152"/>
      <c r="DQN1278" s="152"/>
      <c r="DQO1278" s="152"/>
      <c r="DQP1278" s="152"/>
      <c r="DQQ1278" s="152"/>
      <c r="DQR1278" s="152"/>
      <c r="DQS1278" s="152"/>
      <c r="DQT1278" s="152"/>
      <c r="DQU1278" s="152"/>
      <c r="DQV1278" s="152"/>
      <c r="DQW1278" s="152"/>
      <c r="DQX1278" s="152"/>
      <c r="DQY1278" s="152"/>
      <c r="DQZ1278" s="152"/>
      <c r="DRA1278" s="152"/>
      <c r="DRB1278" s="152"/>
      <c r="DRC1278" s="152"/>
      <c r="DRD1278" s="152"/>
      <c r="DRE1278" s="152"/>
      <c r="DRF1278" s="152"/>
      <c r="DRG1278" s="152"/>
      <c r="DRH1278" s="152"/>
      <c r="DRI1278" s="152"/>
      <c r="DRJ1278" s="152"/>
      <c r="DRK1278" s="152"/>
      <c r="DRL1278" s="152"/>
      <c r="DRM1278" s="152"/>
      <c r="DRN1278" s="152"/>
      <c r="DRO1278" s="152"/>
      <c r="DRP1278" s="152"/>
      <c r="DRQ1278" s="152"/>
      <c r="DRR1278" s="152"/>
      <c r="DRS1278" s="152"/>
      <c r="DRT1278" s="152"/>
      <c r="DRU1278" s="152"/>
      <c r="DRV1278" s="152"/>
      <c r="DRW1278" s="152"/>
      <c r="DRX1278" s="152"/>
      <c r="DRY1278" s="152"/>
      <c r="DRZ1278" s="152"/>
      <c r="DSA1278" s="152"/>
      <c r="DSB1278" s="152"/>
      <c r="DSC1278" s="152"/>
      <c r="DSD1278" s="152"/>
      <c r="DSE1278" s="152"/>
      <c r="DSF1278" s="152"/>
      <c r="DSG1278" s="152"/>
      <c r="DSH1278" s="152"/>
      <c r="DSI1278" s="152"/>
      <c r="DSJ1278" s="152"/>
      <c r="DSK1278" s="152"/>
      <c r="DSL1278" s="152"/>
      <c r="DSM1278" s="152"/>
      <c r="DSN1278" s="152"/>
      <c r="DSO1278" s="152"/>
      <c r="DSP1278" s="152"/>
      <c r="DSQ1278" s="152"/>
      <c r="DSR1278" s="152"/>
      <c r="DSS1278" s="152"/>
      <c r="DST1278" s="152"/>
      <c r="DSU1278" s="152"/>
      <c r="DSV1278" s="152"/>
      <c r="DSW1278" s="152"/>
      <c r="DSX1278" s="152"/>
      <c r="DSY1278" s="152"/>
      <c r="DSZ1278" s="152"/>
      <c r="DTA1278" s="152"/>
      <c r="DTB1278" s="152"/>
      <c r="DTC1278" s="152"/>
      <c r="DTD1278" s="152"/>
      <c r="DTE1278" s="152"/>
      <c r="DTF1278" s="152"/>
      <c r="DTG1278" s="152"/>
      <c r="DTH1278" s="152"/>
      <c r="DTI1278" s="152"/>
      <c r="DTJ1278" s="152"/>
      <c r="DTK1278" s="152"/>
      <c r="DTL1278" s="152"/>
      <c r="DTM1278" s="152"/>
      <c r="DTN1278" s="152"/>
      <c r="DTO1278" s="152"/>
      <c r="DTP1278" s="152"/>
      <c r="DTQ1278" s="152"/>
      <c r="DTR1278" s="152"/>
      <c r="DTS1278" s="152"/>
      <c r="DTT1278" s="152"/>
      <c r="DTU1278" s="152"/>
      <c r="DTV1278" s="152"/>
      <c r="DTW1278" s="152"/>
      <c r="DTX1278" s="152"/>
      <c r="DTY1278" s="152"/>
      <c r="DTZ1278" s="152"/>
      <c r="DUA1278" s="152"/>
      <c r="DUB1278" s="152"/>
      <c r="DUC1278" s="152"/>
      <c r="DUD1278" s="152"/>
      <c r="DUE1278" s="152"/>
      <c r="DUF1278" s="152"/>
      <c r="DUG1278" s="152"/>
      <c r="DUH1278" s="152"/>
      <c r="DUI1278" s="152"/>
      <c r="DUJ1278" s="152"/>
      <c r="DUK1278" s="152"/>
      <c r="DUL1278" s="152"/>
      <c r="DUM1278" s="152"/>
      <c r="DUN1278" s="152"/>
      <c r="DUO1278" s="152"/>
      <c r="DUP1278" s="152"/>
      <c r="DUQ1278" s="152"/>
      <c r="DUR1278" s="152"/>
      <c r="DUS1278" s="152"/>
      <c r="DUT1278" s="152"/>
      <c r="DUU1278" s="152"/>
      <c r="DUV1278" s="152"/>
      <c r="DUW1278" s="152"/>
      <c r="DUX1278" s="152"/>
      <c r="DUY1278" s="152"/>
      <c r="DUZ1278" s="152"/>
      <c r="DVA1278" s="152"/>
      <c r="DVB1278" s="152"/>
      <c r="DVC1278" s="152"/>
      <c r="DVD1278" s="152"/>
      <c r="DVE1278" s="152"/>
      <c r="DVF1278" s="152"/>
      <c r="DVG1278" s="152"/>
      <c r="DVH1278" s="152"/>
      <c r="DVI1278" s="152"/>
      <c r="DVJ1278" s="152"/>
      <c r="DVK1278" s="152"/>
      <c r="DVL1278" s="152"/>
      <c r="DVM1278" s="152"/>
      <c r="DVN1278" s="152"/>
      <c r="DVO1278" s="152"/>
      <c r="DVP1278" s="152"/>
      <c r="DVQ1278" s="152"/>
      <c r="DVR1278" s="152"/>
      <c r="DVS1278" s="152"/>
      <c r="DVT1278" s="152"/>
      <c r="DVU1278" s="152"/>
      <c r="DVV1278" s="152"/>
      <c r="DVW1278" s="152"/>
      <c r="DVX1278" s="152"/>
      <c r="DVY1278" s="152"/>
      <c r="DVZ1278" s="152"/>
      <c r="DWA1278" s="152"/>
      <c r="DWB1278" s="152"/>
      <c r="DWC1278" s="152"/>
      <c r="DWD1278" s="152"/>
      <c r="DWE1278" s="152"/>
      <c r="DWF1278" s="152"/>
      <c r="DWG1278" s="152"/>
      <c r="DWH1278" s="152"/>
      <c r="DWI1278" s="152"/>
      <c r="DWJ1278" s="152"/>
      <c r="DWK1278" s="152"/>
      <c r="DWL1278" s="152"/>
      <c r="DWM1278" s="152"/>
      <c r="DWN1278" s="152"/>
      <c r="DWO1278" s="152"/>
      <c r="DWP1278" s="152"/>
      <c r="DWQ1278" s="152"/>
      <c r="DWR1278" s="152"/>
      <c r="DWS1278" s="152"/>
      <c r="DWT1278" s="152"/>
      <c r="DWU1278" s="152"/>
      <c r="DWV1278" s="152"/>
      <c r="DWW1278" s="152"/>
      <c r="DWX1278" s="152"/>
      <c r="DWY1278" s="152"/>
      <c r="DWZ1278" s="152"/>
      <c r="DXA1278" s="152"/>
      <c r="DXB1278" s="152"/>
      <c r="DXC1278" s="152"/>
      <c r="DXD1278" s="152"/>
      <c r="DXE1278" s="152"/>
      <c r="DXF1278" s="152"/>
      <c r="DXG1278" s="152"/>
      <c r="DXH1278" s="152"/>
      <c r="DXI1278" s="152"/>
      <c r="DXJ1278" s="152"/>
      <c r="DXK1278" s="152"/>
      <c r="DXL1278" s="152"/>
      <c r="DXM1278" s="152"/>
      <c r="DXN1278" s="152"/>
      <c r="DXO1278" s="152"/>
      <c r="DXP1278" s="152"/>
      <c r="DXQ1278" s="152"/>
      <c r="DXR1278" s="152"/>
      <c r="DXS1278" s="152"/>
      <c r="DXT1278" s="152"/>
      <c r="DXU1278" s="152"/>
      <c r="DXV1278" s="152"/>
      <c r="DXW1278" s="152"/>
      <c r="DXX1278" s="152"/>
      <c r="DXY1278" s="152"/>
      <c r="DXZ1278" s="152"/>
      <c r="DYA1278" s="152"/>
      <c r="DYB1278" s="152"/>
      <c r="DYC1278" s="152"/>
      <c r="DYD1278" s="152"/>
      <c r="DYE1278" s="152"/>
      <c r="DYF1278" s="152"/>
      <c r="DYG1278" s="152"/>
      <c r="DYH1278" s="152"/>
      <c r="DYI1278" s="152"/>
      <c r="DYJ1278" s="152"/>
      <c r="DYK1278" s="152"/>
      <c r="DYL1278" s="152"/>
      <c r="DYM1278" s="152"/>
      <c r="DYN1278" s="152"/>
      <c r="DYO1278" s="152"/>
      <c r="DYP1278" s="152"/>
      <c r="DYQ1278" s="152"/>
      <c r="DYR1278" s="152"/>
      <c r="DYS1278" s="152"/>
      <c r="DYT1278" s="152"/>
      <c r="DYU1278" s="152"/>
      <c r="DYV1278" s="152"/>
      <c r="DYW1278" s="152"/>
      <c r="DYX1278" s="152"/>
      <c r="DYY1278" s="152"/>
      <c r="DYZ1278" s="152"/>
      <c r="DZA1278" s="152"/>
      <c r="DZB1278" s="152"/>
      <c r="DZC1278" s="152"/>
      <c r="DZD1278" s="152"/>
      <c r="DZE1278" s="152"/>
      <c r="DZF1278" s="152"/>
      <c r="DZG1278" s="152"/>
      <c r="DZH1278" s="152"/>
      <c r="DZI1278" s="152"/>
      <c r="DZJ1278" s="152"/>
      <c r="DZK1278" s="152"/>
      <c r="DZL1278" s="152"/>
      <c r="DZM1278" s="152"/>
      <c r="DZN1278" s="152"/>
      <c r="DZO1278" s="152"/>
      <c r="DZP1278" s="152"/>
      <c r="DZQ1278" s="152"/>
      <c r="DZR1278" s="152"/>
      <c r="DZS1278" s="152"/>
      <c r="DZT1278" s="152"/>
      <c r="DZU1278" s="152"/>
      <c r="DZV1278" s="152"/>
      <c r="DZW1278" s="152"/>
      <c r="DZX1278" s="152"/>
      <c r="DZY1278" s="152"/>
      <c r="DZZ1278" s="152"/>
      <c r="EAA1278" s="152"/>
      <c r="EAB1278" s="152"/>
      <c r="EAC1278" s="152"/>
      <c r="EAD1278" s="152"/>
      <c r="EAE1278" s="152"/>
      <c r="EAF1278" s="152"/>
      <c r="EAG1278" s="152"/>
      <c r="EAH1278" s="152"/>
      <c r="EAI1278" s="152"/>
      <c r="EAJ1278" s="152"/>
      <c r="EAK1278" s="152"/>
      <c r="EAL1278" s="152"/>
      <c r="EAM1278" s="152"/>
      <c r="EAN1278" s="152"/>
      <c r="EAO1278" s="152"/>
      <c r="EAP1278" s="152"/>
      <c r="EAQ1278" s="152"/>
      <c r="EAR1278" s="152"/>
      <c r="EAS1278" s="152"/>
      <c r="EAT1278" s="152"/>
      <c r="EAU1278" s="152"/>
      <c r="EAV1278" s="152"/>
      <c r="EAW1278" s="152"/>
      <c r="EAX1278" s="152"/>
      <c r="EAY1278" s="152"/>
      <c r="EAZ1278" s="152"/>
      <c r="EBA1278" s="152"/>
      <c r="EBB1278" s="152"/>
      <c r="EBC1278" s="152"/>
      <c r="EBD1278" s="152"/>
      <c r="EBE1278" s="152"/>
      <c r="EBF1278" s="152"/>
      <c r="EBG1278" s="152"/>
      <c r="EBH1278" s="152"/>
      <c r="EBI1278" s="152"/>
      <c r="EBJ1278" s="152"/>
      <c r="EBK1278" s="152"/>
      <c r="EBL1278" s="152"/>
      <c r="EBM1278" s="152"/>
      <c r="EBN1278" s="152"/>
      <c r="EBO1278" s="152"/>
      <c r="EBP1278" s="152"/>
      <c r="EBQ1278" s="152"/>
      <c r="EBR1278" s="152"/>
      <c r="EBS1278" s="152"/>
      <c r="EBT1278" s="152"/>
      <c r="EBU1278" s="152"/>
      <c r="EBV1278" s="152"/>
      <c r="EBW1278" s="152"/>
      <c r="EBX1278" s="152"/>
      <c r="EBY1278" s="152"/>
      <c r="EBZ1278" s="152"/>
      <c r="ECA1278" s="152"/>
      <c r="ECB1278" s="152"/>
      <c r="ECC1278" s="152"/>
      <c r="ECD1278" s="152"/>
      <c r="ECE1278" s="152"/>
      <c r="ECF1278" s="152"/>
      <c r="ECG1278" s="152"/>
      <c r="ECH1278" s="152"/>
      <c r="ECI1278" s="152"/>
      <c r="ECJ1278" s="152"/>
      <c r="ECK1278" s="152"/>
      <c r="ECL1278" s="152"/>
      <c r="ECM1278" s="152"/>
      <c r="ECN1278" s="152"/>
      <c r="ECO1278" s="152"/>
      <c r="ECP1278" s="152"/>
      <c r="ECQ1278" s="152"/>
      <c r="ECR1278" s="152"/>
      <c r="ECS1278" s="152"/>
      <c r="ECT1278" s="152"/>
      <c r="ECU1278" s="152"/>
      <c r="ECV1278" s="152"/>
      <c r="ECW1278" s="152"/>
      <c r="ECX1278" s="152"/>
      <c r="ECY1278" s="152"/>
      <c r="ECZ1278" s="152"/>
      <c r="EDA1278" s="152"/>
      <c r="EDB1278" s="152"/>
      <c r="EDC1278" s="152"/>
      <c r="EDD1278" s="152"/>
      <c r="EDE1278" s="152"/>
      <c r="EDF1278" s="152"/>
      <c r="EDG1278" s="152"/>
      <c r="EDH1278" s="152"/>
      <c r="EDI1278" s="152"/>
      <c r="EDJ1278" s="152"/>
      <c r="EDK1278" s="152"/>
      <c r="EDL1278" s="152"/>
      <c r="EDM1278" s="152"/>
      <c r="EDN1278" s="152"/>
      <c r="EDO1278" s="152"/>
      <c r="EDP1278" s="152"/>
      <c r="EDQ1278" s="152"/>
      <c r="EDR1278" s="152"/>
      <c r="EDS1278" s="152"/>
      <c r="EDT1278" s="152"/>
      <c r="EDU1278" s="152"/>
      <c r="EDV1278" s="152"/>
      <c r="EDW1278" s="152"/>
      <c r="EDX1278" s="152"/>
      <c r="EDY1278" s="152"/>
      <c r="EDZ1278" s="152"/>
      <c r="EEA1278" s="152"/>
      <c r="EEB1278" s="152"/>
      <c r="EEC1278" s="152"/>
      <c r="EED1278" s="152"/>
      <c r="EEE1278" s="152"/>
      <c r="EEF1278" s="152"/>
      <c r="EEG1278" s="152"/>
      <c r="EEH1278" s="152"/>
      <c r="EEI1278" s="152"/>
      <c r="EEJ1278" s="152"/>
      <c r="EEK1278" s="152"/>
      <c r="EEL1278" s="152"/>
      <c r="EEM1278" s="152"/>
      <c r="EEN1278" s="152"/>
      <c r="EEO1278" s="152"/>
      <c r="EEP1278" s="152"/>
      <c r="EEQ1278" s="152"/>
      <c r="EER1278" s="152"/>
      <c r="EES1278" s="152"/>
      <c r="EET1278" s="152"/>
      <c r="EEU1278" s="152"/>
      <c r="EEV1278" s="152"/>
      <c r="EEW1278" s="152"/>
      <c r="EEX1278" s="152"/>
      <c r="EEY1278" s="152"/>
      <c r="EEZ1278" s="152"/>
      <c r="EFA1278" s="152"/>
      <c r="EFB1278" s="152"/>
      <c r="EFC1278" s="152"/>
      <c r="EFD1278" s="152"/>
      <c r="EFE1278" s="152"/>
      <c r="EFF1278" s="152"/>
      <c r="EFG1278" s="152"/>
      <c r="EFH1278" s="152"/>
      <c r="EFI1278" s="152"/>
      <c r="EFJ1278" s="152"/>
      <c r="EFK1278" s="152"/>
      <c r="EFL1278" s="152"/>
      <c r="EFM1278" s="152"/>
      <c r="EFN1278" s="152"/>
      <c r="EFO1278" s="152"/>
      <c r="EFP1278" s="152"/>
      <c r="EFQ1278" s="152"/>
      <c r="EFR1278" s="152"/>
      <c r="EFS1278" s="152"/>
      <c r="EFT1278" s="152"/>
      <c r="EFU1278" s="152"/>
      <c r="EFV1278" s="152"/>
      <c r="EFW1278" s="152"/>
      <c r="EFX1278" s="152"/>
      <c r="EFY1278" s="152"/>
      <c r="EFZ1278" s="152"/>
      <c r="EGA1278" s="152"/>
      <c r="EGB1278" s="152"/>
      <c r="EGC1278" s="152"/>
      <c r="EGD1278" s="152"/>
      <c r="EGE1278" s="152"/>
      <c r="EGF1278" s="152"/>
      <c r="EGG1278" s="152"/>
      <c r="EGH1278" s="152"/>
      <c r="EGI1278" s="152"/>
      <c r="EGJ1278" s="152"/>
      <c r="EGK1278" s="152"/>
      <c r="EGL1278" s="152"/>
      <c r="EGM1278" s="152"/>
      <c r="EGN1278" s="152"/>
      <c r="EGO1278" s="152"/>
      <c r="EGP1278" s="152"/>
      <c r="EGQ1278" s="152"/>
      <c r="EGR1278" s="152"/>
      <c r="EGS1278" s="152"/>
      <c r="EGT1278" s="152"/>
      <c r="EGU1278" s="152"/>
      <c r="EGV1278" s="152"/>
      <c r="EGW1278" s="152"/>
      <c r="EGX1278" s="152"/>
      <c r="EGY1278" s="152"/>
      <c r="EGZ1278" s="152"/>
      <c r="EHA1278" s="152"/>
      <c r="EHB1278" s="152"/>
      <c r="EHC1278" s="152"/>
      <c r="EHD1278" s="152"/>
      <c r="EHE1278" s="152"/>
      <c r="EHF1278" s="152"/>
      <c r="EHG1278" s="152"/>
      <c r="EHH1278" s="152"/>
      <c r="EHI1278" s="152"/>
      <c r="EHJ1278" s="152"/>
      <c r="EHK1278" s="152"/>
      <c r="EHL1278" s="152"/>
      <c r="EHM1278" s="152"/>
      <c r="EHN1278" s="152"/>
      <c r="EHO1278" s="152"/>
      <c r="EHP1278" s="152"/>
      <c r="EHQ1278" s="152"/>
      <c r="EHR1278" s="152"/>
      <c r="EHS1278" s="152"/>
      <c r="EHT1278" s="152"/>
      <c r="EHU1278" s="152"/>
      <c r="EHV1278" s="152"/>
      <c r="EHW1278" s="152"/>
      <c r="EHX1278" s="152"/>
      <c r="EHY1278" s="152"/>
      <c r="EHZ1278" s="152"/>
      <c r="EIA1278" s="152"/>
      <c r="EIB1278" s="152"/>
      <c r="EIC1278" s="152"/>
      <c r="EID1278" s="152"/>
      <c r="EIE1278" s="152"/>
      <c r="EIF1278" s="152"/>
      <c r="EIG1278" s="152"/>
      <c r="EIH1278" s="152"/>
      <c r="EII1278" s="152"/>
      <c r="EIJ1278" s="152"/>
      <c r="EIK1278" s="152"/>
      <c r="EIL1278" s="152"/>
      <c r="EIM1278" s="152"/>
      <c r="EIN1278" s="152"/>
      <c r="EIO1278" s="152"/>
      <c r="EIP1278" s="152"/>
      <c r="EIQ1278" s="152"/>
      <c r="EIR1278" s="152"/>
      <c r="EIS1278" s="152"/>
      <c r="EIT1278" s="152"/>
      <c r="EIU1278" s="152"/>
      <c r="EIV1278" s="152"/>
      <c r="EIW1278" s="152"/>
      <c r="EIX1278" s="152"/>
      <c r="EIY1278" s="152"/>
      <c r="EIZ1278" s="152"/>
      <c r="EJA1278" s="152"/>
      <c r="EJB1278" s="152"/>
      <c r="EJC1278" s="152"/>
      <c r="EJD1278" s="152"/>
      <c r="EJE1278" s="152"/>
      <c r="EJF1278" s="152"/>
      <c r="EJG1278" s="152"/>
      <c r="EJH1278" s="152"/>
      <c r="EJI1278" s="152"/>
      <c r="EJJ1278" s="152"/>
      <c r="EJK1278" s="152"/>
      <c r="EJL1278" s="152"/>
      <c r="EJM1278" s="152"/>
      <c r="EJN1278" s="152"/>
      <c r="EJO1278" s="152"/>
      <c r="EJP1278" s="152"/>
      <c r="EJQ1278" s="152"/>
      <c r="EJR1278" s="152"/>
      <c r="EJS1278" s="152"/>
      <c r="EJT1278" s="152"/>
      <c r="EJU1278" s="152"/>
      <c r="EJV1278" s="152"/>
      <c r="EJW1278" s="152"/>
      <c r="EJX1278" s="152"/>
      <c r="EJY1278" s="152"/>
      <c r="EJZ1278" s="152"/>
      <c r="EKA1278" s="152"/>
      <c r="EKB1278" s="152"/>
      <c r="EKC1278" s="152"/>
      <c r="EKD1278" s="152"/>
      <c r="EKE1278" s="152"/>
      <c r="EKF1278" s="152"/>
      <c r="EKG1278" s="152"/>
      <c r="EKH1278" s="152"/>
      <c r="EKI1278" s="152"/>
      <c r="EKJ1278" s="152"/>
      <c r="EKK1278" s="152"/>
      <c r="EKL1278" s="152"/>
      <c r="EKM1278" s="152"/>
      <c r="EKN1278" s="152"/>
      <c r="EKO1278" s="152"/>
      <c r="EKP1278" s="152"/>
      <c r="EKQ1278" s="152"/>
      <c r="EKR1278" s="152"/>
      <c r="EKS1278" s="152"/>
      <c r="EKT1278" s="152"/>
      <c r="EKU1278" s="152"/>
      <c r="EKV1278" s="152"/>
      <c r="EKW1278" s="152"/>
      <c r="EKX1278" s="152"/>
      <c r="EKY1278" s="152"/>
      <c r="EKZ1278" s="152"/>
      <c r="ELA1278" s="152"/>
      <c r="ELB1278" s="152"/>
      <c r="ELC1278" s="152"/>
      <c r="ELD1278" s="152"/>
      <c r="ELE1278" s="152"/>
      <c r="ELF1278" s="152"/>
      <c r="ELG1278" s="152"/>
      <c r="ELH1278" s="152"/>
      <c r="ELI1278" s="152"/>
      <c r="ELJ1278" s="152"/>
      <c r="ELK1278" s="152"/>
      <c r="ELL1278" s="152"/>
      <c r="ELM1278" s="152"/>
      <c r="ELN1278" s="152"/>
      <c r="ELO1278" s="152"/>
      <c r="ELP1278" s="152"/>
      <c r="ELQ1278" s="152"/>
      <c r="ELR1278" s="152"/>
      <c r="ELS1278" s="152"/>
      <c r="ELT1278" s="152"/>
      <c r="ELU1278" s="152"/>
      <c r="ELV1278" s="152"/>
      <c r="ELW1278" s="152"/>
      <c r="ELX1278" s="152"/>
      <c r="ELY1278" s="152"/>
      <c r="ELZ1278" s="152"/>
      <c r="EMA1278" s="152"/>
      <c r="EMB1278" s="152"/>
      <c r="EMC1278" s="152"/>
      <c r="EMD1278" s="152"/>
      <c r="EME1278" s="152"/>
      <c r="EMF1278" s="152"/>
      <c r="EMG1278" s="152"/>
      <c r="EMH1278" s="152"/>
      <c r="EMI1278" s="152"/>
      <c r="EMJ1278" s="152"/>
      <c r="EMK1278" s="152"/>
      <c r="EML1278" s="152"/>
      <c r="EMM1278" s="152"/>
      <c r="EMN1278" s="152"/>
      <c r="EMO1278" s="152"/>
      <c r="EMP1278" s="152"/>
      <c r="EMQ1278" s="152"/>
      <c r="EMR1278" s="152"/>
      <c r="EMS1278" s="152"/>
      <c r="EMT1278" s="152"/>
      <c r="EMU1278" s="152"/>
      <c r="EMV1278" s="152"/>
      <c r="EMW1278" s="152"/>
      <c r="EMX1278" s="152"/>
      <c r="EMY1278" s="152"/>
      <c r="EMZ1278" s="152"/>
      <c r="ENA1278" s="152"/>
      <c r="ENB1278" s="152"/>
      <c r="ENC1278" s="152"/>
      <c r="END1278" s="152"/>
      <c r="ENE1278" s="152"/>
      <c r="ENF1278" s="152"/>
      <c r="ENG1278" s="152"/>
      <c r="ENH1278" s="152"/>
      <c r="ENI1278" s="152"/>
      <c r="ENJ1278" s="152"/>
      <c r="ENK1278" s="152"/>
      <c r="ENL1278" s="152"/>
      <c r="ENM1278" s="152"/>
      <c r="ENN1278" s="152"/>
      <c r="ENO1278" s="152"/>
      <c r="ENP1278" s="152"/>
      <c r="ENQ1278" s="152"/>
      <c r="ENR1278" s="152"/>
      <c r="ENS1278" s="152"/>
      <c r="ENT1278" s="152"/>
      <c r="ENU1278" s="152"/>
      <c r="ENV1278" s="152"/>
      <c r="ENW1278" s="152"/>
      <c r="ENX1278" s="152"/>
      <c r="ENY1278" s="152"/>
      <c r="ENZ1278" s="152"/>
      <c r="EOA1278" s="152"/>
      <c r="EOB1278" s="152"/>
      <c r="EOC1278" s="152"/>
      <c r="EOD1278" s="152"/>
      <c r="EOE1278" s="152"/>
      <c r="EOF1278" s="152"/>
      <c r="EOG1278" s="152"/>
      <c r="EOH1278" s="152"/>
      <c r="EOI1278" s="152"/>
      <c r="EOJ1278" s="152"/>
      <c r="EOK1278" s="152"/>
      <c r="EOL1278" s="152"/>
      <c r="EOM1278" s="152"/>
      <c r="EON1278" s="152"/>
      <c r="EOO1278" s="152"/>
      <c r="EOP1278" s="152"/>
      <c r="EOQ1278" s="152"/>
      <c r="EOR1278" s="152"/>
      <c r="EOS1278" s="152"/>
      <c r="EOT1278" s="152"/>
      <c r="EOU1278" s="152"/>
      <c r="EOV1278" s="152"/>
      <c r="EOW1278" s="152"/>
      <c r="EOX1278" s="152"/>
      <c r="EOY1278" s="152"/>
      <c r="EOZ1278" s="152"/>
      <c r="EPA1278" s="152"/>
      <c r="EPB1278" s="152"/>
      <c r="EPC1278" s="152"/>
      <c r="EPD1278" s="152"/>
      <c r="EPE1278" s="152"/>
      <c r="EPF1278" s="152"/>
      <c r="EPG1278" s="152"/>
      <c r="EPH1278" s="152"/>
      <c r="EPI1278" s="152"/>
      <c r="EPJ1278" s="152"/>
      <c r="EPK1278" s="152"/>
      <c r="EPL1278" s="152"/>
      <c r="EPM1278" s="152"/>
      <c r="EPN1278" s="152"/>
      <c r="EPO1278" s="152"/>
      <c r="EPP1278" s="152"/>
      <c r="EPQ1278" s="152"/>
      <c r="EPR1278" s="152"/>
      <c r="EPS1278" s="152"/>
      <c r="EPT1278" s="152"/>
      <c r="EPU1278" s="152"/>
      <c r="EPV1278" s="152"/>
      <c r="EPW1278" s="152"/>
      <c r="EPX1278" s="152"/>
      <c r="EPY1278" s="152"/>
      <c r="EPZ1278" s="152"/>
      <c r="EQA1278" s="152"/>
      <c r="EQB1278" s="152"/>
      <c r="EQC1278" s="152"/>
      <c r="EQD1278" s="152"/>
      <c r="EQE1278" s="152"/>
      <c r="EQF1278" s="152"/>
      <c r="EQG1278" s="152"/>
      <c r="EQH1278" s="152"/>
      <c r="EQI1278" s="152"/>
      <c r="EQJ1278" s="152"/>
      <c r="EQK1278" s="152"/>
      <c r="EQL1278" s="152"/>
      <c r="EQM1278" s="152"/>
      <c r="EQN1278" s="152"/>
      <c r="EQO1278" s="152"/>
      <c r="EQP1278" s="152"/>
      <c r="EQQ1278" s="152"/>
      <c r="EQR1278" s="152"/>
      <c r="EQS1278" s="152"/>
      <c r="EQT1278" s="152"/>
      <c r="EQU1278" s="152"/>
      <c r="EQV1278" s="152"/>
      <c r="EQW1278" s="152"/>
      <c r="EQX1278" s="152"/>
      <c r="EQY1278" s="152"/>
      <c r="EQZ1278" s="152"/>
      <c r="ERA1278" s="152"/>
      <c r="ERB1278" s="152"/>
      <c r="ERC1278" s="152"/>
      <c r="ERD1278" s="152"/>
      <c r="ERE1278" s="152"/>
      <c r="ERF1278" s="152"/>
      <c r="ERG1278" s="152"/>
      <c r="ERH1278" s="152"/>
      <c r="ERI1278" s="152"/>
      <c r="ERJ1278" s="152"/>
      <c r="ERK1278" s="152"/>
      <c r="ERL1278" s="152"/>
      <c r="ERM1278" s="152"/>
      <c r="ERN1278" s="152"/>
      <c r="ERO1278" s="152"/>
      <c r="ERP1278" s="152"/>
      <c r="ERQ1278" s="152"/>
      <c r="ERR1278" s="152"/>
      <c r="ERS1278" s="152"/>
      <c r="ERT1278" s="152"/>
      <c r="ERU1278" s="152"/>
      <c r="ERV1278" s="152"/>
      <c r="ERW1278" s="152"/>
      <c r="ERX1278" s="152"/>
      <c r="ERY1278" s="152"/>
      <c r="ERZ1278" s="152"/>
      <c r="ESA1278" s="152"/>
      <c r="ESB1278" s="152"/>
      <c r="ESC1278" s="152"/>
      <c r="ESD1278" s="152"/>
      <c r="ESE1278" s="152"/>
      <c r="ESF1278" s="152"/>
      <c r="ESG1278" s="152"/>
      <c r="ESH1278" s="152"/>
      <c r="ESI1278" s="152"/>
      <c r="ESJ1278" s="152"/>
      <c r="ESK1278" s="152"/>
      <c r="ESL1278" s="152"/>
      <c r="ESM1278" s="152"/>
      <c r="ESN1278" s="152"/>
      <c r="ESO1278" s="152"/>
      <c r="ESP1278" s="152"/>
      <c r="ESQ1278" s="152"/>
      <c r="ESR1278" s="152"/>
      <c r="ESS1278" s="152"/>
      <c r="EST1278" s="152"/>
      <c r="ESU1278" s="152"/>
      <c r="ESV1278" s="152"/>
      <c r="ESW1278" s="152"/>
      <c r="ESX1278" s="152"/>
      <c r="ESY1278" s="152"/>
      <c r="ESZ1278" s="152"/>
      <c r="ETA1278" s="152"/>
      <c r="ETB1278" s="152"/>
      <c r="ETC1278" s="152"/>
      <c r="ETD1278" s="152"/>
      <c r="ETE1278" s="152"/>
      <c r="ETF1278" s="152"/>
      <c r="ETG1278" s="152"/>
      <c r="ETH1278" s="152"/>
      <c r="ETI1278" s="152"/>
      <c r="ETJ1278" s="152"/>
      <c r="ETK1278" s="152"/>
      <c r="ETL1278" s="152"/>
      <c r="ETM1278" s="152"/>
      <c r="ETN1278" s="152"/>
      <c r="ETO1278" s="152"/>
      <c r="ETP1278" s="152"/>
      <c r="ETQ1278" s="152"/>
      <c r="ETR1278" s="152"/>
      <c r="ETS1278" s="152"/>
      <c r="ETT1278" s="152"/>
      <c r="ETU1278" s="152"/>
      <c r="ETV1278" s="152"/>
      <c r="ETW1278" s="152"/>
      <c r="ETX1278" s="152"/>
      <c r="ETY1278" s="152"/>
      <c r="ETZ1278" s="152"/>
      <c r="EUA1278" s="152"/>
      <c r="EUB1278" s="152"/>
      <c r="EUC1278" s="152"/>
      <c r="EUD1278" s="152"/>
      <c r="EUE1278" s="152"/>
      <c r="EUF1278" s="152"/>
      <c r="EUG1278" s="152"/>
      <c r="EUH1278" s="152"/>
      <c r="EUI1278" s="152"/>
      <c r="EUJ1278" s="152"/>
      <c r="EUK1278" s="152"/>
      <c r="EUL1278" s="152"/>
      <c r="EUM1278" s="152"/>
      <c r="EUN1278" s="152"/>
      <c r="EUO1278" s="152"/>
      <c r="EUP1278" s="152"/>
      <c r="EUQ1278" s="152"/>
      <c r="EUR1278" s="152"/>
      <c r="EUS1278" s="152"/>
      <c r="EUT1278" s="152"/>
      <c r="EUU1278" s="152"/>
      <c r="EUV1278" s="152"/>
      <c r="EUW1278" s="152"/>
      <c r="EUX1278" s="152"/>
      <c r="EUY1278" s="152"/>
      <c r="EUZ1278" s="152"/>
      <c r="EVA1278" s="152"/>
      <c r="EVB1278" s="152"/>
      <c r="EVC1278" s="152"/>
      <c r="EVD1278" s="152"/>
      <c r="EVE1278" s="152"/>
      <c r="EVF1278" s="152"/>
      <c r="EVG1278" s="152"/>
      <c r="EVH1278" s="152"/>
      <c r="EVI1278" s="152"/>
      <c r="EVJ1278" s="152"/>
      <c r="EVK1278" s="152"/>
      <c r="EVL1278" s="152"/>
      <c r="EVM1278" s="152"/>
      <c r="EVN1278" s="152"/>
      <c r="EVO1278" s="152"/>
      <c r="EVP1278" s="152"/>
      <c r="EVQ1278" s="152"/>
      <c r="EVR1278" s="152"/>
      <c r="EVS1278" s="152"/>
      <c r="EVT1278" s="152"/>
      <c r="EVU1278" s="152"/>
      <c r="EVV1278" s="152"/>
      <c r="EVW1278" s="152"/>
      <c r="EVX1278" s="152"/>
      <c r="EVY1278" s="152"/>
      <c r="EVZ1278" s="152"/>
      <c r="EWA1278" s="152"/>
      <c r="EWB1278" s="152"/>
      <c r="EWC1278" s="152"/>
      <c r="EWD1278" s="152"/>
      <c r="EWE1278" s="152"/>
      <c r="EWF1278" s="152"/>
      <c r="EWG1278" s="152"/>
      <c r="EWH1278" s="152"/>
      <c r="EWI1278" s="152"/>
      <c r="EWJ1278" s="152"/>
      <c r="EWK1278" s="152"/>
      <c r="EWL1278" s="152"/>
      <c r="EWM1278" s="152"/>
      <c r="EWN1278" s="152"/>
      <c r="EWO1278" s="152"/>
      <c r="EWP1278" s="152"/>
      <c r="EWQ1278" s="152"/>
      <c r="EWR1278" s="152"/>
      <c r="EWS1278" s="152"/>
      <c r="EWT1278" s="152"/>
      <c r="EWU1278" s="152"/>
      <c r="EWV1278" s="152"/>
      <c r="EWW1278" s="152"/>
      <c r="EWX1278" s="152"/>
      <c r="EWY1278" s="152"/>
      <c r="EWZ1278" s="152"/>
      <c r="EXA1278" s="152"/>
      <c r="EXB1278" s="152"/>
      <c r="EXC1278" s="152"/>
      <c r="EXD1278" s="152"/>
      <c r="EXE1278" s="152"/>
      <c r="EXF1278" s="152"/>
      <c r="EXG1278" s="152"/>
      <c r="EXH1278" s="152"/>
      <c r="EXI1278" s="152"/>
      <c r="EXJ1278" s="152"/>
      <c r="EXK1278" s="152"/>
      <c r="EXL1278" s="152"/>
      <c r="EXM1278" s="152"/>
      <c r="EXN1278" s="152"/>
      <c r="EXO1278" s="152"/>
      <c r="EXP1278" s="152"/>
      <c r="EXQ1278" s="152"/>
      <c r="EXR1278" s="152"/>
      <c r="EXS1278" s="152"/>
      <c r="EXT1278" s="152"/>
      <c r="EXU1278" s="152"/>
      <c r="EXV1278" s="152"/>
      <c r="EXW1278" s="152"/>
      <c r="EXX1278" s="152"/>
      <c r="EXY1278" s="152"/>
      <c r="EXZ1278" s="152"/>
      <c r="EYA1278" s="152"/>
      <c r="EYB1278" s="152"/>
      <c r="EYC1278" s="152"/>
      <c r="EYD1278" s="152"/>
      <c r="EYE1278" s="152"/>
      <c r="EYF1278" s="152"/>
      <c r="EYG1278" s="152"/>
      <c r="EYH1278" s="152"/>
      <c r="EYI1278" s="152"/>
      <c r="EYJ1278" s="152"/>
      <c r="EYK1278" s="152"/>
      <c r="EYL1278" s="152"/>
      <c r="EYM1278" s="152"/>
      <c r="EYN1278" s="152"/>
      <c r="EYO1278" s="152"/>
      <c r="EYP1278" s="152"/>
      <c r="EYQ1278" s="152"/>
      <c r="EYR1278" s="152"/>
      <c r="EYS1278" s="152"/>
      <c r="EYT1278" s="152"/>
      <c r="EYU1278" s="152"/>
      <c r="EYV1278" s="152"/>
      <c r="EYW1278" s="152"/>
      <c r="EYX1278" s="152"/>
      <c r="EYY1278" s="152"/>
      <c r="EYZ1278" s="152"/>
      <c r="EZA1278" s="152"/>
      <c r="EZB1278" s="152"/>
      <c r="EZC1278" s="152"/>
      <c r="EZD1278" s="152"/>
      <c r="EZE1278" s="152"/>
      <c r="EZF1278" s="152"/>
      <c r="EZG1278" s="152"/>
      <c r="EZH1278" s="152"/>
      <c r="EZI1278" s="152"/>
      <c r="EZJ1278" s="152"/>
      <c r="EZK1278" s="152"/>
      <c r="EZL1278" s="152"/>
      <c r="EZM1278" s="152"/>
      <c r="EZN1278" s="152"/>
      <c r="EZO1278" s="152"/>
      <c r="EZP1278" s="152"/>
      <c r="EZQ1278" s="152"/>
      <c r="EZR1278" s="152"/>
      <c r="EZS1278" s="152"/>
      <c r="EZT1278" s="152"/>
      <c r="EZU1278" s="152"/>
      <c r="EZV1278" s="152"/>
      <c r="EZW1278" s="152"/>
      <c r="EZX1278" s="152"/>
      <c r="EZY1278" s="152"/>
      <c r="EZZ1278" s="152"/>
      <c r="FAA1278" s="152"/>
      <c r="FAB1278" s="152"/>
      <c r="FAC1278" s="152"/>
      <c r="FAD1278" s="152"/>
      <c r="FAE1278" s="152"/>
      <c r="FAF1278" s="152"/>
      <c r="FAG1278" s="152"/>
      <c r="FAH1278" s="152"/>
      <c r="FAI1278" s="152"/>
      <c r="FAJ1278" s="152"/>
      <c r="FAK1278" s="152"/>
      <c r="FAL1278" s="152"/>
      <c r="FAM1278" s="152"/>
      <c r="FAN1278" s="152"/>
      <c r="FAO1278" s="152"/>
      <c r="FAP1278" s="152"/>
      <c r="FAQ1278" s="152"/>
      <c r="FAR1278" s="152"/>
      <c r="FAS1278" s="152"/>
      <c r="FAT1278" s="152"/>
      <c r="FAU1278" s="152"/>
      <c r="FAV1278" s="152"/>
      <c r="FAW1278" s="152"/>
      <c r="FAX1278" s="152"/>
      <c r="FAY1278" s="152"/>
      <c r="FAZ1278" s="152"/>
      <c r="FBA1278" s="152"/>
      <c r="FBB1278" s="152"/>
      <c r="FBC1278" s="152"/>
      <c r="FBD1278" s="152"/>
      <c r="FBE1278" s="152"/>
      <c r="FBF1278" s="152"/>
      <c r="FBG1278" s="152"/>
      <c r="FBH1278" s="152"/>
      <c r="FBI1278" s="152"/>
      <c r="FBJ1278" s="152"/>
      <c r="FBK1278" s="152"/>
      <c r="FBL1278" s="152"/>
      <c r="FBM1278" s="152"/>
      <c r="FBN1278" s="152"/>
      <c r="FBO1278" s="152"/>
      <c r="FBP1278" s="152"/>
      <c r="FBQ1278" s="152"/>
      <c r="FBR1278" s="152"/>
      <c r="FBS1278" s="152"/>
      <c r="FBT1278" s="152"/>
      <c r="FBU1278" s="152"/>
      <c r="FBV1278" s="152"/>
      <c r="FBW1278" s="152"/>
      <c r="FBX1278" s="152"/>
      <c r="FBY1278" s="152"/>
      <c r="FBZ1278" s="152"/>
      <c r="FCA1278" s="152"/>
      <c r="FCB1278" s="152"/>
      <c r="FCC1278" s="152"/>
      <c r="FCD1278" s="152"/>
      <c r="FCE1278" s="152"/>
      <c r="FCF1278" s="152"/>
      <c r="FCG1278" s="152"/>
      <c r="FCH1278" s="152"/>
      <c r="FCI1278" s="152"/>
      <c r="FCJ1278" s="152"/>
      <c r="FCK1278" s="152"/>
      <c r="FCL1278" s="152"/>
      <c r="FCM1278" s="152"/>
      <c r="FCN1278" s="152"/>
      <c r="FCO1278" s="152"/>
      <c r="FCP1278" s="152"/>
      <c r="FCQ1278" s="152"/>
      <c r="FCR1278" s="152"/>
      <c r="FCS1278" s="152"/>
      <c r="FCT1278" s="152"/>
      <c r="FCU1278" s="152"/>
      <c r="FCV1278" s="152"/>
      <c r="FCW1278" s="152"/>
      <c r="FCX1278" s="152"/>
      <c r="FCY1278" s="152"/>
      <c r="FCZ1278" s="152"/>
      <c r="FDA1278" s="152"/>
      <c r="FDB1278" s="152"/>
      <c r="FDC1278" s="152"/>
      <c r="FDD1278" s="152"/>
      <c r="FDE1278" s="152"/>
      <c r="FDF1278" s="152"/>
      <c r="FDG1278" s="152"/>
      <c r="FDH1278" s="152"/>
      <c r="FDI1278" s="152"/>
      <c r="FDJ1278" s="152"/>
      <c r="FDK1278" s="152"/>
      <c r="FDL1278" s="152"/>
      <c r="FDM1278" s="152"/>
      <c r="FDN1278" s="152"/>
      <c r="FDO1278" s="152"/>
      <c r="FDP1278" s="152"/>
      <c r="FDQ1278" s="152"/>
      <c r="FDR1278" s="152"/>
      <c r="FDS1278" s="152"/>
      <c r="FDT1278" s="152"/>
      <c r="FDU1278" s="152"/>
      <c r="FDV1278" s="152"/>
      <c r="FDW1278" s="152"/>
      <c r="FDX1278" s="152"/>
      <c r="FDY1278" s="152"/>
      <c r="FDZ1278" s="152"/>
      <c r="FEA1278" s="152"/>
      <c r="FEB1278" s="152"/>
      <c r="FEC1278" s="152"/>
      <c r="FED1278" s="152"/>
      <c r="FEE1278" s="152"/>
      <c r="FEF1278" s="152"/>
      <c r="FEG1278" s="152"/>
      <c r="FEH1278" s="152"/>
      <c r="FEI1278" s="152"/>
      <c r="FEJ1278" s="152"/>
      <c r="FEK1278" s="152"/>
      <c r="FEL1278" s="152"/>
      <c r="FEM1278" s="152"/>
      <c r="FEN1278" s="152"/>
      <c r="FEO1278" s="152"/>
      <c r="FEP1278" s="152"/>
      <c r="FEQ1278" s="152"/>
      <c r="FER1278" s="152"/>
      <c r="FES1278" s="152"/>
      <c r="FET1278" s="152"/>
      <c r="FEU1278" s="152"/>
      <c r="FEV1278" s="152"/>
      <c r="FEW1278" s="152"/>
      <c r="FEX1278" s="152"/>
      <c r="FEY1278" s="152"/>
      <c r="FEZ1278" s="152"/>
      <c r="FFA1278" s="152"/>
      <c r="FFB1278" s="152"/>
      <c r="FFC1278" s="152"/>
      <c r="FFD1278" s="152"/>
      <c r="FFE1278" s="152"/>
      <c r="FFF1278" s="152"/>
      <c r="FFG1278" s="152"/>
      <c r="FFH1278" s="152"/>
      <c r="FFI1278" s="152"/>
      <c r="FFJ1278" s="152"/>
      <c r="FFK1278" s="152"/>
      <c r="FFL1278" s="152"/>
      <c r="FFM1278" s="152"/>
      <c r="FFN1278" s="152"/>
      <c r="FFO1278" s="152"/>
      <c r="FFP1278" s="152"/>
      <c r="FFQ1278" s="152"/>
      <c r="FFR1278" s="152"/>
      <c r="FFS1278" s="152"/>
      <c r="FFT1278" s="152"/>
      <c r="FFU1278" s="152"/>
      <c r="FFV1278" s="152"/>
      <c r="FFW1278" s="152"/>
      <c r="FFX1278" s="152"/>
      <c r="FFY1278" s="152"/>
      <c r="FFZ1278" s="152"/>
      <c r="FGA1278" s="152"/>
      <c r="FGB1278" s="152"/>
      <c r="FGC1278" s="152"/>
      <c r="FGD1278" s="152"/>
      <c r="FGE1278" s="152"/>
      <c r="FGF1278" s="152"/>
      <c r="FGG1278" s="152"/>
      <c r="FGH1278" s="152"/>
      <c r="FGI1278" s="152"/>
      <c r="FGJ1278" s="152"/>
      <c r="FGK1278" s="152"/>
      <c r="FGL1278" s="152"/>
      <c r="FGM1278" s="152"/>
      <c r="FGN1278" s="152"/>
      <c r="FGO1278" s="152"/>
      <c r="FGP1278" s="152"/>
      <c r="FGQ1278" s="152"/>
      <c r="FGR1278" s="152"/>
      <c r="FGS1278" s="152"/>
      <c r="FGT1278" s="152"/>
      <c r="FGU1278" s="152"/>
      <c r="FGV1278" s="152"/>
      <c r="FGW1278" s="152"/>
      <c r="FGX1278" s="152"/>
      <c r="FGY1278" s="152"/>
      <c r="FGZ1278" s="152"/>
      <c r="FHA1278" s="152"/>
      <c r="FHB1278" s="152"/>
      <c r="FHC1278" s="152"/>
      <c r="FHD1278" s="152"/>
      <c r="FHE1278" s="152"/>
      <c r="FHF1278" s="152"/>
      <c r="FHG1278" s="152"/>
      <c r="FHH1278" s="152"/>
      <c r="FHI1278" s="152"/>
      <c r="FHJ1278" s="152"/>
      <c r="FHK1278" s="152"/>
      <c r="FHL1278" s="152"/>
      <c r="FHM1278" s="152"/>
      <c r="FHN1278" s="152"/>
      <c r="FHO1278" s="152"/>
      <c r="FHP1278" s="152"/>
      <c r="FHQ1278" s="152"/>
      <c r="FHR1278" s="152"/>
      <c r="FHS1278" s="152"/>
      <c r="FHT1278" s="152"/>
      <c r="FHU1278" s="152"/>
      <c r="FHV1278" s="152"/>
      <c r="FHW1278" s="152"/>
      <c r="FHX1278" s="152"/>
      <c r="FHY1278" s="152"/>
      <c r="FHZ1278" s="152"/>
      <c r="FIA1278" s="152"/>
      <c r="FIB1278" s="152"/>
      <c r="FIC1278" s="152"/>
      <c r="FID1278" s="152"/>
      <c r="FIE1278" s="152"/>
      <c r="FIF1278" s="152"/>
      <c r="FIG1278" s="152"/>
      <c r="FIH1278" s="152"/>
      <c r="FII1278" s="152"/>
      <c r="FIJ1278" s="152"/>
      <c r="FIK1278" s="152"/>
      <c r="FIL1278" s="152"/>
      <c r="FIM1278" s="152"/>
      <c r="FIN1278" s="152"/>
      <c r="FIO1278" s="152"/>
      <c r="FIP1278" s="152"/>
      <c r="FIQ1278" s="152"/>
      <c r="FIR1278" s="152"/>
      <c r="FIS1278" s="152"/>
      <c r="FIT1278" s="152"/>
      <c r="FIU1278" s="152"/>
      <c r="FIV1278" s="152"/>
      <c r="FIW1278" s="152"/>
      <c r="FIX1278" s="152"/>
      <c r="FIY1278" s="152"/>
      <c r="FIZ1278" s="152"/>
      <c r="FJA1278" s="152"/>
      <c r="FJB1278" s="152"/>
      <c r="FJC1278" s="152"/>
      <c r="FJD1278" s="152"/>
      <c r="FJE1278" s="152"/>
      <c r="FJF1278" s="152"/>
      <c r="FJG1278" s="152"/>
      <c r="FJH1278" s="152"/>
      <c r="FJI1278" s="152"/>
      <c r="FJJ1278" s="152"/>
      <c r="FJK1278" s="152"/>
      <c r="FJL1278" s="152"/>
      <c r="FJM1278" s="152"/>
      <c r="FJN1278" s="152"/>
      <c r="FJO1278" s="152"/>
      <c r="FJP1278" s="152"/>
      <c r="FJQ1278" s="152"/>
      <c r="FJR1278" s="152"/>
      <c r="FJS1278" s="152"/>
      <c r="FJT1278" s="152"/>
      <c r="FJU1278" s="152"/>
      <c r="FJV1278" s="152"/>
      <c r="FJW1278" s="152"/>
      <c r="FJX1278" s="152"/>
      <c r="FJY1278" s="152"/>
      <c r="FJZ1278" s="152"/>
      <c r="FKA1278" s="152"/>
      <c r="FKB1278" s="152"/>
      <c r="FKC1278" s="152"/>
      <c r="FKD1278" s="152"/>
      <c r="FKE1278" s="152"/>
      <c r="FKF1278" s="152"/>
      <c r="FKG1278" s="152"/>
      <c r="FKH1278" s="152"/>
      <c r="FKI1278" s="152"/>
      <c r="FKJ1278" s="152"/>
      <c r="FKK1278" s="152"/>
      <c r="FKL1278" s="152"/>
      <c r="FKM1278" s="152"/>
      <c r="FKN1278" s="152"/>
      <c r="FKO1278" s="152"/>
      <c r="FKP1278" s="152"/>
      <c r="FKQ1278" s="152"/>
      <c r="FKR1278" s="152"/>
      <c r="FKS1278" s="152"/>
      <c r="FKT1278" s="152"/>
      <c r="FKU1278" s="152"/>
      <c r="FKV1278" s="152"/>
      <c r="FKW1278" s="152"/>
      <c r="FKX1278" s="152"/>
      <c r="FKY1278" s="152"/>
      <c r="FKZ1278" s="152"/>
      <c r="FLA1278" s="152"/>
      <c r="FLB1278" s="152"/>
      <c r="FLC1278" s="152"/>
      <c r="FLD1278" s="152"/>
      <c r="FLE1278" s="152"/>
      <c r="FLF1278" s="152"/>
      <c r="FLG1278" s="152"/>
      <c r="FLH1278" s="152"/>
      <c r="FLI1278" s="152"/>
      <c r="FLJ1278" s="152"/>
      <c r="FLK1278" s="152"/>
      <c r="FLL1278" s="152"/>
      <c r="FLM1278" s="152"/>
      <c r="FLN1278" s="152"/>
      <c r="FLO1278" s="152"/>
      <c r="FLP1278" s="152"/>
      <c r="FLQ1278" s="152"/>
      <c r="FLR1278" s="152"/>
      <c r="FLS1278" s="152"/>
      <c r="FLT1278" s="152"/>
      <c r="FLU1278" s="152"/>
      <c r="FLV1278" s="152"/>
      <c r="FLW1278" s="152"/>
      <c r="FLX1278" s="152"/>
      <c r="FLY1278" s="152"/>
      <c r="FLZ1278" s="152"/>
      <c r="FMA1278" s="152"/>
      <c r="FMB1278" s="152"/>
      <c r="FMC1278" s="152"/>
      <c r="FMD1278" s="152"/>
      <c r="FME1278" s="152"/>
      <c r="FMF1278" s="152"/>
      <c r="FMG1278" s="152"/>
      <c r="FMH1278" s="152"/>
      <c r="FMI1278" s="152"/>
      <c r="FMJ1278" s="152"/>
      <c r="FMK1278" s="152"/>
      <c r="FML1278" s="152"/>
      <c r="FMM1278" s="152"/>
      <c r="FMN1278" s="152"/>
      <c r="FMO1278" s="152"/>
      <c r="FMP1278" s="152"/>
      <c r="FMQ1278" s="152"/>
      <c r="FMR1278" s="152"/>
      <c r="FMS1278" s="152"/>
      <c r="FMT1278" s="152"/>
      <c r="FMU1278" s="152"/>
      <c r="FMV1278" s="152"/>
      <c r="FMW1278" s="152"/>
      <c r="FMX1278" s="152"/>
      <c r="FMY1278" s="152"/>
      <c r="FMZ1278" s="152"/>
      <c r="FNA1278" s="152"/>
      <c r="FNB1278" s="152"/>
      <c r="FNC1278" s="152"/>
      <c r="FND1278" s="152"/>
      <c r="FNE1278" s="152"/>
      <c r="FNF1278" s="152"/>
      <c r="FNG1278" s="152"/>
      <c r="FNH1278" s="152"/>
      <c r="FNI1278" s="152"/>
      <c r="FNJ1278" s="152"/>
      <c r="FNK1278" s="152"/>
      <c r="FNL1278" s="152"/>
      <c r="FNM1278" s="152"/>
      <c r="FNN1278" s="152"/>
      <c r="FNO1278" s="152"/>
      <c r="FNP1278" s="152"/>
      <c r="FNQ1278" s="152"/>
      <c r="FNR1278" s="152"/>
      <c r="FNS1278" s="152"/>
      <c r="FNT1278" s="152"/>
      <c r="FNU1278" s="152"/>
      <c r="FNV1278" s="152"/>
      <c r="FNW1278" s="152"/>
      <c r="FNX1278" s="152"/>
      <c r="FNY1278" s="152"/>
      <c r="FNZ1278" s="152"/>
      <c r="FOA1278" s="152"/>
      <c r="FOB1278" s="152"/>
      <c r="FOC1278" s="152"/>
      <c r="FOD1278" s="152"/>
      <c r="FOE1278" s="152"/>
      <c r="FOF1278" s="152"/>
      <c r="FOG1278" s="152"/>
      <c r="FOH1278" s="152"/>
      <c r="FOI1278" s="152"/>
      <c r="FOJ1278" s="152"/>
      <c r="FOK1278" s="152"/>
      <c r="FOL1278" s="152"/>
      <c r="FOM1278" s="152"/>
      <c r="FON1278" s="152"/>
      <c r="FOO1278" s="152"/>
      <c r="FOP1278" s="152"/>
      <c r="FOQ1278" s="152"/>
      <c r="FOR1278" s="152"/>
      <c r="FOS1278" s="152"/>
      <c r="FOT1278" s="152"/>
      <c r="FOU1278" s="152"/>
      <c r="FOV1278" s="152"/>
      <c r="FOW1278" s="152"/>
      <c r="FOX1278" s="152"/>
      <c r="FOY1278" s="152"/>
      <c r="FOZ1278" s="152"/>
      <c r="FPA1278" s="152"/>
      <c r="FPB1278" s="152"/>
      <c r="FPC1278" s="152"/>
      <c r="FPD1278" s="152"/>
      <c r="FPE1278" s="152"/>
      <c r="FPF1278" s="152"/>
      <c r="FPG1278" s="152"/>
      <c r="FPH1278" s="152"/>
      <c r="FPI1278" s="152"/>
      <c r="FPJ1278" s="152"/>
      <c r="FPK1278" s="152"/>
      <c r="FPL1278" s="152"/>
      <c r="FPM1278" s="152"/>
      <c r="FPN1278" s="152"/>
      <c r="FPO1278" s="152"/>
      <c r="FPP1278" s="152"/>
      <c r="FPQ1278" s="152"/>
      <c r="FPR1278" s="152"/>
      <c r="FPS1278" s="152"/>
      <c r="FPT1278" s="152"/>
      <c r="FPU1278" s="152"/>
      <c r="FPV1278" s="152"/>
      <c r="FPW1278" s="152"/>
      <c r="FPX1278" s="152"/>
      <c r="FPY1278" s="152"/>
      <c r="FPZ1278" s="152"/>
      <c r="FQA1278" s="152"/>
      <c r="FQB1278" s="152"/>
      <c r="FQC1278" s="152"/>
      <c r="FQD1278" s="152"/>
      <c r="FQE1278" s="152"/>
      <c r="FQF1278" s="152"/>
      <c r="FQG1278" s="152"/>
      <c r="FQH1278" s="152"/>
      <c r="FQI1278" s="152"/>
      <c r="FQJ1278" s="152"/>
      <c r="FQK1278" s="152"/>
      <c r="FQL1278" s="152"/>
      <c r="FQM1278" s="152"/>
      <c r="FQN1278" s="152"/>
      <c r="FQO1278" s="152"/>
      <c r="FQP1278" s="152"/>
      <c r="FQQ1278" s="152"/>
      <c r="FQR1278" s="152"/>
      <c r="FQS1278" s="152"/>
      <c r="FQT1278" s="152"/>
      <c r="FQU1278" s="152"/>
      <c r="FQV1278" s="152"/>
      <c r="FQW1278" s="152"/>
      <c r="FQX1278" s="152"/>
      <c r="FQY1278" s="152"/>
      <c r="FQZ1278" s="152"/>
      <c r="FRA1278" s="152"/>
      <c r="FRB1278" s="152"/>
      <c r="FRC1278" s="152"/>
      <c r="FRD1278" s="152"/>
      <c r="FRE1278" s="152"/>
      <c r="FRF1278" s="152"/>
      <c r="FRG1278" s="152"/>
      <c r="FRH1278" s="152"/>
      <c r="FRI1278" s="152"/>
      <c r="FRJ1278" s="152"/>
      <c r="FRK1278" s="152"/>
      <c r="FRL1278" s="152"/>
      <c r="FRM1278" s="152"/>
      <c r="FRN1278" s="152"/>
      <c r="FRO1278" s="152"/>
      <c r="FRP1278" s="152"/>
      <c r="FRQ1278" s="152"/>
      <c r="FRR1278" s="152"/>
      <c r="FRS1278" s="152"/>
      <c r="FRT1278" s="152"/>
      <c r="FRU1278" s="152"/>
      <c r="FRV1278" s="152"/>
      <c r="FRW1278" s="152"/>
      <c r="FRX1278" s="152"/>
      <c r="FRY1278" s="152"/>
      <c r="FRZ1278" s="152"/>
      <c r="FSA1278" s="152"/>
      <c r="FSB1278" s="152"/>
      <c r="FSC1278" s="152"/>
      <c r="FSD1278" s="152"/>
      <c r="FSE1278" s="152"/>
      <c r="FSF1278" s="152"/>
      <c r="FSG1278" s="152"/>
      <c r="FSH1278" s="152"/>
      <c r="FSI1278" s="152"/>
      <c r="FSJ1278" s="152"/>
      <c r="FSK1278" s="152"/>
      <c r="FSL1278" s="152"/>
      <c r="FSM1278" s="152"/>
      <c r="FSN1278" s="152"/>
      <c r="FSO1278" s="152"/>
      <c r="FSP1278" s="152"/>
      <c r="FSQ1278" s="152"/>
      <c r="FSR1278" s="152"/>
      <c r="FSS1278" s="152"/>
      <c r="FST1278" s="152"/>
      <c r="FSU1278" s="152"/>
      <c r="FSV1278" s="152"/>
      <c r="FSW1278" s="152"/>
      <c r="FSX1278" s="152"/>
      <c r="FSY1278" s="152"/>
      <c r="FSZ1278" s="152"/>
      <c r="FTA1278" s="152"/>
      <c r="FTB1278" s="152"/>
      <c r="FTC1278" s="152"/>
      <c r="FTD1278" s="152"/>
      <c r="FTE1278" s="152"/>
      <c r="FTF1278" s="152"/>
      <c r="FTG1278" s="152"/>
      <c r="FTH1278" s="152"/>
      <c r="FTI1278" s="152"/>
      <c r="FTJ1278" s="152"/>
      <c r="FTK1278" s="152"/>
      <c r="FTL1278" s="152"/>
      <c r="FTM1278" s="152"/>
      <c r="FTN1278" s="152"/>
      <c r="FTO1278" s="152"/>
      <c r="FTP1278" s="152"/>
      <c r="FTQ1278" s="152"/>
      <c r="FTR1278" s="152"/>
      <c r="FTS1278" s="152"/>
      <c r="FTT1278" s="152"/>
      <c r="FTU1278" s="152"/>
      <c r="FTV1278" s="152"/>
      <c r="FTW1278" s="152"/>
      <c r="FTX1278" s="152"/>
      <c r="FTY1278" s="152"/>
      <c r="FTZ1278" s="152"/>
      <c r="FUA1278" s="152"/>
      <c r="FUB1278" s="152"/>
      <c r="FUC1278" s="152"/>
      <c r="FUD1278" s="152"/>
      <c r="FUE1278" s="152"/>
      <c r="FUF1278" s="152"/>
      <c r="FUG1278" s="152"/>
      <c r="FUH1278" s="152"/>
      <c r="FUI1278" s="152"/>
      <c r="FUJ1278" s="152"/>
      <c r="FUK1278" s="152"/>
      <c r="FUL1278" s="152"/>
      <c r="FUM1278" s="152"/>
      <c r="FUN1278" s="152"/>
      <c r="FUO1278" s="152"/>
      <c r="FUP1278" s="152"/>
      <c r="FUQ1278" s="152"/>
      <c r="FUR1278" s="152"/>
      <c r="FUS1278" s="152"/>
      <c r="FUT1278" s="152"/>
      <c r="FUU1278" s="152"/>
      <c r="FUV1278" s="152"/>
      <c r="FUW1278" s="152"/>
      <c r="FUX1278" s="152"/>
      <c r="FUY1278" s="152"/>
      <c r="FUZ1278" s="152"/>
      <c r="FVA1278" s="152"/>
      <c r="FVB1278" s="152"/>
      <c r="FVC1278" s="152"/>
      <c r="FVD1278" s="152"/>
      <c r="FVE1278" s="152"/>
      <c r="FVF1278" s="152"/>
      <c r="FVG1278" s="152"/>
      <c r="FVH1278" s="152"/>
      <c r="FVI1278" s="152"/>
      <c r="FVJ1278" s="152"/>
      <c r="FVK1278" s="152"/>
      <c r="FVL1278" s="152"/>
      <c r="FVM1278" s="152"/>
      <c r="FVN1278" s="152"/>
      <c r="FVO1278" s="152"/>
      <c r="FVP1278" s="152"/>
      <c r="FVQ1278" s="152"/>
      <c r="FVR1278" s="152"/>
      <c r="FVS1278" s="152"/>
      <c r="FVT1278" s="152"/>
      <c r="FVU1278" s="152"/>
      <c r="FVV1278" s="152"/>
      <c r="FVW1278" s="152"/>
      <c r="FVX1278" s="152"/>
      <c r="FVY1278" s="152"/>
      <c r="FVZ1278" s="152"/>
      <c r="FWA1278" s="152"/>
      <c r="FWB1278" s="152"/>
      <c r="FWC1278" s="152"/>
      <c r="FWD1278" s="152"/>
      <c r="FWE1278" s="152"/>
      <c r="FWF1278" s="152"/>
      <c r="FWG1278" s="152"/>
      <c r="FWH1278" s="152"/>
      <c r="FWI1278" s="152"/>
      <c r="FWJ1278" s="152"/>
      <c r="FWK1278" s="152"/>
      <c r="FWL1278" s="152"/>
      <c r="FWM1278" s="152"/>
      <c r="FWN1278" s="152"/>
      <c r="FWO1278" s="152"/>
      <c r="FWP1278" s="152"/>
      <c r="FWQ1278" s="152"/>
      <c r="FWR1278" s="152"/>
      <c r="FWS1278" s="152"/>
      <c r="FWT1278" s="152"/>
      <c r="FWU1278" s="152"/>
      <c r="FWV1278" s="152"/>
      <c r="FWW1278" s="152"/>
      <c r="FWX1278" s="152"/>
      <c r="FWY1278" s="152"/>
      <c r="FWZ1278" s="152"/>
      <c r="FXA1278" s="152"/>
      <c r="FXB1278" s="152"/>
      <c r="FXC1278" s="152"/>
      <c r="FXD1278" s="152"/>
      <c r="FXE1278" s="152"/>
      <c r="FXF1278" s="152"/>
      <c r="FXG1278" s="152"/>
      <c r="FXH1278" s="152"/>
      <c r="FXI1278" s="152"/>
      <c r="FXJ1278" s="152"/>
      <c r="FXK1278" s="152"/>
      <c r="FXL1278" s="152"/>
      <c r="FXM1278" s="152"/>
      <c r="FXN1278" s="152"/>
      <c r="FXO1278" s="152"/>
      <c r="FXP1278" s="152"/>
      <c r="FXQ1278" s="152"/>
      <c r="FXR1278" s="152"/>
      <c r="FXS1278" s="152"/>
      <c r="FXT1278" s="152"/>
      <c r="FXU1278" s="152"/>
      <c r="FXV1278" s="152"/>
      <c r="FXW1278" s="152"/>
      <c r="FXX1278" s="152"/>
      <c r="FXY1278" s="152"/>
      <c r="FXZ1278" s="152"/>
      <c r="FYA1278" s="152"/>
      <c r="FYB1278" s="152"/>
      <c r="FYC1278" s="152"/>
      <c r="FYD1278" s="152"/>
      <c r="FYE1278" s="152"/>
      <c r="FYF1278" s="152"/>
      <c r="FYG1278" s="152"/>
      <c r="FYH1278" s="152"/>
      <c r="FYI1278" s="152"/>
      <c r="FYJ1278" s="152"/>
      <c r="FYK1278" s="152"/>
      <c r="FYL1278" s="152"/>
      <c r="FYM1278" s="152"/>
      <c r="FYN1278" s="152"/>
      <c r="FYO1278" s="152"/>
      <c r="FYP1278" s="152"/>
      <c r="FYQ1278" s="152"/>
      <c r="FYR1278" s="152"/>
      <c r="FYS1278" s="152"/>
      <c r="FYT1278" s="152"/>
      <c r="FYU1278" s="152"/>
      <c r="FYV1278" s="152"/>
      <c r="FYW1278" s="152"/>
      <c r="FYX1278" s="152"/>
      <c r="FYY1278" s="152"/>
      <c r="FYZ1278" s="152"/>
      <c r="FZA1278" s="152"/>
      <c r="FZB1278" s="152"/>
      <c r="FZC1278" s="152"/>
      <c r="FZD1278" s="152"/>
      <c r="FZE1278" s="152"/>
      <c r="FZF1278" s="152"/>
      <c r="FZG1278" s="152"/>
      <c r="FZH1278" s="152"/>
      <c r="FZI1278" s="152"/>
      <c r="FZJ1278" s="152"/>
      <c r="FZK1278" s="152"/>
      <c r="FZL1278" s="152"/>
      <c r="FZM1278" s="152"/>
      <c r="FZN1278" s="152"/>
      <c r="FZO1278" s="152"/>
      <c r="FZP1278" s="152"/>
      <c r="FZQ1278" s="152"/>
      <c r="FZR1278" s="152"/>
      <c r="FZS1278" s="152"/>
      <c r="FZT1278" s="152"/>
      <c r="FZU1278" s="152"/>
      <c r="FZV1278" s="152"/>
      <c r="FZW1278" s="152"/>
      <c r="FZX1278" s="152"/>
      <c r="FZY1278" s="152"/>
      <c r="FZZ1278" s="152"/>
      <c r="GAA1278" s="152"/>
      <c r="GAB1278" s="152"/>
      <c r="GAC1278" s="152"/>
      <c r="GAD1278" s="152"/>
      <c r="GAE1278" s="152"/>
      <c r="GAF1278" s="152"/>
      <c r="GAG1278" s="152"/>
      <c r="GAH1278" s="152"/>
      <c r="GAI1278" s="152"/>
      <c r="GAJ1278" s="152"/>
      <c r="GAK1278" s="152"/>
      <c r="GAL1278" s="152"/>
      <c r="GAM1278" s="152"/>
      <c r="GAN1278" s="152"/>
      <c r="GAO1278" s="152"/>
      <c r="GAP1278" s="152"/>
      <c r="GAQ1278" s="152"/>
      <c r="GAR1278" s="152"/>
      <c r="GAS1278" s="152"/>
      <c r="GAT1278" s="152"/>
      <c r="GAU1278" s="152"/>
      <c r="GAV1278" s="152"/>
      <c r="GAW1278" s="152"/>
      <c r="GAX1278" s="152"/>
      <c r="GAY1278" s="152"/>
      <c r="GAZ1278" s="152"/>
      <c r="GBA1278" s="152"/>
      <c r="GBB1278" s="152"/>
      <c r="GBC1278" s="152"/>
      <c r="GBD1278" s="152"/>
      <c r="GBE1278" s="152"/>
      <c r="GBF1278" s="152"/>
      <c r="GBG1278" s="152"/>
      <c r="GBH1278" s="152"/>
      <c r="GBI1278" s="152"/>
      <c r="GBJ1278" s="152"/>
      <c r="GBK1278" s="152"/>
      <c r="GBL1278" s="152"/>
      <c r="GBM1278" s="152"/>
      <c r="GBN1278" s="152"/>
      <c r="GBO1278" s="152"/>
      <c r="GBP1278" s="152"/>
      <c r="GBQ1278" s="152"/>
      <c r="GBR1278" s="152"/>
      <c r="GBS1278" s="152"/>
      <c r="GBT1278" s="152"/>
      <c r="GBU1278" s="152"/>
      <c r="GBV1278" s="152"/>
      <c r="GBW1278" s="152"/>
      <c r="GBX1278" s="152"/>
      <c r="GBY1278" s="152"/>
      <c r="GBZ1278" s="152"/>
      <c r="GCA1278" s="152"/>
      <c r="GCB1278" s="152"/>
      <c r="GCC1278" s="152"/>
      <c r="GCD1278" s="152"/>
      <c r="GCE1278" s="152"/>
      <c r="GCF1278" s="152"/>
      <c r="GCG1278" s="152"/>
      <c r="GCH1278" s="152"/>
      <c r="GCI1278" s="152"/>
      <c r="GCJ1278" s="152"/>
      <c r="GCK1278" s="152"/>
      <c r="GCL1278" s="152"/>
      <c r="GCM1278" s="152"/>
      <c r="GCN1278" s="152"/>
      <c r="GCO1278" s="152"/>
      <c r="GCP1278" s="152"/>
      <c r="GCQ1278" s="152"/>
      <c r="GCR1278" s="152"/>
      <c r="GCS1278" s="152"/>
      <c r="GCT1278" s="152"/>
      <c r="GCU1278" s="152"/>
      <c r="GCV1278" s="152"/>
      <c r="GCW1278" s="152"/>
      <c r="GCX1278" s="152"/>
      <c r="GCY1278" s="152"/>
      <c r="GCZ1278" s="152"/>
      <c r="GDA1278" s="152"/>
      <c r="GDB1278" s="152"/>
      <c r="GDC1278" s="152"/>
      <c r="GDD1278" s="152"/>
      <c r="GDE1278" s="152"/>
      <c r="GDF1278" s="152"/>
      <c r="GDG1278" s="152"/>
      <c r="GDH1278" s="152"/>
      <c r="GDI1278" s="152"/>
      <c r="GDJ1278" s="152"/>
      <c r="GDK1278" s="152"/>
      <c r="GDL1278" s="152"/>
      <c r="GDM1278" s="152"/>
      <c r="GDN1278" s="152"/>
      <c r="GDO1278" s="152"/>
      <c r="GDP1278" s="152"/>
      <c r="GDQ1278" s="152"/>
      <c r="GDR1278" s="152"/>
      <c r="GDS1278" s="152"/>
      <c r="GDT1278" s="152"/>
      <c r="GDU1278" s="152"/>
      <c r="GDV1278" s="152"/>
      <c r="GDW1278" s="152"/>
      <c r="GDX1278" s="152"/>
      <c r="GDY1278" s="152"/>
      <c r="GDZ1278" s="152"/>
      <c r="GEA1278" s="152"/>
      <c r="GEB1278" s="152"/>
      <c r="GEC1278" s="152"/>
      <c r="GED1278" s="152"/>
      <c r="GEE1278" s="152"/>
      <c r="GEF1278" s="152"/>
      <c r="GEG1278" s="152"/>
      <c r="GEH1278" s="152"/>
      <c r="GEI1278" s="152"/>
      <c r="GEJ1278" s="152"/>
      <c r="GEK1278" s="152"/>
      <c r="GEL1278" s="152"/>
      <c r="GEM1278" s="152"/>
      <c r="GEN1278" s="152"/>
      <c r="GEO1278" s="152"/>
      <c r="GEP1278" s="152"/>
      <c r="GEQ1278" s="152"/>
      <c r="GER1278" s="152"/>
      <c r="GES1278" s="152"/>
      <c r="GET1278" s="152"/>
      <c r="GEU1278" s="152"/>
      <c r="GEV1278" s="152"/>
      <c r="GEW1278" s="152"/>
      <c r="GEX1278" s="152"/>
      <c r="GEY1278" s="152"/>
      <c r="GEZ1278" s="152"/>
      <c r="GFA1278" s="152"/>
      <c r="GFB1278" s="152"/>
      <c r="GFC1278" s="152"/>
      <c r="GFD1278" s="152"/>
      <c r="GFE1278" s="152"/>
      <c r="GFF1278" s="152"/>
      <c r="GFG1278" s="152"/>
      <c r="GFH1278" s="152"/>
      <c r="GFI1278" s="152"/>
      <c r="GFJ1278" s="152"/>
      <c r="GFK1278" s="152"/>
      <c r="GFL1278" s="152"/>
      <c r="GFM1278" s="152"/>
      <c r="GFN1278" s="152"/>
      <c r="GFO1278" s="152"/>
      <c r="GFP1278" s="152"/>
      <c r="GFQ1278" s="152"/>
      <c r="GFR1278" s="152"/>
      <c r="GFS1278" s="152"/>
      <c r="GFT1278" s="152"/>
      <c r="GFU1278" s="152"/>
      <c r="GFV1278" s="152"/>
      <c r="GFW1278" s="152"/>
      <c r="GFX1278" s="152"/>
      <c r="GFY1278" s="152"/>
      <c r="GFZ1278" s="152"/>
      <c r="GGA1278" s="152"/>
      <c r="GGB1278" s="152"/>
      <c r="GGC1278" s="152"/>
      <c r="GGD1278" s="152"/>
      <c r="GGE1278" s="152"/>
      <c r="GGF1278" s="152"/>
      <c r="GGG1278" s="152"/>
      <c r="GGH1278" s="152"/>
      <c r="GGI1278" s="152"/>
      <c r="GGJ1278" s="152"/>
      <c r="GGK1278" s="152"/>
      <c r="GGL1278" s="152"/>
      <c r="GGM1278" s="152"/>
      <c r="GGN1278" s="152"/>
      <c r="GGO1278" s="152"/>
      <c r="GGP1278" s="152"/>
      <c r="GGQ1278" s="152"/>
      <c r="GGR1278" s="152"/>
      <c r="GGS1278" s="152"/>
      <c r="GGT1278" s="152"/>
      <c r="GGU1278" s="152"/>
      <c r="GGV1278" s="152"/>
      <c r="GGW1278" s="152"/>
      <c r="GGX1278" s="152"/>
      <c r="GGY1278" s="152"/>
      <c r="GGZ1278" s="152"/>
      <c r="GHA1278" s="152"/>
      <c r="GHB1278" s="152"/>
      <c r="GHC1278" s="152"/>
      <c r="GHD1278" s="152"/>
      <c r="GHE1278" s="152"/>
      <c r="GHF1278" s="152"/>
      <c r="GHG1278" s="152"/>
      <c r="GHH1278" s="152"/>
      <c r="GHI1278" s="152"/>
      <c r="GHJ1278" s="152"/>
      <c r="GHK1278" s="152"/>
      <c r="GHL1278" s="152"/>
      <c r="GHM1278" s="152"/>
      <c r="GHN1278" s="152"/>
      <c r="GHO1278" s="152"/>
      <c r="GHP1278" s="152"/>
      <c r="GHQ1278" s="152"/>
      <c r="GHR1278" s="152"/>
      <c r="GHS1278" s="152"/>
      <c r="GHT1278" s="152"/>
      <c r="GHU1278" s="152"/>
      <c r="GHV1278" s="152"/>
      <c r="GHW1278" s="152"/>
      <c r="GHX1278" s="152"/>
      <c r="GHY1278" s="152"/>
      <c r="GHZ1278" s="152"/>
      <c r="GIA1278" s="152"/>
      <c r="GIB1278" s="152"/>
      <c r="GIC1278" s="152"/>
      <c r="GID1278" s="152"/>
      <c r="GIE1278" s="152"/>
      <c r="GIF1278" s="152"/>
      <c r="GIG1278" s="152"/>
      <c r="GIH1278" s="152"/>
      <c r="GII1278" s="152"/>
      <c r="GIJ1278" s="152"/>
      <c r="GIK1278" s="152"/>
      <c r="GIL1278" s="152"/>
      <c r="GIM1278" s="152"/>
      <c r="GIN1278" s="152"/>
      <c r="GIO1278" s="152"/>
      <c r="GIP1278" s="152"/>
      <c r="GIQ1278" s="152"/>
      <c r="GIR1278" s="152"/>
      <c r="GIS1278" s="152"/>
      <c r="GIT1278" s="152"/>
      <c r="GIU1278" s="152"/>
      <c r="GIV1278" s="152"/>
      <c r="GIW1278" s="152"/>
      <c r="GIX1278" s="152"/>
      <c r="GIY1278" s="152"/>
      <c r="GIZ1278" s="152"/>
      <c r="GJA1278" s="152"/>
      <c r="GJB1278" s="152"/>
      <c r="GJC1278" s="152"/>
      <c r="GJD1278" s="152"/>
      <c r="GJE1278" s="152"/>
      <c r="GJF1278" s="152"/>
      <c r="GJG1278" s="152"/>
      <c r="GJH1278" s="152"/>
      <c r="GJI1278" s="152"/>
      <c r="GJJ1278" s="152"/>
      <c r="GJK1278" s="152"/>
      <c r="GJL1278" s="152"/>
      <c r="GJM1278" s="152"/>
      <c r="GJN1278" s="152"/>
      <c r="GJO1278" s="152"/>
      <c r="GJP1278" s="152"/>
      <c r="GJQ1278" s="152"/>
      <c r="GJR1278" s="152"/>
      <c r="GJS1278" s="152"/>
      <c r="GJT1278" s="152"/>
      <c r="GJU1278" s="152"/>
      <c r="GJV1278" s="152"/>
      <c r="GJW1278" s="152"/>
      <c r="GJX1278" s="152"/>
      <c r="GJY1278" s="152"/>
      <c r="GJZ1278" s="152"/>
      <c r="GKA1278" s="152"/>
      <c r="GKB1278" s="152"/>
      <c r="GKC1278" s="152"/>
      <c r="GKD1278" s="152"/>
      <c r="GKE1278" s="152"/>
      <c r="GKF1278" s="152"/>
      <c r="GKG1278" s="152"/>
      <c r="GKH1278" s="152"/>
      <c r="GKI1278" s="152"/>
      <c r="GKJ1278" s="152"/>
      <c r="GKK1278" s="152"/>
      <c r="GKL1278" s="152"/>
      <c r="GKM1278" s="152"/>
      <c r="GKN1278" s="152"/>
      <c r="GKO1278" s="152"/>
      <c r="GKP1278" s="152"/>
      <c r="GKQ1278" s="152"/>
      <c r="GKR1278" s="152"/>
      <c r="GKS1278" s="152"/>
      <c r="GKT1278" s="152"/>
      <c r="GKU1278" s="152"/>
      <c r="GKV1278" s="152"/>
      <c r="GKW1278" s="152"/>
      <c r="GKX1278" s="152"/>
      <c r="GKY1278" s="152"/>
      <c r="GKZ1278" s="152"/>
      <c r="GLA1278" s="152"/>
      <c r="GLB1278" s="152"/>
      <c r="GLC1278" s="152"/>
      <c r="GLD1278" s="152"/>
      <c r="GLE1278" s="152"/>
      <c r="GLF1278" s="152"/>
      <c r="GLG1278" s="152"/>
      <c r="GLH1278" s="152"/>
      <c r="GLI1278" s="152"/>
      <c r="GLJ1278" s="152"/>
      <c r="GLK1278" s="152"/>
      <c r="GLL1278" s="152"/>
      <c r="GLM1278" s="152"/>
      <c r="GLN1278" s="152"/>
      <c r="GLO1278" s="152"/>
      <c r="GLP1278" s="152"/>
      <c r="GLQ1278" s="152"/>
      <c r="GLR1278" s="152"/>
      <c r="GLS1278" s="152"/>
      <c r="GLT1278" s="152"/>
      <c r="GLU1278" s="152"/>
      <c r="GLV1278" s="152"/>
      <c r="GLW1278" s="152"/>
      <c r="GLX1278" s="152"/>
      <c r="GLY1278" s="152"/>
      <c r="GLZ1278" s="152"/>
      <c r="GMA1278" s="152"/>
      <c r="GMB1278" s="152"/>
      <c r="GMC1278" s="152"/>
      <c r="GMD1278" s="152"/>
      <c r="GME1278" s="152"/>
      <c r="GMF1278" s="152"/>
      <c r="GMG1278" s="152"/>
      <c r="GMH1278" s="152"/>
      <c r="GMI1278" s="152"/>
      <c r="GMJ1278" s="152"/>
      <c r="GMK1278" s="152"/>
      <c r="GML1278" s="152"/>
      <c r="GMM1278" s="152"/>
      <c r="GMN1278" s="152"/>
      <c r="GMO1278" s="152"/>
      <c r="GMP1278" s="152"/>
      <c r="GMQ1278" s="152"/>
      <c r="GMR1278" s="152"/>
      <c r="GMS1278" s="152"/>
      <c r="GMT1278" s="152"/>
      <c r="GMU1278" s="152"/>
      <c r="GMV1278" s="152"/>
      <c r="GMW1278" s="152"/>
      <c r="GMX1278" s="152"/>
      <c r="GMY1278" s="152"/>
      <c r="GMZ1278" s="152"/>
      <c r="GNA1278" s="152"/>
      <c r="GNB1278" s="152"/>
      <c r="GNC1278" s="152"/>
      <c r="GND1278" s="152"/>
      <c r="GNE1278" s="152"/>
      <c r="GNF1278" s="152"/>
      <c r="GNG1278" s="152"/>
      <c r="GNH1278" s="152"/>
      <c r="GNI1278" s="152"/>
      <c r="GNJ1278" s="152"/>
      <c r="GNK1278" s="152"/>
      <c r="GNL1278" s="152"/>
      <c r="GNM1278" s="152"/>
      <c r="GNN1278" s="152"/>
      <c r="GNO1278" s="152"/>
      <c r="GNP1278" s="152"/>
      <c r="GNQ1278" s="152"/>
      <c r="GNR1278" s="152"/>
      <c r="GNS1278" s="152"/>
      <c r="GNT1278" s="152"/>
      <c r="GNU1278" s="152"/>
      <c r="GNV1278" s="152"/>
      <c r="GNW1278" s="152"/>
      <c r="GNX1278" s="152"/>
      <c r="GNY1278" s="152"/>
      <c r="GNZ1278" s="152"/>
      <c r="GOA1278" s="152"/>
      <c r="GOB1278" s="152"/>
      <c r="GOC1278" s="152"/>
      <c r="GOD1278" s="152"/>
      <c r="GOE1278" s="152"/>
      <c r="GOF1278" s="152"/>
      <c r="GOG1278" s="152"/>
      <c r="GOH1278" s="152"/>
      <c r="GOI1278" s="152"/>
      <c r="GOJ1278" s="152"/>
      <c r="GOK1278" s="152"/>
      <c r="GOL1278" s="152"/>
      <c r="GOM1278" s="152"/>
      <c r="GON1278" s="152"/>
      <c r="GOO1278" s="152"/>
      <c r="GOP1278" s="152"/>
      <c r="GOQ1278" s="152"/>
      <c r="GOR1278" s="152"/>
      <c r="GOS1278" s="152"/>
      <c r="GOT1278" s="152"/>
      <c r="GOU1278" s="152"/>
      <c r="GOV1278" s="152"/>
      <c r="GOW1278" s="152"/>
      <c r="GOX1278" s="152"/>
      <c r="GOY1278" s="152"/>
      <c r="GOZ1278" s="152"/>
      <c r="GPA1278" s="152"/>
      <c r="GPB1278" s="152"/>
      <c r="GPC1278" s="152"/>
      <c r="GPD1278" s="152"/>
      <c r="GPE1278" s="152"/>
      <c r="GPF1278" s="152"/>
      <c r="GPG1278" s="152"/>
      <c r="GPH1278" s="152"/>
      <c r="GPI1278" s="152"/>
      <c r="GPJ1278" s="152"/>
      <c r="GPK1278" s="152"/>
      <c r="GPL1278" s="152"/>
      <c r="GPM1278" s="152"/>
      <c r="GPN1278" s="152"/>
      <c r="GPO1278" s="152"/>
      <c r="GPP1278" s="152"/>
      <c r="GPQ1278" s="152"/>
      <c r="GPR1278" s="152"/>
      <c r="GPS1278" s="152"/>
      <c r="GPT1278" s="152"/>
      <c r="GPU1278" s="152"/>
      <c r="GPV1278" s="152"/>
      <c r="GPW1278" s="152"/>
      <c r="GPX1278" s="152"/>
      <c r="GPY1278" s="152"/>
      <c r="GPZ1278" s="152"/>
      <c r="GQA1278" s="152"/>
      <c r="GQB1278" s="152"/>
      <c r="GQC1278" s="152"/>
      <c r="GQD1278" s="152"/>
      <c r="GQE1278" s="152"/>
      <c r="GQF1278" s="152"/>
      <c r="GQG1278" s="152"/>
      <c r="GQH1278" s="152"/>
      <c r="GQI1278" s="152"/>
      <c r="GQJ1278" s="152"/>
      <c r="GQK1278" s="152"/>
      <c r="GQL1278" s="152"/>
      <c r="GQM1278" s="152"/>
      <c r="GQN1278" s="152"/>
      <c r="GQO1278" s="152"/>
      <c r="GQP1278" s="152"/>
      <c r="GQQ1278" s="152"/>
      <c r="GQR1278" s="152"/>
      <c r="GQS1278" s="152"/>
      <c r="GQT1278" s="152"/>
      <c r="GQU1278" s="152"/>
      <c r="GQV1278" s="152"/>
      <c r="GQW1278" s="152"/>
      <c r="GQX1278" s="152"/>
      <c r="GQY1278" s="152"/>
      <c r="GQZ1278" s="152"/>
      <c r="GRA1278" s="152"/>
      <c r="GRB1278" s="152"/>
      <c r="GRC1278" s="152"/>
      <c r="GRD1278" s="152"/>
      <c r="GRE1278" s="152"/>
      <c r="GRF1278" s="152"/>
      <c r="GRG1278" s="152"/>
      <c r="GRH1278" s="152"/>
      <c r="GRI1278" s="152"/>
      <c r="GRJ1278" s="152"/>
      <c r="GRK1278" s="152"/>
      <c r="GRL1278" s="152"/>
      <c r="GRM1278" s="152"/>
      <c r="GRN1278" s="152"/>
      <c r="GRO1278" s="152"/>
      <c r="GRP1278" s="152"/>
      <c r="GRQ1278" s="152"/>
      <c r="GRR1278" s="152"/>
      <c r="GRS1278" s="152"/>
      <c r="GRT1278" s="152"/>
      <c r="GRU1278" s="152"/>
      <c r="GRV1278" s="152"/>
      <c r="GRW1278" s="152"/>
      <c r="GRX1278" s="152"/>
      <c r="GRY1278" s="152"/>
      <c r="GRZ1278" s="152"/>
      <c r="GSA1278" s="152"/>
      <c r="GSB1278" s="152"/>
      <c r="GSC1278" s="152"/>
      <c r="GSD1278" s="152"/>
      <c r="GSE1278" s="152"/>
      <c r="GSF1278" s="152"/>
      <c r="GSG1278" s="152"/>
      <c r="GSH1278" s="152"/>
      <c r="GSI1278" s="152"/>
      <c r="GSJ1278" s="152"/>
      <c r="GSK1278" s="152"/>
      <c r="GSL1278" s="152"/>
      <c r="GSM1278" s="152"/>
      <c r="GSN1278" s="152"/>
      <c r="GSO1278" s="152"/>
      <c r="GSP1278" s="152"/>
      <c r="GSQ1278" s="152"/>
      <c r="GSR1278" s="152"/>
      <c r="GSS1278" s="152"/>
      <c r="GST1278" s="152"/>
      <c r="GSU1278" s="152"/>
      <c r="GSV1278" s="152"/>
      <c r="GSW1278" s="152"/>
      <c r="GSX1278" s="152"/>
      <c r="GSY1278" s="152"/>
      <c r="GSZ1278" s="152"/>
      <c r="GTA1278" s="152"/>
      <c r="GTB1278" s="152"/>
      <c r="GTC1278" s="152"/>
      <c r="GTD1278" s="152"/>
      <c r="GTE1278" s="152"/>
      <c r="GTF1278" s="152"/>
      <c r="GTG1278" s="152"/>
      <c r="GTH1278" s="152"/>
      <c r="GTI1278" s="152"/>
      <c r="GTJ1278" s="152"/>
      <c r="GTK1278" s="152"/>
      <c r="GTL1278" s="152"/>
      <c r="GTM1278" s="152"/>
      <c r="GTN1278" s="152"/>
      <c r="GTO1278" s="152"/>
      <c r="GTP1278" s="152"/>
      <c r="GTQ1278" s="152"/>
      <c r="GTR1278" s="152"/>
      <c r="GTS1278" s="152"/>
      <c r="GTT1278" s="152"/>
      <c r="GTU1278" s="152"/>
      <c r="GTV1278" s="152"/>
      <c r="GTW1278" s="152"/>
      <c r="GTX1278" s="152"/>
      <c r="GTY1278" s="152"/>
      <c r="GTZ1278" s="152"/>
      <c r="GUA1278" s="152"/>
      <c r="GUB1278" s="152"/>
      <c r="GUC1278" s="152"/>
      <c r="GUD1278" s="152"/>
      <c r="GUE1278" s="152"/>
      <c r="GUF1278" s="152"/>
      <c r="GUG1278" s="152"/>
      <c r="GUH1278" s="152"/>
      <c r="GUI1278" s="152"/>
      <c r="GUJ1278" s="152"/>
      <c r="GUK1278" s="152"/>
      <c r="GUL1278" s="152"/>
      <c r="GUM1278" s="152"/>
      <c r="GUN1278" s="152"/>
      <c r="GUO1278" s="152"/>
      <c r="GUP1278" s="152"/>
      <c r="GUQ1278" s="152"/>
      <c r="GUR1278" s="152"/>
      <c r="GUS1278" s="152"/>
      <c r="GUT1278" s="152"/>
      <c r="GUU1278" s="152"/>
      <c r="GUV1278" s="152"/>
      <c r="GUW1278" s="152"/>
      <c r="GUX1278" s="152"/>
      <c r="GUY1278" s="152"/>
      <c r="GUZ1278" s="152"/>
      <c r="GVA1278" s="152"/>
      <c r="GVB1278" s="152"/>
      <c r="GVC1278" s="152"/>
      <c r="GVD1278" s="152"/>
      <c r="GVE1278" s="152"/>
      <c r="GVF1278" s="152"/>
      <c r="GVG1278" s="152"/>
      <c r="GVH1278" s="152"/>
      <c r="GVI1278" s="152"/>
      <c r="GVJ1278" s="152"/>
      <c r="GVK1278" s="152"/>
      <c r="GVL1278" s="152"/>
      <c r="GVM1278" s="152"/>
      <c r="GVN1278" s="152"/>
      <c r="GVO1278" s="152"/>
      <c r="GVP1278" s="152"/>
      <c r="GVQ1278" s="152"/>
      <c r="GVR1278" s="152"/>
      <c r="GVS1278" s="152"/>
      <c r="GVT1278" s="152"/>
      <c r="GVU1278" s="152"/>
      <c r="GVV1278" s="152"/>
      <c r="GVW1278" s="152"/>
      <c r="GVX1278" s="152"/>
      <c r="GVY1278" s="152"/>
      <c r="GVZ1278" s="152"/>
      <c r="GWA1278" s="152"/>
      <c r="GWB1278" s="152"/>
      <c r="GWC1278" s="152"/>
      <c r="GWD1278" s="152"/>
      <c r="GWE1278" s="152"/>
      <c r="GWF1278" s="152"/>
      <c r="GWG1278" s="152"/>
      <c r="GWH1278" s="152"/>
      <c r="GWI1278" s="152"/>
      <c r="GWJ1278" s="152"/>
      <c r="GWK1278" s="152"/>
      <c r="GWL1278" s="152"/>
      <c r="GWM1278" s="152"/>
      <c r="GWN1278" s="152"/>
      <c r="GWO1278" s="152"/>
      <c r="GWP1278" s="152"/>
      <c r="GWQ1278" s="152"/>
      <c r="GWR1278" s="152"/>
      <c r="GWS1278" s="152"/>
      <c r="GWT1278" s="152"/>
      <c r="GWU1278" s="152"/>
      <c r="GWV1278" s="152"/>
      <c r="GWW1278" s="152"/>
      <c r="GWX1278" s="152"/>
      <c r="GWY1278" s="152"/>
      <c r="GWZ1278" s="152"/>
      <c r="GXA1278" s="152"/>
      <c r="GXB1278" s="152"/>
      <c r="GXC1278" s="152"/>
      <c r="GXD1278" s="152"/>
      <c r="GXE1278" s="152"/>
      <c r="GXF1278" s="152"/>
      <c r="GXG1278" s="152"/>
      <c r="GXH1278" s="152"/>
      <c r="GXI1278" s="152"/>
      <c r="GXJ1278" s="152"/>
      <c r="GXK1278" s="152"/>
      <c r="GXL1278" s="152"/>
      <c r="GXM1278" s="152"/>
      <c r="GXN1278" s="152"/>
      <c r="GXO1278" s="152"/>
      <c r="GXP1278" s="152"/>
      <c r="GXQ1278" s="152"/>
      <c r="GXR1278" s="152"/>
      <c r="GXS1278" s="152"/>
      <c r="GXT1278" s="152"/>
      <c r="GXU1278" s="152"/>
      <c r="GXV1278" s="152"/>
      <c r="GXW1278" s="152"/>
      <c r="GXX1278" s="152"/>
      <c r="GXY1278" s="152"/>
      <c r="GXZ1278" s="152"/>
      <c r="GYA1278" s="152"/>
      <c r="GYB1278" s="152"/>
      <c r="GYC1278" s="152"/>
      <c r="GYD1278" s="152"/>
      <c r="GYE1278" s="152"/>
      <c r="GYF1278" s="152"/>
      <c r="GYG1278" s="152"/>
      <c r="GYH1278" s="152"/>
      <c r="GYI1278" s="152"/>
      <c r="GYJ1278" s="152"/>
      <c r="GYK1278" s="152"/>
      <c r="GYL1278" s="152"/>
      <c r="GYM1278" s="152"/>
      <c r="GYN1278" s="152"/>
      <c r="GYO1278" s="152"/>
      <c r="GYP1278" s="152"/>
      <c r="GYQ1278" s="152"/>
      <c r="GYR1278" s="152"/>
      <c r="GYS1278" s="152"/>
      <c r="GYT1278" s="152"/>
      <c r="GYU1278" s="152"/>
      <c r="GYV1278" s="152"/>
      <c r="GYW1278" s="152"/>
      <c r="GYX1278" s="152"/>
      <c r="GYY1278" s="152"/>
      <c r="GYZ1278" s="152"/>
      <c r="GZA1278" s="152"/>
      <c r="GZB1278" s="152"/>
      <c r="GZC1278" s="152"/>
      <c r="GZD1278" s="152"/>
      <c r="GZE1278" s="152"/>
      <c r="GZF1278" s="152"/>
      <c r="GZG1278" s="152"/>
      <c r="GZH1278" s="152"/>
      <c r="GZI1278" s="152"/>
      <c r="GZJ1278" s="152"/>
      <c r="GZK1278" s="152"/>
      <c r="GZL1278" s="152"/>
      <c r="GZM1278" s="152"/>
      <c r="GZN1278" s="152"/>
      <c r="GZO1278" s="152"/>
      <c r="GZP1278" s="152"/>
      <c r="GZQ1278" s="152"/>
      <c r="GZR1278" s="152"/>
      <c r="GZS1278" s="152"/>
      <c r="GZT1278" s="152"/>
      <c r="GZU1278" s="152"/>
      <c r="GZV1278" s="152"/>
      <c r="GZW1278" s="152"/>
      <c r="GZX1278" s="152"/>
      <c r="GZY1278" s="152"/>
      <c r="GZZ1278" s="152"/>
      <c r="HAA1278" s="152"/>
      <c r="HAB1278" s="152"/>
      <c r="HAC1278" s="152"/>
      <c r="HAD1278" s="152"/>
      <c r="HAE1278" s="152"/>
      <c r="HAF1278" s="152"/>
      <c r="HAG1278" s="152"/>
      <c r="HAH1278" s="152"/>
      <c r="HAI1278" s="152"/>
      <c r="HAJ1278" s="152"/>
      <c r="HAK1278" s="152"/>
      <c r="HAL1278" s="152"/>
      <c r="HAM1278" s="152"/>
      <c r="HAN1278" s="152"/>
      <c r="HAO1278" s="152"/>
      <c r="HAP1278" s="152"/>
      <c r="HAQ1278" s="152"/>
      <c r="HAR1278" s="152"/>
      <c r="HAS1278" s="152"/>
      <c r="HAT1278" s="152"/>
      <c r="HAU1278" s="152"/>
      <c r="HAV1278" s="152"/>
      <c r="HAW1278" s="152"/>
      <c r="HAX1278" s="152"/>
      <c r="HAY1278" s="152"/>
      <c r="HAZ1278" s="152"/>
      <c r="HBA1278" s="152"/>
      <c r="HBB1278" s="152"/>
      <c r="HBC1278" s="152"/>
      <c r="HBD1278" s="152"/>
      <c r="HBE1278" s="152"/>
      <c r="HBF1278" s="152"/>
      <c r="HBG1278" s="152"/>
      <c r="HBH1278" s="152"/>
      <c r="HBI1278" s="152"/>
      <c r="HBJ1278" s="152"/>
      <c r="HBK1278" s="152"/>
      <c r="HBL1278" s="152"/>
      <c r="HBM1278" s="152"/>
      <c r="HBN1278" s="152"/>
      <c r="HBO1278" s="152"/>
      <c r="HBP1278" s="152"/>
      <c r="HBQ1278" s="152"/>
      <c r="HBR1278" s="152"/>
      <c r="HBS1278" s="152"/>
      <c r="HBT1278" s="152"/>
      <c r="HBU1278" s="152"/>
      <c r="HBV1278" s="152"/>
      <c r="HBW1278" s="152"/>
      <c r="HBX1278" s="152"/>
      <c r="HBY1278" s="152"/>
      <c r="HBZ1278" s="152"/>
      <c r="HCA1278" s="152"/>
      <c r="HCB1278" s="152"/>
      <c r="HCC1278" s="152"/>
      <c r="HCD1278" s="152"/>
      <c r="HCE1278" s="152"/>
      <c r="HCF1278" s="152"/>
      <c r="HCG1278" s="152"/>
      <c r="HCH1278" s="152"/>
      <c r="HCI1278" s="152"/>
      <c r="HCJ1278" s="152"/>
      <c r="HCK1278" s="152"/>
      <c r="HCL1278" s="152"/>
      <c r="HCM1278" s="152"/>
      <c r="HCN1278" s="152"/>
      <c r="HCO1278" s="152"/>
      <c r="HCP1278" s="152"/>
      <c r="HCQ1278" s="152"/>
      <c r="HCR1278" s="152"/>
      <c r="HCS1278" s="152"/>
      <c r="HCT1278" s="152"/>
      <c r="HCU1278" s="152"/>
      <c r="HCV1278" s="152"/>
      <c r="HCW1278" s="152"/>
      <c r="HCX1278" s="152"/>
      <c r="HCY1278" s="152"/>
      <c r="HCZ1278" s="152"/>
      <c r="HDA1278" s="152"/>
      <c r="HDB1278" s="152"/>
      <c r="HDC1278" s="152"/>
      <c r="HDD1278" s="152"/>
      <c r="HDE1278" s="152"/>
      <c r="HDF1278" s="152"/>
      <c r="HDG1278" s="152"/>
      <c r="HDH1278" s="152"/>
      <c r="HDI1278" s="152"/>
      <c r="HDJ1278" s="152"/>
      <c r="HDK1278" s="152"/>
      <c r="HDL1278" s="152"/>
      <c r="HDM1278" s="152"/>
      <c r="HDN1278" s="152"/>
      <c r="HDO1278" s="152"/>
      <c r="HDP1278" s="152"/>
      <c r="HDQ1278" s="152"/>
      <c r="HDR1278" s="152"/>
      <c r="HDS1278" s="152"/>
      <c r="HDT1278" s="152"/>
      <c r="HDU1278" s="152"/>
      <c r="HDV1278" s="152"/>
      <c r="HDW1278" s="152"/>
      <c r="HDX1278" s="152"/>
      <c r="HDY1278" s="152"/>
      <c r="HDZ1278" s="152"/>
      <c r="HEA1278" s="152"/>
      <c r="HEB1278" s="152"/>
      <c r="HEC1278" s="152"/>
      <c r="HED1278" s="152"/>
      <c r="HEE1278" s="152"/>
      <c r="HEF1278" s="152"/>
      <c r="HEG1278" s="152"/>
      <c r="HEH1278" s="152"/>
      <c r="HEI1278" s="152"/>
      <c r="HEJ1278" s="152"/>
      <c r="HEK1278" s="152"/>
      <c r="HEL1278" s="152"/>
      <c r="HEM1278" s="152"/>
      <c r="HEN1278" s="152"/>
      <c r="HEO1278" s="152"/>
      <c r="HEP1278" s="152"/>
      <c r="HEQ1278" s="152"/>
      <c r="HER1278" s="152"/>
      <c r="HES1278" s="152"/>
      <c r="HET1278" s="152"/>
      <c r="HEU1278" s="152"/>
      <c r="HEV1278" s="152"/>
      <c r="HEW1278" s="152"/>
      <c r="HEX1278" s="152"/>
      <c r="HEY1278" s="152"/>
      <c r="HEZ1278" s="152"/>
      <c r="HFA1278" s="152"/>
      <c r="HFB1278" s="152"/>
      <c r="HFC1278" s="152"/>
      <c r="HFD1278" s="152"/>
      <c r="HFE1278" s="152"/>
      <c r="HFF1278" s="152"/>
      <c r="HFG1278" s="152"/>
      <c r="HFH1278" s="152"/>
      <c r="HFI1278" s="152"/>
      <c r="HFJ1278" s="152"/>
      <c r="HFK1278" s="152"/>
      <c r="HFL1278" s="152"/>
      <c r="HFM1278" s="152"/>
      <c r="HFN1278" s="152"/>
      <c r="HFO1278" s="152"/>
      <c r="HFP1278" s="152"/>
      <c r="HFQ1278" s="152"/>
      <c r="HFR1278" s="152"/>
      <c r="HFS1278" s="152"/>
      <c r="HFT1278" s="152"/>
      <c r="HFU1278" s="152"/>
      <c r="HFV1278" s="152"/>
      <c r="HFW1278" s="152"/>
      <c r="HFX1278" s="152"/>
      <c r="HFY1278" s="152"/>
      <c r="HFZ1278" s="152"/>
      <c r="HGA1278" s="152"/>
      <c r="HGB1278" s="152"/>
      <c r="HGC1278" s="152"/>
      <c r="HGD1278" s="152"/>
      <c r="HGE1278" s="152"/>
      <c r="HGF1278" s="152"/>
      <c r="HGG1278" s="152"/>
      <c r="HGH1278" s="152"/>
      <c r="HGI1278" s="152"/>
      <c r="HGJ1278" s="152"/>
      <c r="HGK1278" s="152"/>
      <c r="HGL1278" s="152"/>
      <c r="HGM1278" s="152"/>
      <c r="HGN1278" s="152"/>
      <c r="HGO1278" s="152"/>
      <c r="HGP1278" s="152"/>
      <c r="HGQ1278" s="152"/>
      <c r="HGR1278" s="152"/>
      <c r="HGS1278" s="152"/>
      <c r="HGT1278" s="152"/>
      <c r="HGU1278" s="152"/>
      <c r="HGV1278" s="152"/>
      <c r="HGW1278" s="152"/>
      <c r="HGX1278" s="152"/>
      <c r="HGY1278" s="152"/>
      <c r="HGZ1278" s="152"/>
      <c r="HHA1278" s="152"/>
      <c r="HHB1278" s="152"/>
      <c r="HHC1278" s="152"/>
      <c r="HHD1278" s="152"/>
      <c r="HHE1278" s="152"/>
      <c r="HHF1278" s="152"/>
      <c r="HHG1278" s="152"/>
      <c r="HHH1278" s="152"/>
      <c r="HHI1278" s="152"/>
      <c r="HHJ1278" s="152"/>
      <c r="HHK1278" s="152"/>
      <c r="HHL1278" s="152"/>
      <c r="HHM1278" s="152"/>
      <c r="HHN1278" s="152"/>
      <c r="HHO1278" s="152"/>
      <c r="HHP1278" s="152"/>
      <c r="HHQ1278" s="152"/>
      <c r="HHR1278" s="152"/>
      <c r="HHS1278" s="152"/>
      <c r="HHT1278" s="152"/>
      <c r="HHU1278" s="152"/>
      <c r="HHV1278" s="152"/>
      <c r="HHW1278" s="152"/>
      <c r="HHX1278" s="152"/>
      <c r="HHY1278" s="152"/>
      <c r="HHZ1278" s="152"/>
      <c r="HIA1278" s="152"/>
      <c r="HIB1278" s="152"/>
      <c r="HIC1278" s="152"/>
      <c r="HID1278" s="152"/>
      <c r="HIE1278" s="152"/>
      <c r="HIF1278" s="152"/>
      <c r="HIG1278" s="152"/>
      <c r="HIH1278" s="152"/>
      <c r="HII1278" s="152"/>
      <c r="HIJ1278" s="152"/>
      <c r="HIK1278" s="152"/>
      <c r="HIL1278" s="152"/>
      <c r="HIM1278" s="152"/>
      <c r="HIN1278" s="152"/>
      <c r="HIO1278" s="152"/>
      <c r="HIP1278" s="152"/>
      <c r="HIQ1278" s="152"/>
      <c r="HIR1278" s="152"/>
      <c r="HIS1278" s="152"/>
      <c r="HIT1278" s="152"/>
      <c r="HIU1278" s="152"/>
      <c r="HIV1278" s="152"/>
      <c r="HIW1278" s="152"/>
      <c r="HIX1278" s="152"/>
      <c r="HIY1278" s="152"/>
      <c r="HIZ1278" s="152"/>
      <c r="HJA1278" s="152"/>
      <c r="HJB1278" s="152"/>
      <c r="HJC1278" s="152"/>
      <c r="HJD1278" s="152"/>
      <c r="HJE1278" s="152"/>
      <c r="HJF1278" s="152"/>
      <c r="HJG1278" s="152"/>
      <c r="HJH1278" s="152"/>
      <c r="HJI1278" s="152"/>
      <c r="HJJ1278" s="152"/>
      <c r="HJK1278" s="152"/>
      <c r="HJL1278" s="152"/>
      <c r="HJM1278" s="152"/>
      <c r="HJN1278" s="152"/>
      <c r="HJO1278" s="152"/>
      <c r="HJP1278" s="152"/>
      <c r="HJQ1278" s="152"/>
      <c r="HJR1278" s="152"/>
      <c r="HJS1278" s="152"/>
      <c r="HJT1278" s="152"/>
      <c r="HJU1278" s="152"/>
      <c r="HJV1278" s="152"/>
      <c r="HJW1278" s="152"/>
      <c r="HJX1278" s="152"/>
      <c r="HJY1278" s="152"/>
      <c r="HJZ1278" s="152"/>
      <c r="HKA1278" s="152"/>
      <c r="HKB1278" s="152"/>
      <c r="HKC1278" s="152"/>
      <c r="HKD1278" s="152"/>
      <c r="HKE1278" s="152"/>
      <c r="HKF1278" s="152"/>
      <c r="HKG1278" s="152"/>
      <c r="HKH1278" s="152"/>
      <c r="HKI1278" s="152"/>
      <c r="HKJ1278" s="152"/>
      <c r="HKK1278" s="152"/>
      <c r="HKL1278" s="152"/>
      <c r="HKM1278" s="152"/>
      <c r="HKN1278" s="152"/>
      <c r="HKO1278" s="152"/>
      <c r="HKP1278" s="152"/>
      <c r="HKQ1278" s="152"/>
      <c r="HKR1278" s="152"/>
      <c r="HKS1278" s="152"/>
      <c r="HKT1278" s="152"/>
      <c r="HKU1278" s="152"/>
      <c r="HKV1278" s="152"/>
      <c r="HKW1278" s="152"/>
      <c r="HKX1278" s="152"/>
      <c r="HKY1278" s="152"/>
      <c r="HKZ1278" s="152"/>
      <c r="HLA1278" s="152"/>
      <c r="HLB1278" s="152"/>
      <c r="HLC1278" s="152"/>
      <c r="HLD1278" s="152"/>
      <c r="HLE1278" s="152"/>
      <c r="HLF1278" s="152"/>
      <c r="HLG1278" s="152"/>
      <c r="HLH1278" s="152"/>
      <c r="HLI1278" s="152"/>
      <c r="HLJ1278" s="152"/>
      <c r="HLK1278" s="152"/>
      <c r="HLL1278" s="152"/>
      <c r="HLM1278" s="152"/>
      <c r="HLN1278" s="152"/>
      <c r="HLO1278" s="152"/>
      <c r="HLP1278" s="152"/>
      <c r="HLQ1278" s="152"/>
      <c r="HLR1278" s="152"/>
      <c r="HLS1278" s="152"/>
      <c r="HLT1278" s="152"/>
      <c r="HLU1278" s="152"/>
      <c r="HLV1278" s="152"/>
      <c r="HLW1278" s="152"/>
      <c r="HLX1278" s="152"/>
      <c r="HLY1278" s="152"/>
      <c r="HLZ1278" s="152"/>
      <c r="HMA1278" s="152"/>
      <c r="HMB1278" s="152"/>
      <c r="HMC1278" s="152"/>
      <c r="HMD1278" s="152"/>
      <c r="HME1278" s="152"/>
      <c r="HMF1278" s="152"/>
      <c r="HMG1278" s="152"/>
      <c r="HMH1278" s="152"/>
      <c r="HMI1278" s="152"/>
      <c r="HMJ1278" s="152"/>
      <c r="HMK1278" s="152"/>
      <c r="HML1278" s="152"/>
      <c r="HMM1278" s="152"/>
      <c r="HMN1278" s="152"/>
      <c r="HMO1278" s="152"/>
      <c r="HMP1278" s="152"/>
      <c r="HMQ1278" s="152"/>
      <c r="HMR1278" s="152"/>
      <c r="HMS1278" s="152"/>
      <c r="HMT1278" s="152"/>
      <c r="HMU1278" s="152"/>
      <c r="HMV1278" s="152"/>
      <c r="HMW1278" s="152"/>
      <c r="HMX1278" s="152"/>
      <c r="HMY1278" s="152"/>
      <c r="HMZ1278" s="152"/>
      <c r="HNA1278" s="152"/>
      <c r="HNB1278" s="152"/>
      <c r="HNC1278" s="152"/>
      <c r="HND1278" s="152"/>
      <c r="HNE1278" s="152"/>
      <c r="HNF1278" s="152"/>
      <c r="HNG1278" s="152"/>
      <c r="HNH1278" s="152"/>
      <c r="HNI1278" s="152"/>
      <c r="HNJ1278" s="152"/>
      <c r="HNK1278" s="152"/>
      <c r="HNL1278" s="152"/>
      <c r="HNM1278" s="152"/>
      <c r="HNN1278" s="152"/>
      <c r="HNO1278" s="152"/>
      <c r="HNP1278" s="152"/>
      <c r="HNQ1278" s="152"/>
      <c r="HNR1278" s="152"/>
      <c r="HNS1278" s="152"/>
      <c r="HNT1278" s="152"/>
      <c r="HNU1278" s="152"/>
      <c r="HNV1278" s="152"/>
      <c r="HNW1278" s="152"/>
      <c r="HNX1278" s="152"/>
      <c r="HNY1278" s="152"/>
      <c r="HNZ1278" s="152"/>
      <c r="HOA1278" s="152"/>
      <c r="HOB1278" s="152"/>
      <c r="HOC1278" s="152"/>
      <c r="HOD1278" s="152"/>
      <c r="HOE1278" s="152"/>
      <c r="HOF1278" s="152"/>
      <c r="HOG1278" s="152"/>
      <c r="HOH1278" s="152"/>
      <c r="HOI1278" s="152"/>
      <c r="HOJ1278" s="152"/>
      <c r="HOK1278" s="152"/>
      <c r="HOL1278" s="152"/>
      <c r="HOM1278" s="152"/>
      <c r="HON1278" s="152"/>
      <c r="HOO1278" s="152"/>
      <c r="HOP1278" s="152"/>
      <c r="HOQ1278" s="152"/>
      <c r="HOR1278" s="152"/>
      <c r="HOS1278" s="152"/>
      <c r="HOT1278" s="152"/>
      <c r="HOU1278" s="152"/>
      <c r="HOV1278" s="152"/>
      <c r="HOW1278" s="152"/>
      <c r="HOX1278" s="152"/>
      <c r="HOY1278" s="152"/>
      <c r="HOZ1278" s="152"/>
      <c r="HPA1278" s="152"/>
      <c r="HPB1278" s="152"/>
      <c r="HPC1278" s="152"/>
      <c r="HPD1278" s="152"/>
      <c r="HPE1278" s="152"/>
      <c r="HPF1278" s="152"/>
      <c r="HPG1278" s="152"/>
      <c r="HPH1278" s="152"/>
      <c r="HPI1278" s="152"/>
      <c r="HPJ1278" s="152"/>
      <c r="HPK1278" s="152"/>
      <c r="HPL1278" s="152"/>
      <c r="HPM1278" s="152"/>
      <c r="HPN1278" s="152"/>
      <c r="HPO1278" s="152"/>
      <c r="HPP1278" s="152"/>
      <c r="HPQ1278" s="152"/>
      <c r="HPR1278" s="152"/>
      <c r="HPS1278" s="152"/>
      <c r="HPT1278" s="152"/>
      <c r="HPU1278" s="152"/>
      <c r="HPV1278" s="152"/>
      <c r="HPW1278" s="152"/>
      <c r="HPX1278" s="152"/>
      <c r="HPY1278" s="152"/>
      <c r="HPZ1278" s="152"/>
      <c r="HQA1278" s="152"/>
      <c r="HQB1278" s="152"/>
      <c r="HQC1278" s="152"/>
      <c r="HQD1278" s="152"/>
      <c r="HQE1278" s="152"/>
      <c r="HQF1278" s="152"/>
      <c r="HQG1278" s="152"/>
      <c r="HQH1278" s="152"/>
      <c r="HQI1278" s="152"/>
      <c r="HQJ1278" s="152"/>
      <c r="HQK1278" s="152"/>
      <c r="HQL1278" s="152"/>
      <c r="HQM1278" s="152"/>
      <c r="HQN1278" s="152"/>
      <c r="HQO1278" s="152"/>
      <c r="HQP1278" s="152"/>
      <c r="HQQ1278" s="152"/>
      <c r="HQR1278" s="152"/>
      <c r="HQS1278" s="152"/>
      <c r="HQT1278" s="152"/>
      <c r="HQU1278" s="152"/>
      <c r="HQV1278" s="152"/>
      <c r="HQW1278" s="152"/>
      <c r="HQX1278" s="152"/>
      <c r="HQY1278" s="152"/>
      <c r="HQZ1278" s="152"/>
      <c r="HRA1278" s="152"/>
      <c r="HRB1278" s="152"/>
      <c r="HRC1278" s="152"/>
      <c r="HRD1278" s="152"/>
      <c r="HRE1278" s="152"/>
      <c r="HRF1278" s="152"/>
      <c r="HRG1278" s="152"/>
      <c r="HRH1278" s="152"/>
      <c r="HRI1278" s="152"/>
      <c r="HRJ1278" s="152"/>
      <c r="HRK1278" s="152"/>
      <c r="HRL1278" s="152"/>
      <c r="HRM1278" s="152"/>
      <c r="HRN1278" s="152"/>
      <c r="HRO1278" s="152"/>
      <c r="HRP1278" s="152"/>
      <c r="HRQ1278" s="152"/>
      <c r="HRR1278" s="152"/>
      <c r="HRS1278" s="152"/>
      <c r="HRT1278" s="152"/>
      <c r="HRU1278" s="152"/>
      <c r="HRV1278" s="152"/>
      <c r="HRW1278" s="152"/>
      <c r="HRX1278" s="152"/>
      <c r="HRY1278" s="152"/>
      <c r="HRZ1278" s="152"/>
      <c r="HSA1278" s="152"/>
      <c r="HSB1278" s="152"/>
      <c r="HSC1278" s="152"/>
      <c r="HSD1278" s="152"/>
      <c r="HSE1278" s="152"/>
      <c r="HSF1278" s="152"/>
      <c r="HSG1278" s="152"/>
      <c r="HSH1278" s="152"/>
      <c r="HSI1278" s="152"/>
      <c r="HSJ1278" s="152"/>
      <c r="HSK1278" s="152"/>
      <c r="HSL1278" s="152"/>
      <c r="HSM1278" s="152"/>
      <c r="HSN1278" s="152"/>
      <c r="HSO1278" s="152"/>
      <c r="HSP1278" s="152"/>
      <c r="HSQ1278" s="152"/>
      <c r="HSR1278" s="152"/>
      <c r="HSS1278" s="152"/>
      <c r="HST1278" s="152"/>
      <c r="HSU1278" s="152"/>
      <c r="HSV1278" s="152"/>
      <c r="HSW1278" s="152"/>
      <c r="HSX1278" s="152"/>
      <c r="HSY1278" s="152"/>
      <c r="HSZ1278" s="152"/>
      <c r="HTA1278" s="152"/>
      <c r="HTB1278" s="152"/>
      <c r="HTC1278" s="152"/>
      <c r="HTD1278" s="152"/>
      <c r="HTE1278" s="152"/>
      <c r="HTF1278" s="152"/>
      <c r="HTG1278" s="152"/>
      <c r="HTH1278" s="152"/>
      <c r="HTI1278" s="152"/>
      <c r="HTJ1278" s="152"/>
      <c r="HTK1278" s="152"/>
      <c r="HTL1278" s="152"/>
      <c r="HTM1278" s="152"/>
      <c r="HTN1278" s="152"/>
      <c r="HTO1278" s="152"/>
      <c r="HTP1278" s="152"/>
      <c r="HTQ1278" s="152"/>
      <c r="HTR1278" s="152"/>
      <c r="HTS1278" s="152"/>
      <c r="HTT1278" s="152"/>
      <c r="HTU1278" s="152"/>
      <c r="HTV1278" s="152"/>
      <c r="HTW1278" s="152"/>
      <c r="HTX1278" s="152"/>
      <c r="HTY1278" s="152"/>
      <c r="HTZ1278" s="152"/>
      <c r="HUA1278" s="152"/>
      <c r="HUB1278" s="152"/>
      <c r="HUC1278" s="152"/>
      <c r="HUD1278" s="152"/>
      <c r="HUE1278" s="152"/>
      <c r="HUF1278" s="152"/>
      <c r="HUG1278" s="152"/>
      <c r="HUH1278" s="152"/>
      <c r="HUI1278" s="152"/>
      <c r="HUJ1278" s="152"/>
      <c r="HUK1278" s="152"/>
      <c r="HUL1278" s="152"/>
      <c r="HUM1278" s="152"/>
      <c r="HUN1278" s="152"/>
      <c r="HUO1278" s="152"/>
      <c r="HUP1278" s="152"/>
      <c r="HUQ1278" s="152"/>
      <c r="HUR1278" s="152"/>
      <c r="HUS1278" s="152"/>
      <c r="HUT1278" s="152"/>
      <c r="HUU1278" s="152"/>
      <c r="HUV1278" s="152"/>
      <c r="HUW1278" s="152"/>
      <c r="HUX1278" s="152"/>
      <c r="HUY1278" s="152"/>
      <c r="HUZ1278" s="152"/>
      <c r="HVA1278" s="152"/>
      <c r="HVB1278" s="152"/>
      <c r="HVC1278" s="152"/>
      <c r="HVD1278" s="152"/>
      <c r="HVE1278" s="152"/>
      <c r="HVF1278" s="152"/>
      <c r="HVG1278" s="152"/>
      <c r="HVH1278" s="152"/>
      <c r="HVI1278" s="152"/>
      <c r="HVJ1278" s="152"/>
      <c r="HVK1278" s="152"/>
      <c r="HVL1278" s="152"/>
      <c r="HVM1278" s="152"/>
      <c r="HVN1278" s="152"/>
      <c r="HVO1278" s="152"/>
      <c r="HVP1278" s="152"/>
      <c r="HVQ1278" s="152"/>
      <c r="HVR1278" s="152"/>
      <c r="HVS1278" s="152"/>
      <c r="HVT1278" s="152"/>
      <c r="HVU1278" s="152"/>
      <c r="HVV1278" s="152"/>
      <c r="HVW1278" s="152"/>
      <c r="HVX1278" s="152"/>
      <c r="HVY1278" s="152"/>
      <c r="HVZ1278" s="152"/>
      <c r="HWA1278" s="152"/>
      <c r="HWB1278" s="152"/>
      <c r="HWC1278" s="152"/>
      <c r="HWD1278" s="152"/>
      <c r="HWE1278" s="152"/>
      <c r="HWF1278" s="152"/>
      <c r="HWG1278" s="152"/>
      <c r="HWH1278" s="152"/>
      <c r="HWI1278" s="152"/>
      <c r="HWJ1278" s="152"/>
      <c r="HWK1278" s="152"/>
      <c r="HWL1278" s="152"/>
      <c r="HWM1278" s="152"/>
      <c r="HWN1278" s="152"/>
      <c r="HWO1278" s="152"/>
      <c r="HWP1278" s="152"/>
      <c r="HWQ1278" s="152"/>
      <c r="HWR1278" s="152"/>
      <c r="HWS1278" s="152"/>
      <c r="HWT1278" s="152"/>
      <c r="HWU1278" s="152"/>
      <c r="HWV1278" s="152"/>
      <c r="HWW1278" s="152"/>
      <c r="HWX1278" s="152"/>
      <c r="HWY1278" s="152"/>
      <c r="HWZ1278" s="152"/>
      <c r="HXA1278" s="152"/>
      <c r="HXB1278" s="152"/>
      <c r="HXC1278" s="152"/>
      <c r="HXD1278" s="152"/>
      <c r="HXE1278" s="152"/>
      <c r="HXF1278" s="152"/>
      <c r="HXG1278" s="152"/>
      <c r="HXH1278" s="152"/>
      <c r="HXI1278" s="152"/>
      <c r="HXJ1278" s="152"/>
      <c r="HXK1278" s="152"/>
      <c r="HXL1278" s="152"/>
      <c r="HXM1278" s="152"/>
      <c r="HXN1278" s="152"/>
      <c r="HXO1278" s="152"/>
      <c r="HXP1278" s="152"/>
      <c r="HXQ1278" s="152"/>
      <c r="HXR1278" s="152"/>
      <c r="HXS1278" s="152"/>
      <c r="HXT1278" s="152"/>
      <c r="HXU1278" s="152"/>
      <c r="HXV1278" s="152"/>
      <c r="HXW1278" s="152"/>
      <c r="HXX1278" s="152"/>
      <c r="HXY1278" s="152"/>
      <c r="HXZ1278" s="152"/>
      <c r="HYA1278" s="152"/>
      <c r="HYB1278" s="152"/>
      <c r="HYC1278" s="152"/>
      <c r="HYD1278" s="152"/>
      <c r="HYE1278" s="152"/>
      <c r="HYF1278" s="152"/>
      <c r="HYG1278" s="152"/>
      <c r="HYH1278" s="152"/>
      <c r="HYI1278" s="152"/>
      <c r="HYJ1278" s="152"/>
      <c r="HYK1278" s="152"/>
      <c r="HYL1278" s="152"/>
      <c r="HYM1278" s="152"/>
      <c r="HYN1278" s="152"/>
      <c r="HYO1278" s="152"/>
      <c r="HYP1278" s="152"/>
      <c r="HYQ1278" s="152"/>
      <c r="HYR1278" s="152"/>
      <c r="HYS1278" s="152"/>
      <c r="HYT1278" s="152"/>
      <c r="HYU1278" s="152"/>
      <c r="HYV1278" s="152"/>
      <c r="HYW1278" s="152"/>
      <c r="HYX1278" s="152"/>
      <c r="HYY1278" s="152"/>
      <c r="HYZ1278" s="152"/>
      <c r="HZA1278" s="152"/>
      <c r="HZB1278" s="152"/>
      <c r="HZC1278" s="152"/>
      <c r="HZD1278" s="152"/>
      <c r="HZE1278" s="152"/>
      <c r="HZF1278" s="152"/>
      <c r="HZG1278" s="152"/>
      <c r="HZH1278" s="152"/>
      <c r="HZI1278" s="152"/>
      <c r="HZJ1278" s="152"/>
      <c r="HZK1278" s="152"/>
      <c r="HZL1278" s="152"/>
      <c r="HZM1278" s="152"/>
      <c r="HZN1278" s="152"/>
      <c r="HZO1278" s="152"/>
      <c r="HZP1278" s="152"/>
      <c r="HZQ1278" s="152"/>
      <c r="HZR1278" s="152"/>
      <c r="HZS1278" s="152"/>
      <c r="HZT1278" s="152"/>
      <c r="HZU1278" s="152"/>
      <c r="HZV1278" s="152"/>
      <c r="HZW1278" s="152"/>
      <c r="HZX1278" s="152"/>
      <c r="HZY1278" s="152"/>
      <c r="HZZ1278" s="152"/>
      <c r="IAA1278" s="152"/>
      <c r="IAB1278" s="152"/>
      <c r="IAC1278" s="152"/>
      <c r="IAD1278" s="152"/>
      <c r="IAE1278" s="152"/>
      <c r="IAF1278" s="152"/>
      <c r="IAG1278" s="152"/>
      <c r="IAH1278" s="152"/>
      <c r="IAI1278" s="152"/>
      <c r="IAJ1278" s="152"/>
      <c r="IAK1278" s="152"/>
      <c r="IAL1278" s="152"/>
      <c r="IAM1278" s="152"/>
      <c r="IAN1278" s="152"/>
      <c r="IAO1278" s="152"/>
      <c r="IAP1278" s="152"/>
      <c r="IAQ1278" s="152"/>
      <c r="IAR1278" s="152"/>
      <c r="IAS1278" s="152"/>
      <c r="IAT1278" s="152"/>
      <c r="IAU1278" s="152"/>
      <c r="IAV1278" s="152"/>
      <c r="IAW1278" s="152"/>
      <c r="IAX1278" s="152"/>
      <c r="IAY1278" s="152"/>
      <c r="IAZ1278" s="152"/>
      <c r="IBA1278" s="152"/>
      <c r="IBB1278" s="152"/>
      <c r="IBC1278" s="152"/>
      <c r="IBD1278" s="152"/>
      <c r="IBE1278" s="152"/>
      <c r="IBF1278" s="152"/>
      <c r="IBG1278" s="152"/>
      <c r="IBH1278" s="152"/>
      <c r="IBI1278" s="152"/>
      <c r="IBJ1278" s="152"/>
      <c r="IBK1278" s="152"/>
      <c r="IBL1278" s="152"/>
      <c r="IBM1278" s="152"/>
      <c r="IBN1278" s="152"/>
      <c r="IBO1278" s="152"/>
      <c r="IBP1278" s="152"/>
      <c r="IBQ1278" s="152"/>
      <c r="IBR1278" s="152"/>
      <c r="IBS1278" s="152"/>
      <c r="IBT1278" s="152"/>
      <c r="IBU1278" s="152"/>
      <c r="IBV1278" s="152"/>
      <c r="IBW1278" s="152"/>
      <c r="IBX1278" s="152"/>
      <c r="IBY1278" s="152"/>
      <c r="IBZ1278" s="152"/>
      <c r="ICA1278" s="152"/>
      <c r="ICB1278" s="152"/>
      <c r="ICC1278" s="152"/>
      <c r="ICD1278" s="152"/>
      <c r="ICE1278" s="152"/>
      <c r="ICF1278" s="152"/>
      <c r="ICG1278" s="152"/>
      <c r="ICH1278" s="152"/>
      <c r="ICI1278" s="152"/>
      <c r="ICJ1278" s="152"/>
      <c r="ICK1278" s="152"/>
      <c r="ICL1278" s="152"/>
      <c r="ICM1278" s="152"/>
      <c r="ICN1278" s="152"/>
      <c r="ICO1278" s="152"/>
      <c r="ICP1278" s="152"/>
      <c r="ICQ1278" s="152"/>
      <c r="ICR1278" s="152"/>
      <c r="ICS1278" s="152"/>
      <c r="ICT1278" s="152"/>
      <c r="ICU1278" s="152"/>
      <c r="ICV1278" s="152"/>
      <c r="ICW1278" s="152"/>
      <c r="ICX1278" s="152"/>
      <c r="ICY1278" s="152"/>
      <c r="ICZ1278" s="152"/>
      <c r="IDA1278" s="152"/>
      <c r="IDB1278" s="152"/>
      <c r="IDC1278" s="152"/>
      <c r="IDD1278" s="152"/>
      <c r="IDE1278" s="152"/>
      <c r="IDF1278" s="152"/>
      <c r="IDG1278" s="152"/>
      <c r="IDH1278" s="152"/>
      <c r="IDI1278" s="152"/>
      <c r="IDJ1278" s="152"/>
      <c r="IDK1278" s="152"/>
      <c r="IDL1278" s="152"/>
      <c r="IDM1278" s="152"/>
      <c r="IDN1278" s="152"/>
      <c r="IDO1278" s="152"/>
      <c r="IDP1278" s="152"/>
      <c r="IDQ1278" s="152"/>
      <c r="IDR1278" s="152"/>
      <c r="IDS1278" s="152"/>
      <c r="IDT1278" s="152"/>
      <c r="IDU1278" s="152"/>
      <c r="IDV1278" s="152"/>
      <c r="IDW1278" s="152"/>
      <c r="IDX1278" s="152"/>
      <c r="IDY1278" s="152"/>
      <c r="IDZ1278" s="152"/>
      <c r="IEA1278" s="152"/>
      <c r="IEB1278" s="152"/>
      <c r="IEC1278" s="152"/>
      <c r="IED1278" s="152"/>
      <c r="IEE1278" s="152"/>
      <c r="IEF1278" s="152"/>
      <c r="IEG1278" s="152"/>
      <c r="IEH1278" s="152"/>
      <c r="IEI1278" s="152"/>
      <c r="IEJ1278" s="152"/>
      <c r="IEK1278" s="152"/>
      <c r="IEL1278" s="152"/>
      <c r="IEM1278" s="152"/>
      <c r="IEN1278" s="152"/>
      <c r="IEO1278" s="152"/>
      <c r="IEP1278" s="152"/>
      <c r="IEQ1278" s="152"/>
      <c r="IER1278" s="152"/>
      <c r="IES1278" s="152"/>
      <c r="IET1278" s="152"/>
      <c r="IEU1278" s="152"/>
      <c r="IEV1278" s="152"/>
      <c r="IEW1278" s="152"/>
      <c r="IEX1278" s="152"/>
      <c r="IEY1278" s="152"/>
      <c r="IEZ1278" s="152"/>
      <c r="IFA1278" s="152"/>
      <c r="IFB1278" s="152"/>
      <c r="IFC1278" s="152"/>
      <c r="IFD1278" s="152"/>
      <c r="IFE1278" s="152"/>
      <c r="IFF1278" s="152"/>
      <c r="IFG1278" s="152"/>
      <c r="IFH1278" s="152"/>
      <c r="IFI1278" s="152"/>
      <c r="IFJ1278" s="152"/>
      <c r="IFK1278" s="152"/>
      <c r="IFL1278" s="152"/>
      <c r="IFM1278" s="152"/>
      <c r="IFN1278" s="152"/>
      <c r="IFO1278" s="152"/>
      <c r="IFP1278" s="152"/>
      <c r="IFQ1278" s="152"/>
      <c r="IFR1278" s="152"/>
      <c r="IFS1278" s="152"/>
      <c r="IFT1278" s="152"/>
      <c r="IFU1278" s="152"/>
      <c r="IFV1278" s="152"/>
      <c r="IFW1278" s="152"/>
      <c r="IFX1278" s="152"/>
      <c r="IFY1278" s="152"/>
      <c r="IFZ1278" s="152"/>
      <c r="IGA1278" s="152"/>
      <c r="IGB1278" s="152"/>
      <c r="IGC1278" s="152"/>
      <c r="IGD1278" s="152"/>
      <c r="IGE1278" s="152"/>
      <c r="IGF1278" s="152"/>
      <c r="IGG1278" s="152"/>
      <c r="IGH1278" s="152"/>
      <c r="IGI1278" s="152"/>
      <c r="IGJ1278" s="152"/>
      <c r="IGK1278" s="152"/>
      <c r="IGL1278" s="152"/>
      <c r="IGM1278" s="152"/>
      <c r="IGN1278" s="152"/>
      <c r="IGO1278" s="152"/>
      <c r="IGP1278" s="152"/>
      <c r="IGQ1278" s="152"/>
      <c r="IGR1278" s="152"/>
      <c r="IGS1278" s="152"/>
      <c r="IGT1278" s="152"/>
      <c r="IGU1278" s="152"/>
      <c r="IGV1278" s="152"/>
      <c r="IGW1278" s="152"/>
      <c r="IGX1278" s="152"/>
      <c r="IGY1278" s="152"/>
      <c r="IGZ1278" s="152"/>
      <c r="IHA1278" s="152"/>
      <c r="IHB1278" s="152"/>
      <c r="IHC1278" s="152"/>
      <c r="IHD1278" s="152"/>
      <c r="IHE1278" s="152"/>
      <c r="IHF1278" s="152"/>
      <c r="IHG1278" s="152"/>
      <c r="IHH1278" s="152"/>
      <c r="IHI1278" s="152"/>
      <c r="IHJ1278" s="152"/>
      <c r="IHK1278" s="152"/>
      <c r="IHL1278" s="152"/>
      <c r="IHM1278" s="152"/>
      <c r="IHN1278" s="152"/>
      <c r="IHO1278" s="152"/>
      <c r="IHP1278" s="152"/>
      <c r="IHQ1278" s="152"/>
      <c r="IHR1278" s="152"/>
      <c r="IHS1278" s="152"/>
      <c r="IHT1278" s="152"/>
      <c r="IHU1278" s="152"/>
      <c r="IHV1278" s="152"/>
      <c r="IHW1278" s="152"/>
      <c r="IHX1278" s="152"/>
      <c r="IHY1278" s="152"/>
      <c r="IHZ1278" s="152"/>
      <c r="IIA1278" s="152"/>
      <c r="IIB1278" s="152"/>
      <c r="IIC1278" s="152"/>
      <c r="IID1278" s="152"/>
      <c r="IIE1278" s="152"/>
      <c r="IIF1278" s="152"/>
      <c r="IIG1278" s="152"/>
      <c r="IIH1278" s="152"/>
      <c r="III1278" s="152"/>
      <c r="IIJ1278" s="152"/>
      <c r="IIK1278" s="152"/>
      <c r="IIL1278" s="152"/>
      <c r="IIM1278" s="152"/>
      <c r="IIN1278" s="152"/>
      <c r="IIO1278" s="152"/>
      <c r="IIP1278" s="152"/>
      <c r="IIQ1278" s="152"/>
      <c r="IIR1278" s="152"/>
      <c r="IIS1278" s="152"/>
      <c r="IIT1278" s="152"/>
      <c r="IIU1278" s="152"/>
      <c r="IIV1278" s="152"/>
      <c r="IIW1278" s="152"/>
      <c r="IIX1278" s="152"/>
      <c r="IIY1278" s="152"/>
      <c r="IIZ1278" s="152"/>
      <c r="IJA1278" s="152"/>
      <c r="IJB1278" s="152"/>
      <c r="IJC1278" s="152"/>
      <c r="IJD1278" s="152"/>
      <c r="IJE1278" s="152"/>
      <c r="IJF1278" s="152"/>
      <c r="IJG1278" s="152"/>
      <c r="IJH1278" s="152"/>
      <c r="IJI1278" s="152"/>
      <c r="IJJ1278" s="152"/>
      <c r="IJK1278" s="152"/>
      <c r="IJL1278" s="152"/>
      <c r="IJM1278" s="152"/>
      <c r="IJN1278" s="152"/>
      <c r="IJO1278" s="152"/>
      <c r="IJP1278" s="152"/>
      <c r="IJQ1278" s="152"/>
      <c r="IJR1278" s="152"/>
      <c r="IJS1278" s="152"/>
      <c r="IJT1278" s="152"/>
      <c r="IJU1278" s="152"/>
      <c r="IJV1278" s="152"/>
      <c r="IJW1278" s="152"/>
      <c r="IJX1278" s="152"/>
      <c r="IJY1278" s="152"/>
      <c r="IJZ1278" s="152"/>
      <c r="IKA1278" s="152"/>
      <c r="IKB1278" s="152"/>
      <c r="IKC1278" s="152"/>
      <c r="IKD1278" s="152"/>
      <c r="IKE1278" s="152"/>
      <c r="IKF1278" s="152"/>
      <c r="IKG1278" s="152"/>
      <c r="IKH1278" s="152"/>
      <c r="IKI1278" s="152"/>
      <c r="IKJ1278" s="152"/>
      <c r="IKK1278" s="152"/>
      <c r="IKL1278" s="152"/>
      <c r="IKM1278" s="152"/>
      <c r="IKN1278" s="152"/>
      <c r="IKO1278" s="152"/>
      <c r="IKP1278" s="152"/>
      <c r="IKQ1278" s="152"/>
      <c r="IKR1278" s="152"/>
      <c r="IKS1278" s="152"/>
      <c r="IKT1278" s="152"/>
      <c r="IKU1278" s="152"/>
      <c r="IKV1278" s="152"/>
      <c r="IKW1278" s="152"/>
      <c r="IKX1278" s="152"/>
      <c r="IKY1278" s="152"/>
      <c r="IKZ1278" s="152"/>
      <c r="ILA1278" s="152"/>
      <c r="ILB1278" s="152"/>
      <c r="ILC1278" s="152"/>
      <c r="ILD1278" s="152"/>
      <c r="ILE1278" s="152"/>
      <c r="ILF1278" s="152"/>
      <c r="ILG1278" s="152"/>
      <c r="ILH1278" s="152"/>
      <c r="ILI1278" s="152"/>
      <c r="ILJ1278" s="152"/>
      <c r="ILK1278" s="152"/>
      <c r="ILL1278" s="152"/>
      <c r="ILM1278" s="152"/>
      <c r="ILN1278" s="152"/>
      <c r="ILO1278" s="152"/>
      <c r="ILP1278" s="152"/>
      <c r="ILQ1278" s="152"/>
      <c r="ILR1278" s="152"/>
      <c r="ILS1278" s="152"/>
      <c r="ILT1278" s="152"/>
      <c r="ILU1278" s="152"/>
      <c r="ILV1278" s="152"/>
      <c r="ILW1278" s="152"/>
      <c r="ILX1278" s="152"/>
      <c r="ILY1278" s="152"/>
      <c r="ILZ1278" s="152"/>
      <c r="IMA1278" s="152"/>
      <c r="IMB1278" s="152"/>
      <c r="IMC1278" s="152"/>
      <c r="IMD1278" s="152"/>
      <c r="IME1278" s="152"/>
      <c r="IMF1278" s="152"/>
      <c r="IMG1278" s="152"/>
      <c r="IMH1278" s="152"/>
      <c r="IMI1278" s="152"/>
      <c r="IMJ1278" s="152"/>
      <c r="IMK1278" s="152"/>
      <c r="IML1278" s="152"/>
      <c r="IMM1278" s="152"/>
      <c r="IMN1278" s="152"/>
      <c r="IMO1278" s="152"/>
      <c r="IMP1278" s="152"/>
      <c r="IMQ1278" s="152"/>
      <c r="IMR1278" s="152"/>
      <c r="IMS1278" s="152"/>
      <c r="IMT1278" s="152"/>
      <c r="IMU1278" s="152"/>
      <c r="IMV1278" s="152"/>
      <c r="IMW1278" s="152"/>
      <c r="IMX1278" s="152"/>
      <c r="IMY1278" s="152"/>
      <c r="IMZ1278" s="152"/>
      <c r="INA1278" s="152"/>
      <c r="INB1278" s="152"/>
      <c r="INC1278" s="152"/>
      <c r="IND1278" s="152"/>
      <c r="INE1278" s="152"/>
      <c r="INF1278" s="152"/>
      <c r="ING1278" s="152"/>
      <c r="INH1278" s="152"/>
      <c r="INI1278" s="152"/>
      <c r="INJ1278" s="152"/>
      <c r="INK1278" s="152"/>
      <c r="INL1278" s="152"/>
      <c r="INM1278" s="152"/>
      <c r="INN1278" s="152"/>
      <c r="INO1278" s="152"/>
      <c r="INP1278" s="152"/>
      <c r="INQ1278" s="152"/>
      <c r="INR1278" s="152"/>
      <c r="INS1278" s="152"/>
      <c r="INT1278" s="152"/>
      <c r="INU1278" s="152"/>
      <c r="INV1278" s="152"/>
      <c r="INW1278" s="152"/>
      <c r="INX1278" s="152"/>
      <c r="INY1278" s="152"/>
      <c r="INZ1278" s="152"/>
      <c r="IOA1278" s="152"/>
      <c r="IOB1278" s="152"/>
      <c r="IOC1278" s="152"/>
      <c r="IOD1278" s="152"/>
      <c r="IOE1278" s="152"/>
      <c r="IOF1278" s="152"/>
      <c r="IOG1278" s="152"/>
      <c r="IOH1278" s="152"/>
      <c r="IOI1278" s="152"/>
      <c r="IOJ1278" s="152"/>
      <c r="IOK1278" s="152"/>
      <c r="IOL1278" s="152"/>
      <c r="IOM1278" s="152"/>
      <c r="ION1278" s="152"/>
      <c r="IOO1278" s="152"/>
      <c r="IOP1278" s="152"/>
      <c r="IOQ1278" s="152"/>
      <c r="IOR1278" s="152"/>
      <c r="IOS1278" s="152"/>
      <c r="IOT1278" s="152"/>
      <c r="IOU1278" s="152"/>
      <c r="IOV1278" s="152"/>
      <c r="IOW1278" s="152"/>
      <c r="IOX1278" s="152"/>
      <c r="IOY1278" s="152"/>
      <c r="IOZ1278" s="152"/>
      <c r="IPA1278" s="152"/>
      <c r="IPB1278" s="152"/>
      <c r="IPC1278" s="152"/>
      <c r="IPD1278" s="152"/>
      <c r="IPE1278" s="152"/>
      <c r="IPF1278" s="152"/>
      <c r="IPG1278" s="152"/>
      <c r="IPH1278" s="152"/>
      <c r="IPI1278" s="152"/>
      <c r="IPJ1278" s="152"/>
      <c r="IPK1278" s="152"/>
      <c r="IPL1278" s="152"/>
      <c r="IPM1278" s="152"/>
      <c r="IPN1278" s="152"/>
      <c r="IPO1278" s="152"/>
      <c r="IPP1278" s="152"/>
      <c r="IPQ1278" s="152"/>
      <c r="IPR1278" s="152"/>
      <c r="IPS1278" s="152"/>
      <c r="IPT1278" s="152"/>
      <c r="IPU1278" s="152"/>
      <c r="IPV1278" s="152"/>
      <c r="IPW1278" s="152"/>
      <c r="IPX1278" s="152"/>
      <c r="IPY1278" s="152"/>
      <c r="IPZ1278" s="152"/>
      <c r="IQA1278" s="152"/>
      <c r="IQB1278" s="152"/>
      <c r="IQC1278" s="152"/>
      <c r="IQD1278" s="152"/>
      <c r="IQE1278" s="152"/>
      <c r="IQF1278" s="152"/>
      <c r="IQG1278" s="152"/>
      <c r="IQH1278" s="152"/>
      <c r="IQI1278" s="152"/>
      <c r="IQJ1278" s="152"/>
      <c r="IQK1278" s="152"/>
      <c r="IQL1278" s="152"/>
      <c r="IQM1278" s="152"/>
      <c r="IQN1278" s="152"/>
      <c r="IQO1278" s="152"/>
      <c r="IQP1278" s="152"/>
      <c r="IQQ1278" s="152"/>
      <c r="IQR1278" s="152"/>
      <c r="IQS1278" s="152"/>
      <c r="IQT1278" s="152"/>
      <c r="IQU1278" s="152"/>
      <c r="IQV1278" s="152"/>
      <c r="IQW1278" s="152"/>
      <c r="IQX1278" s="152"/>
      <c r="IQY1278" s="152"/>
      <c r="IQZ1278" s="152"/>
      <c r="IRA1278" s="152"/>
      <c r="IRB1278" s="152"/>
      <c r="IRC1278" s="152"/>
      <c r="IRD1278" s="152"/>
      <c r="IRE1278" s="152"/>
      <c r="IRF1278" s="152"/>
      <c r="IRG1278" s="152"/>
      <c r="IRH1278" s="152"/>
      <c r="IRI1278" s="152"/>
      <c r="IRJ1278" s="152"/>
      <c r="IRK1278" s="152"/>
      <c r="IRL1278" s="152"/>
      <c r="IRM1278" s="152"/>
      <c r="IRN1278" s="152"/>
      <c r="IRO1278" s="152"/>
      <c r="IRP1278" s="152"/>
      <c r="IRQ1278" s="152"/>
      <c r="IRR1278" s="152"/>
      <c r="IRS1278" s="152"/>
      <c r="IRT1278" s="152"/>
      <c r="IRU1278" s="152"/>
      <c r="IRV1278" s="152"/>
      <c r="IRW1278" s="152"/>
      <c r="IRX1278" s="152"/>
      <c r="IRY1278" s="152"/>
      <c r="IRZ1278" s="152"/>
      <c r="ISA1278" s="152"/>
      <c r="ISB1278" s="152"/>
      <c r="ISC1278" s="152"/>
      <c r="ISD1278" s="152"/>
      <c r="ISE1278" s="152"/>
      <c r="ISF1278" s="152"/>
      <c r="ISG1278" s="152"/>
      <c r="ISH1278" s="152"/>
      <c r="ISI1278" s="152"/>
      <c r="ISJ1278" s="152"/>
      <c r="ISK1278" s="152"/>
      <c r="ISL1278" s="152"/>
      <c r="ISM1278" s="152"/>
      <c r="ISN1278" s="152"/>
      <c r="ISO1278" s="152"/>
      <c r="ISP1278" s="152"/>
      <c r="ISQ1278" s="152"/>
      <c r="ISR1278" s="152"/>
      <c r="ISS1278" s="152"/>
      <c r="IST1278" s="152"/>
      <c r="ISU1278" s="152"/>
      <c r="ISV1278" s="152"/>
      <c r="ISW1278" s="152"/>
      <c r="ISX1278" s="152"/>
      <c r="ISY1278" s="152"/>
      <c r="ISZ1278" s="152"/>
      <c r="ITA1278" s="152"/>
      <c r="ITB1278" s="152"/>
      <c r="ITC1278" s="152"/>
      <c r="ITD1278" s="152"/>
      <c r="ITE1278" s="152"/>
      <c r="ITF1278" s="152"/>
      <c r="ITG1278" s="152"/>
      <c r="ITH1278" s="152"/>
      <c r="ITI1278" s="152"/>
      <c r="ITJ1278" s="152"/>
      <c r="ITK1278" s="152"/>
      <c r="ITL1278" s="152"/>
      <c r="ITM1278" s="152"/>
      <c r="ITN1278" s="152"/>
      <c r="ITO1278" s="152"/>
      <c r="ITP1278" s="152"/>
      <c r="ITQ1278" s="152"/>
      <c r="ITR1278" s="152"/>
      <c r="ITS1278" s="152"/>
      <c r="ITT1278" s="152"/>
      <c r="ITU1278" s="152"/>
      <c r="ITV1278" s="152"/>
      <c r="ITW1278" s="152"/>
      <c r="ITX1278" s="152"/>
      <c r="ITY1278" s="152"/>
      <c r="ITZ1278" s="152"/>
      <c r="IUA1278" s="152"/>
      <c r="IUB1278" s="152"/>
      <c r="IUC1278" s="152"/>
      <c r="IUD1278" s="152"/>
      <c r="IUE1278" s="152"/>
      <c r="IUF1278" s="152"/>
      <c r="IUG1278" s="152"/>
      <c r="IUH1278" s="152"/>
      <c r="IUI1278" s="152"/>
      <c r="IUJ1278" s="152"/>
      <c r="IUK1278" s="152"/>
      <c r="IUL1278" s="152"/>
      <c r="IUM1278" s="152"/>
      <c r="IUN1278" s="152"/>
      <c r="IUO1278" s="152"/>
      <c r="IUP1278" s="152"/>
      <c r="IUQ1278" s="152"/>
      <c r="IUR1278" s="152"/>
      <c r="IUS1278" s="152"/>
      <c r="IUT1278" s="152"/>
      <c r="IUU1278" s="152"/>
      <c r="IUV1278" s="152"/>
      <c r="IUW1278" s="152"/>
      <c r="IUX1278" s="152"/>
      <c r="IUY1278" s="152"/>
      <c r="IUZ1278" s="152"/>
      <c r="IVA1278" s="152"/>
      <c r="IVB1278" s="152"/>
      <c r="IVC1278" s="152"/>
      <c r="IVD1278" s="152"/>
      <c r="IVE1278" s="152"/>
      <c r="IVF1278" s="152"/>
      <c r="IVG1278" s="152"/>
      <c r="IVH1278" s="152"/>
      <c r="IVI1278" s="152"/>
      <c r="IVJ1278" s="152"/>
      <c r="IVK1278" s="152"/>
      <c r="IVL1278" s="152"/>
      <c r="IVM1278" s="152"/>
      <c r="IVN1278" s="152"/>
      <c r="IVO1278" s="152"/>
      <c r="IVP1278" s="152"/>
      <c r="IVQ1278" s="152"/>
      <c r="IVR1278" s="152"/>
      <c r="IVS1278" s="152"/>
      <c r="IVT1278" s="152"/>
      <c r="IVU1278" s="152"/>
      <c r="IVV1278" s="152"/>
      <c r="IVW1278" s="152"/>
      <c r="IVX1278" s="152"/>
      <c r="IVY1278" s="152"/>
      <c r="IVZ1278" s="152"/>
      <c r="IWA1278" s="152"/>
      <c r="IWB1278" s="152"/>
      <c r="IWC1278" s="152"/>
      <c r="IWD1278" s="152"/>
      <c r="IWE1278" s="152"/>
      <c r="IWF1278" s="152"/>
      <c r="IWG1278" s="152"/>
      <c r="IWH1278" s="152"/>
      <c r="IWI1278" s="152"/>
      <c r="IWJ1278" s="152"/>
      <c r="IWK1278" s="152"/>
      <c r="IWL1278" s="152"/>
      <c r="IWM1278" s="152"/>
      <c r="IWN1278" s="152"/>
      <c r="IWO1278" s="152"/>
      <c r="IWP1278" s="152"/>
      <c r="IWQ1278" s="152"/>
      <c r="IWR1278" s="152"/>
      <c r="IWS1278" s="152"/>
      <c r="IWT1278" s="152"/>
      <c r="IWU1278" s="152"/>
      <c r="IWV1278" s="152"/>
      <c r="IWW1278" s="152"/>
      <c r="IWX1278" s="152"/>
      <c r="IWY1278" s="152"/>
      <c r="IWZ1278" s="152"/>
      <c r="IXA1278" s="152"/>
      <c r="IXB1278" s="152"/>
      <c r="IXC1278" s="152"/>
      <c r="IXD1278" s="152"/>
      <c r="IXE1278" s="152"/>
      <c r="IXF1278" s="152"/>
      <c r="IXG1278" s="152"/>
      <c r="IXH1278" s="152"/>
      <c r="IXI1278" s="152"/>
      <c r="IXJ1278" s="152"/>
      <c r="IXK1278" s="152"/>
      <c r="IXL1278" s="152"/>
      <c r="IXM1278" s="152"/>
      <c r="IXN1278" s="152"/>
      <c r="IXO1278" s="152"/>
      <c r="IXP1278" s="152"/>
      <c r="IXQ1278" s="152"/>
      <c r="IXR1278" s="152"/>
      <c r="IXS1278" s="152"/>
      <c r="IXT1278" s="152"/>
      <c r="IXU1278" s="152"/>
      <c r="IXV1278" s="152"/>
      <c r="IXW1278" s="152"/>
      <c r="IXX1278" s="152"/>
      <c r="IXY1278" s="152"/>
      <c r="IXZ1278" s="152"/>
      <c r="IYA1278" s="152"/>
      <c r="IYB1278" s="152"/>
      <c r="IYC1278" s="152"/>
      <c r="IYD1278" s="152"/>
      <c r="IYE1278" s="152"/>
      <c r="IYF1278" s="152"/>
      <c r="IYG1278" s="152"/>
      <c r="IYH1278" s="152"/>
      <c r="IYI1278" s="152"/>
      <c r="IYJ1278" s="152"/>
      <c r="IYK1278" s="152"/>
      <c r="IYL1278" s="152"/>
      <c r="IYM1278" s="152"/>
      <c r="IYN1278" s="152"/>
      <c r="IYO1278" s="152"/>
      <c r="IYP1278" s="152"/>
      <c r="IYQ1278" s="152"/>
      <c r="IYR1278" s="152"/>
      <c r="IYS1278" s="152"/>
      <c r="IYT1278" s="152"/>
      <c r="IYU1278" s="152"/>
      <c r="IYV1278" s="152"/>
      <c r="IYW1278" s="152"/>
      <c r="IYX1278" s="152"/>
      <c r="IYY1278" s="152"/>
      <c r="IYZ1278" s="152"/>
      <c r="IZA1278" s="152"/>
      <c r="IZB1278" s="152"/>
      <c r="IZC1278" s="152"/>
      <c r="IZD1278" s="152"/>
      <c r="IZE1278" s="152"/>
      <c r="IZF1278" s="152"/>
      <c r="IZG1278" s="152"/>
      <c r="IZH1278" s="152"/>
      <c r="IZI1278" s="152"/>
      <c r="IZJ1278" s="152"/>
      <c r="IZK1278" s="152"/>
      <c r="IZL1278" s="152"/>
      <c r="IZM1278" s="152"/>
      <c r="IZN1278" s="152"/>
      <c r="IZO1278" s="152"/>
      <c r="IZP1278" s="152"/>
      <c r="IZQ1278" s="152"/>
      <c r="IZR1278" s="152"/>
      <c r="IZS1278" s="152"/>
      <c r="IZT1278" s="152"/>
      <c r="IZU1278" s="152"/>
      <c r="IZV1278" s="152"/>
      <c r="IZW1278" s="152"/>
      <c r="IZX1278" s="152"/>
      <c r="IZY1278" s="152"/>
      <c r="IZZ1278" s="152"/>
      <c r="JAA1278" s="152"/>
      <c r="JAB1278" s="152"/>
      <c r="JAC1278" s="152"/>
      <c r="JAD1278" s="152"/>
      <c r="JAE1278" s="152"/>
      <c r="JAF1278" s="152"/>
      <c r="JAG1278" s="152"/>
      <c r="JAH1278" s="152"/>
      <c r="JAI1278" s="152"/>
      <c r="JAJ1278" s="152"/>
      <c r="JAK1278" s="152"/>
      <c r="JAL1278" s="152"/>
      <c r="JAM1278" s="152"/>
      <c r="JAN1278" s="152"/>
      <c r="JAO1278" s="152"/>
      <c r="JAP1278" s="152"/>
      <c r="JAQ1278" s="152"/>
      <c r="JAR1278" s="152"/>
      <c r="JAS1278" s="152"/>
      <c r="JAT1278" s="152"/>
      <c r="JAU1278" s="152"/>
      <c r="JAV1278" s="152"/>
      <c r="JAW1278" s="152"/>
      <c r="JAX1278" s="152"/>
      <c r="JAY1278" s="152"/>
      <c r="JAZ1278" s="152"/>
      <c r="JBA1278" s="152"/>
      <c r="JBB1278" s="152"/>
      <c r="JBC1278" s="152"/>
      <c r="JBD1278" s="152"/>
      <c r="JBE1278" s="152"/>
      <c r="JBF1278" s="152"/>
      <c r="JBG1278" s="152"/>
      <c r="JBH1278" s="152"/>
      <c r="JBI1278" s="152"/>
      <c r="JBJ1278" s="152"/>
      <c r="JBK1278" s="152"/>
      <c r="JBL1278" s="152"/>
      <c r="JBM1278" s="152"/>
      <c r="JBN1278" s="152"/>
      <c r="JBO1278" s="152"/>
      <c r="JBP1278" s="152"/>
      <c r="JBQ1278" s="152"/>
      <c r="JBR1278" s="152"/>
      <c r="JBS1278" s="152"/>
      <c r="JBT1278" s="152"/>
      <c r="JBU1278" s="152"/>
      <c r="JBV1278" s="152"/>
      <c r="JBW1278" s="152"/>
      <c r="JBX1278" s="152"/>
      <c r="JBY1278" s="152"/>
      <c r="JBZ1278" s="152"/>
      <c r="JCA1278" s="152"/>
      <c r="JCB1278" s="152"/>
      <c r="JCC1278" s="152"/>
      <c r="JCD1278" s="152"/>
      <c r="JCE1278" s="152"/>
      <c r="JCF1278" s="152"/>
      <c r="JCG1278" s="152"/>
      <c r="JCH1278" s="152"/>
      <c r="JCI1278" s="152"/>
      <c r="JCJ1278" s="152"/>
      <c r="JCK1278" s="152"/>
      <c r="JCL1278" s="152"/>
      <c r="JCM1278" s="152"/>
      <c r="JCN1278" s="152"/>
      <c r="JCO1278" s="152"/>
      <c r="JCP1278" s="152"/>
      <c r="JCQ1278" s="152"/>
      <c r="JCR1278" s="152"/>
      <c r="JCS1278" s="152"/>
      <c r="JCT1278" s="152"/>
      <c r="JCU1278" s="152"/>
      <c r="JCV1278" s="152"/>
      <c r="JCW1278" s="152"/>
      <c r="JCX1278" s="152"/>
      <c r="JCY1278" s="152"/>
      <c r="JCZ1278" s="152"/>
      <c r="JDA1278" s="152"/>
      <c r="JDB1278" s="152"/>
      <c r="JDC1278" s="152"/>
      <c r="JDD1278" s="152"/>
      <c r="JDE1278" s="152"/>
      <c r="JDF1278" s="152"/>
      <c r="JDG1278" s="152"/>
      <c r="JDH1278" s="152"/>
      <c r="JDI1278" s="152"/>
      <c r="JDJ1278" s="152"/>
      <c r="JDK1278" s="152"/>
      <c r="JDL1278" s="152"/>
      <c r="JDM1278" s="152"/>
      <c r="JDN1278" s="152"/>
      <c r="JDO1278" s="152"/>
      <c r="JDP1278" s="152"/>
      <c r="JDQ1278" s="152"/>
      <c r="JDR1278" s="152"/>
      <c r="JDS1278" s="152"/>
      <c r="JDT1278" s="152"/>
      <c r="JDU1278" s="152"/>
      <c r="JDV1278" s="152"/>
      <c r="JDW1278" s="152"/>
      <c r="JDX1278" s="152"/>
      <c r="JDY1278" s="152"/>
      <c r="JDZ1278" s="152"/>
      <c r="JEA1278" s="152"/>
      <c r="JEB1278" s="152"/>
      <c r="JEC1278" s="152"/>
      <c r="JED1278" s="152"/>
      <c r="JEE1278" s="152"/>
      <c r="JEF1278" s="152"/>
      <c r="JEG1278" s="152"/>
      <c r="JEH1278" s="152"/>
      <c r="JEI1278" s="152"/>
      <c r="JEJ1278" s="152"/>
      <c r="JEK1278" s="152"/>
      <c r="JEL1278" s="152"/>
      <c r="JEM1278" s="152"/>
      <c r="JEN1278" s="152"/>
      <c r="JEO1278" s="152"/>
      <c r="JEP1278" s="152"/>
      <c r="JEQ1278" s="152"/>
      <c r="JER1278" s="152"/>
      <c r="JES1278" s="152"/>
      <c r="JET1278" s="152"/>
      <c r="JEU1278" s="152"/>
      <c r="JEV1278" s="152"/>
      <c r="JEW1278" s="152"/>
      <c r="JEX1278" s="152"/>
      <c r="JEY1278" s="152"/>
      <c r="JEZ1278" s="152"/>
      <c r="JFA1278" s="152"/>
      <c r="JFB1278" s="152"/>
      <c r="JFC1278" s="152"/>
      <c r="JFD1278" s="152"/>
      <c r="JFE1278" s="152"/>
      <c r="JFF1278" s="152"/>
      <c r="JFG1278" s="152"/>
      <c r="JFH1278" s="152"/>
      <c r="JFI1278" s="152"/>
      <c r="JFJ1278" s="152"/>
      <c r="JFK1278" s="152"/>
      <c r="JFL1278" s="152"/>
      <c r="JFM1278" s="152"/>
      <c r="JFN1278" s="152"/>
      <c r="JFO1278" s="152"/>
      <c r="JFP1278" s="152"/>
      <c r="JFQ1278" s="152"/>
      <c r="JFR1278" s="152"/>
      <c r="JFS1278" s="152"/>
      <c r="JFT1278" s="152"/>
      <c r="JFU1278" s="152"/>
      <c r="JFV1278" s="152"/>
      <c r="JFW1278" s="152"/>
      <c r="JFX1278" s="152"/>
      <c r="JFY1278" s="152"/>
      <c r="JFZ1278" s="152"/>
      <c r="JGA1278" s="152"/>
      <c r="JGB1278" s="152"/>
      <c r="JGC1278" s="152"/>
      <c r="JGD1278" s="152"/>
      <c r="JGE1278" s="152"/>
      <c r="JGF1278" s="152"/>
      <c r="JGG1278" s="152"/>
      <c r="JGH1278" s="152"/>
      <c r="JGI1278" s="152"/>
      <c r="JGJ1278" s="152"/>
      <c r="JGK1278" s="152"/>
      <c r="JGL1278" s="152"/>
      <c r="JGM1278" s="152"/>
      <c r="JGN1278" s="152"/>
      <c r="JGO1278" s="152"/>
      <c r="JGP1278" s="152"/>
      <c r="JGQ1278" s="152"/>
      <c r="JGR1278" s="152"/>
      <c r="JGS1278" s="152"/>
      <c r="JGT1278" s="152"/>
      <c r="JGU1278" s="152"/>
      <c r="JGV1278" s="152"/>
      <c r="JGW1278" s="152"/>
      <c r="JGX1278" s="152"/>
      <c r="JGY1278" s="152"/>
      <c r="JGZ1278" s="152"/>
      <c r="JHA1278" s="152"/>
      <c r="JHB1278" s="152"/>
      <c r="JHC1278" s="152"/>
      <c r="JHD1278" s="152"/>
      <c r="JHE1278" s="152"/>
      <c r="JHF1278" s="152"/>
      <c r="JHG1278" s="152"/>
      <c r="JHH1278" s="152"/>
      <c r="JHI1278" s="152"/>
      <c r="JHJ1278" s="152"/>
      <c r="JHK1278" s="152"/>
      <c r="JHL1278" s="152"/>
      <c r="JHM1278" s="152"/>
      <c r="JHN1278" s="152"/>
      <c r="JHO1278" s="152"/>
      <c r="JHP1278" s="152"/>
      <c r="JHQ1278" s="152"/>
      <c r="JHR1278" s="152"/>
      <c r="JHS1278" s="152"/>
      <c r="JHT1278" s="152"/>
      <c r="JHU1278" s="152"/>
      <c r="JHV1278" s="152"/>
      <c r="JHW1278" s="152"/>
      <c r="JHX1278" s="152"/>
      <c r="JHY1278" s="152"/>
      <c r="JHZ1278" s="152"/>
      <c r="JIA1278" s="152"/>
      <c r="JIB1278" s="152"/>
      <c r="JIC1278" s="152"/>
      <c r="JID1278" s="152"/>
      <c r="JIE1278" s="152"/>
      <c r="JIF1278" s="152"/>
      <c r="JIG1278" s="152"/>
      <c r="JIH1278" s="152"/>
      <c r="JII1278" s="152"/>
      <c r="JIJ1278" s="152"/>
      <c r="JIK1278" s="152"/>
      <c r="JIL1278" s="152"/>
      <c r="JIM1278" s="152"/>
      <c r="JIN1278" s="152"/>
      <c r="JIO1278" s="152"/>
      <c r="JIP1278" s="152"/>
      <c r="JIQ1278" s="152"/>
      <c r="JIR1278" s="152"/>
      <c r="JIS1278" s="152"/>
      <c r="JIT1278" s="152"/>
      <c r="JIU1278" s="152"/>
      <c r="JIV1278" s="152"/>
      <c r="JIW1278" s="152"/>
      <c r="JIX1278" s="152"/>
      <c r="JIY1278" s="152"/>
      <c r="JIZ1278" s="152"/>
      <c r="JJA1278" s="152"/>
      <c r="JJB1278" s="152"/>
      <c r="JJC1278" s="152"/>
      <c r="JJD1278" s="152"/>
      <c r="JJE1278" s="152"/>
      <c r="JJF1278" s="152"/>
      <c r="JJG1278" s="152"/>
      <c r="JJH1278" s="152"/>
      <c r="JJI1278" s="152"/>
      <c r="JJJ1278" s="152"/>
      <c r="JJK1278" s="152"/>
      <c r="JJL1278" s="152"/>
      <c r="JJM1278" s="152"/>
      <c r="JJN1278" s="152"/>
      <c r="JJO1278" s="152"/>
      <c r="JJP1278" s="152"/>
      <c r="JJQ1278" s="152"/>
      <c r="JJR1278" s="152"/>
      <c r="JJS1278" s="152"/>
      <c r="JJT1278" s="152"/>
      <c r="JJU1278" s="152"/>
      <c r="JJV1278" s="152"/>
      <c r="JJW1278" s="152"/>
      <c r="JJX1278" s="152"/>
      <c r="JJY1278" s="152"/>
      <c r="JJZ1278" s="152"/>
      <c r="JKA1278" s="152"/>
      <c r="JKB1278" s="152"/>
      <c r="JKC1278" s="152"/>
      <c r="JKD1278" s="152"/>
      <c r="JKE1278" s="152"/>
      <c r="JKF1278" s="152"/>
      <c r="JKG1278" s="152"/>
      <c r="JKH1278" s="152"/>
      <c r="JKI1278" s="152"/>
      <c r="JKJ1278" s="152"/>
      <c r="JKK1278" s="152"/>
      <c r="JKL1278" s="152"/>
      <c r="JKM1278" s="152"/>
      <c r="JKN1278" s="152"/>
      <c r="JKO1278" s="152"/>
      <c r="JKP1278" s="152"/>
      <c r="JKQ1278" s="152"/>
      <c r="JKR1278" s="152"/>
      <c r="JKS1278" s="152"/>
      <c r="JKT1278" s="152"/>
      <c r="JKU1278" s="152"/>
      <c r="JKV1278" s="152"/>
      <c r="JKW1278" s="152"/>
      <c r="JKX1278" s="152"/>
      <c r="JKY1278" s="152"/>
      <c r="JKZ1278" s="152"/>
      <c r="JLA1278" s="152"/>
      <c r="JLB1278" s="152"/>
      <c r="JLC1278" s="152"/>
      <c r="JLD1278" s="152"/>
      <c r="JLE1278" s="152"/>
      <c r="JLF1278" s="152"/>
      <c r="JLG1278" s="152"/>
      <c r="JLH1278" s="152"/>
      <c r="JLI1278" s="152"/>
      <c r="JLJ1278" s="152"/>
      <c r="JLK1278" s="152"/>
      <c r="JLL1278" s="152"/>
      <c r="JLM1278" s="152"/>
      <c r="JLN1278" s="152"/>
      <c r="JLO1278" s="152"/>
      <c r="JLP1278" s="152"/>
      <c r="JLQ1278" s="152"/>
      <c r="JLR1278" s="152"/>
      <c r="JLS1278" s="152"/>
      <c r="JLT1278" s="152"/>
      <c r="JLU1278" s="152"/>
      <c r="JLV1278" s="152"/>
      <c r="JLW1278" s="152"/>
      <c r="JLX1278" s="152"/>
      <c r="JLY1278" s="152"/>
      <c r="JLZ1278" s="152"/>
      <c r="JMA1278" s="152"/>
      <c r="JMB1278" s="152"/>
      <c r="JMC1278" s="152"/>
      <c r="JMD1278" s="152"/>
      <c r="JME1278" s="152"/>
      <c r="JMF1278" s="152"/>
      <c r="JMG1278" s="152"/>
      <c r="JMH1278" s="152"/>
      <c r="JMI1278" s="152"/>
      <c r="JMJ1278" s="152"/>
      <c r="JMK1278" s="152"/>
      <c r="JML1278" s="152"/>
      <c r="JMM1278" s="152"/>
      <c r="JMN1278" s="152"/>
      <c r="JMO1278" s="152"/>
      <c r="JMP1278" s="152"/>
      <c r="JMQ1278" s="152"/>
      <c r="JMR1278" s="152"/>
      <c r="JMS1278" s="152"/>
      <c r="JMT1278" s="152"/>
      <c r="JMU1278" s="152"/>
      <c r="JMV1278" s="152"/>
      <c r="JMW1278" s="152"/>
      <c r="JMX1278" s="152"/>
      <c r="JMY1278" s="152"/>
      <c r="JMZ1278" s="152"/>
      <c r="JNA1278" s="152"/>
      <c r="JNB1278" s="152"/>
      <c r="JNC1278" s="152"/>
      <c r="JND1278" s="152"/>
      <c r="JNE1278" s="152"/>
      <c r="JNF1278" s="152"/>
      <c r="JNG1278" s="152"/>
      <c r="JNH1278" s="152"/>
      <c r="JNI1278" s="152"/>
      <c r="JNJ1278" s="152"/>
      <c r="JNK1278" s="152"/>
      <c r="JNL1278" s="152"/>
      <c r="JNM1278" s="152"/>
      <c r="JNN1278" s="152"/>
      <c r="JNO1278" s="152"/>
      <c r="JNP1278" s="152"/>
      <c r="JNQ1278" s="152"/>
      <c r="JNR1278" s="152"/>
      <c r="JNS1278" s="152"/>
      <c r="JNT1278" s="152"/>
      <c r="JNU1278" s="152"/>
      <c r="JNV1278" s="152"/>
      <c r="JNW1278" s="152"/>
      <c r="JNX1278" s="152"/>
      <c r="JNY1278" s="152"/>
      <c r="JNZ1278" s="152"/>
      <c r="JOA1278" s="152"/>
      <c r="JOB1278" s="152"/>
      <c r="JOC1278" s="152"/>
      <c r="JOD1278" s="152"/>
      <c r="JOE1278" s="152"/>
      <c r="JOF1278" s="152"/>
      <c r="JOG1278" s="152"/>
      <c r="JOH1278" s="152"/>
      <c r="JOI1278" s="152"/>
      <c r="JOJ1278" s="152"/>
      <c r="JOK1278" s="152"/>
      <c r="JOL1278" s="152"/>
      <c r="JOM1278" s="152"/>
      <c r="JON1278" s="152"/>
      <c r="JOO1278" s="152"/>
      <c r="JOP1278" s="152"/>
      <c r="JOQ1278" s="152"/>
      <c r="JOR1278" s="152"/>
      <c r="JOS1278" s="152"/>
      <c r="JOT1278" s="152"/>
      <c r="JOU1278" s="152"/>
      <c r="JOV1278" s="152"/>
      <c r="JOW1278" s="152"/>
      <c r="JOX1278" s="152"/>
      <c r="JOY1278" s="152"/>
      <c r="JOZ1278" s="152"/>
      <c r="JPA1278" s="152"/>
      <c r="JPB1278" s="152"/>
      <c r="JPC1278" s="152"/>
      <c r="JPD1278" s="152"/>
      <c r="JPE1278" s="152"/>
      <c r="JPF1278" s="152"/>
      <c r="JPG1278" s="152"/>
      <c r="JPH1278" s="152"/>
      <c r="JPI1278" s="152"/>
      <c r="JPJ1278" s="152"/>
      <c r="JPK1278" s="152"/>
      <c r="JPL1278" s="152"/>
      <c r="JPM1278" s="152"/>
      <c r="JPN1278" s="152"/>
      <c r="JPO1278" s="152"/>
      <c r="JPP1278" s="152"/>
      <c r="JPQ1278" s="152"/>
      <c r="JPR1278" s="152"/>
      <c r="JPS1278" s="152"/>
      <c r="JPT1278" s="152"/>
      <c r="JPU1278" s="152"/>
      <c r="JPV1278" s="152"/>
      <c r="JPW1278" s="152"/>
      <c r="JPX1278" s="152"/>
      <c r="JPY1278" s="152"/>
      <c r="JPZ1278" s="152"/>
      <c r="JQA1278" s="152"/>
      <c r="JQB1278" s="152"/>
      <c r="JQC1278" s="152"/>
      <c r="JQD1278" s="152"/>
      <c r="JQE1278" s="152"/>
      <c r="JQF1278" s="152"/>
      <c r="JQG1278" s="152"/>
      <c r="JQH1278" s="152"/>
      <c r="JQI1278" s="152"/>
      <c r="JQJ1278" s="152"/>
      <c r="JQK1278" s="152"/>
      <c r="JQL1278" s="152"/>
      <c r="JQM1278" s="152"/>
      <c r="JQN1278" s="152"/>
      <c r="JQO1278" s="152"/>
      <c r="JQP1278" s="152"/>
      <c r="JQQ1278" s="152"/>
      <c r="JQR1278" s="152"/>
      <c r="JQS1278" s="152"/>
      <c r="JQT1278" s="152"/>
      <c r="JQU1278" s="152"/>
      <c r="JQV1278" s="152"/>
      <c r="JQW1278" s="152"/>
      <c r="JQX1278" s="152"/>
      <c r="JQY1278" s="152"/>
      <c r="JQZ1278" s="152"/>
      <c r="JRA1278" s="152"/>
      <c r="JRB1278" s="152"/>
      <c r="JRC1278" s="152"/>
      <c r="JRD1278" s="152"/>
      <c r="JRE1278" s="152"/>
      <c r="JRF1278" s="152"/>
      <c r="JRG1278" s="152"/>
      <c r="JRH1278" s="152"/>
      <c r="JRI1278" s="152"/>
      <c r="JRJ1278" s="152"/>
      <c r="JRK1278" s="152"/>
      <c r="JRL1278" s="152"/>
      <c r="JRM1278" s="152"/>
      <c r="JRN1278" s="152"/>
      <c r="JRO1278" s="152"/>
      <c r="JRP1278" s="152"/>
      <c r="JRQ1278" s="152"/>
      <c r="JRR1278" s="152"/>
      <c r="JRS1278" s="152"/>
      <c r="JRT1278" s="152"/>
      <c r="JRU1278" s="152"/>
      <c r="JRV1278" s="152"/>
      <c r="JRW1278" s="152"/>
      <c r="JRX1278" s="152"/>
      <c r="JRY1278" s="152"/>
      <c r="JRZ1278" s="152"/>
      <c r="JSA1278" s="152"/>
      <c r="JSB1278" s="152"/>
      <c r="JSC1278" s="152"/>
      <c r="JSD1278" s="152"/>
      <c r="JSE1278" s="152"/>
      <c r="JSF1278" s="152"/>
      <c r="JSG1278" s="152"/>
      <c r="JSH1278" s="152"/>
      <c r="JSI1278" s="152"/>
      <c r="JSJ1278" s="152"/>
      <c r="JSK1278" s="152"/>
      <c r="JSL1278" s="152"/>
      <c r="JSM1278" s="152"/>
      <c r="JSN1278" s="152"/>
      <c r="JSO1278" s="152"/>
      <c r="JSP1278" s="152"/>
      <c r="JSQ1278" s="152"/>
      <c r="JSR1278" s="152"/>
      <c r="JSS1278" s="152"/>
      <c r="JST1278" s="152"/>
      <c r="JSU1278" s="152"/>
      <c r="JSV1278" s="152"/>
      <c r="JSW1278" s="152"/>
      <c r="JSX1278" s="152"/>
      <c r="JSY1278" s="152"/>
      <c r="JSZ1278" s="152"/>
      <c r="JTA1278" s="152"/>
      <c r="JTB1278" s="152"/>
      <c r="JTC1278" s="152"/>
      <c r="JTD1278" s="152"/>
      <c r="JTE1278" s="152"/>
      <c r="JTF1278" s="152"/>
      <c r="JTG1278" s="152"/>
      <c r="JTH1278" s="152"/>
      <c r="JTI1278" s="152"/>
      <c r="JTJ1278" s="152"/>
      <c r="JTK1278" s="152"/>
      <c r="JTL1278" s="152"/>
      <c r="JTM1278" s="152"/>
      <c r="JTN1278" s="152"/>
      <c r="JTO1278" s="152"/>
      <c r="JTP1278" s="152"/>
      <c r="JTQ1278" s="152"/>
      <c r="JTR1278" s="152"/>
      <c r="JTS1278" s="152"/>
      <c r="JTT1278" s="152"/>
      <c r="JTU1278" s="152"/>
      <c r="JTV1278" s="152"/>
      <c r="JTW1278" s="152"/>
      <c r="JTX1278" s="152"/>
      <c r="JTY1278" s="152"/>
      <c r="JTZ1278" s="152"/>
      <c r="JUA1278" s="152"/>
      <c r="JUB1278" s="152"/>
      <c r="JUC1278" s="152"/>
      <c r="JUD1278" s="152"/>
      <c r="JUE1278" s="152"/>
      <c r="JUF1278" s="152"/>
      <c r="JUG1278" s="152"/>
      <c r="JUH1278" s="152"/>
      <c r="JUI1278" s="152"/>
      <c r="JUJ1278" s="152"/>
      <c r="JUK1278" s="152"/>
      <c r="JUL1278" s="152"/>
      <c r="JUM1278" s="152"/>
      <c r="JUN1278" s="152"/>
      <c r="JUO1278" s="152"/>
      <c r="JUP1278" s="152"/>
      <c r="JUQ1278" s="152"/>
      <c r="JUR1278" s="152"/>
      <c r="JUS1278" s="152"/>
      <c r="JUT1278" s="152"/>
      <c r="JUU1278" s="152"/>
      <c r="JUV1278" s="152"/>
      <c r="JUW1278" s="152"/>
      <c r="JUX1278" s="152"/>
      <c r="JUY1278" s="152"/>
      <c r="JUZ1278" s="152"/>
      <c r="JVA1278" s="152"/>
      <c r="JVB1278" s="152"/>
      <c r="JVC1278" s="152"/>
      <c r="JVD1278" s="152"/>
      <c r="JVE1278" s="152"/>
      <c r="JVF1278" s="152"/>
      <c r="JVG1278" s="152"/>
      <c r="JVH1278" s="152"/>
      <c r="JVI1278" s="152"/>
      <c r="JVJ1278" s="152"/>
      <c r="JVK1278" s="152"/>
      <c r="JVL1278" s="152"/>
      <c r="JVM1278" s="152"/>
      <c r="JVN1278" s="152"/>
      <c r="JVO1278" s="152"/>
      <c r="JVP1278" s="152"/>
      <c r="JVQ1278" s="152"/>
      <c r="JVR1278" s="152"/>
      <c r="JVS1278" s="152"/>
      <c r="JVT1278" s="152"/>
      <c r="JVU1278" s="152"/>
      <c r="JVV1278" s="152"/>
      <c r="JVW1278" s="152"/>
      <c r="JVX1278" s="152"/>
      <c r="JVY1278" s="152"/>
      <c r="JVZ1278" s="152"/>
      <c r="JWA1278" s="152"/>
      <c r="JWB1278" s="152"/>
      <c r="JWC1278" s="152"/>
      <c r="JWD1278" s="152"/>
      <c r="JWE1278" s="152"/>
      <c r="JWF1278" s="152"/>
      <c r="JWG1278" s="152"/>
      <c r="JWH1278" s="152"/>
      <c r="JWI1278" s="152"/>
      <c r="JWJ1278" s="152"/>
      <c r="JWK1278" s="152"/>
      <c r="JWL1278" s="152"/>
      <c r="JWM1278" s="152"/>
      <c r="JWN1278" s="152"/>
      <c r="JWO1278" s="152"/>
      <c r="JWP1278" s="152"/>
      <c r="JWQ1278" s="152"/>
      <c r="JWR1278" s="152"/>
      <c r="JWS1278" s="152"/>
      <c r="JWT1278" s="152"/>
      <c r="JWU1278" s="152"/>
      <c r="JWV1278" s="152"/>
      <c r="JWW1278" s="152"/>
      <c r="JWX1278" s="152"/>
      <c r="JWY1278" s="152"/>
      <c r="JWZ1278" s="152"/>
      <c r="JXA1278" s="152"/>
      <c r="JXB1278" s="152"/>
      <c r="JXC1278" s="152"/>
      <c r="JXD1278" s="152"/>
      <c r="JXE1278" s="152"/>
      <c r="JXF1278" s="152"/>
      <c r="JXG1278" s="152"/>
      <c r="JXH1278" s="152"/>
      <c r="JXI1278" s="152"/>
      <c r="JXJ1278" s="152"/>
      <c r="JXK1278" s="152"/>
      <c r="JXL1278" s="152"/>
      <c r="JXM1278" s="152"/>
      <c r="JXN1278" s="152"/>
      <c r="JXO1278" s="152"/>
      <c r="JXP1278" s="152"/>
      <c r="JXQ1278" s="152"/>
      <c r="JXR1278" s="152"/>
      <c r="JXS1278" s="152"/>
      <c r="JXT1278" s="152"/>
      <c r="JXU1278" s="152"/>
      <c r="JXV1278" s="152"/>
      <c r="JXW1278" s="152"/>
      <c r="JXX1278" s="152"/>
      <c r="JXY1278" s="152"/>
      <c r="JXZ1278" s="152"/>
      <c r="JYA1278" s="152"/>
      <c r="JYB1278" s="152"/>
      <c r="JYC1278" s="152"/>
      <c r="JYD1278" s="152"/>
      <c r="JYE1278" s="152"/>
      <c r="JYF1278" s="152"/>
      <c r="JYG1278" s="152"/>
      <c r="JYH1278" s="152"/>
      <c r="JYI1278" s="152"/>
      <c r="JYJ1278" s="152"/>
      <c r="JYK1278" s="152"/>
      <c r="JYL1278" s="152"/>
      <c r="JYM1278" s="152"/>
      <c r="JYN1278" s="152"/>
      <c r="JYO1278" s="152"/>
      <c r="JYP1278" s="152"/>
      <c r="JYQ1278" s="152"/>
      <c r="JYR1278" s="152"/>
      <c r="JYS1278" s="152"/>
      <c r="JYT1278" s="152"/>
      <c r="JYU1278" s="152"/>
      <c r="JYV1278" s="152"/>
      <c r="JYW1278" s="152"/>
      <c r="JYX1278" s="152"/>
      <c r="JYY1278" s="152"/>
      <c r="JYZ1278" s="152"/>
      <c r="JZA1278" s="152"/>
      <c r="JZB1278" s="152"/>
      <c r="JZC1278" s="152"/>
      <c r="JZD1278" s="152"/>
      <c r="JZE1278" s="152"/>
      <c r="JZF1278" s="152"/>
      <c r="JZG1278" s="152"/>
      <c r="JZH1278" s="152"/>
      <c r="JZI1278" s="152"/>
      <c r="JZJ1278" s="152"/>
      <c r="JZK1278" s="152"/>
      <c r="JZL1278" s="152"/>
      <c r="JZM1278" s="152"/>
      <c r="JZN1278" s="152"/>
      <c r="JZO1278" s="152"/>
      <c r="JZP1278" s="152"/>
      <c r="JZQ1278" s="152"/>
      <c r="JZR1278" s="152"/>
      <c r="JZS1278" s="152"/>
      <c r="JZT1278" s="152"/>
      <c r="JZU1278" s="152"/>
      <c r="JZV1278" s="152"/>
      <c r="JZW1278" s="152"/>
      <c r="JZX1278" s="152"/>
      <c r="JZY1278" s="152"/>
      <c r="JZZ1278" s="152"/>
      <c r="KAA1278" s="152"/>
      <c r="KAB1278" s="152"/>
      <c r="KAC1278" s="152"/>
      <c r="KAD1278" s="152"/>
      <c r="KAE1278" s="152"/>
      <c r="KAF1278" s="152"/>
      <c r="KAG1278" s="152"/>
      <c r="KAH1278" s="152"/>
      <c r="KAI1278" s="152"/>
      <c r="KAJ1278" s="152"/>
      <c r="KAK1278" s="152"/>
      <c r="KAL1278" s="152"/>
      <c r="KAM1278" s="152"/>
      <c r="KAN1278" s="152"/>
      <c r="KAO1278" s="152"/>
      <c r="KAP1278" s="152"/>
      <c r="KAQ1278" s="152"/>
      <c r="KAR1278" s="152"/>
      <c r="KAS1278" s="152"/>
      <c r="KAT1278" s="152"/>
      <c r="KAU1278" s="152"/>
      <c r="KAV1278" s="152"/>
      <c r="KAW1278" s="152"/>
      <c r="KAX1278" s="152"/>
      <c r="KAY1278" s="152"/>
      <c r="KAZ1278" s="152"/>
      <c r="KBA1278" s="152"/>
      <c r="KBB1278" s="152"/>
      <c r="KBC1278" s="152"/>
      <c r="KBD1278" s="152"/>
      <c r="KBE1278" s="152"/>
      <c r="KBF1278" s="152"/>
      <c r="KBG1278" s="152"/>
      <c r="KBH1278" s="152"/>
      <c r="KBI1278" s="152"/>
      <c r="KBJ1278" s="152"/>
      <c r="KBK1278" s="152"/>
      <c r="KBL1278" s="152"/>
      <c r="KBM1278" s="152"/>
      <c r="KBN1278" s="152"/>
      <c r="KBO1278" s="152"/>
      <c r="KBP1278" s="152"/>
      <c r="KBQ1278" s="152"/>
      <c r="KBR1278" s="152"/>
      <c r="KBS1278" s="152"/>
      <c r="KBT1278" s="152"/>
      <c r="KBU1278" s="152"/>
      <c r="KBV1278" s="152"/>
      <c r="KBW1278" s="152"/>
      <c r="KBX1278" s="152"/>
      <c r="KBY1278" s="152"/>
      <c r="KBZ1278" s="152"/>
      <c r="KCA1278" s="152"/>
      <c r="KCB1278" s="152"/>
      <c r="KCC1278" s="152"/>
      <c r="KCD1278" s="152"/>
      <c r="KCE1278" s="152"/>
      <c r="KCF1278" s="152"/>
      <c r="KCG1278" s="152"/>
      <c r="KCH1278" s="152"/>
      <c r="KCI1278" s="152"/>
      <c r="KCJ1278" s="152"/>
      <c r="KCK1278" s="152"/>
      <c r="KCL1278" s="152"/>
      <c r="KCM1278" s="152"/>
      <c r="KCN1278" s="152"/>
      <c r="KCO1278" s="152"/>
      <c r="KCP1278" s="152"/>
      <c r="KCQ1278" s="152"/>
      <c r="KCR1278" s="152"/>
      <c r="KCS1278" s="152"/>
      <c r="KCT1278" s="152"/>
      <c r="KCU1278" s="152"/>
      <c r="KCV1278" s="152"/>
      <c r="KCW1278" s="152"/>
      <c r="KCX1278" s="152"/>
      <c r="KCY1278" s="152"/>
      <c r="KCZ1278" s="152"/>
      <c r="KDA1278" s="152"/>
      <c r="KDB1278" s="152"/>
      <c r="KDC1278" s="152"/>
      <c r="KDD1278" s="152"/>
      <c r="KDE1278" s="152"/>
      <c r="KDF1278" s="152"/>
      <c r="KDG1278" s="152"/>
      <c r="KDH1278" s="152"/>
      <c r="KDI1278" s="152"/>
      <c r="KDJ1278" s="152"/>
      <c r="KDK1278" s="152"/>
      <c r="KDL1278" s="152"/>
      <c r="KDM1278" s="152"/>
      <c r="KDN1278" s="152"/>
      <c r="KDO1278" s="152"/>
      <c r="KDP1278" s="152"/>
      <c r="KDQ1278" s="152"/>
      <c r="KDR1278" s="152"/>
      <c r="KDS1278" s="152"/>
      <c r="KDT1278" s="152"/>
      <c r="KDU1278" s="152"/>
      <c r="KDV1278" s="152"/>
      <c r="KDW1278" s="152"/>
      <c r="KDX1278" s="152"/>
      <c r="KDY1278" s="152"/>
      <c r="KDZ1278" s="152"/>
      <c r="KEA1278" s="152"/>
      <c r="KEB1278" s="152"/>
      <c r="KEC1278" s="152"/>
      <c r="KED1278" s="152"/>
      <c r="KEE1278" s="152"/>
      <c r="KEF1278" s="152"/>
      <c r="KEG1278" s="152"/>
      <c r="KEH1278" s="152"/>
      <c r="KEI1278" s="152"/>
      <c r="KEJ1278" s="152"/>
      <c r="KEK1278" s="152"/>
      <c r="KEL1278" s="152"/>
      <c r="KEM1278" s="152"/>
      <c r="KEN1278" s="152"/>
      <c r="KEO1278" s="152"/>
      <c r="KEP1278" s="152"/>
      <c r="KEQ1278" s="152"/>
      <c r="KER1278" s="152"/>
      <c r="KES1278" s="152"/>
      <c r="KET1278" s="152"/>
      <c r="KEU1278" s="152"/>
      <c r="KEV1278" s="152"/>
      <c r="KEW1278" s="152"/>
      <c r="KEX1278" s="152"/>
      <c r="KEY1278" s="152"/>
      <c r="KEZ1278" s="152"/>
      <c r="KFA1278" s="152"/>
      <c r="KFB1278" s="152"/>
      <c r="KFC1278" s="152"/>
      <c r="KFD1278" s="152"/>
      <c r="KFE1278" s="152"/>
      <c r="KFF1278" s="152"/>
      <c r="KFG1278" s="152"/>
      <c r="KFH1278" s="152"/>
      <c r="KFI1278" s="152"/>
      <c r="KFJ1278" s="152"/>
      <c r="KFK1278" s="152"/>
      <c r="KFL1278" s="152"/>
      <c r="KFM1278" s="152"/>
      <c r="KFN1278" s="152"/>
      <c r="KFO1278" s="152"/>
      <c r="KFP1278" s="152"/>
      <c r="KFQ1278" s="152"/>
      <c r="KFR1278" s="152"/>
      <c r="KFS1278" s="152"/>
      <c r="KFT1278" s="152"/>
      <c r="KFU1278" s="152"/>
      <c r="KFV1278" s="152"/>
      <c r="KFW1278" s="152"/>
      <c r="KFX1278" s="152"/>
      <c r="KFY1278" s="152"/>
      <c r="KFZ1278" s="152"/>
      <c r="KGA1278" s="152"/>
      <c r="KGB1278" s="152"/>
      <c r="KGC1278" s="152"/>
      <c r="KGD1278" s="152"/>
      <c r="KGE1278" s="152"/>
      <c r="KGF1278" s="152"/>
      <c r="KGG1278" s="152"/>
      <c r="KGH1278" s="152"/>
      <c r="KGI1278" s="152"/>
      <c r="KGJ1278" s="152"/>
      <c r="KGK1278" s="152"/>
      <c r="KGL1278" s="152"/>
      <c r="KGM1278" s="152"/>
      <c r="KGN1278" s="152"/>
      <c r="KGO1278" s="152"/>
      <c r="KGP1278" s="152"/>
      <c r="KGQ1278" s="152"/>
      <c r="KGR1278" s="152"/>
      <c r="KGS1278" s="152"/>
      <c r="KGT1278" s="152"/>
      <c r="KGU1278" s="152"/>
      <c r="KGV1278" s="152"/>
      <c r="KGW1278" s="152"/>
      <c r="KGX1278" s="152"/>
      <c r="KGY1278" s="152"/>
      <c r="KGZ1278" s="152"/>
      <c r="KHA1278" s="152"/>
      <c r="KHB1278" s="152"/>
      <c r="KHC1278" s="152"/>
      <c r="KHD1278" s="152"/>
      <c r="KHE1278" s="152"/>
      <c r="KHF1278" s="152"/>
      <c r="KHG1278" s="152"/>
      <c r="KHH1278" s="152"/>
      <c r="KHI1278" s="152"/>
      <c r="KHJ1278" s="152"/>
      <c r="KHK1278" s="152"/>
      <c r="KHL1278" s="152"/>
      <c r="KHM1278" s="152"/>
      <c r="KHN1278" s="152"/>
      <c r="KHO1278" s="152"/>
      <c r="KHP1278" s="152"/>
      <c r="KHQ1278" s="152"/>
      <c r="KHR1278" s="152"/>
      <c r="KHS1278" s="152"/>
      <c r="KHT1278" s="152"/>
      <c r="KHU1278" s="152"/>
      <c r="KHV1278" s="152"/>
      <c r="KHW1278" s="152"/>
      <c r="KHX1278" s="152"/>
      <c r="KHY1278" s="152"/>
      <c r="KHZ1278" s="152"/>
      <c r="KIA1278" s="152"/>
      <c r="KIB1278" s="152"/>
      <c r="KIC1278" s="152"/>
      <c r="KID1278" s="152"/>
      <c r="KIE1278" s="152"/>
      <c r="KIF1278" s="152"/>
      <c r="KIG1278" s="152"/>
      <c r="KIH1278" s="152"/>
      <c r="KII1278" s="152"/>
      <c r="KIJ1278" s="152"/>
      <c r="KIK1278" s="152"/>
      <c r="KIL1278" s="152"/>
      <c r="KIM1278" s="152"/>
      <c r="KIN1278" s="152"/>
      <c r="KIO1278" s="152"/>
      <c r="KIP1278" s="152"/>
      <c r="KIQ1278" s="152"/>
      <c r="KIR1278" s="152"/>
      <c r="KIS1278" s="152"/>
      <c r="KIT1278" s="152"/>
      <c r="KIU1278" s="152"/>
      <c r="KIV1278" s="152"/>
      <c r="KIW1278" s="152"/>
      <c r="KIX1278" s="152"/>
      <c r="KIY1278" s="152"/>
      <c r="KIZ1278" s="152"/>
      <c r="KJA1278" s="152"/>
      <c r="KJB1278" s="152"/>
      <c r="KJC1278" s="152"/>
      <c r="KJD1278" s="152"/>
      <c r="KJE1278" s="152"/>
      <c r="KJF1278" s="152"/>
      <c r="KJG1278" s="152"/>
      <c r="KJH1278" s="152"/>
      <c r="KJI1278" s="152"/>
      <c r="KJJ1278" s="152"/>
      <c r="KJK1278" s="152"/>
      <c r="KJL1278" s="152"/>
      <c r="KJM1278" s="152"/>
      <c r="KJN1278" s="152"/>
      <c r="KJO1278" s="152"/>
      <c r="KJP1278" s="152"/>
      <c r="KJQ1278" s="152"/>
      <c r="KJR1278" s="152"/>
      <c r="KJS1278" s="152"/>
      <c r="KJT1278" s="152"/>
      <c r="KJU1278" s="152"/>
      <c r="KJV1278" s="152"/>
      <c r="KJW1278" s="152"/>
      <c r="KJX1278" s="152"/>
      <c r="KJY1278" s="152"/>
      <c r="KJZ1278" s="152"/>
      <c r="KKA1278" s="152"/>
      <c r="KKB1278" s="152"/>
      <c r="KKC1278" s="152"/>
      <c r="KKD1278" s="152"/>
      <c r="KKE1278" s="152"/>
      <c r="KKF1278" s="152"/>
      <c r="KKG1278" s="152"/>
      <c r="KKH1278" s="152"/>
      <c r="KKI1278" s="152"/>
      <c r="KKJ1278" s="152"/>
      <c r="KKK1278" s="152"/>
      <c r="KKL1278" s="152"/>
      <c r="KKM1278" s="152"/>
      <c r="KKN1278" s="152"/>
      <c r="KKO1278" s="152"/>
      <c r="KKP1278" s="152"/>
      <c r="KKQ1278" s="152"/>
      <c r="KKR1278" s="152"/>
      <c r="KKS1278" s="152"/>
      <c r="KKT1278" s="152"/>
      <c r="KKU1278" s="152"/>
      <c r="KKV1278" s="152"/>
      <c r="KKW1278" s="152"/>
      <c r="KKX1278" s="152"/>
      <c r="KKY1278" s="152"/>
      <c r="KKZ1278" s="152"/>
      <c r="KLA1278" s="152"/>
      <c r="KLB1278" s="152"/>
      <c r="KLC1278" s="152"/>
      <c r="KLD1278" s="152"/>
      <c r="KLE1278" s="152"/>
      <c r="KLF1278" s="152"/>
      <c r="KLG1278" s="152"/>
      <c r="KLH1278" s="152"/>
      <c r="KLI1278" s="152"/>
      <c r="KLJ1278" s="152"/>
      <c r="KLK1278" s="152"/>
      <c r="KLL1278" s="152"/>
      <c r="KLM1278" s="152"/>
      <c r="KLN1278" s="152"/>
      <c r="KLO1278" s="152"/>
      <c r="KLP1278" s="152"/>
      <c r="KLQ1278" s="152"/>
      <c r="KLR1278" s="152"/>
      <c r="KLS1278" s="152"/>
      <c r="KLT1278" s="152"/>
      <c r="KLU1278" s="152"/>
      <c r="KLV1278" s="152"/>
      <c r="KLW1278" s="152"/>
      <c r="KLX1278" s="152"/>
      <c r="KLY1278" s="152"/>
      <c r="KLZ1278" s="152"/>
      <c r="KMA1278" s="152"/>
      <c r="KMB1278" s="152"/>
      <c r="KMC1278" s="152"/>
      <c r="KMD1278" s="152"/>
      <c r="KME1278" s="152"/>
      <c r="KMF1278" s="152"/>
      <c r="KMG1278" s="152"/>
      <c r="KMH1278" s="152"/>
      <c r="KMI1278" s="152"/>
      <c r="KMJ1278" s="152"/>
      <c r="KMK1278" s="152"/>
      <c r="KML1278" s="152"/>
      <c r="KMM1278" s="152"/>
      <c r="KMN1278" s="152"/>
      <c r="KMO1278" s="152"/>
      <c r="KMP1278" s="152"/>
      <c r="KMQ1278" s="152"/>
      <c r="KMR1278" s="152"/>
      <c r="KMS1278" s="152"/>
      <c r="KMT1278" s="152"/>
      <c r="KMU1278" s="152"/>
      <c r="KMV1278" s="152"/>
      <c r="KMW1278" s="152"/>
      <c r="KMX1278" s="152"/>
      <c r="KMY1278" s="152"/>
      <c r="KMZ1278" s="152"/>
      <c r="KNA1278" s="152"/>
      <c r="KNB1278" s="152"/>
      <c r="KNC1278" s="152"/>
      <c r="KND1278" s="152"/>
      <c r="KNE1278" s="152"/>
      <c r="KNF1278" s="152"/>
      <c r="KNG1278" s="152"/>
      <c r="KNH1278" s="152"/>
      <c r="KNI1278" s="152"/>
      <c r="KNJ1278" s="152"/>
      <c r="KNK1278" s="152"/>
      <c r="KNL1278" s="152"/>
      <c r="KNM1278" s="152"/>
      <c r="KNN1278" s="152"/>
      <c r="KNO1278" s="152"/>
      <c r="KNP1278" s="152"/>
      <c r="KNQ1278" s="152"/>
      <c r="KNR1278" s="152"/>
      <c r="KNS1278" s="152"/>
      <c r="KNT1278" s="152"/>
      <c r="KNU1278" s="152"/>
      <c r="KNV1278" s="152"/>
      <c r="KNW1278" s="152"/>
      <c r="KNX1278" s="152"/>
      <c r="KNY1278" s="152"/>
      <c r="KNZ1278" s="152"/>
      <c r="KOA1278" s="152"/>
      <c r="KOB1278" s="152"/>
      <c r="KOC1278" s="152"/>
      <c r="KOD1278" s="152"/>
      <c r="KOE1278" s="152"/>
      <c r="KOF1278" s="152"/>
      <c r="KOG1278" s="152"/>
      <c r="KOH1278" s="152"/>
      <c r="KOI1278" s="152"/>
      <c r="KOJ1278" s="152"/>
      <c r="KOK1278" s="152"/>
      <c r="KOL1278" s="152"/>
      <c r="KOM1278" s="152"/>
      <c r="KON1278" s="152"/>
      <c r="KOO1278" s="152"/>
      <c r="KOP1278" s="152"/>
      <c r="KOQ1278" s="152"/>
      <c r="KOR1278" s="152"/>
      <c r="KOS1278" s="152"/>
      <c r="KOT1278" s="152"/>
      <c r="KOU1278" s="152"/>
      <c r="KOV1278" s="152"/>
      <c r="KOW1278" s="152"/>
      <c r="KOX1278" s="152"/>
      <c r="KOY1278" s="152"/>
      <c r="KOZ1278" s="152"/>
      <c r="KPA1278" s="152"/>
      <c r="KPB1278" s="152"/>
      <c r="KPC1278" s="152"/>
      <c r="KPD1278" s="152"/>
      <c r="KPE1278" s="152"/>
      <c r="KPF1278" s="152"/>
      <c r="KPG1278" s="152"/>
      <c r="KPH1278" s="152"/>
      <c r="KPI1278" s="152"/>
      <c r="KPJ1278" s="152"/>
      <c r="KPK1278" s="152"/>
      <c r="KPL1278" s="152"/>
      <c r="KPM1278" s="152"/>
      <c r="KPN1278" s="152"/>
      <c r="KPO1278" s="152"/>
      <c r="KPP1278" s="152"/>
      <c r="KPQ1278" s="152"/>
      <c r="KPR1278" s="152"/>
      <c r="KPS1278" s="152"/>
      <c r="KPT1278" s="152"/>
      <c r="KPU1278" s="152"/>
      <c r="KPV1278" s="152"/>
      <c r="KPW1278" s="152"/>
      <c r="KPX1278" s="152"/>
      <c r="KPY1278" s="152"/>
      <c r="KPZ1278" s="152"/>
      <c r="KQA1278" s="152"/>
      <c r="KQB1278" s="152"/>
      <c r="KQC1278" s="152"/>
      <c r="KQD1278" s="152"/>
      <c r="KQE1278" s="152"/>
      <c r="KQF1278" s="152"/>
      <c r="KQG1278" s="152"/>
      <c r="KQH1278" s="152"/>
      <c r="KQI1278" s="152"/>
      <c r="KQJ1278" s="152"/>
      <c r="KQK1278" s="152"/>
      <c r="KQL1278" s="152"/>
      <c r="KQM1278" s="152"/>
      <c r="KQN1278" s="152"/>
      <c r="KQO1278" s="152"/>
      <c r="KQP1278" s="152"/>
      <c r="KQQ1278" s="152"/>
      <c r="KQR1278" s="152"/>
      <c r="KQS1278" s="152"/>
      <c r="KQT1278" s="152"/>
      <c r="KQU1278" s="152"/>
      <c r="KQV1278" s="152"/>
      <c r="KQW1278" s="152"/>
      <c r="KQX1278" s="152"/>
      <c r="KQY1278" s="152"/>
      <c r="KQZ1278" s="152"/>
      <c r="KRA1278" s="152"/>
      <c r="KRB1278" s="152"/>
      <c r="KRC1278" s="152"/>
      <c r="KRD1278" s="152"/>
      <c r="KRE1278" s="152"/>
      <c r="KRF1278" s="152"/>
      <c r="KRG1278" s="152"/>
      <c r="KRH1278" s="152"/>
      <c r="KRI1278" s="152"/>
      <c r="KRJ1278" s="152"/>
      <c r="KRK1278" s="152"/>
      <c r="KRL1278" s="152"/>
      <c r="KRM1278" s="152"/>
      <c r="KRN1278" s="152"/>
      <c r="KRO1278" s="152"/>
      <c r="KRP1278" s="152"/>
      <c r="KRQ1278" s="152"/>
      <c r="KRR1278" s="152"/>
      <c r="KRS1278" s="152"/>
      <c r="KRT1278" s="152"/>
      <c r="KRU1278" s="152"/>
      <c r="KRV1278" s="152"/>
      <c r="KRW1278" s="152"/>
      <c r="KRX1278" s="152"/>
      <c r="KRY1278" s="152"/>
      <c r="KRZ1278" s="152"/>
      <c r="KSA1278" s="152"/>
      <c r="KSB1278" s="152"/>
      <c r="KSC1278" s="152"/>
      <c r="KSD1278" s="152"/>
      <c r="KSE1278" s="152"/>
      <c r="KSF1278" s="152"/>
      <c r="KSG1278" s="152"/>
      <c r="KSH1278" s="152"/>
      <c r="KSI1278" s="152"/>
      <c r="KSJ1278" s="152"/>
      <c r="KSK1278" s="152"/>
      <c r="KSL1278" s="152"/>
      <c r="KSM1278" s="152"/>
      <c r="KSN1278" s="152"/>
      <c r="KSO1278" s="152"/>
      <c r="KSP1278" s="152"/>
      <c r="KSQ1278" s="152"/>
      <c r="KSR1278" s="152"/>
      <c r="KSS1278" s="152"/>
      <c r="KST1278" s="152"/>
      <c r="KSU1278" s="152"/>
      <c r="KSV1278" s="152"/>
      <c r="KSW1278" s="152"/>
      <c r="KSX1278" s="152"/>
      <c r="KSY1278" s="152"/>
      <c r="KSZ1278" s="152"/>
      <c r="KTA1278" s="152"/>
      <c r="KTB1278" s="152"/>
      <c r="KTC1278" s="152"/>
      <c r="KTD1278" s="152"/>
      <c r="KTE1278" s="152"/>
      <c r="KTF1278" s="152"/>
      <c r="KTG1278" s="152"/>
      <c r="KTH1278" s="152"/>
      <c r="KTI1278" s="152"/>
      <c r="KTJ1278" s="152"/>
      <c r="KTK1278" s="152"/>
      <c r="KTL1278" s="152"/>
      <c r="KTM1278" s="152"/>
      <c r="KTN1278" s="152"/>
      <c r="KTO1278" s="152"/>
      <c r="KTP1278" s="152"/>
      <c r="KTQ1278" s="152"/>
      <c r="KTR1278" s="152"/>
      <c r="KTS1278" s="152"/>
      <c r="KTT1278" s="152"/>
      <c r="KTU1278" s="152"/>
      <c r="KTV1278" s="152"/>
      <c r="KTW1278" s="152"/>
      <c r="KTX1278" s="152"/>
      <c r="KTY1278" s="152"/>
      <c r="KTZ1278" s="152"/>
      <c r="KUA1278" s="152"/>
      <c r="KUB1278" s="152"/>
      <c r="KUC1278" s="152"/>
      <c r="KUD1278" s="152"/>
      <c r="KUE1278" s="152"/>
      <c r="KUF1278" s="152"/>
      <c r="KUG1278" s="152"/>
      <c r="KUH1278" s="152"/>
      <c r="KUI1278" s="152"/>
      <c r="KUJ1278" s="152"/>
      <c r="KUK1278" s="152"/>
      <c r="KUL1278" s="152"/>
      <c r="KUM1278" s="152"/>
      <c r="KUN1278" s="152"/>
      <c r="KUO1278" s="152"/>
      <c r="KUP1278" s="152"/>
      <c r="KUQ1278" s="152"/>
      <c r="KUR1278" s="152"/>
      <c r="KUS1278" s="152"/>
      <c r="KUT1278" s="152"/>
      <c r="KUU1278" s="152"/>
      <c r="KUV1278" s="152"/>
      <c r="KUW1278" s="152"/>
      <c r="KUX1278" s="152"/>
      <c r="KUY1278" s="152"/>
      <c r="KUZ1278" s="152"/>
      <c r="KVA1278" s="152"/>
      <c r="KVB1278" s="152"/>
      <c r="KVC1278" s="152"/>
      <c r="KVD1278" s="152"/>
      <c r="KVE1278" s="152"/>
      <c r="KVF1278" s="152"/>
      <c r="KVG1278" s="152"/>
      <c r="KVH1278" s="152"/>
      <c r="KVI1278" s="152"/>
      <c r="KVJ1278" s="152"/>
      <c r="KVK1278" s="152"/>
      <c r="KVL1278" s="152"/>
      <c r="KVM1278" s="152"/>
      <c r="KVN1278" s="152"/>
      <c r="KVO1278" s="152"/>
      <c r="KVP1278" s="152"/>
      <c r="KVQ1278" s="152"/>
      <c r="KVR1278" s="152"/>
      <c r="KVS1278" s="152"/>
      <c r="KVT1278" s="152"/>
      <c r="KVU1278" s="152"/>
      <c r="KVV1278" s="152"/>
      <c r="KVW1278" s="152"/>
      <c r="KVX1278" s="152"/>
      <c r="KVY1278" s="152"/>
      <c r="KVZ1278" s="152"/>
      <c r="KWA1278" s="152"/>
      <c r="KWB1278" s="152"/>
      <c r="KWC1278" s="152"/>
      <c r="KWD1278" s="152"/>
      <c r="KWE1278" s="152"/>
      <c r="KWF1278" s="152"/>
      <c r="KWG1278" s="152"/>
      <c r="KWH1278" s="152"/>
      <c r="KWI1278" s="152"/>
      <c r="KWJ1278" s="152"/>
      <c r="KWK1278" s="152"/>
      <c r="KWL1278" s="152"/>
      <c r="KWM1278" s="152"/>
      <c r="KWN1278" s="152"/>
      <c r="KWO1278" s="152"/>
      <c r="KWP1278" s="152"/>
      <c r="KWQ1278" s="152"/>
      <c r="KWR1278" s="152"/>
      <c r="KWS1278" s="152"/>
      <c r="KWT1278" s="152"/>
      <c r="KWU1278" s="152"/>
      <c r="KWV1278" s="152"/>
      <c r="KWW1278" s="152"/>
      <c r="KWX1278" s="152"/>
      <c r="KWY1278" s="152"/>
      <c r="KWZ1278" s="152"/>
      <c r="KXA1278" s="152"/>
      <c r="KXB1278" s="152"/>
      <c r="KXC1278" s="152"/>
      <c r="KXD1278" s="152"/>
      <c r="KXE1278" s="152"/>
      <c r="KXF1278" s="152"/>
      <c r="KXG1278" s="152"/>
      <c r="KXH1278" s="152"/>
      <c r="KXI1278" s="152"/>
      <c r="KXJ1278" s="152"/>
      <c r="KXK1278" s="152"/>
      <c r="KXL1278" s="152"/>
      <c r="KXM1278" s="152"/>
      <c r="KXN1278" s="152"/>
      <c r="KXO1278" s="152"/>
      <c r="KXP1278" s="152"/>
      <c r="KXQ1278" s="152"/>
      <c r="KXR1278" s="152"/>
      <c r="KXS1278" s="152"/>
      <c r="KXT1278" s="152"/>
      <c r="KXU1278" s="152"/>
      <c r="KXV1278" s="152"/>
      <c r="KXW1278" s="152"/>
      <c r="KXX1278" s="152"/>
      <c r="KXY1278" s="152"/>
      <c r="KXZ1278" s="152"/>
      <c r="KYA1278" s="152"/>
      <c r="KYB1278" s="152"/>
      <c r="KYC1278" s="152"/>
      <c r="KYD1278" s="152"/>
      <c r="KYE1278" s="152"/>
      <c r="KYF1278" s="152"/>
      <c r="KYG1278" s="152"/>
      <c r="KYH1278" s="152"/>
      <c r="KYI1278" s="152"/>
      <c r="KYJ1278" s="152"/>
      <c r="KYK1278" s="152"/>
      <c r="KYL1278" s="152"/>
      <c r="KYM1278" s="152"/>
      <c r="KYN1278" s="152"/>
      <c r="KYO1278" s="152"/>
      <c r="KYP1278" s="152"/>
      <c r="KYQ1278" s="152"/>
      <c r="KYR1278" s="152"/>
      <c r="KYS1278" s="152"/>
      <c r="KYT1278" s="152"/>
      <c r="KYU1278" s="152"/>
      <c r="KYV1278" s="152"/>
      <c r="KYW1278" s="152"/>
      <c r="KYX1278" s="152"/>
      <c r="KYY1278" s="152"/>
      <c r="KYZ1278" s="152"/>
      <c r="KZA1278" s="152"/>
      <c r="KZB1278" s="152"/>
      <c r="KZC1278" s="152"/>
      <c r="KZD1278" s="152"/>
      <c r="KZE1278" s="152"/>
      <c r="KZF1278" s="152"/>
      <c r="KZG1278" s="152"/>
      <c r="KZH1278" s="152"/>
      <c r="KZI1278" s="152"/>
      <c r="KZJ1278" s="152"/>
      <c r="KZK1278" s="152"/>
      <c r="KZL1278" s="152"/>
      <c r="KZM1278" s="152"/>
      <c r="KZN1278" s="152"/>
      <c r="KZO1278" s="152"/>
      <c r="KZP1278" s="152"/>
      <c r="KZQ1278" s="152"/>
      <c r="KZR1278" s="152"/>
      <c r="KZS1278" s="152"/>
      <c r="KZT1278" s="152"/>
      <c r="KZU1278" s="152"/>
      <c r="KZV1278" s="152"/>
      <c r="KZW1278" s="152"/>
      <c r="KZX1278" s="152"/>
      <c r="KZY1278" s="152"/>
      <c r="KZZ1278" s="152"/>
      <c r="LAA1278" s="152"/>
      <c r="LAB1278" s="152"/>
      <c r="LAC1278" s="152"/>
      <c r="LAD1278" s="152"/>
      <c r="LAE1278" s="152"/>
      <c r="LAF1278" s="152"/>
      <c r="LAG1278" s="152"/>
      <c r="LAH1278" s="152"/>
      <c r="LAI1278" s="152"/>
      <c r="LAJ1278" s="152"/>
      <c r="LAK1278" s="152"/>
      <c r="LAL1278" s="152"/>
      <c r="LAM1278" s="152"/>
      <c r="LAN1278" s="152"/>
      <c r="LAO1278" s="152"/>
      <c r="LAP1278" s="152"/>
      <c r="LAQ1278" s="152"/>
      <c r="LAR1278" s="152"/>
      <c r="LAS1278" s="152"/>
      <c r="LAT1278" s="152"/>
      <c r="LAU1278" s="152"/>
      <c r="LAV1278" s="152"/>
      <c r="LAW1278" s="152"/>
      <c r="LAX1278" s="152"/>
      <c r="LAY1278" s="152"/>
      <c r="LAZ1278" s="152"/>
      <c r="LBA1278" s="152"/>
      <c r="LBB1278" s="152"/>
      <c r="LBC1278" s="152"/>
      <c r="LBD1278" s="152"/>
      <c r="LBE1278" s="152"/>
      <c r="LBF1278" s="152"/>
      <c r="LBG1278" s="152"/>
      <c r="LBH1278" s="152"/>
      <c r="LBI1278" s="152"/>
      <c r="LBJ1278" s="152"/>
      <c r="LBK1278" s="152"/>
      <c r="LBL1278" s="152"/>
      <c r="LBM1278" s="152"/>
      <c r="LBN1278" s="152"/>
      <c r="LBO1278" s="152"/>
      <c r="LBP1278" s="152"/>
      <c r="LBQ1278" s="152"/>
      <c r="LBR1278" s="152"/>
      <c r="LBS1278" s="152"/>
      <c r="LBT1278" s="152"/>
      <c r="LBU1278" s="152"/>
      <c r="LBV1278" s="152"/>
      <c r="LBW1278" s="152"/>
      <c r="LBX1278" s="152"/>
      <c r="LBY1278" s="152"/>
      <c r="LBZ1278" s="152"/>
      <c r="LCA1278" s="152"/>
      <c r="LCB1278" s="152"/>
      <c r="LCC1278" s="152"/>
      <c r="LCD1278" s="152"/>
      <c r="LCE1278" s="152"/>
      <c r="LCF1278" s="152"/>
      <c r="LCG1278" s="152"/>
      <c r="LCH1278" s="152"/>
      <c r="LCI1278" s="152"/>
      <c r="LCJ1278" s="152"/>
      <c r="LCK1278" s="152"/>
      <c r="LCL1278" s="152"/>
      <c r="LCM1278" s="152"/>
      <c r="LCN1278" s="152"/>
      <c r="LCO1278" s="152"/>
      <c r="LCP1278" s="152"/>
      <c r="LCQ1278" s="152"/>
      <c r="LCR1278" s="152"/>
      <c r="LCS1278" s="152"/>
      <c r="LCT1278" s="152"/>
      <c r="LCU1278" s="152"/>
      <c r="LCV1278" s="152"/>
      <c r="LCW1278" s="152"/>
      <c r="LCX1278" s="152"/>
      <c r="LCY1278" s="152"/>
      <c r="LCZ1278" s="152"/>
      <c r="LDA1278" s="152"/>
      <c r="LDB1278" s="152"/>
      <c r="LDC1278" s="152"/>
      <c r="LDD1278" s="152"/>
      <c r="LDE1278" s="152"/>
      <c r="LDF1278" s="152"/>
      <c r="LDG1278" s="152"/>
      <c r="LDH1278" s="152"/>
      <c r="LDI1278" s="152"/>
      <c r="LDJ1278" s="152"/>
      <c r="LDK1278" s="152"/>
      <c r="LDL1278" s="152"/>
      <c r="LDM1278" s="152"/>
      <c r="LDN1278" s="152"/>
      <c r="LDO1278" s="152"/>
      <c r="LDP1278" s="152"/>
      <c r="LDQ1278" s="152"/>
      <c r="LDR1278" s="152"/>
      <c r="LDS1278" s="152"/>
      <c r="LDT1278" s="152"/>
      <c r="LDU1278" s="152"/>
      <c r="LDV1278" s="152"/>
      <c r="LDW1278" s="152"/>
      <c r="LDX1278" s="152"/>
      <c r="LDY1278" s="152"/>
      <c r="LDZ1278" s="152"/>
      <c r="LEA1278" s="152"/>
      <c r="LEB1278" s="152"/>
      <c r="LEC1278" s="152"/>
      <c r="LED1278" s="152"/>
      <c r="LEE1278" s="152"/>
      <c r="LEF1278" s="152"/>
      <c r="LEG1278" s="152"/>
      <c r="LEH1278" s="152"/>
      <c r="LEI1278" s="152"/>
      <c r="LEJ1278" s="152"/>
      <c r="LEK1278" s="152"/>
      <c r="LEL1278" s="152"/>
      <c r="LEM1278" s="152"/>
      <c r="LEN1278" s="152"/>
      <c r="LEO1278" s="152"/>
      <c r="LEP1278" s="152"/>
      <c r="LEQ1278" s="152"/>
      <c r="LER1278" s="152"/>
      <c r="LES1278" s="152"/>
      <c r="LET1278" s="152"/>
      <c r="LEU1278" s="152"/>
      <c r="LEV1278" s="152"/>
      <c r="LEW1278" s="152"/>
      <c r="LEX1278" s="152"/>
      <c r="LEY1278" s="152"/>
      <c r="LEZ1278" s="152"/>
      <c r="LFA1278" s="152"/>
      <c r="LFB1278" s="152"/>
      <c r="LFC1278" s="152"/>
      <c r="LFD1278" s="152"/>
      <c r="LFE1278" s="152"/>
      <c r="LFF1278" s="152"/>
      <c r="LFG1278" s="152"/>
      <c r="LFH1278" s="152"/>
      <c r="LFI1278" s="152"/>
      <c r="LFJ1278" s="152"/>
      <c r="LFK1278" s="152"/>
      <c r="LFL1278" s="152"/>
      <c r="LFM1278" s="152"/>
      <c r="LFN1278" s="152"/>
      <c r="LFO1278" s="152"/>
      <c r="LFP1278" s="152"/>
      <c r="LFQ1278" s="152"/>
      <c r="LFR1278" s="152"/>
      <c r="LFS1278" s="152"/>
      <c r="LFT1278" s="152"/>
      <c r="LFU1278" s="152"/>
      <c r="LFV1278" s="152"/>
      <c r="LFW1278" s="152"/>
      <c r="LFX1278" s="152"/>
      <c r="LFY1278" s="152"/>
      <c r="LFZ1278" s="152"/>
      <c r="LGA1278" s="152"/>
      <c r="LGB1278" s="152"/>
      <c r="LGC1278" s="152"/>
      <c r="LGD1278" s="152"/>
      <c r="LGE1278" s="152"/>
      <c r="LGF1278" s="152"/>
      <c r="LGG1278" s="152"/>
      <c r="LGH1278" s="152"/>
      <c r="LGI1278" s="152"/>
      <c r="LGJ1278" s="152"/>
      <c r="LGK1278" s="152"/>
      <c r="LGL1278" s="152"/>
      <c r="LGM1278" s="152"/>
      <c r="LGN1278" s="152"/>
      <c r="LGO1278" s="152"/>
      <c r="LGP1278" s="152"/>
      <c r="LGQ1278" s="152"/>
      <c r="LGR1278" s="152"/>
      <c r="LGS1278" s="152"/>
      <c r="LGT1278" s="152"/>
      <c r="LGU1278" s="152"/>
      <c r="LGV1278" s="152"/>
      <c r="LGW1278" s="152"/>
      <c r="LGX1278" s="152"/>
      <c r="LGY1278" s="152"/>
      <c r="LGZ1278" s="152"/>
      <c r="LHA1278" s="152"/>
      <c r="LHB1278" s="152"/>
      <c r="LHC1278" s="152"/>
      <c r="LHD1278" s="152"/>
      <c r="LHE1278" s="152"/>
      <c r="LHF1278" s="152"/>
      <c r="LHG1278" s="152"/>
      <c r="LHH1278" s="152"/>
      <c r="LHI1278" s="152"/>
      <c r="LHJ1278" s="152"/>
      <c r="LHK1278" s="152"/>
      <c r="LHL1278" s="152"/>
      <c r="LHM1278" s="152"/>
      <c r="LHN1278" s="152"/>
      <c r="LHO1278" s="152"/>
      <c r="LHP1278" s="152"/>
      <c r="LHQ1278" s="152"/>
      <c r="LHR1278" s="152"/>
      <c r="LHS1278" s="152"/>
      <c r="LHT1278" s="152"/>
      <c r="LHU1278" s="152"/>
      <c r="LHV1278" s="152"/>
      <c r="LHW1278" s="152"/>
      <c r="LHX1278" s="152"/>
      <c r="LHY1278" s="152"/>
      <c r="LHZ1278" s="152"/>
      <c r="LIA1278" s="152"/>
      <c r="LIB1278" s="152"/>
      <c r="LIC1278" s="152"/>
      <c r="LID1278" s="152"/>
      <c r="LIE1278" s="152"/>
      <c r="LIF1278" s="152"/>
      <c r="LIG1278" s="152"/>
      <c r="LIH1278" s="152"/>
      <c r="LII1278" s="152"/>
      <c r="LIJ1278" s="152"/>
      <c r="LIK1278" s="152"/>
      <c r="LIL1278" s="152"/>
      <c r="LIM1278" s="152"/>
      <c r="LIN1278" s="152"/>
      <c r="LIO1278" s="152"/>
      <c r="LIP1278" s="152"/>
      <c r="LIQ1278" s="152"/>
      <c r="LIR1278" s="152"/>
      <c r="LIS1278" s="152"/>
      <c r="LIT1278" s="152"/>
      <c r="LIU1278" s="152"/>
      <c r="LIV1278" s="152"/>
      <c r="LIW1278" s="152"/>
      <c r="LIX1278" s="152"/>
      <c r="LIY1278" s="152"/>
      <c r="LIZ1278" s="152"/>
      <c r="LJA1278" s="152"/>
      <c r="LJB1278" s="152"/>
      <c r="LJC1278" s="152"/>
      <c r="LJD1278" s="152"/>
      <c r="LJE1278" s="152"/>
      <c r="LJF1278" s="152"/>
      <c r="LJG1278" s="152"/>
      <c r="LJH1278" s="152"/>
      <c r="LJI1278" s="152"/>
      <c r="LJJ1278" s="152"/>
      <c r="LJK1278" s="152"/>
      <c r="LJL1278" s="152"/>
      <c r="LJM1278" s="152"/>
      <c r="LJN1278" s="152"/>
      <c r="LJO1278" s="152"/>
      <c r="LJP1278" s="152"/>
      <c r="LJQ1278" s="152"/>
      <c r="LJR1278" s="152"/>
      <c r="LJS1278" s="152"/>
      <c r="LJT1278" s="152"/>
      <c r="LJU1278" s="152"/>
      <c r="LJV1278" s="152"/>
      <c r="LJW1278" s="152"/>
      <c r="LJX1278" s="152"/>
      <c r="LJY1278" s="152"/>
      <c r="LJZ1278" s="152"/>
      <c r="LKA1278" s="152"/>
      <c r="LKB1278" s="152"/>
      <c r="LKC1278" s="152"/>
      <c r="LKD1278" s="152"/>
      <c r="LKE1278" s="152"/>
      <c r="LKF1278" s="152"/>
      <c r="LKG1278" s="152"/>
      <c r="LKH1278" s="152"/>
      <c r="LKI1278" s="152"/>
      <c r="LKJ1278" s="152"/>
      <c r="LKK1278" s="152"/>
      <c r="LKL1278" s="152"/>
      <c r="LKM1278" s="152"/>
      <c r="LKN1278" s="152"/>
      <c r="LKO1278" s="152"/>
      <c r="LKP1278" s="152"/>
      <c r="LKQ1278" s="152"/>
      <c r="LKR1278" s="152"/>
      <c r="LKS1278" s="152"/>
      <c r="LKT1278" s="152"/>
      <c r="LKU1278" s="152"/>
      <c r="LKV1278" s="152"/>
      <c r="LKW1278" s="152"/>
      <c r="LKX1278" s="152"/>
      <c r="LKY1278" s="152"/>
      <c r="LKZ1278" s="152"/>
      <c r="LLA1278" s="152"/>
      <c r="LLB1278" s="152"/>
      <c r="LLC1278" s="152"/>
      <c r="LLD1278" s="152"/>
      <c r="LLE1278" s="152"/>
      <c r="LLF1278" s="152"/>
      <c r="LLG1278" s="152"/>
      <c r="LLH1278" s="152"/>
      <c r="LLI1278" s="152"/>
      <c r="LLJ1278" s="152"/>
      <c r="LLK1278" s="152"/>
      <c r="LLL1278" s="152"/>
      <c r="LLM1278" s="152"/>
      <c r="LLN1278" s="152"/>
      <c r="LLO1278" s="152"/>
      <c r="LLP1278" s="152"/>
      <c r="LLQ1278" s="152"/>
      <c r="LLR1278" s="152"/>
      <c r="LLS1278" s="152"/>
      <c r="LLT1278" s="152"/>
      <c r="LLU1278" s="152"/>
      <c r="LLV1278" s="152"/>
      <c r="LLW1278" s="152"/>
      <c r="LLX1278" s="152"/>
      <c r="LLY1278" s="152"/>
      <c r="LLZ1278" s="152"/>
      <c r="LMA1278" s="152"/>
      <c r="LMB1278" s="152"/>
      <c r="LMC1278" s="152"/>
      <c r="LMD1278" s="152"/>
      <c r="LME1278" s="152"/>
      <c r="LMF1278" s="152"/>
      <c r="LMG1278" s="152"/>
      <c r="LMH1278" s="152"/>
      <c r="LMI1278" s="152"/>
      <c r="LMJ1278" s="152"/>
      <c r="LMK1278" s="152"/>
      <c r="LML1278" s="152"/>
      <c r="LMM1278" s="152"/>
      <c r="LMN1278" s="152"/>
      <c r="LMO1278" s="152"/>
      <c r="LMP1278" s="152"/>
      <c r="LMQ1278" s="152"/>
      <c r="LMR1278" s="152"/>
      <c r="LMS1278" s="152"/>
      <c r="LMT1278" s="152"/>
      <c r="LMU1278" s="152"/>
      <c r="LMV1278" s="152"/>
      <c r="LMW1278" s="152"/>
      <c r="LMX1278" s="152"/>
      <c r="LMY1278" s="152"/>
      <c r="LMZ1278" s="152"/>
      <c r="LNA1278" s="152"/>
      <c r="LNB1278" s="152"/>
      <c r="LNC1278" s="152"/>
      <c r="LND1278" s="152"/>
      <c r="LNE1278" s="152"/>
      <c r="LNF1278" s="152"/>
      <c r="LNG1278" s="152"/>
      <c r="LNH1278" s="152"/>
      <c r="LNI1278" s="152"/>
      <c r="LNJ1278" s="152"/>
      <c r="LNK1278" s="152"/>
      <c r="LNL1278" s="152"/>
      <c r="LNM1278" s="152"/>
      <c r="LNN1278" s="152"/>
      <c r="LNO1278" s="152"/>
      <c r="LNP1278" s="152"/>
      <c r="LNQ1278" s="152"/>
      <c r="LNR1278" s="152"/>
      <c r="LNS1278" s="152"/>
      <c r="LNT1278" s="152"/>
      <c r="LNU1278" s="152"/>
      <c r="LNV1278" s="152"/>
      <c r="LNW1278" s="152"/>
      <c r="LNX1278" s="152"/>
      <c r="LNY1278" s="152"/>
      <c r="LNZ1278" s="152"/>
      <c r="LOA1278" s="152"/>
      <c r="LOB1278" s="152"/>
      <c r="LOC1278" s="152"/>
      <c r="LOD1278" s="152"/>
      <c r="LOE1278" s="152"/>
      <c r="LOF1278" s="152"/>
      <c r="LOG1278" s="152"/>
      <c r="LOH1278" s="152"/>
      <c r="LOI1278" s="152"/>
      <c r="LOJ1278" s="152"/>
      <c r="LOK1278" s="152"/>
      <c r="LOL1278" s="152"/>
      <c r="LOM1278" s="152"/>
      <c r="LON1278" s="152"/>
      <c r="LOO1278" s="152"/>
      <c r="LOP1278" s="152"/>
      <c r="LOQ1278" s="152"/>
      <c r="LOR1278" s="152"/>
      <c r="LOS1278" s="152"/>
      <c r="LOT1278" s="152"/>
      <c r="LOU1278" s="152"/>
      <c r="LOV1278" s="152"/>
      <c r="LOW1278" s="152"/>
      <c r="LOX1278" s="152"/>
      <c r="LOY1278" s="152"/>
      <c r="LOZ1278" s="152"/>
      <c r="LPA1278" s="152"/>
      <c r="LPB1278" s="152"/>
      <c r="LPC1278" s="152"/>
      <c r="LPD1278" s="152"/>
      <c r="LPE1278" s="152"/>
      <c r="LPF1278" s="152"/>
      <c r="LPG1278" s="152"/>
      <c r="LPH1278" s="152"/>
      <c r="LPI1278" s="152"/>
      <c r="LPJ1278" s="152"/>
      <c r="LPK1278" s="152"/>
      <c r="LPL1278" s="152"/>
      <c r="LPM1278" s="152"/>
      <c r="LPN1278" s="152"/>
      <c r="LPO1278" s="152"/>
      <c r="LPP1278" s="152"/>
      <c r="LPQ1278" s="152"/>
      <c r="LPR1278" s="152"/>
      <c r="LPS1278" s="152"/>
      <c r="LPT1278" s="152"/>
      <c r="LPU1278" s="152"/>
      <c r="LPV1278" s="152"/>
      <c r="LPW1278" s="152"/>
      <c r="LPX1278" s="152"/>
      <c r="LPY1278" s="152"/>
      <c r="LPZ1278" s="152"/>
      <c r="LQA1278" s="152"/>
      <c r="LQB1278" s="152"/>
      <c r="LQC1278" s="152"/>
      <c r="LQD1278" s="152"/>
      <c r="LQE1278" s="152"/>
      <c r="LQF1278" s="152"/>
      <c r="LQG1278" s="152"/>
      <c r="LQH1278" s="152"/>
      <c r="LQI1278" s="152"/>
      <c r="LQJ1278" s="152"/>
      <c r="LQK1278" s="152"/>
      <c r="LQL1278" s="152"/>
      <c r="LQM1278" s="152"/>
      <c r="LQN1278" s="152"/>
      <c r="LQO1278" s="152"/>
      <c r="LQP1278" s="152"/>
      <c r="LQQ1278" s="152"/>
      <c r="LQR1278" s="152"/>
      <c r="LQS1278" s="152"/>
      <c r="LQT1278" s="152"/>
      <c r="LQU1278" s="152"/>
      <c r="LQV1278" s="152"/>
      <c r="LQW1278" s="152"/>
      <c r="LQX1278" s="152"/>
      <c r="LQY1278" s="152"/>
      <c r="LQZ1278" s="152"/>
      <c r="LRA1278" s="152"/>
      <c r="LRB1278" s="152"/>
      <c r="LRC1278" s="152"/>
      <c r="LRD1278" s="152"/>
      <c r="LRE1278" s="152"/>
      <c r="LRF1278" s="152"/>
      <c r="LRG1278" s="152"/>
      <c r="LRH1278" s="152"/>
      <c r="LRI1278" s="152"/>
      <c r="LRJ1278" s="152"/>
      <c r="LRK1278" s="152"/>
      <c r="LRL1278" s="152"/>
      <c r="LRM1278" s="152"/>
      <c r="LRN1278" s="152"/>
      <c r="LRO1278" s="152"/>
      <c r="LRP1278" s="152"/>
      <c r="LRQ1278" s="152"/>
      <c r="LRR1278" s="152"/>
      <c r="LRS1278" s="152"/>
      <c r="LRT1278" s="152"/>
      <c r="LRU1278" s="152"/>
      <c r="LRV1278" s="152"/>
      <c r="LRW1278" s="152"/>
      <c r="LRX1278" s="152"/>
      <c r="LRY1278" s="152"/>
      <c r="LRZ1278" s="152"/>
      <c r="LSA1278" s="152"/>
      <c r="LSB1278" s="152"/>
      <c r="LSC1278" s="152"/>
      <c r="LSD1278" s="152"/>
      <c r="LSE1278" s="152"/>
      <c r="LSF1278" s="152"/>
      <c r="LSG1278" s="152"/>
      <c r="LSH1278" s="152"/>
      <c r="LSI1278" s="152"/>
      <c r="LSJ1278" s="152"/>
      <c r="LSK1278" s="152"/>
      <c r="LSL1278" s="152"/>
      <c r="LSM1278" s="152"/>
      <c r="LSN1278" s="152"/>
      <c r="LSO1278" s="152"/>
      <c r="LSP1278" s="152"/>
      <c r="LSQ1278" s="152"/>
      <c r="LSR1278" s="152"/>
      <c r="LSS1278" s="152"/>
      <c r="LST1278" s="152"/>
      <c r="LSU1278" s="152"/>
      <c r="LSV1278" s="152"/>
      <c r="LSW1278" s="152"/>
      <c r="LSX1278" s="152"/>
      <c r="LSY1278" s="152"/>
      <c r="LSZ1278" s="152"/>
      <c r="LTA1278" s="152"/>
      <c r="LTB1278" s="152"/>
      <c r="LTC1278" s="152"/>
      <c r="LTD1278" s="152"/>
      <c r="LTE1278" s="152"/>
      <c r="LTF1278" s="152"/>
      <c r="LTG1278" s="152"/>
      <c r="LTH1278" s="152"/>
      <c r="LTI1278" s="152"/>
      <c r="LTJ1278" s="152"/>
      <c r="LTK1278" s="152"/>
      <c r="LTL1278" s="152"/>
      <c r="LTM1278" s="152"/>
      <c r="LTN1278" s="152"/>
      <c r="LTO1278" s="152"/>
      <c r="LTP1278" s="152"/>
      <c r="LTQ1278" s="152"/>
      <c r="LTR1278" s="152"/>
      <c r="LTS1278" s="152"/>
      <c r="LTT1278" s="152"/>
      <c r="LTU1278" s="152"/>
      <c r="LTV1278" s="152"/>
      <c r="LTW1278" s="152"/>
      <c r="LTX1278" s="152"/>
      <c r="LTY1278" s="152"/>
      <c r="LTZ1278" s="152"/>
      <c r="LUA1278" s="152"/>
      <c r="LUB1278" s="152"/>
      <c r="LUC1278" s="152"/>
      <c r="LUD1278" s="152"/>
      <c r="LUE1278" s="152"/>
      <c r="LUF1278" s="152"/>
      <c r="LUG1278" s="152"/>
      <c r="LUH1278" s="152"/>
      <c r="LUI1278" s="152"/>
      <c r="LUJ1278" s="152"/>
      <c r="LUK1278" s="152"/>
      <c r="LUL1278" s="152"/>
      <c r="LUM1278" s="152"/>
      <c r="LUN1278" s="152"/>
      <c r="LUO1278" s="152"/>
      <c r="LUP1278" s="152"/>
      <c r="LUQ1278" s="152"/>
      <c r="LUR1278" s="152"/>
      <c r="LUS1278" s="152"/>
      <c r="LUT1278" s="152"/>
      <c r="LUU1278" s="152"/>
      <c r="LUV1278" s="152"/>
      <c r="LUW1278" s="152"/>
      <c r="LUX1278" s="152"/>
      <c r="LUY1278" s="152"/>
      <c r="LUZ1278" s="152"/>
      <c r="LVA1278" s="152"/>
      <c r="LVB1278" s="152"/>
      <c r="LVC1278" s="152"/>
      <c r="LVD1278" s="152"/>
      <c r="LVE1278" s="152"/>
      <c r="LVF1278" s="152"/>
      <c r="LVG1278" s="152"/>
      <c r="LVH1278" s="152"/>
      <c r="LVI1278" s="152"/>
      <c r="LVJ1278" s="152"/>
      <c r="LVK1278" s="152"/>
      <c r="LVL1278" s="152"/>
      <c r="LVM1278" s="152"/>
      <c r="LVN1278" s="152"/>
      <c r="LVO1278" s="152"/>
      <c r="LVP1278" s="152"/>
      <c r="LVQ1278" s="152"/>
      <c r="LVR1278" s="152"/>
      <c r="LVS1278" s="152"/>
      <c r="LVT1278" s="152"/>
      <c r="LVU1278" s="152"/>
      <c r="LVV1278" s="152"/>
      <c r="LVW1278" s="152"/>
      <c r="LVX1278" s="152"/>
      <c r="LVY1278" s="152"/>
      <c r="LVZ1278" s="152"/>
      <c r="LWA1278" s="152"/>
      <c r="LWB1278" s="152"/>
      <c r="LWC1278" s="152"/>
      <c r="LWD1278" s="152"/>
      <c r="LWE1278" s="152"/>
      <c r="LWF1278" s="152"/>
      <c r="LWG1278" s="152"/>
      <c r="LWH1278" s="152"/>
      <c r="LWI1278" s="152"/>
      <c r="LWJ1278" s="152"/>
      <c r="LWK1278" s="152"/>
      <c r="LWL1278" s="152"/>
      <c r="LWM1278" s="152"/>
      <c r="LWN1278" s="152"/>
      <c r="LWO1278" s="152"/>
      <c r="LWP1278" s="152"/>
      <c r="LWQ1278" s="152"/>
      <c r="LWR1278" s="152"/>
      <c r="LWS1278" s="152"/>
      <c r="LWT1278" s="152"/>
      <c r="LWU1278" s="152"/>
      <c r="LWV1278" s="152"/>
      <c r="LWW1278" s="152"/>
      <c r="LWX1278" s="152"/>
      <c r="LWY1278" s="152"/>
      <c r="LWZ1278" s="152"/>
      <c r="LXA1278" s="152"/>
      <c r="LXB1278" s="152"/>
      <c r="LXC1278" s="152"/>
      <c r="LXD1278" s="152"/>
      <c r="LXE1278" s="152"/>
      <c r="LXF1278" s="152"/>
      <c r="LXG1278" s="152"/>
      <c r="LXH1278" s="152"/>
      <c r="LXI1278" s="152"/>
      <c r="LXJ1278" s="152"/>
      <c r="LXK1278" s="152"/>
      <c r="LXL1278" s="152"/>
      <c r="LXM1278" s="152"/>
      <c r="LXN1278" s="152"/>
      <c r="LXO1278" s="152"/>
      <c r="LXP1278" s="152"/>
      <c r="LXQ1278" s="152"/>
      <c r="LXR1278" s="152"/>
      <c r="LXS1278" s="152"/>
      <c r="LXT1278" s="152"/>
      <c r="LXU1278" s="152"/>
      <c r="LXV1278" s="152"/>
      <c r="LXW1278" s="152"/>
      <c r="LXX1278" s="152"/>
      <c r="LXY1278" s="152"/>
      <c r="LXZ1278" s="152"/>
      <c r="LYA1278" s="152"/>
      <c r="LYB1278" s="152"/>
      <c r="LYC1278" s="152"/>
      <c r="LYD1278" s="152"/>
      <c r="LYE1278" s="152"/>
      <c r="LYF1278" s="152"/>
      <c r="LYG1278" s="152"/>
      <c r="LYH1278" s="152"/>
      <c r="LYI1278" s="152"/>
      <c r="LYJ1278" s="152"/>
      <c r="LYK1278" s="152"/>
      <c r="LYL1278" s="152"/>
      <c r="LYM1278" s="152"/>
      <c r="LYN1278" s="152"/>
      <c r="LYO1278" s="152"/>
      <c r="LYP1278" s="152"/>
      <c r="LYQ1278" s="152"/>
      <c r="LYR1278" s="152"/>
      <c r="LYS1278" s="152"/>
      <c r="LYT1278" s="152"/>
      <c r="LYU1278" s="152"/>
      <c r="LYV1278" s="152"/>
      <c r="LYW1278" s="152"/>
      <c r="LYX1278" s="152"/>
      <c r="LYY1278" s="152"/>
      <c r="LYZ1278" s="152"/>
      <c r="LZA1278" s="152"/>
      <c r="LZB1278" s="152"/>
      <c r="LZC1278" s="152"/>
      <c r="LZD1278" s="152"/>
      <c r="LZE1278" s="152"/>
      <c r="LZF1278" s="152"/>
      <c r="LZG1278" s="152"/>
      <c r="LZH1278" s="152"/>
      <c r="LZI1278" s="152"/>
      <c r="LZJ1278" s="152"/>
      <c r="LZK1278" s="152"/>
      <c r="LZL1278" s="152"/>
      <c r="LZM1278" s="152"/>
      <c r="LZN1278" s="152"/>
      <c r="LZO1278" s="152"/>
      <c r="LZP1278" s="152"/>
      <c r="LZQ1278" s="152"/>
      <c r="LZR1278" s="152"/>
      <c r="LZS1278" s="152"/>
      <c r="LZT1278" s="152"/>
      <c r="LZU1278" s="152"/>
      <c r="LZV1278" s="152"/>
      <c r="LZW1278" s="152"/>
      <c r="LZX1278" s="152"/>
      <c r="LZY1278" s="152"/>
      <c r="LZZ1278" s="152"/>
      <c r="MAA1278" s="152"/>
      <c r="MAB1278" s="152"/>
      <c r="MAC1278" s="152"/>
      <c r="MAD1278" s="152"/>
      <c r="MAE1278" s="152"/>
      <c r="MAF1278" s="152"/>
      <c r="MAG1278" s="152"/>
      <c r="MAH1278" s="152"/>
      <c r="MAI1278" s="152"/>
      <c r="MAJ1278" s="152"/>
      <c r="MAK1278" s="152"/>
      <c r="MAL1278" s="152"/>
      <c r="MAM1278" s="152"/>
      <c r="MAN1278" s="152"/>
      <c r="MAO1278" s="152"/>
      <c r="MAP1278" s="152"/>
      <c r="MAQ1278" s="152"/>
      <c r="MAR1278" s="152"/>
      <c r="MAS1278" s="152"/>
      <c r="MAT1278" s="152"/>
      <c r="MAU1278" s="152"/>
      <c r="MAV1278" s="152"/>
      <c r="MAW1278" s="152"/>
      <c r="MAX1278" s="152"/>
      <c r="MAY1278" s="152"/>
      <c r="MAZ1278" s="152"/>
      <c r="MBA1278" s="152"/>
      <c r="MBB1278" s="152"/>
      <c r="MBC1278" s="152"/>
      <c r="MBD1278" s="152"/>
      <c r="MBE1278" s="152"/>
      <c r="MBF1278" s="152"/>
      <c r="MBG1278" s="152"/>
      <c r="MBH1278" s="152"/>
      <c r="MBI1278" s="152"/>
      <c r="MBJ1278" s="152"/>
      <c r="MBK1278" s="152"/>
      <c r="MBL1278" s="152"/>
      <c r="MBM1278" s="152"/>
      <c r="MBN1278" s="152"/>
      <c r="MBO1278" s="152"/>
      <c r="MBP1278" s="152"/>
      <c r="MBQ1278" s="152"/>
      <c r="MBR1278" s="152"/>
      <c r="MBS1278" s="152"/>
      <c r="MBT1278" s="152"/>
      <c r="MBU1278" s="152"/>
      <c r="MBV1278" s="152"/>
      <c r="MBW1278" s="152"/>
      <c r="MBX1278" s="152"/>
      <c r="MBY1278" s="152"/>
      <c r="MBZ1278" s="152"/>
      <c r="MCA1278" s="152"/>
      <c r="MCB1278" s="152"/>
      <c r="MCC1278" s="152"/>
      <c r="MCD1278" s="152"/>
      <c r="MCE1278" s="152"/>
      <c r="MCF1278" s="152"/>
      <c r="MCG1278" s="152"/>
      <c r="MCH1278" s="152"/>
      <c r="MCI1278" s="152"/>
      <c r="MCJ1278" s="152"/>
      <c r="MCK1278" s="152"/>
      <c r="MCL1278" s="152"/>
      <c r="MCM1278" s="152"/>
      <c r="MCN1278" s="152"/>
      <c r="MCO1278" s="152"/>
      <c r="MCP1278" s="152"/>
      <c r="MCQ1278" s="152"/>
      <c r="MCR1278" s="152"/>
      <c r="MCS1278" s="152"/>
      <c r="MCT1278" s="152"/>
      <c r="MCU1278" s="152"/>
      <c r="MCV1278" s="152"/>
      <c r="MCW1278" s="152"/>
      <c r="MCX1278" s="152"/>
      <c r="MCY1278" s="152"/>
      <c r="MCZ1278" s="152"/>
      <c r="MDA1278" s="152"/>
      <c r="MDB1278" s="152"/>
      <c r="MDC1278" s="152"/>
      <c r="MDD1278" s="152"/>
      <c r="MDE1278" s="152"/>
      <c r="MDF1278" s="152"/>
      <c r="MDG1278" s="152"/>
      <c r="MDH1278" s="152"/>
      <c r="MDI1278" s="152"/>
      <c r="MDJ1278" s="152"/>
      <c r="MDK1278" s="152"/>
      <c r="MDL1278" s="152"/>
      <c r="MDM1278" s="152"/>
      <c r="MDN1278" s="152"/>
      <c r="MDO1278" s="152"/>
      <c r="MDP1278" s="152"/>
      <c r="MDQ1278" s="152"/>
      <c r="MDR1278" s="152"/>
      <c r="MDS1278" s="152"/>
      <c r="MDT1278" s="152"/>
      <c r="MDU1278" s="152"/>
      <c r="MDV1278" s="152"/>
      <c r="MDW1278" s="152"/>
      <c r="MDX1278" s="152"/>
      <c r="MDY1278" s="152"/>
      <c r="MDZ1278" s="152"/>
      <c r="MEA1278" s="152"/>
      <c r="MEB1278" s="152"/>
      <c r="MEC1278" s="152"/>
      <c r="MED1278" s="152"/>
      <c r="MEE1278" s="152"/>
      <c r="MEF1278" s="152"/>
      <c r="MEG1278" s="152"/>
      <c r="MEH1278" s="152"/>
      <c r="MEI1278" s="152"/>
      <c r="MEJ1278" s="152"/>
      <c r="MEK1278" s="152"/>
      <c r="MEL1278" s="152"/>
      <c r="MEM1278" s="152"/>
      <c r="MEN1278" s="152"/>
      <c r="MEO1278" s="152"/>
      <c r="MEP1278" s="152"/>
      <c r="MEQ1278" s="152"/>
      <c r="MER1278" s="152"/>
      <c r="MES1278" s="152"/>
      <c r="MET1278" s="152"/>
      <c r="MEU1278" s="152"/>
      <c r="MEV1278" s="152"/>
      <c r="MEW1278" s="152"/>
      <c r="MEX1278" s="152"/>
      <c r="MEY1278" s="152"/>
      <c r="MEZ1278" s="152"/>
      <c r="MFA1278" s="152"/>
      <c r="MFB1278" s="152"/>
      <c r="MFC1278" s="152"/>
      <c r="MFD1278" s="152"/>
      <c r="MFE1278" s="152"/>
      <c r="MFF1278" s="152"/>
      <c r="MFG1278" s="152"/>
      <c r="MFH1278" s="152"/>
      <c r="MFI1278" s="152"/>
      <c r="MFJ1278" s="152"/>
      <c r="MFK1278" s="152"/>
      <c r="MFL1278" s="152"/>
      <c r="MFM1278" s="152"/>
      <c r="MFN1278" s="152"/>
      <c r="MFO1278" s="152"/>
      <c r="MFP1278" s="152"/>
      <c r="MFQ1278" s="152"/>
      <c r="MFR1278" s="152"/>
      <c r="MFS1278" s="152"/>
      <c r="MFT1278" s="152"/>
      <c r="MFU1278" s="152"/>
      <c r="MFV1278" s="152"/>
      <c r="MFW1278" s="152"/>
      <c r="MFX1278" s="152"/>
      <c r="MFY1278" s="152"/>
      <c r="MFZ1278" s="152"/>
      <c r="MGA1278" s="152"/>
      <c r="MGB1278" s="152"/>
      <c r="MGC1278" s="152"/>
      <c r="MGD1278" s="152"/>
      <c r="MGE1278" s="152"/>
      <c r="MGF1278" s="152"/>
      <c r="MGG1278" s="152"/>
      <c r="MGH1278" s="152"/>
      <c r="MGI1278" s="152"/>
      <c r="MGJ1278" s="152"/>
      <c r="MGK1278" s="152"/>
      <c r="MGL1278" s="152"/>
      <c r="MGM1278" s="152"/>
      <c r="MGN1278" s="152"/>
      <c r="MGO1278" s="152"/>
      <c r="MGP1278" s="152"/>
      <c r="MGQ1278" s="152"/>
      <c r="MGR1278" s="152"/>
      <c r="MGS1278" s="152"/>
      <c r="MGT1278" s="152"/>
      <c r="MGU1278" s="152"/>
      <c r="MGV1278" s="152"/>
      <c r="MGW1278" s="152"/>
      <c r="MGX1278" s="152"/>
      <c r="MGY1278" s="152"/>
      <c r="MGZ1278" s="152"/>
      <c r="MHA1278" s="152"/>
      <c r="MHB1278" s="152"/>
      <c r="MHC1278" s="152"/>
      <c r="MHD1278" s="152"/>
      <c r="MHE1278" s="152"/>
      <c r="MHF1278" s="152"/>
      <c r="MHG1278" s="152"/>
      <c r="MHH1278" s="152"/>
      <c r="MHI1278" s="152"/>
      <c r="MHJ1278" s="152"/>
      <c r="MHK1278" s="152"/>
      <c r="MHL1278" s="152"/>
      <c r="MHM1278" s="152"/>
      <c r="MHN1278" s="152"/>
      <c r="MHO1278" s="152"/>
      <c r="MHP1278" s="152"/>
      <c r="MHQ1278" s="152"/>
      <c r="MHR1278" s="152"/>
      <c r="MHS1278" s="152"/>
      <c r="MHT1278" s="152"/>
      <c r="MHU1278" s="152"/>
      <c r="MHV1278" s="152"/>
      <c r="MHW1278" s="152"/>
      <c r="MHX1278" s="152"/>
      <c r="MHY1278" s="152"/>
      <c r="MHZ1278" s="152"/>
      <c r="MIA1278" s="152"/>
      <c r="MIB1278" s="152"/>
      <c r="MIC1278" s="152"/>
      <c r="MID1278" s="152"/>
      <c r="MIE1278" s="152"/>
      <c r="MIF1278" s="152"/>
      <c r="MIG1278" s="152"/>
      <c r="MIH1278" s="152"/>
      <c r="MII1278" s="152"/>
      <c r="MIJ1278" s="152"/>
      <c r="MIK1278" s="152"/>
      <c r="MIL1278" s="152"/>
      <c r="MIM1278" s="152"/>
      <c r="MIN1278" s="152"/>
      <c r="MIO1278" s="152"/>
      <c r="MIP1278" s="152"/>
      <c r="MIQ1278" s="152"/>
      <c r="MIR1278" s="152"/>
      <c r="MIS1278" s="152"/>
      <c r="MIT1278" s="152"/>
      <c r="MIU1278" s="152"/>
      <c r="MIV1278" s="152"/>
      <c r="MIW1278" s="152"/>
      <c r="MIX1278" s="152"/>
      <c r="MIY1278" s="152"/>
      <c r="MIZ1278" s="152"/>
      <c r="MJA1278" s="152"/>
      <c r="MJB1278" s="152"/>
      <c r="MJC1278" s="152"/>
      <c r="MJD1278" s="152"/>
      <c r="MJE1278" s="152"/>
      <c r="MJF1278" s="152"/>
      <c r="MJG1278" s="152"/>
      <c r="MJH1278" s="152"/>
      <c r="MJI1278" s="152"/>
      <c r="MJJ1278" s="152"/>
      <c r="MJK1278" s="152"/>
      <c r="MJL1278" s="152"/>
      <c r="MJM1278" s="152"/>
      <c r="MJN1278" s="152"/>
      <c r="MJO1278" s="152"/>
      <c r="MJP1278" s="152"/>
      <c r="MJQ1278" s="152"/>
      <c r="MJR1278" s="152"/>
      <c r="MJS1278" s="152"/>
      <c r="MJT1278" s="152"/>
      <c r="MJU1278" s="152"/>
      <c r="MJV1278" s="152"/>
      <c r="MJW1278" s="152"/>
      <c r="MJX1278" s="152"/>
      <c r="MJY1278" s="152"/>
      <c r="MJZ1278" s="152"/>
      <c r="MKA1278" s="152"/>
      <c r="MKB1278" s="152"/>
      <c r="MKC1278" s="152"/>
      <c r="MKD1278" s="152"/>
      <c r="MKE1278" s="152"/>
      <c r="MKF1278" s="152"/>
      <c r="MKG1278" s="152"/>
      <c r="MKH1278" s="152"/>
      <c r="MKI1278" s="152"/>
      <c r="MKJ1278" s="152"/>
      <c r="MKK1278" s="152"/>
      <c r="MKL1278" s="152"/>
      <c r="MKM1278" s="152"/>
      <c r="MKN1278" s="152"/>
      <c r="MKO1278" s="152"/>
      <c r="MKP1278" s="152"/>
      <c r="MKQ1278" s="152"/>
      <c r="MKR1278" s="152"/>
      <c r="MKS1278" s="152"/>
      <c r="MKT1278" s="152"/>
      <c r="MKU1278" s="152"/>
      <c r="MKV1278" s="152"/>
      <c r="MKW1278" s="152"/>
      <c r="MKX1278" s="152"/>
      <c r="MKY1278" s="152"/>
      <c r="MKZ1278" s="152"/>
      <c r="MLA1278" s="152"/>
      <c r="MLB1278" s="152"/>
      <c r="MLC1278" s="152"/>
      <c r="MLD1278" s="152"/>
      <c r="MLE1278" s="152"/>
      <c r="MLF1278" s="152"/>
      <c r="MLG1278" s="152"/>
      <c r="MLH1278" s="152"/>
      <c r="MLI1278" s="152"/>
      <c r="MLJ1278" s="152"/>
      <c r="MLK1278" s="152"/>
      <c r="MLL1278" s="152"/>
      <c r="MLM1278" s="152"/>
      <c r="MLN1278" s="152"/>
      <c r="MLO1278" s="152"/>
      <c r="MLP1278" s="152"/>
      <c r="MLQ1278" s="152"/>
      <c r="MLR1278" s="152"/>
      <c r="MLS1278" s="152"/>
      <c r="MLT1278" s="152"/>
      <c r="MLU1278" s="152"/>
      <c r="MLV1278" s="152"/>
      <c r="MLW1278" s="152"/>
      <c r="MLX1278" s="152"/>
      <c r="MLY1278" s="152"/>
      <c r="MLZ1278" s="152"/>
      <c r="MMA1278" s="152"/>
      <c r="MMB1278" s="152"/>
      <c r="MMC1278" s="152"/>
      <c r="MMD1278" s="152"/>
      <c r="MME1278" s="152"/>
      <c r="MMF1278" s="152"/>
      <c r="MMG1278" s="152"/>
      <c r="MMH1278" s="152"/>
      <c r="MMI1278" s="152"/>
      <c r="MMJ1278" s="152"/>
      <c r="MMK1278" s="152"/>
      <c r="MML1278" s="152"/>
      <c r="MMM1278" s="152"/>
      <c r="MMN1278" s="152"/>
      <c r="MMO1278" s="152"/>
      <c r="MMP1278" s="152"/>
      <c r="MMQ1278" s="152"/>
      <c r="MMR1278" s="152"/>
      <c r="MMS1278" s="152"/>
      <c r="MMT1278" s="152"/>
      <c r="MMU1278" s="152"/>
      <c r="MMV1278" s="152"/>
      <c r="MMW1278" s="152"/>
      <c r="MMX1278" s="152"/>
      <c r="MMY1278" s="152"/>
      <c r="MMZ1278" s="152"/>
      <c r="MNA1278" s="152"/>
      <c r="MNB1278" s="152"/>
      <c r="MNC1278" s="152"/>
      <c r="MND1278" s="152"/>
      <c r="MNE1278" s="152"/>
      <c r="MNF1278" s="152"/>
      <c r="MNG1278" s="152"/>
      <c r="MNH1278" s="152"/>
      <c r="MNI1278" s="152"/>
      <c r="MNJ1278" s="152"/>
      <c r="MNK1278" s="152"/>
      <c r="MNL1278" s="152"/>
      <c r="MNM1278" s="152"/>
      <c r="MNN1278" s="152"/>
      <c r="MNO1278" s="152"/>
      <c r="MNP1278" s="152"/>
      <c r="MNQ1278" s="152"/>
      <c r="MNR1278" s="152"/>
      <c r="MNS1278" s="152"/>
      <c r="MNT1278" s="152"/>
      <c r="MNU1278" s="152"/>
      <c r="MNV1278" s="152"/>
      <c r="MNW1278" s="152"/>
      <c r="MNX1278" s="152"/>
      <c r="MNY1278" s="152"/>
      <c r="MNZ1278" s="152"/>
      <c r="MOA1278" s="152"/>
      <c r="MOB1278" s="152"/>
      <c r="MOC1278" s="152"/>
      <c r="MOD1278" s="152"/>
      <c r="MOE1278" s="152"/>
      <c r="MOF1278" s="152"/>
      <c r="MOG1278" s="152"/>
      <c r="MOH1278" s="152"/>
      <c r="MOI1278" s="152"/>
      <c r="MOJ1278" s="152"/>
      <c r="MOK1278" s="152"/>
      <c r="MOL1278" s="152"/>
      <c r="MOM1278" s="152"/>
      <c r="MON1278" s="152"/>
      <c r="MOO1278" s="152"/>
      <c r="MOP1278" s="152"/>
      <c r="MOQ1278" s="152"/>
      <c r="MOR1278" s="152"/>
      <c r="MOS1278" s="152"/>
      <c r="MOT1278" s="152"/>
      <c r="MOU1278" s="152"/>
      <c r="MOV1278" s="152"/>
      <c r="MOW1278" s="152"/>
      <c r="MOX1278" s="152"/>
      <c r="MOY1278" s="152"/>
      <c r="MOZ1278" s="152"/>
      <c r="MPA1278" s="152"/>
      <c r="MPB1278" s="152"/>
      <c r="MPC1278" s="152"/>
      <c r="MPD1278" s="152"/>
      <c r="MPE1278" s="152"/>
      <c r="MPF1278" s="152"/>
      <c r="MPG1278" s="152"/>
      <c r="MPH1278" s="152"/>
      <c r="MPI1278" s="152"/>
      <c r="MPJ1278" s="152"/>
      <c r="MPK1278" s="152"/>
      <c r="MPL1278" s="152"/>
      <c r="MPM1278" s="152"/>
      <c r="MPN1278" s="152"/>
      <c r="MPO1278" s="152"/>
      <c r="MPP1278" s="152"/>
      <c r="MPQ1278" s="152"/>
      <c r="MPR1278" s="152"/>
      <c r="MPS1278" s="152"/>
      <c r="MPT1278" s="152"/>
      <c r="MPU1278" s="152"/>
      <c r="MPV1278" s="152"/>
      <c r="MPW1278" s="152"/>
      <c r="MPX1278" s="152"/>
      <c r="MPY1278" s="152"/>
      <c r="MPZ1278" s="152"/>
      <c r="MQA1278" s="152"/>
      <c r="MQB1278" s="152"/>
      <c r="MQC1278" s="152"/>
      <c r="MQD1278" s="152"/>
      <c r="MQE1278" s="152"/>
      <c r="MQF1278" s="152"/>
      <c r="MQG1278" s="152"/>
      <c r="MQH1278" s="152"/>
      <c r="MQI1278" s="152"/>
      <c r="MQJ1278" s="152"/>
      <c r="MQK1278" s="152"/>
      <c r="MQL1278" s="152"/>
      <c r="MQM1278" s="152"/>
      <c r="MQN1278" s="152"/>
      <c r="MQO1278" s="152"/>
      <c r="MQP1278" s="152"/>
      <c r="MQQ1278" s="152"/>
      <c r="MQR1278" s="152"/>
      <c r="MQS1278" s="152"/>
      <c r="MQT1278" s="152"/>
      <c r="MQU1278" s="152"/>
      <c r="MQV1278" s="152"/>
      <c r="MQW1278" s="152"/>
      <c r="MQX1278" s="152"/>
      <c r="MQY1278" s="152"/>
      <c r="MQZ1278" s="152"/>
      <c r="MRA1278" s="152"/>
      <c r="MRB1278" s="152"/>
      <c r="MRC1278" s="152"/>
      <c r="MRD1278" s="152"/>
      <c r="MRE1278" s="152"/>
      <c r="MRF1278" s="152"/>
      <c r="MRG1278" s="152"/>
      <c r="MRH1278" s="152"/>
      <c r="MRI1278" s="152"/>
      <c r="MRJ1278" s="152"/>
      <c r="MRK1278" s="152"/>
      <c r="MRL1278" s="152"/>
      <c r="MRM1278" s="152"/>
      <c r="MRN1278" s="152"/>
      <c r="MRO1278" s="152"/>
      <c r="MRP1278" s="152"/>
      <c r="MRQ1278" s="152"/>
      <c r="MRR1278" s="152"/>
      <c r="MRS1278" s="152"/>
      <c r="MRT1278" s="152"/>
      <c r="MRU1278" s="152"/>
      <c r="MRV1278" s="152"/>
      <c r="MRW1278" s="152"/>
      <c r="MRX1278" s="152"/>
      <c r="MRY1278" s="152"/>
      <c r="MRZ1278" s="152"/>
      <c r="MSA1278" s="152"/>
      <c r="MSB1278" s="152"/>
      <c r="MSC1278" s="152"/>
      <c r="MSD1278" s="152"/>
      <c r="MSE1278" s="152"/>
      <c r="MSF1278" s="152"/>
      <c r="MSG1278" s="152"/>
      <c r="MSH1278" s="152"/>
      <c r="MSI1278" s="152"/>
      <c r="MSJ1278" s="152"/>
      <c r="MSK1278" s="152"/>
      <c r="MSL1278" s="152"/>
      <c r="MSM1278" s="152"/>
      <c r="MSN1278" s="152"/>
      <c r="MSO1278" s="152"/>
      <c r="MSP1278" s="152"/>
      <c r="MSQ1278" s="152"/>
      <c r="MSR1278" s="152"/>
      <c r="MSS1278" s="152"/>
      <c r="MST1278" s="152"/>
      <c r="MSU1278" s="152"/>
      <c r="MSV1278" s="152"/>
      <c r="MSW1278" s="152"/>
      <c r="MSX1278" s="152"/>
      <c r="MSY1278" s="152"/>
      <c r="MSZ1278" s="152"/>
      <c r="MTA1278" s="152"/>
      <c r="MTB1278" s="152"/>
      <c r="MTC1278" s="152"/>
      <c r="MTD1278" s="152"/>
      <c r="MTE1278" s="152"/>
      <c r="MTF1278" s="152"/>
      <c r="MTG1278" s="152"/>
      <c r="MTH1278" s="152"/>
      <c r="MTI1278" s="152"/>
      <c r="MTJ1278" s="152"/>
      <c r="MTK1278" s="152"/>
      <c r="MTL1278" s="152"/>
      <c r="MTM1278" s="152"/>
      <c r="MTN1278" s="152"/>
      <c r="MTO1278" s="152"/>
      <c r="MTP1278" s="152"/>
      <c r="MTQ1278" s="152"/>
      <c r="MTR1278" s="152"/>
      <c r="MTS1278" s="152"/>
      <c r="MTT1278" s="152"/>
      <c r="MTU1278" s="152"/>
      <c r="MTV1278" s="152"/>
      <c r="MTW1278" s="152"/>
      <c r="MTX1278" s="152"/>
      <c r="MTY1278" s="152"/>
      <c r="MTZ1278" s="152"/>
      <c r="MUA1278" s="152"/>
      <c r="MUB1278" s="152"/>
      <c r="MUC1278" s="152"/>
      <c r="MUD1278" s="152"/>
      <c r="MUE1278" s="152"/>
      <c r="MUF1278" s="152"/>
      <c r="MUG1278" s="152"/>
      <c r="MUH1278" s="152"/>
      <c r="MUI1278" s="152"/>
      <c r="MUJ1278" s="152"/>
      <c r="MUK1278" s="152"/>
      <c r="MUL1278" s="152"/>
      <c r="MUM1278" s="152"/>
      <c r="MUN1278" s="152"/>
      <c r="MUO1278" s="152"/>
      <c r="MUP1278" s="152"/>
      <c r="MUQ1278" s="152"/>
      <c r="MUR1278" s="152"/>
      <c r="MUS1278" s="152"/>
      <c r="MUT1278" s="152"/>
      <c r="MUU1278" s="152"/>
      <c r="MUV1278" s="152"/>
      <c r="MUW1278" s="152"/>
      <c r="MUX1278" s="152"/>
      <c r="MUY1278" s="152"/>
      <c r="MUZ1278" s="152"/>
      <c r="MVA1278" s="152"/>
      <c r="MVB1278" s="152"/>
      <c r="MVC1278" s="152"/>
      <c r="MVD1278" s="152"/>
      <c r="MVE1278" s="152"/>
      <c r="MVF1278" s="152"/>
      <c r="MVG1278" s="152"/>
      <c r="MVH1278" s="152"/>
      <c r="MVI1278" s="152"/>
      <c r="MVJ1278" s="152"/>
      <c r="MVK1278" s="152"/>
      <c r="MVL1278" s="152"/>
      <c r="MVM1278" s="152"/>
      <c r="MVN1278" s="152"/>
      <c r="MVO1278" s="152"/>
      <c r="MVP1278" s="152"/>
      <c r="MVQ1278" s="152"/>
      <c r="MVR1278" s="152"/>
      <c r="MVS1278" s="152"/>
      <c r="MVT1278" s="152"/>
      <c r="MVU1278" s="152"/>
      <c r="MVV1278" s="152"/>
      <c r="MVW1278" s="152"/>
      <c r="MVX1278" s="152"/>
      <c r="MVY1278" s="152"/>
      <c r="MVZ1278" s="152"/>
      <c r="MWA1278" s="152"/>
      <c r="MWB1278" s="152"/>
      <c r="MWC1278" s="152"/>
      <c r="MWD1278" s="152"/>
      <c r="MWE1278" s="152"/>
      <c r="MWF1278" s="152"/>
      <c r="MWG1278" s="152"/>
      <c r="MWH1278" s="152"/>
      <c r="MWI1278" s="152"/>
      <c r="MWJ1278" s="152"/>
      <c r="MWK1278" s="152"/>
      <c r="MWL1278" s="152"/>
      <c r="MWM1278" s="152"/>
      <c r="MWN1278" s="152"/>
      <c r="MWO1278" s="152"/>
      <c r="MWP1278" s="152"/>
      <c r="MWQ1278" s="152"/>
      <c r="MWR1278" s="152"/>
      <c r="MWS1278" s="152"/>
      <c r="MWT1278" s="152"/>
      <c r="MWU1278" s="152"/>
      <c r="MWV1278" s="152"/>
      <c r="MWW1278" s="152"/>
      <c r="MWX1278" s="152"/>
      <c r="MWY1278" s="152"/>
      <c r="MWZ1278" s="152"/>
      <c r="MXA1278" s="152"/>
      <c r="MXB1278" s="152"/>
      <c r="MXC1278" s="152"/>
      <c r="MXD1278" s="152"/>
      <c r="MXE1278" s="152"/>
      <c r="MXF1278" s="152"/>
      <c r="MXG1278" s="152"/>
      <c r="MXH1278" s="152"/>
      <c r="MXI1278" s="152"/>
      <c r="MXJ1278" s="152"/>
      <c r="MXK1278" s="152"/>
      <c r="MXL1278" s="152"/>
      <c r="MXM1278" s="152"/>
      <c r="MXN1278" s="152"/>
      <c r="MXO1278" s="152"/>
      <c r="MXP1278" s="152"/>
      <c r="MXQ1278" s="152"/>
      <c r="MXR1278" s="152"/>
      <c r="MXS1278" s="152"/>
      <c r="MXT1278" s="152"/>
      <c r="MXU1278" s="152"/>
      <c r="MXV1278" s="152"/>
      <c r="MXW1278" s="152"/>
      <c r="MXX1278" s="152"/>
      <c r="MXY1278" s="152"/>
      <c r="MXZ1278" s="152"/>
      <c r="MYA1278" s="152"/>
      <c r="MYB1278" s="152"/>
      <c r="MYC1278" s="152"/>
      <c r="MYD1278" s="152"/>
      <c r="MYE1278" s="152"/>
      <c r="MYF1278" s="152"/>
      <c r="MYG1278" s="152"/>
      <c r="MYH1278" s="152"/>
      <c r="MYI1278" s="152"/>
      <c r="MYJ1278" s="152"/>
      <c r="MYK1278" s="152"/>
      <c r="MYL1278" s="152"/>
      <c r="MYM1278" s="152"/>
      <c r="MYN1278" s="152"/>
      <c r="MYO1278" s="152"/>
      <c r="MYP1278" s="152"/>
      <c r="MYQ1278" s="152"/>
      <c r="MYR1278" s="152"/>
      <c r="MYS1278" s="152"/>
      <c r="MYT1278" s="152"/>
      <c r="MYU1278" s="152"/>
      <c r="MYV1278" s="152"/>
      <c r="MYW1278" s="152"/>
      <c r="MYX1278" s="152"/>
      <c r="MYY1278" s="152"/>
      <c r="MYZ1278" s="152"/>
      <c r="MZA1278" s="152"/>
      <c r="MZB1278" s="152"/>
      <c r="MZC1278" s="152"/>
      <c r="MZD1278" s="152"/>
      <c r="MZE1278" s="152"/>
      <c r="MZF1278" s="152"/>
      <c r="MZG1278" s="152"/>
      <c r="MZH1278" s="152"/>
      <c r="MZI1278" s="152"/>
      <c r="MZJ1278" s="152"/>
      <c r="MZK1278" s="152"/>
      <c r="MZL1278" s="152"/>
      <c r="MZM1278" s="152"/>
      <c r="MZN1278" s="152"/>
      <c r="MZO1278" s="152"/>
      <c r="MZP1278" s="152"/>
      <c r="MZQ1278" s="152"/>
      <c r="MZR1278" s="152"/>
      <c r="MZS1278" s="152"/>
      <c r="MZT1278" s="152"/>
      <c r="MZU1278" s="152"/>
      <c r="MZV1278" s="152"/>
      <c r="MZW1278" s="152"/>
      <c r="MZX1278" s="152"/>
      <c r="MZY1278" s="152"/>
      <c r="MZZ1278" s="152"/>
      <c r="NAA1278" s="152"/>
      <c r="NAB1278" s="152"/>
      <c r="NAC1278" s="152"/>
      <c r="NAD1278" s="152"/>
      <c r="NAE1278" s="152"/>
      <c r="NAF1278" s="152"/>
      <c r="NAG1278" s="152"/>
      <c r="NAH1278" s="152"/>
      <c r="NAI1278" s="152"/>
      <c r="NAJ1278" s="152"/>
      <c r="NAK1278" s="152"/>
      <c r="NAL1278" s="152"/>
      <c r="NAM1278" s="152"/>
      <c r="NAN1278" s="152"/>
      <c r="NAO1278" s="152"/>
      <c r="NAP1278" s="152"/>
      <c r="NAQ1278" s="152"/>
      <c r="NAR1278" s="152"/>
      <c r="NAS1278" s="152"/>
      <c r="NAT1278" s="152"/>
      <c r="NAU1278" s="152"/>
      <c r="NAV1278" s="152"/>
      <c r="NAW1278" s="152"/>
      <c r="NAX1278" s="152"/>
      <c r="NAY1278" s="152"/>
      <c r="NAZ1278" s="152"/>
      <c r="NBA1278" s="152"/>
      <c r="NBB1278" s="152"/>
      <c r="NBC1278" s="152"/>
      <c r="NBD1278" s="152"/>
      <c r="NBE1278" s="152"/>
      <c r="NBF1278" s="152"/>
      <c r="NBG1278" s="152"/>
      <c r="NBH1278" s="152"/>
      <c r="NBI1278" s="152"/>
      <c r="NBJ1278" s="152"/>
      <c r="NBK1278" s="152"/>
      <c r="NBL1278" s="152"/>
      <c r="NBM1278" s="152"/>
      <c r="NBN1278" s="152"/>
      <c r="NBO1278" s="152"/>
      <c r="NBP1278" s="152"/>
      <c r="NBQ1278" s="152"/>
      <c r="NBR1278" s="152"/>
      <c r="NBS1278" s="152"/>
      <c r="NBT1278" s="152"/>
      <c r="NBU1278" s="152"/>
      <c r="NBV1278" s="152"/>
      <c r="NBW1278" s="152"/>
      <c r="NBX1278" s="152"/>
      <c r="NBY1278" s="152"/>
      <c r="NBZ1278" s="152"/>
      <c r="NCA1278" s="152"/>
      <c r="NCB1278" s="152"/>
      <c r="NCC1278" s="152"/>
      <c r="NCD1278" s="152"/>
      <c r="NCE1278" s="152"/>
      <c r="NCF1278" s="152"/>
      <c r="NCG1278" s="152"/>
      <c r="NCH1278" s="152"/>
      <c r="NCI1278" s="152"/>
      <c r="NCJ1278" s="152"/>
      <c r="NCK1278" s="152"/>
      <c r="NCL1278" s="152"/>
      <c r="NCM1278" s="152"/>
      <c r="NCN1278" s="152"/>
      <c r="NCO1278" s="152"/>
      <c r="NCP1278" s="152"/>
      <c r="NCQ1278" s="152"/>
      <c r="NCR1278" s="152"/>
      <c r="NCS1278" s="152"/>
      <c r="NCT1278" s="152"/>
      <c r="NCU1278" s="152"/>
      <c r="NCV1278" s="152"/>
      <c r="NCW1278" s="152"/>
      <c r="NCX1278" s="152"/>
      <c r="NCY1278" s="152"/>
      <c r="NCZ1278" s="152"/>
      <c r="NDA1278" s="152"/>
      <c r="NDB1278" s="152"/>
      <c r="NDC1278" s="152"/>
      <c r="NDD1278" s="152"/>
      <c r="NDE1278" s="152"/>
      <c r="NDF1278" s="152"/>
      <c r="NDG1278" s="152"/>
      <c r="NDH1278" s="152"/>
      <c r="NDI1278" s="152"/>
      <c r="NDJ1278" s="152"/>
      <c r="NDK1278" s="152"/>
      <c r="NDL1278" s="152"/>
      <c r="NDM1278" s="152"/>
      <c r="NDN1278" s="152"/>
      <c r="NDO1278" s="152"/>
      <c r="NDP1278" s="152"/>
      <c r="NDQ1278" s="152"/>
      <c r="NDR1278" s="152"/>
      <c r="NDS1278" s="152"/>
      <c r="NDT1278" s="152"/>
      <c r="NDU1278" s="152"/>
      <c r="NDV1278" s="152"/>
      <c r="NDW1278" s="152"/>
      <c r="NDX1278" s="152"/>
      <c r="NDY1278" s="152"/>
      <c r="NDZ1278" s="152"/>
      <c r="NEA1278" s="152"/>
      <c r="NEB1278" s="152"/>
      <c r="NEC1278" s="152"/>
      <c r="NED1278" s="152"/>
      <c r="NEE1278" s="152"/>
      <c r="NEF1278" s="152"/>
      <c r="NEG1278" s="152"/>
      <c r="NEH1278" s="152"/>
      <c r="NEI1278" s="152"/>
      <c r="NEJ1278" s="152"/>
      <c r="NEK1278" s="152"/>
      <c r="NEL1278" s="152"/>
      <c r="NEM1278" s="152"/>
      <c r="NEN1278" s="152"/>
      <c r="NEO1278" s="152"/>
      <c r="NEP1278" s="152"/>
      <c r="NEQ1278" s="152"/>
      <c r="NER1278" s="152"/>
      <c r="NES1278" s="152"/>
      <c r="NET1278" s="152"/>
      <c r="NEU1278" s="152"/>
      <c r="NEV1278" s="152"/>
      <c r="NEW1278" s="152"/>
      <c r="NEX1278" s="152"/>
      <c r="NEY1278" s="152"/>
      <c r="NEZ1278" s="152"/>
      <c r="NFA1278" s="152"/>
      <c r="NFB1278" s="152"/>
      <c r="NFC1278" s="152"/>
      <c r="NFD1278" s="152"/>
      <c r="NFE1278" s="152"/>
      <c r="NFF1278" s="152"/>
      <c r="NFG1278" s="152"/>
      <c r="NFH1278" s="152"/>
      <c r="NFI1278" s="152"/>
      <c r="NFJ1278" s="152"/>
      <c r="NFK1278" s="152"/>
      <c r="NFL1278" s="152"/>
      <c r="NFM1278" s="152"/>
      <c r="NFN1278" s="152"/>
      <c r="NFO1278" s="152"/>
      <c r="NFP1278" s="152"/>
      <c r="NFQ1278" s="152"/>
      <c r="NFR1278" s="152"/>
      <c r="NFS1278" s="152"/>
      <c r="NFT1278" s="152"/>
      <c r="NFU1278" s="152"/>
      <c r="NFV1278" s="152"/>
      <c r="NFW1278" s="152"/>
      <c r="NFX1278" s="152"/>
      <c r="NFY1278" s="152"/>
      <c r="NFZ1278" s="152"/>
      <c r="NGA1278" s="152"/>
      <c r="NGB1278" s="152"/>
      <c r="NGC1278" s="152"/>
      <c r="NGD1278" s="152"/>
      <c r="NGE1278" s="152"/>
      <c r="NGF1278" s="152"/>
      <c r="NGG1278" s="152"/>
      <c r="NGH1278" s="152"/>
      <c r="NGI1278" s="152"/>
      <c r="NGJ1278" s="152"/>
      <c r="NGK1278" s="152"/>
      <c r="NGL1278" s="152"/>
      <c r="NGM1278" s="152"/>
      <c r="NGN1278" s="152"/>
      <c r="NGO1278" s="152"/>
      <c r="NGP1278" s="152"/>
      <c r="NGQ1278" s="152"/>
      <c r="NGR1278" s="152"/>
      <c r="NGS1278" s="152"/>
      <c r="NGT1278" s="152"/>
      <c r="NGU1278" s="152"/>
      <c r="NGV1278" s="152"/>
      <c r="NGW1278" s="152"/>
      <c r="NGX1278" s="152"/>
      <c r="NGY1278" s="152"/>
      <c r="NGZ1278" s="152"/>
      <c r="NHA1278" s="152"/>
      <c r="NHB1278" s="152"/>
      <c r="NHC1278" s="152"/>
      <c r="NHD1278" s="152"/>
      <c r="NHE1278" s="152"/>
      <c r="NHF1278" s="152"/>
      <c r="NHG1278" s="152"/>
      <c r="NHH1278" s="152"/>
      <c r="NHI1278" s="152"/>
      <c r="NHJ1278" s="152"/>
      <c r="NHK1278" s="152"/>
      <c r="NHL1278" s="152"/>
      <c r="NHM1278" s="152"/>
      <c r="NHN1278" s="152"/>
      <c r="NHO1278" s="152"/>
      <c r="NHP1278" s="152"/>
      <c r="NHQ1278" s="152"/>
      <c r="NHR1278" s="152"/>
      <c r="NHS1278" s="152"/>
      <c r="NHT1278" s="152"/>
      <c r="NHU1278" s="152"/>
      <c r="NHV1278" s="152"/>
      <c r="NHW1278" s="152"/>
      <c r="NHX1278" s="152"/>
      <c r="NHY1278" s="152"/>
      <c r="NHZ1278" s="152"/>
      <c r="NIA1278" s="152"/>
      <c r="NIB1278" s="152"/>
      <c r="NIC1278" s="152"/>
      <c r="NID1278" s="152"/>
      <c r="NIE1278" s="152"/>
      <c r="NIF1278" s="152"/>
      <c r="NIG1278" s="152"/>
      <c r="NIH1278" s="152"/>
      <c r="NII1278" s="152"/>
      <c r="NIJ1278" s="152"/>
      <c r="NIK1278" s="152"/>
      <c r="NIL1278" s="152"/>
      <c r="NIM1278" s="152"/>
      <c r="NIN1278" s="152"/>
      <c r="NIO1278" s="152"/>
      <c r="NIP1278" s="152"/>
      <c r="NIQ1278" s="152"/>
      <c r="NIR1278" s="152"/>
      <c r="NIS1278" s="152"/>
      <c r="NIT1278" s="152"/>
      <c r="NIU1278" s="152"/>
      <c r="NIV1278" s="152"/>
      <c r="NIW1278" s="152"/>
      <c r="NIX1278" s="152"/>
      <c r="NIY1278" s="152"/>
      <c r="NIZ1278" s="152"/>
      <c r="NJA1278" s="152"/>
      <c r="NJB1278" s="152"/>
      <c r="NJC1278" s="152"/>
      <c r="NJD1278" s="152"/>
      <c r="NJE1278" s="152"/>
      <c r="NJF1278" s="152"/>
      <c r="NJG1278" s="152"/>
      <c r="NJH1278" s="152"/>
      <c r="NJI1278" s="152"/>
      <c r="NJJ1278" s="152"/>
      <c r="NJK1278" s="152"/>
      <c r="NJL1278" s="152"/>
      <c r="NJM1278" s="152"/>
      <c r="NJN1278" s="152"/>
      <c r="NJO1278" s="152"/>
      <c r="NJP1278" s="152"/>
      <c r="NJQ1278" s="152"/>
      <c r="NJR1278" s="152"/>
      <c r="NJS1278" s="152"/>
      <c r="NJT1278" s="152"/>
      <c r="NJU1278" s="152"/>
      <c r="NJV1278" s="152"/>
      <c r="NJW1278" s="152"/>
      <c r="NJX1278" s="152"/>
      <c r="NJY1278" s="152"/>
      <c r="NJZ1278" s="152"/>
      <c r="NKA1278" s="152"/>
      <c r="NKB1278" s="152"/>
      <c r="NKC1278" s="152"/>
      <c r="NKD1278" s="152"/>
      <c r="NKE1278" s="152"/>
      <c r="NKF1278" s="152"/>
      <c r="NKG1278" s="152"/>
      <c r="NKH1278" s="152"/>
      <c r="NKI1278" s="152"/>
      <c r="NKJ1278" s="152"/>
      <c r="NKK1278" s="152"/>
      <c r="NKL1278" s="152"/>
      <c r="NKM1278" s="152"/>
      <c r="NKN1278" s="152"/>
      <c r="NKO1278" s="152"/>
      <c r="NKP1278" s="152"/>
      <c r="NKQ1278" s="152"/>
      <c r="NKR1278" s="152"/>
      <c r="NKS1278" s="152"/>
      <c r="NKT1278" s="152"/>
      <c r="NKU1278" s="152"/>
      <c r="NKV1278" s="152"/>
      <c r="NKW1278" s="152"/>
      <c r="NKX1278" s="152"/>
      <c r="NKY1278" s="152"/>
      <c r="NKZ1278" s="152"/>
      <c r="NLA1278" s="152"/>
      <c r="NLB1278" s="152"/>
      <c r="NLC1278" s="152"/>
      <c r="NLD1278" s="152"/>
      <c r="NLE1278" s="152"/>
      <c r="NLF1278" s="152"/>
      <c r="NLG1278" s="152"/>
      <c r="NLH1278" s="152"/>
      <c r="NLI1278" s="152"/>
      <c r="NLJ1278" s="152"/>
      <c r="NLK1278" s="152"/>
      <c r="NLL1278" s="152"/>
      <c r="NLM1278" s="152"/>
      <c r="NLN1278" s="152"/>
      <c r="NLO1278" s="152"/>
      <c r="NLP1278" s="152"/>
      <c r="NLQ1278" s="152"/>
      <c r="NLR1278" s="152"/>
      <c r="NLS1278" s="152"/>
      <c r="NLT1278" s="152"/>
      <c r="NLU1278" s="152"/>
      <c r="NLV1278" s="152"/>
      <c r="NLW1278" s="152"/>
      <c r="NLX1278" s="152"/>
      <c r="NLY1278" s="152"/>
      <c r="NLZ1278" s="152"/>
      <c r="NMA1278" s="152"/>
      <c r="NMB1278" s="152"/>
      <c r="NMC1278" s="152"/>
      <c r="NMD1278" s="152"/>
      <c r="NME1278" s="152"/>
      <c r="NMF1278" s="152"/>
      <c r="NMG1278" s="152"/>
      <c r="NMH1278" s="152"/>
      <c r="NMI1278" s="152"/>
      <c r="NMJ1278" s="152"/>
      <c r="NMK1278" s="152"/>
      <c r="NML1278" s="152"/>
      <c r="NMM1278" s="152"/>
      <c r="NMN1278" s="152"/>
      <c r="NMO1278" s="152"/>
      <c r="NMP1278" s="152"/>
      <c r="NMQ1278" s="152"/>
      <c r="NMR1278" s="152"/>
      <c r="NMS1278" s="152"/>
      <c r="NMT1278" s="152"/>
      <c r="NMU1278" s="152"/>
      <c r="NMV1278" s="152"/>
      <c r="NMW1278" s="152"/>
      <c r="NMX1278" s="152"/>
      <c r="NMY1278" s="152"/>
      <c r="NMZ1278" s="152"/>
      <c r="NNA1278" s="152"/>
      <c r="NNB1278" s="152"/>
      <c r="NNC1278" s="152"/>
      <c r="NND1278" s="152"/>
      <c r="NNE1278" s="152"/>
      <c r="NNF1278" s="152"/>
      <c r="NNG1278" s="152"/>
      <c r="NNH1278" s="152"/>
      <c r="NNI1278" s="152"/>
      <c r="NNJ1278" s="152"/>
      <c r="NNK1278" s="152"/>
      <c r="NNL1278" s="152"/>
      <c r="NNM1278" s="152"/>
      <c r="NNN1278" s="152"/>
      <c r="NNO1278" s="152"/>
      <c r="NNP1278" s="152"/>
      <c r="NNQ1278" s="152"/>
      <c r="NNR1278" s="152"/>
      <c r="NNS1278" s="152"/>
      <c r="NNT1278" s="152"/>
      <c r="NNU1278" s="152"/>
      <c r="NNV1278" s="152"/>
      <c r="NNW1278" s="152"/>
      <c r="NNX1278" s="152"/>
      <c r="NNY1278" s="152"/>
      <c r="NNZ1278" s="152"/>
      <c r="NOA1278" s="152"/>
      <c r="NOB1278" s="152"/>
      <c r="NOC1278" s="152"/>
      <c r="NOD1278" s="152"/>
      <c r="NOE1278" s="152"/>
      <c r="NOF1278" s="152"/>
      <c r="NOG1278" s="152"/>
      <c r="NOH1278" s="152"/>
      <c r="NOI1278" s="152"/>
      <c r="NOJ1278" s="152"/>
      <c r="NOK1278" s="152"/>
      <c r="NOL1278" s="152"/>
      <c r="NOM1278" s="152"/>
      <c r="NON1278" s="152"/>
      <c r="NOO1278" s="152"/>
      <c r="NOP1278" s="152"/>
      <c r="NOQ1278" s="152"/>
      <c r="NOR1278" s="152"/>
      <c r="NOS1278" s="152"/>
      <c r="NOT1278" s="152"/>
      <c r="NOU1278" s="152"/>
      <c r="NOV1278" s="152"/>
      <c r="NOW1278" s="152"/>
      <c r="NOX1278" s="152"/>
      <c r="NOY1278" s="152"/>
      <c r="NOZ1278" s="152"/>
      <c r="NPA1278" s="152"/>
      <c r="NPB1278" s="152"/>
      <c r="NPC1278" s="152"/>
      <c r="NPD1278" s="152"/>
      <c r="NPE1278" s="152"/>
      <c r="NPF1278" s="152"/>
      <c r="NPG1278" s="152"/>
      <c r="NPH1278" s="152"/>
      <c r="NPI1278" s="152"/>
      <c r="NPJ1278" s="152"/>
      <c r="NPK1278" s="152"/>
      <c r="NPL1278" s="152"/>
      <c r="NPM1278" s="152"/>
      <c r="NPN1278" s="152"/>
      <c r="NPO1278" s="152"/>
      <c r="NPP1278" s="152"/>
      <c r="NPQ1278" s="152"/>
      <c r="NPR1278" s="152"/>
      <c r="NPS1278" s="152"/>
      <c r="NPT1278" s="152"/>
      <c r="NPU1278" s="152"/>
      <c r="NPV1278" s="152"/>
      <c r="NPW1278" s="152"/>
      <c r="NPX1278" s="152"/>
      <c r="NPY1278" s="152"/>
      <c r="NPZ1278" s="152"/>
      <c r="NQA1278" s="152"/>
      <c r="NQB1278" s="152"/>
      <c r="NQC1278" s="152"/>
      <c r="NQD1278" s="152"/>
      <c r="NQE1278" s="152"/>
      <c r="NQF1278" s="152"/>
      <c r="NQG1278" s="152"/>
      <c r="NQH1278" s="152"/>
      <c r="NQI1278" s="152"/>
      <c r="NQJ1278" s="152"/>
      <c r="NQK1278" s="152"/>
      <c r="NQL1278" s="152"/>
      <c r="NQM1278" s="152"/>
      <c r="NQN1278" s="152"/>
      <c r="NQO1278" s="152"/>
      <c r="NQP1278" s="152"/>
      <c r="NQQ1278" s="152"/>
      <c r="NQR1278" s="152"/>
      <c r="NQS1278" s="152"/>
      <c r="NQT1278" s="152"/>
      <c r="NQU1278" s="152"/>
      <c r="NQV1278" s="152"/>
      <c r="NQW1278" s="152"/>
      <c r="NQX1278" s="152"/>
      <c r="NQY1278" s="152"/>
      <c r="NQZ1278" s="152"/>
      <c r="NRA1278" s="152"/>
      <c r="NRB1278" s="152"/>
      <c r="NRC1278" s="152"/>
      <c r="NRD1278" s="152"/>
      <c r="NRE1278" s="152"/>
      <c r="NRF1278" s="152"/>
      <c r="NRG1278" s="152"/>
      <c r="NRH1278" s="152"/>
      <c r="NRI1278" s="152"/>
      <c r="NRJ1278" s="152"/>
      <c r="NRK1278" s="152"/>
      <c r="NRL1278" s="152"/>
      <c r="NRM1278" s="152"/>
      <c r="NRN1278" s="152"/>
      <c r="NRO1278" s="152"/>
      <c r="NRP1278" s="152"/>
      <c r="NRQ1278" s="152"/>
      <c r="NRR1278" s="152"/>
      <c r="NRS1278" s="152"/>
      <c r="NRT1278" s="152"/>
      <c r="NRU1278" s="152"/>
      <c r="NRV1278" s="152"/>
      <c r="NRW1278" s="152"/>
      <c r="NRX1278" s="152"/>
      <c r="NRY1278" s="152"/>
      <c r="NRZ1278" s="152"/>
      <c r="NSA1278" s="152"/>
      <c r="NSB1278" s="152"/>
      <c r="NSC1278" s="152"/>
      <c r="NSD1278" s="152"/>
      <c r="NSE1278" s="152"/>
      <c r="NSF1278" s="152"/>
      <c r="NSG1278" s="152"/>
      <c r="NSH1278" s="152"/>
      <c r="NSI1278" s="152"/>
      <c r="NSJ1278" s="152"/>
      <c r="NSK1278" s="152"/>
      <c r="NSL1278" s="152"/>
      <c r="NSM1278" s="152"/>
      <c r="NSN1278" s="152"/>
      <c r="NSO1278" s="152"/>
      <c r="NSP1278" s="152"/>
      <c r="NSQ1278" s="152"/>
      <c r="NSR1278" s="152"/>
      <c r="NSS1278" s="152"/>
      <c r="NST1278" s="152"/>
      <c r="NSU1278" s="152"/>
      <c r="NSV1278" s="152"/>
      <c r="NSW1278" s="152"/>
      <c r="NSX1278" s="152"/>
      <c r="NSY1278" s="152"/>
      <c r="NSZ1278" s="152"/>
      <c r="NTA1278" s="152"/>
      <c r="NTB1278" s="152"/>
      <c r="NTC1278" s="152"/>
      <c r="NTD1278" s="152"/>
      <c r="NTE1278" s="152"/>
      <c r="NTF1278" s="152"/>
      <c r="NTG1278" s="152"/>
      <c r="NTH1278" s="152"/>
      <c r="NTI1278" s="152"/>
      <c r="NTJ1278" s="152"/>
      <c r="NTK1278" s="152"/>
      <c r="NTL1278" s="152"/>
      <c r="NTM1278" s="152"/>
      <c r="NTN1278" s="152"/>
      <c r="NTO1278" s="152"/>
      <c r="NTP1278" s="152"/>
      <c r="NTQ1278" s="152"/>
      <c r="NTR1278" s="152"/>
      <c r="NTS1278" s="152"/>
      <c r="NTT1278" s="152"/>
      <c r="NTU1278" s="152"/>
      <c r="NTV1278" s="152"/>
      <c r="NTW1278" s="152"/>
      <c r="NTX1278" s="152"/>
      <c r="NTY1278" s="152"/>
      <c r="NTZ1278" s="152"/>
      <c r="NUA1278" s="152"/>
      <c r="NUB1278" s="152"/>
      <c r="NUC1278" s="152"/>
      <c r="NUD1278" s="152"/>
      <c r="NUE1278" s="152"/>
      <c r="NUF1278" s="152"/>
      <c r="NUG1278" s="152"/>
      <c r="NUH1278" s="152"/>
      <c r="NUI1278" s="152"/>
      <c r="NUJ1278" s="152"/>
      <c r="NUK1278" s="152"/>
      <c r="NUL1278" s="152"/>
      <c r="NUM1278" s="152"/>
      <c r="NUN1278" s="152"/>
      <c r="NUO1278" s="152"/>
      <c r="NUP1278" s="152"/>
      <c r="NUQ1278" s="152"/>
      <c r="NUR1278" s="152"/>
      <c r="NUS1278" s="152"/>
      <c r="NUT1278" s="152"/>
      <c r="NUU1278" s="152"/>
      <c r="NUV1278" s="152"/>
      <c r="NUW1278" s="152"/>
      <c r="NUX1278" s="152"/>
      <c r="NUY1278" s="152"/>
      <c r="NUZ1278" s="152"/>
      <c r="NVA1278" s="152"/>
      <c r="NVB1278" s="152"/>
      <c r="NVC1278" s="152"/>
      <c r="NVD1278" s="152"/>
      <c r="NVE1278" s="152"/>
      <c r="NVF1278" s="152"/>
      <c r="NVG1278" s="152"/>
      <c r="NVH1278" s="152"/>
      <c r="NVI1278" s="152"/>
      <c r="NVJ1278" s="152"/>
      <c r="NVK1278" s="152"/>
      <c r="NVL1278" s="152"/>
      <c r="NVM1278" s="152"/>
      <c r="NVN1278" s="152"/>
      <c r="NVO1278" s="152"/>
      <c r="NVP1278" s="152"/>
      <c r="NVQ1278" s="152"/>
      <c r="NVR1278" s="152"/>
      <c r="NVS1278" s="152"/>
      <c r="NVT1278" s="152"/>
      <c r="NVU1278" s="152"/>
      <c r="NVV1278" s="152"/>
      <c r="NVW1278" s="152"/>
      <c r="NVX1278" s="152"/>
      <c r="NVY1278" s="152"/>
      <c r="NVZ1278" s="152"/>
      <c r="NWA1278" s="152"/>
      <c r="NWB1278" s="152"/>
      <c r="NWC1278" s="152"/>
      <c r="NWD1278" s="152"/>
      <c r="NWE1278" s="152"/>
      <c r="NWF1278" s="152"/>
      <c r="NWG1278" s="152"/>
      <c r="NWH1278" s="152"/>
      <c r="NWI1278" s="152"/>
      <c r="NWJ1278" s="152"/>
      <c r="NWK1278" s="152"/>
      <c r="NWL1278" s="152"/>
      <c r="NWM1278" s="152"/>
      <c r="NWN1278" s="152"/>
      <c r="NWO1278" s="152"/>
      <c r="NWP1278" s="152"/>
      <c r="NWQ1278" s="152"/>
      <c r="NWR1278" s="152"/>
      <c r="NWS1278" s="152"/>
      <c r="NWT1278" s="152"/>
      <c r="NWU1278" s="152"/>
      <c r="NWV1278" s="152"/>
      <c r="NWW1278" s="152"/>
      <c r="NWX1278" s="152"/>
      <c r="NWY1278" s="152"/>
      <c r="NWZ1278" s="152"/>
      <c r="NXA1278" s="152"/>
      <c r="NXB1278" s="152"/>
      <c r="NXC1278" s="152"/>
      <c r="NXD1278" s="152"/>
      <c r="NXE1278" s="152"/>
      <c r="NXF1278" s="152"/>
      <c r="NXG1278" s="152"/>
      <c r="NXH1278" s="152"/>
      <c r="NXI1278" s="152"/>
      <c r="NXJ1278" s="152"/>
      <c r="NXK1278" s="152"/>
      <c r="NXL1278" s="152"/>
      <c r="NXM1278" s="152"/>
      <c r="NXN1278" s="152"/>
      <c r="NXO1278" s="152"/>
      <c r="NXP1278" s="152"/>
      <c r="NXQ1278" s="152"/>
      <c r="NXR1278" s="152"/>
      <c r="NXS1278" s="152"/>
      <c r="NXT1278" s="152"/>
      <c r="NXU1278" s="152"/>
      <c r="NXV1278" s="152"/>
      <c r="NXW1278" s="152"/>
      <c r="NXX1278" s="152"/>
      <c r="NXY1278" s="152"/>
      <c r="NXZ1278" s="152"/>
      <c r="NYA1278" s="152"/>
      <c r="NYB1278" s="152"/>
      <c r="NYC1278" s="152"/>
      <c r="NYD1278" s="152"/>
      <c r="NYE1278" s="152"/>
      <c r="NYF1278" s="152"/>
      <c r="NYG1278" s="152"/>
      <c r="NYH1278" s="152"/>
      <c r="NYI1278" s="152"/>
      <c r="NYJ1278" s="152"/>
      <c r="NYK1278" s="152"/>
      <c r="NYL1278" s="152"/>
      <c r="NYM1278" s="152"/>
      <c r="NYN1278" s="152"/>
      <c r="NYO1278" s="152"/>
      <c r="NYP1278" s="152"/>
      <c r="NYQ1278" s="152"/>
      <c r="NYR1278" s="152"/>
      <c r="NYS1278" s="152"/>
      <c r="NYT1278" s="152"/>
      <c r="NYU1278" s="152"/>
      <c r="NYV1278" s="152"/>
      <c r="NYW1278" s="152"/>
      <c r="NYX1278" s="152"/>
      <c r="NYY1278" s="152"/>
      <c r="NYZ1278" s="152"/>
      <c r="NZA1278" s="152"/>
      <c r="NZB1278" s="152"/>
      <c r="NZC1278" s="152"/>
      <c r="NZD1278" s="152"/>
      <c r="NZE1278" s="152"/>
      <c r="NZF1278" s="152"/>
      <c r="NZG1278" s="152"/>
      <c r="NZH1278" s="152"/>
      <c r="NZI1278" s="152"/>
      <c r="NZJ1278" s="152"/>
      <c r="NZK1278" s="152"/>
      <c r="NZL1278" s="152"/>
      <c r="NZM1278" s="152"/>
      <c r="NZN1278" s="152"/>
      <c r="NZO1278" s="152"/>
      <c r="NZP1278" s="152"/>
      <c r="NZQ1278" s="152"/>
      <c r="NZR1278" s="152"/>
      <c r="NZS1278" s="152"/>
      <c r="NZT1278" s="152"/>
      <c r="NZU1278" s="152"/>
      <c r="NZV1278" s="152"/>
      <c r="NZW1278" s="152"/>
      <c r="NZX1278" s="152"/>
      <c r="NZY1278" s="152"/>
      <c r="NZZ1278" s="152"/>
      <c r="OAA1278" s="152"/>
      <c r="OAB1278" s="152"/>
      <c r="OAC1278" s="152"/>
      <c r="OAD1278" s="152"/>
      <c r="OAE1278" s="152"/>
      <c r="OAF1278" s="152"/>
      <c r="OAG1278" s="152"/>
      <c r="OAH1278" s="152"/>
      <c r="OAI1278" s="152"/>
      <c r="OAJ1278" s="152"/>
      <c r="OAK1278" s="152"/>
      <c r="OAL1278" s="152"/>
      <c r="OAM1278" s="152"/>
      <c r="OAN1278" s="152"/>
      <c r="OAO1278" s="152"/>
      <c r="OAP1278" s="152"/>
      <c r="OAQ1278" s="152"/>
      <c r="OAR1278" s="152"/>
      <c r="OAS1278" s="152"/>
      <c r="OAT1278" s="152"/>
      <c r="OAU1278" s="152"/>
      <c r="OAV1278" s="152"/>
      <c r="OAW1278" s="152"/>
      <c r="OAX1278" s="152"/>
      <c r="OAY1278" s="152"/>
      <c r="OAZ1278" s="152"/>
      <c r="OBA1278" s="152"/>
      <c r="OBB1278" s="152"/>
      <c r="OBC1278" s="152"/>
      <c r="OBD1278" s="152"/>
      <c r="OBE1278" s="152"/>
      <c r="OBF1278" s="152"/>
      <c r="OBG1278" s="152"/>
      <c r="OBH1278" s="152"/>
      <c r="OBI1278" s="152"/>
      <c r="OBJ1278" s="152"/>
      <c r="OBK1278" s="152"/>
      <c r="OBL1278" s="152"/>
      <c r="OBM1278" s="152"/>
      <c r="OBN1278" s="152"/>
      <c r="OBO1278" s="152"/>
      <c r="OBP1278" s="152"/>
      <c r="OBQ1278" s="152"/>
      <c r="OBR1278" s="152"/>
      <c r="OBS1278" s="152"/>
      <c r="OBT1278" s="152"/>
      <c r="OBU1278" s="152"/>
      <c r="OBV1278" s="152"/>
      <c r="OBW1278" s="152"/>
      <c r="OBX1278" s="152"/>
      <c r="OBY1278" s="152"/>
      <c r="OBZ1278" s="152"/>
      <c r="OCA1278" s="152"/>
      <c r="OCB1278" s="152"/>
      <c r="OCC1278" s="152"/>
      <c r="OCD1278" s="152"/>
      <c r="OCE1278" s="152"/>
      <c r="OCF1278" s="152"/>
      <c r="OCG1278" s="152"/>
      <c r="OCH1278" s="152"/>
      <c r="OCI1278" s="152"/>
      <c r="OCJ1278" s="152"/>
      <c r="OCK1278" s="152"/>
      <c r="OCL1278" s="152"/>
      <c r="OCM1278" s="152"/>
      <c r="OCN1278" s="152"/>
      <c r="OCO1278" s="152"/>
      <c r="OCP1278" s="152"/>
      <c r="OCQ1278" s="152"/>
      <c r="OCR1278" s="152"/>
      <c r="OCS1278" s="152"/>
      <c r="OCT1278" s="152"/>
      <c r="OCU1278" s="152"/>
      <c r="OCV1278" s="152"/>
      <c r="OCW1278" s="152"/>
      <c r="OCX1278" s="152"/>
      <c r="OCY1278" s="152"/>
      <c r="OCZ1278" s="152"/>
      <c r="ODA1278" s="152"/>
      <c r="ODB1278" s="152"/>
      <c r="ODC1278" s="152"/>
      <c r="ODD1278" s="152"/>
      <c r="ODE1278" s="152"/>
      <c r="ODF1278" s="152"/>
      <c r="ODG1278" s="152"/>
      <c r="ODH1278" s="152"/>
      <c r="ODI1278" s="152"/>
      <c r="ODJ1278" s="152"/>
      <c r="ODK1278" s="152"/>
      <c r="ODL1278" s="152"/>
      <c r="ODM1278" s="152"/>
      <c r="ODN1278" s="152"/>
      <c r="ODO1278" s="152"/>
      <c r="ODP1278" s="152"/>
      <c r="ODQ1278" s="152"/>
      <c r="ODR1278" s="152"/>
      <c r="ODS1278" s="152"/>
      <c r="ODT1278" s="152"/>
      <c r="ODU1278" s="152"/>
      <c r="ODV1278" s="152"/>
      <c r="ODW1278" s="152"/>
      <c r="ODX1278" s="152"/>
      <c r="ODY1278" s="152"/>
      <c r="ODZ1278" s="152"/>
      <c r="OEA1278" s="152"/>
      <c r="OEB1278" s="152"/>
      <c r="OEC1278" s="152"/>
      <c r="OED1278" s="152"/>
      <c r="OEE1278" s="152"/>
      <c r="OEF1278" s="152"/>
      <c r="OEG1278" s="152"/>
      <c r="OEH1278" s="152"/>
      <c r="OEI1278" s="152"/>
      <c r="OEJ1278" s="152"/>
      <c r="OEK1278" s="152"/>
      <c r="OEL1278" s="152"/>
      <c r="OEM1278" s="152"/>
      <c r="OEN1278" s="152"/>
      <c r="OEO1278" s="152"/>
      <c r="OEP1278" s="152"/>
      <c r="OEQ1278" s="152"/>
      <c r="OER1278" s="152"/>
      <c r="OES1278" s="152"/>
      <c r="OET1278" s="152"/>
      <c r="OEU1278" s="152"/>
      <c r="OEV1278" s="152"/>
      <c r="OEW1278" s="152"/>
      <c r="OEX1278" s="152"/>
      <c r="OEY1278" s="152"/>
      <c r="OEZ1278" s="152"/>
      <c r="OFA1278" s="152"/>
      <c r="OFB1278" s="152"/>
      <c r="OFC1278" s="152"/>
      <c r="OFD1278" s="152"/>
      <c r="OFE1278" s="152"/>
      <c r="OFF1278" s="152"/>
      <c r="OFG1278" s="152"/>
      <c r="OFH1278" s="152"/>
      <c r="OFI1278" s="152"/>
      <c r="OFJ1278" s="152"/>
      <c r="OFK1278" s="152"/>
      <c r="OFL1278" s="152"/>
      <c r="OFM1278" s="152"/>
      <c r="OFN1278" s="152"/>
      <c r="OFO1278" s="152"/>
      <c r="OFP1278" s="152"/>
      <c r="OFQ1278" s="152"/>
      <c r="OFR1278" s="152"/>
      <c r="OFS1278" s="152"/>
      <c r="OFT1278" s="152"/>
      <c r="OFU1278" s="152"/>
      <c r="OFV1278" s="152"/>
      <c r="OFW1278" s="152"/>
      <c r="OFX1278" s="152"/>
      <c r="OFY1278" s="152"/>
      <c r="OFZ1278" s="152"/>
      <c r="OGA1278" s="152"/>
      <c r="OGB1278" s="152"/>
      <c r="OGC1278" s="152"/>
      <c r="OGD1278" s="152"/>
      <c r="OGE1278" s="152"/>
      <c r="OGF1278" s="152"/>
      <c r="OGG1278" s="152"/>
      <c r="OGH1278" s="152"/>
      <c r="OGI1278" s="152"/>
      <c r="OGJ1278" s="152"/>
      <c r="OGK1278" s="152"/>
      <c r="OGL1278" s="152"/>
      <c r="OGM1278" s="152"/>
      <c r="OGN1278" s="152"/>
      <c r="OGO1278" s="152"/>
      <c r="OGP1278" s="152"/>
      <c r="OGQ1278" s="152"/>
      <c r="OGR1278" s="152"/>
      <c r="OGS1278" s="152"/>
      <c r="OGT1278" s="152"/>
      <c r="OGU1278" s="152"/>
      <c r="OGV1278" s="152"/>
      <c r="OGW1278" s="152"/>
      <c r="OGX1278" s="152"/>
      <c r="OGY1278" s="152"/>
      <c r="OGZ1278" s="152"/>
      <c r="OHA1278" s="152"/>
      <c r="OHB1278" s="152"/>
      <c r="OHC1278" s="152"/>
      <c r="OHD1278" s="152"/>
      <c r="OHE1278" s="152"/>
      <c r="OHF1278" s="152"/>
      <c r="OHG1278" s="152"/>
      <c r="OHH1278" s="152"/>
      <c r="OHI1278" s="152"/>
      <c r="OHJ1278" s="152"/>
      <c r="OHK1278" s="152"/>
      <c r="OHL1278" s="152"/>
      <c r="OHM1278" s="152"/>
      <c r="OHN1278" s="152"/>
      <c r="OHO1278" s="152"/>
      <c r="OHP1278" s="152"/>
      <c r="OHQ1278" s="152"/>
      <c r="OHR1278" s="152"/>
      <c r="OHS1278" s="152"/>
      <c r="OHT1278" s="152"/>
      <c r="OHU1278" s="152"/>
      <c r="OHV1278" s="152"/>
      <c r="OHW1278" s="152"/>
      <c r="OHX1278" s="152"/>
      <c r="OHY1278" s="152"/>
      <c r="OHZ1278" s="152"/>
      <c r="OIA1278" s="152"/>
      <c r="OIB1278" s="152"/>
      <c r="OIC1278" s="152"/>
      <c r="OID1278" s="152"/>
      <c r="OIE1278" s="152"/>
      <c r="OIF1278" s="152"/>
      <c r="OIG1278" s="152"/>
      <c r="OIH1278" s="152"/>
      <c r="OII1278" s="152"/>
      <c r="OIJ1278" s="152"/>
      <c r="OIK1278" s="152"/>
      <c r="OIL1278" s="152"/>
      <c r="OIM1278" s="152"/>
      <c r="OIN1278" s="152"/>
      <c r="OIO1278" s="152"/>
      <c r="OIP1278" s="152"/>
      <c r="OIQ1278" s="152"/>
      <c r="OIR1278" s="152"/>
      <c r="OIS1278" s="152"/>
      <c r="OIT1278" s="152"/>
      <c r="OIU1278" s="152"/>
      <c r="OIV1278" s="152"/>
      <c r="OIW1278" s="152"/>
      <c r="OIX1278" s="152"/>
      <c r="OIY1278" s="152"/>
      <c r="OIZ1278" s="152"/>
      <c r="OJA1278" s="152"/>
      <c r="OJB1278" s="152"/>
      <c r="OJC1278" s="152"/>
      <c r="OJD1278" s="152"/>
      <c r="OJE1278" s="152"/>
      <c r="OJF1278" s="152"/>
      <c r="OJG1278" s="152"/>
      <c r="OJH1278" s="152"/>
      <c r="OJI1278" s="152"/>
      <c r="OJJ1278" s="152"/>
      <c r="OJK1278" s="152"/>
      <c r="OJL1278" s="152"/>
      <c r="OJM1278" s="152"/>
      <c r="OJN1278" s="152"/>
      <c r="OJO1278" s="152"/>
      <c r="OJP1278" s="152"/>
      <c r="OJQ1278" s="152"/>
      <c r="OJR1278" s="152"/>
      <c r="OJS1278" s="152"/>
      <c r="OJT1278" s="152"/>
      <c r="OJU1278" s="152"/>
      <c r="OJV1278" s="152"/>
      <c r="OJW1278" s="152"/>
      <c r="OJX1278" s="152"/>
      <c r="OJY1278" s="152"/>
      <c r="OJZ1278" s="152"/>
      <c r="OKA1278" s="152"/>
      <c r="OKB1278" s="152"/>
      <c r="OKC1278" s="152"/>
      <c r="OKD1278" s="152"/>
      <c r="OKE1278" s="152"/>
      <c r="OKF1278" s="152"/>
      <c r="OKG1278" s="152"/>
      <c r="OKH1278" s="152"/>
      <c r="OKI1278" s="152"/>
      <c r="OKJ1278" s="152"/>
      <c r="OKK1278" s="152"/>
      <c r="OKL1278" s="152"/>
      <c r="OKM1278" s="152"/>
      <c r="OKN1278" s="152"/>
      <c r="OKO1278" s="152"/>
      <c r="OKP1278" s="152"/>
      <c r="OKQ1278" s="152"/>
      <c r="OKR1278" s="152"/>
      <c r="OKS1278" s="152"/>
      <c r="OKT1278" s="152"/>
      <c r="OKU1278" s="152"/>
      <c r="OKV1278" s="152"/>
      <c r="OKW1278" s="152"/>
      <c r="OKX1278" s="152"/>
      <c r="OKY1278" s="152"/>
      <c r="OKZ1278" s="152"/>
      <c r="OLA1278" s="152"/>
      <c r="OLB1278" s="152"/>
      <c r="OLC1278" s="152"/>
      <c r="OLD1278" s="152"/>
      <c r="OLE1278" s="152"/>
      <c r="OLF1278" s="152"/>
      <c r="OLG1278" s="152"/>
      <c r="OLH1278" s="152"/>
      <c r="OLI1278" s="152"/>
      <c r="OLJ1278" s="152"/>
      <c r="OLK1278" s="152"/>
      <c r="OLL1278" s="152"/>
      <c r="OLM1278" s="152"/>
      <c r="OLN1278" s="152"/>
      <c r="OLO1278" s="152"/>
      <c r="OLP1278" s="152"/>
      <c r="OLQ1278" s="152"/>
      <c r="OLR1278" s="152"/>
      <c r="OLS1278" s="152"/>
      <c r="OLT1278" s="152"/>
      <c r="OLU1278" s="152"/>
      <c r="OLV1278" s="152"/>
      <c r="OLW1278" s="152"/>
      <c r="OLX1278" s="152"/>
      <c r="OLY1278" s="152"/>
      <c r="OLZ1278" s="152"/>
      <c r="OMA1278" s="152"/>
      <c r="OMB1278" s="152"/>
      <c r="OMC1278" s="152"/>
      <c r="OMD1278" s="152"/>
      <c r="OME1278" s="152"/>
      <c r="OMF1278" s="152"/>
      <c r="OMG1278" s="152"/>
      <c r="OMH1278" s="152"/>
      <c r="OMI1278" s="152"/>
      <c r="OMJ1278" s="152"/>
      <c r="OMK1278" s="152"/>
      <c r="OML1278" s="152"/>
      <c r="OMM1278" s="152"/>
      <c r="OMN1278" s="152"/>
      <c r="OMO1278" s="152"/>
      <c r="OMP1278" s="152"/>
      <c r="OMQ1278" s="152"/>
      <c r="OMR1278" s="152"/>
      <c r="OMS1278" s="152"/>
      <c r="OMT1278" s="152"/>
      <c r="OMU1278" s="152"/>
      <c r="OMV1278" s="152"/>
      <c r="OMW1278" s="152"/>
      <c r="OMX1278" s="152"/>
      <c r="OMY1278" s="152"/>
      <c r="OMZ1278" s="152"/>
      <c r="ONA1278" s="152"/>
      <c r="ONB1278" s="152"/>
      <c r="ONC1278" s="152"/>
      <c r="OND1278" s="152"/>
      <c r="ONE1278" s="152"/>
      <c r="ONF1278" s="152"/>
      <c r="ONG1278" s="152"/>
      <c r="ONH1278" s="152"/>
      <c r="ONI1278" s="152"/>
      <c r="ONJ1278" s="152"/>
      <c r="ONK1278" s="152"/>
      <c r="ONL1278" s="152"/>
      <c r="ONM1278" s="152"/>
      <c r="ONN1278" s="152"/>
      <c r="ONO1278" s="152"/>
      <c r="ONP1278" s="152"/>
      <c r="ONQ1278" s="152"/>
      <c r="ONR1278" s="152"/>
      <c r="ONS1278" s="152"/>
      <c r="ONT1278" s="152"/>
      <c r="ONU1278" s="152"/>
      <c r="ONV1278" s="152"/>
      <c r="ONW1278" s="152"/>
      <c r="ONX1278" s="152"/>
      <c r="ONY1278" s="152"/>
      <c r="ONZ1278" s="152"/>
      <c r="OOA1278" s="152"/>
      <c r="OOB1278" s="152"/>
      <c r="OOC1278" s="152"/>
      <c r="OOD1278" s="152"/>
      <c r="OOE1278" s="152"/>
      <c r="OOF1278" s="152"/>
      <c r="OOG1278" s="152"/>
      <c r="OOH1278" s="152"/>
      <c r="OOI1278" s="152"/>
      <c r="OOJ1278" s="152"/>
      <c r="OOK1278" s="152"/>
      <c r="OOL1278" s="152"/>
      <c r="OOM1278" s="152"/>
      <c r="OON1278" s="152"/>
      <c r="OOO1278" s="152"/>
      <c r="OOP1278" s="152"/>
      <c r="OOQ1278" s="152"/>
      <c r="OOR1278" s="152"/>
      <c r="OOS1278" s="152"/>
      <c r="OOT1278" s="152"/>
      <c r="OOU1278" s="152"/>
      <c r="OOV1278" s="152"/>
      <c r="OOW1278" s="152"/>
      <c r="OOX1278" s="152"/>
      <c r="OOY1278" s="152"/>
      <c r="OOZ1278" s="152"/>
      <c r="OPA1278" s="152"/>
      <c r="OPB1278" s="152"/>
      <c r="OPC1278" s="152"/>
      <c r="OPD1278" s="152"/>
      <c r="OPE1278" s="152"/>
      <c r="OPF1278" s="152"/>
      <c r="OPG1278" s="152"/>
      <c r="OPH1278" s="152"/>
      <c r="OPI1278" s="152"/>
      <c r="OPJ1278" s="152"/>
      <c r="OPK1278" s="152"/>
      <c r="OPL1278" s="152"/>
      <c r="OPM1278" s="152"/>
      <c r="OPN1278" s="152"/>
      <c r="OPO1278" s="152"/>
      <c r="OPP1278" s="152"/>
      <c r="OPQ1278" s="152"/>
      <c r="OPR1278" s="152"/>
      <c r="OPS1278" s="152"/>
      <c r="OPT1278" s="152"/>
      <c r="OPU1278" s="152"/>
      <c r="OPV1278" s="152"/>
      <c r="OPW1278" s="152"/>
      <c r="OPX1278" s="152"/>
      <c r="OPY1278" s="152"/>
      <c r="OPZ1278" s="152"/>
      <c r="OQA1278" s="152"/>
      <c r="OQB1278" s="152"/>
      <c r="OQC1278" s="152"/>
      <c r="OQD1278" s="152"/>
      <c r="OQE1278" s="152"/>
      <c r="OQF1278" s="152"/>
      <c r="OQG1278" s="152"/>
      <c r="OQH1278" s="152"/>
      <c r="OQI1278" s="152"/>
      <c r="OQJ1278" s="152"/>
      <c r="OQK1278" s="152"/>
      <c r="OQL1278" s="152"/>
      <c r="OQM1278" s="152"/>
      <c r="OQN1278" s="152"/>
      <c r="OQO1278" s="152"/>
      <c r="OQP1278" s="152"/>
      <c r="OQQ1278" s="152"/>
      <c r="OQR1278" s="152"/>
      <c r="OQS1278" s="152"/>
      <c r="OQT1278" s="152"/>
      <c r="OQU1278" s="152"/>
      <c r="OQV1278" s="152"/>
      <c r="OQW1278" s="152"/>
      <c r="OQX1278" s="152"/>
      <c r="OQY1278" s="152"/>
      <c r="OQZ1278" s="152"/>
      <c r="ORA1278" s="152"/>
      <c r="ORB1278" s="152"/>
      <c r="ORC1278" s="152"/>
      <c r="ORD1278" s="152"/>
      <c r="ORE1278" s="152"/>
      <c r="ORF1278" s="152"/>
      <c r="ORG1278" s="152"/>
      <c r="ORH1278" s="152"/>
      <c r="ORI1278" s="152"/>
      <c r="ORJ1278" s="152"/>
      <c r="ORK1278" s="152"/>
      <c r="ORL1278" s="152"/>
      <c r="ORM1278" s="152"/>
      <c r="ORN1278" s="152"/>
      <c r="ORO1278" s="152"/>
      <c r="ORP1278" s="152"/>
      <c r="ORQ1278" s="152"/>
      <c r="ORR1278" s="152"/>
      <c r="ORS1278" s="152"/>
      <c r="ORT1278" s="152"/>
      <c r="ORU1278" s="152"/>
      <c r="ORV1278" s="152"/>
      <c r="ORW1278" s="152"/>
      <c r="ORX1278" s="152"/>
      <c r="ORY1278" s="152"/>
      <c r="ORZ1278" s="152"/>
      <c r="OSA1278" s="152"/>
      <c r="OSB1278" s="152"/>
      <c r="OSC1278" s="152"/>
      <c r="OSD1278" s="152"/>
      <c r="OSE1278" s="152"/>
      <c r="OSF1278" s="152"/>
      <c r="OSG1278" s="152"/>
      <c r="OSH1278" s="152"/>
      <c r="OSI1278" s="152"/>
      <c r="OSJ1278" s="152"/>
      <c r="OSK1278" s="152"/>
      <c r="OSL1278" s="152"/>
      <c r="OSM1278" s="152"/>
      <c r="OSN1278" s="152"/>
      <c r="OSO1278" s="152"/>
      <c r="OSP1278" s="152"/>
      <c r="OSQ1278" s="152"/>
      <c r="OSR1278" s="152"/>
      <c r="OSS1278" s="152"/>
      <c r="OST1278" s="152"/>
      <c r="OSU1278" s="152"/>
      <c r="OSV1278" s="152"/>
      <c r="OSW1278" s="152"/>
      <c r="OSX1278" s="152"/>
      <c r="OSY1278" s="152"/>
      <c r="OSZ1278" s="152"/>
      <c r="OTA1278" s="152"/>
      <c r="OTB1278" s="152"/>
      <c r="OTC1278" s="152"/>
      <c r="OTD1278" s="152"/>
      <c r="OTE1278" s="152"/>
      <c r="OTF1278" s="152"/>
      <c r="OTG1278" s="152"/>
      <c r="OTH1278" s="152"/>
      <c r="OTI1278" s="152"/>
      <c r="OTJ1278" s="152"/>
      <c r="OTK1278" s="152"/>
      <c r="OTL1278" s="152"/>
      <c r="OTM1278" s="152"/>
      <c r="OTN1278" s="152"/>
      <c r="OTO1278" s="152"/>
      <c r="OTP1278" s="152"/>
      <c r="OTQ1278" s="152"/>
      <c r="OTR1278" s="152"/>
      <c r="OTS1278" s="152"/>
      <c r="OTT1278" s="152"/>
      <c r="OTU1278" s="152"/>
      <c r="OTV1278" s="152"/>
      <c r="OTW1278" s="152"/>
      <c r="OTX1278" s="152"/>
      <c r="OTY1278" s="152"/>
      <c r="OTZ1278" s="152"/>
      <c r="OUA1278" s="152"/>
      <c r="OUB1278" s="152"/>
      <c r="OUC1278" s="152"/>
      <c r="OUD1278" s="152"/>
      <c r="OUE1278" s="152"/>
      <c r="OUF1278" s="152"/>
      <c r="OUG1278" s="152"/>
      <c r="OUH1278" s="152"/>
      <c r="OUI1278" s="152"/>
      <c r="OUJ1278" s="152"/>
      <c r="OUK1278" s="152"/>
      <c r="OUL1278" s="152"/>
      <c r="OUM1278" s="152"/>
      <c r="OUN1278" s="152"/>
      <c r="OUO1278" s="152"/>
      <c r="OUP1278" s="152"/>
      <c r="OUQ1278" s="152"/>
      <c r="OUR1278" s="152"/>
      <c r="OUS1278" s="152"/>
      <c r="OUT1278" s="152"/>
      <c r="OUU1278" s="152"/>
      <c r="OUV1278" s="152"/>
      <c r="OUW1278" s="152"/>
      <c r="OUX1278" s="152"/>
      <c r="OUY1278" s="152"/>
      <c r="OUZ1278" s="152"/>
      <c r="OVA1278" s="152"/>
      <c r="OVB1278" s="152"/>
      <c r="OVC1278" s="152"/>
      <c r="OVD1278" s="152"/>
      <c r="OVE1278" s="152"/>
      <c r="OVF1278" s="152"/>
      <c r="OVG1278" s="152"/>
      <c r="OVH1278" s="152"/>
      <c r="OVI1278" s="152"/>
      <c r="OVJ1278" s="152"/>
      <c r="OVK1278" s="152"/>
      <c r="OVL1278" s="152"/>
      <c r="OVM1278" s="152"/>
      <c r="OVN1278" s="152"/>
      <c r="OVO1278" s="152"/>
      <c r="OVP1278" s="152"/>
      <c r="OVQ1278" s="152"/>
      <c r="OVR1278" s="152"/>
      <c r="OVS1278" s="152"/>
      <c r="OVT1278" s="152"/>
      <c r="OVU1278" s="152"/>
      <c r="OVV1278" s="152"/>
      <c r="OVW1278" s="152"/>
      <c r="OVX1278" s="152"/>
      <c r="OVY1278" s="152"/>
      <c r="OVZ1278" s="152"/>
      <c r="OWA1278" s="152"/>
      <c r="OWB1278" s="152"/>
      <c r="OWC1278" s="152"/>
      <c r="OWD1278" s="152"/>
      <c r="OWE1278" s="152"/>
      <c r="OWF1278" s="152"/>
      <c r="OWG1278" s="152"/>
      <c r="OWH1278" s="152"/>
      <c r="OWI1278" s="152"/>
      <c r="OWJ1278" s="152"/>
      <c r="OWK1278" s="152"/>
      <c r="OWL1278" s="152"/>
      <c r="OWM1278" s="152"/>
      <c r="OWN1278" s="152"/>
      <c r="OWO1278" s="152"/>
      <c r="OWP1278" s="152"/>
      <c r="OWQ1278" s="152"/>
      <c r="OWR1278" s="152"/>
      <c r="OWS1278" s="152"/>
      <c r="OWT1278" s="152"/>
      <c r="OWU1278" s="152"/>
      <c r="OWV1278" s="152"/>
      <c r="OWW1278" s="152"/>
      <c r="OWX1278" s="152"/>
      <c r="OWY1278" s="152"/>
      <c r="OWZ1278" s="152"/>
      <c r="OXA1278" s="152"/>
      <c r="OXB1278" s="152"/>
      <c r="OXC1278" s="152"/>
      <c r="OXD1278" s="152"/>
      <c r="OXE1278" s="152"/>
      <c r="OXF1278" s="152"/>
      <c r="OXG1278" s="152"/>
      <c r="OXH1278" s="152"/>
      <c r="OXI1278" s="152"/>
      <c r="OXJ1278" s="152"/>
      <c r="OXK1278" s="152"/>
      <c r="OXL1278" s="152"/>
      <c r="OXM1278" s="152"/>
      <c r="OXN1278" s="152"/>
      <c r="OXO1278" s="152"/>
      <c r="OXP1278" s="152"/>
      <c r="OXQ1278" s="152"/>
      <c r="OXR1278" s="152"/>
      <c r="OXS1278" s="152"/>
      <c r="OXT1278" s="152"/>
      <c r="OXU1278" s="152"/>
      <c r="OXV1278" s="152"/>
      <c r="OXW1278" s="152"/>
      <c r="OXX1278" s="152"/>
      <c r="OXY1278" s="152"/>
      <c r="OXZ1278" s="152"/>
      <c r="OYA1278" s="152"/>
      <c r="OYB1278" s="152"/>
      <c r="OYC1278" s="152"/>
      <c r="OYD1278" s="152"/>
      <c r="OYE1278" s="152"/>
      <c r="OYF1278" s="152"/>
      <c r="OYG1278" s="152"/>
      <c r="OYH1278" s="152"/>
      <c r="OYI1278" s="152"/>
      <c r="OYJ1278" s="152"/>
      <c r="OYK1278" s="152"/>
      <c r="OYL1278" s="152"/>
      <c r="OYM1278" s="152"/>
      <c r="OYN1278" s="152"/>
      <c r="OYO1278" s="152"/>
      <c r="OYP1278" s="152"/>
      <c r="OYQ1278" s="152"/>
      <c r="OYR1278" s="152"/>
      <c r="OYS1278" s="152"/>
      <c r="OYT1278" s="152"/>
      <c r="OYU1278" s="152"/>
      <c r="OYV1278" s="152"/>
      <c r="OYW1278" s="152"/>
      <c r="OYX1278" s="152"/>
      <c r="OYY1278" s="152"/>
      <c r="OYZ1278" s="152"/>
      <c r="OZA1278" s="152"/>
      <c r="OZB1278" s="152"/>
      <c r="OZC1278" s="152"/>
      <c r="OZD1278" s="152"/>
      <c r="OZE1278" s="152"/>
      <c r="OZF1278" s="152"/>
      <c r="OZG1278" s="152"/>
      <c r="OZH1278" s="152"/>
      <c r="OZI1278" s="152"/>
      <c r="OZJ1278" s="152"/>
      <c r="OZK1278" s="152"/>
      <c r="OZL1278" s="152"/>
      <c r="OZM1278" s="152"/>
      <c r="OZN1278" s="152"/>
      <c r="OZO1278" s="152"/>
      <c r="OZP1278" s="152"/>
      <c r="OZQ1278" s="152"/>
      <c r="OZR1278" s="152"/>
      <c r="OZS1278" s="152"/>
      <c r="OZT1278" s="152"/>
      <c r="OZU1278" s="152"/>
      <c r="OZV1278" s="152"/>
      <c r="OZW1278" s="152"/>
      <c r="OZX1278" s="152"/>
      <c r="OZY1278" s="152"/>
      <c r="OZZ1278" s="152"/>
      <c r="PAA1278" s="152"/>
      <c r="PAB1278" s="152"/>
      <c r="PAC1278" s="152"/>
      <c r="PAD1278" s="152"/>
      <c r="PAE1278" s="152"/>
      <c r="PAF1278" s="152"/>
      <c r="PAG1278" s="152"/>
      <c r="PAH1278" s="152"/>
      <c r="PAI1278" s="152"/>
      <c r="PAJ1278" s="152"/>
      <c r="PAK1278" s="152"/>
      <c r="PAL1278" s="152"/>
      <c r="PAM1278" s="152"/>
      <c r="PAN1278" s="152"/>
      <c r="PAO1278" s="152"/>
      <c r="PAP1278" s="152"/>
      <c r="PAQ1278" s="152"/>
      <c r="PAR1278" s="152"/>
      <c r="PAS1278" s="152"/>
      <c r="PAT1278" s="152"/>
      <c r="PAU1278" s="152"/>
      <c r="PAV1278" s="152"/>
      <c r="PAW1278" s="152"/>
      <c r="PAX1278" s="152"/>
      <c r="PAY1278" s="152"/>
      <c r="PAZ1278" s="152"/>
      <c r="PBA1278" s="152"/>
      <c r="PBB1278" s="152"/>
      <c r="PBC1278" s="152"/>
      <c r="PBD1278" s="152"/>
      <c r="PBE1278" s="152"/>
      <c r="PBF1278" s="152"/>
      <c r="PBG1278" s="152"/>
      <c r="PBH1278" s="152"/>
      <c r="PBI1278" s="152"/>
      <c r="PBJ1278" s="152"/>
      <c r="PBK1278" s="152"/>
      <c r="PBL1278" s="152"/>
      <c r="PBM1278" s="152"/>
      <c r="PBN1278" s="152"/>
      <c r="PBO1278" s="152"/>
      <c r="PBP1278" s="152"/>
      <c r="PBQ1278" s="152"/>
      <c r="PBR1278" s="152"/>
      <c r="PBS1278" s="152"/>
      <c r="PBT1278" s="152"/>
      <c r="PBU1278" s="152"/>
      <c r="PBV1278" s="152"/>
      <c r="PBW1278" s="152"/>
      <c r="PBX1278" s="152"/>
      <c r="PBY1278" s="152"/>
      <c r="PBZ1278" s="152"/>
      <c r="PCA1278" s="152"/>
      <c r="PCB1278" s="152"/>
      <c r="PCC1278" s="152"/>
      <c r="PCD1278" s="152"/>
      <c r="PCE1278" s="152"/>
      <c r="PCF1278" s="152"/>
      <c r="PCG1278" s="152"/>
      <c r="PCH1278" s="152"/>
      <c r="PCI1278" s="152"/>
      <c r="PCJ1278" s="152"/>
      <c r="PCK1278" s="152"/>
      <c r="PCL1278" s="152"/>
      <c r="PCM1278" s="152"/>
      <c r="PCN1278" s="152"/>
      <c r="PCO1278" s="152"/>
      <c r="PCP1278" s="152"/>
      <c r="PCQ1278" s="152"/>
      <c r="PCR1278" s="152"/>
      <c r="PCS1278" s="152"/>
      <c r="PCT1278" s="152"/>
      <c r="PCU1278" s="152"/>
      <c r="PCV1278" s="152"/>
      <c r="PCW1278" s="152"/>
      <c r="PCX1278" s="152"/>
      <c r="PCY1278" s="152"/>
      <c r="PCZ1278" s="152"/>
      <c r="PDA1278" s="152"/>
      <c r="PDB1278" s="152"/>
      <c r="PDC1278" s="152"/>
      <c r="PDD1278" s="152"/>
      <c r="PDE1278" s="152"/>
      <c r="PDF1278" s="152"/>
      <c r="PDG1278" s="152"/>
      <c r="PDH1278" s="152"/>
      <c r="PDI1278" s="152"/>
      <c r="PDJ1278" s="152"/>
      <c r="PDK1278" s="152"/>
      <c r="PDL1278" s="152"/>
      <c r="PDM1278" s="152"/>
      <c r="PDN1278" s="152"/>
      <c r="PDO1278" s="152"/>
      <c r="PDP1278" s="152"/>
      <c r="PDQ1278" s="152"/>
      <c r="PDR1278" s="152"/>
      <c r="PDS1278" s="152"/>
      <c r="PDT1278" s="152"/>
      <c r="PDU1278" s="152"/>
      <c r="PDV1278" s="152"/>
      <c r="PDW1278" s="152"/>
      <c r="PDX1278" s="152"/>
      <c r="PDY1278" s="152"/>
      <c r="PDZ1278" s="152"/>
      <c r="PEA1278" s="152"/>
      <c r="PEB1278" s="152"/>
      <c r="PEC1278" s="152"/>
      <c r="PED1278" s="152"/>
      <c r="PEE1278" s="152"/>
      <c r="PEF1278" s="152"/>
      <c r="PEG1278" s="152"/>
      <c r="PEH1278" s="152"/>
      <c r="PEI1278" s="152"/>
      <c r="PEJ1278" s="152"/>
      <c r="PEK1278" s="152"/>
      <c r="PEL1278" s="152"/>
      <c r="PEM1278" s="152"/>
      <c r="PEN1278" s="152"/>
      <c r="PEO1278" s="152"/>
      <c r="PEP1278" s="152"/>
      <c r="PEQ1278" s="152"/>
      <c r="PER1278" s="152"/>
      <c r="PES1278" s="152"/>
      <c r="PET1278" s="152"/>
      <c r="PEU1278" s="152"/>
      <c r="PEV1278" s="152"/>
      <c r="PEW1278" s="152"/>
      <c r="PEX1278" s="152"/>
      <c r="PEY1278" s="152"/>
      <c r="PEZ1278" s="152"/>
      <c r="PFA1278" s="152"/>
      <c r="PFB1278" s="152"/>
      <c r="PFC1278" s="152"/>
      <c r="PFD1278" s="152"/>
      <c r="PFE1278" s="152"/>
      <c r="PFF1278" s="152"/>
      <c r="PFG1278" s="152"/>
      <c r="PFH1278" s="152"/>
      <c r="PFI1278" s="152"/>
      <c r="PFJ1278" s="152"/>
      <c r="PFK1278" s="152"/>
      <c r="PFL1278" s="152"/>
      <c r="PFM1278" s="152"/>
      <c r="PFN1278" s="152"/>
      <c r="PFO1278" s="152"/>
      <c r="PFP1278" s="152"/>
      <c r="PFQ1278" s="152"/>
      <c r="PFR1278" s="152"/>
      <c r="PFS1278" s="152"/>
      <c r="PFT1278" s="152"/>
      <c r="PFU1278" s="152"/>
      <c r="PFV1278" s="152"/>
      <c r="PFW1278" s="152"/>
      <c r="PFX1278" s="152"/>
      <c r="PFY1278" s="152"/>
      <c r="PFZ1278" s="152"/>
      <c r="PGA1278" s="152"/>
      <c r="PGB1278" s="152"/>
      <c r="PGC1278" s="152"/>
      <c r="PGD1278" s="152"/>
      <c r="PGE1278" s="152"/>
      <c r="PGF1278" s="152"/>
      <c r="PGG1278" s="152"/>
      <c r="PGH1278" s="152"/>
      <c r="PGI1278" s="152"/>
      <c r="PGJ1278" s="152"/>
      <c r="PGK1278" s="152"/>
      <c r="PGL1278" s="152"/>
      <c r="PGM1278" s="152"/>
      <c r="PGN1278" s="152"/>
      <c r="PGO1278" s="152"/>
      <c r="PGP1278" s="152"/>
      <c r="PGQ1278" s="152"/>
      <c r="PGR1278" s="152"/>
      <c r="PGS1278" s="152"/>
      <c r="PGT1278" s="152"/>
      <c r="PGU1278" s="152"/>
      <c r="PGV1278" s="152"/>
      <c r="PGW1278" s="152"/>
      <c r="PGX1278" s="152"/>
      <c r="PGY1278" s="152"/>
      <c r="PGZ1278" s="152"/>
      <c r="PHA1278" s="152"/>
      <c r="PHB1278" s="152"/>
      <c r="PHC1278" s="152"/>
      <c r="PHD1278" s="152"/>
      <c r="PHE1278" s="152"/>
      <c r="PHF1278" s="152"/>
      <c r="PHG1278" s="152"/>
      <c r="PHH1278" s="152"/>
      <c r="PHI1278" s="152"/>
      <c r="PHJ1278" s="152"/>
      <c r="PHK1278" s="152"/>
      <c r="PHL1278" s="152"/>
      <c r="PHM1278" s="152"/>
      <c r="PHN1278" s="152"/>
      <c r="PHO1278" s="152"/>
      <c r="PHP1278" s="152"/>
      <c r="PHQ1278" s="152"/>
      <c r="PHR1278" s="152"/>
      <c r="PHS1278" s="152"/>
      <c r="PHT1278" s="152"/>
      <c r="PHU1278" s="152"/>
      <c r="PHV1278" s="152"/>
      <c r="PHW1278" s="152"/>
      <c r="PHX1278" s="152"/>
      <c r="PHY1278" s="152"/>
      <c r="PHZ1278" s="152"/>
      <c r="PIA1278" s="152"/>
      <c r="PIB1278" s="152"/>
      <c r="PIC1278" s="152"/>
      <c r="PID1278" s="152"/>
      <c r="PIE1278" s="152"/>
      <c r="PIF1278" s="152"/>
      <c r="PIG1278" s="152"/>
      <c r="PIH1278" s="152"/>
      <c r="PII1278" s="152"/>
      <c r="PIJ1278" s="152"/>
      <c r="PIK1278" s="152"/>
      <c r="PIL1278" s="152"/>
      <c r="PIM1278" s="152"/>
      <c r="PIN1278" s="152"/>
      <c r="PIO1278" s="152"/>
      <c r="PIP1278" s="152"/>
      <c r="PIQ1278" s="152"/>
      <c r="PIR1278" s="152"/>
      <c r="PIS1278" s="152"/>
      <c r="PIT1278" s="152"/>
      <c r="PIU1278" s="152"/>
      <c r="PIV1278" s="152"/>
      <c r="PIW1278" s="152"/>
      <c r="PIX1278" s="152"/>
      <c r="PIY1278" s="152"/>
      <c r="PIZ1278" s="152"/>
      <c r="PJA1278" s="152"/>
      <c r="PJB1278" s="152"/>
      <c r="PJC1278" s="152"/>
      <c r="PJD1278" s="152"/>
      <c r="PJE1278" s="152"/>
      <c r="PJF1278" s="152"/>
      <c r="PJG1278" s="152"/>
      <c r="PJH1278" s="152"/>
      <c r="PJI1278" s="152"/>
      <c r="PJJ1278" s="152"/>
      <c r="PJK1278" s="152"/>
      <c r="PJL1278" s="152"/>
      <c r="PJM1278" s="152"/>
      <c r="PJN1278" s="152"/>
      <c r="PJO1278" s="152"/>
      <c r="PJP1278" s="152"/>
      <c r="PJQ1278" s="152"/>
      <c r="PJR1278" s="152"/>
      <c r="PJS1278" s="152"/>
      <c r="PJT1278" s="152"/>
      <c r="PJU1278" s="152"/>
      <c r="PJV1278" s="152"/>
      <c r="PJW1278" s="152"/>
      <c r="PJX1278" s="152"/>
      <c r="PJY1278" s="152"/>
      <c r="PJZ1278" s="152"/>
      <c r="PKA1278" s="152"/>
      <c r="PKB1278" s="152"/>
      <c r="PKC1278" s="152"/>
      <c r="PKD1278" s="152"/>
      <c r="PKE1278" s="152"/>
      <c r="PKF1278" s="152"/>
      <c r="PKG1278" s="152"/>
      <c r="PKH1278" s="152"/>
      <c r="PKI1278" s="152"/>
      <c r="PKJ1278" s="152"/>
      <c r="PKK1278" s="152"/>
      <c r="PKL1278" s="152"/>
      <c r="PKM1278" s="152"/>
      <c r="PKN1278" s="152"/>
      <c r="PKO1278" s="152"/>
      <c r="PKP1278" s="152"/>
      <c r="PKQ1278" s="152"/>
      <c r="PKR1278" s="152"/>
      <c r="PKS1278" s="152"/>
      <c r="PKT1278" s="152"/>
      <c r="PKU1278" s="152"/>
      <c r="PKV1278" s="152"/>
      <c r="PKW1278" s="152"/>
      <c r="PKX1278" s="152"/>
      <c r="PKY1278" s="152"/>
      <c r="PKZ1278" s="152"/>
      <c r="PLA1278" s="152"/>
      <c r="PLB1278" s="152"/>
      <c r="PLC1278" s="152"/>
      <c r="PLD1278" s="152"/>
      <c r="PLE1278" s="152"/>
      <c r="PLF1278" s="152"/>
      <c r="PLG1278" s="152"/>
      <c r="PLH1278" s="152"/>
      <c r="PLI1278" s="152"/>
      <c r="PLJ1278" s="152"/>
      <c r="PLK1278" s="152"/>
      <c r="PLL1278" s="152"/>
      <c r="PLM1278" s="152"/>
      <c r="PLN1278" s="152"/>
      <c r="PLO1278" s="152"/>
      <c r="PLP1278" s="152"/>
      <c r="PLQ1278" s="152"/>
      <c r="PLR1278" s="152"/>
      <c r="PLS1278" s="152"/>
      <c r="PLT1278" s="152"/>
      <c r="PLU1278" s="152"/>
      <c r="PLV1278" s="152"/>
      <c r="PLW1278" s="152"/>
      <c r="PLX1278" s="152"/>
      <c r="PLY1278" s="152"/>
      <c r="PLZ1278" s="152"/>
      <c r="PMA1278" s="152"/>
      <c r="PMB1278" s="152"/>
      <c r="PMC1278" s="152"/>
      <c r="PMD1278" s="152"/>
      <c r="PME1278" s="152"/>
      <c r="PMF1278" s="152"/>
      <c r="PMG1278" s="152"/>
      <c r="PMH1278" s="152"/>
      <c r="PMI1278" s="152"/>
      <c r="PMJ1278" s="152"/>
      <c r="PMK1278" s="152"/>
      <c r="PML1278" s="152"/>
      <c r="PMM1278" s="152"/>
      <c r="PMN1278" s="152"/>
      <c r="PMO1278" s="152"/>
      <c r="PMP1278" s="152"/>
      <c r="PMQ1278" s="152"/>
      <c r="PMR1278" s="152"/>
      <c r="PMS1278" s="152"/>
      <c r="PMT1278" s="152"/>
      <c r="PMU1278" s="152"/>
      <c r="PMV1278" s="152"/>
      <c r="PMW1278" s="152"/>
      <c r="PMX1278" s="152"/>
      <c r="PMY1278" s="152"/>
      <c r="PMZ1278" s="152"/>
      <c r="PNA1278" s="152"/>
      <c r="PNB1278" s="152"/>
      <c r="PNC1278" s="152"/>
      <c r="PND1278" s="152"/>
      <c r="PNE1278" s="152"/>
      <c r="PNF1278" s="152"/>
      <c r="PNG1278" s="152"/>
      <c r="PNH1278" s="152"/>
      <c r="PNI1278" s="152"/>
      <c r="PNJ1278" s="152"/>
      <c r="PNK1278" s="152"/>
      <c r="PNL1278" s="152"/>
      <c r="PNM1278" s="152"/>
      <c r="PNN1278" s="152"/>
      <c r="PNO1278" s="152"/>
      <c r="PNP1278" s="152"/>
      <c r="PNQ1278" s="152"/>
      <c r="PNR1278" s="152"/>
      <c r="PNS1278" s="152"/>
      <c r="PNT1278" s="152"/>
      <c r="PNU1278" s="152"/>
      <c r="PNV1278" s="152"/>
      <c r="PNW1278" s="152"/>
      <c r="PNX1278" s="152"/>
      <c r="PNY1278" s="152"/>
      <c r="PNZ1278" s="152"/>
      <c r="POA1278" s="152"/>
      <c r="POB1278" s="152"/>
      <c r="POC1278" s="152"/>
      <c r="POD1278" s="152"/>
      <c r="POE1278" s="152"/>
      <c r="POF1278" s="152"/>
      <c r="POG1278" s="152"/>
      <c r="POH1278" s="152"/>
      <c r="POI1278" s="152"/>
      <c r="POJ1278" s="152"/>
      <c r="POK1278" s="152"/>
      <c r="POL1278" s="152"/>
      <c r="POM1278" s="152"/>
      <c r="PON1278" s="152"/>
      <c r="POO1278" s="152"/>
      <c r="POP1278" s="152"/>
      <c r="POQ1278" s="152"/>
      <c r="POR1278" s="152"/>
      <c r="POS1278" s="152"/>
      <c r="POT1278" s="152"/>
      <c r="POU1278" s="152"/>
      <c r="POV1278" s="152"/>
      <c r="POW1278" s="152"/>
      <c r="POX1278" s="152"/>
      <c r="POY1278" s="152"/>
      <c r="POZ1278" s="152"/>
      <c r="PPA1278" s="152"/>
      <c r="PPB1278" s="152"/>
      <c r="PPC1278" s="152"/>
      <c r="PPD1278" s="152"/>
      <c r="PPE1278" s="152"/>
      <c r="PPF1278" s="152"/>
      <c r="PPG1278" s="152"/>
      <c r="PPH1278" s="152"/>
      <c r="PPI1278" s="152"/>
      <c r="PPJ1278" s="152"/>
      <c r="PPK1278" s="152"/>
      <c r="PPL1278" s="152"/>
      <c r="PPM1278" s="152"/>
      <c r="PPN1278" s="152"/>
      <c r="PPO1278" s="152"/>
      <c r="PPP1278" s="152"/>
      <c r="PPQ1278" s="152"/>
      <c r="PPR1278" s="152"/>
      <c r="PPS1278" s="152"/>
      <c r="PPT1278" s="152"/>
      <c r="PPU1278" s="152"/>
      <c r="PPV1278" s="152"/>
      <c r="PPW1278" s="152"/>
      <c r="PPX1278" s="152"/>
      <c r="PPY1278" s="152"/>
      <c r="PPZ1278" s="152"/>
      <c r="PQA1278" s="152"/>
      <c r="PQB1278" s="152"/>
      <c r="PQC1278" s="152"/>
      <c r="PQD1278" s="152"/>
      <c r="PQE1278" s="152"/>
      <c r="PQF1278" s="152"/>
      <c r="PQG1278" s="152"/>
      <c r="PQH1278" s="152"/>
      <c r="PQI1278" s="152"/>
      <c r="PQJ1278" s="152"/>
      <c r="PQK1278" s="152"/>
      <c r="PQL1278" s="152"/>
      <c r="PQM1278" s="152"/>
      <c r="PQN1278" s="152"/>
      <c r="PQO1278" s="152"/>
      <c r="PQP1278" s="152"/>
      <c r="PQQ1278" s="152"/>
      <c r="PQR1278" s="152"/>
      <c r="PQS1278" s="152"/>
      <c r="PQT1278" s="152"/>
      <c r="PQU1278" s="152"/>
      <c r="PQV1278" s="152"/>
      <c r="PQW1278" s="152"/>
      <c r="PQX1278" s="152"/>
      <c r="PQY1278" s="152"/>
      <c r="PQZ1278" s="152"/>
      <c r="PRA1278" s="152"/>
      <c r="PRB1278" s="152"/>
      <c r="PRC1278" s="152"/>
      <c r="PRD1278" s="152"/>
      <c r="PRE1278" s="152"/>
      <c r="PRF1278" s="152"/>
      <c r="PRG1278" s="152"/>
      <c r="PRH1278" s="152"/>
      <c r="PRI1278" s="152"/>
      <c r="PRJ1278" s="152"/>
      <c r="PRK1278" s="152"/>
      <c r="PRL1278" s="152"/>
      <c r="PRM1278" s="152"/>
      <c r="PRN1278" s="152"/>
      <c r="PRO1278" s="152"/>
      <c r="PRP1278" s="152"/>
      <c r="PRQ1278" s="152"/>
      <c r="PRR1278" s="152"/>
      <c r="PRS1278" s="152"/>
      <c r="PRT1278" s="152"/>
      <c r="PRU1278" s="152"/>
      <c r="PRV1278" s="152"/>
      <c r="PRW1278" s="152"/>
      <c r="PRX1278" s="152"/>
      <c r="PRY1278" s="152"/>
      <c r="PRZ1278" s="152"/>
      <c r="PSA1278" s="152"/>
      <c r="PSB1278" s="152"/>
      <c r="PSC1278" s="152"/>
      <c r="PSD1278" s="152"/>
      <c r="PSE1278" s="152"/>
      <c r="PSF1278" s="152"/>
      <c r="PSG1278" s="152"/>
      <c r="PSH1278" s="152"/>
      <c r="PSI1278" s="152"/>
      <c r="PSJ1278" s="152"/>
      <c r="PSK1278" s="152"/>
      <c r="PSL1278" s="152"/>
      <c r="PSM1278" s="152"/>
      <c r="PSN1278" s="152"/>
      <c r="PSO1278" s="152"/>
      <c r="PSP1278" s="152"/>
      <c r="PSQ1278" s="152"/>
      <c r="PSR1278" s="152"/>
      <c r="PSS1278" s="152"/>
      <c r="PST1278" s="152"/>
      <c r="PSU1278" s="152"/>
      <c r="PSV1278" s="152"/>
      <c r="PSW1278" s="152"/>
      <c r="PSX1278" s="152"/>
      <c r="PSY1278" s="152"/>
      <c r="PSZ1278" s="152"/>
      <c r="PTA1278" s="152"/>
      <c r="PTB1278" s="152"/>
      <c r="PTC1278" s="152"/>
      <c r="PTD1278" s="152"/>
      <c r="PTE1278" s="152"/>
      <c r="PTF1278" s="152"/>
      <c r="PTG1278" s="152"/>
      <c r="PTH1278" s="152"/>
      <c r="PTI1278" s="152"/>
      <c r="PTJ1278" s="152"/>
      <c r="PTK1278" s="152"/>
      <c r="PTL1278" s="152"/>
      <c r="PTM1278" s="152"/>
      <c r="PTN1278" s="152"/>
      <c r="PTO1278" s="152"/>
      <c r="PTP1278" s="152"/>
      <c r="PTQ1278" s="152"/>
      <c r="PTR1278" s="152"/>
      <c r="PTS1278" s="152"/>
      <c r="PTT1278" s="152"/>
      <c r="PTU1278" s="152"/>
      <c r="PTV1278" s="152"/>
      <c r="PTW1278" s="152"/>
      <c r="PTX1278" s="152"/>
      <c r="PTY1278" s="152"/>
      <c r="PTZ1278" s="152"/>
      <c r="PUA1278" s="152"/>
      <c r="PUB1278" s="152"/>
      <c r="PUC1278" s="152"/>
      <c r="PUD1278" s="152"/>
      <c r="PUE1278" s="152"/>
      <c r="PUF1278" s="152"/>
      <c r="PUG1278" s="152"/>
      <c r="PUH1278" s="152"/>
      <c r="PUI1278" s="152"/>
      <c r="PUJ1278" s="152"/>
      <c r="PUK1278" s="152"/>
      <c r="PUL1278" s="152"/>
      <c r="PUM1278" s="152"/>
      <c r="PUN1278" s="152"/>
      <c r="PUO1278" s="152"/>
      <c r="PUP1278" s="152"/>
      <c r="PUQ1278" s="152"/>
      <c r="PUR1278" s="152"/>
      <c r="PUS1278" s="152"/>
      <c r="PUT1278" s="152"/>
      <c r="PUU1278" s="152"/>
      <c r="PUV1278" s="152"/>
      <c r="PUW1278" s="152"/>
      <c r="PUX1278" s="152"/>
      <c r="PUY1278" s="152"/>
      <c r="PUZ1278" s="152"/>
      <c r="PVA1278" s="152"/>
      <c r="PVB1278" s="152"/>
      <c r="PVC1278" s="152"/>
      <c r="PVD1278" s="152"/>
      <c r="PVE1278" s="152"/>
      <c r="PVF1278" s="152"/>
      <c r="PVG1278" s="152"/>
      <c r="PVH1278" s="152"/>
      <c r="PVI1278" s="152"/>
      <c r="PVJ1278" s="152"/>
      <c r="PVK1278" s="152"/>
      <c r="PVL1278" s="152"/>
      <c r="PVM1278" s="152"/>
      <c r="PVN1278" s="152"/>
      <c r="PVO1278" s="152"/>
      <c r="PVP1278" s="152"/>
      <c r="PVQ1278" s="152"/>
      <c r="PVR1278" s="152"/>
      <c r="PVS1278" s="152"/>
      <c r="PVT1278" s="152"/>
      <c r="PVU1278" s="152"/>
      <c r="PVV1278" s="152"/>
      <c r="PVW1278" s="152"/>
      <c r="PVX1278" s="152"/>
      <c r="PVY1278" s="152"/>
      <c r="PVZ1278" s="152"/>
      <c r="PWA1278" s="152"/>
      <c r="PWB1278" s="152"/>
      <c r="PWC1278" s="152"/>
      <c r="PWD1278" s="152"/>
      <c r="PWE1278" s="152"/>
      <c r="PWF1278" s="152"/>
      <c r="PWG1278" s="152"/>
      <c r="PWH1278" s="152"/>
      <c r="PWI1278" s="152"/>
      <c r="PWJ1278" s="152"/>
      <c r="PWK1278" s="152"/>
      <c r="PWL1278" s="152"/>
      <c r="PWM1278" s="152"/>
      <c r="PWN1278" s="152"/>
      <c r="PWO1278" s="152"/>
      <c r="PWP1278" s="152"/>
      <c r="PWQ1278" s="152"/>
      <c r="PWR1278" s="152"/>
      <c r="PWS1278" s="152"/>
      <c r="PWT1278" s="152"/>
      <c r="PWU1278" s="152"/>
      <c r="PWV1278" s="152"/>
      <c r="PWW1278" s="152"/>
      <c r="PWX1278" s="152"/>
      <c r="PWY1278" s="152"/>
      <c r="PWZ1278" s="152"/>
      <c r="PXA1278" s="152"/>
      <c r="PXB1278" s="152"/>
      <c r="PXC1278" s="152"/>
      <c r="PXD1278" s="152"/>
      <c r="PXE1278" s="152"/>
      <c r="PXF1278" s="152"/>
      <c r="PXG1278" s="152"/>
      <c r="PXH1278" s="152"/>
      <c r="PXI1278" s="152"/>
      <c r="PXJ1278" s="152"/>
      <c r="PXK1278" s="152"/>
      <c r="PXL1278" s="152"/>
      <c r="PXM1278" s="152"/>
      <c r="PXN1278" s="152"/>
      <c r="PXO1278" s="152"/>
      <c r="PXP1278" s="152"/>
      <c r="PXQ1278" s="152"/>
      <c r="PXR1278" s="152"/>
      <c r="PXS1278" s="152"/>
      <c r="PXT1278" s="152"/>
      <c r="PXU1278" s="152"/>
      <c r="PXV1278" s="152"/>
      <c r="PXW1278" s="152"/>
      <c r="PXX1278" s="152"/>
      <c r="PXY1278" s="152"/>
      <c r="PXZ1278" s="152"/>
      <c r="PYA1278" s="152"/>
      <c r="PYB1278" s="152"/>
      <c r="PYC1278" s="152"/>
      <c r="PYD1278" s="152"/>
      <c r="PYE1278" s="152"/>
      <c r="PYF1278" s="152"/>
      <c r="PYG1278" s="152"/>
      <c r="PYH1278" s="152"/>
      <c r="PYI1278" s="152"/>
      <c r="PYJ1278" s="152"/>
      <c r="PYK1278" s="152"/>
      <c r="PYL1278" s="152"/>
      <c r="PYM1278" s="152"/>
      <c r="PYN1278" s="152"/>
      <c r="PYO1278" s="152"/>
      <c r="PYP1278" s="152"/>
      <c r="PYQ1278" s="152"/>
      <c r="PYR1278" s="152"/>
      <c r="PYS1278" s="152"/>
      <c r="PYT1278" s="152"/>
      <c r="PYU1278" s="152"/>
      <c r="PYV1278" s="152"/>
      <c r="PYW1278" s="152"/>
      <c r="PYX1278" s="152"/>
      <c r="PYY1278" s="152"/>
      <c r="PYZ1278" s="152"/>
      <c r="PZA1278" s="152"/>
      <c r="PZB1278" s="152"/>
      <c r="PZC1278" s="152"/>
      <c r="PZD1278" s="152"/>
      <c r="PZE1278" s="152"/>
      <c r="PZF1278" s="152"/>
      <c r="PZG1278" s="152"/>
      <c r="PZH1278" s="152"/>
      <c r="PZI1278" s="152"/>
      <c r="PZJ1278" s="152"/>
      <c r="PZK1278" s="152"/>
      <c r="PZL1278" s="152"/>
      <c r="PZM1278" s="152"/>
      <c r="PZN1278" s="152"/>
      <c r="PZO1278" s="152"/>
      <c r="PZP1278" s="152"/>
      <c r="PZQ1278" s="152"/>
      <c r="PZR1278" s="152"/>
      <c r="PZS1278" s="152"/>
      <c r="PZT1278" s="152"/>
      <c r="PZU1278" s="152"/>
      <c r="PZV1278" s="152"/>
      <c r="PZW1278" s="152"/>
      <c r="PZX1278" s="152"/>
      <c r="PZY1278" s="152"/>
      <c r="PZZ1278" s="152"/>
      <c r="QAA1278" s="152"/>
      <c r="QAB1278" s="152"/>
      <c r="QAC1278" s="152"/>
      <c r="QAD1278" s="152"/>
      <c r="QAE1278" s="152"/>
      <c r="QAF1278" s="152"/>
      <c r="QAG1278" s="152"/>
      <c r="QAH1278" s="152"/>
      <c r="QAI1278" s="152"/>
      <c r="QAJ1278" s="152"/>
      <c r="QAK1278" s="152"/>
      <c r="QAL1278" s="152"/>
      <c r="QAM1278" s="152"/>
      <c r="QAN1278" s="152"/>
      <c r="QAO1278" s="152"/>
      <c r="QAP1278" s="152"/>
      <c r="QAQ1278" s="152"/>
      <c r="QAR1278" s="152"/>
      <c r="QAS1278" s="152"/>
      <c r="QAT1278" s="152"/>
      <c r="QAU1278" s="152"/>
      <c r="QAV1278" s="152"/>
      <c r="QAW1278" s="152"/>
      <c r="QAX1278" s="152"/>
      <c r="QAY1278" s="152"/>
      <c r="QAZ1278" s="152"/>
      <c r="QBA1278" s="152"/>
      <c r="QBB1278" s="152"/>
      <c r="QBC1278" s="152"/>
      <c r="QBD1278" s="152"/>
      <c r="QBE1278" s="152"/>
      <c r="QBF1278" s="152"/>
      <c r="QBG1278" s="152"/>
      <c r="QBH1278" s="152"/>
      <c r="QBI1278" s="152"/>
      <c r="QBJ1278" s="152"/>
      <c r="QBK1278" s="152"/>
      <c r="QBL1278" s="152"/>
      <c r="QBM1278" s="152"/>
      <c r="QBN1278" s="152"/>
      <c r="QBO1278" s="152"/>
      <c r="QBP1278" s="152"/>
      <c r="QBQ1278" s="152"/>
      <c r="QBR1278" s="152"/>
      <c r="QBS1278" s="152"/>
      <c r="QBT1278" s="152"/>
      <c r="QBU1278" s="152"/>
      <c r="QBV1278" s="152"/>
      <c r="QBW1278" s="152"/>
      <c r="QBX1278" s="152"/>
      <c r="QBY1278" s="152"/>
      <c r="QBZ1278" s="152"/>
      <c r="QCA1278" s="152"/>
      <c r="QCB1278" s="152"/>
      <c r="QCC1278" s="152"/>
      <c r="QCD1278" s="152"/>
      <c r="QCE1278" s="152"/>
      <c r="QCF1278" s="152"/>
      <c r="QCG1278" s="152"/>
      <c r="QCH1278" s="152"/>
      <c r="QCI1278" s="152"/>
      <c r="QCJ1278" s="152"/>
      <c r="QCK1278" s="152"/>
      <c r="QCL1278" s="152"/>
      <c r="QCM1278" s="152"/>
      <c r="QCN1278" s="152"/>
      <c r="QCO1278" s="152"/>
      <c r="QCP1278" s="152"/>
      <c r="QCQ1278" s="152"/>
      <c r="QCR1278" s="152"/>
      <c r="QCS1278" s="152"/>
      <c r="QCT1278" s="152"/>
      <c r="QCU1278" s="152"/>
      <c r="QCV1278" s="152"/>
      <c r="QCW1278" s="152"/>
      <c r="QCX1278" s="152"/>
      <c r="QCY1278" s="152"/>
      <c r="QCZ1278" s="152"/>
      <c r="QDA1278" s="152"/>
      <c r="QDB1278" s="152"/>
      <c r="QDC1278" s="152"/>
      <c r="QDD1278" s="152"/>
      <c r="QDE1278" s="152"/>
      <c r="QDF1278" s="152"/>
      <c r="QDG1278" s="152"/>
      <c r="QDH1278" s="152"/>
      <c r="QDI1278" s="152"/>
      <c r="QDJ1278" s="152"/>
      <c r="QDK1278" s="152"/>
      <c r="QDL1278" s="152"/>
      <c r="QDM1278" s="152"/>
      <c r="QDN1278" s="152"/>
      <c r="QDO1278" s="152"/>
      <c r="QDP1278" s="152"/>
      <c r="QDQ1278" s="152"/>
      <c r="QDR1278" s="152"/>
      <c r="QDS1278" s="152"/>
      <c r="QDT1278" s="152"/>
      <c r="QDU1278" s="152"/>
      <c r="QDV1278" s="152"/>
      <c r="QDW1278" s="152"/>
      <c r="QDX1278" s="152"/>
      <c r="QDY1278" s="152"/>
      <c r="QDZ1278" s="152"/>
      <c r="QEA1278" s="152"/>
      <c r="QEB1278" s="152"/>
      <c r="QEC1278" s="152"/>
      <c r="QED1278" s="152"/>
      <c r="QEE1278" s="152"/>
      <c r="QEF1278" s="152"/>
      <c r="QEG1278" s="152"/>
      <c r="QEH1278" s="152"/>
      <c r="QEI1278" s="152"/>
      <c r="QEJ1278" s="152"/>
      <c r="QEK1278" s="152"/>
      <c r="QEL1278" s="152"/>
      <c r="QEM1278" s="152"/>
      <c r="QEN1278" s="152"/>
      <c r="QEO1278" s="152"/>
      <c r="QEP1278" s="152"/>
      <c r="QEQ1278" s="152"/>
      <c r="QER1278" s="152"/>
      <c r="QES1278" s="152"/>
      <c r="QET1278" s="152"/>
      <c r="QEU1278" s="152"/>
      <c r="QEV1278" s="152"/>
      <c r="QEW1278" s="152"/>
      <c r="QEX1278" s="152"/>
      <c r="QEY1278" s="152"/>
      <c r="QEZ1278" s="152"/>
      <c r="QFA1278" s="152"/>
      <c r="QFB1278" s="152"/>
      <c r="QFC1278" s="152"/>
      <c r="QFD1278" s="152"/>
      <c r="QFE1278" s="152"/>
      <c r="QFF1278" s="152"/>
      <c r="QFG1278" s="152"/>
      <c r="QFH1278" s="152"/>
      <c r="QFI1278" s="152"/>
      <c r="QFJ1278" s="152"/>
      <c r="QFK1278" s="152"/>
      <c r="QFL1278" s="152"/>
      <c r="QFM1278" s="152"/>
      <c r="QFN1278" s="152"/>
      <c r="QFO1278" s="152"/>
      <c r="QFP1278" s="152"/>
      <c r="QFQ1278" s="152"/>
      <c r="QFR1278" s="152"/>
      <c r="QFS1278" s="152"/>
      <c r="QFT1278" s="152"/>
      <c r="QFU1278" s="152"/>
      <c r="QFV1278" s="152"/>
      <c r="QFW1278" s="152"/>
      <c r="QFX1278" s="152"/>
      <c r="QFY1278" s="152"/>
      <c r="QFZ1278" s="152"/>
      <c r="QGA1278" s="152"/>
      <c r="QGB1278" s="152"/>
      <c r="QGC1278" s="152"/>
      <c r="QGD1278" s="152"/>
      <c r="QGE1278" s="152"/>
      <c r="QGF1278" s="152"/>
      <c r="QGG1278" s="152"/>
      <c r="QGH1278" s="152"/>
      <c r="QGI1278" s="152"/>
      <c r="QGJ1278" s="152"/>
      <c r="QGK1278" s="152"/>
      <c r="QGL1278" s="152"/>
      <c r="QGM1278" s="152"/>
      <c r="QGN1278" s="152"/>
      <c r="QGO1278" s="152"/>
      <c r="QGP1278" s="152"/>
      <c r="QGQ1278" s="152"/>
      <c r="QGR1278" s="152"/>
      <c r="QGS1278" s="152"/>
      <c r="QGT1278" s="152"/>
      <c r="QGU1278" s="152"/>
      <c r="QGV1278" s="152"/>
      <c r="QGW1278" s="152"/>
      <c r="QGX1278" s="152"/>
      <c r="QGY1278" s="152"/>
      <c r="QGZ1278" s="152"/>
      <c r="QHA1278" s="152"/>
      <c r="QHB1278" s="152"/>
      <c r="QHC1278" s="152"/>
      <c r="QHD1278" s="152"/>
      <c r="QHE1278" s="152"/>
      <c r="QHF1278" s="152"/>
      <c r="QHG1278" s="152"/>
      <c r="QHH1278" s="152"/>
      <c r="QHI1278" s="152"/>
      <c r="QHJ1278" s="152"/>
      <c r="QHK1278" s="152"/>
      <c r="QHL1278" s="152"/>
      <c r="QHM1278" s="152"/>
      <c r="QHN1278" s="152"/>
      <c r="QHO1278" s="152"/>
      <c r="QHP1278" s="152"/>
      <c r="QHQ1278" s="152"/>
      <c r="QHR1278" s="152"/>
      <c r="QHS1278" s="152"/>
      <c r="QHT1278" s="152"/>
      <c r="QHU1278" s="152"/>
      <c r="QHV1278" s="152"/>
      <c r="QHW1278" s="152"/>
      <c r="QHX1278" s="152"/>
      <c r="QHY1278" s="152"/>
      <c r="QHZ1278" s="152"/>
      <c r="QIA1278" s="152"/>
      <c r="QIB1278" s="152"/>
      <c r="QIC1278" s="152"/>
      <c r="QID1278" s="152"/>
      <c r="QIE1278" s="152"/>
      <c r="QIF1278" s="152"/>
      <c r="QIG1278" s="152"/>
      <c r="QIH1278" s="152"/>
      <c r="QII1278" s="152"/>
      <c r="QIJ1278" s="152"/>
      <c r="QIK1278" s="152"/>
      <c r="QIL1278" s="152"/>
      <c r="QIM1278" s="152"/>
      <c r="QIN1278" s="152"/>
      <c r="QIO1278" s="152"/>
      <c r="QIP1278" s="152"/>
      <c r="QIQ1278" s="152"/>
      <c r="QIR1278" s="152"/>
      <c r="QIS1278" s="152"/>
      <c r="QIT1278" s="152"/>
      <c r="QIU1278" s="152"/>
      <c r="QIV1278" s="152"/>
      <c r="QIW1278" s="152"/>
      <c r="QIX1278" s="152"/>
      <c r="QIY1278" s="152"/>
      <c r="QIZ1278" s="152"/>
      <c r="QJA1278" s="152"/>
      <c r="QJB1278" s="152"/>
      <c r="QJC1278" s="152"/>
      <c r="QJD1278" s="152"/>
      <c r="QJE1278" s="152"/>
      <c r="QJF1278" s="152"/>
      <c r="QJG1278" s="152"/>
      <c r="QJH1278" s="152"/>
      <c r="QJI1278" s="152"/>
      <c r="QJJ1278" s="152"/>
      <c r="QJK1278" s="152"/>
      <c r="QJL1278" s="152"/>
      <c r="QJM1278" s="152"/>
      <c r="QJN1278" s="152"/>
      <c r="QJO1278" s="152"/>
      <c r="QJP1278" s="152"/>
      <c r="QJQ1278" s="152"/>
      <c r="QJR1278" s="152"/>
      <c r="QJS1278" s="152"/>
      <c r="QJT1278" s="152"/>
      <c r="QJU1278" s="152"/>
      <c r="QJV1278" s="152"/>
      <c r="QJW1278" s="152"/>
      <c r="QJX1278" s="152"/>
      <c r="QJY1278" s="152"/>
      <c r="QJZ1278" s="152"/>
      <c r="QKA1278" s="152"/>
      <c r="QKB1278" s="152"/>
      <c r="QKC1278" s="152"/>
      <c r="QKD1278" s="152"/>
      <c r="QKE1278" s="152"/>
      <c r="QKF1278" s="152"/>
      <c r="QKG1278" s="152"/>
      <c r="QKH1278" s="152"/>
      <c r="QKI1278" s="152"/>
      <c r="QKJ1278" s="152"/>
      <c r="QKK1278" s="152"/>
      <c r="QKL1278" s="152"/>
      <c r="QKM1278" s="152"/>
      <c r="QKN1278" s="152"/>
      <c r="QKO1278" s="152"/>
      <c r="QKP1278" s="152"/>
      <c r="QKQ1278" s="152"/>
      <c r="QKR1278" s="152"/>
      <c r="QKS1278" s="152"/>
      <c r="QKT1278" s="152"/>
      <c r="QKU1278" s="152"/>
      <c r="QKV1278" s="152"/>
      <c r="QKW1278" s="152"/>
      <c r="QKX1278" s="152"/>
      <c r="QKY1278" s="152"/>
      <c r="QKZ1278" s="152"/>
      <c r="QLA1278" s="152"/>
      <c r="QLB1278" s="152"/>
      <c r="QLC1278" s="152"/>
      <c r="QLD1278" s="152"/>
      <c r="QLE1278" s="152"/>
      <c r="QLF1278" s="152"/>
      <c r="QLG1278" s="152"/>
      <c r="QLH1278" s="152"/>
      <c r="QLI1278" s="152"/>
      <c r="QLJ1278" s="152"/>
      <c r="QLK1278" s="152"/>
      <c r="QLL1278" s="152"/>
      <c r="QLM1278" s="152"/>
      <c r="QLN1278" s="152"/>
      <c r="QLO1278" s="152"/>
      <c r="QLP1278" s="152"/>
      <c r="QLQ1278" s="152"/>
      <c r="QLR1278" s="152"/>
      <c r="QLS1278" s="152"/>
      <c r="QLT1278" s="152"/>
      <c r="QLU1278" s="152"/>
      <c r="QLV1278" s="152"/>
      <c r="QLW1278" s="152"/>
      <c r="QLX1278" s="152"/>
      <c r="QLY1278" s="152"/>
      <c r="QLZ1278" s="152"/>
      <c r="QMA1278" s="152"/>
      <c r="QMB1278" s="152"/>
      <c r="QMC1278" s="152"/>
      <c r="QMD1278" s="152"/>
      <c r="QME1278" s="152"/>
      <c r="QMF1278" s="152"/>
      <c r="QMG1278" s="152"/>
      <c r="QMH1278" s="152"/>
      <c r="QMI1278" s="152"/>
      <c r="QMJ1278" s="152"/>
      <c r="QMK1278" s="152"/>
      <c r="QML1278" s="152"/>
      <c r="QMM1278" s="152"/>
      <c r="QMN1278" s="152"/>
      <c r="QMO1278" s="152"/>
      <c r="QMP1278" s="152"/>
      <c r="QMQ1278" s="152"/>
      <c r="QMR1278" s="152"/>
      <c r="QMS1278" s="152"/>
      <c r="QMT1278" s="152"/>
      <c r="QMU1278" s="152"/>
      <c r="QMV1278" s="152"/>
      <c r="QMW1278" s="152"/>
      <c r="QMX1278" s="152"/>
      <c r="QMY1278" s="152"/>
      <c r="QMZ1278" s="152"/>
      <c r="QNA1278" s="152"/>
      <c r="QNB1278" s="152"/>
      <c r="QNC1278" s="152"/>
      <c r="QND1278" s="152"/>
      <c r="QNE1278" s="152"/>
      <c r="QNF1278" s="152"/>
      <c r="QNG1278" s="152"/>
      <c r="QNH1278" s="152"/>
      <c r="QNI1278" s="152"/>
      <c r="QNJ1278" s="152"/>
      <c r="QNK1278" s="152"/>
      <c r="QNL1278" s="152"/>
      <c r="QNM1278" s="152"/>
      <c r="QNN1278" s="152"/>
      <c r="QNO1278" s="152"/>
      <c r="QNP1278" s="152"/>
      <c r="QNQ1278" s="152"/>
      <c r="QNR1278" s="152"/>
      <c r="QNS1278" s="152"/>
      <c r="QNT1278" s="152"/>
      <c r="QNU1278" s="152"/>
      <c r="QNV1278" s="152"/>
      <c r="QNW1278" s="152"/>
      <c r="QNX1278" s="152"/>
      <c r="QNY1278" s="152"/>
      <c r="QNZ1278" s="152"/>
      <c r="QOA1278" s="152"/>
      <c r="QOB1278" s="152"/>
      <c r="QOC1278" s="152"/>
      <c r="QOD1278" s="152"/>
      <c r="QOE1278" s="152"/>
      <c r="QOF1278" s="152"/>
      <c r="QOG1278" s="152"/>
      <c r="QOH1278" s="152"/>
      <c r="QOI1278" s="152"/>
      <c r="QOJ1278" s="152"/>
      <c r="QOK1278" s="152"/>
      <c r="QOL1278" s="152"/>
      <c r="QOM1278" s="152"/>
      <c r="QON1278" s="152"/>
      <c r="QOO1278" s="152"/>
      <c r="QOP1278" s="152"/>
      <c r="QOQ1278" s="152"/>
      <c r="QOR1278" s="152"/>
      <c r="QOS1278" s="152"/>
      <c r="QOT1278" s="152"/>
      <c r="QOU1278" s="152"/>
      <c r="QOV1278" s="152"/>
      <c r="QOW1278" s="152"/>
      <c r="QOX1278" s="152"/>
      <c r="QOY1278" s="152"/>
      <c r="QOZ1278" s="152"/>
      <c r="QPA1278" s="152"/>
      <c r="QPB1278" s="152"/>
      <c r="QPC1278" s="152"/>
      <c r="QPD1278" s="152"/>
      <c r="QPE1278" s="152"/>
      <c r="QPF1278" s="152"/>
      <c r="QPG1278" s="152"/>
      <c r="QPH1278" s="152"/>
      <c r="QPI1278" s="152"/>
      <c r="QPJ1278" s="152"/>
      <c r="QPK1278" s="152"/>
      <c r="QPL1278" s="152"/>
      <c r="QPM1278" s="152"/>
      <c r="QPN1278" s="152"/>
      <c r="QPO1278" s="152"/>
      <c r="QPP1278" s="152"/>
      <c r="QPQ1278" s="152"/>
      <c r="QPR1278" s="152"/>
      <c r="QPS1278" s="152"/>
      <c r="QPT1278" s="152"/>
      <c r="QPU1278" s="152"/>
      <c r="QPV1278" s="152"/>
      <c r="QPW1278" s="152"/>
      <c r="QPX1278" s="152"/>
      <c r="QPY1278" s="152"/>
      <c r="QPZ1278" s="152"/>
      <c r="QQA1278" s="152"/>
      <c r="QQB1278" s="152"/>
      <c r="QQC1278" s="152"/>
      <c r="QQD1278" s="152"/>
      <c r="QQE1278" s="152"/>
      <c r="QQF1278" s="152"/>
      <c r="QQG1278" s="152"/>
      <c r="QQH1278" s="152"/>
      <c r="QQI1278" s="152"/>
      <c r="QQJ1278" s="152"/>
      <c r="QQK1278" s="152"/>
      <c r="QQL1278" s="152"/>
      <c r="QQM1278" s="152"/>
      <c r="QQN1278" s="152"/>
      <c r="QQO1278" s="152"/>
      <c r="QQP1278" s="152"/>
      <c r="QQQ1278" s="152"/>
      <c r="QQR1278" s="152"/>
      <c r="QQS1278" s="152"/>
      <c r="QQT1278" s="152"/>
      <c r="QQU1278" s="152"/>
      <c r="QQV1278" s="152"/>
      <c r="QQW1278" s="152"/>
      <c r="QQX1278" s="152"/>
      <c r="QQY1278" s="152"/>
      <c r="QQZ1278" s="152"/>
      <c r="QRA1278" s="152"/>
      <c r="QRB1278" s="152"/>
      <c r="QRC1278" s="152"/>
      <c r="QRD1278" s="152"/>
      <c r="QRE1278" s="152"/>
      <c r="QRF1278" s="152"/>
      <c r="QRG1278" s="152"/>
      <c r="QRH1278" s="152"/>
      <c r="QRI1278" s="152"/>
      <c r="QRJ1278" s="152"/>
      <c r="QRK1278" s="152"/>
      <c r="QRL1278" s="152"/>
      <c r="QRM1278" s="152"/>
      <c r="QRN1278" s="152"/>
      <c r="QRO1278" s="152"/>
      <c r="QRP1278" s="152"/>
      <c r="QRQ1278" s="152"/>
      <c r="QRR1278" s="152"/>
      <c r="QRS1278" s="152"/>
      <c r="QRT1278" s="152"/>
      <c r="QRU1278" s="152"/>
      <c r="QRV1278" s="152"/>
      <c r="QRW1278" s="152"/>
      <c r="QRX1278" s="152"/>
      <c r="QRY1278" s="152"/>
      <c r="QRZ1278" s="152"/>
      <c r="QSA1278" s="152"/>
      <c r="QSB1278" s="152"/>
      <c r="QSC1278" s="152"/>
      <c r="QSD1278" s="152"/>
      <c r="QSE1278" s="152"/>
      <c r="QSF1278" s="152"/>
      <c r="QSG1278" s="152"/>
      <c r="QSH1278" s="152"/>
      <c r="QSI1278" s="152"/>
      <c r="QSJ1278" s="152"/>
      <c r="QSK1278" s="152"/>
      <c r="QSL1278" s="152"/>
      <c r="QSM1278" s="152"/>
      <c r="QSN1278" s="152"/>
      <c r="QSO1278" s="152"/>
      <c r="QSP1278" s="152"/>
      <c r="QSQ1278" s="152"/>
      <c r="QSR1278" s="152"/>
      <c r="QSS1278" s="152"/>
      <c r="QST1278" s="152"/>
      <c r="QSU1278" s="152"/>
      <c r="QSV1278" s="152"/>
      <c r="QSW1278" s="152"/>
      <c r="QSX1278" s="152"/>
      <c r="QSY1278" s="152"/>
      <c r="QSZ1278" s="152"/>
      <c r="QTA1278" s="152"/>
      <c r="QTB1278" s="152"/>
      <c r="QTC1278" s="152"/>
      <c r="QTD1278" s="152"/>
      <c r="QTE1278" s="152"/>
      <c r="QTF1278" s="152"/>
      <c r="QTG1278" s="152"/>
      <c r="QTH1278" s="152"/>
      <c r="QTI1278" s="152"/>
      <c r="QTJ1278" s="152"/>
      <c r="QTK1278" s="152"/>
      <c r="QTL1278" s="152"/>
      <c r="QTM1278" s="152"/>
      <c r="QTN1278" s="152"/>
      <c r="QTO1278" s="152"/>
      <c r="QTP1278" s="152"/>
      <c r="QTQ1278" s="152"/>
      <c r="QTR1278" s="152"/>
      <c r="QTS1278" s="152"/>
      <c r="QTT1278" s="152"/>
      <c r="QTU1278" s="152"/>
      <c r="QTV1278" s="152"/>
      <c r="QTW1278" s="152"/>
      <c r="QTX1278" s="152"/>
      <c r="QTY1278" s="152"/>
      <c r="QTZ1278" s="152"/>
      <c r="QUA1278" s="152"/>
      <c r="QUB1278" s="152"/>
      <c r="QUC1278" s="152"/>
      <c r="QUD1278" s="152"/>
      <c r="QUE1278" s="152"/>
      <c r="QUF1278" s="152"/>
      <c r="QUG1278" s="152"/>
      <c r="QUH1278" s="152"/>
      <c r="QUI1278" s="152"/>
      <c r="QUJ1278" s="152"/>
      <c r="QUK1278" s="152"/>
      <c r="QUL1278" s="152"/>
      <c r="QUM1278" s="152"/>
      <c r="QUN1278" s="152"/>
      <c r="QUO1278" s="152"/>
      <c r="QUP1278" s="152"/>
      <c r="QUQ1278" s="152"/>
      <c r="QUR1278" s="152"/>
      <c r="QUS1278" s="152"/>
      <c r="QUT1278" s="152"/>
      <c r="QUU1278" s="152"/>
      <c r="QUV1278" s="152"/>
      <c r="QUW1278" s="152"/>
      <c r="QUX1278" s="152"/>
      <c r="QUY1278" s="152"/>
      <c r="QUZ1278" s="152"/>
      <c r="QVA1278" s="152"/>
      <c r="QVB1278" s="152"/>
      <c r="QVC1278" s="152"/>
      <c r="QVD1278" s="152"/>
      <c r="QVE1278" s="152"/>
      <c r="QVF1278" s="152"/>
      <c r="QVG1278" s="152"/>
      <c r="QVH1278" s="152"/>
      <c r="QVI1278" s="152"/>
      <c r="QVJ1278" s="152"/>
      <c r="QVK1278" s="152"/>
      <c r="QVL1278" s="152"/>
      <c r="QVM1278" s="152"/>
      <c r="QVN1278" s="152"/>
      <c r="QVO1278" s="152"/>
      <c r="QVP1278" s="152"/>
      <c r="QVQ1278" s="152"/>
      <c r="QVR1278" s="152"/>
      <c r="QVS1278" s="152"/>
      <c r="QVT1278" s="152"/>
      <c r="QVU1278" s="152"/>
      <c r="QVV1278" s="152"/>
      <c r="QVW1278" s="152"/>
      <c r="QVX1278" s="152"/>
      <c r="QVY1278" s="152"/>
      <c r="QVZ1278" s="152"/>
      <c r="QWA1278" s="152"/>
      <c r="QWB1278" s="152"/>
      <c r="QWC1278" s="152"/>
      <c r="QWD1278" s="152"/>
      <c r="QWE1278" s="152"/>
      <c r="QWF1278" s="152"/>
      <c r="QWG1278" s="152"/>
      <c r="QWH1278" s="152"/>
      <c r="QWI1278" s="152"/>
      <c r="QWJ1278" s="152"/>
      <c r="QWK1278" s="152"/>
      <c r="QWL1278" s="152"/>
      <c r="QWM1278" s="152"/>
      <c r="QWN1278" s="152"/>
      <c r="QWO1278" s="152"/>
      <c r="QWP1278" s="152"/>
      <c r="QWQ1278" s="152"/>
      <c r="QWR1278" s="152"/>
      <c r="QWS1278" s="152"/>
      <c r="QWT1278" s="152"/>
      <c r="QWU1278" s="152"/>
      <c r="QWV1278" s="152"/>
      <c r="QWW1278" s="152"/>
      <c r="QWX1278" s="152"/>
      <c r="QWY1278" s="152"/>
      <c r="QWZ1278" s="152"/>
      <c r="QXA1278" s="152"/>
      <c r="QXB1278" s="152"/>
      <c r="QXC1278" s="152"/>
      <c r="QXD1278" s="152"/>
      <c r="QXE1278" s="152"/>
      <c r="QXF1278" s="152"/>
      <c r="QXG1278" s="152"/>
      <c r="QXH1278" s="152"/>
      <c r="QXI1278" s="152"/>
      <c r="QXJ1278" s="152"/>
      <c r="QXK1278" s="152"/>
      <c r="QXL1278" s="152"/>
      <c r="QXM1278" s="152"/>
      <c r="QXN1278" s="152"/>
      <c r="QXO1278" s="152"/>
      <c r="QXP1278" s="152"/>
      <c r="QXQ1278" s="152"/>
      <c r="QXR1278" s="152"/>
      <c r="QXS1278" s="152"/>
      <c r="QXT1278" s="152"/>
      <c r="QXU1278" s="152"/>
      <c r="QXV1278" s="152"/>
      <c r="QXW1278" s="152"/>
      <c r="QXX1278" s="152"/>
      <c r="QXY1278" s="152"/>
      <c r="QXZ1278" s="152"/>
      <c r="QYA1278" s="152"/>
      <c r="QYB1278" s="152"/>
      <c r="QYC1278" s="152"/>
      <c r="QYD1278" s="152"/>
      <c r="QYE1278" s="152"/>
      <c r="QYF1278" s="152"/>
      <c r="QYG1278" s="152"/>
      <c r="QYH1278" s="152"/>
      <c r="QYI1278" s="152"/>
      <c r="QYJ1278" s="152"/>
      <c r="QYK1278" s="152"/>
      <c r="QYL1278" s="152"/>
      <c r="QYM1278" s="152"/>
      <c r="QYN1278" s="152"/>
      <c r="QYO1278" s="152"/>
      <c r="QYP1278" s="152"/>
      <c r="QYQ1278" s="152"/>
      <c r="QYR1278" s="152"/>
      <c r="QYS1278" s="152"/>
      <c r="QYT1278" s="152"/>
      <c r="QYU1278" s="152"/>
      <c r="QYV1278" s="152"/>
      <c r="QYW1278" s="152"/>
      <c r="QYX1278" s="152"/>
      <c r="QYY1278" s="152"/>
      <c r="QYZ1278" s="152"/>
      <c r="QZA1278" s="152"/>
      <c r="QZB1278" s="152"/>
      <c r="QZC1278" s="152"/>
      <c r="QZD1278" s="152"/>
      <c r="QZE1278" s="152"/>
      <c r="QZF1278" s="152"/>
      <c r="QZG1278" s="152"/>
      <c r="QZH1278" s="152"/>
      <c r="QZI1278" s="152"/>
      <c r="QZJ1278" s="152"/>
      <c r="QZK1278" s="152"/>
      <c r="QZL1278" s="152"/>
      <c r="QZM1278" s="152"/>
      <c r="QZN1278" s="152"/>
      <c r="QZO1278" s="152"/>
      <c r="QZP1278" s="152"/>
      <c r="QZQ1278" s="152"/>
      <c r="QZR1278" s="152"/>
      <c r="QZS1278" s="152"/>
      <c r="QZT1278" s="152"/>
      <c r="QZU1278" s="152"/>
      <c r="QZV1278" s="152"/>
      <c r="QZW1278" s="152"/>
      <c r="QZX1278" s="152"/>
      <c r="QZY1278" s="152"/>
      <c r="QZZ1278" s="152"/>
      <c r="RAA1278" s="152"/>
      <c r="RAB1278" s="152"/>
      <c r="RAC1278" s="152"/>
      <c r="RAD1278" s="152"/>
      <c r="RAE1278" s="152"/>
      <c r="RAF1278" s="152"/>
      <c r="RAG1278" s="152"/>
      <c r="RAH1278" s="152"/>
      <c r="RAI1278" s="152"/>
      <c r="RAJ1278" s="152"/>
      <c r="RAK1278" s="152"/>
      <c r="RAL1278" s="152"/>
      <c r="RAM1278" s="152"/>
      <c r="RAN1278" s="152"/>
      <c r="RAO1278" s="152"/>
      <c r="RAP1278" s="152"/>
      <c r="RAQ1278" s="152"/>
      <c r="RAR1278" s="152"/>
      <c r="RAS1278" s="152"/>
      <c r="RAT1278" s="152"/>
      <c r="RAU1278" s="152"/>
      <c r="RAV1278" s="152"/>
      <c r="RAW1278" s="152"/>
      <c r="RAX1278" s="152"/>
      <c r="RAY1278" s="152"/>
      <c r="RAZ1278" s="152"/>
      <c r="RBA1278" s="152"/>
      <c r="RBB1278" s="152"/>
      <c r="RBC1278" s="152"/>
      <c r="RBD1278" s="152"/>
      <c r="RBE1278" s="152"/>
      <c r="RBF1278" s="152"/>
      <c r="RBG1278" s="152"/>
      <c r="RBH1278" s="152"/>
      <c r="RBI1278" s="152"/>
      <c r="RBJ1278" s="152"/>
      <c r="RBK1278" s="152"/>
      <c r="RBL1278" s="152"/>
      <c r="RBM1278" s="152"/>
      <c r="RBN1278" s="152"/>
      <c r="RBO1278" s="152"/>
      <c r="RBP1278" s="152"/>
      <c r="RBQ1278" s="152"/>
      <c r="RBR1278" s="152"/>
      <c r="RBS1278" s="152"/>
      <c r="RBT1278" s="152"/>
      <c r="RBU1278" s="152"/>
      <c r="RBV1278" s="152"/>
      <c r="RBW1278" s="152"/>
      <c r="RBX1278" s="152"/>
      <c r="RBY1278" s="152"/>
      <c r="RBZ1278" s="152"/>
      <c r="RCA1278" s="152"/>
      <c r="RCB1278" s="152"/>
      <c r="RCC1278" s="152"/>
      <c r="RCD1278" s="152"/>
      <c r="RCE1278" s="152"/>
      <c r="RCF1278" s="152"/>
      <c r="RCG1278" s="152"/>
      <c r="RCH1278" s="152"/>
      <c r="RCI1278" s="152"/>
      <c r="RCJ1278" s="152"/>
      <c r="RCK1278" s="152"/>
      <c r="RCL1278" s="152"/>
      <c r="RCM1278" s="152"/>
      <c r="RCN1278" s="152"/>
      <c r="RCO1278" s="152"/>
      <c r="RCP1278" s="152"/>
      <c r="RCQ1278" s="152"/>
      <c r="RCR1278" s="152"/>
      <c r="RCS1278" s="152"/>
      <c r="RCT1278" s="152"/>
      <c r="RCU1278" s="152"/>
      <c r="RCV1278" s="152"/>
      <c r="RCW1278" s="152"/>
      <c r="RCX1278" s="152"/>
      <c r="RCY1278" s="152"/>
      <c r="RCZ1278" s="152"/>
      <c r="RDA1278" s="152"/>
      <c r="RDB1278" s="152"/>
      <c r="RDC1278" s="152"/>
      <c r="RDD1278" s="152"/>
      <c r="RDE1278" s="152"/>
      <c r="RDF1278" s="152"/>
      <c r="RDG1278" s="152"/>
      <c r="RDH1278" s="152"/>
      <c r="RDI1278" s="152"/>
      <c r="RDJ1278" s="152"/>
      <c r="RDK1278" s="152"/>
      <c r="RDL1278" s="152"/>
      <c r="RDM1278" s="152"/>
      <c r="RDN1278" s="152"/>
      <c r="RDO1278" s="152"/>
      <c r="RDP1278" s="152"/>
      <c r="RDQ1278" s="152"/>
      <c r="RDR1278" s="152"/>
      <c r="RDS1278" s="152"/>
      <c r="RDT1278" s="152"/>
      <c r="RDU1278" s="152"/>
      <c r="RDV1278" s="152"/>
      <c r="RDW1278" s="152"/>
      <c r="RDX1278" s="152"/>
      <c r="RDY1278" s="152"/>
      <c r="RDZ1278" s="152"/>
      <c r="REA1278" s="152"/>
      <c r="REB1278" s="152"/>
      <c r="REC1278" s="152"/>
      <c r="RED1278" s="152"/>
      <c r="REE1278" s="152"/>
      <c r="REF1278" s="152"/>
      <c r="REG1278" s="152"/>
      <c r="REH1278" s="152"/>
      <c r="REI1278" s="152"/>
      <c r="REJ1278" s="152"/>
      <c r="REK1278" s="152"/>
      <c r="REL1278" s="152"/>
      <c r="REM1278" s="152"/>
      <c r="REN1278" s="152"/>
      <c r="REO1278" s="152"/>
      <c r="REP1278" s="152"/>
      <c r="REQ1278" s="152"/>
      <c r="RER1278" s="152"/>
      <c r="RES1278" s="152"/>
      <c r="RET1278" s="152"/>
      <c r="REU1278" s="152"/>
      <c r="REV1278" s="152"/>
      <c r="REW1278" s="152"/>
      <c r="REX1278" s="152"/>
      <c r="REY1278" s="152"/>
      <c r="REZ1278" s="152"/>
      <c r="RFA1278" s="152"/>
      <c r="RFB1278" s="152"/>
      <c r="RFC1278" s="152"/>
      <c r="RFD1278" s="152"/>
      <c r="RFE1278" s="152"/>
      <c r="RFF1278" s="152"/>
      <c r="RFG1278" s="152"/>
      <c r="RFH1278" s="152"/>
      <c r="RFI1278" s="152"/>
      <c r="RFJ1278" s="152"/>
      <c r="RFK1278" s="152"/>
      <c r="RFL1278" s="152"/>
      <c r="RFM1278" s="152"/>
      <c r="RFN1278" s="152"/>
      <c r="RFO1278" s="152"/>
      <c r="RFP1278" s="152"/>
      <c r="RFQ1278" s="152"/>
      <c r="RFR1278" s="152"/>
      <c r="RFS1278" s="152"/>
      <c r="RFT1278" s="152"/>
      <c r="RFU1278" s="152"/>
      <c r="RFV1278" s="152"/>
      <c r="RFW1278" s="152"/>
      <c r="RFX1278" s="152"/>
      <c r="RFY1278" s="152"/>
      <c r="RFZ1278" s="152"/>
      <c r="RGA1278" s="152"/>
      <c r="RGB1278" s="152"/>
      <c r="RGC1278" s="152"/>
      <c r="RGD1278" s="152"/>
      <c r="RGE1278" s="152"/>
      <c r="RGF1278" s="152"/>
      <c r="RGG1278" s="152"/>
      <c r="RGH1278" s="152"/>
      <c r="RGI1278" s="152"/>
      <c r="RGJ1278" s="152"/>
      <c r="RGK1278" s="152"/>
      <c r="RGL1278" s="152"/>
      <c r="RGM1278" s="152"/>
      <c r="RGN1278" s="152"/>
      <c r="RGO1278" s="152"/>
      <c r="RGP1278" s="152"/>
      <c r="RGQ1278" s="152"/>
      <c r="RGR1278" s="152"/>
      <c r="RGS1278" s="152"/>
      <c r="RGT1278" s="152"/>
      <c r="RGU1278" s="152"/>
      <c r="RGV1278" s="152"/>
      <c r="RGW1278" s="152"/>
      <c r="RGX1278" s="152"/>
      <c r="RGY1278" s="152"/>
      <c r="RGZ1278" s="152"/>
      <c r="RHA1278" s="152"/>
      <c r="RHB1278" s="152"/>
      <c r="RHC1278" s="152"/>
      <c r="RHD1278" s="152"/>
      <c r="RHE1278" s="152"/>
      <c r="RHF1278" s="152"/>
      <c r="RHG1278" s="152"/>
      <c r="RHH1278" s="152"/>
      <c r="RHI1278" s="152"/>
      <c r="RHJ1278" s="152"/>
      <c r="RHK1278" s="152"/>
      <c r="RHL1278" s="152"/>
      <c r="RHM1278" s="152"/>
      <c r="RHN1278" s="152"/>
      <c r="RHO1278" s="152"/>
      <c r="RHP1278" s="152"/>
      <c r="RHQ1278" s="152"/>
      <c r="RHR1278" s="152"/>
      <c r="RHS1278" s="152"/>
      <c r="RHT1278" s="152"/>
      <c r="RHU1278" s="152"/>
      <c r="RHV1278" s="152"/>
      <c r="RHW1278" s="152"/>
      <c r="RHX1278" s="152"/>
      <c r="RHY1278" s="152"/>
      <c r="RHZ1278" s="152"/>
      <c r="RIA1278" s="152"/>
      <c r="RIB1278" s="152"/>
      <c r="RIC1278" s="152"/>
      <c r="RID1278" s="152"/>
      <c r="RIE1278" s="152"/>
      <c r="RIF1278" s="152"/>
      <c r="RIG1278" s="152"/>
      <c r="RIH1278" s="152"/>
      <c r="RII1278" s="152"/>
      <c r="RIJ1278" s="152"/>
      <c r="RIK1278" s="152"/>
      <c r="RIL1278" s="152"/>
      <c r="RIM1278" s="152"/>
      <c r="RIN1278" s="152"/>
      <c r="RIO1278" s="152"/>
      <c r="RIP1278" s="152"/>
      <c r="RIQ1278" s="152"/>
      <c r="RIR1278" s="152"/>
      <c r="RIS1278" s="152"/>
      <c r="RIT1278" s="152"/>
      <c r="RIU1278" s="152"/>
      <c r="RIV1278" s="152"/>
      <c r="RIW1278" s="152"/>
      <c r="RIX1278" s="152"/>
      <c r="RIY1278" s="152"/>
      <c r="RIZ1278" s="152"/>
      <c r="RJA1278" s="152"/>
      <c r="RJB1278" s="152"/>
      <c r="RJC1278" s="152"/>
      <c r="RJD1278" s="152"/>
      <c r="RJE1278" s="152"/>
      <c r="RJF1278" s="152"/>
      <c r="RJG1278" s="152"/>
      <c r="RJH1278" s="152"/>
      <c r="RJI1278" s="152"/>
      <c r="RJJ1278" s="152"/>
      <c r="RJK1278" s="152"/>
      <c r="RJL1278" s="152"/>
      <c r="RJM1278" s="152"/>
      <c r="RJN1278" s="152"/>
      <c r="RJO1278" s="152"/>
      <c r="RJP1278" s="152"/>
      <c r="RJQ1278" s="152"/>
      <c r="RJR1278" s="152"/>
      <c r="RJS1278" s="152"/>
      <c r="RJT1278" s="152"/>
      <c r="RJU1278" s="152"/>
      <c r="RJV1278" s="152"/>
      <c r="RJW1278" s="152"/>
      <c r="RJX1278" s="152"/>
      <c r="RJY1278" s="152"/>
      <c r="RJZ1278" s="152"/>
      <c r="RKA1278" s="152"/>
      <c r="RKB1278" s="152"/>
      <c r="RKC1278" s="152"/>
      <c r="RKD1278" s="152"/>
      <c r="RKE1278" s="152"/>
      <c r="RKF1278" s="152"/>
      <c r="RKG1278" s="152"/>
      <c r="RKH1278" s="152"/>
      <c r="RKI1278" s="152"/>
      <c r="RKJ1278" s="152"/>
      <c r="RKK1278" s="152"/>
      <c r="RKL1278" s="152"/>
      <c r="RKM1278" s="152"/>
      <c r="RKN1278" s="152"/>
      <c r="RKO1278" s="152"/>
      <c r="RKP1278" s="152"/>
      <c r="RKQ1278" s="152"/>
      <c r="RKR1278" s="152"/>
      <c r="RKS1278" s="152"/>
      <c r="RKT1278" s="152"/>
      <c r="RKU1278" s="152"/>
      <c r="RKV1278" s="152"/>
      <c r="RKW1278" s="152"/>
      <c r="RKX1278" s="152"/>
      <c r="RKY1278" s="152"/>
      <c r="RKZ1278" s="152"/>
      <c r="RLA1278" s="152"/>
      <c r="RLB1278" s="152"/>
      <c r="RLC1278" s="152"/>
      <c r="RLD1278" s="152"/>
      <c r="RLE1278" s="152"/>
      <c r="RLF1278" s="152"/>
      <c r="RLG1278" s="152"/>
      <c r="RLH1278" s="152"/>
      <c r="RLI1278" s="152"/>
      <c r="RLJ1278" s="152"/>
      <c r="RLK1278" s="152"/>
      <c r="RLL1278" s="152"/>
      <c r="RLM1278" s="152"/>
      <c r="RLN1278" s="152"/>
      <c r="RLO1278" s="152"/>
      <c r="RLP1278" s="152"/>
      <c r="RLQ1278" s="152"/>
      <c r="RLR1278" s="152"/>
      <c r="RLS1278" s="152"/>
      <c r="RLT1278" s="152"/>
      <c r="RLU1278" s="152"/>
      <c r="RLV1278" s="152"/>
      <c r="RLW1278" s="152"/>
      <c r="RLX1278" s="152"/>
      <c r="RLY1278" s="152"/>
      <c r="RLZ1278" s="152"/>
      <c r="RMA1278" s="152"/>
      <c r="RMB1278" s="152"/>
      <c r="RMC1278" s="152"/>
      <c r="RMD1278" s="152"/>
      <c r="RME1278" s="152"/>
      <c r="RMF1278" s="152"/>
      <c r="RMG1278" s="152"/>
      <c r="RMH1278" s="152"/>
      <c r="RMI1278" s="152"/>
      <c r="RMJ1278" s="152"/>
      <c r="RMK1278" s="152"/>
      <c r="RML1278" s="152"/>
      <c r="RMM1278" s="152"/>
      <c r="RMN1278" s="152"/>
      <c r="RMO1278" s="152"/>
      <c r="RMP1278" s="152"/>
      <c r="RMQ1278" s="152"/>
      <c r="RMR1278" s="152"/>
      <c r="RMS1278" s="152"/>
      <c r="RMT1278" s="152"/>
      <c r="RMU1278" s="152"/>
      <c r="RMV1278" s="152"/>
      <c r="RMW1278" s="152"/>
      <c r="RMX1278" s="152"/>
      <c r="RMY1278" s="152"/>
      <c r="RMZ1278" s="152"/>
      <c r="RNA1278" s="152"/>
      <c r="RNB1278" s="152"/>
      <c r="RNC1278" s="152"/>
      <c r="RND1278" s="152"/>
      <c r="RNE1278" s="152"/>
      <c r="RNF1278" s="152"/>
      <c r="RNG1278" s="152"/>
      <c r="RNH1278" s="152"/>
      <c r="RNI1278" s="152"/>
      <c r="RNJ1278" s="152"/>
      <c r="RNK1278" s="152"/>
      <c r="RNL1278" s="152"/>
      <c r="RNM1278" s="152"/>
      <c r="RNN1278" s="152"/>
      <c r="RNO1278" s="152"/>
      <c r="RNP1278" s="152"/>
      <c r="RNQ1278" s="152"/>
      <c r="RNR1278" s="152"/>
      <c r="RNS1278" s="152"/>
      <c r="RNT1278" s="152"/>
      <c r="RNU1278" s="152"/>
      <c r="RNV1278" s="152"/>
      <c r="RNW1278" s="152"/>
      <c r="RNX1278" s="152"/>
      <c r="RNY1278" s="152"/>
      <c r="RNZ1278" s="152"/>
      <c r="ROA1278" s="152"/>
      <c r="ROB1278" s="152"/>
      <c r="ROC1278" s="152"/>
      <c r="ROD1278" s="152"/>
      <c r="ROE1278" s="152"/>
      <c r="ROF1278" s="152"/>
      <c r="ROG1278" s="152"/>
      <c r="ROH1278" s="152"/>
      <c r="ROI1278" s="152"/>
      <c r="ROJ1278" s="152"/>
      <c r="ROK1278" s="152"/>
      <c r="ROL1278" s="152"/>
      <c r="ROM1278" s="152"/>
      <c r="RON1278" s="152"/>
      <c r="ROO1278" s="152"/>
      <c r="ROP1278" s="152"/>
      <c r="ROQ1278" s="152"/>
      <c r="ROR1278" s="152"/>
      <c r="ROS1278" s="152"/>
      <c r="ROT1278" s="152"/>
      <c r="ROU1278" s="152"/>
      <c r="ROV1278" s="152"/>
      <c r="ROW1278" s="152"/>
      <c r="ROX1278" s="152"/>
      <c r="ROY1278" s="152"/>
      <c r="ROZ1278" s="152"/>
      <c r="RPA1278" s="152"/>
      <c r="RPB1278" s="152"/>
      <c r="RPC1278" s="152"/>
      <c r="RPD1278" s="152"/>
      <c r="RPE1278" s="152"/>
      <c r="RPF1278" s="152"/>
      <c r="RPG1278" s="152"/>
      <c r="RPH1278" s="152"/>
      <c r="RPI1278" s="152"/>
      <c r="RPJ1278" s="152"/>
      <c r="RPK1278" s="152"/>
      <c r="RPL1278" s="152"/>
      <c r="RPM1278" s="152"/>
      <c r="RPN1278" s="152"/>
      <c r="RPO1278" s="152"/>
      <c r="RPP1278" s="152"/>
      <c r="RPQ1278" s="152"/>
      <c r="RPR1278" s="152"/>
      <c r="RPS1278" s="152"/>
      <c r="RPT1278" s="152"/>
      <c r="RPU1278" s="152"/>
      <c r="RPV1278" s="152"/>
      <c r="RPW1278" s="152"/>
      <c r="RPX1278" s="152"/>
      <c r="RPY1278" s="152"/>
      <c r="RPZ1278" s="152"/>
      <c r="RQA1278" s="152"/>
      <c r="RQB1278" s="152"/>
      <c r="RQC1278" s="152"/>
      <c r="RQD1278" s="152"/>
      <c r="RQE1278" s="152"/>
      <c r="RQF1278" s="152"/>
      <c r="RQG1278" s="152"/>
      <c r="RQH1278" s="152"/>
      <c r="RQI1278" s="152"/>
      <c r="RQJ1278" s="152"/>
      <c r="RQK1278" s="152"/>
      <c r="RQL1278" s="152"/>
      <c r="RQM1278" s="152"/>
      <c r="RQN1278" s="152"/>
      <c r="RQO1278" s="152"/>
      <c r="RQP1278" s="152"/>
      <c r="RQQ1278" s="152"/>
      <c r="RQR1278" s="152"/>
      <c r="RQS1278" s="152"/>
      <c r="RQT1278" s="152"/>
      <c r="RQU1278" s="152"/>
      <c r="RQV1278" s="152"/>
      <c r="RQW1278" s="152"/>
      <c r="RQX1278" s="152"/>
      <c r="RQY1278" s="152"/>
      <c r="RQZ1278" s="152"/>
      <c r="RRA1278" s="152"/>
      <c r="RRB1278" s="152"/>
      <c r="RRC1278" s="152"/>
      <c r="RRD1278" s="152"/>
      <c r="RRE1278" s="152"/>
      <c r="RRF1278" s="152"/>
      <c r="RRG1278" s="152"/>
      <c r="RRH1278" s="152"/>
      <c r="RRI1278" s="152"/>
      <c r="RRJ1278" s="152"/>
      <c r="RRK1278" s="152"/>
      <c r="RRL1278" s="152"/>
      <c r="RRM1278" s="152"/>
      <c r="RRN1278" s="152"/>
      <c r="RRO1278" s="152"/>
      <c r="RRP1278" s="152"/>
      <c r="RRQ1278" s="152"/>
      <c r="RRR1278" s="152"/>
      <c r="RRS1278" s="152"/>
      <c r="RRT1278" s="152"/>
      <c r="RRU1278" s="152"/>
      <c r="RRV1278" s="152"/>
      <c r="RRW1278" s="152"/>
      <c r="RRX1278" s="152"/>
      <c r="RRY1278" s="152"/>
      <c r="RRZ1278" s="152"/>
      <c r="RSA1278" s="152"/>
      <c r="RSB1278" s="152"/>
      <c r="RSC1278" s="152"/>
      <c r="RSD1278" s="152"/>
      <c r="RSE1278" s="152"/>
      <c r="RSF1278" s="152"/>
      <c r="RSG1278" s="152"/>
      <c r="RSH1278" s="152"/>
      <c r="RSI1278" s="152"/>
      <c r="RSJ1278" s="152"/>
      <c r="RSK1278" s="152"/>
      <c r="RSL1278" s="152"/>
      <c r="RSM1278" s="152"/>
      <c r="RSN1278" s="152"/>
      <c r="RSO1278" s="152"/>
      <c r="RSP1278" s="152"/>
      <c r="RSQ1278" s="152"/>
      <c r="RSR1278" s="152"/>
      <c r="RSS1278" s="152"/>
      <c r="RST1278" s="152"/>
      <c r="RSU1278" s="152"/>
      <c r="RSV1278" s="152"/>
      <c r="RSW1278" s="152"/>
      <c r="RSX1278" s="152"/>
      <c r="RSY1278" s="152"/>
      <c r="RSZ1278" s="152"/>
      <c r="RTA1278" s="152"/>
      <c r="RTB1278" s="152"/>
      <c r="RTC1278" s="152"/>
      <c r="RTD1278" s="152"/>
      <c r="RTE1278" s="152"/>
      <c r="RTF1278" s="152"/>
      <c r="RTG1278" s="152"/>
      <c r="RTH1278" s="152"/>
      <c r="RTI1278" s="152"/>
      <c r="RTJ1278" s="152"/>
      <c r="RTK1278" s="152"/>
      <c r="RTL1278" s="152"/>
      <c r="RTM1278" s="152"/>
      <c r="RTN1278" s="152"/>
      <c r="RTO1278" s="152"/>
      <c r="RTP1278" s="152"/>
      <c r="RTQ1278" s="152"/>
      <c r="RTR1278" s="152"/>
      <c r="RTS1278" s="152"/>
      <c r="RTT1278" s="152"/>
      <c r="RTU1278" s="152"/>
      <c r="RTV1278" s="152"/>
      <c r="RTW1278" s="152"/>
      <c r="RTX1278" s="152"/>
      <c r="RTY1278" s="152"/>
      <c r="RTZ1278" s="152"/>
      <c r="RUA1278" s="152"/>
      <c r="RUB1278" s="152"/>
      <c r="RUC1278" s="152"/>
      <c r="RUD1278" s="152"/>
      <c r="RUE1278" s="152"/>
      <c r="RUF1278" s="152"/>
      <c r="RUG1278" s="152"/>
      <c r="RUH1278" s="152"/>
      <c r="RUI1278" s="152"/>
      <c r="RUJ1278" s="152"/>
      <c r="RUK1278" s="152"/>
      <c r="RUL1278" s="152"/>
      <c r="RUM1278" s="152"/>
      <c r="RUN1278" s="152"/>
      <c r="RUO1278" s="152"/>
      <c r="RUP1278" s="152"/>
      <c r="RUQ1278" s="152"/>
      <c r="RUR1278" s="152"/>
      <c r="RUS1278" s="152"/>
      <c r="RUT1278" s="152"/>
      <c r="RUU1278" s="152"/>
      <c r="RUV1278" s="152"/>
      <c r="RUW1278" s="152"/>
      <c r="RUX1278" s="152"/>
      <c r="RUY1278" s="152"/>
      <c r="RUZ1278" s="152"/>
      <c r="RVA1278" s="152"/>
      <c r="RVB1278" s="152"/>
      <c r="RVC1278" s="152"/>
      <c r="RVD1278" s="152"/>
      <c r="RVE1278" s="152"/>
      <c r="RVF1278" s="152"/>
      <c r="RVG1278" s="152"/>
      <c r="RVH1278" s="152"/>
      <c r="RVI1278" s="152"/>
      <c r="RVJ1278" s="152"/>
      <c r="RVK1278" s="152"/>
      <c r="RVL1278" s="152"/>
      <c r="RVM1278" s="152"/>
      <c r="RVN1278" s="152"/>
      <c r="RVO1278" s="152"/>
      <c r="RVP1278" s="152"/>
      <c r="RVQ1278" s="152"/>
      <c r="RVR1278" s="152"/>
      <c r="RVS1278" s="152"/>
      <c r="RVT1278" s="152"/>
      <c r="RVU1278" s="152"/>
      <c r="RVV1278" s="152"/>
      <c r="RVW1278" s="152"/>
      <c r="RVX1278" s="152"/>
      <c r="RVY1278" s="152"/>
      <c r="RVZ1278" s="152"/>
      <c r="RWA1278" s="152"/>
      <c r="RWB1278" s="152"/>
      <c r="RWC1278" s="152"/>
      <c r="RWD1278" s="152"/>
      <c r="RWE1278" s="152"/>
      <c r="RWF1278" s="152"/>
      <c r="RWG1278" s="152"/>
      <c r="RWH1278" s="152"/>
      <c r="RWI1278" s="152"/>
      <c r="RWJ1278" s="152"/>
      <c r="RWK1278" s="152"/>
      <c r="RWL1278" s="152"/>
      <c r="RWM1278" s="152"/>
      <c r="RWN1278" s="152"/>
      <c r="RWO1278" s="152"/>
      <c r="RWP1278" s="152"/>
      <c r="RWQ1278" s="152"/>
      <c r="RWR1278" s="152"/>
      <c r="RWS1278" s="152"/>
      <c r="RWT1278" s="152"/>
      <c r="RWU1278" s="152"/>
      <c r="RWV1278" s="152"/>
      <c r="RWW1278" s="152"/>
      <c r="RWX1278" s="152"/>
      <c r="RWY1278" s="152"/>
      <c r="RWZ1278" s="152"/>
      <c r="RXA1278" s="152"/>
      <c r="RXB1278" s="152"/>
      <c r="RXC1278" s="152"/>
      <c r="RXD1278" s="152"/>
      <c r="RXE1278" s="152"/>
      <c r="RXF1278" s="152"/>
      <c r="RXG1278" s="152"/>
      <c r="RXH1278" s="152"/>
      <c r="RXI1278" s="152"/>
      <c r="RXJ1278" s="152"/>
      <c r="RXK1278" s="152"/>
      <c r="RXL1278" s="152"/>
      <c r="RXM1278" s="152"/>
      <c r="RXN1278" s="152"/>
      <c r="RXO1278" s="152"/>
      <c r="RXP1278" s="152"/>
      <c r="RXQ1278" s="152"/>
      <c r="RXR1278" s="152"/>
      <c r="RXS1278" s="152"/>
      <c r="RXT1278" s="152"/>
      <c r="RXU1278" s="152"/>
      <c r="RXV1278" s="152"/>
      <c r="RXW1278" s="152"/>
      <c r="RXX1278" s="152"/>
      <c r="RXY1278" s="152"/>
      <c r="RXZ1278" s="152"/>
      <c r="RYA1278" s="152"/>
      <c r="RYB1278" s="152"/>
      <c r="RYC1278" s="152"/>
      <c r="RYD1278" s="152"/>
      <c r="RYE1278" s="152"/>
      <c r="RYF1278" s="152"/>
      <c r="RYG1278" s="152"/>
      <c r="RYH1278" s="152"/>
      <c r="RYI1278" s="152"/>
      <c r="RYJ1278" s="152"/>
      <c r="RYK1278" s="152"/>
      <c r="RYL1278" s="152"/>
      <c r="RYM1278" s="152"/>
      <c r="RYN1278" s="152"/>
      <c r="RYO1278" s="152"/>
      <c r="RYP1278" s="152"/>
      <c r="RYQ1278" s="152"/>
      <c r="RYR1278" s="152"/>
      <c r="RYS1278" s="152"/>
      <c r="RYT1278" s="152"/>
      <c r="RYU1278" s="152"/>
      <c r="RYV1278" s="152"/>
      <c r="RYW1278" s="152"/>
      <c r="RYX1278" s="152"/>
      <c r="RYY1278" s="152"/>
      <c r="RYZ1278" s="152"/>
      <c r="RZA1278" s="152"/>
      <c r="RZB1278" s="152"/>
      <c r="RZC1278" s="152"/>
      <c r="RZD1278" s="152"/>
      <c r="RZE1278" s="152"/>
      <c r="RZF1278" s="152"/>
      <c r="RZG1278" s="152"/>
      <c r="RZH1278" s="152"/>
      <c r="RZI1278" s="152"/>
      <c r="RZJ1278" s="152"/>
      <c r="RZK1278" s="152"/>
      <c r="RZL1278" s="152"/>
      <c r="RZM1278" s="152"/>
      <c r="RZN1278" s="152"/>
      <c r="RZO1278" s="152"/>
      <c r="RZP1278" s="152"/>
      <c r="RZQ1278" s="152"/>
      <c r="RZR1278" s="152"/>
      <c r="RZS1278" s="152"/>
      <c r="RZT1278" s="152"/>
      <c r="RZU1278" s="152"/>
      <c r="RZV1278" s="152"/>
      <c r="RZW1278" s="152"/>
      <c r="RZX1278" s="152"/>
      <c r="RZY1278" s="152"/>
      <c r="RZZ1278" s="152"/>
      <c r="SAA1278" s="152"/>
      <c r="SAB1278" s="152"/>
      <c r="SAC1278" s="152"/>
      <c r="SAD1278" s="152"/>
      <c r="SAE1278" s="152"/>
      <c r="SAF1278" s="152"/>
      <c r="SAG1278" s="152"/>
      <c r="SAH1278" s="152"/>
      <c r="SAI1278" s="152"/>
      <c r="SAJ1278" s="152"/>
      <c r="SAK1278" s="152"/>
      <c r="SAL1278" s="152"/>
      <c r="SAM1278" s="152"/>
      <c r="SAN1278" s="152"/>
      <c r="SAO1278" s="152"/>
      <c r="SAP1278" s="152"/>
      <c r="SAQ1278" s="152"/>
      <c r="SAR1278" s="152"/>
      <c r="SAS1278" s="152"/>
      <c r="SAT1278" s="152"/>
      <c r="SAU1278" s="152"/>
      <c r="SAV1278" s="152"/>
      <c r="SAW1278" s="152"/>
      <c r="SAX1278" s="152"/>
      <c r="SAY1278" s="152"/>
      <c r="SAZ1278" s="152"/>
      <c r="SBA1278" s="152"/>
      <c r="SBB1278" s="152"/>
      <c r="SBC1278" s="152"/>
      <c r="SBD1278" s="152"/>
      <c r="SBE1278" s="152"/>
      <c r="SBF1278" s="152"/>
      <c r="SBG1278" s="152"/>
      <c r="SBH1278" s="152"/>
      <c r="SBI1278" s="152"/>
      <c r="SBJ1278" s="152"/>
      <c r="SBK1278" s="152"/>
      <c r="SBL1278" s="152"/>
      <c r="SBM1278" s="152"/>
      <c r="SBN1278" s="152"/>
      <c r="SBO1278" s="152"/>
      <c r="SBP1278" s="152"/>
      <c r="SBQ1278" s="152"/>
      <c r="SBR1278" s="152"/>
      <c r="SBS1278" s="152"/>
      <c r="SBT1278" s="152"/>
      <c r="SBU1278" s="152"/>
      <c r="SBV1278" s="152"/>
      <c r="SBW1278" s="152"/>
      <c r="SBX1278" s="152"/>
      <c r="SBY1278" s="152"/>
      <c r="SBZ1278" s="152"/>
      <c r="SCA1278" s="152"/>
      <c r="SCB1278" s="152"/>
      <c r="SCC1278" s="152"/>
      <c r="SCD1278" s="152"/>
      <c r="SCE1278" s="152"/>
      <c r="SCF1278" s="152"/>
      <c r="SCG1278" s="152"/>
      <c r="SCH1278" s="152"/>
      <c r="SCI1278" s="152"/>
      <c r="SCJ1278" s="152"/>
      <c r="SCK1278" s="152"/>
      <c r="SCL1278" s="152"/>
      <c r="SCM1278" s="152"/>
      <c r="SCN1278" s="152"/>
      <c r="SCO1278" s="152"/>
      <c r="SCP1278" s="152"/>
      <c r="SCQ1278" s="152"/>
      <c r="SCR1278" s="152"/>
      <c r="SCS1278" s="152"/>
      <c r="SCT1278" s="152"/>
      <c r="SCU1278" s="152"/>
      <c r="SCV1278" s="152"/>
      <c r="SCW1278" s="152"/>
      <c r="SCX1278" s="152"/>
      <c r="SCY1278" s="152"/>
      <c r="SCZ1278" s="152"/>
      <c r="SDA1278" s="152"/>
      <c r="SDB1278" s="152"/>
      <c r="SDC1278" s="152"/>
      <c r="SDD1278" s="152"/>
      <c r="SDE1278" s="152"/>
      <c r="SDF1278" s="152"/>
      <c r="SDG1278" s="152"/>
      <c r="SDH1278" s="152"/>
      <c r="SDI1278" s="152"/>
      <c r="SDJ1278" s="152"/>
      <c r="SDK1278" s="152"/>
      <c r="SDL1278" s="152"/>
      <c r="SDM1278" s="152"/>
      <c r="SDN1278" s="152"/>
      <c r="SDO1278" s="152"/>
      <c r="SDP1278" s="152"/>
      <c r="SDQ1278" s="152"/>
      <c r="SDR1278" s="152"/>
      <c r="SDS1278" s="152"/>
      <c r="SDT1278" s="152"/>
      <c r="SDU1278" s="152"/>
      <c r="SDV1278" s="152"/>
      <c r="SDW1278" s="152"/>
      <c r="SDX1278" s="152"/>
      <c r="SDY1278" s="152"/>
      <c r="SDZ1278" s="152"/>
      <c r="SEA1278" s="152"/>
      <c r="SEB1278" s="152"/>
      <c r="SEC1278" s="152"/>
      <c r="SED1278" s="152"/>
      <c r="SEE1278" s="152"/>
      <c r="SEF1278" s="152"/>
      <c r="SEG1278" s="152"/>
      <c r="SEH1278" s="152"/>
      <c r="SEI1278" s="152"/>
      <c r="SEJ1278" s="152"/>
      <c r="SEK1278" s="152"/>
      <c r="SEL1278" s="152"/>
      <c r="SEM1278" s="152"/>
      <c r="SEN1278" s="152"/>
      <c r="SEO1278" s="152"/>
      <c r="SEP1278" s="152"/>
      <c r="SEQ1278" s="152"/>
      <c r="SER1278" s="152"/>
      <c r="SES1278" s="152"/>
      <c r="SET1278" s="152"/>
      <c r="SEU1278" s="152"/>
      <c r="SEV1278" s="152"/>
      <c r="SEW1278" s="152"/>
      <c r="SEX1278" s="152"/>
      <c r="SEY1278" s="152"/>
      <c r="SEZ1278" s="152"/>
      <c r="SFA1278" s="152"/>
      <c r="SFB1278" s="152"/>
      <c r="SFC1278" s="152"/>
      <c r="SFD1278" s="152"/>
      <c r="SFE1278" s="152"/>
      <c r="SFF1278" s="152"/>
      <c r="SFG1278" s="152"/>
      <c r="SFH1278" s="152"/>
      <c r="SFI1278" s="152"/>
      <c r="SFJ1278" s="152"/>
      <c r="SFK1278" s="152"/>
      <c r="SFL1278" s="152"/>
      <c r="SFM1278" s="152"/>
      <c r="SFN1278" s="152"/>
      <c r="SFO1278" s="152"/>
      <c r="SFP1278" s="152"/>
      <c r="SFQ1278" s="152"/>
      <c r="SFR1278" s="152"/>
      <c r="SFS1278" s="152"/>
      <c r="SFT1278" s="152"/>
      <c r="SFU1278" s="152"/>
      <c r="SFV1278" s="152"/>
      <c r="SFW1278" s="152"/>
      <c r="SFX1278" s="152"/>
      <c r="SFY1278" s="152"/>
      <c r="SFZ1278" s="152"/>
      <c r="SGA1278" s="152"/>
      <c r="SGB1278" s="152"/>
      <c r="SGC1278" s="152"/>
      <c r="SGD1278" s="152"/>
      <c r="SGE1278" s="152"/>
      <c r="SGF1278" s="152"/>
      <c r="SGG1278" s="152"/>
      <c r="SGH1278" s="152"/>
      <c r="SGI1278" s="152"/>
      <c r="SGJ1278" s="152"/>
      <c r="SGK1278" s="152"/>
      <c r="SGL1278" s="152"/>
      <c r="SGM1278" s="152"/>
      <c r="SGN1278" s="152"/>
      <c r="SGO1278" s="152"/>
      <c r="SGP1278" s="152"/>
      <c r="SGQ1278" s="152"/>
      <c r="SGR1278" s="152"/>
      <c r="SGS1278" s="152"/>
      <c r="SGT1278" s="152"/>
      <c r="SGU1278" s="152"/>
      <c r="SGV1278" s="152"/>
      <c r="SGW1278" s="152"/>
      <c r="SGX1278" s="152"/>
      <c r="SGY1278" s="152"/>
      <c r="SGZ1278" s="152"/>
      <c r="SHA1278" s="152"/>
      <c r="SHB1278" s="152"/>
      <c r="SHC1278" s="152"/>
      <c r="SHD1278" s="152"/>
      <c r="SHE1278" s="152"/>
      <c r="SHF1278" s="152"/>
      <c r="SHG1278" s="152"/>
      <c r="SHH1278" s="152"/>
      <c r="SHI1278" s="152"/>
      <c r="SHJ1278" s="152"/>
      <c r="SHK1278" s="152"/>
      <c r="SHL1278" s="152"/>
      <c r="SHM1278" s="152"/>
      <c r="SHN1278" s="152"/>
      <c r="SHO1278" s="152"/>
      <c r="SHP1278" s="152"/>
      <c r="SHQ1278" s="152"/>
      <c r="SHR1278" s="152"/>
      <c r="SHS1278" s="152"/>
      <c r="SHT1278" s="152"/>
      <c r="SHU1278" s="152"/>
      <c r="SHV1278" s="152"/>
      <c r="SHW1278" s="152"/>
      <c r="SHX1278" s="152"/>
      <c r="SHY1278" s="152"/>
      <c r="SHZ1278" s="152"/>
      <c r="SIA1278" s="152"/>
      <c r="SIB1278" s="152"/>
      <c r="SIC1278" s="152"/>
      <c r="SID1278" s="152"/>
      <c r="SIE1278" s="152"/>
      <c r="SIF1278" s="152"/>
      <c r="SIG1278" s="152"/>
      <c r="SIH1278" s="152"/>
      <c r="SII1278" s="152"/>
      <c r="SIJ1278" s="152"/>
      <c r="SIK1278" s="152"/>
      <c r="SIL1278" s="152"/>
      <c r="SIM1278" s="152"/>
      <c r="SIN1278" s="152"/>
      <c r="SIO1278" s="152"/>
      <c r="SIP1278" s="152"/>
      <c r="SIQ1278" s="152"/>
      <c r="SIR1278" s="152"/>
      <c r="SIS1278" s="152"/>
      <c r="SIT1278" s="152"/>
      <c r="SIU1278" s="152"/>
      <c r="SIV1278" s="152"/>
      <c r="SIW1278" s="152"/>
      <c r="SIX1278" s="152"/>
      <c r="SIY1278" s="152"/>
      <c r="SIZ1278" s="152"/>
      <c r="SJA1278" s="152"/>
      <c r="SJB1278" s="152"/>
      <c r="SJC1278" s="152"/>
      <c r="SJD1278" s="152"/>
      <c r="SJE1278" s="152"/>
      <c r="SJF1278" s="152"/>
      <c r="SJG1278" s="152"/>
      <c r="SJH1278" s="152"/>
      <c r="SJI1278" s="152"/>
      <c r="SJJ1278" s="152"/>
      <c r="SJK1278" s="152"/>
      <c r="SJL1278" s="152"/>
      <c r="SJM1278" s="152"/>
      <c r="SJN1278" s="152"/>
      <c r="SJO1278" s="152"/>
      <c r="SJP1278" s="152"/>
      <c r="SJQ1278" s="152"/>
      <c r="SJR1278" s="152"/>
      <c r="SJS1278" s="152"/>
      <c r="SJT1278" s="152"/>
      <c r="SJU1278" s="152"/>
      <c r="SJV1278" s="152"/>
      <c r="SJW1278" s="152"/>
      <c r="SJX1278" s="152"/>
      <c r="SJY1278" s="152"/>
      <c r="SJZ1278" s="152"/>
      <c r="SKA1278" s="152"/>
      <c r="SKB1278" s="152"/>
      <c r="SKC1278" s="152"/>
      <c r="SKD1278" s="152"/>
      <c r="SKE1278" s="152"/>
      <c r="SKF1278" s="152"/>
      <c r="SKG1278" s="152"/>
      <c r="SKH1278" s="152"/>
      <c r="SKI1278" s="152"/>
      <c r="SKJ1278" s="152"/>
      <c r="SKK1278" s="152"/>
      <c r="SKL1278" s="152"/>
      <c r="SKM1278" s="152"/>
      <c r="SKN1278" s="152"/>
      <c r="SKO1278" s="152"/>
      <c r="SKP1278" s="152"/>
      <c r="SKQ1278" s="152"/>
      <c r="SKR1278" s="152"/>
      <c r="SKS1278" s="152"/>
      <c r="SKT1278" s="152"/>
      <c r="SKU1278" s="152"/>
      <c r="SKV1278" s="152"/>
      <c r="SKW1278" s="152"/>
      <c r="SKX1278" s="152"/>
      <c r="SKY1278" s="152"/>
      <c r="SKZ1278" s="152"/>
      <c r="SLA1278" s="152"/>
      <c r="SLB1278" s="152"/>
      <c r="SLC1278" s="152"/>
      <c r="SLD1278" s="152"/>
      <c r="SLE1278" s="152"/>
      <c r="SLF1278" s="152"/>
      <c r="SLG1278" s="152"/>
      <c r="SLH1278" s="152"/>
      <c r="SLI1278" s="152"/>
      <c r="SLJ1278" s="152"/>
      <c r="SLK1278" s="152"/>
      <c r="SLL1278" s="152"/>
      <c r="SLM1278" s="152"/>
      <c r="SLN1278" s="152"/>
      <c r="SLO1278" s="152"/>
      <c r="SLP1278" s="152"/>
      <c r="SLQ1278" s="152"/>
      <c r="SLR1278" s="152"/>
      <c r="SLS1278" s="152"/>
      <c r="SLT1278" s="152"/>
      <c r="SLU1278" s="152"/>
      <c r="SLV1278" s="152"/>
      <c r="SLW1278" s="152"/>
      <c r="SLX1278" s="152"/>
      <c r="SLY1278" s="152"/>
      <c r="SLZ1278" s="152"/>
      <c r="SMA1278" s="152"/>
      <c r="SMB1278" s="152"/>
      <c r="SMC1278" s="152"/>
      <c r="SMD1278" s="152"/>
      <c r="SME1278" s="152"/>
      <c r="SMF1278" s="152"/>
      <c r="SMG1278" s="152"/>
      <c r="SMH1278" s="152"/>
      <c r="SMI1278" s="152"/>
      <c r="SMJ1278" s="152"/>
      <c r="SMK1278" s="152"/>
      <c r="SML1278" s="152"/>
      <c r="SMM1278" s="152"/>
      <c r="SMN1278" s="152"/>
      <c r="SMO1278" s="152"/>
      <c r="SMP1278" s="152"/>
      <c r="SMQ1278" s="152"/>
      <c r="SMR1278" s="152"/>
      <c r="SMS1278" s="152"/>
      <c r="SMT1278" s="152"/>
      <c r="SMU1278" s="152"/>
      <c r="SMV1278" s="152"/>
      <c r="SMW1278" s="152"/>
      <c r="SMX1278" s="152"/>
      <c r="SMY1278" s="152"/>
      <c r="SMZ1278" s="152"/>
      <c r="SNA1278" s="152"/>
      <c r="SNB1278" s="152"/>
      <c r="SNC1278" s="152"/>
      <c r="SND1278" s="152"/>
      <c r="SNE1278" s="152"/>
      <c r="SNF1278" s="152"/>
      <c r="SNG1278" s="152"/>
      <c r="SNH1278" s="152"/>
      <c r="SNI1278" s="152"/>
      <c r="SNJ1278" s="152"/>
      <c r="SNK1278" s="152"/>
      <c r="SNL1278" s="152"/>
      <c r="SNM1278" s="152"/>
      <c r="SNN1278" s="152"/>
      <c r="SNO1278" s="152"/>
      <c r="SNP1278" s="152"/>
      <c r="SNQ1278" s="152"/>
      <c r="SNR1278" s="152"/>
      <c r="SNS1278" s="152"/>
      <c r="SNT1278" s="152"/>
      <c r="SNU1278" s="152"/>
      <c r="SNV1278" s="152"/>
      <c r="SNW1278" s="152"/>
      <c r="SNX1278" s="152"/>
      <c r="SNY1278" s="152"/>
      <c r="SNZ1278" s="152"/>
      <c r="SOA1278" s="152"/>
      <c r="SOB1278" s="152"/>
      <c r="SOC1278" s="152"/>
      <c r="SOD1278" s="152"/>
      <c r="SOE1278" s="152"/>
      <c r="SOF1278" s="152"/>
      <c r="SOG1278" s="152"/>
      <c r="SOH1278" s="152"/>
      <c r="SOI1278" s="152"/>
      <c r="SOJ1278" s="152"/>
      <c r="SOK1278" s="152"/>
      <c r="SOL1278" s="152"/>
      <c r="SOM1278" s="152"/>
      <c r="SON1278" s="152"/>
      <c r="SOO1278" s="152"/>
      <c r="SOP1278" s="152"/>
      <c r="SOQ1278" s="152"/>
      <c r="SOR1278" s="152"/>
      <c r="SOS1278" s="152"/>
      <c r="SOT1278" s="152"/>
      <c r="SOU1278" s="152"/>
      <c r="SOV1278" s="152"/>
      <c r="SOW1278" s="152"/>
      <c r="SOX1278" s="152"/>
      <c r="SOY1278" s="152"/>
      <c r="SOZ1278" s="152"/>
      <c r="SPA1278" s="152"/>
      <c r="SPB1278" s="152"/>
      <c r="SPC1278" s="152"/>
      <c r="SPD1278" s="152"/>
      <c r="SPE1278" s="152"/>
      <c r="SPF1278" s="152"/>
      <c r="SPG1278" s="152"/>
      <c r="SPH1278" s="152"/>
      <c r="SPI1278" s="152"/>
      <c r="SPJ1278" s="152"/>
      <c r="SPK1278" s="152"/>
      <c r="SPL1278" s="152"/>
      <c r="SPM1278" s="152"/>
      <c r="SPN1278" s="152"/>
      <c r="SPO1278" s="152"/>
      <c r="SPP1278" s="152"/>
      <c r="SPQ1278" s="152"/>
      <c r="SPR1278" s="152"/>
      <c r="SPS1278" s="152"/>
      <c r="SPT1278" s="152"/>
      <c r="SPU1278" s="152"/>
      <c r="SPV1278" s="152"/>
      <c r="SPW1278" s="152"/>
      <c r="SPX1278" s="152"/>
      <c r="SPY1278" s="152"/>
      <c r="SPZ1278" s="152"/>
      <c r="SQA1278" s="152"/>
      <c r="SQB1278" s="152"/>
      <c r="SQC1278" s="152"/>
      <c r="SQD1278" s="152"/>
      <c r="SQE1278" s="152"/>
      <c r="SQF1278" s="152"/>
      <c r="SQG1278" s="152"/>
      <c r="SQH1278" s="152"/>
      <c r="SQI1278" s="152"/>
      <c r="SQJ1278" s="152"/>
      <c r="SQK1278" s="152"/>
      <c r="SQL1278" s="152"/>
      <c r="SQM1278" s="152"/>
      <c r="SQN1278" s="152"/>
      <c r="SQO1278" s="152"/>
      <c r="SQP1278" s="152"/>
      <c r="SQQ1278" s="152"/>
      <c r="SQR1278" s="152"/>
      <c r="SQS1278" s="152"/>
      <c r="SQT1278" s="152"/>
      <c r="SQU1278" s="152"/>
      <c r="SQV1278" s="152"/>
      <c r="SQW1278" s="152"/>
      <c r="SQX1278" s="152"/>
      <c r="SQY1278" s="152"/>
      <c r="SQZ1278" s="152"/>
      <c r="SRA1278" s="152"/>
      <c r="SRB1278" s="152"/>
      <c r="SRC1278" s="152"/>
      <c r="SRD1278" s="152"/>
      <c r="SRE1278" s="152"/>
      <c r="SRF1278" s="152"/>
      <c r="SRG1278" s="152"/>
      <c r="SRH1278" s="152"/>
      <c r="SRI1278" s="152"/>
      <c r="SRJ1278" s="152"/>
      <c r="SRK1278" s="152"/>
      <c r="SRL1278" s="152"/>
      <c r="SRM1278" s="152"/>
      <c r="SRN1278" s="152"/>
      <c r="SRO1278" s="152"/>
      <c r="SRP1278" s="152"/>
      <c r="SRQ1278" s="152"/>
      <c r="SRR1278" s="152"/>
      <c r="SRS1278" s="152"/>
      <c r="SRT1278" s="152"/>
      <c r="SRU1278" s="152"/>
      <c r="SRV1278" s="152"/>
      <c r="SRW1278" s="152"/>
      <c r="SRX1278" s="152"/>
      <c r="SRY1278" s="152"/>
      <c r="SRZ1278" s="152"/>
      <c r="SSA1278" s="152"/>
      <c r="SSB1278" s="152"/>
      <c r="SSC1278" s="152"/>
      <c r="SSD1278" s="152"/>
      <c r="SSE1278" s="152"/>
      <c r="SSF1278" s="152"/>
      <c r="SSG1278" s="152"/>
      <c r="SSH1278" s="152"/>
      <c r="SSI1278" s="152"/>
      <c r="SSJ1278" s="152"/>
      <c r="SSK1278" s="152"/>
      <c r="SSL1278" s="152"/>
      <c r="SSM1278" s="152"/>
      <c r="SSN1278" s="152"/>
      <c r="SSO1278" s="152"/>
      <c r="SSP1278" s="152"/>
      <c r="SSQ1278" s="152"/>
      <c r="SSR1278" s="152"/>
      <c r="SSS1278" s="152"/>
      <c r="SST1278" s="152"/>
      <c r="SSU1278" s="152"/>
      <c r="SSV1278" s="152"/>
      <c r="SSW1278" s="152"/>
      <c r="SSX1278" s="152"/>
      <c r="SSY1278" s="152"/>
      <c r="SSZ1278" s="152"/>
      <c r="STA1278" s="152"/>
      <c r="STB1278" s="152"/>
      <c r="STC1278" s="152"/>
      <c r="STD1278" s="152"/>
      <c r="STE1278" s="152"/>
      <c r="STF1278" s="152"/>
      <c r="STG1278" s="152"/>
      <c r="STH1278" s="152"/>
      <c r="STI1278" s="152"/>
      <c r="STJ1278" s="152"/>
      <c r="STK1278" s="152"/>
      <c r="STL1278" s="152"/>
      <c r="STM1278" s="152"/>
      <c r="STN1278" s="152"/>
      <c r="STO1278" s="152"/>
      <c r="STP1278" s="152"/>
      <c r="STQ1278" s="152"/>
      <c r="STR1278" s="152"/>
      <c r="STS1278" s="152"/>
      <c r="STT1278" s="152"/>
      <c r="STU1278" s="152"/>
      <c r="STV1278" s="152"/>
      <c r="STW1278" s="152"/>
      <c r="STX1278" s="152"/>
      <c r="STY1278" s="152"/>
      <c r="STZ1278" s="152"/>
      <c r="SUA1278" s="152"/>
      <c r="SUB1278" s="152"/>
      <c r="SUC1278" s="152"/>
      <c r="SUD1278" s="152"/>
      <c r="SUE1278" s="152"/>
      <c r="SUF1278" s="152"/>
      <c r="SUG1278" s="152"/>
      <c r="SUH1278" s="152"/>
      <c r="SUI1278" s="152"/>
      <c r="SUJ1278" s="152"/>
      <c r="SUK1278" s="152"/>
      <c r="SUL1278" s="152"/>
      <c r="SUM1278" s="152"/>
      <c r="SUN1278" s="152"/>
      <c r="SUO1278" s="152"/>
      <c r="SUP1278" s="152"/>
      <c r="SUQ1278" s="152"/>
      <c r="SUR1278" s="152"/>
      <c r="SUS1278" s="152"/>
      <c r="SUT1278" s="152"/>
      <c r="SUU1278" s="152"/>
      <c r="SUV1278" s="152"/>
      <c r="SUW1278" s="152"/>
      <c r="SUX1278" s="152"/>
      <c r="SUY1278" s="152"/>
      <c r="SUZ1278" s="152"/>
      <c r="SVA1278" s="152"/>
      <c r="SVB1278" s="152"/>
      <c r="SVC1278" s="152"/>
      <c r="SVD1278" s="152"/>
      <c r="SVE1278" s="152"/>
      <c r="SVF1278" s="152"/>
      <c r="SVG1278" s="152"/>
      <c r="SVH1278" s="152"/>
      <c r="SVI1278" s="152"/>
      <c r="SVJ1278" s="152"/>
      <c r="SVK1278" s="152"/>
      <c r="SVL1278" s="152"/>
      <c r="SVM1278" s="152"/>
      <c r="SVN1278" s="152"/>
      <c r="SVO1278" s="152"/>
      <c r="SVP1278" s="152"/>
      <c r="SVQ1278" s="152"/>
      <c r="SVR1278" s="152"/>
      <c r="SVS1278" s="152"/>
      <c r="SVT1278" s="152"/>
      <c r="SVU1278" s="152"/>
      <c r="SVV1278" s="152"/>
      <c r="SVW1278" s="152"/>
      <c r="SVX1278" s="152"/>
      <c r="SVY1278" s="152"/>
      <c r="SVZ1278" s="152"/>
      <c r="SWA1278" s="152"/>
      <c r="SWB1278" s="152"/>
      <c r="SWC1278" s="152"/>
      <c r="SWD1278" s="152"/>
      <c r="SWE1278" s="152"/>
      <c r="SWF1278" s="152"/>
      <c r="SWG1278" s="152"/>
      <c r="SWH1278" s="152"/>
      <c r="SWI1278" s="152"/>
      <c r="SWJ1278" s="152"/>
      <c r="SWK1278" s="152"/>
      <c r="SWL1278" s="152"/>
      <c r="SWM1278" s="152"/>
      <c r="SWN1278" s="152"/>
      <c r="SWO1278" s="152"/>
      <c r="SWP1278" s="152"/>
      <c r="SWQ1278" s="152"/>
      <c r="SWR1278" s="152"/>
      <c r="SWS1278" s="152"/>
      <c r="SWT1278" s="152"/>
      <c r="SWU1278" s="152"/>
      <c r="SWV1278" s="152"/>
      <c r="SWW1278" s="152"/>
      <c r="SWX1278" s="152"/>
      <c r="SWY1278" s="152"/>
      <c r="SWZ1278" s="152"/>
      <c r="SXA1278" s="152"/>
      <c r="SXB1278" s="152"/>
      <c r="SXC1278" s="152"/>
      <c r="SXD1278" s="152"/>
      <c r="SXE1278" s="152"/>
      <c r="SXF1278" s="152"/>
      <c r="SXG1278" s="152"/>
      <c r="SXH1278" s="152"/>
      <c r="SXI1278" s="152"/>
      <c r="SXJ1278" s="152"/>
      <c r="SXK1278" s="152"/>
      <c r="SXL1278" s="152"/>
      <c r="SXM1278" s="152"/>
      <c r="SXN1278" s="152"/>
      <c r="SXO1278" s="152"/>
      <c r="SXP1278" s="152"/>
      <c r="SXQ1278" s="152"/>
      <c r="SXR1278" s="152"/>
      <c r="SXS1278" s="152"/>
      <c r="SXT1278" s="152"/>
      <c r="SXU1278" s="152"/>
      <c r="SXV1278" s="152"/>
      <c r="SXW1278" s="152"/>
      <c r="SXX1278" s="152"/>
      <c r="SXY1278" s="152"/>
      <c r="SXZ1278" s="152"/>
      <c r="SYA1278" s="152"/>
      <c r="SYB1278" s="152"/>
      <c r="SYC1278" s="152"/>
      <c r="SYD1278" s="152"/>
      <c r="SYE1278" s="152"/>
      <c r="SYF1278" s="152"/>
      <c r="SYG1278" s="152"/>
      <c r="SYH1278" s="152"/>
      <c r="SYI1278" s="152"/>
      <c r="SYJ1278" s="152"/>
      <c r="SYK1278" s="152"/>
      <c r="SYL1278" s="152"/>
      <c r="SYM1278" s="152"/>
      <c r="SYN1278" s="152"/>
      <c r="SYO1278" s="152"/>
      <c r="SYP1278" s="152"/>
      <c r="SYQ1278" s="152"/>
      <c r="SYR1278" s="152"/>
      <c r="SYS1278" s="152"/>
      <c r="SYT1278" s="152"/>
      <c r="SYU1278" s="152"/>
      <c r="SYV1278" s="152"/>
      <c r="SYW1278" s="152"/>
      <c r="SYX1278" s="152"/>
      <c r="SYY1278" s="152"/>
      <c r="SYZ1278" s="152"/>
      <c r="SZA1278" s="152"/>
      <c r="SZB1278" s="152"/>
      <c r="SZC1278" s="152"/>
      <c r="SZD1278" s="152"/>
      <c r="SZE1278" s="152"/>
      <c r="SZF1278" s="152"/>
      <c r="SZG1278" s="152"/>
      <c r="SZH1278" s="152"/>
      <c r="SZI1278" s="152"/>
      <c r="SZJ1278" s="152"/>
      <c r="SZK1278" s="152"/>
      <c r="SZL1278" s="152"/>
      <c r="SZM1278" s="152"/>
      <c r="SZN1278" s="152"/>
      <c r="SZO1278" s="152"/>
      <c r="SZP1278" s="152"/>
      <c r="SZQ1278" s="152"/>
      <c r="SZR1278" s="152"/>
      <c r="SZS1278" s="152"/>
      <c r="SZT1278" s="152"/>
      <c r="SZU1278" s="152"/>
      <c r="SZV1278" s="152"/>
      <c r="SZW1278" s="152"/>
      <c r="SZX1278" s="152"/>
      <c r="SZY1278" s="152"/>
      <c r="SZZ1278" s="152"/>
      <c r="TAA1278" s="152"/>
      <c r="TAB1278" s="152"/>
      <c r="TAC1278" s="152"/>
      <c r="TAD1278" s="152"/>
      <c r="TAE1278" s="152"/>
      <c r="TAF1278" s="152"/>
      <c r="TAG1278" s="152"/>
      <c r="TAH1278" s="152"/>
      <c r="TAI1278" s="152"/>
      <c r="TAJ1278" s="152"/>
      <c r="TAK1278" s="152"/>
      <c r="TAL1278" s="152"/>
      <c r="TAM1278" s="152"/>
      <c r="TAN1278" s="152"/>
      <c r="TAO1278" s="152"/>
      <c r="TAP1278" s="152"/>
      <c r="TAQ1278" s="152"/>
      <c r="TAR1278" s="152"/>
      <c r="TAS1278" s="152"/>
      <c r="TAT1278" s="152"/>
      <c r="TAU1278" s="152"/>
      <c r="TAV1278" s="152"/>
      <c r="TAW1278" s="152"/>
      <c r="TAX1278" s="152"/>
      <c r="TAY1278" s="152"/>
      <c r="TAZ1278" s="152"/>
      <c r="TBA1278" s="152"/>
      <c r="TBB1278" s="152"/>
      <c r="TBC1278" s="152"/>
      <c r="TBD1278" s="152"/>
      <c r="TBE1278" s="152"/>
      <c r="TBF1278" s="152"/>
      <c r="TBG1278" s="152"/>
      <c r="TBH1278" s="152"/>
      <c r="TBI1278" s="152"/>
      <c r="TBJ1278" s="152"/>
      <c r="TBK1278" s="152"/>
      <c r="TBL1278" s="152"/>
      <c r="TBM1278" s="152"/>
      <c r="TBN1278" s="152"/>
      <c r="TBO1278" s="152"/>
      <c r="TBP1278" s="152"/>
      <c r="TBQ1278" s="152"/>
      <c r="TBR1278" s="152"/>
      <c r="TBS1278" s="152"/>
      <c r="TBT1278" s="152"/>
      <c r="TBU1278" s="152"/>
      <c r="TBV1278" s="152"/>
      <c r="TBW1278" s="152"/>
      <c r="TBX1278" s="152"/>
      <c r="TBY1278" s="152"/>
      <c r="TBZ1278" s="152"/>
      <c r="TCA1278" s="152"/>
      <c r="TCB1278" s="152"/>
      <c r="TCC1278" s="152"/>
      <c r="TCD1278" s="152"/>
      <c r="TCE1278" s="152"/>
      <c r="TCF1278" s="152"/>
      <c r="TCG1278" s="152"/>
      <c r="TCH1278" s="152"/>
      <c r="TCI1278" s="152"/>
      <c r="TCJ1278" s="152"/>
      <c r="TCK1278" s="152"/>
      <c r="TCL1278" s="152"/>
      <c r="TCM1278" s="152"/>
      <c r="TCN1278" s="152"/>
      <c r="TCO1278" s="152"/>
      <c r="TCP1278" s="152"/>
      <c r="TCQ1278" s="152"/>
      <c r="TCR1278" s="152"/>
      <c r="TCS1278" s="152"/>
      <c r="TCT1278" s="152"/>
      <c r="TCU1278" s="152"/>
      <c r="TCV1278" s="152"/>
      <c r="TCW1278" s="152"/>
      <c r="TCX1278" s="152"/>
      <c r="TCY1278" s="152"/>
      <c r="TCZ1278" s="152"/>
      <c r="TDA1278" s="152"/>
      <c r="TDB1278" s="152"/>
      <c r="TDC1278" s="152"/>
      <c r="TDD1278" s="152"/>
      <c r="TDE1278" s="152"/>
      <c r="TDF1278" s="152"/>
      <c r="TDG1278" s="152"/>
      <c r="TDH1278" s="152"/>
      <c r="TDI1278" s="152"/>
      <c r="TDJ1278" s="152"/>
      <c r="TDK1278" s="152"/>
      <c r="TDL1278" s="152"/>
      <c r="TDM1278" s="152"/>
      <c r="TDN1278" s="152"/>
      <c r="TDO1278" s="152"/>
      <c r="TDP1278" s="152"/>
      <c r="TDQ1278" s="152"/>
      <c r="TDR1278" s="152"/>
      <c r="TDS1278" s="152"/>
      <c r="TDT1278" s="152"/>
      <c r="TDU1278" s="152"/>
      <c r="TDV1278" s="152"/>
      <c r="TDW1278" s="152"/>
      <c r="TDX1278" s="152"/>
      <c r="TDY1278" s="152"/>
      <c r="TDZ1278" s="152"/>
      <c r="TEA1278" s="152"/>
      <c r="TEB1278" s="152"/>
      <c r="TEC1278" s="152"/>
      <c r="TED1278" s="152"/>
      <c r="TEE1278" s="152"/>
      <c r="TEF1278" s="152"/>
      <c r="TEG1278" s="152"/>
      <c r="TEH1278" s="152"/>
      <c r="TEI1278" s="152"/>
      <c r="TEJ1278" s="152"/>
      <c r="TEK1278" s="152"/>
      <c r="TEL1278" s="152"/>
      <c r="TEM1278" s="152"/>
      <c r="TEN1278" s="152"/>
      <c r="TEO1278" s="152"/>
      <c r="TEP1278" s="152"/>
      <c r="TEQ1278" s="152"/>
      <c r="TER1278" s="152"/>
      <c r="TES1278" s="152"/>
      <c r="TET1278" s="152"/>
      <c r="TEU1278" s="152"/>
      <c r="TEV1278" s="152"/>
      <c r="TEW1278" s="152"/>
      <c r="TEX1278" s="152"/>
      <c r="TEY1278" s="152"/>
      <c r="TEZ1278" s="152"/>
      <c r="TFA1278" s="152"/>
      <c r="TFB1278" s="152"/>
      <c r="TFC1278" s="152"/>
      <c r="TFD1278" s="152"/>
      <c r="TFE1278" s="152"/>
      <c r="TFF1278" s="152"/>
      <c r="TFG1278" s="152"/>
      <c r="TFH1278" s="152"/>
      <c r="TFI1278" s="152"/>
      <c r="TFJ1278" s="152"/>
      <c r="TFK1278" s="152"/>
      <c r="TFL1278" s="152"/>
      <c r="TFM1278" s="152"/>
      <c r="TFN1278" s="152"/>
      <c r="TFO1278" s="152"/>
      <c r="TFP1278" s="152"/>
      <c r="TFQ1278" s="152"/>
      <c r="TFR1278" s="152"/>
      <c r="TFS1278" s="152"/>
      <c r="TFT1278" s="152"/>
      <c r="TFU1278" s="152"/>
      <c r="TFV1278" s="152"/>
      <c r="TFW1278" s="152"/>
      <c r="TFX1278" s="152"/>
      <c r="TFY1278" s="152"/>
      <c r="TFZ1278" s="152"/>
      <c r="TGA1278" s="152"/>
      <c r="TGB1278" s="152"/>
      <c r="TGC1278" s="152"/>
      <c r="TGD1278" s="152"/>
      <c r="TGE1278" s="152"/>
      <c r="TGF1278" s="152"/>
      <c r="TGG1278" s="152"/>
      <c r="TGH1278" s="152"/>
      <c r="TGI1278" s="152"/>
      <c r="TGJ1278" s="152"/>
      <c r="TGK1278" s="152"/>
      <c r="TGL1278" s="152"/>
      <c r="TGM1278" s="152"/>
      <c r="TGN1278" s="152"/>
      <c r="TGO1278" s="152"/>
      <c r="TGP1278" s="152"/>
      <c r="TGQ1278" s="152"/>
      <c r="TGR1278" s="152"/>
      <c r="TGS1278" s="152"/>
      <c r="TGT1278" s="152"/>
      <c r="TGU1278" s="152"/>
      <c r="TGV1278" s="152"/>
      <c r="TGW1278" s="152"/>
      <c r="TGX1278" s="152"/>
      <c r="TGY1278" s="152"/>
      <c r="TGZ1278" s="152"/>
      <c r="THA1278" s="152"/>
      <c r="THB1278" s="152"/>
      <c r="THC1278" s="152"/>
      <c r="THD1278" s="152"/>
      <c r="THE1278" s="152"/>
      <c r="THF1278" s="152"/>
      <c r="THG1278" s="152"/>
      <c r="THH1278" s="152"/>
      <c r="THI1278" s="152"/>
      <c r="THJ1278" s="152"/>
      <c r="THK1278" s="152"/>
      <c r="THL1278" s="152"/>
      <c r="THM1278" s="152"/>
      <c r="THN1278" s="152"/>
      <c r="THO1278" s="152"/>
      <c r="THP1278" s="152"/>
      <c r="THQ1278" s="152"/>
      <c r="THR1278" s="152"/>
      <c r="THS1278" s="152"/>
      <c r="THT1278" s="152"/>
      <c r="THU1278" s="152"/>
      <c r="THV1278" s="152"/>
      <c r="THW1278" s="152"/>
      <c r="THX1278" s="152"/>
      <c r="THY1278" s="152"/>
      <c r="THZ1278" s="152"/>
      <c r="TIA1278" s="152"/>
      <c r="TIB1278" s="152"/>
      <c r="TIC1278" s="152"/>
      <c r="TID1278" s="152"/>
      <c r="TIE1278" s="152"/>
      <c r="TIF1278" s="152"/>
      <c r="TIG1278" s="152"/>
      <c r="TIH1278" s="152"/>
      <c r="TII1278" s="152"/>
      <c r="TIJ1278" s="152"/>
      <c r="TIK1278" s="152"/>
      <c r="TIL1278" s="152"/>
      <c r="TIM1278" s="152"/>
      <c r="TIN1278" s="152"/>
      <c r="TIO1278" s="152"/>
      <c r="TIP1278" s="152"/>
      <c r="TIQ1278" s="152"/>
      <c r="TIR1278" s="152"/>
      <c r="TIS1278" s="152"/>
      <c r="TIT1278" s="152"/>
      <c r="TIU1278" s="152"/>
      <c r="TIV1278" s="152"/>
      <c r="TIW1278" s="152"/>
      <c r="TIX1278" s="152"/>
      <c r="TIY1278" s="152"/>
      <c r="TIZ1278" s="152"/>
      <c r="TJA1278" s="152"/>
      <c r="TJB1278" s="152"/>
      <c r="TJC1278" s="152"/>
      <c r="TJD1278" s="152"/>
      <c r="TJE1278" s="152"/>
      <c r="TJF1278" s="152"/>
      <c r="TJG1278" s="152"/>
      <c r="TJH1278" s="152"/>
      <c r="TJI1278" s="152"/>
      <c r="TJJ1278" s="152"/>
      <c r="TJK1278" s="152"/>
      <c r="TJL1278" s="152"/>
      <c r="TJM1278" s="152"/>
      <c r="TJN1278" s="152"/>
      <c r="TJO1278" s="152"/>
      <c r="TJP1278" s="152"/>
      <c r="TJQ1278" s="152"/>
      <c r="TJR1278" s="152"/>
      <c r="TJS1278" s="152"/>
      <c r="TJT1278" s="152"/>
      <c r="TJU1278" s="152"/>
      <c r="TJV1278" s="152"/>
      <c r="TJW1278" s="152"/>
      <c r="TJX1278" s="152"/>
      <c r="TJY1278" s="152"/>
      <c r="TJZ1278" s="152"/>
      <c r="TKA1278" s="152"/>
      <c r="TKB1278" s="152"/>
      <c r="TKC1278" s="152"/>
      <c r="TKD1278" s="152"/>
      <c r="TKE1278" s="152"/>
      <c r="TKF1278" s="152"/>
      <c r="TKG1278" s="152"/>
      <c r="TKH1278" s="152"/>
      <c r="TKI1278" s="152"/>
      <c r="TKJ1278" s="152"/>
      <c r="TKK1278" s="152"/>
      <c r="TKL1278" s="152"/>
      <c r="TKM1278" s="152"/>
      <c r="TKN1278" s="152"/>
      <c r="TKO1278" s="152"/>
      <c r="TKP1278" s="152"/>
      <c r="TKQ1278" s="152"/>
      <c r="TKR1278" s="152"/>
      <c r="TKS1278" s="152"/>
      <c r="TKT1278" s="152"/>
      <c r="TKU1278" s="152"/>
      <c r="TKV1278" s="152"/>
      <c r="TKW1278" s="152"/>
      <c r="TKX1278" s="152"/>
      <c r="TKY1278" s="152"/>
      <c r="TKZ1278" s="152"/>
      <c r="TLA1278" s="152"/>
      <c r="TLB1278" s="152"/>
      <c r="TLC1278" s="152"/>
      <c r="TLD1278" s="152"/>
      <c r="TLE1278" s="152"/>
      <c r="TLF1278" s="152"/>
      <c r="TLG1278" s="152"/>
      <c r="TLH1278" s="152"/>
      <c r="TLI1278" s="152"/>
      <c r="TLJ1278" s="152"/>
      <c r="TLK1278" s="152"/>
      <c r="TLL1278" s="152"/>
      <c r="TLM1278" s="152"/>
      <c r="TLN1278" s="152"/>
      <c r="TLO1278" s="152"/>
      <c r="TLP1278" s="152"/>
      <c r="TLQ1278" s="152"/>
      <c r="TLR1278" s="152"/>
      <c r="TLS1278" s="152"/>
      <c r="TLT1278" s="152"/>
      <c r="TLU1278" s="152"/>
      <c r="TLV1278" s="152"/>
      <c r="TLW1278" s="152"/>
      <c r="TLX1278" s="152"/>
      <c r="TLY1278" s="152"/>
      <c r="TLZ1278" s="152"/>
      <c r="TMA1278" s="152"/>
      <c r="TMB1278" s="152"/>
      <c r="TMC1278" s="152"/>
      <c r="TMD1278" s="152"/>
      <c r="TME1278" s="152"/>
      <c r="TMF1278" s="152"/>
      <c r="TMG1278" s="152"/>
      <c r="TMH1278" s="152"/>
      <c r="TMI1278" s="152"/>
      <c r="TMJ1278" s="152"/>
      <c r="TMK1278" s="152"/>
      <c r="TML1278" s="152"/>
      <c r="TMM1278" s="152"/>
      <c r="TMN1278" s="152"/>
      <c r="TMO1278" s="152"/>
      <c r="TMP1278" s="152"/>
      <c r="TMQ1278" s="152"/>
      <c r="TMR1278" s="152"/>
      <c r="TMS1278" s="152"/>
      <c r="TMT1278" s="152"/>
      <c r="TMU1278" s="152"/>
      <c r="TMV1278" s="152"/>
      <c r="TMW1278" s="152"/>
      <c r="TMX1278" s="152"/>
      <c r="TMY1278" s="152"/>
      <c r="TMZ1278" s="152"/>
      <c r="TNA1278" s="152"/>
      <c r="TNB1278" s="152"/>
      <c r="TNC1278" s="152"/>
      <c r="TND1278" s="152"/>
      <c r="TNE1278" s="152"/>
      <c r="TNF1278" s="152"/>
      <c r="TNG1278" s="152"/>
      <c r="TNH1278" s="152"/>
      <c r="TNI1278" s="152"/>
      <c r="TNJ1278" s="152"/>
      <c r="TNK1278" s="152"/>
      <c r="TNL1278" s="152"/>
      <c r="TNM1278" s="152"/>
      <c r="TNN1278" s="152"/>
      <c r="TNO1278" s="152"/>
      <c r="TNP1278" s="152"/>
      <c r="TNQ1278" s="152"/>
      <c r="TNR1278" s="152"/>
      <c r="TNS1278" s="152"/>
      <c r="TNT1278" s="152"/>
      <c r="TNU1278" s="152"/>
      <c r="TNV1278" s="152"/>
      <c r="TNW1278" s="152"/>
      <c r="TNX1278" s="152"/>
      <c r="TNY1278" s="152"/>
      <c r="TNZ1278" s="152"/>
      <c r="TOA1278" s="152"/>
      <c r="TOB1278" s="152"/>
      <c r="TOC1278" s="152"/>
      <c r="TOD1278" s="152"/>
      <c r="TOE1278" s="152"/>
      <c r="TOF1278" s="152"/>
      <c r="TOG1278" s="152"/>
      <c r="TOH1278" s="152"/>
      <c r="TOI1278" s="152"/>
      <c r="TOJ1278" s="152"/>
      <c r="TOK1278" s="152"/>
      <c r="TOL1278" s="152"/>
      <c r="TOM1278" s="152"/>
      <c r="TON1278" s="152"/>
      <c r="TOO1278" s="152"/>
      <c r="TOP1278" s="152"/>
      <c r="TOQ1278" s="152"/>
      <c r="TOR1278" s="152"/>
      <c r="TOS1278" s="152"/>
      <c r="TOT1278" s="152"/>
      <c r="TOU1278" s="152"/>
      <c r="TOV1278" s="152"/>
      <c r="TOW1278" s="152"/>
      <c r="TOX1278" s="152"/>
      <c r="TOY1278" s="152"/>
      <c r="TOZ1278" s="152"/>
      <c r="TPA1278" s="152"/>
      <c r="TPB1278" s="152"/>
      <c r="TPC1278" s="152"/>
      <c r="TPD1278" s="152"/>
      <c r="TPE1278" s="152"/>
      <c r="TPF1278" s="152"/>
      <c r="TPG1278" s="152"/>
      <c r="TPH1278" s="152"/>
      <c r="TPI1278" s="152"/>
      <c r="TPJ1278" s="152"/>
      <c r="TPK1278" s="152"/>
      <c r="TPL1278" s="152"/>
      <c r="TPM1278" s="152"/>
      <c r="TPN1278" s="152"/>
      <c r="TPO1278" s="152"/>
      <c r="TPP1278" s="152"/>
      <c r="TPQ1278" s="152"/>
      <c r="TPR1278" s="152"/>
      <c r="TPS1278" s="152"/>
      <c r="TPT1278" s="152"/>
      <c r="TPU1278" s="152"/>
      <c r="TPV1278" s="152"/>
      <c r="TPW1278" s="152"/>
      <c r="TPX1278" s="152"/>
      <c r="TPY1278" s="152"/>
      <c r="TPZ1278" s="152"/>
      <c r="TQA1278" s="152"/>
      <c r="TQB1278" s="152"/>
      <c r="TQC1278" s="152"/>
      <c r="TQD1278" s="152"/>
      <c r="TQE1278" s="152"/>
      <c r="TQF1278" s="152"/>
      <c r="TQG1278" s="152"/>
      <c r="TQH1278" s="152"/>
      <c r="TQI1278" s="152"/>
      <c r="TQJ1278" s="152"/>
      <c r="TQK1278" s="152"/>
      <c r="TQL1278" s="152"/>
      <c r="TQM1278" s="152"/>
      <c r="TQN1278" s="152"/>
      <c r="TQO1278" s="152"/>
      <c r="TQP1278" s="152"/>
      <c r="TQQ1278" s="152"/>
      <c r="TQR1278" s="152"/>
      <c r="TQS1278" s="152"/>
      <c r="TQT1278" s="152"/>
      <c r="TQU1278" s="152"/>
      <c r="TQV1278" s="152"/>
      <c r="TQW1278" s="152"/>
      <c r="TQX1278" s="152"/>
      <c r="TQY1278" s="152"/>
      <c r="TQZ1278" s="152"/>
      <c r="TRA1278" s="152"/>
      <c r="TRB1278" s="152"/>
      <c r="TRC1278" s="152"/>
      <c r="TRD1278" s="152"/>
      <c r="TRE1278" s="152"/>
      <c r="TRF1278" s="152"/>
      <c r="TRG1278" s="152"/>
      <c r="TRH1278" s="152"/>
      <c r="TRI1278" s="152"/>
      <c r="TRJ1278" s="152"/>
      <c r="TRK1278" s="152"/>
      <c r="TRL1278" s="152"/>
      <c r="TRM1278" s="152"/>
      <c r="TRN1278" s="152"/>
      <c r="TRO1278" s="152"/>
      <c r="TRP1278" s="152"/>
      <c r="TRQ1278" s="152"/>
      <c r="TRR1278" s="152"/>
      <c r="TRS1278" s="152"/>
      <c r="TRT1278" s="152"/>
      <c r="TRU1278" s="152"/>
      <c r="TRV1278" s="152"/>
      <c r="TRW1278" s="152"/>
      <c r="TRX1278" s="152"/>
      <c r="TRY1278" s="152"/>
      <c r="TRZ1278" s="152"/>
      <c r="TSA1278" s="152"/>
      <c r="TSB1278" s="152"/>
      <c r="TSC1278" s="152"/>
      <c r="TSD1278" s="152"/>
      <c r="TSE1278" s="152"/>
      <c r="TSF1278" s="152"/>
      <c r="TSG1278" s="152"/>
      <c r="TSH1278" s="152"/>
      <c r="TSI1278" s="152"/>
      <c r="TSJ1278" s="152"/>
      <c r="TSK1278" s="152"/>
      <c r="TSL1278" s="152"/>
      <c r="TSM1278" s="152"/>
      <c r="TSN1278" s="152"/>
      <c r="TSO1278" s="152"/>
      <c r="TSP1278" s="152"/>
      <c r="TSQ1278" s="152"/>
      <c r="TSR1278" s="152"/>
      <c r="TSS1278" s="152"/>
      <c r="TST1278" s="152"/>
      <c r="TSU1278" s="152"/>
      <c r="TSV1278" s="152"/>
      <c r="TSW1278" s="152"/>
      <c r="TSX1278" s="152"/>
      <c r="TSY1278" s="152"/>
      <c r="TSZ1278" s="152"/>
      <c r="TTA1278" s="152"/>
      <c r="TTB1278" s="152"/>
      <c r="TTC1278" s="152"/>
      <c r="TTD1278" s="152"/>
      <c r="TTE1278" s="152"/>
      <c r="TTF1278" s="152"/>
      <c r="TTG1278" s="152"/>
      <c r="TTH1278" s="152"/>
      <c r="TTI1278" s="152"/>
      <c r="TTJ1278" s="152"/>
      <c r="TTK1278" s="152"/>
      <c r="TTL1278" s="152"/>
      <c r="TTM1278" s="152"/>
      <c r="TTN1278" s="152"/>
      <c r="TTO1278" s="152"/>
      <c r="TTP1278" s="152"/>
      <c r="TTQ1278" s="152"/>
      <c r="TTR1278" s="152"/>
      <c r="TTS1278" s="152"/>
      <c r="TTT1278" s="152"/>
      <c r="TTU1278" s="152"/>
      <c r="TTV1278" s="152"/>
      <c r="TTW1278" s="152"/>
      <c r="TTX1278" s="152"/>
      <c r="TTY1278" s="152"/>
      <c r="TTZ1278" s="152"/>
      <c r="TUA1278" s="152"/>
      <c r="TUB1278" s="152"/>
      <c r="TUC1278" s="152"/>
      <c r="TUD1278" s="152"/>
      <c r="TUE1278" s="152"/>
      <c r="TUF1278" s="152"/>
      <c r="TUG1278" s="152"/>
      <c r="TUH1278" s="152"/>
      <c r="TUI1278" s="152"/>
      <c r="TUJ1278" s="152"/>
      <c r="TUK1278" s="152"/>
      <c r="TUL1278" s="152"/>
      <c r="TUM1278" s="152"/>
      <c r="TUN1278" s="152"/>
      <c r="TUO1278" s="152"/>
      <c r="TUP1278" s="152"/>
      <c r="TUQ1278" s="152"/>
      <c r="TUR1278" s="152"/>
      <c r="TUS1278" s="152"/>
      <c r="TUT1278" s="152"/>
      <c r="TUU1278" s="152"/>
      <c r="TUV1278" s="152"/>
      <c r="TUW1278" s="152"/>
      <c r="TUX1278" s="152"/>
      <c r="TUY1278" s="152"/>
      <c r="TUZ1278" s="152"/>
      <c r="TVA1278" s="152"/>
      <c r="TVB1278" s="152"/>
      <c r="TVC1278" s="152"/>
      <c r="TVD1278" s="152"/>
      <c r="TVE1278" s="152"/>
      <c r="TVF1278" s="152"/>
      <c r="TVG1278" s="152"/>
      <c r="TVH1278" s="152"/>
      <c r="TVI1278" s="152"/>
      <c r="TVJ1278" s="152"/>
      <c r="TVK1278" s="152"/>
      <c r="TVL1278" s="152"/>
      <c r="TVM1278" s="152"/>
      <c r="TVN1278" s="152"/>
      <c r="TVO1278" s="152"/>
      <c r="TVP1278" s="152"/>
      <c r="TVQ1278" s="152"/>
      <c r="TVR1278" s="152"/>
      <c r="TVS1278" s="152"/>
      <c r="TVT1278" s="152"/>
      <c r="TVU1278" s="152"/>
      <c r="TVV1278" s="152"/>
      <c r="TVW1278" s="152"/>
      <c r="TVX1278" s="152"/>
      <c r="TVY1278" s="152"/>
      <c r="TVZ1278" s="152"/>
      <c r="TWA1278" s="152"/>
      <c r="TWB1278" s="152"/>
      <c r="TWC1278" s="152"/>
      <c r="TWD1278" s="152"/>
      <c r="TWE1278" s="152"/>
      <c r="TWF1278" s="152"/>
      <c r="TWG1278" s="152"/>
      <c r="TWH1278" s="152"/>
      <c r="TWI1278" s="152"/>
      <c r="TWJ1278" s="152"/>
      <c r="TWK1278" s="152"/>
      <c r="TWL1278" s="152"/>
      <c r="TWM1278" s="152"/>
      <c r="TWN1278" s="152"/>
      <c r="TWO1278" s="152"/>
      <c r="TWP1278" s="152"/>
      <c r="TWQ1278" s="152"/>
      <c r="TWR1278" s="152"/>
      <c r="TWS1278" s="152"/>
      <c r="TWT1278" s="152"/>
      <c r="TWU1278" s="152"/>
      <c r="TWV1278" s="152"/>
      <c r="TWW1278" s="152"/>
      <c r="TWX1278" s="152"/>
      <c r="TWY1278" s="152"/>
      <c r="TWZ1278" s="152"/>
      <c r="TXA1278" s="152"/>
      <c r="TXB1278" s="152"/>
      <c r="TXC1278" s="152"/>
      <c r="TXD1278" s="152"/>
      <c r="TXE1278" s="152"/>
      <c r="TXF1278" s="152"/>
      <c r="TXG1278" s="152"/>
      <c r="TXH1278" s="152"/>
      <c r="TXI1278" s="152"/>
      <c r="TXJ1278" s="152"/>
      <c r="TXK1278" s="152"/>
      <c r="TXL1278" s="152"/>
      <c r="TXM1278" s="152"/>
      <c r="TXN1278" s="152"/>
      <c r="TXO1278" s="152"/>
      <c r="TXP1278" s="152"/>
      <c r="TXQ1278" s="152"/>
      <c r="TXR1278" s="152"/>
      <c r="TXS1278" s="152"/>
      <c r="TXT1278" s="152"/>
      <c r="TXU1278" s="152"/>
      <c r="TXV1278" s="152"/>
      <c r="TXW1278" s="152"/>
      <c r="TXX1278" s="152"/>
      <c r="TXY1278" s="152"/>
      <c r="TXZ1278" s="152"/>
      <c r="TYA1278" s="152"/>
      <c r="TYB1278" s="152"/>
      <c r="TYC1278" s="152"/>
      <c r="TYD1278" s="152"/>
      <c r="TYE1278" s="152"/>
      <c r="TYF1278" s="152"/>
      <c r="TYG1278" s="152"/>
      <c r="TYH1278" s="152"/>
      <c r="TYI1278" s="152"/>
      <c r="TYJ1278" s="152"/>
      <c r="TYK1278" s="152"/>
      <c r="TYL1278" s="152"/>
      <c r="TYM1278" s="152"/>
      <c r="TYN1278" s="152"/>
      <c r="TYO1278" s="152"/>
      <c r="TYP1278" s="152"/>
      <c r="TYQ1278" s="152"/>
      <c r="TYR1278" s="152"/>
      <c r="TYS1278" s="152"/>
      <c r="TYT1278" s="152"/>
      <c r="TYU1278" s="152"/>
      <c r="TYV1278" s="152"/>
      <c r="TYW1278" s="152"/>
      <c r="TYX1278" s="152"/>
      <c r="TYY1278" s="152"/>
      <c r="TYZ1278" s="152"/>
      <c r="TZA1278" s="152"/>
      <c r="TZB1278" s="152"/>
      <c r="TZC1278" s="152"/>
      <c r="TZD1278" s="152"/>
      <c r="TZE1278" s="152"/>
      <c r="TZF1278" s="152"/>
      <c r="TZG1278" s="152"/>
      <c r="TZH1278" s="152"/>
      <c r="TZI1278" s="152"/>
      <c r="TZJ1278" s="152"/>
      <c r="TZK1278" s="152"/>
      <c r="TZL1278" s="152"/>
      <c r="TZM1278" s="152"/>
      <c r="TZN1278" s="152"/>
      <c r="TZO1278" s="152"/>
      <c r="TZP1278" s="152"/>
      <c r="TZQ1278" s="152"/>
      <c r="TZR1278" s="152"/>
      <c r="TZS1278" s="152"/>
      <c r="TZT1278" s="152"/>
      <c r="TZU1278" s="152"/>
      <c r="TZV1278" s="152"/>
      <c r="TZW1278" s="152"/>
      <c r="TZX1278" s="152"/>
      <c r="TZY1278" s="152"/>
      <c r="TZZ1278" s="152"/>
      <c r="UAA1278" s="152"/>
      <c r="UAB1278" s="152"/>
      <c r="UAC1278" s="152"/>
      <c r="UAD1278" s="152"/>
      <c r="UAE1278" s="152"/>
      <c r="UAF1278" s="152"/>
      <c r="UAG1278" s="152"/>
      <c r="UAH1278" s="152"/>
      <c r="UAI1278" s="152"/>
      <c r="UAJ1278" s="152"/>
      <c r="UAK1278" s="152"/>
      <c r="UAL1278" s="152"/>
      <c r="UAM1278" s="152"/>
      <c r="UAN1278" s="152"/>
      <c r="UAO1278" s="152"/>
      <c r="UAP1278" s="152"/>
      <c r="UAQ1278" s="152"/>
      <c r="UAR1278" s="152"/>
      <c r="UAS1278" s="152"/>
      <c r="UAT1278" s="152"/>
      <c r="UAU1278" s="152"/>
      <c r="UAV1278" s="152"/>
      <c r="UAW1278" s="152"/>
      <c r="UAX1278" s="152"/>
      <c r="UAY1278" s="152"/>
      <c r="UAZ1278" s="152"/>
      <c r="UBA1278" s="152"/>
      <c r="UBB1278" s="152"/>
      <c r="UBC1278" s="152"/>
      <c r="UBD1278" s="152"/>
      <c r="UBE1278" s="152"/>
      <c r="UBF1278" s="152"/>
      <c r="UBG1278" s="152"/>
      <c r="UBH1278" s="152"/>
      <c r="UBI1278" s="152"/>
      <c r="UBJ1278" s="152"/>
      <c r="UBK1278" s="152"/>
      <c r="UBL1278" s="152"/>
      <c r="UBM1278" s="152"/>
      <c r="UBN1278" s="152"/>
      <c r="UBO1278" s="152"/>
      <c r="UBP1278" s="152"/>
      <c r="UBQ1278" s="152"/>
      <c r="UBR1278" s="152"/>
      <c r="UBS1278" s="152"/>
      <c r="UBT1278" s="152"/>
      <c r="UBU1278" s="152"/>
      <c r="UBV1278" s="152"/>
      <c r="UBW1278" s="152"/>
      <c r="UBX1278" s="152"/>
      <c r="UBY1278" s="152"/>
      <c r="UBZ1278" s="152"/>
      <c r="UCA1278" s="152"/>
      <c r="UCB1278" s="152"/>
      <c r="UCC1278" s="152"/>
      <c r="UCD1278" s="152"/>
      <c r="UCE1278" s="152"/>
      <c r="UCF1278" s="152"/>
      <c r="UCG1278" s="152"/>
      <c r="UCH1278" s="152"/>
      <c r="UCI1278" s="152"/>
      <c r="UCJ1278" s="152"/>
      <c r="UCK1278" s="152"/>
      <c r="UCL1278" s="152"/>
      <c r="UCM1278" s="152"/>
      <c r="UCN1278" s="152"/>
      <c r="UCO1278" s="152"/>
      <c r="UCP1278" s="152"/>
      <c r="UCQ1278" s="152"/>
      <c r="UCR1278" s="152"/>
      <c r="UCS1278" s="152"/>
      <c r="UCT1278" s="152"/>
      <c r="UCU1278" s="152"/>
      <c r="UCV1278" s="152"/>
      <c r="UCW1278" s="152"/>
      <c r="UCX1278" s="152"/>
      <c r="UCY1278" s="152"/>
      <c r="UCZ1278" s="152"/>
      <c r="UDA1278" s="152"/>
      <c r="UDB1278" s="152"/>
      <c r="UDC1278" s="152"/>
      <c r="UDD1278" s="152"/>
      <c r="UDE1278" s="152"/>
      <c r="UDF1278" s="152"/>
      <c r="UDG1278" s="152"/>
      <c r="UDH1278" s="152"/>
      <c r="UDI1278" s="152"/>
      <c r="UDJ1278" s="152"/>
      <c r="UDK1278" s="152"/>
      <c r="UDL1278" s="152"/>
      <c r="UDM1278" s="152"/>
      <c r="UDN1278" s="152"/>
      <c r="UDO1278" s="152"/>
      <c r="UDP1278" s="152"/>
      <c r="UDQ1278" s="152"/>
      <c r="UDR1278" s="152"/>
      <c r="UDS1278" s="152"/>
      <c r="UDT1278" s="152"/>
      <c r="UDU1278" s="152"/>
      <c r="UDV1278" s="152"/>
      <c r="UDW1278" s="152"/>
      <c r="UDX1278" s="152"/>
      <c r="UDY1278" s="152"/>
      <c r="UDZ1278" s="152"/>
      <c r="UEA1278" s="152"/>
      <c r="UEB1278" s="152"/>
      <c r="UEC1278" s="152"/>
      <c r="UED1278" s="152"/>
      <c r="UEE1278" s="152"/>
      <c r="UEF1278" s="152"/>
      <c r="UEG1278" s="152"/>
      <c r="UEH1278" s="152"/>
      <c r="UEI1278" s="152"/>
      <c r="UEJ1278" s="152"/>
      <c r="UEK1278" s="152"/>
      <c r="UEL1278" s="152"/>
      <c r="UEM1278" s="152"/>
      <c r="UEN1278" s="152"/>
      <c r="UEO1278" s="152"/>
      <c r="UEP1278" s="152"/>
      <c r="UEQ1278" s="152"/>
      <c r="UER1278" s="152"/>
      <c r="UES1278" s="152"/>
      <c r="UET1278" s="152"/>
      <c r="UEU1278" s="152"/>
      <c r="UEV1278" s="152"/>
      <c r="UEW1278" s="152"/>
      <c r="UEX1278" s="152"/>
      <c r="UEY1278" s="152"/>
      <c r="UEZ1278" s="152"/>
      <c r="UFA1278" s="152"/>
      <c r="UFB1278" s="152"/>
      <c r="UFC1278" s="152"/>
      <c r="UFD1278" s="152"/>
      <c r="UFE1278" s="152"/>
      <c r="UFF1278" s="152"/>
      <c r="UFG1278" s="152"/>
      <c r="UFH1278" s="152"/>
      <c r="UFI1278" s="152"/>
      <c r="UFJ1278" s="152"/>
      <c r="UFK1278" s="152"/>
      <c r="UFL1278" s="152"/>
      <c r="UFM1278" s="152"/>
      <c r="UFN1278" s="152"/>
      <c r="UFO1278" s="152"/>
      <c r="UFP1278" s="152"/>
      <c r="UFQ1278" s="152"/>
      <c r="UFR1278" s="152"/>
      <c r="UFS1278" s="152"/>
      <c r="UFT1278" s="152"/>
      <c r="UFU1278" s="152"/>
      <c r="UFV1278" s="152"/>
      <c r="UFW1278" s="152"/>
      <c r="UFX1278" s="152"/>
      <c r="UFY1278" s="152"/>
      <c r="UFZ1278" s="152"/>
      <c r="UGA1278" s="152"/>
      <c r="UGB1278" s="152"/>
      <c r="UGC1278" s="152"/>
      <c r="UGD1278" s="152"/>
      <c r="UGE1278" s="152"/>
      <c r="UGF1278" s="152"/>
      <c r="UGG1278" s="152"/>
      <c r="UGH1278" s="152"/>
      <c r="UGI1278" s="152"/>
      <c r="UGJ1278" s="152"/>
      <c r="UGK1278" s="152"/>
      <c r="UGL1278" s="152"/>
      <c r="UGM1278" s="152"/>
      <c r="UGN1278" s="152"/>
      <c r="UGO1278" s="152"/>
      <c r="UGP1278" s="152"/>
      <c r="UGQ1278" s="152"/>
      <c r="UGR1278" s="152"/>
      <c r="UGS1278" s="152"/>
      <c r="UGT1278" s="152"/>
      <c r="UGU1278" s="152"/>
      <c r="UGV1278" s="152"/>
      <c r="UGW1278" s="152"/>
      <c r="UGX1278" s="152"/>
      <c r="UGY1278" s="152"/>
      <c r="UGZ1278" s="152"/>
      <c r="UHA1278" s="152"/>
      <c r="UHB1278" s="152"/>
      <c r="UHC1278" s="152"/>
      <c r="UHD1278" s="152"/>
      <c r="UHE1278" s="152"/>
      <c r="UHF1278" s="152"/>
      <c r="UHG1278" s="152"/>
      <c r="UHH1278" s="152"/>
      <c r="UHI1278" s="152"/>
      <c r="UHJ1278" s="152"/>
      <c r="UHK1278" s="152"/>
      <c r="UHL1278" s="152"/>
      <c r="UHM1278" s="152"/>
      <c r="UHN1278" s="152"/>
      <c r="UHO1278" s="152"/>
      <c r="UHP1278" s="152"/>
      <c r="UHQ1278" s="152"/>
      <c r="UHR1278" s="152"/>
      <c r="UHS1278" s="152"/>
      <c r="UHT1278" s="152"/>
      <c r="UHU1278" s="152"/>
      <c r="UHV1278" s="152"/>
      <c r="UHW1278" s="152"/>
      <c r="UHX1278" s="152"/>
      <c r="UHY1278" s="152"/>
      <c r="UHZ1278" s="152"/>
      <c r="UIA1278" s="152"/>
      <c r="UIB1278" s="152"/>
      <c r="UIC1278" s="152"/>
      <c r="UID1278" s="152"/>
      <c r="UIE1278" s="152"/>
      <c r="UIF1278" s="152"/>
      <c r="UIG1278" s="152"/>
      <c r="UIH1278" s="152"/>
      <c r="UII1278" s="152"/>
      <c r="UIJ1278" s="152"/>
      <c r="UIK1278" s="152"/>
      <c r="UIL1278" s="152"/>
      <c r="UIM1278" s="152"/>
      <c r="UIN1278" s="152"/>
      <c r="UIO1278" s="152"/>
      <c r="UIP1278" s="152"/>
      <c r="UIQ1278" s="152"/>
      <c r="UIR1278" s="152"/>
      <c r="UIS1278" s="152"/>
      <c r="UIT1278" s="152"/>
      <c r="UIU1278" s="152"/>
      <c r="UIV1278" s="152"/>
      <c r="UIW1278" s="152"/>
      <c r="UIX1278" s="152"/>
      <c r="UIY1278" s="152"/>
      <c r="UIZ1278" s="152"/>
      <c r="UJA1278" s="152"/>
      <c r="UJB1278" s="152"/>
      <c r="UJC1278" s="152"/>
      <c r="UJD1278" s="152"/>
      <c r="UJE1278" s="152"/>
      <c r="UJF1278" s="152"/>
      <c r="UJG1278" s="152"/>
      <c r="UJH1278" s="152"/>
      <c r="UJI1278" s="152"/>
      <c r="UJJ1278" s="152"/>
      <c r="UJK1278" s="152"/>
      <c r="UJL1278" s="152"/>
      <c r="UJM1278" s="152"/>
      <c r="UJN1278" s="152"/>
      <c r="UJO1278" s="152"/>
      <c r="UJP1278" s="152"/>
      <c r="UJQ1278" s="152"/>
      <c r="UJR1278" s="152"/>
      <c r="UJS1278" s="152"/>
      <c r="UJT1278" s="152"/>
      <c r="UJU1278" s="152"/>
      <c r="UJV1278" s="152"/>
      <c r="UJW1278" s="152"/>
      <c r="UJX1278" s="152"/>
      <c r="UJY1278" s="152"/>
      <c r="UJZ1278" s="152"/>
      <c r="UKA1278" s="152"/>
      <c r="UKB1278" s="152"/>
      <c r="UKC1278" s="152"/>
      <c r="UKD1278" s="152"/>
      <c r="UKE1278" s="152"/>
      <c r="UKF1278" s="152"/>
      <c r="UKG1278" s="152"/>
      <c r="UKH1278" s="152"/>
      <c r="UKI1278" s="152"/>
      <c r="UKJ1278" s="152"/>
      <c r="UKK1278" s="152"/>
      <c r="UKL1278" s="152"/>
      <c r="UKM1278" s="152"/>
      <c r="UKN1278" s="152"/>
      <c r="UKO1278" s="152"/>
      <c r="UKP1278" s="152"/>
      <c r="UKQ1278" s="152"/>
      <c r="UKR1278" s="152"/>
      <c r="UKS1278" s="152"/>
      <c r="UKT1278" s="152"/>
      <c r="UKU1278" s="152"/>
      <c r="UKV1278" s="152"/>
      <c r="UKW1278" s="152"/>
      <c r="UKX1278" s="152"/>
      <c r="UKY1278" s="152"/>
      <c r="UKZ1278" s="152"/>
      <c r="ULA1278" s="152"/>
      <c r="ULB1278" s="152"/>
      <c r="ULC1278" s="152"/>
      <c r="ULD1278" s="152"/>
      <c r="ULE1278" s="152"/>
      <c r="ULF1278" s="152"/>
      <c r="ULG1278" s="152"/>
      <c r="ULH1278" s="152"/>
      <c r="ULI1278" s="152"/>
      <c r="ULJ1278" s="152"/>
      <c r="ULK1278" s="152"/>
      <c r="ULL1278" s="152"/>
      <c r="ULM1278" s="152"/>
      <c r="ULN1278" s="152"/>
      <c r="ULO1278" s="152"/>
      <c r="ULP1278" s="152"/>
      <c r="ULQ1278" s="152"/>
      <c r="ULR1278" s="152"/>
      <c r="ULS1278" s="152"/>
      <c r="ULT1278" s="152"/>
      <c r="ULU1278" s="152"/>
      <c r="ULV1278" s="152"/>
      <c r="ULW1278" s="152"/>
      <c r="ULX1278" s="152"/>
      <c r="ULY1278" s="152"/>
      <c r="ULZ1278" s="152"/>
      <c r="UMA1278" s="152"/>
      <c r="UMB1278" s="152"/>
      <c r="UMC1278" s="152"/>
      <c r="UMD1278" s="152"/>
      <c r="UME1278" s="152"/>
      <c r="UMF1278" s="152"/>
      <c r="UMG1278" s="152"/>
      <c r="UMH1278" s="152"/>
      <c r="UMI1278" s="152"/>
      <c r="UMJ1278" s="152"/>
      <c r="UMK1278" s="152"/>
      <c r="UML1278" s="152"/>
      <c r="UMM1278" s="152"/>
      <c r="UMN1278" s="152"/>
      <c r="UMO1278" s="152"/>
      <c r="UMP1278" s="152"/>
      <c r="UMQ1278" s="152"/>
      <c r="UMR1278" s="152"/>
      <c r="UMS1278" s="152"/>
      <c r="UMT1278" s="152"/>
      <c r="UMU1278" s="152"/>
      <c r="UMV1278" s="152"/>
      <c r="UMW1278" s="152"/>
      <c r="UMX1278" s="152"/>
      <c r="UMY1278" s="152"/>
      <c r="UMZ1278" s="152"/>
      <c r="UNA1278" s="152"/>
      <c r="UNB1278" s="152"/>
      <c r="UNC1278" s="152"/>
      <c r="UND1278" s="152"/>
      <c r="UNE1278" s="152"/>
      <c r="UNF1278" s="152"/>
      <c r="UNG1278" s="152"/>
      <c r="UNH1278" s="152"/>
      <c r="UNI1278" s="152"/>
      <c r="UNJ1278" s="152"/>
      <c r="UNK1278" s="152"/>
      <c r="UNL1278" s="152"/>
      <c r="UNM1278" s="152"/>
      <c r="UNN1278" s="152"/>
      <c r="UNO1278" s="152"/>
      <c r="UNP1278" s="152"/>
      <c r="UNQ1278" s="152"/>
      <c r="UNR1278" s="152"/>
      <c r="UNS1278" s="152"/>
      <c r="UNT1278" s="152"/>
      <c r="UNU1278" s="152"/>
      <c r="UNV1278" s="152"/>
      <c r="UNW1278" s="152"/>
      <c r="UNX1278" s="152"/>
      <c r="UNY1278" s="152"/>
      <c r="UNZ1278" s="152"/>
      <c r="UOA1278" s="152"/>
      <c r="UOB1278" s="152"/>
      <c r="UOC1278" s="152"/>
      <c r="UOD1278" s="152"/>
      <c r="UOE1278" s="152"/>
      <c r="UOF1278" s="152"/>
      <c r="UOG1278" s="152"/>
      <c r="UOH1278" s="152"/>
      <c r="UOI1278" s="152"/>
      <c r="UOJ1278" s="152"/>
      <c r="UOK1278" s="152"/>
      <c r="UOL1278" s="152"/>
      <c r="UOM1278" s="152"/>
      <c r="UON1278" s="152"/>
      <c r="UOO1278" s="152"/>
      <c r="UOP1278" s="152"/>
      <c r="UOQ1278" s="152"/>
      <c r="UOR1278" s="152"/>
      <c r="UOS1278" s="152"/>
      <c r="UOT1278" s="152"/>
      <c r="UOU1278" s="152"/>
      <c r="UOV1278" s="152"/>
      <c r="UOW1278" s="152"/>
      <c r="UOX1278" s="152"/>
      <c r="UOY1278" s="152"/>
      <c r="UOZ1278" s="152"/>
      <c r="UPA1278" s="152"/>
      <c r="UPB1278" s="152"/>
      <c r="UPC1278" s="152"/>
      <c r="UPD1278" s="152"/>
      <c r="UPE1278" s="152"/>
      <c r="UPF1278" s="152"/>
      <c r="UPG1278" s="152"/>
      <c r="UPH1278" s="152"/>
      <c r="UPI1278" s="152"/>
      <c r="UPJ1278" s="152"/>
      <c r="UPK1278" s="152"/>
      <c r="UPL1278" s="152"/>
      <c r="UPM1278" s="152"/>
      <c r="UPN1278" s="152"/>
      <c r="UPO1278" s="152"/>
      <c r="UPP1278" s="152"/>
      <c r="UPQ1278" s="152"/>
      <c r="UPR1278" s="152"/>
      <c r="UPS1278" s="152"/>
      <c r="UPT1278" s="152"/>
      <c r="UPU1278" s="152"/>
      <c r="UPV1278" s="152"/>
      <c r="UPW1278" s="152"/>
      <c r="UPX1278" s="152"/>
      <c r="UPY1278" s="152"/>
      <c r="UPZ1278" s="152"/>
      <c r="UQA1278" s="152"/>
      <c r="UQB1278" s="152"/>
      <c r="UQC1278" s="152"/>
      <c r="UQD1278" s="152"/>
      <c r="UQE1278" s="152"/>
      <c r="UQF1278" s="152"/>
      <c r="UQG1278" s="152"/>
      <c r="UQH1278" s="152"/>
      <c r="UQI1278" s="152"/>
      <c r="UQJ1278" s="152"/>
      <c r="UQK1278" s="152"/>
      <c r="UQL1278" s="152"/>
      <c r="UQM1278" s="152"/>
      <c r="UQN1278" s="152"/>
      <c r="UQO1278" s="152"/>
      <c r="UQP1278" s="152"/>
      <c r="UQQ1278" s="152"/>
      <c r="UQR1278" s="152"/>
      <c r="UQS1278" s="152"/>
      <c r="UQT1278" s="152"/>
      <c r="UQU1278" s="152"/>
      <c r="UQV1278" s="152"/>
      <c r="UQW1278" s="152"/>
      <c r="UQX1278" s="152"/>
      <c r="UQY1278" s="152"/>
      <c r="UQZ1278" s="152"/>
      <c r="URA1278" s="152"/>
      <c r="URB1278" s="152"/>
      <c r="URC1278" s="152"/>
      <c r="URD1278" s="152"/>
      <c r="URE1278" s="152"/>
      <c r="URF1278" s="152"/>
      <c r="URG1278" s="152"/>
      <c r="URH1278" s="152"/>
      <c r="URI1278" s="152"/>
      <c r="URJ1278" s="152"/>
      <c r="URK1278" s="152"/>
      <c r="URL1278" s="152"/>
      <c r="URM1278" s="152"/>
      <c r="URN1278" s="152"/>
      <c r="URO1278" s="152"/>
      <c r="URP1278" s="152"/>
      <c r="URQ1278" s="152"/>
      <c r="URR1278" s="152"/>
      <c r="URS1278" s="152"/>
      <c r="URT1278" s="152"/>
      <c r="URU1278" s="152"/>
      <c r="URV1278" s="152"/>
      <c r="URW1278" s="152"/>
      <c r="URX1278" s="152"/>
      <c r="URY1278" s="152"/>
      <c r="URZ1278" s="152"/>
      <c r="USA1278" s="152"/>
      <c r="USB1278" s="152"/>
      <c r="USC1278" s="152"/>
      <c r="USD1278" s="152"/>
      <c r="USE1278" s="152"/>
      <c r="USF1278" s="152"/>
      <c r="USG1278" s="152"/>
      <c r="USH1278" s="152"/>
      <c r="USI1278" s="152"/>
      <c r="USJ1278" s="152"/>
      <c r="USK1278" s="152"/>
      <c r="USL1278" s="152"/>
      <c r="USM1278" s="152"/>
      <c r="USN1278" s="152"/>
      <c r="USO1278" s="152"/>
      <c r="USP1278" s="152"/>
      <c r="USQ1278" s="152"/>
      <c r="USR1278" s="152"/>
      <c r="USS1278" s="152"/>
      <c r="UST1278" s="152"/>
      <c r="USU1278" s="152"/>
      <c r="USV1278" s="152"/>
      <c r="USW1278" s="152"/>
      <c r="USX1278" s="152"/>
      <c r="USY1278" s="152"/>
      <c r="USZ1278" s="152"/>
      <c r="UTA1278" s="152"/>
      <c r="UTB1278" s="152"/>
      <c r="UTC1278" s="152"/>
      <c r="UTD1278" s="152"/>
      <c r="UTE1278" s="152"/>
      <c r="UTF1278" s="152"/>
      <c r="UTG1278" s="152"/>
      <c r="UTH1278" s="152"/>
      <c r="UTI1278" s="152"/>
      <c r="UTJ1278" s="152"/>
      <c r="UTK1278" s="152"/>
      <c r="UTL1278" s="152"/>
      <c r="UTM1278" s="152"/>
      <c r="UTN1278" s="152"/>
      <c r="UTO1278" s="152"/>
      <c r="UTP1278" s="152"/>
      <c r="UTQ1278" s="152"/>
      <c r="UTR1278" s="152"/>
      <c r="UTS1278" s="152"/>
      <c r="UTT1278" s="152"/>
      <c r="UTU1278" s="152"/>
      <c r="UTV1278" s="152"/>
      <c r="UTW1278" s="152"/>
      <c r="UTX1278" s="152"/>
      <c r="UTY1278" s="152"/>
      <c r="UTZ1278" s="152"/>
      <c r="UUA1278" s="152"/>
      <c r="UUB1278" s="152"/>
      <c r="UUC1278" s="152"/>
      <c r="UUD1278" s="152"/>
      <c r="UUE1278" s="152"/>
      <c r="UUF1278" s="152"/>
      <c r="UUG1278" s="152"/>
      <c r="UUH1278" s="152"/>
      <c r="UUI1278" s="152"/>
      <c r="UUJ1278" s="152"/>
      <c r="UUK1278" s="152"/>
      <c r="UUL1278" s="152"/>
      <c r="UUM1278" s="152"/>
      <c r="UUN1278" s="152"/>
      <c r="UUO1278" s="152"/>
      <c r="UUP1278" s="152"/>
      <c r="UUQ1278" s="152"/>
      <c r="UUR1278" s="152"/>
      <c r="UUS1278" s="152"/>
      <c r="UUT1278" s="152"/>
      <c r="UUU1278" s="152"/>
      <c r="UUV1278" s="152"/>
      <c r="UUW1278" s="152"/>
      <c r="UUX1278" s="152"/>
      <c r="UUY1278" s="152"/>
      <c r="UUZ1278" s="152"/>
      <c r="UVA1278" s="152"/>
      <c r="UVB1278" s="152"/>
      <c r="UVC1278" s="152"/>
      <c r="UVD1278" s="152"/>
      <c r="UVE1278" s="152"/>
      <c r="UVF1278" s="152"/>
      <c r="UVG1278" s="152"/>
      <c r="UVH1278" s="152"/>
      <c r="UVI1278" s="152"/>
      <c r="UVJ1278" s="152"/>
      <c r="UVK1278" s="152"/>
      <c r="UVL1278" s="152"/>
      <c r="UVM1278" s="152"/>
      <c r="UVN1278" s="152"/>
      <c r="UVO1278" s="152"/>
      <c r="UVP1278" s="152"/>
      <c r="UVQ1278" s="152"/>
      <c r="UVR1278" s="152"/>
      <c r="UVS1278" s="152"/>
      <c r="UVT1278" s="152"/>
      <c r="UVU1278" s="152"/>
      <c r="UVV1278" s="152"/>
      <c r="UVW1278" s="152"/>
      <c r="UVX1278" s="152"/>
      <c r="UVY1278" s="152"/>
      <c r="UVZ1278" s="152"/>
      <c r="UWA1278" s="152"/>
      <c r="UWB1278" s="152"/>
      <c r="UWC1278" s="152"/>
      <c r="UWD1278" s="152"/>
      <c r="UWE1278" s="152"/>
      <c r="UWF1278" s="152"/>
      <c r="UWG1278" s="152"/>
      <c r="UWH1278" s="152"/>
      <c r="UWI1278" s="152"/>
      <c r="UWJ1278" s="152"/>
      <c r="UWK1278" s="152"/>
      <c r="UWL1278" s="152"/>
      <c r="UWM1278" s="152"/>
      <c r="UWN1278" s="152"/>
      <c r="UWO1278" s="152"/>
      <c r="UWP1278" s="152"/>
      <c r="UWQ1278" s="152"/>
      <c r="UWR1278" s="152"/>
      <c r="UWS1278" s="152"/>
      <c r="UWT1278" s="152"/>
      <c r="UWU1278" s="152"/>
      <c r="UWV1278" s="152"/>
      <c r="UWW1278" s="152"/>
      <c r="UWX1278" s="152"/>
      <c r="UWY1278" s="152"/>
      <c r="UWZ1278" s="152"/>
      <c r="UXA1278" s="152"/>
      <c r="UXB1278" s="152"/>
      <c r="UXC1278" s="152"/>
      <c r="UXD1278" s="152"/>
      <c r="UXE1278" s="152"/>
      <c r="UXF1278" s="152"/>
      <c r="UXG1278" s="152"/>
      <c r="UXH1278" s="152"/>
      <c r="UXI1278" s="152"/>
      <c r="UXJ1278" s="152"/>
      <c r="UXK1278" s="152"/>
      <c r="UXL1278" s="152"/>
      <c r="UXM1278" s="152"/>
      <c r="UXN1278" s="152"/>
      <c r="UXO1278" s="152"/>
      <c r="UXP1278" s="152"/>
      <c r="UXQ1278" s="152"/>
      <c r="UXR1278" s="152"/>
      <c r="UXS1278" s="152"/>
      <c r="UXT1278" s="152"/>
      <c r="UXU1278" s="152"/>
      <c r="UXV1278" s="152"/>
      <c r="UXW1278" s="152"/>
      <c r="UXX1278" s="152"/>
      <c r="UXY1278" s="152"/>
      <c r="UXZ1278" s="152"/>
      <c r="UYA1278" s="152"/>
      <c r="UYB1278" s="152"/>
      <c r="UYC1278" s="152"/>
      <c r="UYD1278" s="152"/>
      <c r="UYE1278" s="152"/>
      <c r="UYF1278" s="152"/>
      <c r="UYG1278" s="152"/>
      <c r="UYH1278" s="152"/>
      <c r="UYI1278" s="152"/>
      <c r="UYJ1278" s="152"/>
      <c r="UYK1278" s="152"/>
      <c r="UYL1278" s="152"/>
      <c r="UYM1278" s="152"/>
      <c r="UYN1278" s="152"/>
      <c r="UYO1278" s="152"/>
      <c r="UYP1278" s="152"/>
      <c r="UYQ1278" s="152"/>
      <c r="UYR1278" s="152"/>
      <c r="UYS1278" s="152"/>
      <c r="UYT1278" s="152"/>
      <c r="UYU1278" s="152"/>
      <c r="UYV1278" s="152"/>
      <c r="UYW1278" s="152"/>
      <c r="UYX1278" s="152"/>
      <c r="UYY1278" s="152"/>
      <c r="UYZ1278" s="152"/>
      <c r="UZA1278" s="152"/>
      <c r="UZB1278" s="152"/>
      <c r="UZC1278" s="152"/>
      <c r="UZD1278" s="152"/>
      <c r="UZE1278" s="152"/>
      <c r="UZF1278" s="152"/>
      <c r="UZG1278" s="152"/>
      <c r="UZH1278" s="152"/>
      <c r="UZI1278" s="152"/>
      <c r="UZJ1278" s="152"/>
      <c r="UZK1278" s="152"/>
      <c r="UZL1278" s="152"/>
      <c r="UZM1278" s="152"/>
      <c r="UZN1278" s="152"/>
      <c r="UZO1278" s="152"/>
      <c r="UZP1278" s="152"/>
      <c r="UZQ1278" s="152"/>
      <c r="UZR1278" s="152"/>
      <c r="UZS1278" s="152"/>
      <c r="UZT1278" s="152"/>
      <c r="UZU1278" s="152"/>
      <c r="UZV1278" s="152"/>
      <c r="UZW1278" s="152"/>
      <c r="UZX1278" s="152"/>
      <c r="UZY1278" s="152"/>
      <c r="UZZ1278" s="152"/>
      <c r="VAA1278" s="152"/>
      <c r="VAB1278" s="152"/>
      <c r="VAC1278" s="152"/>
      <c r="VAD1278" s="152"/>
      <c r="VAE1278" s="152"/>
      <c r="VAF1278" s="152"/>
      <c r="VAG1278" s="152"/>
      <c r="VAH1278" s="152"/>
      <c r="VAI1278" s="152"/>
      <c r="VAJ1278" s="152"/>
      <c r="VAK1278" s="152"/>
      <c r="VAL1278" s="152"/>
      <c r="VAM1278" s="152"/>
      <c r="VAN1278" s="152"/>
      <c r="VAO1278" s="152"/>
      <c r="VAP1278" s="152"/>
      <c r="VAQ1278" s="152"/>
      <c r="VAR1278" s="152"/>
      <c r="VAS1278" s="152"/>
      <c r="VAT1278" s="152"/>
      <c r="VAU1278" s="152"/>
      <c r="VAV1278" s="152"/>
      <c r="VAW1278" s="152"/>
      <c r="VAX1278" s="152"/>
      <c r="VAY1278" s="152"/>
      <c r="VAZ1278" s="152"/>
      <c r="VBA1278" s="152"/>
      <c r="VBB1278" s="152"/>
      <c r="VBC1278" s="152"/>
      <c r="VBD1278" s="152"/>
      <c r="VBE1278" s="152"/>
      <c r="VBF1278" s="152"/>
      <c r="VBG1278" s="152"/>
      <c r="VBH1278" s="152"/>
      <c r="VBI1278" s="152"/>
      <c r="VBJ1278" s="152"/>
      <c r="VBK1278" s="152"/>
      <c r="VBL1278" s="152"/>
      <c r="VBM1278" s="152"/>
      <c r="VBN1278" s="152"/>
      <c r="VBO1278" s="152"/>
      <c r="VBP1278" s="152"/>
      <c r="VBQ1278" s="152"/>
      <c r="VBR1278" s="152"/>
      <c r="VBS1278" s="152"/>
      <c r="VBT1278" s="152"/>
      <c r="VBU1278" s="152"/>
      <c r="VBV1278" s="152"/>
      <c r="VBW1278" s="152"/>
      <c r="VBX1278" s="152"/>
      <c r="VBY1278" s="152"/>
      <c r="VBZ1278" s="152"/>
      <c r="VCA1278" s="152"/>
      <c r="VCB1278" s="152"/>
      <c r="VCC1278" s="152"/>
      <c r="VCD1278" s="152"/>
      <c r="VCE1278" s="152"/>
      <c r="VCF1278" s="152"/>
      <c r="VCG1278" s="152"/>
      <c r="VCH1278" s="152"/>
      <c r="VCI1278" s="152"/>
      <c r="VCJ1278" s="152"/>
      <c r="VCK1278" s="152"/>
      <c r="VCL1278" s="152"/>
      <c r="VCM1278" s="152"/>
      <c r="VCN1278" s="152"/>
      <c r="VCO1278" s="152"/>
      <c r="VCP1278" s="152"/>
      <c r="VCQ1278" s="152"/>
      <c r="VCR1278" s="152"/>
      <c r="VCS1278" s="152"/>
      <c r="VCT1278" s="152"/>
      <c r="VCU1278" s="152"/>
      <c r="VCV1278" s="152"/>
      <c r="VCW1278" s="152"/>
      <c r="VCX1278" s="152"/>
      <c r="VCY1278" s="152"/>
      <c r="VCZ1278" s="152"/>
      <c r="VDA1278" s="152"/>
      <c r="VDB1278" s="152"/>
      <c r="VDC1278" s="152"/>
      <c r="VDD1278" s="152"/>
      <c r="VDE1278" s="152"/>
      <c r="VDF1278" s="152"/>
      <c r="VDG1278" s="152"/>
      <c r="VDH1278" s="152"/>
      <c r="VDI1278" s="152"/>
      <c r="VDJ1278" s="152"/>
      <c r="VDK1278" s="152"/>
      <c r="VDL1278" s="152"/>
      <c r="VDM1278" s="152"/>
      <c r="VDN1278" s="152"/>
      <c r="VDO1278" s="152"/>
      <c r="VDP1278" s="152"/>
      <c r="VDQ1278" s="152"/>
      <c r="VDR1278" s="152"/>
      <c r="VDS1278" s="152"/>
      <c r="VDT1278" s="152"/>
      <c r="VDU1278" s="152"/>
      <c r="VDV1278" s="152"/>
      <c r="VDW1278" s="152"/>
      <c r="VDX1278" s="152"/>
      <c r="VDY1278" s="152"/>
      <c r="VDZ1278" s="152"/>
      <c r="VEA1278" s="152"/>
      <c r="VEB1278" s="152"/>
      <c r="VEC1278" s="152"/>
      <c r="VED1278" s="152"/>
      <c r="VEE1278" s="152"/>
      <c r="VEF1278" s="152"/>
      <c r="VEG1278" s="152"/>
      <c r="VEH1278" s="152"/>
      <c r="VEI1278" s="152"/>
      <c r="VEJ1278" s="152"/>
      <c r="VEK1278" s="152"/>
      <c r="VEL1278" s="152"/>
      <c r="VEM1278" s="152"/>
      <c r="VEN1278" s="152"/>
      <c r="VEO1278" s="152"/>
      <c r="VEP1278" s="152"/>
      <c r="VEQ1278" s="152"/>
      <c r="VER1278" s="152"/>
      <c r="VES1278" s="152"/>
      <c r="VET1278" s="152"/>
      <c r="VEU1278" s="152"/>
      <c r="VEV1278" s="152"/>
      <c r="VEW1278" s="152"/>
      <c r="VEX1278" s="152"/>
      <c r="VEY1278" s="152"/>
      <c r="VEZ1278" s="152"/>
      <c r="VFA1278" s="152"/>
      <c r="VFB1278" s="152"/>
      <c r="VFC1278" s="152"/>
      <c r="VFD1278" s="152"/>
      <c r="VFE1278" s="152"/>
      <c r="VFF1278" s="152"/>
      <c r="VFG1278" s="152"/>
      <c r="VFH1278" s="152"/>
      <c r="VFI1278" s="152"/>
      <c r="VFJ1278" s="152"/>
      <c r="VFK1278" s="152"/>
      <c r="VFL1278" s="152"/>
      <c r="VFM1278" s="152"/>
      <c r="VFN1278" s="152"/>
      <c r="VFO1278" s="152"/>
      <c r="VFP1278" s="152"/>
      <c r="VFQ1278" s="152"/>
      <c r="VFR1278" s="152"/>
      <c r="VFS1278" s="152"/>
      <c r="VFT1278" s="152"/>
      <c r="VFU1278" s="152"/>
      <c r="VFV1278" s="152"/>
      <c r="VFW1278" s="152"/>
      <c r="VFX1278" s="152"/>
      <c r="VFY1278" s="152"/>
      <c r="VFZ1278" s="152"/>
      <c r="VGA1278" s="152"/>
      <c r="VGB1278" s="152"/>
      <c r="VGC1278" s="152"/>
      <c r="VGD1278" s="152"/>
      <c r="VGE1278" s="152"/>
      <c r="VGF1278" s="152"/>
      <c r="VGG1278" s="152"/>
      <c r="VGH1278" s="152"/>
      <c r="VGI1278" s="152"/>
      <c r="VGJ1278" s="152"/>
      <c r="VGK1278" s="152"/>
      <c r="VGL1278" s="152"/>
      <c r="VGM1278" s="152"/>
      <c r="VGN1278" s="152"/>
      <c r="VGO1278" s="152"/>
      <c r="VGP1278" s="152"/>
      <c r="VGQ1278" s="152"/>
      <c r="VGR1278" s="152"/>
      <c r="VGS1278" s="152"/>
      <c r="VGT1278" s="152"/>
      <c r="VGU1278" s="152"/>
      <c r="VGV1278" s="152"/>
      <c r="VGW1278" s="152"/>
      <c r="VGX1278" s="152"/>
      <c r="VGY1278" s="152"/>
      <c r="VGZ1278" s="152"/>
      <c r="VHA1278" s="152"/>
      <c r="VHB1278" s="152"/>
      <c r="VHC1278" s="152"/>
      <c r="VHD1278" s="152"/>
      <c r="VHE1278" s="152"/>
      <c r="VHF1278" s="152"/>
      <c r="VHG1278" s="152"/>
      <c r="VHH1278" s="152"/>
      <c r="VHI1278" s="152"/>
      <c r="VHJ1278" s="152"/>
      <c r="VHK1278" s="152"/>
      <c r="VHL1278" s="152"/>
      <c r="VHM1278" s="152"/>
      <c r="VHN1278" s="152"/>
      <c r="VHO1278" s="152"/>
      <c r="VHP1278" s="152"/>
      <c r="VHQ1278" s="152"/>
      <c r="VHR1278" s="152"/>
      <c r="VHS1278" s="152"/>
      <c r="VHT1278" s="152"/>
      <c r="VHU1278" s="152"/>
      <c r="VHV1278" s="152"/>
      <c r="VHW1278" s="152"/>
      <c r="VHX1278" s="152"/>
      <c r="VHY1278" s="152"/>
      <c r="VHZ1278" s="152"/>
      <c r="VIA1278" s="152"/>
      <c r="VIB1278" s="152"/>
      <c r="VIC1278" s="152"/>
      <c r="VID1278" s="152"/>
      <c r="VIE1278" s="152"/>
      <c r="VIF1278" s="152"/>
      <c r="VIG1278" s="152"/>
      <c r="VIH1278" s="152"/>
      <c r="VII1278" s="152"/>
      <c r="VIJ1278" s="152"/>
      <c r="VIK1278" s="152"/>
      <c r="VIL1278" s="152"/>
      <c r="VIM1278" s="152"/>
      <c r="VIN1278" s="152"/>
      <c r="VIO1278" s="152"/>
      <c r="VIP1278" s="152"/>
      <c r="VIQ1278" s="152"/>
      <c r="VIR1278" s="152"/>
      <c r="VIS1278" s="152"/>
      <c r="VIT1278" s="152"/>
      <c r="VIU1278" s="152"/>
      <c r="VIV1278" s="152"/>
      <c r="VIW1278" s="152"/>
      <c r="VIX1278" s="152"/>
      <c r="VIY1278" s="152"/>
      <c r="VIZ1278" s="152"/>
      <c r="VJA1278" s="152"/>
      <c r="VJB1278" s="152"/>
      <c r="VJC1278" s="152"/>
      <c r="VJD1278" s="152"/>
      <c r="VJE1278" s="152"/>
      <c r="VJF1278" s="152"/>
      <c r="VJG1278" s="152"/>
      <c r="VJH1278" s="152"/>
      <c r="VJI1278" s="152"/>
      <c r="VJJ1278" s="152"/>
      <c r="VJK1278" s="152"/>
      <c r="VJL1278" s="152"/>
      <c r="VJM1278" s="152"/>
      <c r="VJN1278" s="152"/>
      <c r="VJO1278" s="152"/>
      <c r="VJP1278" s="152"/>
      <c r="VJQ1278" s="152"/>
      <c r="VJR1278" s="152"/>
      <c r="VJS1278" s="152"/>
      <c r="VJT1278" s="152"/>
      <c r="VJU1278" s="152"/>
      <c r="VJV1278" s="152"/>
      <c r="VJW1278" s="152"/>
      <c r="VJX1278" s="152"/>
      <c r="VJY1278" s="152"/>
      <c r="VJZ1278" s="152"/>
      <c r="VKA1278" s="152"/>
      <c r="VKB1278" s="152"/>
      <c r="VKC1278" s="152"/>
      <c r="VKD1278" s="152"/>
      <c r="VKE1278" s="152"/>
      <c r="VKF1278" s="152"/>
      <c r="VKG1278" s="152"/>
      <c r="VKH1278" s="152"/>
      <c r="VKI1278" s="152"/>
      <c r="VKJ1278" s="152"/>
      <c r="VKK1278" s="152"/>
      <c r="VKL1278" s="152"/>
      <c r="VKM1278" s="152"/>
      <c r="VKN1278" s="152"/>
      <c r="VKO1278" s="152"/>
      <c r="VKP1278" s="152"/>
      <c r="VKQ1278" s="152"/>
      <c r="VKR1278" s="152"/>
      <c r="VKS1278" s="152"/>
      <c r="VKT1278" s="152"/>
      <c r="VKU1278" s="152"/>
      <c r="VKV1278" s="152"/>
      <c r="VKW1278" s="152"/>
      <c r="VKX1278" s="152"/>
      <c r="VKY1278" s="152"/>
      <c r="VKZ1278" s="152"/>
      <c r="VLA1278" s="152"/>
      <c r="VLB1278" s="152"/>
      <c r="VLC1278" s="152"/>
      <c r="VLD1278" s="152"/>
      <c r="VLE1278" s="152"/>
      <c r="VLF1278" s="152"/>
      <c r="VLG1278" s="152"/>
      <c r="VLH1278" s="152"/>
      <c r="VLI1278" s="152"/>
      <c r="VLJ1278" s="152"/>
      <c r="VLK1278" s="152"/>
      <c r="VLL1278" s="152"/>
      <c r="VLM1278" s="152"/>
      <c r="VLN1278" s="152"/>
      <c r="VLO1278" s="152"/>
      <c r="VLP1278" s="152"/>
      <c r="VLQ1278" s="152"/>
      <c r="VLR1278" s="152"/>
      <c r="VLS1278" s="152"/>
      <c r="VLT1278" s="152"/>
      <c r="VLU1278" s="152"/>
      <c r="VLV1278" s="152"/>
      <c r="VLW1278" s="152"/>
      <c r="VLX1278" s="152"/>
      <c r="VLY1278" s="152"/>
      <c r="VLZ1278" s="152"/>
      <c r="VMA1278" s="152"/>
      <c r="VMB1278" s="152"/>
      <c r="VMC1278" s="152"/>
      <c r="VMD1278" s="152"/>
      <c r="VME1278" s="152"/>
      <c r="VMF1278" s="152"/>
      <c r="VMG1278" s="152"/>
      <c r="VMH1278" s="152"/>
      <c r="VMI1278" s="152"/>
      <c r="VMJ1278" s="152"/>
      <c r="VMK1278" s="152"/>
      <c r="VML1278" s="152"/>
      <c r="VMM1278" s="152"/>
      <c r="VMN1278" s="152"/>
      <c r="VMO1278" s="152"/>
      <c r="VMP1278" s="152"/>
      <c r="VMQ1278" s="152"/>
      <c r="VMR1278" s="152"/>
      <c r="VMS1278" s="152"/>
      <c r="VMT1278" s="152"/>
      <c r="VMU1278" s="152"/>
      <c r="VMV1278" s="152"/>
      <c r="VMW1278" s="152"/>
      <c r="VMX1278" s="152"/>
      <c r="VMY1278" s="152"/>
      <c r="VMZ1278" s="152"/>
      <c r="VNA1278" s="152"/>
      <c r="VNB1278" s="152"/>
      <c r="VNC1278" s="152"/>
      <c r="VND1278" s="152"/>
      <c r="VNE1278" s="152"/>
      <c r="VNF1278" s="152"/>
      <c r="VNG1278" s="152"/>
      <c r="VNH1278" s="152"/>
      <c r="VNI1278" s="152"/>
      <c r="VNJ1278" s="152"/>
      <c r="VNK1278" s="152"/>
      <c r="VNL1278" s="152"/>
      <c r="VNM1278" s="152"/>
      <c r="VNN1278" s="152"/>
      <c r="VNO1278" s="152"/>
      <c r="VNP1278" s="152"/>
      <c r="VNQ1278" s="152"/>
      <c r="VNR1278" s="152"/>
      <c r="VNS1278" s="152"/>
      <c r="VNT1278" s="152"/>
      <c r="VNU1278" s="152"/>
      <c r="VNV1278" s="152"/>
      <c r="VNW1278" s="152"/>
      <c r="VNX1278" s="152"/>
      <c r="VNY1278" s="152"/>
      <c r="VNZ1278" s="152"/>
      <c r="VOA1278" s="152"/>
      <c r="VOB1278" s="152"/>
      <c r="VOC1278" s="152"/>
      <c r="VOD1278" s="152"/>
      <c r="VOE1278" s="152"/>
      <c r="VOF1278" s="152"/>
      <c r="VOG1278" s="152"/>
      <c r="VOH1278" s="152"/>
      <c r="VOI1278" s="152"/>
      <c r="VOJ1278" s="152"/>
      <c r="VOK1278" s="152"/>
      <c r="VOL1278" s="152"/>
      <c r="VOM1278" s="152"/>
      <c r="VON1278" s="152"/>
      <c r="VOO1278" s="152"/>
      <c r="VOP1278" s="152"/>
      <c r="VOQ1278" s="152"/>
      <c r="VOR1278" s="152"/>
      <c r="VOS1278" s="152"/>
      <c r="VOT1278" s="152"/>
      <c r="VOU1278" s="152"/>
      <c r="VOV1278" s="152"/>
      <c r="VOW1278" s="152"/>
      <c r="VOX1278" s="152"/>
      <c r="VOY1278" s="152"/>
      <c r="VOZ1278" s="152"/>
      <c r="VPA1278" s="152"/>
      <c r="VPB1278" s="152"/>
      <c r="VPC1278" s="152"/>
      <c r="VPD1278" s="152"/>
      <c r="VPE1278" s="152"/>
      <c r="VPF1278" s="152"/>
      <c r="VPG1278" s="152"/>
      <c r="VPH1278" s="152"/>
      <c r="VPI1278" s="152"/>
      <c r="VPJ1278" s="152"/>
      <c r="VPK1278" s="152"/>
      <c r="VPL1278" s="152"/>
      <c r="VPM1278" s="152"/>
      <c r="VPN1278" s="152"/>
      <c r="VPO1278" s="152"/>
      <c r="VPP1278" s="152"/>
      <c r="VPQ1278" s="152"/>
      <c r="VPR1278" s="152"/>
      <c r="VPS1278" s="152"/>
      <c r="VPT1278" s="152"/>
      <c r="VPU1278" s="152"/>
      <c r="VPV1278" s="152"/>
      <c r="VPW1278" s="152"/>
      <c r="VPX1278" s="152"/>
      <c r="VPY1278" s="152"/>
      <c r="VPZ1278" s="152"/>
      <c r="VQA1278" s="152"/>
      <c r="VQB1278" s="152"/>
      <c r="VQC1278" s="152"/>
      <c r="VQD1278" s="152"/>
      <c r="VQE1278" s="152"/>
      <c r="VQF1278" s="152"/>
      <c r="VQG1278" s="152"/>
      <c r="VQH1278" s="152"/>
      <c r="VQI1278" s="152"/>
      <c r="VQJ1278" s="152"/>
      <c r="VQK1278" s="152"/>
      <c r="VQL1278" s="152"/>
      <c r="VQM1278" s="152"/>
      <c r="VQN1278" s="152"/>
      <c r="VQO1278" s="152"/>
      <c r="VQP1278" s="152"/>
      <c r="VQQ1278" s="152"/>
      <c r="VQR1278" s="152"/>
      <c r="VQS1278" s="152"/>
      <c r="VQT1278" s="152"/>
      <c r="VQU1278" s="152"/>
      <c r="VQV1278" s="152"/>
      <c r="VQW1278" s="152"/>
      <c r="VQX1278" s="152"/>
      <c r="VQY1278" s="152"/>
      <c r="VQZ1278" s="152"/>
      <c r="VRA1278" s="152"/>
      <c r="VRB1278" s="152"/>
      <c r="VRC1278" s="152"/>
      <c r="VRD1278" s="152"/>
      <c r="VRE1278" s="152"/>
      <c r="VRF1278" s="152"/>
      <c r="VRG1278" s="152"/>
      <c r="VRH1278" s="152"/>
      <c r="VRI1278" s="152"/>
      <c r="VRJ1278" s="152"/>
      <c r="VRK1278" s="152"/>
      <c r="VRL1278" s="152"/>
      <c r="VRM1278" s="152"/>
      <c r="VRN1278" s="152"/>
      <c r="VRO1278" s="152"/>
      <c r="VRP1278" s="152"/>
      <c r="VRQ1278" s="152"/>
      <c r="VRR1278" s="152"/>
      <c r="VRS1278" s="152"/>
      <c r="VRT1278" s="152"/>
      <c r="VRU1278" s="152"/>
      <c r="VRV1278" s="152"/>
      <c r="VRW1278" s="152"/>
      <c r="VRX1278" s="152"/>
      <c r="VRY1278" s="152"/>
      <c r="VRZ1278" s="152"/>
      <c r="VSA1278" s="152"/>
      <c r="VSB1278" s="152"/>
      <c r="VSC1278" s="152"/>
      <c r="VSD1278" s="152"/>
      <c r="VSE1278" s="152"/>
      <c r="VSF1278" s="152"/>
      <c r="VSG1278" s="152"/>
      <c r="VSH1278" s="152"/>
      <c r="VSI1278" s="152"/>
      <c r="VSJ1278" s="152"/>
      <c r="VSK1278" s="152"/>
      <c r="VSL1278" s="152"/>
      <c r="VSM1278" s="152"/>
      <c r="VSN1278" s="152"/>
      <c r="VSO1278" s="152"/>
      <c r="VSP1278" s="152"/>
      <c r="VSQ1278" s="152"/>
      <c r="VSR1278" s="152"/>
      <c r="VSS1278" s="152"/>
      <c r="VST1278" s="152"/>
      <c r="VSU1278" s="152"/>
      <c r="VSV1278" s="152"/>
      <c r="VSW1278" s="152"/>
      <c r="VSX1278" s="152"/>
      <c r="VSY1278" s="152"/>
      <c r="VSZ1278" s="152"/>
      <c r="VTA1278" s="152"/>
      <c r="VTB1278" s="152"/>
      <c r="VTC1278" s="152"/>
      <c r="VTD1278" s="152"/>
      <c r="VTE1278" s="152"/>
      <c r="VTF1278" s="152"/>
      <c r="VTG1278" s="152"/>
      <c r="VTH1278" s="152"/>
      <c r="VTI1278" s="152"/>
      <c r="VTJ1278" s="152"/>
      <c r="VTK1278" s="152"/>
      <c r="VTL1278" s="152"/>
      <c r="VTM1278" s="152"/>
      <c r="VTN1278" s="152"/>
      <c r="VTO1278" s="152"/>
      <c r="VTP1278" s="152"/>
      <c r="VTQ1278" s="152"/>
      <c r="VTR1278" s="152"/>
      <c r="VTS1278" s="152"/>
      <c r="VTT1278" s="152"/>
      <c r="VTU1278" s="152"/>
      <c r="VTV1278" s="152"/>
      <c r="VTW1278" s="152"/>
      <c r="VTX1278" s="152"/>
      <c r="VTY1278" s="152"/>
      <c r="VTZ1278" s="152"/>
      <c r="VUA1278" s="152"/>
      <c r="VUB1278" s="152"/>
      <c r="VUC1278" s="152"/>
      <c r="VUD1278" s="152"/>
      <c r="VUE1278" s="152"/>
      <c r="VUF1278" s="152"/>
      <c r="VUG1278" s="152"/>
      <c r="VUH1278" s="152"/>
      <c r="VUI1278" s="152"/>
      <c r="VUJ1278" s="152"/>
      <c r="VUK1278" s="152"/>
      <c r="VUL1278" s="152"/>
      <c r="VUM1278" s="152"/>
      <c r="VUN1278" s="152"/>
      <c r="VUO1278" s="152"/>
      <c r="VUP1278" s="152"/>
      <c r="VUQ1278" s="152"/>
      <c r="VUR1278" s="152"/>
      <c r="VUS1278" s="152"/>
      <c r="VUT1278" s="152"/>
      <c r="VUU1278" s="152"/>
      <c r="VUV1278" s="152"/>
      <c r="VUW1278" s="152"/>
      <c r="VUX1278" s="152"/>
      <c r="VUY1278" s="152"/>
      <c r="VUZ1278" s="152"/>
      <c r="VVA1278" s="152"/>
      <c r="VVB1278" s="152"/>
      <c r="VVC1278" s="152"/>
      <c r="VVD1278" s="152"/>
      <c r="VVE1278" s="152"/>
      <c r="VVF1278" s="152"/>
      <c r="VVG1278" s="152"/>
      <c r="VVH1278" s="152"/>
      <c r="VVI1278" s="152"/>
      <c r="VVJ1278" s="152"/>
      <c r="VVK1278" s="152"/>
      <c r="VVL1278" s="152"/>
      <c r="VVM1278" s="152"/>
      <c r="VVN1278" s="152"/>
      <c r="VVO1278" s="152"/>
      <c r="VVP1278" s="152"/>
      <c r="VVQ1278" s="152"/>
      <c r="VVR1278" s="152"/>
      <c r="VVS1278" s="152"/>
      <c r="VVT1278" s="152"/>
      <c r="VVU1278" s="152"/>
      <c r="VVV1278" s="152"/>
      <c r="VVW1278" s="152"/>
      <c r="VVX1278" s="152"/>
      <c r="VVY1278" s="152"/>
      <c r="VVZ1278" s="152"/>
      <c r="VWA1278" s="152"/>
      <c r="VWB1278" s="152"/>
      <c r="VWC1278" s="152"/>
      <c r="VWD1278" s="152"/>
      <c r="VWE1278" s="152"/>
      <c r="VWF1278" s="152"/>
      <c r="VWG1278" s="152"/>
      <c r="VWH1278" s="152"/>
      <c r="VWI1278" s="152"/>
      <c r="VWJ1278" s="152"/>
      <c r="VWK1278" s="152"/>
      <c r="VWL1278" s="152"/>
      <c r="VWM1278" s="152"/>
      <c r="VWN1278" s="152"/>
      <c r="VWO1278" s="152"/>
      <c r="VWP1278" s="152"/>
      <c r="VWQ1278" s="152"/>
      <c r="VWR1278" s="152"/>
      <c r="VWS1278" s="152"/>
      <c r="VWT1278" s="152"/>
      <c r="VWU1278" s="152"/>
      <c r="VWV1278" s="152"/>
      <c r="VWW1278" s="152"/>
      <c r="VWX1278" s="152"/>
      <c r="VWY1278" s="152"/>
      <c r="VWZ1278" s="152"/>
      <c r="VXA1278" s="152"/>
      <c r="VXB1278" s="152"/>
      <c r="VXC1278" s="152"/>
      <c r="VXD1278" s="152"/>
      <c r="VXE1278" s="152"/>
      <c r="VXF1278" s="152"/>
      <c r="VXG1278" s="152"/>
      <c r="VXH1278" s="152"/>
      <c r="VXI1278" s="152"/>
      <c r="VXJ1278" s="152"/>
      <c r="VXK1278" s="152"/>
      <c r="VXL1278" s="152"/>
      <c r="VXM1278" s="152"/>
      <c r="VXN1278" s="152"/>
      <c r="VXO1278" s="152"/>
      <c r="VXP1278" s="152"/>
      <c r="VXQ1278" s="152"/>
      <c r="VXR1278" s="152"/>
      <c r="VXS1278" s="152"/>
      <c r="VXT1278" s="152"/>
      <c r="VXU1278" s="152"/>
      <c r="VXV1278" s="152"/>
      <c r="VXW1278" s="152"/>
      <c r="VXX1278" s="152"/>
      <c r="VXY1278" s="152"/>
      <c r="VXZ1278" s="152"/>
      <c r="VYA1278" s="152"/>
      <c r="VYB1278" s="152"/>
      <c r="VYC1278" s="152"/>
      <c r="VYD1278" s="152"/>
      <c r="VYE1278" s="152"/>
      <c r="VYF1278" s="152"/>
      <c r="VYG1278" s="152"/>
      <c r="VYH1278" s="152"/>
      <c r="VYI1278" s="152"/>
      <c r="VYJ1278" s="152"/>
      <c r="VYK1278" s="152"/>
      <c r="VYL1278" s="152"/>
      <c r="VYM1278" s="152"/>
      <c r="VYN1278" s="152"/>
      <c r="VYO1278" s="152"/>
      <c r="VYP1278" s="152"/>
      <c r="VYQ1278" s="152"/>
      <c r="VYR1278" s="152"/>
      <c r="VYS1278" s="152"/>
      <c r="VYT1278" s="152"/>
      <c r="VYU1278" s="152"/>
      <c r="VYV1278" s="152"/>
      <c r="VYW1278" s="152"/>
      <c r="VYX1278" s="152"/>
      <c r="VYY1278" s="152"/>
      <c r="VYZ1278" s="152"/>
      <c r="VZA1278" s="152"/>
      <c r="VZB1278" s="152"/>
      <c r="VZC1278" s="152"/>
      <c r="VZD1278" s="152"/>
      <c r="VZE1278" s="152"/>
      <c r="VZF1278" s="152"/>
      <c r="VZG1278" s="152"/>
      <c r="VZH1278" s="152"/>
      <c r="VZI1278" s="152"/>
      <c r="VZJ1278" s="152"/>
      <c r="VZK1278" s="152"/>
      <c r="VZL1278" s="152"/>
      <c r="VZM1278" s="152"/>
      <c r="VZN1278" s="152"/>
      <c r="VZO1278" s="152"/>
      <c r="VZP1278" s="152"/>
      <c r="VZQ1278" s="152"/>
      <c r="VZR1278" s="152"/>
      <c r="VZS1278" s="152"/>
      <c r="VZT1278" s="152"/>
      <c r="VZU1278" s="152"/>
      <c r="VZV1278" s="152"/>
      <c r="VZW1278" s="152"/>
      <c r="VZX1278" s="152"/>
      <c r="VZY1278" s="152"/>
      <c r="VZZ1278" s="152"/>
      <c r="WAA1278" s="152"/>
      <c r="WAB1278" s="152"/>
      <c r="WAC1278" s="152"/>
      <c r="WAD1278" s="152"/>
      <c r="WAE1278" s="152"/>
      <c r="WAF1278" s="152"/>
      <c r="WAG1278" s="152"/>
      <c r="WAH1278" s="152"/>
      <c r="WAI1278" s="152"/>
      <c r="WAJ1278" s="152"/>
      <c r="WAK1278" s="152"/>
      <c r="WAL1278" s="152"/>
      <c r="WAM1278" s="152"/>
      <c r="WAN1278" s="152"/>
      <c r="WAO1278" s="152"/>
      <c r="WAP1278" s="152"/>
      <c r="WAQ1278" s="152"/>
      <c r="WAR1278" s="152"/>
      <c r="WAS1278" s="152"/>
      <c r="WAT1278" s="152"/>
      <c r="WAU1278" s="152"/>
      <c r="WAV1278" s="152"/>
      <c r="WAW1278" s="152"/>
      <c r="WAX1278" s="152"/>
      <c r="WAY1278" s="152"/>
      <c r="WAZ1278" s="152"/>
      <c r="WBA1278" s="152"/>
      <c r="WBB1278" s="152"/>
      <c r="WBC1278" s="152"/>
      <c r="WBD1278" s="152"/>
      <c r="WBE1278" s="152"/>
      <c r="WBF1278" s="152"/>
      <c r="WBG1278" s="152"/>
      <c r="WBH1278" s="152"/>
      <c r="WBI1278" s="152"/>
      <c r="WBJ1278" s="152"/>
      <c r="WBK1278" s="152"/>
      <c r="WBL1278" s="152"/>
      <c r="WBM1278" s="152"/>
      <c r="WBN1278" s="152"/>
      <c r="WBO1278" s="152"/>
      <c r="WBP1278" s="152"/>
      <c r="WBQ1278" s="152"/>
      <c r="WBR1278" s="152"/>
      <c r="WBS1278" s="152"/>
      <c r="WBT1278" s="152"/>
      <c r="WBU1278" s="152"/>
      <c r="WBV1278" s="152"/>
      <c r="WBW1278" s="152"/>
      <c r="WBX1278" s="152"/>
      <c r="WBY1278" s="152"/>
      <c r="WBZ1278" s="152"/>
      <c r="WCA1278" s="152"/>
      <c r="WCB1278" s="152"/>
      <c r="WCC1278" s="152"/>
      <c r="WCD1278" s="152"/>
      <c r="WCE1278" s="152"/>
      <c r="WCF1278" s="152"/>
      <c r="WCG1278" s="152"/>
      <c r="WCH1278" s="152"/>
      <c r="WCI1278" s="152"/>
      <c r="WCJ1278" s="152"/>
      <c r="WCK1278" s="152"/>
      <c r="WCL1278" s="152"/>
      <c r="WCM1278" s="152"/>
      <c r="WCN1278" s="152"/>
      <c r="WCO1278" s="152"/>
      <c r="WCP1278" s="152"/>
      <c r="WCQ1278" s="152"/>
      <c r="WCR1278" s="152"/>
      <c r="WCS1278" s="152"/>
      <c r="WCT1278" s="152"/>
      <c r="WCU1278" s="152"/>
      <c r="WCV1278" s="152"/>
      <c r="WCW1278" s="152"/>
      <c r="WCX1278" s="152"/>
      <c r="WCY1278" s="152"/>
      <c r="WCZ1278" s="152"/>
      <c r="WDA1278" s="152"/>
      <c r="WDB1278" s="152"/>
      <c r="WDC1278" s="152"/>
      <c r="WDD1278" s="152"/>
      <c r="WDE1278" s="152"/>
      <c r="WDF1278" s="152"/>
      <c r="WDG1278" s="152"/>
      <c r="WDH1278" s="152"/>
      <c r="WDI1278" s="152"/>
      <c r="WDJ1278" s="152"/>
      <c r="WDK1278" s="152"/>
      <c r="WDL1278" s="152"/>
      <c r="WDM1278" s="152"/>
      <c r="WDN1278" s="152"/>
      <c r="WDO1278" s="152"/>
      <c r="WDP1278" s="152"/>
      <c r="WDQ1278" s="152"/>
      <c r="WDR1278" s="152"/>
      <c r="WDS1278" s="152"/>
      <c r="WDT1278" s="152"/>
      <c r="WDU1278" s="152"/>
      <c r="WDV1278" s="152"/>
      <c r="WDW1278" s="152"/>
      <c r="WDX1278" s="152"/>
      <c r="WDY1278" s="152"/>
      <c r="WDZ1278" s="152"/>
      <c r="WEA1278" s="152"/>
      <c r="WEB1278" s="152"/>
      <c r="WEC1278" s="152"/>
      <c r="WED1278" s="152"/>
      <c r="WEE1278" s="152"/>
      <c r="WEF1278" s="152"/>
      <c r="WEG1278" s="152"/>
      <c r="WEH1278" s="152"/>
      <c r="WEI1278" s="152"/>
      <c r="WEJ1278" s="152"/>
      <c r="WEK1278" s="152"/>
      <c r="WEL1278" s="152"/>
      <c r="WEM1278" s="152"/>
      <c r="WEN1278" s="152"/>
      <c r="WEO1278" s="152"/>
      <c r="WEP1278" s="152"/>
      <c r="WEQ1278" s="152"/>
      <c r="WER1278" s="152"/>
      <c r="WES1278" s="152"/>
      <c r="WET1278" s="152"/>
      <c r="WEU1278" s="152"/>
      <c r="WEV1278" s="152"/>
      <c r="WEW1278" s="152"/>
      <c r="WEX1278" s="152"/>
      <c r="WEY1278" s="152"/>
      <c r="WEZ1278" s="152"/>
      <c r="WFA1278" s="152"/>
      <c r="WFB1278" s="152"/>
      <c r="WFC1278" s="152"/>
      <c r="WFD1278" s="152"/>
      <c r="WFE1278" s="152"/>
      <c r="WFF1278" s="152"/>
      <c r="WFG1278" s="152"/>
      <c r="WFH1278" s="152"/>
      <c r="WFI1278" s="152"/>
      <c r="WFJ1278" s="152"/>
      <c r="WFK1278" s="152"/>
      <c r="WFL1278" s="152"/>
      <c r="WFM1278" s="152"/>
      <c r="WFN1278" s="152"/>
      <c r="WFO1278" s="152"/>
      <c r="WFP1278" s="152"/>
      <c r="WFQ1278" s="152"/>
      <c r="WFR1278" s="152"/>
      <c r="WFS1278" s="152"/>
      <c r="WFT1278" s="152"/>
      <c r="WFU1278" s="152"/>
      <c r="WFV1278" s="152"/>
      <c r="WFW1278" s="152"/>
      <c r="WFX1278" s="152"/>
      <c r="WFY1278" s="152"/>
      <c r="WFZ1278" s="152"/>
      <c r="WGA1278" s="152"/>
      <c r="WGB1278" s="152"/>
      <c r="WGC1278" s="152"/>
      <c r="WGD1278" s="152"/>
      <c r="WGE1278" s="152"/>
      <c r="WGF1278" s="152"/>
      <c r="WGG1278" s="152"/>
      <c r="WGH1278" s="152"/>
      <c r="WGI1278" s="152"/>
      <c r="WGJ1278" s="152"/>
      <c r="WGK1278" s="152"/>
      <c r="WGL1278" s="152"/>
      <c r="WGM1278" s="152"/>
      <c r="WGN1278" s="152"/>
      <c r="WGO1278" s="152"/>
      <c r="WGP1278" s="152"/>
      <c r="WGQ1278" s="152"/>
      <c r="WGR1278" s="152"/>
      <c r="WGS1278" s="152"/>
      <c r="WGT1278" s="152"/>
      <c r="WGU1278" s="152"/>
      <c r="WGV1278" s="152"/>
      <c r="WGW1278" s="152"/>
      <c r="WGX1278" s="152"/>
      <c r="WGY1278" s="152"/>
      <c r="WGZ1278" s="152"/>
      <c r="WHA1278" s="152"/>
      <c r="WHB1278" s="152"/>
      <c r="WHC1278" s="152"/>
      <c r="WHD1278" s="152"/>
      <c r="WHE1278" s="152"/>
      <c r="WHF1278" s="152"/>
      <c r="WHG1278" s="152"/>
      <c r="WHH1278" s="152"/>
      <c r="WHI1278" s="152"/>
      <c r="WHJ1278" s="152"/>
      <c r="WHK1278" s="152"/>
      <c r="WHL1278" s="152"/>
      <c r="WHM1278" s="152"/>
      <c r="WHN1278" s="152"/>
      <c r="WHO1278" s="152"/>
      <c r="WHP1278" s="152"/>
      <c r="WHQ1278" s="152"/>
      <c r="WHR1278" s="152"/>
      <c r="WHS1278" s="152"/>
      <c r="WHT1278" s="152"/>
      <c r="WHU1278" s="152"/>
      <c r="WHV1278" s="152"/>
      <c r="WHW1278" s="152"/>
      <c r="WHX1278" s="152"/>
      <c r="WHY1278" s="152"/>
      <c r="WHZ1278" s="152"/>
      <c r="WIA1278" s="152"/>
      <c r="WIB1278" s="152"/>
      <c r="WIC1278" s="152"/>
      <c r="WID1278" s="152"/>
      <c r="WIE1278" s="152"/>
      <c r="WIF1278" s="152"/>
      <c r="WIG1278" s="152"/>
      <c r="WIH1278" s="152"/>
      <c r="WII1278" s="152"/>
      <c r="WIJ1278" s="152"/>
      <c r="WIK1278" s="152"/>
      <c r="WIL1278" s="152"/>
      <c r="WIM1278" s="152"/>
      <c r="WIN1278" s="152"/>
      <c r="WIO1278" s="152"/>
      <c r="WIP1278" s="152"/>
      <c r="WIQ1278" s="152"/>
      <c r="WIR1278" s="152"/>
      <c r="WIS1278" s="152"/>
      <c r="WIT1278" s="152"/>
      <c r="WIU1278" s="152"/>
      <c r="WIV1278" s="152"/>
      <c r="WIW1278" s="152"/>
      <c r="WIX1278" s="152"/>
      <c r="WIY1278" s="152"/>
      <c r="WIZ1278" s="152"/>
      <c r="WJA1278" s="152"/>
      <c r="WJB1278" s="152"/>
      <c r="WJC1278" s="152"/>
      <c r="WJD1278" s="152"/>
      <c r="WJE1278" s="152"/>
      <c r="WJF1278" s="152"/>
      <c r="WJG1278" s="152"/>
      <c r="WJH1278" s="152"/>
      <c r="WJI1278" s="152"/>
      <c r="WJJ1278" s="152"/>
      <c r="WJK1278" s="152"/>
      <c r="WJL1278" s="152"/>
      <c r="WJM1278" s="152"/>
      <c r="WJN1278" s="152"/>
      <c r="WJO1278" s="152"/>
      <c r="WJP1278" s="152"/>
      <c r="WJQ1278" s="152"/>
      <c r="WJR1278" s="152"/>
      <c r="WJS1278" s="152"/>
      <c r="WJT1278" s="152"/>
      <c r="WJU1278" s="152"/>
      <c r="WJV1278" s="152"/>
      <c r="WJW1278" s="152"/>
      <c r="WJX1278" s="152"/>
      <c r="WJY1278" s="152"/>
      <c r="WJZ1278" s="152"/>
      <c r="WKA1278" s="152"/>
      <c r="WKB1278" s="152"/>
      <c r="WKC1278" s="152"/>
      <c r="WKD1278" s="152"/>
      <c r="WKE1278" s="152"/>
      <c r="WKF1278" s="152"/>
      <c r="WKG1278" s="152"/>
      <c r="WKH1278" s="152"/>
      <c r="WKI1278" s="152"/>
      <c r="WKJ1278" s="152"/>
      <c r="WKK1278" s="152"/>
      <c r="WKL1278" s="152"/>
      <c r="WKM1278" s="152"/>
      <c r="WKN1278" s="152"/>
      <c r="WKO1278" s="152"/>
      <c r="WKP1278" s="152"/>
      <c r="WKQ1278" s="152"/>
      <c r="WKR1278" s="152"/>
      <c r="WKS1278" s="152"/>
      <c r="WKT1278" s="152"/>
      <c r="WKU1278" s="152"/>
      <c r="WKV1278" s="152"/>
      <c r="WKW1278" s="152"/>
      <c r="WKX1278" s="152"/>
      <c r="WKY1278" s="152"/>
      <c r="WKZ1278" s="152"/>
      <c r="WLA1278" s="152"/>
      <c r="WLB1278" s="152"/>
      <c r="WLC1278" s="152"/>
      <c r="WLD1278" s="152"/>
      <c r="WLE1278" s="152"/>
      <c r="WLF1278" s="152"/>
      <c r="WLG1278" s="152"/>
      <c r="WLH1278" s="152"/>
      <c r="WLI1278" s="152"/>
      <c r="WLJ1278" s="152"/>
      <c r="WLK1278" s="152"/>
      <c r="WLL1278" s="152"/>
      <c r="WLM1278" s="152"/>
      <c r="WLN1278" s="152"/>
      <c r="WLO1278" s="152"/>
      <c r="WLP1278" s="152"/>
      <c r="WLQ1278" s="152"/>
      <c r="WLR1278" s="152"/>
      <c r="WLS1278" s="152"/>
      <c r="WLT1278" s="152"/>
      <c r="WLU1278" s="152"/>
      <c r="WLV1278" s="152"/>
      <c r="WLW1278" s="152"/>
      <c r="WLX1278" s="152"/>
      <c r="WLY1278" s="152"/>
      <c r="WLZ1278" s="152"/>
      <c r="WMA1278" s="152"/>
      <c r="WMB1278" s="152"/>
      <c r="WMC1278" s="152"/>
      <c r="WMD1278" s="152"/>
      <c r="WME1278" s="152"/>
      <c r="WMF1278" s="152"/>
      <c r="WMG1278" s="152"/>
      <c r="WMH1278" s="152"/>
      <c r="WMI1278" s="152"/>
      <c r="WMJ1278" s="152"/>
      <c r="WMK1278" s="152"/>
      <c r="WML1278" s="152"/>
      <c r="WMM1278" s="152"/>
      <c r="WMN1278" s="152"/>
      <c r="WMO1278" s="152"/>
      <c r="WMP1278" s="152"/>
      <c r="WMQ1278" s="152"/>
      <c r="WMR1278" s="152"/>
      <c r="WMS1278" s="152"/>
      <c r="WMT1278" s="152"/>
      <c r="WMU1278" s="152"/>
      <c r="WMV1278" s="152"/>
      <c r="WMW1278" s="152"/>
      <c r="WMX1278" s="152"/>
      <c r="WMY1278" s="152"/>
      <c r="WMZ1278" s="152"/>
      <c r="WNA1278" s="152"/>
      <c r="WNB1278" s="152"/>
      <c r="WNC1278" s="152"/>
      <c r="WND1278" s="152"/>
      <c r="WNE1278" s="152"/>
      <c r="WNF1278" s="152"/>
      <c r="WNG1278" s="152"/>
      <c r="WNH1278" s="152"/>
      <c r="WNI1278" s="152"/>
      <c r="WNJ1278" s="152"/>
      <c r="WNK1278" s="152"/>
      <c r="WNL1278" s="152"/>
      <c r="WNM1278" s="152"/>
      <c r="WNN1278" s="152"/>
      <c r="WNO1278" s="152"/>
      <c r="WNP1278" s="152"/>
      <c r="WNQ1278" s="152"/>
      <c r="WNR1278" s="152"/>
      <c r="WNS1278" s="152"/>
      <c r="WNT1278" s="152"/>
      <c r="WNU1278" s="152"/>
      <c r="WNV1278" s="152"/>
      <c r="WNW1278" s="152"/>
      <c r="WNX1278" s="152"/>
      <c r="WNY1278" s="152"/>
      <c r="WNZ1278" s="152"/>
      <c r="WOA1278" s="152"/>
      <c r="WOB1278" s="152"/>
      <c r="WOC1278" s="152"/>
      <c r="WOD1278" s="152"/>
      <c r="WOE1278" s="152"/>
      <c r="WOF1278" s="152"/>
      <c r="WOG1278" s="152"/>
      <c r="WOH1278" s="152"/>
      <c r="WOI1278" s="152"/>
      <c r="WOJ1278" s="152"/>
      <c r="WOK1278" s="152"/>
      <c r="WOL1278" s="152"/>
      <c r="WOM1278" s="152"/>
      <c r="WON1278" s="152"/>
      <c r="WOO1278" s="152"/>
      <c r="WOP1278" s="152"/>
      <c r="WOQ1278" s="152"/>
      <c r="WOR1278" s="152"/>
      <c r="WOS1278" s="152"/>
      <c r="WOT1278" s="152"/>
      <c r="WOU1278" s="152"/>
      <c r="WOV1278" s="152"/>
      <c r="WOW1278" s="152"/>
      <c r="WOX1278" s="152"/>
      <c r="WOY1278" s="152"/>
      <c r="WOZ1278" s="152"/>
      <c r="WPA1278" s="152"/>
      <c r="WPB1278" s="152"/>
      <c r="WPC1278" s="152"/>
      <c r="WPD1278" s="152"/>
      <c r="WPE1278" s="152"/>
      <c r="WPF1278" s="152"/>
      <c r="WPG1278" s="152"/>
      <c r="WPH1278" s="152"/>
      <c r="WPI1278" s="152"/>
      <c r="WPJ1278" s="152"/>
      <c r="WPK1278" s="152"/>
      <c r="WPL1278" s="152"/>
      <c r="WPM1278" s="152"/>
      <c r="WPN1278" s="152"/>
      <c r="WPO1278" s="152"/>
      <c r="WPP1278" s="152"/>
      <c r="WPQ1278" s="152"/>
      <c r="WPR1278" s="152"/>
      <c r="WPS1278" s="152"/>
      <c r="WPT1278" s="152"/>
      <c r="WPU1278" s="152"/>
      <c r="WPV1278" s="152"/>
      <c r="WPW1278" s="152"/>
      <c r="WPX1278" s="152"/>
      <c r="WPY1278" s="152"/>
      <c r="WPZ1278" s="152"/>
      <c r="WQA1278" s="152"/>
      <c r="WQB1278" s="152"/>
      <c r="WQC1278" s="152"/>
      <c r="WQD1278" s="152"/>
      <c r="WQE1278" s="152"/>
      <c r="WQF1278" s="152"/>
      <c r="WQG1278" s="152"/>
      <c r="WQH1278" s="152"/>
      <c r="WQI1278" s="152"/>
      <c r="WQJ1278" s="152"/>
      <c r="WQK1278" s="152"/>
      <c r="WQL1278" s="152"/>
      <c r="WQM1278" s="152"/>
      <c r="WQN1278" s="152"/>
      <c r="WQO1278" s="152"/>
      <c r="WQP1278" s="152"/>
      <c r="WQQ1278" s="152"/>
      <c r="WQR1278" s="152"/>
      <c r="WQS1278" s="152"/>
      <c r="WQT1278" s="152"/>
      <c r="WQU1278" s="152"/>
      <c r="WQV1278" s="152"/>
      <c r="WQW1278" s="152"/>
      <c r="WQX1278" s="152"/>
      <c r="WQY1278" s="152"/>
      <c r="WQZ1278" s="152"/>
      <c r="WRA1278" s="152"/>
      <c r="WRB1278" s="152"/>
      <c r="WRC1278" s="152"/>
      <c r="WRD1278" s="152"/>
      <c r="WRE1278" s="152"/>
      <c r="WRF1278" s="152"/>
      <c r="WRG1278" s="152"/>
      <c r="WRH1278" s="152"/>
      <c r="WRI1278" s="152"/>
      <c r="WRJ1278" s="152"/>
      <c r="WRK1278" s="152"/>
      <c r="WRL1278" s="152"/>
      <c r="WRM1278" s="152"/>
      <c r="WRN1278" s="152"/>
      <c r="WRO1278" s="152"/>
      <c r="WRP1278" s="152"/>
      <c r="WRQ1278" s="152"/>
      <c r="WRR1278" s="152"/>
      <c r="WRS1278" s="152"/>
      <c r="WRT1278" s="152"/>
      <c r="WRU1278" s="152"/>
      <c r="WRV1278" s="152"/>
      <c r="WRW1278" s="152"/>
      <c r="WRX1278" s="152"/>
      <c r="WRY1278" s="152"/>
      <c r="WRZ1278" s="152"/>
      <c r="WSA1278" s="152"/>
      <c r="WSB1278" s="152"/>
      <c r="WSC1278" s="152"/>
      <c r="WSD1278" s="152"/>
      <c r="WSE1278" s="152"/>
      <c r="WSF1278" s="152"/>
      <c r="WSG1278" s="152"/>
      <c r="WSH1278" s="152"/>
      <c r="WSI1278" s="152"/>
      <c r="WSJ1278" s="152"/>
      <c r="WSK1278" s="152"/>
      <c r="WSL1278" s="152"/>
      <c r="WSM1278" s="152"/>
      <c r="WSN1278" s="152"/>
      <c r="WSO1278" s="152"/>
      <c r="WSP1278" s="152"/>
      <c r="WSQ1278" s="152"/>
      <c r="WSR1278" s="152"/>
      <c r="WSS1278" s="152"/>
      <c r="WST1278" s="152"/>
      <c r="WSU1278" s="152"/>
      <c r="WSV1278" s="152"/>
      <c r="WSW1278" s="152"/>
      <c r="WSX1278" s="152"/>
      <c r="WSY1278" s="152"/>
      <c r="WSZ1278" s="152"/>
      <c r="WTA1278" s="152"/>
      <c r="WTB1278" s="152"/>
      <c r="WTC1278" s="152"/>
      <c r="WTD1278" s="152"/>
      <c r="WTE1278" s="152"/>
      <c r="WTF1278" s="152"/>
      <c r="WTG1278" s="152"/>
      <c r="WTH1278" s="152"/>
      <c r="WTI1278" s="152"/>
      <c r="WTJ1278" s="152"/>
      <c r="WTK1278" s="152"/>
      <c r="WTL1278" s="152"/>
      <c r="WTM1278" s="152"/>
      <c r="WTN1278" s="152"/>
      <c r="WTO1278" s="152"/>
      <c r="WTP1278" s="152"/>
      <c r="WTQ1278" s="152"/>
      <c r="WTR1278" s="152"/>
      <c r="WTS1278" s="152"/>
      <c r="WTT1278" s="152"/>
      <c r="WTU1278" s="152"/>
      <c r="WTV1278" s="152"/>
      <c r="WTW1278" s="152"/>
      <c r="WTX1278" s="152"/>
      <c r="WTY1278" s="152"/>
      <c r="WTZ1278" s="152"/>
      <c r="WUA1278" s="152"/>
      <c r="WUB1278" s="152"/>
      <c r="WUC1278" s="152"/>
      <c r="WUD1278" s="152"/>
      <c r="WUE1278" s="152"/>
      <c r="WUF1278" s="152"/>
      <c r="WUG1278" s="152"/>
      <c r="WUH1278" s="152"/>
      <c r="WUI1278" s="152"/>
      <c r="WUJ1278" s="152"/>
      <c r="WUK1278" s="152"/>
      <c r="WUL1278" s="152"/>
      <c r="WUM1278" s="152"/>
      <c r="WUN1278" s="152"/>
      <c r="WUO1278" s="152"/>
      <c r="WUP1278" s="152"/>
      <c r="WUQ1278" s="152"/>
      <c r="WUR1278" s="152"/>
      <c r="WUS1278" s="152"/>
      <c r="WUT1278" s="152"/>
      <c r="WUU1278" s="152"/>
      <c r="WUV1278" s="152"/>
      <c r="WUW1278" s="152"/>
      <c r="WUX1278" s="152"/>
      <c r="WUY1278" s="152"/>
      <c r="WUZ1278" s="152"/>
      <c r="WVA1278" s="152"/>
      <c r="WVB1278" s="152"/>
      <c r="WVC1278" s="152"/>
      <c r="WVD1278" s="152"/>
      <c r="WVE1278" s="152"/>
      <c r="WVF1278" s="152"/>
      <c r="WVG1278" s="152"/>
      <c r="WVH1278" s="152"/>
      <c r="WVI1278" s="152"/>
      <c r="WVJ1278" s="152"/>
      <c r="WVK1278" s="152"/>
      <c r="WVL1278" s="152"/>
      <c r="WVM1278" s="152"/>
      <c r="WVN1278" s="152"/>
      <c r="WVO1278" s="152"/>
      <c r="WVP1278" s="152"/>
      <c r="WVQ1278" s="152"/>
      <c r="WVR1278" s="152"/>
      <c r="WVS1278" s="152"/>
      <c r="WVT1278" s="152"/>
      <c r="WVU1278" s="152"/>
      <c r="WVV1278" s="152"/>
      <c r="WVW1278" s="152"/>
      <c r="WVX1278" s="152"/>
      <c r="WVY1278" s="152"/>
      <c r="WVZ1278" s="152"/>
      <c r="WWA1278" s="152"/>
      <c r="WWB1278" s="152"/>
      <c r="WWC1278" s="152"/>
      <c r="WWD1278" s="152"/>
      <c r="WWE1278" s="152"/>
      <c r="WWF1278" s="152"/>
      <c r="WWG1278" s="152"/>
      <c r="WWH1278" s="152"/>
      <c r="WWI1278" s="152"/>
      <c r="WWJ1278" s="152"/>
      <c r="WWK1278" s="152"/>
      <c r="WWL1278" s="152"/>
      <c r="WWM1278" s="152"/>
      <c r="WWN1278" s="152"/>
      <c r="WWO1278" s="152"/>
      <c r="WWP1278" s="152"/>
      <c r="WWQ1278" s="152"/>
      <c r="WWR1278" s="152"/>
      <c r="WWS1278" s="152"/>
      <c r="WWT1278" s="152"/>
      <c r="WWU1278" s="152"/>
      <c r="WWV1278" s="152"/>
      <c r="WWW1278" s="152"/>
      <c r="WWX1278" s="152"/>
      <c r="WWY1278" s="152"/>
      <c r="WWZ1278" s="152"/>
      <c r="WXA1278" s="152"/>
      <c r="WXB1278" s="152"/>
      <c r="WXC1278" s="152"/>
      <c r="WXD1278" s="152"/>
      <c r="WXE1278" s="152"/>
      <c r="WXF1278" s="152"/>
      <c r="WXG1278" s="152"/>
      <c r="WXH1278" s="152"/>
      <c r="WXI1278" s="152"/>
      <c r="WXJ1278" s="152"/>
      <c r="WXK1278" s="152"/>
      <c r="WXL1278" s="152"/>
      <c r="WXM1278" s="152"/>
      <c r="WXN1278" s="152"/>
      <c r="WXO1278" s="152"/>
      <c r="WXP1278" s="152"/>
      <c r="WXQ1278" s="152"/>
      <c r="WXR1278" s="152"/>
      <c r="WXS1278" s="152"/>
      <c r="WXT1278" s="152"/>
      <c r="WXU1278" s="152"/>
      <c r="WXV1278" s="152"/>
      <c r="WXW1278" s="152"/>
      <c r="WXX1278" s="152"/>
      <c r="WXY1278" s="152"/>
      <c r="WXZ1278" s="152"/>
      <c r="WYA1278" s="152"/>
      <c r="WYB1278" s="152"/>
      <c r="WYC1278" s="152"/>
      <c r="WYD1278" s="152"/>
      <c r="WYE1278" s="152"/>
      <c r="WYF1278" s="152"/>
      <c r="WYG1278" s="152"/>
      <c r="WYH1278" s="152"/>
      <c r="WYI1278" s="152"/>
      <c r="WYJ1278" s="152"/>
      <c r="WYK1278" s="152"/>
      <c r="WYL1278" s="152"/>
      <c r="WYM1278" s="152"/>
      <c r="WYN1278" s="152"/>
      <c r="WYO1278" s="152"/>
      <c r="WYP1278" s="152"/>
      <c r="WYQ1278" s="152"/>
      <c r="WYR1278" s="152"/>
      <c r="WYS1278" s="152"/>
      <c r="WYT1278" s="152"/>
      <c r="WYU1278" s="152"/>
      <c r="WYV1278" s="152"/>
      <c r="WYW1278" s="152"/>
      <c r="WYX1278" s="152"/>
      <c r="WYY1278" s="152"/>
      <c r="WYZ1278" s="152"/>
      <c r="WZA1278" s="152"/>
      <c r="WZB1278" s="152"/>
      <c r="WZC1278" s="152"/>
      <c r="WZD1278" s="152"/>
      <c r="WZE1278" s="152"/>
      <c r="WZF1278" s="152"/>
      <c r="WZG1278" s="152"/>
      <c r="WZH1278" s="152"/>
      <c r="WZI1278" s="152"/>
      <c r="WZJ1278" s="152"/>
      <c r="WZK1278" s="152"/>
      <c r="WZL1278" s="152"/>
      <c r="WZM1278" s="152"/>
      <c r="WZN1278" s="152"/>
      <c r="WZO1278" s="152"/>
      <c r="WZP1278" s="152"/>
      <c r="WZQ1278" s="152"/>
      <c r="WZR1278" s="152"/>
      <c r="WZS1278" s="152"/>
      <c r="WZT1278" s="152"/>
      <c r="WZU1278" s="152"/>
      <c r="WZV1278" s="152"/>
      <c r="WZW1278" s="152"/>
      <c r="WZX1278" s="152"/>
      <c r="WZY1278" s="152"/>
      <c r="WZZ1278" s="152"/>
      <c r="XAA1278" s="152"/>
      <c r="XAB1278" s="152"/>
      <c r="XAC1278" s="152"/>
      <c r="XAD1278" s="152"/>
      <c r="XAE1278" s="152"/>
      <c r="XAF1278" s="152"/>
      <c r="XAG1278" s="152"/>
      <c r="XAH1278" s="152"/>
      <c r="XAI1278" s="152"/>
      <c r="XAJ1278" s="152"/>
      <c r="XAK1278" s="152"/>
      <c r="XAL1278" s="152"/>
      <c r="XAM1278" s="152"/>
      <c r="XAN1278" s="152"/>
      <c r="XAO1278" s="152"/>
      <c r="XAP1278" s="152"/>
      <c r="XAQ1278" s="152"/>
      <c r="XAR1278" s="152"/>
      <c r="XAS1278" s="152"/>
      <c r="XAT1278" s="152"/>
      <c r="XAU1278" s="152"/>
      <c r="XAV1278" s="152"/>
      <c r="XAW1278" s="152"/>
      <c r="XAX1278" s="152"/>
      <c r="XAY1278" s="152"/>
      <c r="XAZ1278" s="152"/>
      <c r="XBA1278" s="152"/>
      <c r="XBB1278" s="152"/>
      <c r="XBC1278" s="152"/>
      <c r="XBD1278" s="152"/>
      <c r="XBE1278" s="152"/>
      <c r="XBF1278" s="152"/>
      <c r="XBG1278" s="152"/>
      <c r="XBH1278" s="152"/>
      <c r="XBI1278" s="152"/>
      <c r="XBJ1278" s="152"/>
      <c r="XBK1278" s="152"/>
      <c r="XBL1278" s="152"/>
      <c r="XBM1278" s="152"/>
      <c r="XBN1278" s="152"/>
      <c r="XBO1278" s="152"/>
      <c r="XBP1278" s="152"/>
      <c r="XBQ1278" s="152"/>
      <c r="XBR1278" s="152"/>
      <c r="XBS1278" s="152"/>
      <c r="XBT1278" s="152"/>
      <c r="XBU1278" s="152"/>
      <c r="XBV1278" s="152"/>
      <c r="XBW1278" s="152"/>
      <c r="XBX1278" s="152"/>
      <c r="XBY1278" s="152"/>
      <c r="XBZ1278" s="152"/>
      <c r="XCA1278" s="152"/>
      <c r="XCB1278" s="152"/>
      <c r="XCC1278" s="152"/>
      <c r="XCD1278" s="152"/>
      <c r="XCE1278" s="152"/>
      <c r="XCF1278" s="152"/>
      <c r="XCG1278" s="152"/>
      <c r="XCH1278" s="152"/>
      <c r="XCI1278" s="152"/>
      <c r="XCJ1278" s="152"/>
      <c r="XCK1278" s="152"/>
      <c r="XCL1278" s="152"/>
      <c r="XCM1278" s="152"/>
      <c r="XCN1278" s="152"/>
      <c r="XCO1278" s="152"/>
      <c r="XCP1278" s="152"/>
      <c r="XCQ1278" s="152"/>
      <c r="XCR1278" s="152"/>
      <c r="XCS1278" s="152"/>
      <c r="XCT1278" s="152"/>
      <c r="XCU1278" s="152"/>
      <c r="XCV1278" s="152"/>
      <c r="XCW1278" s="152"/>
      <c r="XCX1278" s="152"/>
      <c r="XCY1278" s="152"/>
      <c r="XCZ1278" s="152"/>
      <c r="XDA1278" s="152"/>
      <c r="XDB1278" s="152"/>
      <c r="XDC1278" s="152"/>
      <c r="XDD1278" s="152"/>
      <c r="XDE1278" s="152"/>
      <c r="XDF1278" s="152"/>
      <c r="XDG1278" s="152"/>
      <c r="XDH1278" s="152"/>
      <c r="XDI1278" s="152"/>
      <c r="XDJ1278" s="152"/>
      <c r="XDK1278" s="152"/>
      <c r="XDL1278" s="152"/>
      <c r="XDM1278" s="152"/>
      <c r="XDN1278" s="152"/>
      <c r="XDO1278" s="152"/>
      <c r="XDP1278" s="152"/>
      <c r="XDQ1278" s="152"/>
      <c r="XDR1278" s="152"/>
      <c r="XDS1278" s="152"/>
      <c r="XDT1278" s="152"/>
      <c r="XDU1278" s="152"/>
      <c r="XDV1278" s="152"/>
      <c r="XDW1278" s="152"/>
      <c r="XDX1278" s="152"/>
      <c r="XDY1278" s="152"/>
      <c r="XDZ1278" s="152"/>
      <c r="XEA1278" s="152"/>
      <c r="XEB1278" s="152"/>
      <c r="XEC1278" s="152"/>
      <c r="XED1278" s="152"/>
      <c r="XEE1278" s="152"/>
      <c r="XEF1278" s="152"/>
      <c r="XEG1278" s="152"/>
      <c r="XEH1278" s="152"/>
      <c r="XEI1278" s="152"/>
      <c r="XEJ1278" s="152"/>
      <c r="XEK1278" s="152"/>
      <c r="XEL1278" s="152"/>
      <c r="XEM1278" s="152"/>
      <c r="XEN1278" s="152"/>
      <c r="XEO1278" s="152"/>
      <c r="XEP1278" s="152"/>
      <c r="XEQ1278" s="152"/>
      <c r="XER1278" s="152"/>
      <c r="XES1278" s="152"/>
      <c r="XET1278" s="152"/>
      <c r="XEU1278" s="152"/>
      <c r="XEV1278" s="152"/>
      <c r="XEW1278" s="152"/>
      <c r="XEX1278" s="152"/>
      <c r="XEY1278" s="152"/>
      <c r="XEZ1278" s="152"/>
      <c r="XFA1278" s="152"/>
      <c r="XFB1278" s="152"/>
      <c r="XFC1278" s="152"/>
      <c r="XFD1278" s="152"/>
    </row>
    <row r="1279" spans="1:16384" ht="34.5" hidden="1" customHeight="1">
      <c r="A1279" s="158">
        <v>2340</v>
      </c>
      <c r="B1279" s="159" t="s">
        <v>4667</v>
      </c>
      <c r="C1279" s="158">
        <v>10</v>
      </c>
      <c r="D1279" s="161" t="s">
        <v>3992</v>
      </c>
      <c r="E1279" s="192"/>
      <c r="F1279" s="161"/>
      <c r="G1279" s="161"/>
      <c r="H1279" s="161"/>
      <c r="I1279" s="161"/>
      <c r="J1279" s="161"/>
      <c r="K1279" s="161"/>
      <c r="L1279" s="161"/>
      <c r="M1279" s="161"/>
      <c r="N1279" s="154"/>
      <c r="O1279" s="154"/>
      <c r="P1279" s="154"/>
      <c r="Q1279" s="158"/>
      <c r="R1279" s="154"/>
      <c r="S1279" s="154"/>
      <c r="T1279" s="154"/>
      <c r="U1279" s="154"/>
      <c r="V1279" s="154"/>
      <c r="W1279" s="154"/>
      <c r="X1279" s="154"/>
      <c r="Y1279" s="154"/>
      <c r="Z1279" s="154"/>
      <c r="AA1279" s="154"/>
      <c r="AB1279" s="154"/>
      <c r="AC1279" s="154"/>
      <c r="AD1279" s="154"/>
      <c r="AE1279" s="154"/>
      <c r="AF1279" s="154"/>
      <c r="AG1279" s="154"/>
      <c r="AH1279" s="154"/>
      <c r="AI1279" s="154"/>
      <c r="AJ1279" s="154"/>
      <c r="AK1279" s="154"/>
      <c r="AL1279" s="154"/>
      <c r="AM1279" s="154"/>
      <c r="AN1279" s="154"/>
      <c r="AO1279" s="154"/>
      <c r="AP1279" s="154"/>
      <c r="AQ1279" s="154"/>
      <c r="AR1279" s="154"/>
      <c r="AS1279" s="154"/>
      <c r="AT1279" s="154"/>
      <c r="AU1279" s="154"/>
      <c r="AV1279" s="154"/>
      <c r="AW1279" s="154"/>
      <c r="AX1279" s="154"/>
      <c r="AY1279" s="154"/>
      <c r="AZ1279" s="154"/>
      <c r="BA1279" s="154"/>
      <c r="BB1279" s="154"/>
      <c r="BC1279" s="154"/>
      <c r="BD1279" s="154"/>
      <c r="BE1279" s="154"/>
      <c r="BF1279" s="154"/>
      <c r="BG1279" s="154"/>
      <c r="BH1279" s="154"/>
      <c r="BI1279" s="154"/>
      <c r="BJ1279" s="154"/>
      <c r="BK1279" s="154"/>
      <c r="BL1279" s="154"/>
      <c r="BM1279" s="154"/>
      <c r="BN1279" s="154"/>
      <c r="BO1279" s="154"/>
      <c r="BP1279" s="154"/>
      <c r="BQ1279" s="154"/>
      <c r="BR1279" s="154"/>
      <c r="BS1279" s="154"/>
      <c r="BT1279" s="154"/>
      <c r="BU1279" s="154"/>
      <c r="BV1279" s="154"/>
      <c r="BW1279" s="154"/>
      <c r="BX1279" s="154"/>
      <c r="BY1279" s="154"/>
      <c r="BZ1279" s="154"/>
      <c r="CA1279" s="154"/>
      <c r="CB1279" s="154"/>
      <c r="CC1279" s="154"/>
      <c r="CD1279" s="154"/>
      <c r="CE1279" s="154"/>
      <c r="CF1279" s="154"/>
      <c r="CG1279" s="154"/>
      <c r="CH1279" s="154"/>
      <c r="CI1279" s="154"/>
      <c r="CJ1279" s="154"/>
      <c r="CK1279" s="202">
        <f t="shared" si="19"/>
        <v>0</v>
      </c>
      <c r="CL1279" s="152"/>
      <c r="CM1279" s="152"/>
      <c r="CN1279" s="152"/>
      <c r="CO1279" s="152"/>
      <c r="CP1279" s="152"/>
      <c r="CQ1279" s="152"/>
      <c r="CR1279" s="152"/>
      <c r="CS1279" s="152"/>
      <c r="CT1279" s="152"/>
      <c r="CU1279" s="152"/>
      <c r="CV1279" s="152"/>
      <c r="CW1279" s="152"/>
      <c r="CX1279" s="152"/>
      <c r="CY1279" s="152"/>
      <c r="CZ1279" s="152"/>
      <c r="DA1279" s="152"/>
      <c r="DB1279" s="152"/>
      <c r="DC1279" s="152"/>
      <c r="DD1279" s="152"/>
      <c r="DE1279" s="152"/>
      <c r="DF1279" s="152"/>
      <c r="DG1279" s="152"/>
      <c r="DH1279" s="152"/>
      <c r="DI1279" s="152"/>
      <c r="DJ1279" s="152"/>
      <c r="DK1279" s="152"/>
      <c r="DL1279" s="152"/>
      <c r="DM1279" s="152"/>
      <c r="DN1279" s="152"/>
      <c r="DO1279" s="152"/>
      <c r="DP1279" s="152"/>
      <c r="DQ1279" s="152"/>
      <c r="DR1279" s="152"/>
      <c r="DS1279" s="152"/>
      <c r="DT1279" s="152"/>
      <c r="DU1279" s="152"/>
      <c r="DV1279" s="152"/>
      <c r="DW1279" s="152"/>
      <c r="DX1279" s="152"/>
      <c r="DY1279" s="152"/>
      <c r="DZ1279" s="152"/>
      <c r="EA1279" s="152"/>
      <c r="EB1279" s="152"/>
      <c r="EC1279" s="152"/>
      <c r="ED1279" s="152"/>
      <c r="EE1279" s="152"/>
      <c r="EF1279" s="152"/>
      <c r="EG1279" s="152"/>
      <c r="EH1279" s="152"/>
      <c r="EI1279" s="152"/>
      <c r="EJ1279" s="152"/>
      <c r="EK1279" s="152"/>
      <c r="EL1279" s="152"/>
      <c r="EM1279" s="152"/>
      <c r="EN1279" s="152"/>
      <c r="EO1279" s="152"/>
      <c r="EP1279" s="152"/>
      <c r="EQ1279" s="152"/>
      <c r="ER1279" s="152"/>
      <c r="ES1279" s="152"/>
      <c r="ET1279" s="152"/>
      <c r="EU1279" s="152"/>
      <c r="EV1279" s="152"/>
      <c r="EW1279" s="152"/>
      <c r="EX1279" s="152"/>
      <c r="EY1279" s="152"/>
      <c r="EZ1279" s="152"/>
      <c r="FA1279" s="152"/>
      <c r="FB1279" s="152"/>
      <c r="FC1279" s="152"/>
      <c r="FD1279" s="152"/>
      <c r="FE1279" s="152"/>
      <c r="FF1279" s="152"/>
      <c r="FG1279" s="152"/>
      <c r="FH1279" s="152"/>
      <c r="FI1279" s="152"/>
      <c r="FJ1279" s="152"/>
      <c r="FK1279" s="152"/>
      <c r="FL1279" s="152"/>
      <c r="FM1279" s="152"/>
      <c r="FN1279" s="152"/>
      <c r="FO1279" s="152"/>
      <c r="FP1279" s="152"/>
      <c r="FQ1279" s="152"/>
      <c r="FR1279" s="152"/>
      <c r="FS1279" s="152"/>
      <c r="FT1279" s="152"/>
      <c r="FU1279" s="152"/>
      <c r="FV1279" s="152"/>
      <c r="FW1279" s="152"/>
      <c r="FX1279" s="152"/>
      <c r="FY1279" s="152"/>
      <c r="FZ1279" s="152"/>
      <c r="GA1279" s="152"/>
      <c r="GB1279" s="152"/>
      <c r="GC1279" s="152"/>
      <c r="GD1279" s="152"/>
      <c r="GE1279" s="152"/>
      <c r="GF1279" s="152"/>
      <c r="GG1279" s="152"/>
      <c r="GH1279" s="152"/>
      <c r="GI1279" s="152"/>
      <c r="GJ1279" s="152"/>
      <c r="GK1279" s="152"/>
      <c r="GL1279" s="152"/>
      <c r="GM1279" s="152"/>
      <c r="GN1279" s="152"/>
      <c r="GO1279" s="152"/>
      <c r="GP1279" s="152"/>
      <c r="GQ1279" s="152"/>
      <c r="GR1279" s="152"/>
      <c r="GS1279" s="152"/>
      <c r="GT1279" s="152"/>
      <c r="GU1279" s="152"/>
      <c r="GV1279" s="152"/>
      <c r="GW1279" s="152"/>
      <c r="GX1279" s="152"/>
      <c r="GY1279" s="152"/>
      <c r="GZ1279" s="152"/>
      <c r="HA1279" s="152"/>
      <c r="HB1279" s="152"/>
      <c r="HC1279" s="152"/>
      <c r="HD1279" s="152"/>
      <c r="HE1279" s="152"/>
      <c r="HF1279" s="152"/>
      <c r="HG1279" s="152"/>
      <c r="HH1279" s="152"/>
      <c r="HI1279" s="152"/>
      <c r="HJ1279" s="152"/>
      <c r="HK1279" s="152"/>
      <c r="HL1279" s="152"/>
      <c r="HM1279" s="152"/>
      <c r="HN1279" s="152"/>
      <c r="HO1279" s="152"/>
      <c r="HP1279" s="152"/>
      <c r="HQ1279" s="152"/>
      <c r="HR1279" s="152"/>
      <c r="HS1279" s="152"/>
      <c r="HT1279" s="152"/>
      <c r="HU1279" s="152"/>
      <c r="HV1279" s="152"/>
      <c r="HW1279" s="152"/>
      <c r="HX1279" s="152"/>
      <c r="HY1279" s="152"/>
      <c r="HZ1279" s="152"/>
      <c r="IA1279" s="152"/>
      <c r="IB1279" s="152"/>
      <c r="IC1279" s="152"/>
      <c r="ID1279" s="152"/>
      <c r="IE1279" s="152"/>
      <c r="IF1279" s="152"/>
      <c r="IG1279" s="152"/>
      <c r="IH1279" s="152"/>
      <c r="II1279" s="152"/>
      <c r="IJ1279" s="152"/>
      <c r="IK1279" s="152"/>
      <c r="IL1279" s="152"/>
      <c r="IM1279" s="152"/>
      <c r="IN1279" s="152"/>
      <c r="IO1279" s="152"/>
      <c r="IP1279" s="152"/>
      <c r="IQ1279" s="152"/>
      <c r="IR1279" s="152"/>
      <c r="IS1279" s="152"/>
      <c r="IT1279" s="152"/>
      <c r="IU1279" s="152"/>
      <c r="IV1279" s="152"/>
      <c r="IW1279" s="152"/>
      <c r="IX1279" s="152"/>
      <c r="IY1279" s="152"/>
      <c r="IZ1279" s="152"/>
      <c r="JA1279" s="152"/>
      <c r="JB1279" s="152"/>
      <c r="JC1279" s="152"/>
      <c r="JD1279" s="152"/>
      <c r="JE1279" s="152"/>
      <c r="JF1279" s="152"/>
      <c r="JG1279" s="152"/>
      <c r="JH1279" s="152"/>
      <c r="JI1279" s="152"/>
      <c r="JJ1279" s="152"/>
      <c r="JK1279" s="152"/>
      <c r="JL1279" s="152"/>
      <c r="JM1279" s="152"/>
      <c r="JN1279" s="152"/>
      <c r="JO1279" s="152"/>
      <c r="JP1279" s="152"/>
      <c r="JQ1279" s="152"/>
      <c r="JR1279" s="152"/>
      <c r="JS1279" s="152"/>
      <c r="JT1279" s="152"/>
      <c r="JU1279" s="152"/>
      <c r="JV1279" s="152"/>
      <c r="JW1279" s="152"/>
      <c r="JX1279" s="152"/>
      <c r="JY1279" s="152"/>
      <c r="JZ1279" s="152"/>
      <c r="KA1279" s="152"/>
      <c r="KB1279" s="152"/>
      <c r="KC1279" s="152"/>
      <c r="KD1279" s="152"/>
      <c r="KE1279" s="152"/>
      <c r="KF1279" s="152"/>
      <c r="KG1279" s="152"/>
      <c r="KH1279" s="152"/>
      <c r="KI1279" s="152"/>
      <c r="KJ1279" s="152"/>
      <c r="KK1279" s="152"/>
      <c r="KL1279" s="152"/>
      <c r="KM1279" s="152"/>
      <c r="KN1279" s="152"/>
      <c r="KO1279" s="152"/>
      <c r="KP1279" s="152"/>
      <c r="KQ1279" s="152"/>
      <c r="KR1279" s="152"/>
      <c r="KS1279" s="152"/>
      <c r="KT1279" s="152"/>
      <c r="KU1279" s="152"/>
      <c r="KV1279" s="152"/>
      <c r="KW1279" s="152"/>
      <c r="KX1279" s="152"/>
      <c r="KY1279" s="152"/>
      <c r="KZ1279" s="152"/>
      <c r="LA1279" s="152"/>
      <c r="LB1279" s="152"/>
      <c r="LC1279" s="152"/>
      <c r="LD1279" s="152"/>
      <c r="LE1279" s="152"/>
      <c r="LF1279" s="152"/>
      <c r="LG1279" s="152"/>
      <c r="LH1279" s="152"/>
      <c r="LI1279" s="152"/>
      <c r="LJ1279" s="152"/>
      <c r="LK1279" s="152"/>
      <c r="LL1279" s="152"/>
      <c r="LM1279" s="152"/>
      <c r="LN1279" s="152"/>
      <c r="LO1279" s="152"/>
      <c r="LP1279" s="152"/>
      <c r="LQ1279" s="152"/>
      <c r="LR1279" s="152"/>
      <c r="LS1279" s="152"/>
      <c r="LT1279" s="152"/>
      <c r="LU1279" s="152"/>
      <c r="LV1279" s="152"/>
      <c r="LW1279" s="152"/>
      <c r="LX1279" s="152"/>
      <c r="LY1279" s="152"/>
      <c r="LZ1279" s="152"/>
      <c r="MA1279" s="152"/>
      <c r="MB1279" s="152"/>
      <c r="MC1279" s="152"/>
      <c r="MD1279" s="152"/>
      <c r="ME1279" s="152"/>
      <c r="MF1279" s="152"/>
      <c r="MG1279" s="152"/>
      <c r="MH1279" s="152"/>
      <c r="MI1279" s="152"/>
      <c r="MJ1279" s="152"/>
      <c r="MK1279" s="152"/>
      <c r="ML1279" s="152"/>
      <c r="MM1279" s="152"/>
      <c r="MN1279" s="152"/>
      <c r="MO1279" s="152"/>
      <c r="MP1279" s="152"/>
      <c r="MQ1279" s="152"/>
      <c r="MR1279" s="152"/>
      <c r="MS1279" s="152"/>
      <c r="MT1279" s="152"/>
      <c r="MU1279" s="152"/>
      <c r="MV1279" s="152"/>
      <c r="MW1279" s="152"/>
      <c r="MX1279" s="152"/>
      <c r="MY1279" s="152"/>
      <c r="MZ1279" s="152"/>
      <c r="NA1279" s="152"/>
      <c r="NB1279" s="152"/>
      <c r="NC1279" s="152"/>
      <c r="ND1279" s="152"/>
      <c r="NE1279" s="152"/>
      <c r="NF1279" s="152"/>
      <c r="NG1279" s="152"/>
      <c r="NH1279" s="152"/>
      <c r="NI1279" s="152"/>
      <c r="NJ1279" s="152"/>
      <c r="NK1279" s="152"/>
      <c r="NL1279" s="152"/>
      <c r="NM1279" s="152"/>
      <c r="NN1279" s="152"/>
      <c r="NO1279" s="152"/>
      <c r="NP1279" s="152"/>
      <c r="NQ1279" s="152"/>
      <c r="NR1279" s="152"/>
      <c r="NS1279" s="152"/>
      <c r="NT1279" s="152"/>
      <c r="NU1279" s="152"/>
      <c r="NV1279" s="152"/>
      <c r="NW1279" s="152"/>
      <c r="NX1279" s="152"/>
      <c r="NY1279" s="152"/>
      <c r="NZ1279" s="152"/>
      <c r="OA1279" s="152"/>
      <c r="OB1279" s="152"/>
      <c r="OC1279" s="152"/>
      <c r="OD1279" s="152"/>
      <c r="OE1279" s="152"/>
      <c r="OF1279" s="152"/>
      <c r="OG1279" s="152"/>
      <c r="OH1279" s="152"/>
      <c r="OI1279" s="152"/>
      <c r="OJ1279" s="152"/>
      <c r="OK1279" s="152"/>
      <c r="OL1279" s="152"/>
      <c r="OM1279" s="152"/>
      <c r="ON1279" s="152"/>
      <c r="OO1279" s="152"/>
      <c r="OP1279" s="152"/>
      <c r="OQ1279" s="152"/>
      <c r="OR1279" s="152"/>
      <c r="OS1279" s="152"/>
      <c r="OT1279" s="152"/>
      <c r="OU1279" s="152"/>
      <c r="OV1279" s="152"/>
      <c r="OW1279" s="152"/>
      <c r="OX1279" s="152"/>
      <c r="OY1279" s="152"/>
      <c r="OZ1279" s="152"/>
      <c r="PA1279" s="152"/>
      <c r="PB1279" s="152"/>
      <c r="PC1279" s="152"/>
      <c r="PD1279" s="152"/>
      <c r="PE1279" s="152"/>
      <c r="PF1279" s="152"/>
      <c r="PG1279" s="152"/>
      <c r="PH1279" s="152"/>
      <c r="PI1279" s="152"/>
      <c r="PJ1279" s="152"/>
      <c r="PK1279" s="152"/>
      <c r="PL1279" s="152"/>
      <c r="PM1279" s="152"/>
      <c r="PN1279" s="152"/>
      <c r="PO1279" s="152"/>
      <c r="PP1279" s="152"/>
      <c r="PQ1279" s="152"/>
      <c r="PR1279" s="152"/>
      <c r="PS1279" s="152"/>
      <c r="PT1279" s="152"/>
      <c r="PU1279" s="152"/>
      <c r="PV1279" s="152"/>
      <c r="PW1279" s="152"/>
      <c r="PX1279" s="152"/>
      <c r="PY1279" s="152"/>
      <c r="PZ1279" s="152"/>
      <c r="QA1279" s="152"/>
      <c r="QB1279" s="152"/>
      <c r="QC1279" s="152"/>
      <c r="QD1279" s="152"/>
      <c r="QE1279" s="152"/>
      <c r="QF1279" s="152"/>
      <c r="QG1279" s="152"/>
      <c r="QH1279" s="152"/>
      <c r="QI1279" s="152"/>
      <c r="QJ1279" s="152"/>
      <c r="QK1279" s="152"/>
      <c r="QL1279" s="152"/>
      <c r="QM1279" s="152"/>
      <c r="QN1279" s="152"/>
      <c r="QO1279" s="152"/>
      <c r="QP1279" s="152"/>
      <c r="QQ1279" s="152"/>
      <c r="QR1279" s="152"/>
      <c r="QS1279" s="152"/>
      <c r="QT1279" s="152"/>
      <c r="QU1279" s="152"/>
      <c r="QV1279" s="152"/>
      <c r="QW1279" s="152"/>
      <c r="QX1279" s="152"/>
      <c r="QY1279" s="152"/>
      <c r="QZ1279" s="152"/>
      <c r="RA1279" s="152"/>
      <c r="RB1279" s="152"/>
      <c r="RC1279" s="152"/>
      <c r="RD1279" s="152"/>
      <c r="RE1279" s="152"/>
      <c r="RF1279" s="152"/>
      <c r="RG1279" s="152"/>
      <c r="RH1279" s="152"/>
      <c r="RI1279" s="152"/>
      <c r="RJ1279" s="152"/>
      <c r="RK1279" s="152"/>
      <c r="RL1279" s="152"/>
      <c r="RM1279" s="152"/>
      <c r="RN1279" s="152"/>
      <c r="RO1279" s="152"/>
      <c r="RP1279" s="152"/>
      <c r="RQ1279" s="152"/>
      <c r="RR1279" s="152"/>
      <c r="RS1279" s="152"/>
      <c r="RT1279" s="152"/>
      <c r="RU1279" s="152"/>
      <c r="RV1279" s="152"/>
      <c r="RW1279" s="152"/>
      <c r="RX1279" s="152"/>
      <c r="RY1279" s="152"/>
      <c r="RZ1279" s="152"/>
      <c r="SA1279" s="152"/>
      <c r="SB1279" s="152"/>
      <c r="SC1279" s="152"/>
      <c r="SD1279" s="152"/>
      <c r="SE1279" s="152"/>
      <c r="SF1279" s="152"/>
      <c r="SG1279" s="152"/>
      <c r="SH1279" s="152"/>
      <c r="SI1279" s="152"/>
      <c r="SJ1279" s="152"/>
      <c r="SK1279" s="152"/>
      <c r="SL1279" s="152"/>
      <c r="SM1279" s="152"/>
      <c r="SN1279" s="152"/>
      <c r="SO1279" s="152"/>
      <c r="SP1279" s="152"/>
      <c r="SQ1279" s="152"/>
      <c r="SR1279" s="152"/>
      <c r="SS1279" s="152"/>
      <c r="ST1279" s="152"/>
      <c r="SU1279" s="152"/>
      <c r="SV1279" s="152"/>
      <c r="SW1279" s="152"/>
      <c r="SX1279" s="152"/>
      <c r="SY1279" s="152"/>
      <c r="SZ1279" s="152"/>
      <c r="TA1279" s="152"/>
      <c r="TB1279" s="152"/>
      <c r="TC1279" s="152"/>
      <c r="TD1279" s="152"/>
      <c r="TE1279" s="152"/>
      <c r="TF1279" s="152"/>
      <c r="TG1279" s="152"/>
      <c r="TH1279" s="152"/>
      <c r="TI1279" s="152"/>
      <c r="TJ1279" s="152"/>
      <c r="TK1279" s="152"/>
      <c r="TL1279" s="152"/>
      <c r="TM1279" s="152"/>
      <c r="TN1279" s="152"/>
      <c r="TO1279" s="152"/>
      <c r="TP1279" s="152"/>
      <c r="TQ1279" s="152"/>
      <c r="TR1279" s="152"/>
      <c r="TS1279" s="152"/>
      <c r="TT1279" s="152"/>
      <c r="TU1279" s="152"/>
      <c r="TV1279" s="152"/>
      <c r="TW1279" s="152"/>
      <c r="TX1279" s="152"/>
      <c r="TY1279" s="152"/>
      <c r="TZ1279" s="152"/>
      <c r="UA1279" s="152"/>
      <c r="UB1279" s="152"/>
      <c r="UC1279" s="152"/>
      <c r="UD1279" s="152"/>
      <c r="UE1279" s="152"/>
      <c r="UF1279" s="152"/>
      <c r="UG1279" s="152"/>
      <c r="UH1279" s="152"/>
      <c r="UI1279" s="152"/>
      <c r="UJ1279" s="152"/>
      <c r="UK1279" s="152"/>
      <c r="UL1279" s="152"/>
      <c r="UM1279" s="152"/>
      <c r="UN1279" s="152"/>
      <c r="UO1279" s="152"/>
      <c r="UP1279" s="152"/>
      <c r="UQ1279" s="152"/>
      <c r="UR1279" s="152"/>
      <c r="US1279" s="152"/>
      <c r="UT1279" s="152"/>
      <c r="UU1279" s="152"/>
      <c r="UV1279" s="152"/>
      <c r="UW1279" s="152"/>
      <c r="UX1279" s="152"/>
      <c r="UY1279" s="152"/>
      <c r="UZ1279" s="152"/>
      <c r="VA1279" s="152"/>
      <c r="VB1279" s="152"/>
      <c r="VC1279" s="152"/>
      <c r="VD1279" s="152"/>
      <c r="VE1279" s="152"/>
      <c r="VF1279" s="152"/>
      <c r="VG1279" s="152"/>
      <c r="VH1279" s="152"/>
      <c r="VI1279" s="152"/>
      <c r="VJ1279" s="152"/>
      <c r="VK1279" s="152"/>
      <c r="VL1279" s="152"/>
      <c r="VM1279" s="152"/>
      <c r="VN1279" s="152"/>
      <c r="VO1279" s="152"/>
      <c r="VP1279" s="152"/>
      <c r="VQ1279" s="152"/>
      <c r="VR1279" s="152"/>
      <c r="VS1279" s="152"/>
      <c r="VT1279" s="152"/>
      <c r="VU1279" s="152"/>
      <c r="VV1279" s="152"/>
      <c r="VW1279" s="152"/>
      <c r="VX1279" s="152"/>
      <c r="VY1279" s="152"/>
      <c r="VZ1279" s="152"/>
      <c r="WA1279" s="152"/>
      <c r="WB1279" s="152"/>
      <c r="WC1279" s="152"/>
      <c r="WD1279" s="152"/>
      <c r="WE1279" s="152"/>
      <c r="WF1279" s="152"/>
      <c r="WG1279" s="152"/>
      <c r="WH1279" s="152"/>
      <c r="WI1279" s="152"/>
      <c r="WJ1279" s="152"/>
      <c r="WK1279" s="152"/>
      <c r="WL1279" s="152"/>
      <c r="WM1279" s="152"/>
      <c r="WN1279" s="152"/>
      <c r="WO1279" s="152"/>
      <c r="WP1279" s="152"/>
      <c r="WQ1279" s="152"/>
      <c r="WR1279" s="152"/>
      <c r="WS1279" s="152"/>
      <c r="WT1279" s="152"/>
      <c r="WU1279" s="152"/>
      <c r="WV1279" s="152"/>
      <c r="WW1279" s="152"/>
      <c r="WX1279" s="152"/>
      <c r="WY1279" s="152"/>
      <c r="WZ1279" s="152"/>
      <c r="XA1279" s="152"/>
      <c r="XB1279" s="152"/>
      <c r="XC1279" s="152"/>
      <c r="XD1279" s="152"/>
      <c r="XE1279" s="152"/>
      <c r="XF1279" s="152"/>
      <c r="XG1279" s="152"/>
      <c r="XH1279" s="152"/>
      <c r="XI1279" s="152"/>
      <c r="XJ1279" s="152"/>
      <c r="XK1279" s="152"/>
      <c r="XL1279" s="152"/>
      <c r="XM1279" s="152"/>
      <c r="XN1279" s="152"/>
      <c r="XO1279" s="152"/>
      <c r="XP1279" s="152"/>
      <c r="XQ1279" s="152"/>
      <c r="XR1279" s="152"/>
      <c r="XS1279" s="152"/>
      <c r="XT1279" s="152"/>
      <c r="XU1279" s="152"/>
      <c r="XV1279" s="152"/>
      <c r="XW1279" s="152"/>
      <c r="XX1279" s="152"/>
      <c r="XY1279" s="152"/>
      <c r="XZ1279" s="152"/>
      <c r="YA1279" s="152"/>
      <c r="YB1279" s="152"/>
      <c r="YC1279" s="152"/>
      <c r="YD1279" s="152"/>
      <c r="YE1279" s="152"/>
      <c r="YF1279" s="152"/>
      <c r="YG1279" s="152"/>
      <c r="YH1279" s="152"/>
      <c r="YI1279" s="152"/>
      <c r="YJ1279" s="152"/>
      <c r="YK1279" s="152"/>
      <c r="YL1279" s="152"/>
      <c r="YM1279" s="152"/>
      <c r="YN1279" s="152"/>
      <c r="YO1279" s="152"/>
      <c r="YP1279" s="152"/>
      <c r="YQ1279" s="152"/>
      <c r="YR1279" s="152"/>
      <c r="YS1279" s="152"/>
      <c r="YT1279" s="152"/>
      <c r="YU1279" s="152"/>
      <c r="YV1279" s="152"/>
      <c r="YW1279" s="152"/>
      <c r="YX1279" s="152"/>
      <c r="YY1279" s="152"/>
      <c r="YZ1279" s="152"/>
      <c r="ZA1279" s="152"/>
      <c r="ZB1279" s="152"/>
      <c r="ZC1279" s="152"/>
      <c r="ZD1279" s="152"/>
      <c r="ZE1279" s="152"/>
      <c r="ZF1279" s="152"/>
      <c r="ZG1279" s="152"/>
      <c r="ZH1279" s="152"/>
      <c r="ZI1279" s="152"/>
      <c r="ZJ1279" s="152"/>
      <c r="ZK1279" s="152"/>
      <c r="ZL1279" s="152"/>
      <c r="ZM1279" s="152"/>
      <c r="ZN1279" s="152"/>
      <c r="ZO1279" s="152"/>
      <c r="ZP1279" s="152"/>
      <c r="ZQ1279" s="152"/>
      <c r="ZR1279" s="152"/>
      <c r="ZS1279" s="152"/>
      <c r="ZT1279" s="152"/>
      <c r="ZU1279" s="152"/>
      <c r="ZV1279" s="152"/>
      <c r="ZW1279" s="152"/>
      <c r="ZX1279" s="152"/>
      <c r="ZY1279" s="152"/>
      <c r="ZZ1279" s="152"/>
      <c r="AAA1279" s="152"/>
      <c r="AAB1279" s="152"/>
      <c r="AAC1279" s="152"/>
      <c r="AAD1279" s="152"/>
      <c r="AAE1279" s="152"/>
      <c r="AAF1279" s="152"/>
      <c r="AAG1279" s="152"/>
      <c r="AAH1279" s="152"/>
      <c r="AAI1279" s="152"/>
      <c r="AAJ1279" s="152"/>
      <c r="AAK1279" s="152"/>
      <c r="AAL1279" s="152"/>
      <c r="AAM1279" s="152"/>
      <c r="AAN1279" s="152"/>
      <c r="AAO1279" s="152"/>
      <c r="AAP1279" s="152"/>
      <c r="AAQ1279" s="152"/>
      <c r="AAR1279" s="152"/>
      <c r="AAS1279" s="152"/>
      <c r="AAT1279" s="152"/>
      <c r="AAU1279" s="152"/>
      <c r="AAV1279" s="152"/>
      <c r="AAW1279" s="152"/>
      <c r="AAX1279" s="152"/>
      <c r="AAY1279" s="152"/>
      <c r="AAZ1279" s="152"/>
      <c r="ABA1279" s="152"/>
      <c r="ABB1279" s="152"/>
      <c r="ABC1279" s="152"/>
      <c r="ABD1279" s="152"/>
      <c r="ABE1279" s="152"/>
      <c r="ABF1279" s="152"/>
      <c r="ABG1279" s="152"/>
      <c r="ABH1279" s="152"/>
      <c r="ABI1279" s="152"/>
      <c r="ABJ1279" s="152"/>
      <c r="ABK1279" s="152"/>
      <c r="ABL1279" s="152"/>
      <c r="ABM1279" s="152"/>
      <c r="ABN1279" s="152"/>
      <c r="ABO1279" s="152"/>
      <c r="ABP1279" s="152"/>
      <c r="ABQ1279" s="152"/>
      <c r="ABR1279" s="152"/>
      <c r="ABS1279" s="152"/>
      <c r="ABT1279" s="152"/>
      <c r="ABU1279" s="152"/>
      <c r="ABV1279" s="152"/>
      <c r="ABW1279" s="152"/>
      <c r="ABX1279" s="152"/>
      <c r="ABY1279" s="152"/>
      <c r="ABZ1279" s="152"/>
      <c r="ACA1279" s="152"/>
      <c r="ACB1279" s="152"/>
      <c r="ACC1279" s="152"/>
      <c r="ACD1279" s="152"/>
      <c r="ACE1279" s="152"/>
      <c r="ACF1279" s="152"/>
      <c r="ACG1279" s="152"/>
      <c r="ACH1279" s="152"/>
      <c r="ACI1279" s="152"/>
      <c r="ACJ1279" s="152"/>
      <c r="ACK1279" s="152"/>
      <c r="ACL1279" s="152"/>
      <c r="ACM1279" s="152"/>
      <c r="ACN1279" s="152"/>
      <c r="ACO1279" s="152"/>
      <c r="ACP1279" s="152"/>
      <c r="ACQ1279" s="152"/>
      <c r="ACR1279" s="152"/>
      <c r="ACS1279" s="152"/>
      <c r="ACT1279" s="152"/>
      <c r="ACU1279" s="152"/>
      <c r="ACV1279" s="152"/>
      <c r="ACW1279" s="152"/>
      <c r="ACX1279" s="152"/>
      <c r="ACY1279" s="152"/>
      <c r="ACZ1279" s="152"/>
      <c r="ADA1279" s="152"/>
      <c r="ADB1279" s="152"/>
      <c r="ADC1279" s="152"/>
      <c r="ADD1279" s="152"/>
      <c r="ADE1279" s="152"/>
      <c r="ADF1279" s="152"/>
      <c r="ADG1279" s="152"/>
      <c r="ADH1279" s="152"/>
      <c r="ADI1279" s="152"/>
      <c r="ADJ1279" s="152"/>
      <c r="ADK1279" s="152"/>
      <c r="ADL1279" s="152"/>
      <c r="ADM1279" s="152"/>
      <c r="ADN1279" s="152"/>
      <c r="ADO1279" s="152"/>
      <c r="ADP1279" s="152"/>
      <c r="ADQ1279" s="152"/>
      <c r="ADR1279" s="152"/>
      <c r="ADS1279" s="152"/>
      <c r="ADT1279" s="152"/>
      <c r="ADU1279" s="152"/>
      <c r="ADV1279" s="152"/>
      <c r="ADW1279" s="152"/>
      <c r="ADX1279" s="152"/>
      <c r="ADY1279" s="152"/>
      <c r="ADZ1279" s="152"/>
      <c r="AEA1279" s="152"/>
      <c r="AEB1279" s="152"/>
      <c r="AEC1279" s="152"/>
      <c r="AED1279" s="152"/>
      <c r="AEE1279" s="152"/>
      <c r="AEF1279" s="152"/>
      <c r="AEG1279" s="152"/>
      <c r="AEH1279" s="152"/>
      <c r="AEI1279" s="152"/>
      <c r="AEJ1279" s="152"/>
      <c r="AEK1279" s="152"/>
      <c r="AEL1279" s="152"/>
      <c r="AEM1279" s="152"/>
      <c r="AEN1279" s="152"/>
      <c r="AEO1279" s="152"/>
      <c r="AEP1279" s="152"/>
      <c r="AEQ1279" s="152"/>
      <c r="AER1279" s="152"/>
      <c r="AES1279" s="152"/>
      <c r="AET1279" s="152"/>
      <c r="AEU1279" s="152"/>
      <c r="AEV1279" s="152"/>
      <c r="AEW1279" s="152"/>
      <c r="AEX1279" s="152"/>
      <c r="AEY1279" s="152"/>
      <c r="AEZ1279" s="152"/>
      <c r="AFA1279" s="152"/>
      <c r="AFB1279" s="152"/>
      <c r="AFC1279" s="152"/>
      <c r="AFD1279" s="152"/>
      <c r="AFE1279" s="152"/>
      <c r="AFF1279" s="152"/>
      <c r="AFG1279" s="152"/>
      <c r="AFH1279" s="152"/>
      <c r="AFI1279" s="152"/>
      <c r="AFJ1279" s="152"/>
      <c r="AFK1279" s="152"/>
      <c r="AFL1279" s="152"/>
      <c r="AFM1279" s="152"/>
      <c r="AFN1279" s="152"/>
      <c r="AFO1279" s="152"/>
      <c r="AFP1279" s="152"/>
      <c r="AFQ1279" s="152"/>
      <c r="AFR1279" s="152"/>
      <c r="AFS1279" s="152"/>
      <c r="AFT1279" s="152"/>
      <c r="AFU1279" s="152"/>
      <c r="AFV1279" s="152"/>
      <c r="AFW1279" s="152"/>
      <c r="AFX1279" s="152"/>
      <c r="AFY1279" s="152"/>
      <c r="AFZ1279" s="152"/>
      <c r="AGA1279" s="152"/>
      <c r="AGB1279" s="152"/>
      <c r="AGC1279" s="152"/>
      <c r="AGD1279" s="152"/>
      <c r="AGE1279" s="152"/>
      <c r="AGF1279" s="152"/>
      <c r="AGG1279" s="152"/>
      <c r="AGH1279" s="152"/>
      <c r="AGI1279" s="152"/>
      <c r="AGJ1279" s="152"/>
      <c r="AGK1279" s="152"/>
      <c r="AGL1279" s="152"/>
      <c r="AGM1279" s="152"/>
      <c r="AGN1279" s="152"/>
      <c r="AGO1279" s="152"/>
      <c r="AGP1279" s="152"/>
      <c r="AGQ1279" s="152"/>
      <c r="AGR1279" s="152"/>
      <c r="AGS1279" s="152"/>
      <c r="AGT1279" s="152"/>
      <c r="AGU1279" s="152"/>
      <c r="AGV1279" s="152"/>
      <c r="AGW1279" s="152"/>
      <c r="AGX1279" s="152"/>
      <c r="AGY1279" s="152"/>
      <c r="AGZ1279" s="152"/>
      <c r="AHA1279" s="152"/>
      <c r="AHB1279" s="152"/>
      <c r="AHC1279" s="152"/>
      <c r="AHD1279" s="152"/>
      <c r="AHE1279" s="152"/>
      <c r="AHF1279" s="152"/>
      <c r="AHG1279" s="152"/>
      <c r="AHH1279" s="152"/>
      <c r="AHI1279" s="152"/>
      <c r="AHJ1279" s="152"/>
      <c r="AHK1279" s="152"/>
      <c r="AHL1279" s="152"/>
      <c r="AHM1279" s="152"/>
      <c r="AHN1279" s="152"/>
      <c r="AHO1279" s="152"/>
      <c r="AHP1279" s="152"/>
      <c r="AHQ1279" s="152"/>
      <c r="AHR1279" s="152"/>
      <c r="AHS1279" s="152"/>
      <c r="AHT1279" s="152"/>
      <c r="AHU1279" s="152"/>
      <c r="AHV1279" s="152"/>
      <c r="AHW1279" s="152"/>
      <c r="AHX1279" s="152"/>
      <c r="AHY1279" s="152"/>
      <c r="AHZ1279" s="152"/>
      <c r="AIA1279" s="152"/>
      <c r="AIB1279" s="152"/>
      <c r="AIC1279" s="152"/>
      <c r="AID1279" s="152"/>
      <c r="AIE1279" s="152"/>
      <c r="AIF1279" s="152"/>
      <c r="AIG1279" s="152"/>
      <c r="AIH1279" s="152"/>
      <c r="AII1279" s="152"/>
      <c r="AIJ1279" s="152"/>
      <c r="AIK1279" s="152"/>
      <c r="AIL1279" s="152"/>
      <c r="AIM1279" s="152"/>
      <c r="AIN1279" s="152"/>
      <c r="AIO1279" s="152"/>
      <c r="AIP1279" s="152"/>
      <c r="AIQ1279" s="152"/>
      <c r="AIR1279" s="152"/>
      <c r="AIS1279" s="152"/>
      <c r="AIT1279" s="152"/>
      <c r="AIU1279" s="152"/>
      <c r="AIV1279" s="152"/>
      <c r="AIW1279" s="152"/>
      <c r="AIX1279" s="152"/>
      <c r="AIY1279" s="152"/>
      <c r="AIZ1279" s="152"/>
      <c r="AJA1279" s="152"/>
      <c r="AJB1279" s="152"/>
      <c r="AJC1279" s="152"/>
      <c r="AJD1279" s="152"/>
      <c r="AJE1279" s="152"/>
      <c r="AJF1279" s="152"/>
      <c r="AJG1279" s="152"/>
      <c r="AJH1279" s="152"/>
      <c r="AJI1279" s="152"/>
      <c r="AJJ1279" s="152"/>
      <c r="AJK1279" s="152"/>
      <c r="AJL1279" s="152"/>
      <c r="AJM1279" s="152"/>
      <c r="AJN1279" s="152"/>
      <c r="AJO1279" s="152"/>
      <c r="AJP1279" s="152"/>
      <c r="AJQ1279" s="152"/>
      <c r="AJR1279" s="152"/>
      <c r="AJS1279" s="152"/>
      <c r="AJT1279" s="152"/>
      <c r="AJU1279" s="152"/>
      <c r="AJV1279" s="152"/>
      <c r="AJW1279" s="152"/>
      <c r="AJX1279" s="152"/>
      <c r="AJY1279" s="152"/>
      <c r="AJZ1279" s="152"/>
      <c r="AKA1279" s="152"/>
      <c r="AKB1279" s="152"/>
      <c r="AKC1279" s="152"/>
      <c r="AKD1279" s="152"/>
      <c r="AKE1279" s="152"/>
      <c r="AKF1279" s="152"/>
      <c r="AKG1279" s="152"/>
      <c r="AKH1279" s="152"/>
      <c r="AKI1279" s="152"/>
      <c r="AKJ1279" s="152"/>
      <c r="AKK1279" s="152"/>
      <c r="AKL1279" s="152"/>
      <c r="AKM1279" s="152"/>
      <c r="AKN1279" s="152"/>
      <c r="AKO1279" s="152"/>
      <c r="AKP1279" s="152"/>
      <c r="AKQ1279" s="152"/>
      <c r="AKR1279" s="152"/>
      <c r="AKS1279" s="152"/>
      <c r="AKT1279" s="152"/>
      <c r="AKU1279" s="152"/>
      <c r="AKV1279" s="152"/>
      <c r="AKW1279" s="152"/>
      <c r="AKX1279" s="152"/>
      <c r="AKY1279" s="152"/>
      <c r="AKZ1279" s="152"/>
      <c r="ALA1279" s="152"/>
      <c r="ALB1279" s="152"/>
      <c r="ALC1279" s="152"/>
      <c r="ALD1279" s="152"/>
      <c r="ALE1279" s="152"/>
      <c r="ALF1279" s="152"/>
      <c r="ALG1279" s="152"/>
      <c r="ALH1279" s="152"/>
      <c r="ALI1279" s="152"/>
      <c r="ALJ1279" s="152"/>
      <c r="ALK1279" s="152"/>
      <c r="ALL1279" s="152"/>
      <c r="ALM1279" s="152"/>
      <c r="ALN1279" s="152"/>
      <c r="ALO1279" s="152"/>
      <c r="ALP1279" s="152"/>
      <c r="ALQ1279" s="152"/>
      <c r="ALR1279" s="152"/>
      <c r="ALS1279" s="152"/>
      <c r="ALT1279" s="152"/>
      <c r="ALU1279" s="152"/>
      <c r="ALV1279" s="152"/>
      <c r="ALW1279" s="152"/>
      <c r="ALX1279" s="152"/>
      <c r="ALY1279" s="152"/>
      <c r="ALZ1279" s="152"/>
      <c r="AMA1279" s="152"/>
      <c r="AMB1279" s="152"/>
      <c r="AMC1279" s="152"/>
      <c r="AMD1279" s="152"/>
      <c r="AME1279" s="152"/>
      <c r="AMF1279" s="152"/>
      <c r="AMG1279" s="152"/>
      <c r="AMH1279" s="152"/>
      <c r="AMI1279" s="152"/>
      <c r="AMJ1279" s="152"/>
      <c r="AMK1279" s="152"/>
      <c r="AML1279" s="152"/>
      <c r="AMM1279" s="152"/>
      <c r="AMN1279" s="152"/>
      <c r="AMO1279" s="152"/>
      <c r="AMP1279" s="152"/>
      <c r="AMQ1279" s="152"/>
      <c r="AMR1279" s="152"/>
      <c r="AMS1279" s="152"/>
      <c r="AMT1279" s="152"/>
      <c r="AMU1279" s="152"/>
      <c r="AMV1279" s="152"/>
      <c r="AMW1279" s="152"/>
      <c r="AMX1279" s="152"/>
      <c r="AMY1279" s="152"/>
      <c r="AMZ1279" s="152"/>
      <c r="ANA1279" s="152"/>
      <c r="ANB1279" s="152"/>
      <c r="ANC1279" s="152"/>
      <c r="AND1279" s="152"/>
      <c r="ANE1279" s="152"/>
      <c r="ANF1279" s="152"/>
      <c r="ANG1279" s="152"/>
      <c r="ANH1279" s="152"/>
      <c r="ANI1279" s="152"/>
      <c r="ANJ1279" s="152"/>
      <c r="ANK1279" s="152"/>
      <c r="ANL1279" s="152"/>
      <c r="ANM1279" s="152"/>
      <c r="ANN1279" s="152"/>
      <c r="ANO1279" s="152"/>
      <c r="ANP1279" s="152"/>
      <c r="ANQ1279" s="152"/>
      <c r="ANR1279" s="152"/>
      <c r="ANS1279" s="152"/>
      <c r="ANT1279" s="152"/>
      <c r="ANU1279" s="152"/>
      <c r="ANV1279" s="152"/>
      <c r="ANW1279" s="152"/>
      <c r="ANX1279" s="152"/>
      <c r="ANY1279" s="152"/>
      <c r="ANZ1279" s="152"/>
      <c r="AOA1279" s="152"/>
      <c r="AOB1279" s="152"/>
      <c r="AOC1279" s="152"/>
      <c r="AOD1279" s="152"/>
      <c r="AOE1279" s="152"/>
      <c r="AOF1279" s="152"/>
      <c r="AOG1279" s="152"/>
      <c r="AOH1279" s="152"/>
      <c r="AOI1279" s="152"/>
      <c r="AOJ1279" s="152"/>
      <c r="AOK1279" s="152"/>
      <c r="AOL1279" s="152"/>
      <c r="AOM1279" s="152"/>
      <c r="AON1279" s="152"/>
      <c r="AOO1279" s="152"/>
      <c r="AOP1279" s="152"/>
      <c r="AOQ1279" s="152"/>
      <c r="AOR1279" s="152"/>
      <c r="AOS1279" s="152"/>
      <c r="AOT1279" s="152"/>
      <c r="AOU1279" s="152"/>
      <c r="AOV1279" s="152"/>
      <c r="AOW1279" s="152"/>
      <c r="AOX1279" s="152"/>
      <c r="AOY1279" s="152"/>
      <c r="AOZ1279" s="152"/>
      <c r="APA1279" s="152"/>
      <c r="APB1279" s="152"/>
      <c r="APC1279" s="152"/>
      <c r="APD1279" s="152"/>
      <c r="APE1279" s="152"/>
      <c r="APF1279" s="152"/>
      <c r="APG1279" s="152"/>
      <c r="APH1279" s="152"/>
      <c r="API1279" s="152"/>
      <c r="APJ1279" s="152"/>
      <c r="APK1279" s="152"/>
      <c r="APL1279" s="152"/>
      <c r="APM1279" s="152"/>
      <c r="APN1279" s="152"/>
      <c r="APO1279" s="152"/>
      <c r="APP1279" s="152"/>
      <c r="APQ1279" s="152"/>
      <c r="APR1279" s="152"/>
      <c r="APS1279" s="152"/>
      <c r="APT1279" s="152"/>
      <c r="APU1279" s="152"/>
      <c r="APV1279" s="152"/>
      <c r="APW1279" s="152"/>
      <c r="APX1279" s="152"/>
      <c r="APY1279" s="152"/>
      <c r="APZ1279" s="152"/>
      <c r="AQA1279" s="152"/>
      <c r="AQB1279" s="152"/>
      <c r="AQC1279" s="152"/>
      <c r="AQD1279" s="152"/>
      <c r="AQE1279" s="152"/>
      <c r="AQF1279" s="152"/>
      <c r="AQG1279" s="152"/>
      <c r="AQH1279" s="152"/>
      <c r="AQI1279" s="152"/>
      <c r="AQJ1279" s="152"/>
      <c r="AQK1279" s="152"/>
      <c r="AQL1279" s="152"/>
      <c r="AQM1279" s="152"/>
      <c r="AQN1279" s="152"/>
      <c r="AQO1279" s="152"/>
      <c r="AQP1279" s="152"/>
      <c r="AQQ1279" s="152"/>
      <c r="AQR1279" s="152"/>
      <c r="AQS1279" s="152"/>
      <c r="AQT1279" s="152"/>
      <c r="AQU1279" s="152"/>
      <c r="AQV1279" s="152"/>
      <c r="AQW1279" s="152"/>
      <c r="AQX1279" s="152"/>
      <c r="AQY1279" s="152"/>
      <c r="AQZ1279" s="152"/>
      <c r="ARA1279" s="152"/>
      <c r="ARB1279" s="152"/>
      <c r="ARC1279" s="152"/>
      <c r="ARD1279" s="152"/>
      <c r="ARE1279" s="152"/>
      <c r="ARF1279" s="152"/>
      <c r="ARG1279" s="152"/>
      <c r="ARH1279" s="152"/>
      <c r="ARI1279" s="152"/>
      <c r="ARJ1279" s="152"/>
      <c r="ARK1279" s="152"/>
      <c r="ARL1279" s="152"/>
      <c r="ARM1279" s="152"/>
      <c r="ARN1279" s="152"/>
      <c r="ARO1279" s="152"/>
      <c r="ARP1279" s="152"/>
      <c r="ARQ1279" s="152"/>
      <c r="ARR1279" s="152"/>
      <c r="ARS1279" s="152"/>
      <c r="ART1279" s="152"/>
      <c r="ARU1279" s="152"/>
      <c r="ARV1279" s="152"/>
      <c r="ARW1279" s="152"/>
      <c r="ARX1279" s="152"/>
      <c r="ARY1279" s="152"/>
      <c r="ARZ1279" s="152"/>
      <c r="ASA1279" s="152"/>
      <c r="ASB1279" s="152"/>
      <c r="ASC1279" s="152"/>
      <c r="ASD1279" s="152"/>
      <c r="ASE1279" s="152"/>
      <c r="ASF1279" s="152"/>
      <c r="ASG1279" s="152"/>
      <c r="ASH1279" s="152"/>
      <c r="ASI1279" s="152"/>
      <c r="ASJ1279" s="152"/>
      <c r="ASK1279" s="152"/>
      <c r="ASL1279" s="152"/>
      <c r="ASM1279" s="152"/>
      <c r="ASN1279" s="152"/>
      <c r="ASO1279" s="152"/>
      <c r="ASP1279" s="152"/>
      <c r="ASQ1279" s="152"/>
      <c r="ASR1279" s="152"/>
      <c r="ASS1279" s="152"/>
      <c r="AST1279" s="152"/>
      <c r="ASU1279" s="152"/>
      <c r="ASV1279" s="152"/>
      <c r="ASW1279" s="152"/>
      <c r="ASX1279" s="152"/>
      <c r="ASY1279" s="152"/>
      <c r="ASZ1279" s="152"/>
      <c r="ATA1279" s="152"/>
      <c r="ATB1279" s="152"/>
      <c r="ATC1279" s="152"/>
      <c r="ATD1279" s="152"/>
      <c r="ATE1279" s="152"/>
      <c r="ATF1279" s="152"/>
      <c r="ATG1279" s="152"/>
      <c r="ATH1279" s="152"/>
      <c r="ATI1279" s="152"/>
      <c r="ATJ1279" s="152"/>
      <c r="ATK1279" s="152"/>
      <c r="ATL1279" s="152"/>
      <c r="ATM1279" s="152"/>
      <c r="ATN1279" s="152"/>
      <c r="ATO1279" s="152"/>
      <c r="ATP1279" s="152"/>
      <c r="ATQ1279" s="152"/>
      <c r="ATR1279" s="152"/>
      <c r="ATS1279" s="152"/>
      <c r="ATT1279" s="152"/>
      <c r="ATU1279" s="152"/>
      <c r="ATV1279" s="152"/>
      <c r="ATW1279" s="152"/>
      <c r="ATX1279" s="152"/>
      <c r="ATY1279" s="152"/>
      <c r="ATZ1279" s="152"/>
      <c r="AUA1279" s="152"/>
      <c r="AUB1279" s="152"/>
      <c r="AUC1279" s="152"/>
      <c r="AUD1279" s="152"/>
      <c r="AUE1279" s="152"/>
      <c r="AUF1279" s="152"/>
      <c r="AUG1279" s="152"/>
      <c r="AUH1279" s="152"/>
      <c r="AUI1279" s="152"/>
      <c r="AUJ1279" s="152"/>
      <c r="AUK1279" s="152"/>
      <c r="AUL1279" s="152"/>
      <c r="AUM1279" s="152"/>
      <c r="AUN1279" s="152"/>
      <c r="AUO1279" s="152"/>
      <c r="AUP1279" s="152"/>
      <c r="AUQ1279" s="152"/>
      <c r="AUR1279" s="152"/>
      <c r="AUS1279" s="152"/>
      <c r="AUT1279" s="152"/>
      <c r="AUU1279" s="152"/>
      <c r="AUV1279" s="152"/>
      <c r="AUW1279" s="152"/>
      <c r="AUX1279" s="152"/>
      <c r="AUY1279" s="152"/>
      <c r="AUZ1279" s="152"/>
      <c r="AVA1279" s="152"/>
      <c r="AVB1279" s="152"/>
      <c r="AVC1279" s="152"/>
      <c r="AVD1279" s="152"/>
      <c r="AVE1279" s="152"/>
      <c r="AVF1279" s="152"/>
      <c r="AVG1279" s="152"/>
      <c r="AVH1279" s="152"/>
      <c r="AVI1279" s="152"/>
      <c r="AVJ1279" s="152"/>
      <c r="AVK1279" s="152"/>
      <c r="AVL1279" s="152"/>
      <c r="AVM1279" s="152"/>
      <c r="AVN1279" s="152"/>
      <c r="AVO1279" s="152"/>
      <c r="AVP1279" s="152"/>
      <c r="AVQ1279" s="152"/>
      <c r="AVR1279" s="152"/>
      <c r="AVS1279" s="152"/>
      <c r="AVT1279" s="152"/>
      <c r="AVU1279" s="152"/>
      <c r="AVV1279" s="152"/>
      <c r="AVW1279" s="152"/>
      <c r="AVX1279" s="152"/>
      <c r="AVY1279" s="152"/>
      <c r="AVZ1279" s="152"/>
      <c r="AWA1279" s="152"/>
      <c r="AWB1279" s="152"/>
      <c r="AWC1279" s="152"/>
      <c r="AWD1279" s="152"/>
      <c r="AWE1279" s="152"/>
      <c r="AWF1279" s="152"/>
      <c r="AWG1279" s="152"/>
      <c r="AWH1279" s="152"/>
      <c r="AWI1279" s="152"/>
      <c r="AWJ1279" s="152"/>
      <c r="AWK1279" s="152"/>
      <c r="AWL1279" s="152"/>
      <c r="AWM1279" s="152"/>
      <c r="AWN1279" s="152"/>
      <c r="AWO1279" s="152"/>
      <c r="AWP1279" s="152"/>
      <c r="AWQ1279" s="152"/>
      <c r="AWR1279" s="152"/>
      <c r="AWS1279" s="152"/>
      <c r="AWT1279" s="152"/>
      <c r="AWU1279" s="152"/>
      <c r="AWV1279" s="152"/>
      <c r="AWW1279" s="152"/>
      <c r="AWX1279" s="152"/>
      <c r="AWY1279" s="152"/>
      <c r="AWZ1279" s="152"/>
      <c r="AXA1279" s="152"/>
      <c r="AXB1279" s="152"/>
      <c r="AXC1279" s="152"/>
      <c r="AXD1279" s="152"/>
      <c r="AXE1279" s="152"/>
      <c r="AXF1279" s="152"/>
      <c r="AXG1279" s="152"/>
      <c r="AXH1279" s="152"/>
      <c r="AXI1279" s="152"/>
      <c r="AXJ1279" s="152"/>
      <c r="AXK1279" s="152"/>
      <c r="AXL1279" s="152"/>
      <c r="AXM1279" s="152"/>
      <c r="AXN1279" s="152"/>
      <c r="AXO1279" s="152"/>
      <c r="AXP1279" s="152"/>
      <c r="AXQ1279" s="152"/>
      <c r="AXR1279" s="152"/>
      <c r="AXS1279" s="152"/>
      <c r="AXT1279" s="152"/>
      <c r="AXU1279" s="152"/>
      <c r="AXV1279" s="152"/>
      <c r="AXW1279" s="152"/>
      <c r="AXX1279" s="152"/>
      <c r="AXY1279" s="152"/>
      <c r="AXZ1279" s="152"/>
      <c r="AYA1279" s="152"/>
      <c r="AYB1279" s="152"/>
      <c r="AYC1279" s="152"/>
      <c r="AYD1279" s="152"/>
      <c r="AYE1279" s="152"/>
      <c r="AYF1279" s="152"/>
      <c r="AYG1279" s="152"/>
      <c r="AYH1279" s="152"/>
      <c r="AYI1279" s="152"/>
      <c r="AYJ1279" s="152"/>
      <c r="AYK1279" s="152"/>
      <c r="AYL1279" s="152"/>
      <c r="AYM1279" s="152"/>
      <c r="AYN1279" s="152"/>
      <c r="AYO1279" s="152"/>
      <c r="AYP1279" s="152"/>
      <c r="AYQ1279" s="152"/>
      <c r="AYR1279" s="152"/>
      <c r="AYS1279" s="152"/>
      <c r="AYT1279" s="152"/>
      <c r="AYU1279" s="152"/>
      <c r="AYV1279" s="152"/>
      <c r="AYW1279" s="152"/>
      <c r="AYX1279" s="152"/>
      <c r="AYY1279" s="152"/>
      <c r="AYZ1279" s="152"/>
      <c r="AZA1279" s="152"/>
      <c r="AZB1279" s="152"/>
      <c r="AZC1279" s="152"/>
      <c r="AZD1279" s="152"/>
      <c r="AZE1279" s="152"/>
      <c r="AZF1279" s="152"/>
      <c r="AZG1279" s="152"/>
      <c r="AZH1279" s="152"/>
      <c r="AZI1279" s="152"/>
      <c r="AZJ1279" s="152"/>
      <c r="AZK1279" s="152"/>
      <c r="AZL1279" s="152"/>
      <c r="AZM1279" s="152"/>
      <c r="AZN1279" s="152"/>
      <c r="AZO1279" s="152"/>
      <c r="AZP1279" s="152"/>
      <c r="AZQ1279" s="152"/>
      <c r="AZR1279" s="152"/>
      <c r="AZS1279" s="152"/>
      <c r="AZT1279" s="152"/>
      <c r="AZU1279" s="152"/>
      <c r="AZV1279" s="152"/>
      <c r="AZW1279" s="152"/>
      <c r="AZX1279" s="152"/>
      <c r="AZY1279" s="152"/>
      <c r="AZZ1279" s="152"/>
      <c r="BAA1279" s="152"/>
      <c r="BAB1279" s="152"/>
      <c r="BAC1279" s="152"/>
      <c r="BAD1279" s="152"/>
      <c r="BAE1279" s="152"/>
      <c r="BAF1279" s="152"/>
      <c r="BAG1279" s="152"/>
      <c r="BAH1279" s="152"/>
      <c r="BAI1279" s="152"/>
      <c r="BAJ1279" s="152"/>
      <c r="BAK1279" s="152"/>
      <c r="BAL1279" s="152"/>
      <c r="BAM1279" s="152"/>
      <c r="BAN1279" s="152"/>
      <c r="BAO1279" s="152"/>
      <c r="BAP1279" s="152"/>
      <c r="BAQ1279" s="152"/>
      <c r="BAR1279" s="152"/>
      <c r="BAS1279" s="152"/>
      <c r="BAT1279" s="152"/>
      <c r="BAU1279" s="152"/>
      <c r="BAV1279" s="152"/>
      <c r="BAW1279" s="152"/>
      <c r="BAX1279" s="152"/>
      <c r="BAY1279" s="152"/>
      <c r="BAZ1279" s="152"/>
      <c r="BBA1279" s="152"/>
      <c r="BBB1279" s="152"/>
      <c r="BBC1279" s="152"/>
      <c r="BBD1279" s="152"/>
      <c r="BBE1279" s="152"/>
      <c r="BBF1279" s="152"/>
      <c r="BBG1279" s="152"/>
      <c r="BBH1279" s="152"/>
      <c r="BBI1279" s="152"/>
      <c r="BBJ1279" s="152"/>
      <c r="BBK1279" s="152"/>
      <c r="BBL1279" s="152"/>
      <c r="BBM1279" s="152"/>
      <c r="BBN1279" s="152"/>
      <c r="BBO1279" s="152"/>
      <c r="BBP1279" s="152"/>
      <c r="BBQ1279" s="152"/>
      <c r="BBR1279" s="152"/>
      <c r="BBS1279" s="152"/>
      <c r="BBT1279" s="152"/>
      <c r="BBU1279" s="152"/>
      <c r="BBV1279" s="152"/>
      <c r="BBW1279" s="152"/>
      <c r="BBX1279" s="152"/>
      <c r="BBY1279" s="152"/>
      <c r="BBZ1279" s="152"/>
      <c r="BCA1279" s="152"/>
      <c r="BCB1279" s="152"/>
      <c r="BCC1279" s="152"/>
      <c r="BCD1279" s="152"/>
      <c r="BCE1279" s="152"/>
      <c r="BCF1279" s="152"/>
      <c r="BCG1279" s="152"/>
      <c r="BCH1279" s="152"/>
      <c r="BCI1279" s="152"/>
      <c r="BCJ1279" s="152"/>
      <c r="BCK1279" s="152"/>
      <c r="BCL1279" s="152"/>
      <c r="BCM1279" s="152"/>
      <c r="BCN1279" s="152"/>
      <c r="BCO1279" s="152"/>
      <c r="BCP1279" s="152"/>
      <c r="BCQ1279" s="152"/>
      <c r="BCR1279" s="152"/>
      <c r="BCS1279" s="152"/>
      <c r="BCT1279" s="152"/>
      <c r="BCU1279" s="152"/>
      <c r="BCV1279" s="152"/>
      <c r="BCW1279" s="152"/>
      <c r="BCX1279" s="152"/>
      <c r="BCY1279" s="152"/>
      <c r="BCZ1279" s="152"/>
      <c r="BDA1279" s="152"/>
      <c r="BDB1279" s="152"/>
      <c r="BDC1279" s="152"/>
      <c r="BDD1279" s="152"/>
      <c r="BDE1279" s="152"/>
      <c r="BDF1279" s="152"/>
      <c r="BDG1279" s="152"/>
      <c r="BDH1279" s="152"/>
      <c r="BDI1279" s="152"/>
      <c r="BDJ1279" s="152"/>
      <c r="BDK1279" s="152"/>
      <c r="BDL1279" s="152"/>
      <c r="BDM1279" s="152"/>
      <c r="BDN1279" s="152"/>
      <c r="BDO1279" s="152"/>
      <c r="BDP1279" s="152"/>
      <c r="BDQ1279" s="152"/>
      <c r="BDR1279" s="152"/>
      <c r="BDS1279" s="152"/>
      <c r="BDT1279" s="152"/>
      <c r="BDU1279" s="152"/>
      <c r="BDV1279" s="152"/>
      <c r="BDW1279" s="152"/>
      <c r="BDX1279" s="152"/>
      <c r="BDY1279" s="152"/>
      <c r="BDZ1279" s="152"/>
      <c r="BEA1279" s="152"/>
      <c r="BEB1279" s="152"/>
      <c r="BEC1279" s="152"/>
      <c r="BED1279" s="152"/>
      <c r="BEE1279" s="152"/>
      <c r="BEF1279" s="152"/>
      <c r="BEG1279" s="152"/>
      <c r="BEH1279" s="152"/>
      <c r="BEI1279" s="152"/>
      <c r="BEJ1279" s="152"/>
      <c r="BEK1279" s="152"/>
      <c r="BEL1279" s="152"/>
      <c r="BEM1279" s="152"/>
      <c r="BEN1279" s="152"/>
      <c r="BEO1279" s="152"/>
      <c r="BEP1279" s="152"/>
      <c r="BEQ1279" s="152"/>
      <c r="BER1279" s="152"/>
      <c r="BES1279" s="152"/>
      <c r="BET1279" s="152"/>
      <c r="BEU1279" s="152"/>
      <c r="BEV1279" s="152"/>
      <c r="BEW1279" s="152"/>
      <c r="BEX1279" s="152"/>
      <c r="BEY1279" s="152"/>
      <c r="BEZ1279" s="152"/>
      <c r="BFA1279" s="152"/>
      <c r="BFB1279" s="152"/>
      <c r="BFC1279" s="152"/>
      <c r="BFD1279" s="152"/>
      <c r="BFE1279" s="152"/>
      <c r="BFF1279" s="152"/>
      <c r="BFG1279" s="152"/>
      <c r="BFH1279" s="152"/>
      <c r="BFI1279" s="152"/>
      <c r="BFJ1279" s="152"/>
      <c r="BFK1279" s="152"/>
      <c r="BFL1279" s="152"/>
      <c r="BFM1279" s="152"/>
      <c r="BFN1279" s="152"/>
      <c r="BFO1279" s="152"/>
      <c r="BFP1279" s="152"/>
      <c r="BFQ1279" s="152"/>
      <c r="BFR1279" s="152"/>
      <c r="BFS1279" s="152"/>
      <c r="BFT1279" s="152"/>
      <c r="BFU1279" s="152"/>
      <c r="BFV1279" s="152"/>
      <c r="BFW1279" s="152"/>
      <c r="BFX1279" s="152"/>
      <c r="BFY1279" s="152"/>
      <c r="BFZ1279" s="152"/>
      <c r="BGA1279" s="152"/>
      <c r="BGB1279" s="152"/>
      <c r="BGC1279" s="152"/>
      <c r="BGD1279" s="152"/>
      <c r="BGE1279" s="152"/>
      <c r="BGF1279" s="152"/>
      <c r="BGG1279" s="152"/>
      <c r="BGH1279" s="152"/>
      <c r="BGI1279" s="152"/>
      <c r="BGJ1279" s="152"/>
      <c r="BGK1279" s="152"/>
      <c r="BGL1279" s="152"/>
      <c r="BGM1279" s="152"/>
      <c r="BGN1279" s="152"/>
      <c r="BGO1279" s="152"/>
      <c r="BGP1279" s="152"/>
      <c r="BGQ1279" s="152"/>
      <c r="BGR1279" s="152"/>
      <c r="BGS1279" s="152"/>
      <c r="BGT1279" s="152"/>
      <c r="BGU1279" s="152"/>
      <c r="BGV1279" s="152"/>
      <c r="BGW1279" s="152"/>
      <c r="BGX1279" s="152"/>
      <c r="BGY1279" s="152"/>
      <c r="BGZ1279" s="152"/>
      <c r="BHA1279" s="152"/>
      <c r="BHB1279" s="152"/>
      <c r="BHC1279" s="152"/>
      <c r="BHD1279" s="152"/>
      <c r="BHE1279" s="152"/>
      <c r="BHF1279" s="152"/>
      <c r="BHG1279" s="152"/>
      <c r="BHH1279" s="152"/>
      <c r="BHI1279" s="152"/>
      <c r="BHJ1279" s="152"/>
      <c r="BHK1279" s="152"/>
      <c r="BHL1279" s="152"/>
      <c r="BHM1279" s="152"/>
      <c r="BHN1279" s="152"/>
      <c r="BHO1279" s="152"/>
      <c r="BHP1279" s="152"/>
      <c r="BHQ1279" s="152"/>
      <c r="BHR1279" s="152"/>
      <c r="BHS1279" s="152"/>
      <c r="BHT1279" s="152"/>
      <c r="BHU1279" s="152"/>
      <c r="BHV1279" s="152"/>
      <c r="BHW1279" s="152"/>
      <c r="BHX1279" s="152"/>
      <c r="BHY1279" s="152"/>
      <c r="BHZ1279" s="152"/>
      <c r="BIA1279" s="152"/>
      <c r="BIB1279" s="152"/>
      <c r="BIC1279" s="152"/>
      <c r="BID1279" s="152"/>
      <c r="BIE1279" s="152"/>
      <c r="BIF1279" s="152"/>
      <c r="BIG1279" s="152"/>
      <c r="BIH1279" s="152"/>
      <c r="BII1279" s="152"/>
      <c r="BIJ1279" s="152"/>
      <c r="BIK1279" s="152"/>
      <c r="BIL1279" s="152"/>
      <c r="BIM1279" s="152"/>
      <c r="BIN1279" s="152"/>
      <c r="BIO1279" s="152"/>
      <c r="BIP1279" s="152"/>
      <c r="BIQ1279" s="152"/>
      <c r="BIR1279" s="152"/>
      <c r="BIS1279" s="152"/>
      <c r="BIT1279" s="152"/>
      <c r="BIU1279" s="152"/>
      <c r="BIV1279" s="152"/>
      <c r="BIW1279" s="152"/>
      <c r="BIX1279" s="152"/>
      <c r="BIY1279" s="152"/>
      <c r="BIZ1279" s="152"/>
      <c r="BJA1279" s="152"/>
      <c r="BJB1279" s="152"/>
      <c r="BJC1279" s="152"/>
      <c r="BJD1279" s="152"/>
      <c r="BJE1279" s="152"/>
      <c r="BJF1279" s="152"/>
      <c r="BJG1279" s="152"/>
      <c r="BJH1279" s="152"/>
      <c r="BJI1279" s="152"/>
      <c r="BJJ1279" s="152"/>
      <c r="BJK1279" s="152"/>
      <c r="BJL1279" s="152"/>
      <c r="BJM1279" s="152"/>
      <c r="BJN1279" s="152"/>
      <c r="BJO1279" s="152"/>
      <c r="BJP1279" s="152"/>
      <c r="BJQ1279" s="152"/>
      <c r="BJR1279" s="152"/>
      <c r="BJS1279" s="152"/>
      <c r="BJT1279" s="152"/>
      <c r="BJU1279" s="152"/>
      <c r="BJV1279" s="152"/>
      <c r="BJW1279" s="152"/>
      <c r="BJX1279" s="152"/>
      <c r="BJY1279" s="152"/>
      <c r="BJZ1279" s="152"/>
      <c r="BKA1279" s="152"/>
      <c r="BKB1279" s="152"/>
      <c r="BKC1279" s="152"/>
      <c r="BKD1279" s="152"/>
      <c r="BKE1279" s="152"/>
      <c r="BKF1279" s="152"/>
      <c r="BKG1279" s="152"/>
      <c r="BKH1279" s="152"/>
      <c r="BKI1279" s="152"/>
      <c r="BKJ1279" s="152"/>
      <c r="BKK1279" s="152"/>
      <c r="BKL1279" s="152"/>
      <c r="BKM1279" s="152"/>
      <c r="BKN1279" s="152"/>
      <c r="BKO1279" s="152"/>
      <c r="BKP1279" s="152"/>
      <c r="BKQ1279" s="152"/>
      <c r="BKR1279" s="152"/>
      <c r="BKS1279" s="152"/>
      <c r="BKT1279" s="152"/>
      <c r="BKU1279" s="152"/>
      <c r="BKV1279" s="152"/>
      <c r="BKW1279" s="152"/>
      <c r="BKX1279" s="152"/>
      <c r="BKY1279" s="152"/>
      <c r="BKZ1279" s="152"/>
      <c r="BLA1279" s="152"/>
      <c r="BLB1279" s="152"/>
      <c r="BLC1279" s="152"/>
      <c r="BLD1279" s="152"/>
      <c r="BLE1279" s="152"/>
      <c r="BLF1279" s="152"/>
      <c r="BLG1279" s="152"/>
      <c r="BLH1279" s="152"/>
      <c r="BLI1279" s="152"/>
      <c r="BLJ1279" s="152"/>
      <c r="BLK1279" s="152"/>
      <c r="BLL1279" s="152"/>
      <c r="BLM1279" s="152"/>
      <c r="BLN1279" s="152"/>
      <c r="BLO1279" s="152"/>
      <c r="BLP1279" s="152"/>
      <c r="BLQ1279" s="152"/>
      <c r="BLR1279" s="152"/>
      <c r="BLS1279" s="152"/>
      <c r="BLT1279" s="152"/>
      <c r="BLU1279" s="152"/>
      <c r="BLV1279" s="152"/>
      <c r="BLW1279" s="152"/>
      <c r="BLX1279" s="152"/>
      <c r="BLY1279" s="152"/>
      <c r="BLZ1279" s="152"/>
      <c r="BMA1279" s="152"/>
      <c r="BMB1279" s="152"/>
      <c r="BMC1279" s="152"/>
      <c r="BMD1279" s="152"/>
      <c r="BME1279" s="152"/>
      <c r="BMF1279" s="152"/>
      <c r="BMG1279" s="152"/>
      <c r="BMH1279" s="152"/>
      <c r="BMI1279" s="152"/>
      <c r="BMJ1279" s="152"/>
      <c r="BMK1279" s="152"/>
      <c r="BML1279" s="152"/>
      <c r="BMM1279" s="152"/>
      <c r="BMN1279" s="152"/>
      <c r="BMO1279" s="152"/>
      <c r="BMP1279" s="152"/>
      <c r="BMQ1279" s="152"/>
      <c r="BMR1279" s="152"/>
      <c r="BMS1279" s="152"/>
      <c r="BMT1279" s="152"/>
      <c r="BMU1279" s="152"/>
      <c r="BMV1279" s="152"/>
      <c r="BMW1279" s="152"/>
      <c r="BMX1279" s="152"/>
      <c r="BMY1279" s="152"/>
      <c r="BMZ1279" s="152"/>
      <c r="BNA1279" s="152"/>
      <c r="BNB1279" s="152"/>
      <c r="BNC1279" s="152"/>
      <c r="BND1279" s="152"/>
      <c r="BNE1279" s="152"/>
      <c r="BNF1279" s="152"/>
      <c r="BNG1279" s="152"/>
      <c r="BNH1279" s="152"/>
      <c r="BNI1279" s="152"/>
      <c r="BNJ1279" s="152"/>
      <c r="BNK1279" s="152"/>
      <c r="BNL1279" s="152"/>
      <c r="BNM1279" s="152"/>
      <c r="BNN1279" s="152"/>
      <c r="BNO1279" s="152"/>
      <c r="BNP1279" s="152"/>
      <c r="BNQ1279" s="152"/>
      <c r="BNR1279" s="152"/>
      <c r="BNS1279" s="152"/>
      <c r="BNT1279" s="152"/>
      <c r="BNU1279" s="152"/>
      <c r="BNV1279" s="152"/>
      <c r="BNW1279" s="152"/>
      <c r="BNX1279" s="152"/>
      <c r="BNY1279" s="152"/>
      <c r="BNZ1279" s="152"/>
      <c r="BOA1279" s="152"/>
      <c r="BOB1279" s="152"/>
      <c r="BOC1279" s="152"/>
      <c r="BOD1279" s="152"/>
      <c r="BOE1279" s="152"/>
      <c r="BOF1279" s="152"/>
      <c r="BOG1279" s="152"/>
      <c r="BOH1279" s="152"/>
      <c r="BOI1279" s="152"/>
      <c r="BOJ1279" s="152"/>
      <c r="BOK1279" s="152"/>
      <c r="BOL1279" s="152"/>
      <c r="BOM1279" s="152"/>
      <c r="BON1279" s="152"/>
      <c r="BOO1279" s="152"/>
      <c r="BOP1279" s="152"/>
      <c r="BOQ1279" s="152"/>
      <c r="BOR1279" s="152"/>
      <c r="BOS1279" s="152"/>
      <c r="BOT1279" s="152"/>
      <c r="BOU1279" s="152"/>
      <c r="BOV1279" s="152"/>
      <c r="BOW1279" s="152"/>
      <c r="BOX1279" s="152"/>
      <c r="BOY1279" s="152"/>
      <c r="BOZ1279" s="152"/>
      <c r="BPA1279" s="152"/>
      <c r="BPB1279" s="152"/>
      <c r="BPC1279" s="152"/>
      <c r="BPD1279" s="152"/>
      <c r="BPE1279" s="152"/>
      <c r="BPF1279" s="152"/>
      <c r="BPG1279" s="152"/>
      <c r="BPH1279" s="152"/>
      <c r="BPI1279" s="152"/>
      <c r="BPJ1279" s="152"/>
      <c r="BPK1279" s="152"/>
      <c r="BPL1279" s="152"/>
      <c r="BPM1279" s="152"/>
      <c r="BPN1279" s="152"/>
      <c r="BPO1279" s="152"/>
      <c r="BPP1279" s="152"/>
      <c r="BPQ1279" s="152"/>
      <c r="BPR1279" s="152"/>
      <c r="BPS1279" s="152"/>
      <c r="BPT1279" s="152"/>
      <c r="BPU1279" s="152"/>
      <c r="BPV1279" s="152"/>
      <c r="BPW1279" s="152"/>
      <c r="BPX1279" s="152"/>
      <c r="BPY1279" s="152"/>
      <c r="BPZ1279" s="152"/>
      <c r="BQA1279" s="152"/>
      <c r="BQB1279" s="152"/>
      <c r="BQC1279" s="152"/>
      <c r="BQD1279" s="152"/>
      <c r="BQE1279" s="152"/>
      <c r="BQF1279" s="152"/>
      <c r="BQG1279" s="152"/>
      <c r="BQH1279" s="152"/>
      <c r="BQI1279" s="152"/>
      <c r="BQJ1279" s="152"/>
      <c r="BQK1279" s="152"/>
      <c r="BQL1279" s="152"/>
      <c r="BQM1279" s="152"/>
      <c r="BQN1279" s="152"/>
      <c r="BQO1279" s="152"/>
      <c r="BQP1279" s="152"/>
      <c r="BQQ1279" s="152"/>
      <c r="BQR1279" s="152"/>
      <c r="BQS1279" s="152"/>
      <c r="BQT1279" s="152"/>
      <c r="BQU1279" s="152"/>
      <c r="BQV1279" s="152"/>
      <c r="BQW1279" s="152"/>
      <c r="BQX1279" s="152"/>
      <c r="BQY1279" s="152"/>
      <c r="BQZ1279" s="152"/>
      <c r="BRA1279" s="152"/>
      <c r="BRB1279" s="152"/>
      <c r="BRC1279" s="152"/>
      <c r="BRD1279" s="152"/>
      <c r="BRE1279" s="152"/>
      <c r="BRF1279" s="152"/>
      <c r="BRG1279" s="152"/>
      <c r="BRH1279" s="152"/>
      <c r="BRI1279" s="152"/>
      <c r="BRJ1279" s="152"/>
      <c r="BRK1279" s="152"/>
      <c r="BRL1279" s="152"/>
      <c r="BRM1279" s="152"/>
      <c r="BRN1279" s="152"/>
      <c r="BRO1279" s="152"/>
      <c r="BRP1279" s="152"/>
      <c r="BRQ1279" s="152"/>
      <c r="BRR1279" s="152"/>
      <c r="BRS1279" s="152"/>
      <c r="BRT1279" s="152"/>
      <c r="BRU1279" s="152"/>
      <c r="BRV1279" s="152"/>
      <c r="BRW1279" s="152"/>
      <c r="BRX1279" s="152"/>
      <c r="BRY1279" s="152"/>
      <c r="BRZ1279" s="152"/>
      <c r="BSA1279" s="152"/>
      <c r="BSB1279" s="152"/>
      <c r="BSC1279" s="152"/>
      <c r="BSD1279" s="152"/>
      <c r="BSE1279" s="152"/>
      <c r="BSF1279" s="152"/>
      <c r="BSG1279" s="152"/>
      <c r="BSH1279" s="152"/>
      <c r="BSI1279" s="152"/>
      <c r="BSJ1279" s="152"/>
      <c r="BSK1279" s="152"/>
      <c r="BSL1279" s="152"/>
      <c r="BSM1279" s="152"/>
      <c r="BSN1279" s="152"/>
      <c r="BSO1279" s="152"/>
      <c r="BSP1279" s="152"/>
      <c r="BSQ1279" s="152"/>
      <c r="BSR1279" s="152"/>
      <c r="BSS1279" s="152"/>
      <c r="BST1279" s="152"/>
      <c r="BSU1279" s="152"/>
      <c r="BSV1279" s="152"/>
      <c r="BSW1279" s="152"/>
      <c r="BSX1279" s="152"/>
      <c r="BSY1279" s="152"/>
      <c r="BSZ1279" s="152"/>
      <c r="BTA1279" s="152"/>
      <c r="BTB1279" s="152"/>
      <c r="BTC1279" s="152"/>
      <c r="BTD1279" s="152"/>
      <c r="BTE1279" s="152"/>
      <c r="BTF1279" s="152"/>
      <c r="BTG1279" s="152"/>
      <c r="BTH1279" s="152"/>
      <c r="BTI1279" s="152"/>
      <c r="BTJ1279" s="152"/>
      <c r="BTK1279" s="152"/>
      <c r="BTL1279" s="152"/>
      <c r="BTM1279" s="152"/>
      <c r="BTN1279" s="152"/>
      <c r="BTO1279" s="152"/>
      <c r="BTP1279" s="152"/>
      <c r="BTQ1279" s="152"/>
      <c r="BTR1279" s="152"/>
      <c r="BTS1279" s="152"/>
      <c r="BTT1279" s="152"/>
      <c r="BTU1279" s="152"/>
      <c r="BTV1279" s="152"/>
      <c r="BTW1279" s="152"/>
      <c r="BTX1279" s="152"/>
      <c r="BTY1279" s="152"/>
      <c r="BTZ1279" s="152"/>
      <c r="BUA1279" s="152"/>
      <c r="BUB1279" s="152"/>
      <c r="BUC1279" s="152"/>
      <c r="BUD1279" s="152"/>
      <c r="BUE1279" s="152"/>
      <c r="BUF1279" s="152"/>
      <c r="BUG1279" s="152"/>
      <c r="BUH1279" s="152"/>
      <c r="BUI1279" s="152"/>
      <c r="BUJ1279" s="152"/>
      <c r="BUK1279" s="152"/>
      <c r="BUL1279" s="152"/>
      <c r="BUM1279" s="152"/>
      <c r="BUN1279" s="152"/>
      <c r="BUO1279" s="152"/>
      <c r="BUP1279" s="152"/>
      <c r="BUQ1279" s="152"/>
      <c r="BUR1279" s="152"/>
      <c r="BUS1279" s="152"/>
      <c r="BUT1279" s="152"/>
      <c r="BUU1279" s="152"/>
      <c r="BUV1279" s="152"/>
      <c r="BUW1279" s="152"/>
      <c r="BUX1279" s="152"/>
      <c r="BUY1279" s="152"/>
      <c r="BUZ1279" s="152"/>
      <c r="BVA1279" s="152"/>
      <c r="BVB1279" s="152"/>
      <c r="BVC1279" s="152"/>
      <c r="BVD1279" s="152"/>
      <c r="BVE1279" s="152"/>
      <c r="BVF1279" s="152"/>
      <c r="BVG1279" s="152"/>
      <c r="BVH1279" s="152"/>
      <c r="BVI1279" s="152"/>
      <c r="BVJ1279" s="152"/>
      <c r="BVK1279" s="152"/>
      <c r="BVL1279" s="152"/>
      <c r="BVM1279" s="152"/>
      <c r="BVN1279" s="152"/>
      <c r="BVO1279" s="152"/>
      <c r="BVP1279" s="152"/>
      <c r="BVQ1279" s="152"/>
      <c r="BVR1279" s="152"/>
      <c r="BVS1279" s="152"/>
      <c r="BVT1279" s="152"/>
      <c r="BVU1279" s="152"/>
      <c r="BVV1279" s="152"/>
      <c r="BVW1279" s="152"/>
      <c r="BVX1279" s="152"/>
      <c r="BVY1279" s="152"/>
      <c r="BVZ1279" s="152"/>
      <c r="BWA1279" s="152"/>
      <c r="BWB1279" s="152"/>
      <c r="BWC1279" s="152"/>
      <c r="BWD1279" s="152"/>
      <c r="BWE1279" s="152"/>
      <c r="BWF1279" s="152"/>
      <c r="BWG1279" s="152"/>
      <c r="BWH1279" s="152"/>
      <c r="BWI1279" s="152"/>
      <c r="BWJ1279" s="152"/>
      <c r="BWK1279" s="152"/>
      <c r="BWL1279" s="152"/>
      <c r="BWM1279" s="152"/>
      <c r="BWN1279" s="152"/>
      <c r="BWO1279" s="152"/>
      <c r="BWP1279" s="152"/>
      <c r="BWQ1279" s="152"/>
      <c r="BWR1279" s="152"/>
      <c r="BWS1279" s="152"/>
      <c r="BWT1279" s="152"/>
      <c r="BWU1279" s="152"/>
      <c r="BWV1279" s="152"/>
      <c r="BWW1279" s="152"/>
      <c r="BWX1279" s="152"/>
      <c r="BWY1279" s="152"/>
      <c r="BWZ1279" s="152"/>
      <c r="BXA1279" s="152"/>
      <c r="BXB1279" s="152"/>
      <c r="BXC1279" s="152"/>
      <c r="BXD1279" s="152"/>
      <c r="BXE1279" s="152"/>
      <c r="BXF1279" s="152"/>
      <c r="BXG1279" s="152"/>
      <c r="BXH1279" s="152"/>
      <c r="BXI1279" s="152"/>
      <c r="BXJ1279" s="152"/>
      <c r="BXK1279" s="152"/>
      <c r="BXL1279" s="152"/>
      <c r="BXM1279" s="152"/>
      <c r="BXN1279" s="152"/>
      <c r="BXO1279" s="152"/>
      <c r="BXP1279" s="152"/>
      <c r="BXQ1279" s="152"/>
      <c r="BXR1279" s="152"/>
      <c r="BXS1279" s="152"/>
      <c r="BXT1279" s="152"/>
      <c r="BXU1279" s="152"/>
      <c r="BXV1279" s="152"/>
      <c r="BXW1279" s="152"/>
      <c r="BXX1279" s="152"/>
      <c r="BXY1279" s="152"/>
      <c r="BXZ1279" s="152"/>
      <c r="BYA1279" s="152"/>
      <c r="BYB1279" s="152"/>
      <c r="BYC1279" s="152"/>
      <c r="BYD1279" s="152"/>
      <c r="BYE1279" s="152"/>
      <c r="BYF1279" s="152"/>
      <c r="BYG1279" s="152"/>
      <c r="BYH1279" s="152"/>
      <c r="BYI1279" s="152"/>
      <c r="BYJ1279" s="152"/>
      <c r="BYK1279" s="152"/>
      <c r="BYL1279" s="152"/>
      <c r="BYM1279" s="152"/>
      <c r="BYN1279" s="152"/>
      <c r="BYO1279" s="152"/>
      <c r="BYP1279" s="152"/>
      <c r="BYQ1279" s="152"/>
      <c r="BYR1279" s="152"/>
      <c r="BYS1279" s="152"/>
      <c r="BYT1279" s="152"/>
      <c r="BYU1279" s="152"/>
      <c r="BYV1279" s="152"/>
      <c r="BYW1279" s="152"/>
      <c r="BYX1279" s="152"/>
      <c r="BYY1279" s="152"/>
      <c r="BYZ1279" s="152"/>
      <c r="BZA1279" s="152"/>
      <c r="BZB1279" s="152"/>
      <c r="BZC1279" s="152"/>
      <c r="BZD1279" s="152"/>
      <c r="BZE1279" s="152"/>
      <c r="BZF1279" s="152"/>
      <c r="BZG1279" s="152"/>
      <c r="BZH1279" s="152"/>
      <c r="BZI1279" s="152"/>
      <c r="BZJ1279" s="152"/>
      <c r="BZK1279" s="152"/>
      <c r="BZL1279" s="152"/>
      <c r="BZM1279" s="152"/>
      <c r="BZN1279" s="152"/>
      <c r="BZO1279" s="152"/>
      <c r="BZP1279" s="152"/>
      <c r="BZQ1279" s="152"/>
      <c r="BZR1279" s="152"/>
      <c r="BZS1279" s="152"/>
      <c r="BZT1279" s="152"/>
      <c r="BZU1279" s="152"/>
      <c r="BZV1279" s="152"/>
      <c r="BZW1279" s="152"/>
      <c r="BZX1279" s="152"/>
      <c r="BZY1279" s="152"/>
      <c r="BZZ1279" s="152"/>
      <c r="CAA1279" s="152"/>
      <c r="CAB1279" s="152"/>
      <c r="CAC1279" s="152"/>
      <c r="CAD1279" s="152"/>
      <c r="CAE1279" s="152"/>
      <c r="CAF1279" s="152"/>
      <c r="CAG1279" s="152"/>
      <c r="CAH1279" s="152"/>
      <c r="CAI1279" s="152"/>
      <c r="CAJ1279" s="152"/>
      <c r="CAK1279" s="152"/>
      <c r="CAL1279" s="152"/>
      <c r="CAM1279" s="152"/>
      <c r="CAN1279" s="152"/>
      <c r="CAO1279" s="152"/>
      <c r="CAP1279" s="152"/>
      <c r="CAQ1279" s="152"/>
      <c r="CAR1279" s="152"/>
      <c r="CAS1279" s="152"/>
      <c r="CAT1279" s="152"/>
      <c r="CAU1279" s="152"/>
      <c r="CAV1279" s="152"/>
      <c r="CAW1279" s="152"/>
      <c r="CAX1279" s="152"/>
      <c r="CAY1279" s="152"/>
      <c r="CAZ1279" s="152"/>
      <c r="CBA1279" s="152"/>
      <c r="CBB1279" s="152"/>
      <c r="CBC1279" s="152"/>
      <c r="CBD1279" s="152"/>
      <c r="CBE1279" s="152"/>
      <c r="CBF1279" s="152"/>
      <c r="CBG1279" s="152"/>
      <c r="CBH1279" s="152"/>
      <c r="CBI1279" s="152"/>
      <c r="CBJ1279" s="152"/>
      <c r="CBK1279" s="152"/>
      <c r="CBL1279" s="152"/>
      <c r="CBM1279" s="152"/>
      <c r="CBN1279" s="152"/>
      <c r="CBO1279" s="152"/>
      <c r="CBP1279" s="152"/>
      <c r="CBQ1279" s="152"/>
      <c r="CBR1279" s="152"/>
      <c r="CBS1279" s="152"/>
      <c r="CBT1279" s="152"/>
      <c r="CBU1279" s="152"/>
      <c r="CBV1279" s="152"/>
      <c r="CBW1279" s="152"/>
      <c r="CBX1279" s="152"/>
      <c r="CBY1279" s="152"/>
      <c r="CBZ1279" s="152"/>
      <c r="CCA1279" s="152"/>
      <c r="CCB1279" s="152"/>
      <c r="CCC1279" s="152"/>
      <c r="CCD1279" s="152"/>
      <c r="CCE1279" s="152"/>
      <c r="CCF1279" s="152"/>
      <c r="CCG1279" s="152"/>
      <c r="CCH1279" s="152"/>
      <c r="CCI1279" s="152"/>
      <c r="CCJ1279" s="152"/>
      <c r="CCK1279" s="152"/>
      <c r="CCL1279" s="152"/>
      <c r="CCM1279" s="152"/>
      <c r="CCN1279" s="152"/>
      <c r="CCO1279" s="152"/>
      <c r="CCP1279" s="152"/>
      <c r="CCQ1279" s="152"/>
      <c r="CCR1279" s="152"/>
      <c r="CCS1279" s="152"/>
      <c r="CCT1279" s="152"/>
      <c r="CCU1279" s="152"/>
      <c r="CCV1279" s="152"/>
      <c r="CCW1279" s="152"/>
      <c r="CCX1279" s="152"/>
      <c r="CCY1279" s="152"/>
      <c r="CCZ1279" s="152"/>
      <c r="CDA1279" s="152"/>
      <c r="CDB1279" s="152"/>
      <c r="CDC1279" s="152"/>
      <c r="CDD1279" s="152"/>
      <c r="CDE1279" s="152"/>
      <c r="CDF1279" s="152"/>
      <c r="CDG1279" s="152"/>
      <c r="CDH1279" s="152"/>
      <c r="CDI1279" s="152"/>
      <c r="CDJ1279" s="152"/>
      <c r="CDK1279" s="152"/>
      <c r="CDL1279" s="152"/>
      <c r="CDM1279" s="152"/>
      <c r="CDN1279" s="152"/>
      <c r="CDO1279" s="152"/>
      <c r="CDP1279" s="152"/>
      <c r="CDQ1279" s="152"/>
      <c r="CDR1279" s="152"/>
      <c r="CDS1279" s="152"/>
      <c r="CDT1279" s="152"/>
      <c r="CDU1279" s="152"/>
      <c r="CDV1279" s="152"/>
      <c r="CDW1279" s="152"/>
      <c r="CDX1279" s="152"/>
      <c r="CDY1279" s="152"/>
      <c r="CDZ1279" s="152"/>
      <c r="CEA1279" s="152"/>
      <c r="CEB1279" s="152"/>
      <c r="CEC1279" s="152"/>
      <c r="CED1279" s="152"/>
      <c r="CEE1279" s="152"/>
      <c r="CEF1279" s="152"/>
      <c r="CEG1279" s="152"/>
      <c r="CEH1279" s="152"/>
      <c r="CEI1279" s="152"/>
      <c r="CEJ1279" s="152"/>
      <c r="CEK1279" s="152"/>
      <c r="CEL1279" s="152"/>
      <c r="CEM1279" s="152"/>
      <c r="CEN1279" s="152"/>
      <c r="CEO1279" s="152"/>
      <c r="CEP1279" s="152"/>
      <c r="CEQ1279" s="152"/>
      <c r="CER1279" s="152"/>
      <c r="CES1279" s="152"/>
      <c r="CET1279" s="152"/>
      <c r="CEU1279" s="152"/>
      <c r="CEV1279" s="152"/>
      <c r="CEW1279" s="152"/>
      <c r="CEX1279" s="152"/>
      <c r="CEY1279" s="152"/>
      <c r="CEZ1279" s="152"/>
      <c r="CFA1279" s="152"/>
      <c r="CFB1279" s="152"/>
      <c r="CFC1279" s="152"/>
      <c r="CFD1279" s="152"/>
      <c r="CFE1279" s="152"/>
      <c r="CFF1279" s="152"/>
      <c r="CFG1279" s="152"/>
      <c r="CFH1279" s="152"/>
      <c r="CFI1279" s="152"/>
      <c r="CFJ1279" s="152"/>
      <c r="CFK1279" s="152"/>
      <c r="CFL1279" s="152"/>
      <c r="CFM1279" s="152"/>
      <c r="CFN1279" s="152"/>
      <c r="CFO1279" s="152"/>
      <c r="CFP1279" s="152"/>
      <c r="CFQ1279" s="152"/>
      <c r="CFR1279" s="152"/>
      <c r="CFS1279" s="152"/>
      <c r="CFT1279" s="152"/>
      <c r="CFU1279" s="152"/>
      <c r="CFV1279" s="152"/>
      <c r="CFW1279" s="152"/>
      <c r="CFX1279" s="152"/>
      <c r="CFY1279" s="152"/>
      <c r="CFZ1279" s="152"/>
      <c r="CGA1279" s="152"/>
      <c r="CGB1279" s="152"/>
      <c r="CGC1279" s="152"/>
      <c r="CGD1279" s="152"/>
      <c r="CGE1279" s="152"/>
      <c r="CGF1279" s="152"/>
      <c r="CGG1279" s="152"/>
      <c r="CGH1279" s="152"/>
      <c r="CGI1279" s="152"/>
      <c r="CGJ1279" s="152"/>
      <c r="CGK1279" s="152"/>
      <c r="CGL1279" s="152"/>
      <c r="CGM1279" s="152"/>
      <c r="CGN1279" s="152"/>
      <c r="CGO1279" s="152"/>
      <c r="CGP1279" s="152"/>
      <c r="CGQ1279" s="152"/>
      <c r="CGR1279" s="152"/>
      <c r="CGS1279" s="152"/>
      <c r="CGT1279" s="152"/>
      <c r="CGU1279" s="152"/>
      <c r="CGV1279" s="152"/>
      <c r="CGW1279" s="152"/>
      <c r="CGX1279" s="152"/>
      <c r="CGY1279" s="152"/>
      <c r="CGZ1279" s="152"/>
      <c r="CHA1279" s="152"/>
      <c r="CHB1279" s="152"/>
      <c r="CHC1279" s="152"/>
      <c r="CHD1279" s="152"/>
      <c r="CHE1279" s="152"/>
      <c r="CHF1279" s="152"/>
      <c r="CHG1279" s="152"/>
      <c r="CHH1279" s="152"/>
      <c r="CHI1279" s="152"/>
      <c r="CHJ1279" s="152"/>
      <c r="CHK1279" s="152"/>
      <c r="CHL1279" s="152"/>
      <c r="CHM1279" s="152"/>
      <c r="CHN1279" s="152"/>
      <c r="CHO1279" s="152"/>
      <c r="CHP1279" s="152"/>
      <c r="CHQ1279" s="152"/>
      <c r="CHR1279" s="152"/>
      <c r="CHS1279" s="152"/>
      <c r="CHT1279" s="152"/>
      <c r="CHU1279" s="152"/>
      <c r="CHV1279" s="152"/>
      <c r="CHW1279" s="152"/>
      <c r="CHX1279" s="152"/>
      <c r="CHY1279" s="152"/>
      <c r="CHZ1279" s="152"/>
      <c r="CIA1279" s="152"/>
      <c r="CIB1279" s="152"/>
      <c r="CIC1279" s="152"/>
      <c r="CID1279" s="152"/>
      <c r="CIE1279" s="152"/>
      <c r="CIF1279" s="152"/>
      <c r="CIG1279" s="152"/>
      <c r="CIH1279" s="152"/>
      <c r="CII1279" s="152"/>
      <c r="CIJ1279" s="152"/>
      <c r="CIK1279" s="152"/>
      <c r="CIL1279" s="152"/>
      <c r="CIM1279" s="152"/>
      <c r="CIN1279" s="152"/>
      <c r="CIO1279" s="152"/>
      <c r="CIP1279" s="152"/>
      <c r="CIQ1279" s="152"/>
      <c r="CIR1279" s="152"/>
      <c r="CIS1279" s="152"/>
      <c r="CIT1279" s="152"/>
      <c r="CIU1279" s="152"/>
      <c r="CIV1279" s="152"/>
      <c r="CIW1279" s="152"/>
      <c r="CIX1279" s="152"/>
      <c r="CIY1279" s="152"/>
      <c r="CIZ1279" s="152"/>
      <c r="CJA1279" s="152"/>
      <c r="CJB1279" s="152"/>
      <c r="CJC1279" s="152"/>
      <c r="CJD1279" s="152"/>
      <c r="CJE1279" s="152"/>
      <c r="CJF1279" s="152"/>
      <c r="CJG1279" s="152"/>
      <c r="CJH1279" s="152"/>
      <c r="CJI1279" s="152"/>
      <c r="CJJ1279" s="152"/>
      <c r="CJK1279" s="152"/>
      <c r="CJL1279" s="152"/>
      <c r="CJM1279" s="152"/>
      <c r="CJN1279" s="152"/>
      <c r="CJO1279" s="152"/>
      <c r="CJP1279" s="152"/>
      <c r="CJQ1279" s="152"/>
      <c r="CJR1279" s="152"/>
      <c r="CJS1279" s="152"/>
      <c r="CJT1279" s="152"/>
      <c r="CJU1279" s="152"/>
      <c r="CJV1279" s="152"/>
      <c r="CJW1279" s="152"/>
      <c r="CJX1279" s="152"/>
      <c r="CJY1279" s="152"/>
      <c r="CJZ1279" s="152"/>
      <c r="CKA1279" s="152"/>
      <c r="CKB1279" s="152"/>
      <c r="CKC1279" s="152"/>
      <c r="CKD1279" s="152"/>
      <c r="CKE1279" s="152"/>
      <c r="CKF1279" s="152"/>
      <c r="CKG1279" s="152"/>
      <c r="CKH1279" s="152"/>
      <c r="CKI1279" s="152"/>
      <c r="CKJ1279" s="152"/>
      <c r="CKK1279" s="152"/>
      <c r="CKL1279" s="152"/>
      <c r="CKM1279" s="152"/>
      <c r="CKN1279" s="152"/>
      <c r="CKO1279" s="152"/>
      <c r="CKP1279" s="152"/>
      <c r="CKQ1279" s="152"/>
      <c r="CKR1279" s="152"/>
      <c r="CKS1279" s="152"/>
      <c r="CKT1279" s="152"/>
      <c r="CKU1279" s="152"/>
      <c r="CKV1279" s="152"/>
      <c r="CKW1279" s="152"/>
      <c r="CKX1279" s="152"/>
      <c r="CKY1279" s="152"/>
      <c r="CKZ1279" s="152"/>
      <c r="CLA1279" s="152"/>
      <c r="CLB1279" s="152"/>
      <c r="CLC1279" s="152"/>
      <c r="CLD1279" s="152"/>
      <c r="CLE1279" s="152"/>
      <c r="CLF1279" s="152"/>
      <c r="CLG1279" s="152"/>
      <c r="CLH1279" s="152"/>
      <c r="CLI1279" s="152"/>
      <c r="CLJ1279" s="152"/>
      <c r="CLK1279" s="152"/>
      <c r="CLL1279" s="152"/>
      <c r="CLM1279" s="152"/>
      <c r="CLN1279" s="152"/>
      <c r="CLO1279" s="152"/>
      <c r="CLP1279" s="152"/>
      <c r="CLQ1279" s="152"/>
      <c r="CLR1279" s="152"/>
      <c r="CLS1279" s="152"/>
      <c r="CLT1279" s="152"/>
      <c r="CLU1279" s="152"/>
      <c r="CLV1279" s="152"/>
      <c r="CLW1279" s="152"/>
      <c r="CLX1279" s="152"/>
      <c r="CLY1279" s="152"/>
      <c r="CLZ1279" s="152"/>
      <c r="CMA1279" s="152"/>
      <c r="CMB1279" s="152"/>
      <c r="CMC1279" s="152"/>
      <c r="CMD1279" s="152"/>
      <c r="CME1279" s="152"/>
      <c r="CMF1279" s="152"/>
      <c r="CMG1279" s="152"/>
      <c r="CMH1279" s="152"/>
      <c r="CMI1279" s="152"/>
      <c r="CMJ1279" s="152"/>
      <c r="CMK1279" s="152"/>
      <c r="CML1279" s="152"/>
      <c r="CMM1279" s="152"/>
      <c r="CMN1279" s="152"/>
      <c r="CMO1279" s="152"/>
      <c r="CMP1279" s="152"/>
      <c r="CMQ1279" s="152"/>
      <c r="CMR1279" s="152"/>
      <c r="CMS1279" s="152"/>
      <c r="CMT1279" s="152"/>
      <c r="CMU1279" s="152"/>
      <c r="CMV1279" s="152"/>
      <c r="CMW1279" s="152"/>
      <c r="CMX1279" s="152"/>
      <c r="CMY1279" s="152"/>
      <c r="CMZ1279" s="152"/>
      <c r="CNA1279" s="152"/>
      <c r="CNB1279" s="152"/>
      <c r="CNC1279" s="152"/>
      <c r="CND1279" s="152"/>
      <c r="CNE1279" s="152"/>
      <c r="CNF1279" s="152"/>
      <c r="CNG1279" s="152"/>
      <c r="CNH1279" s="152"/>
      <c r="CNI1279" s="152"/>
      <c r="CNJ1279" s="152"/>
      <c r="CNK1279" s="152"/>
      <c r="CNL1279" s="152"/>
      <c r="CNM1279" s="152"/>
      <c r="CNN1279" s="152"/>
      <c r="CNO1279" s="152"/>
      <c r="CNP1279" s="152"/>
      <c r="CNQ1279" s="152"/>
      <c r="CNR1279" s="152"/>
      <c r="CNS1279" s="152"/>
      <c r="CNT1279" s="152"/>
      <c r="CNU1279" s="152"/>
      <c r="CNV1279" s="152"/>
      <c r="CNW1279" s="152"/>
      <c r="CNX1279" s="152"/>
      <c r="CNY1279" s="152"/>
      <c r="CNZ1279" s="152"/>
      <c r="COA1279" s="152"/>
      <c r="COB1279" s="152"/>
      <c r="COC1279" s="152"/>
      <c r="COD1279" s="152"/>
      <c r="COE1279" s="152"/>
      <c r="COF1279" s="152"/>
      <c r="COG1279" s="152"/>
      <c r="COH1279" s="152"/>
      <c r="COI1279" s="152"/>
      <c r="COJ1279" s="152"/>
      <c r="COK1279" s="152"/>
      <c r="COL1279" s="152"/>
      <c r="COM1279" s="152"/>
      <c r="CON1279" s="152"/>
      <c r="COO1279" s="152"/>
      <c r="COP1279" s="152"/>
      <c r="COQ1279" s="152"/>
      <c r="COR1279" s="152"/>
      <c r="COS1279" s="152"/>
      <c r="COT1279" s="152"/>
      <c r="COU1279" s="152"/>
      <c r="COV1279" s="152"/>
      <c r="COW1279" s="152"/>
      <c r="COX1279" s="152"/>
      <c r="COY1279" s="152"/>
      <c r="COZ1279" s="152"/>
      <c r="CPA1279" s="152"/>
      <c r="CPB1279" s="152"/>
      <c r="CPC1279" s="152"/>
      <c r="CPD1279" s="152"/>
      <c r="CPE1279" s="152"/>
      <c r="CPF1279" s="152"/>
      <c r="CPG1279" s="152"/>
      <c r="CPH1279" s="152"/>
      <c r="CPI1279" s="152"/>
      <c r="CPJ1279" s="152"/>
      <c r="CPK1279" s="152"/>
      <c r="CPL1279" s="152"/>
      <c r="CPM1279" s="152"/>
      <c r="CPN1279" s="152"/>
      <c r="CPO1279" s="152"/>
      <c r="CPP1279" s="152"/>
      <c r="CPQ1279" s="152"/>
      <c r="CPR1279" s="152"/>
      <c r="CPS1279" s="152"/>
      <c r="CPT1279" s="152"/>
      <c r="CPU1279" s="152"/>
      <c r="CPV1279" s="152"/>
      <c r="CPW1279" s="152"/>
      <c r="CPX1279" s="152"/>
      <c r="CPY1279" s="152"/>
      <c r="CPZ1279" s="152"/>
      <c r="CQA1279" s="152"/>
      <c r="CQB1279" s="152"/>
      <c r="CQC1279" s="152"/>
      <c r="CQD1279" s="152"/>
      <c r="CQE1279" s="152"/>
      <c r="CQF1279" s="152"/>
      <c r="CQG1279" s="152"/>
      <c r="CQH1279" s="152"/>
      <c r="CQI1279" s="152"/>
      <c r="CQJ1279" s="152"/>
      <c r="CQK1279" s="152"/>
      <c r="CQL1279" s="152"/>
      <c r="CQM1279" s="152"/>
      <c r="CQN1279" s="152"/>
      <c r="CQO1279" s="152"/>
      <c r="CQP1279" s="152"/>
      <c r="CQQ1279" s="152"/>
      <c r="CQR1279" s="152"/>
      <c r="CQS1279" s="152"/>
      <c r="CQT1279" s="152"/>
      <c r="CQU1279" s="152"/>
      <c r="CQV1279" s="152"/>
      <c r="CQW1279" s="152"/>
      <c r="CQX1279" s="152"/>
      <c r="CQY1279" s="152"/>
      <c r="CQZ1279" s="152"/>
      <c r="CRA1279" s="152"/>
      <c r="CRB1279" s="152"/>
      <c r="CRC1279" s="152"/>
      <c r="CRD1279" s="152"/>
      <c r="CRE1279" s="152"/>
      <c r="CRF1279" s="152"/>
      <c r="CRG1279" s="152"/>
      <c r="CRH1279" s="152"/>
      <c r="CRI1279" s="152"/>
      <c r="CRJ1279" s="152"/>
      <c r="CRK1279" s="152"/>
      <c r="CRL1279" s="152"/>
      <c r="CRM1279" s="152"/>
      <c r="CRN1279" s="152"/>
      <c r="CRO1279" s="152"/>
      <c r="CRP1279" s="152"/>
      <c r="CRQ1279" s="152"/>
      <c r="CRR1279" s="152"/>
      <c r="CRS1279" s="152"/>
      <c r="CRT1279" s="152"/>
      <c r="CRU1279" s="152"/>
      <c r="CRV1279" s="152"/>
      <c r="CRW1279" s="152"/>
      <c r="CRX1279" s="152"/>
      <c r="CRY1279" s="152"/>
      <c r="CRZ1279" s="152"/>
      <c r="CSA1279" s="152"/>
      <c r="CSB1279" s="152"/>
      <c r="CSC1279" s="152"/>
      <c r="CSD1279" s="152"/>
      <c r="CSE1279" s="152"/>
      <c r="CSF1279" s="152"/>
      <c r="CSG1279" s="152"/>
      <c r="CSH1279" s="152"/>
      <c r="CSI1279" s="152"/>
      <c r="CSJ1279" s="152"/>
      <c r="CSK1279" s="152"/>
      <c r="CSL1279" s="152"/>
      <c r="CSM1279" s="152"/>
      <c r="CSN1279" s="152"/>
      <c r="CSO1279" s="152"/>
      <c r="CSP1279" s="152"/>
      <c r="CSQ1279" s="152"/>
      <c r="CSR1279" s="152"/>
      <c r="CSS1279" s="152"/>
      <c r="CST1279" s="152"/>
      <c r="CSU1279" s="152"/>
      <c r="CSV1279" s="152"/>
      <c r="CSW1279" s="152"/>
      <c r="CSX1279" s="152"/>
      <c r="CSY1279" s="152"/>
      <c r="CSZ1279" s="152"/>
      <c r="CTA1279" s="152"/>
      <c r="CTB1279" s="152"/>
      <c r="CTC1279" s="152"/>
      <c r="CTD1279" s="152"/>
      <c r="CTE1279" s="152"/>
      <c r="CTF1279" s="152"/>
      <c r="CTG1279" s="152"/>
      <c r="CTH1279" s="152"/>
      <c r="CTI1279" s="152"/>
      <c r="CTJ1279" s="152"/>
      <c r="CTK1279" s="152"/>
      <c r="CTL1279" s="152"/>
      <c r="CTM1279" s="152"/>
      <c r="CTN1279" s="152"/>
      <c r="CTO1279" s="152"/>
      <c r="CTP1279" s="152"/>
      <c r="CTQ1279" s="152"/>
      <c r="CTR1279" s="152"/>
      <c r="CTS1279" s="152"/>
      <c r="CTT1279" s="152"/>
      <c r="CTU1279" s="152"/>
      <c r="CTV1279" s="152"/>
      <c r="CTW1279" s="152"/>
      <c r="CTX1279" s="152"/>
      <c r="CTY1279" s="152"/>
      <c r="CTZ1279" s="152"/>
      <c r="CUA1279" s="152"/>
      <c r="CUB1279" s="152"/>
      <c r="CUC1279" s="152"/>
      <c r="CUD1279" s="152"/>
      <c r="CUE1279" s="152"/>
      <c r="CUF1279" s="152"/>
      <c r="CUG1279" s="152"/>
      <c r="CUH1279" s="152"/>
      <c r="CUI1279" s="152"/>
      <c r="CUJ1279" s="152"/>
      <c r="CUK1279" s="152"/>
      <c r="CUL1279" s="152"/>
      <c r="CUM1279" s="152"/>
      <c r="CUN1279" s="152"/>
      <c r="CUO1279" s="152"/>
      <c r="CUP1279" s="152"/>
      <c r="CUQ1279" s="152"/>
      <c r="CUR1279" s="152"/>
      <c r="CUS1279" s="152"/>
      <c r="CUT1279" s="152"/>
      <c r="CUU1279" s="152"/>
      <c r="CUV1279" s="152"/>
      <c r="CUW1279" s="152"/>
      <c r="CUX1279" s="152"/>
      <c r="CUY1279" s="152"/>
      <c r="CUZ1279" s="152"/>
      <c r="CVA1279" s="152"/>
      <c r="CVB1279" s="152"/>
      <c r="CVC1279" s="152"/>
      <c r="CVD1279" s="152"/>
      <c r="CVE1279" s="152"/>
      <c r="CVF1279" s="152"/>
      <c r="CVG1279" s="152"/>
      <c r="CVH1279" s="152"/>
      <c r="CVI1279" s="152"/>
      <c r="CVJ1279" s="152"/>
      <c r="CVK1279" s="152"/>
      <c r="CVL1279" s="152"/>
      <c r="CVM1279" s="152"/>
      <c r="CVN1279" s="152"/>
      <c r="CVO1279" s="152"/>
      <c r="CVP1279" s="152"/>
      <c r="CVQ1279" s="152"/>
      <c r="CVR1279" s="152"/>
      <c r="CVS1279" s="152"/>
      <c r="CVT1279" s="152"/>
      <c r="CVU1279" s="152"/>
      <c r="CVV1279" s="152"/>
      <c r="CVW1279" s="152"/>
      <c r="CVX1279" s="152"/>
      <c r="CVY1279" s="152"/>
      <c r="CVZ1279" s="152"/>
      <c r="CWA1279" s="152"/>
      <c r="CWB1279" s="152"/>
      <c r="CWC1279" s="152"/>
      <c r="CWD1279" s="152"/>
      <c r="CWE1279" s="152"/>
      <c r="CWF1279" s="152"/>
      <c r="CWG1279" s="152"/>
      <c r="CWH1279" s="152"/>
      <c r="CWI1279" s="152"/>
      <c r="CWJ1279" s="152"/>
      <c r="CWK1279" s="152"/>
      <c r="CWL1279" s="152"/>
      <c r="CWM1279" s="152"/>
      <c r="CWN1279" s="152"/>
      <c r="CWO1279" s="152"/>
      <c r="CWP1279" s="152"/>
      <c r="CWQ1279" s="152"/>
      <c r="CWR1279" s="152"/>
      <c r="CWS1279" s="152"/>
      <c r="CWT1279" s="152"/>
      <c r="CWU1279" s="152"/>
      <c r="CWV1279" s="152"/>
      <c r="CWW1279" s="152"/>
      <c r="CWX1279" s="152"/>
      <c r="CWY1279" s="152"/>
      <c r="CWZ1279" s="152"/>
      <c r="CXA1279" s="152"/>
      <c r="CXB1279" s="152"/>
      <c r="CXC1279" s="152"/>
      <c r="CXD1279" s="152"/>
      <c r="CXE1279" s="152"/>
      <c r="CXF1279" s="152"/>
      <c r="CXG1279" s="152"/>
      <c r="CXH1279" s="152"/>
      <c r="CXI1279" s="152"/>
      <c r="CXJ1279" s="152"/>
      <c r="CXK1279" s="152"/>
      <c r="CXL1279" s="152"/>
      <c r="CXM1279" s="152"/>
      <c r="CXN1279" s="152"/>
      <c r="CXO1279" s="152"/>
      <c r="CXP1279" s="152"/>
      <c r="CXQ1279" s="152"/>
      <c r="CXR1279" s="152"/>
      <c r="CXS1279" s="152"/>
      <c r="CXT1279" s="152"/>
      <c r="CXU1279" s="152"/>
      <c r="CXV1279" s="152"/>
      <c r="CXW1279" s="152"/>
      <c r="CXX1279" s="152"/>
      <c r="CXY1279" s="152"/>
      <c r="CXZ1279" s="152"/>
      <c r="CYA1279" s="152"/>
      <c r="CYB1279" s="152"/>
      <c r="CYC1279" s="152"/>
      <c r="CYD1279" s="152"/>
      <c r="CYE1279" s="152"/>
      <c r="CYF1279" s="152"/>
      <c r="CYG1279" s="152"/>
      <c r="CYH1279" s="152"/>
      <c r="CYI1279" s="152"/>
      <c r="CYJ1279" s="152"/>
      <c r="CYK1279" s="152"/>
      <c r="CYL1279" s="152"/>
      <c r="CYM1279" s="152"/>
      <c r="CYN1279" s="152"/>
      <c r="CYO1279" s="152"/>
      <c r="CYP1279" s="152"/>
      <c r="CYQ1279" s="152"/>
      <c r="CYR1279" s="152"/>
      <c r="CYS1279" s="152"/>
      <c r="CYT1279" s="152"/>
      <c r="CYU1279" s="152"/>
      <c r="CYV1279" s="152"/>
      <c r="CYW1279" s="152"/>
      <c r="CYX1279" s="152"/>
      <c r="CYY1279" s="152"/>
      <c r="CYZ1279" s="152"/>
      <c r="CZA1279" s="152"/>
      <c r="CZB1279" s="152"/>
      <c r="CZC1279" s="152"/>
      <c r="CZD1279" s="152"/>
      <c r="CZE1279" s="152"/>
      <c r="CZF1279" s="152"/>
      <c r="CZG1279" s="152"/>
      <c r="CZH1279" s="152"/>
      <c r="CZI1279" s="152"/>
      <c r="CZJ1279" s="152"/>
      <c r="CZK1279" s="152"/>
      <c r="CZL1279" s="152"/>
      <c r="CZM1279" s="152"/>
      <c r="CZN1279" s="152"/>
      <c r="CZO1279" s="152"/>
      <c r="CZP1279" s="152"/>
      <c r="CZQ1279" s="152"/>
      <c r="CZR1279" s="152"/>
      <c r="CZS1279" s="152"/>
      <c r="CZT1279" s="152"/>
      <c r="CZU1279" s="152"/>
      <c r="CZV1279" s="152"/>
      <c r="CZW1279" s="152"/>
      <c r="CZX1279" s="152"/>
      <c r="CZY1279" s="152"/>
      <c r="CZZ1279" s="152"/>
      <c r="DAA1279" s="152"/>
      <c r="DAB1279" s="152"/>
      <c r="DAC1279" s="152"/>
      <c r="DAD1279" s="152"/>
      <c r="DAE1279" s="152"/>
      <c r="DAF1279" s="152"/>
      <c r="DAG1279" s="152"/>
      <c r="DAH1279" s="152"/>
      <c r="DAI1279" s="152"/>
      <c r="DAJ1279" s="152"/>
      <c r="DAK1279" s="152"/>
      <c r="DAL1279" s="152"/>
      <c r="DAM1279" s="152"/>
      <c r="DAN1279" s="152"/>
      <c r="DAO1279" s="152"/>
      <c r="DAP1279" s="152"/>
      <c r="DAQ1279" s="152"/>
      <c r="DAR1279" s="152"/>
      <c r="DAS1279" s="152"/>
      <c r="DAT1279" s="152"/>
      <c r="DAU1279" s="152"/>
      <c r="DAV1279" s="152"/>
      <c r="DAW1279" s="152"/>
      <c r="DAX1279" s="152"/>
      <c r="DAY1279" s="152"/>
      <c r="DAZ1279" s="152"/>
      <c r="DBA1279" s="152"/>
      <c r="DBB1279" s="152"/>
      <c r="DBC1279" s="152"/>
      <c r="DBD1279" s="152"/>
      <c r="DBE1279" s="152"/>
      <c r="DBF1279" s="152"/>
      <c r="DBG1279" s="152"/>
      <c r="DBH1279" s="152"/>
      <c r="DBI1279" s="152"/>
      <c r="DBJ1279" s="152"/>
      <c r="DBK1279" s="152"/>
      <c r="DBL1279" s="152"/>
      <c r="DBM1279" s="152"/>
      <c r="DBN1279" s="152"/>
      <c r="DBO1279" s="152"/>
      <c r="DBP1279" s="152"/>
      <c r="DBQ1279" s="152"/>
      <c r="DBR1279" s="152"/>
      <c r="DBS1279" s="152"/>
      <c r="DBT1279" s="152"/>
      <c r="DBU1279" s="152"/>
      <c r="DBV1279" s="152"/>
      <c r="DBW1279" s="152"/>
      <c r="DBX1279" s="152"/>
      <c r="DBY1279" s="152"/>
      <c r="DBZ1279" s="152"/>
      <c r="DCA1279" s="152"/>
      <c r="DCB1279" s="152"/>
      <c r="DCC1279" s="152"/>
      <c r="DCD1279" s="152"/>
      <c r="DCE1279" s="152"/>
      <c r="DCF1279" s="152"/>
      <c r="DCG1279" s="152"/>
      <c r="DCH1279" s="152"/>
      <c r="DCI1279" s="152"/>
      <c r="DCJ1279" s="152"/>
      <c r="DCK1279" s="152"/>
      <c r="DCL1279" s="152"/>
      <c r="DCM1279" s="152"/>
      <c r="DCN1279" s="152"/>
      <c r="DCO1279" s="152"/>
      <c r="DCP1279" s="152"/>
      <c r="DCQ1279" s="152"/>
      <c r="DCR1279" s="152"/>
      <c r="DCS1279" s="152"/>
      <c r="DCT1279" s="152"/>
      <c r="DCU1279" s="152"/>
      <c r="DCV1279" s="152"/>
      <c r="DCW1279" s="152"/>
      <c r="DCX1279" s="152"/>
      <c r="DCY1279" s="152"/>
      <c r="DCZ1279" s="152"/>
      <c r="DDA1279" s="152"/>
      <c r="DDB1279" s="152"/>
      <c r="DDC1279" s="152"/>
      <c r="DDD1279" s="152"/>
      <c r="DDE1279" s="152"/>
      <c r="DDF1279" s="152"/>
      <c r="DDG1279" s="152"/>
      <c r="DDH1279" s="152"/>
      <c r="DDI1279" s="152"/>
      <c r="DDJ1279" s="152"/>
      <c r="DDK1279" s="152"/>
      <c r="DDL1279" s="152"/>
      <c r="DDM1279" s="152"/>
      <c r="DDN1279" s="152"/>
      <c r="DDO1279" s="152"/>
      <c r="DDP1279" s="152"/>
      <c r="DDQ1279" s="152"/>
      <c r="DDR1279" s="152"/>
      <c r="DDS1279" s="152"/>
      <c r="DDT1279" s="152"/>
      <c r="DDU1279" s="152"/>
      <c r="DDV1279" s="152"/>
      <c r="DDW1279" s="152"/>
      <c r="DDX1279" s="152"/>
      <c r="DDY1279" s="152"/>
      <c r="DDZ1279" s="152"/>
      <c r="DEA1279" s="152"/>
      <c r="DEB1279" s="152"/>
      <c r="DEC1279" s="152"/>
      <c r="DED1279" s="152"/>
      <c r="DEE1279" s="152"/>
      <c r="DEF1279" s="152"/>
      <c r="DEG1279" s="152"/>
      <c r="DEH1279" s="152"/>
      <c r="DEI1279" s="152"/>
      <c r="DEJ1279" s="152"/>
      <c r="DEK1279" s="152"/>
      <c r="DEL1279" s="152"/>
      <c r="DEM1279" s="152"/>
      <c r="DEN1279" s="152"/>
      <c r="DEO1279" s="152"/>
      <c r="DEP1279" s="152"/>
      <c r="DEQ1279" s="152"/>
      <c r="DER1279" s="152"/>
      <c r="DES1279" s="152"/>
      <c r="DET1279" s="152"/>
      <c r="DEU1279" s="152"/>
      <c r="DEV1279" s="152"/>
      <c r="DEW1279" s="152"/>
      <c r="DEX1279" s="152"/>
      <c r="DEY1279" s="152"/>
      <c r="DEZ1279" s="152"/>
      <c r="DFA1279" s="152"/>
      <c r="DFB1279" s="152"/>
      <c r="DFC1279" s="152"/>
      <c r="DFD1279" s="152"/>
      <c r="DFE1279" s="152"/>
      <c r="DFF1279" s="152"/>
      <c r="DFG1279" s="152"/>
      <c r="DFH1279" s="152"/>
      <c r="DFI1279" s="152"/>
      <c r="DFJ1279" s="152"/>
      <c r="DFK1279" s="152"/>
      <c r="DFL1279" s="152"/>
      <c r="DFM1279" s="152"/>
      <c r="DFN1279" s="152"/>
      <c r="DFO1279" s="152"/>
      <c r="DFP1279" s="152"/>
      <c r="DFQ1279" s="152"/>
      <c r="DFR1279" s="152"/>
      <c r="DFS1279" s="152"/>
      <c r="DFT1279" s="152"/>
      <c r="DFU1279" s="152"/>
      <c r="DFV1279" s="152"/>
      <c r="DFW1279" s="152"/>
      <c r="DFX1279" s="152"/>
      <c r="DFY1279" s="152"/>
      <c r="DFZ1279" s="152"/>
      <c r="DGA1279" s="152"/>
      <c r="DGB1279" s="152"/>
      <c r="DGC1279" s="152"/>
      <c r="DGD1279" s="152"/>
      <c r="DGE1279" s="152"/>
      <c r="DGF1279" s="152"/>
      <c r="DGG1279" s="152"/>
      <c r="DGH1279" s="152"/>
      <c r="DGI1279" s="152"/>
      <c r="DGJ1279" s="152"/>
      <c r="DGK1279" s="152"/>
      <c r="DGL1279" s="152"/>
      <c r="DGM1279" s="152"/>
      <c r="DGN1279" s="152"/>
      <c r="DGO1279" s="152"/>
      <c r="DGP1279" s="152"/>
      <c r="DGQ1279" s="152"/>
      <c r="DGR1279" s="152"/>
      <c r="DGS1279" s="152"/>
      <c r="DGT1279" s="152"/>
      <c r="DGU1279" s="152"/>
      <c r="DGV1279" s="152"/>
      <c r="DGW1279" s="152"/>
      <c r="DGX1279" s="152"/>
      <c r="DGY1279" s="152"/>
      <c r="DGZ1279" s="152"/>
      <c r="DHA1279" s="152"/>
      <c r="DHB1279" s="152"/>
      <c r="DHC1279" s="152"/>
      <c r="DHD1279" s="152"/>
      <c r="DHE1279" s="152"/>
      <c r="DHF1279" s="152"/>
      <c r="DHG1279" s="152"/>
      <c r="DHH1279" s="152"/>
      <c r="DHI1279" s="152"/>
      <c r="DHJ1279" s="152"/>
      <c r="DHK1279" s="152"/>
      <c r="DHL1279" s="152"/>
      <c r="DHM1279" s="152"/>
      <c r="DHN1279" s="152"/>
      <c r="DHO1279" s="152"/>
      <c r="DHP1279" s="152"/>
      <c r="DHQ1279" s="152"/>
      <c r="DHR1279" s="152"/>
      <c r="DHS1279" s="152"/>
      <c r="DHT1279" s="152"/>
      <c r="DHU1279" s="152"/>
      <c r="DHV1279" s="152"/>
      <c r="DHW1279" s="152"/>
      <c r="DHX1279" s="152"/>
      <c r="DHY1279" s="152"/>
      <c r="DHZ1279" s="152"/>
      <c r="DIA1279" s="152"/>
      <c r="DIB1279" s="152"/>
      <c r="DIC1279" s="152"/>
      <c r="DID1279" s="152"/>
      <c r="DIE1279" s="152"/>
      <c r="DIF1279" s="152"/>
      <c r="DIG1279" s="152"/>
      <c r="DIH1279" s="152"/>
      <c r="DII1279" s="152"/>
      <c r="DIJ1279" s="152"/>
      <c r="DIK1279" s="152"/>
      <c r="DIL1279" s="152"/>
      <c r="DIM1279" s="152"/>
      <c r="DIN1279" s="152"/>
      <c r="DIO1279" s="152"/>
      <c r="DIP1279" s="152"/>
      <c r="DIQ1279" s="152"/>
      <c r="DIR1279" s="152"/>
      <c r="DIS1279" s="152"/>
      <c r="DIT1279" s="152"/>
      <c r="DIU1279" s="152"/>
      <c r="DIV1279" s="152"/>
      <c r="DIW1279" s="152"/>
      <c r="DIX1279" s="152"/>
      <c r="DIY1279" s="152"/>
      <c r="DIZ1279" s="152"/>
      <c r="DJA1279" s="152"/>
      <c r="DJB1279" s="152"/>
      <c r="DJC1279" s="152"/>
      <c r="DJD1279" s="152"/>
      <c r="DJE1279" s="152"/>
      <c r="DJF1279" s="152"/>
      <c r="DJG1279" s="152"/>
      <c r="DJH1279" s="152"/>
      <c r="DJI1279" s="152"/>
      <c r="DJJ1279" s="152"/>
      <c r="DJK1279" s="152"/>
      <c r="DJL1279" s="152"/>
      <c r="DJM1279" s="152"/>
      <c r="DJN1279" s="152"/>
      <c r="DJO1279" s="152"/>
      <c r="DJP1279" s="152"/>
      <c r="DJQ1279" s="152"/>
      <c r="DJR1279" s="152"/>
      <c r="DJS1279" s="152"/>
      <c r="DJT1279" s="152"/>
      <c r="DJU1279" s="152"/>
      <c r="DJV1279" s="152"/>
      <c r="DJW1279" s="152"/>
      <c r="DJX1279" s="152"/>
      <c r="DJY1279" s="152"/>
      <c r="DJZ1279" s="152"/>
      <c r="DKA1279" s="152"/>
      <c r="DKB1279" s="152"/>
      <c r="DKC1279" s="152"/>
      <c r="DKD1279" s="152"/>
      <c r="DKE1279" s="152"/>
      <c r="DKF1279" s="152"/>
      <c r="DKG1279" s="152"/>
      <c r="DKH1279" s="152"/>
      <c r="DKI1279" s="152"/>
      <c r="DKJ1279" s="152"/>
      <c r="DKK1279" s="152"/>
      <c r="DKL1279" s="152"/>
      <c r="DKM1279" s="152"/>
      <c r="DKN1279" s="152"/>
      <c r="DKO1279" s="152"/>
      <c r="DKP1279" s="152"/>
      <c r="DKQ1279" s="152"/>
      <c r="DKR1279" s="152"/>
      <c r="DKS1279" s="152"/>
      <c r="DKT1279" s="152"/>
      <c r="DKU1279" s="152"/>
      <c r="DKV1279" s="152"/>
      <c r="DKW1279" s="152"/>
      <c r="DKX1279" s="152"/>
      <c r="DKY1279" s="152"/>
      <c r="DKZ1279" s="152"/>
      <c r="DLA1279" s="152"/>
      <c r="DLB1279" s="152"/>
      <c r="DLC1279" s="152"/>
      <c r="DLD1279" s="152"/>
      <c r="DLE1279" s="152"/>
      <c r="DLF1279" s="152"/>
      <c r="DLG1279" s="152"/>
      <c r="DLH1279" s="152"/>
      <c r="DLI1279" s="152"/>
      <c r="DLJ1279" s="152"/>
      <c r="DLK1279" s="152"/>
      <c r="DLL1279" s="152"/>
      <c r="DLM1279" s="152"/>
      <c r="DLN1279" s="152"/>
      <c r="DLO1279" s="152"/>
      <c r="DLP1279" s="152"/>
      <c r="DLQ1279" s="152"/>
      <c r="DLR1279" s="152"/>
      <c r="DLS1279" s="152"/>
      <c r="DLT1279" s="152"/>
      <c r="DLU1279" s="152"/>
      <c r="DLV1279" s="152"/>
      <c r="DLW1279" s="152"/>
      <c r="DLX1279" s="152"/>
      <c r="DLY1279" s="152"/>
      <c r="DLZ1279" s="152"/>
      <c r="DMA1279" s="152"/>
      <c r="DMB1279" s="152"/>
      <c r="DMC1279" s="152"/>
      <c r="DMD1279" s="152"/>
      <c r="DME1279" s="152"/>
      <c r="DMF1279" s="152"/>
      <c r="DMG1279" s="152"/>
      <c r="DMH1279" s="152"/>
      <c r="DMI1279" s="152"/>
      <c r="DMJ1279" s="152"/>
      <c r="DMK1279" s="152"/>
      <c r="DML1279" s="152"/>
      <c r="DMM1279" s="152"/>
      <c r="DMN1279" s="152"/>
      <c r="DMO1279" s="152"/>
      <c r="DMP1279" s="152"/>
      <c r="DMQ1279" s="152"/>
      <c r="DMR1279" s="152"/>
      <c r="DMS1279" s="152"/>
      <c r="DMT1279" s="152"/>
      <c r="DMU1279" s="152"/>
      <c r="DMV1279" s="152"/>
      <c r="DMW1279" s="152"/>
      <c r="DMX1279" s="152"/>
      <c r="DMY1279" s="152"/>
      <c r="DMZ1279" s="152"/>
      <c r="DNA1279" s="152"/>
      <c r="DNB1279" s="152"/>
      <c r="DNC1279" s="152"/>
      <c r="DND1279" s="152"/>
      <c r="DNE1279" s="152"/>
      <c r="DNF1279" s="152"/>
      <c r="DNG1279" s="152"/>
      <c r="DNH1279" s="152"/>
      <c r="DNI1279" s="152"/>
      <c r="DNJ1279" s="152"/>
      <c r="DNK1279" s="152"/>
      <c r="DNL1279" s="152"/>
      <c r="DNM1279" s="152"/>
      <c r="DNN1279" s="152"/>
      <c r="DNO1279" s="152"/>
      <c r="DNP1279" s="152"/>
      <c r="DNQ1279" s="152"/>
      <c r="DNR1279" s="152"/>
      <c r="DNS1279" s="152"/>
      <c r="DNT1279" s="152"/>
      <c r="DNU1279" s="152"/>
      <c r="DNV1279" s="152"/>
      <c r="DNW1279" s="152"/>
      <c r="DNX1279" s="152"/>
      <c r="DNY1279" s="152"/>
      <c r="DNZ1279" s="152"/>
      <c r="DOA1279" s="152"/>
      <c r="DOB1279" s="152"/>
      <c r="DOC1279" s="152"/>
      <c r="DOD1279" s="152"/>
      <c r="DOE1279" s="152"/>
      <c r="DOF1279" s="152"/>
      <c r="DOG1279" s="152"/>
      <c r="DOH1279" s="152"/>
      <c r="DOI1279" s="152"/>
      <c r="DOJ1279" s="152"/>
      <c r="DOK1279" s="152"/>
      <c r="DOL1279" s="152"/>
      <c r="DOM1279" s="152"/>
      <c r="DON1279" s="152"/>
      <c r="DOO1279" s="152"/>
      <c r="DOP1279" s="152"/>
      <c r="DOQ1279" s="152"/>
      <c r="DOR1279" s="152"/>
      <c r="DOS1279" s="152"/>
      <c r="DOT1279" s="152"/>
      <c r="DOU1279" s="152"/>
      <c r="DOV1279" s="152"/>
      <c r="DOW1279" s="152"/>
      <c r="DOX1279" s="152"/>
      <c r="DOY1279" s="152"/>
      <c r="DOZ1279" s="152"/>
      <c r="DPA1279" s="152"/>
      <c r="DPB1279" s="152"/>
      <c r="DPC1279" s="152"/>
      <c r="DPD1279" s="152"/>
      <c r="DPE1279" s="152"/>
      <c r="DPF1279" s="152"/>
      <c r="DPG1279" s="152"/>
      <c r="DPH1279" s="152"/>
      <c r="DPI1279" s="152"/>
      <c r="DPJ1279" s="152"/>
      <c r="DPK1279" s="152"/>
      <c r="DPL1279" s="152"/>
      <c r="DPM1279" s="152"/>
      <c r="DPN1279" s="152"/>
      <c r="DPO1279" s="152"/>
      <c r="DPP1279" s="152"/>
      <c r="DPQ1279" s="152"/>
      <c r="DPR1279" s="152"/>
      <c r="DPS1279" s="152"/>
      <c r="DPT1279" s="152"/>
      <c r="DPU1279" s="152"/>
      <c r="DPV1279" s="152"/>
      <c r="DPW1279" s="152"/>
      <c r="DPX1279" s="152"/>
      <c r="DPY1279" s="152"/>
      <c r="DPZ1279" s="152"/>
      <c r="DQA1279" s="152"/>
      <c r="DQB1279" s="152"/>
      <c r="DQC1279" s="152"/>
      <c r="DQD1279" s="152"/>
      <c r="DQE1279" s="152"/>
      <c r="DQF1279" s="152"/>
      <c r="DQG1279" s="152"/>
      <c r="DQH1279" s="152"/>
      <c r="DQI1279" s="152"/>
      <c r="DQJ1279" s="152"/>
      <c r="DQK1279" s="152"/>
      <c r="DQL1279" s="152"/>
      <c r="DQM1279" s="152"/>
      <c r="DQN1279" s="152"/>
      <c r="DQO1279" s="152"/>
      <c r="DQP1279" s="152"/>
      <c r="DQQ1279" s="152"/>
      <c r="DQR1279" s="152"/>
      <c r="DQS1279" s="152"/>
      <c r="DQT1279" s="152"/>
      <c r="DQU1279" s="152"/>
      <c r="DQV1279" s="152"/>
      <c r="DQW1279" s="152"/>
      <c r="DQX1279" s="152"/>
      <c r="DQY1279" s="152"/>
      <c r="DQZ1279" s="152"/>
      <c r="DRA1279" s="152"/>
      <c r="DRB1279" s="152"/>
      <c r="DRC1279" s="152"/>
      <c r="DRD1279" s="152"/>
      <c r="DRE1279" s="152"/>
      <c r="DRF1279" s="152"/>
      <c r="DRG1279" s="152"/>
      <c r="DRH1279" s="152"/>
      <c r="DRI1279" s="152"/>
      <c r="DRJ1279" s="152"/>
      <c r="DRK1279" s="152"/>
      <c r="DRL1279" s="152"/>
      <c r="DRM1279" s="152"/>
      <c r="DRN1279" s="152"/>
      <c r="DRO1279" s="152"/>
      <c r="DRP1279" s="152"/>
      <c r="DRQ1279" s="152"/>
      <c r="DRR1279" s="152"/>
      <c r="DRS1279" s="152"/>
      <c r="DRT1279" s="152"/>
      <c r="DRU1279" s="152"/>
      <c r="DRV1279" s="152"/>
      <c r="DRW1279" s="152"/>
      <c r="DRX1279" s="152"/>
      <c r="DRY1279" s="152"/>
      <c r="DRZ1279" s="152"/>
      <c r="DSA1279" s="152"/>
      <c r="DSB1279" s="152"/>
      <c r="DSC1279" s="152"/>
      <c r="DSD1279" s="152"/>
      <c r="DSE1279" s="152"/>
      <c r="DSF1279" s="152"/>
      <c r="DSG1279" s="152"/>
      <c r="DSH1279" s="152"/>
      <c r="DSI1279" s="152"/>
      <c r="DSJ1279" s="152"/>
      <c r="DSK1279" s="152"/>
      <c r="DSL1279" s="152"/>
      <c r="DSM1279" s="152"/>
      <c r="DSN1279" s="152"/>
      <c r="DSO1279" s="152"/>
      <c r="DSP1279" s="152"/>
      <c r="DSQ1279" s="152"/>
      <c r="DSR1279" s="152"/>
      <c r="DSS1279" s="152"/>
      <c r="DST1279" s="152"/>
      <c r="DSU1279" s="152"/>
      <c r="DSV1279" s="152"/>
      <c r="DSW1279" s="152"/>
      <c r="DSX1279" s="152"/>
      <c r="DSY1279" s="152"/>
      <c r="DSZ1279" s="152"/>
      <c r="DTA1279" s="152"/>
      <c r="DTB1279" s="152"/>
      <c r="DTC1279" s="152"/>
      <c r="DTD1279" s="152"/>
      <c r="DTE1279" s="152"/>
      <c r="DTF1279" s="152"/>
      <c r="DTG1279" s="152"/>
      <c r="DTH1279" s="152"/>
      <c r="DTI1279" s="152"/>
      <c r="DTJ1279" s="152"/>
      <c r="DTK1279" s="152"/>
      <c r="DTL1279" s="152"/>
      <c r="DTM1279" s="152"/>
      <c r="DTN1279" s="152"/>
      <c r="DTO1279" s="152"/>
      <c r="DTP1279" s="152"/>
      <c r="DTQ1279" s="152"/>
      <c r="DTR1279" s="152"/>
      <c r="DTS1279" s="152"/>
      <c r="DTT1279" s="152"/>
      <c r="DTU1279" s="152"/>
      <c r="DTV1279" s="152"/>
      <c r="DTW1279" s="152"/>
      <c r="DTX1279" s="152"/>
      <c r="DTY1279" s="152"/>
      <c r="DTZ1279" s="152"/>
      <c r="DUA1279" s="152"/>
      <c r="DUB1279" s="152"/>
      <c r="DUC1279" s="152"/>
      <c r="DUD1279" s="152"/>
      <c r="DUE1279" s="152"/>
      <c r="DUF1279" s="152"/>
      <c r="DUG1279" s="152"/>
      <c r="DUH1279" s="152"/>
      <c r="DUI1279" s="152"/>
      <c r="DUJ1279" s="152"/>
      <c r="DUK1279" s="152"/>
      <c r="DUL1279" s="152"/>
      <c r="DUM1279" s="152"/>
      <c r="DUN1279" s="152"/>
      <c r="DUO1279" s="152"/>
      <c r="DUP1279" s="152"/>
      <c r="DUQ1279" s="152"/>
      <c r="DUR1279" s="152"/>
      <c r="DUS1279" s="152"/>
      <c r="DUT1279" s="152"/>
      <c r="DUU1279" s="152"/>
      <c r="DUV1279" s="152"/>
      <c r="DUW1279" s="152"/>
      <c r="DUX1279" s="152"/>
      <c r="DUY1279" s="152"/>
      <c r="DUZ1279" s="152"/>
      <c r="DVA1279" s="152"/>
      <c r="DVB1279" s="152"/>
      <c r="DVC1279" s="152"/>
      <c r="DVD1279" s="152"/>
      <c r="DVE1279" s="152"/>
      <c r="DVF1279" s="152"/>
      <c r="DVG1279" s="152"/>
      <c r="DVH1279" s="152"/>
      <c r="DVI1279" s="152"/>
      <c r="DVJ1279" s="152"/>
      <c r="DVK1279" s="152"/>
      <c r="DVL1279" s="152"/>
      <c r="DVM1279" s="152"/>
      <c r="DVN1279" s="152"/>
      <c r="DVO1279" s="152"/>
      <c r="DVP1279" s="152"/>
      <c r="DVQ1279" s="152"/>
      <c r="DVR1279" s="152"/>
      <c r="DVS1279" s="152"/>
      <c r="DVT1279" s="152"/>
      <c r="DVU1279" s="152"/>
      <c r="DVV1279" s="152"/>
      <c r="DVW1279" s="152"/>
      <c r="DVX1279" s="152"/>
      <c r="DVY1279" s="152"/>
      <c r="DVZ1279" s="152"/>
      <c r="DWA1279" s="152"/>
      <c r="DWB1279" s="152"/>
      <c r="DWC1279" s="152"/>
      <c r="DWD1279" s="152"/>
      <c r="DWE1279" s="152"/>
      <c r="DWF1279" s="152"/>
      <c r="DWG1279" s="152"/>
      <c r="DWH1279" s="152"/>
      <c r="DWI1279" s="152"/>
      <c r="DWJ1279" s="152"/>
      <c r="DWK1279" s="152"/>
      <c r="DWL1279" s="152"/>
      <c r="DWM1279" s="152"/>
      <c r="DWN1279" s="152"/>
      <c r="DWO1279" s="152"/>
      <c r="DWP1279" s="152"/>
      <c r="DWQ1279" s="152"/>
      <c r="DWR1279" s="152"/>
      <c r="DWS1279" s="152"/>
      <c r="DWT1279" s="152"/>
      <c r="DWU1279" s="152"/>
      <c r="DWV1279" s="152"/>
      <c r="DWW1279" s="152"/>
      <c r="DWX1279" s="152"/>
      <c r="DWY1279" s="152"/>
      <c r="DWZ1279" s="152"/>
      <c r="DXA1279" s="152"/>
      <c r="DXB1279" s="152"/>
      <c r="DXC1279" s="152"/>
      <c r="DXD1279" s="152"/>
      <c r="DXE1279" s="152"/>
      <c r="DXF1279" s="152"/>
      <c r="DXG1279" s="152"/>
      <c r="DXH1279" s="152"/>
      <c r="DXI1279" s="152"/>
      <c r="DXJ1279" s="152"/>
      <c r="DXK1279" s="152"/>
      <c r="DXL1279" s="152"/>
      <c r="DXM1279" s="152"/>
      <c r="DXN1279" s="152"/>
      <c r="DXO1279" s="152"/>
      <c r="DXP1279" s="152"/>
      <c r="DXQ1279" s="152"/>
      <c r="DXR1279" s="152"/>
      <c r="DXS1279" s="152"/>
      <c r="DXT1279" s="152"/>
      <c r="DXU1279" s="152"/>
      <c r="DXV1279" s="152"/>
      <c r="DXW1279" s="152"/>
      <c r="DXX1279" s="152"/>
      <c r="DXY1279" s="152"/>
      <c r="DXZ1279" s="152"/>
      <c r="DYA1279" s="152"/>
      <c r="DYB1279" s="152"/>
      <c r="DYC1279" s="152"/>
      <c r="DYD1279" s="152"/>
      <c r="DYE1279" s="152"/>
      <c r="DYF1279" s="152"/>
      <c r="DYG1279" s="152"/>
      <c r="DYH1279" s="152"/>
      <c r="DYI1279" s="152"/>
      <c r="DYJ1279" s="152"/>
      <c r="DYK1279" s="152"/>
      <c r="DYL1279" s="152"/>
      <c r="DYM1279" s="152"/>
      <c r="DYN1279" s="152"/>
      <c r="DYO1279" s="152"/>
      <c r="DYP1279" s="152"/>
      <c r="DYQ1279" s="152"/>
      <c r="DYR1279" s="152"/>
      <c r="DYS1279" s="152"/>
      <c r="DYT1279" s="152"/>
      <c r="DYU1279" s="152"/>
      <c r="DYV1279" s="152"/>
      <c r="DYW1279" s="152"/>
      <c r="DYX1279" s="152"/>
      <c r="DYY1279" s="152"/>
      <c r="DYZ1279" s="152"/>
      <c r="DZA1279" s="152"/>
      <c r="DZB1279" s="152"/>
      <c r="DZC1279" s="152"/>
      <c r="DZD1279" s="152"/>
      <c r="DZE1279" s="152"/>
      <c r="DZF1279" s="152"/>
      <c r="DZG1279" s="152"/>
      <c r="DZH1279" s="152"/>
      <c r="DZI1279" s="152"/>
      <c r="DZJ1279" s="152"/>
      <c r="DZK1279" s="152"/>
      <c r="DZL1279" s="152"/>
      <c r="DZM1279" s="152"/>
      <c r="DZN1279" s="152"/>
      <c r="DZO1279" s="152"/>
      <c r="DZP1279" s="152"/>
      <c r="DZQ1279" s="152"/>
      <c r="DZR1279" s="152"/>
      <c r="DZS1279" s="152"/>
      <c r="DZT1279" s="152"/>
      <c r="DZU1279" s="152"/>
      <c r="DZV1279" s="152"/>
      <c r="DZW1279" s="152"/>
      <c r="DZX1279" s="152"/>
      <c r="DZY1279" s="152"/>
      <c r="DZZ1279" s="152"/>
      <c r="EAA1279" s="152"/>
      <c r="EAB1279" s="152"/>
      <c r="EAC1279" s="152"/>
      <c r="EAD1279" s="152"/>
      <c r="EAE1279" s="152"/>
      <c r="EAF1279" s="152"/>
      <c r="EAG1279" s="152"/>
      <c r="EAH1279" s="152"/>
      <c r="EAI1279" s="152"/>
      <c r="EAJ1279" s="152"/>
      <c r="EAK1279" s="152"/>
      <c r="EAL1279" s="152"/>
      <c r="EAM1279" s="152"/>
      <c r="EAN1279" s="152"/>
      <c r="EAO1279" s="152"/>
      <c r="EAP1279" s="152"/>
      <c r="EAQ1279" s="152"/>
      <c r="EAR1279" s="152"/>
      <c r="EAS1279" s="152"/>
      <c r="EAT1279" s="152"/>
      <c r="EAU1279" s="152"/>
      <c r="EAV1279" s="152"/>
      <c r="EAW1279" s="152"/>
      <c r="EAX1279" s="152"/>
      <c r="EAY1279" s="152"/>
      <c r="EAZ1279" s="152"/>
      <c r="EBA1279" s="152"/>
      <c r="EBB1279" s="152"/>
      <c r="EBC1279" s="152"/>
      <c r="EBD1279" s="152"/>
      <c r="EBE1279" s="152"/>
      <c r="EBF1279" s="152"/>
      <c r="EBG1279" s="152"/>
      <c r="EBH1279" s="152"/>
      <c r="EBI1279" s="152"/>
      <c r="EBJ1279" s="152"/>
      <c r="EBK1279" s="152"/>
      <c r="EBL1279" s="152"/>
      <c r="EBM1279" s="152"/>
      <c r="EBN1279" s="152"/>
      <c r="EBO1279" s="152"/>
      <c r="EBP1279" s="152"/>
      <c r="EBQ1279" s="152"/>
      <c r="EBR1279" s="152"/>
      <c r="EBS1279" s="152"/>
      <c r="EBT1279" s="152"/>
      <c r="EBU1279" s="152"/>
      <c r="EBV1279" s="152"/>
      <c r="EBW1279" s="152"/>
      <c r="EBX1279" s="152"/>
      <c r="EBY1279" s="152"/>
      <c r="EBZ1279" s="152"/>
      <c r="ECA1279" s="152"/>
      <c r="ECB1279" s="152"/>
      <c r="ECC1279" s="152"/>
      <c r="ECD1279" s="152"/>
      <c r="ECE1279" s="152"/>
      <c r="ECF1279" s="152"/>
      <c r="ECG1279" s="152"/>
      <c r="ECH1279" s="152"/>
      <c r="ECI1279" s="152"/>
      <c r="ECJ1279" s="152"/>
      <c r="ECK1279" s="152"/>
      <c r="ECL1279" s="152"/>
      <c r="ECM1279" s="152"/>
      <c r="ECN1279" s="152"/>
      <c r="ECO1279" s="152"/>
      <c r="ECP1279" s="152"/>
      <c r="ECQ1279" s="152"/>
      <c r="ECR1279" s="152"/>
      <c r="ECS1279" s="152"/>
      <c r="ECT1279" s="152"/>
      <c r="ECU1279" s="152"/>
      <c r="ECV1279" s="152"/>
      <c r="ECW1279" s="152"/>
      <c r="ECX1279" s="152"/>
      <c r="ECY1279" s="152"/>
      <c r="ECZ1279" s="152"/>
      <c r="EDA1279" s="152"/>
      <c r="EDB1279" s="152"/>
      <c r="EDC1279" s="152"/>
      <c r="EDD1279" s="152"/>
      <c r="EDE1279" s="152"/>
      <c r="EDF1279" s="152"/>
      <c r="EDG1279" s="152"/>
      <c r="EDH1279" s="152"/>
      <c r="EDI1279" s="152"/>
      <c r="EDJ1279" s="152"/>
      <c r="EDK1279" s="152"/>
      <c r="EDL1279" s="152"/>
      <c r="EDM1279" s="152"/>
      <c r="EDN1279" s="152"/>
      <c r="EDO1279" s="152"/>
      <c r="EDP1279" s="152"/>
      <c r="EDQ1279" s="152"/>
      <c r="EDR1279" s="152"/>
      <c r="EDS1279" s="152"/>
      <c r="EDT1279" s="152"/>
      <c r="EDU1279" s="152"/>
      <c r="EDV1279" s="152"/>
      <c r="EDW1279" s="152"/>
      <c r="EDX1279" s="152"/>
      <c r="EDY1279" s="152"/>
      <c r="EDZ1279" s="152"/>
      <c r="EEA1279" s="152"/>
      <c r="EEB1279" s="152"/>
      <c r="EEC1279" s="152"/>
      <c r="EED1279" s="152"/>
      <c r="EEE1279" s="152"/>
      <c r="EEF1279" s="152"/>
      <c r="EEG1279" s="152"/>
      <c r="EEH1279" s="152"/>
      <c r="EEI1279" s="152"/>
      <c r="EEJ1279" s="152"/>
      <c r="EEK1279" s="152"/>
      <c r="EEL1279" s="152"/>
      <c r="EEM1279" s="152"/>
      <c r="EEN1279" s="152"/>
      <c r="EEO1279" s="152"/>
      <c r="EEP1279" s="152"/>
      <c r="EEQ1279" s="152"/>
      <c r="EER1279" s="152"/>
      <c r="EES1279" s="152"/>
      <c r="EET1279" s="152"/>
      <c r="EEU1279" s="152"/>
      <c r="EEV1279" s="152"/>
      <c r="EEW1279" s="152"/>
      <c r="EEX1279" s="152"/>
      <c r="EEY1279" s="152"/>
      <c r="EEZ1279" s="152"/>
      <c r="EFA1279" s="152"/>
      <c r="EFB1279" s="152"/>
      <c r="EFC1279" s="152"/>
      <c r="EFD1279" s="152"/>
      <c r="EFE1279" s="152"/>
      <c r="EFF1279" s="152"/>
      <c r="EFG1279" s="152"/>
      <c r="EFH1279" s="152"/>
      <c r="EFI1279" s="152"/>
      <c r="EFJ1279" s="152"/>
      <c r="EFK1279" s="152"/>
      <c r="EFL1279" s="152"/>
      <c r="EFM1279" s="152"/>
      <c r="EFN1279" s="152"/>
      <c r="EFO1279" s="152"/>
      <c r="EFP1279" s="152"/>
      <c r="EFQ1279" s="152"/>
      <c r="EFR1279" s="152"/>
      <c r="EFS1279" s="152"/>
      <c r="EFT1279" s="152"/>
      <c r="EFU1279" s="152"/>
      <c r="EFV1279" s="152"/>
      <c r="EFW1279" s="152"/>
      <c r="EFX1279" s="152"/>
      <c r="EFY1279" s="152"/>
      <c r="EFZ1279" s="152"/>
      <c r="EGA1279" s="152"/>
      <c r="EGB1279" s="152"/>
      <c r="EGC1279" s="152"/>
      <c r="EGD1279" s="152"/>
      <c r="EGE1279" s="152"/>
      <c r="EGF1279" s="152"/>
      <c r="EGG1279" s="152"/>
      <c r="EGH1279" s="152"/>
      <c r="EGI1279" s="152"/>
      <c r="EGJ1279" s="152"/>
      <c r="EGK1279" s="152"/>
      <c r="EGL1279" s="152"/>
      <c r="EGM1279" s="152"/>
      <c r="EGN1279" s="152"/>
      <c r="EGO1279" s="152"/>
      <c r="EGP1279" s="152"/>
      <c r="EGQ1279" s="152"/>
      <c r="EGR1279" s="152"/>
      <c r="EGS1279" s="152"/>
      <c r="EGT1279" s="152"/>
      <c r="EGU1279" s="152"/>
      <c r="EGV1279" s="152"/>
      <c r="EGW1279" s="152"/>
      <c r="EGX1279" s="152"/>
      <c r="EGY1279" s="152"/>
      <c r="EGZ1279" s="152"/>
      <c r="EHA1279" s="152"/>
      <c r="EHB1279" s="152"/>
      <c r="EHC1279" s="152"/>
      <c r="EHD1279" s="152"/>
      <c r="EHE1279" s="152"/>
      <c r="EHF1279" s="152"/>
      <c r="EHG1279" s="152"/>
      <c r="EHH1279" s="152"/>
      <c r="EHI1279" s="152"/>
      <c r="EHJ1279" s="152"/>
      <c r="EHK1279" s="152"/>
      <c r="EHL1279" s="152"/>
      <c r="EHM1279" s="152"/>
      <c r="EHN1279" s="152"/>
      <c r="EHO1279" s="152"/>
      <c r="EHP1279" s="152"/>
      <c r="EHQ1279" s="152"/>
      <c r="EHR1279" s="152"/>
      <c r="EHS1279" s="152"/>
      <c r="EHT1279" s="152"/>
      <c r="EHU1279" s="152"/>
      <c r="EHV1279" s="152"/>
      <c r="EHW1279" s="152"/>
      <c r="EHX1279" s="152"/>
      <c r="EHY1279" s="152"/>
      <c r="EHZ1279" s="152"/>
      <c r="EIA1279" s="152"/>
      <c r="EIB1279" s="152"/>
      <c r="EIC1279" s="152"/>
      <c r="EID1279" s="152"/>
      <c r="EIE1279" s="152"/>
      <c r="EIF1279" s="152"/>
      <c r="EIG1279" s="152"/>
      <c r="EIH1279" s="152"/>
      <c r="EII1279" s="152"/>
      <c r="EIJ1279" s="152"/>
      <c r="EIK1279" s="152"/>
      <c r="EIL1279" s="152"/>
      <c r="EIM1279" s="152"/>
      <c r="EIN1279" s="152"/>
      <c r="EIO1279" s="152"/>
      <c r="EIP1279" s="152"/>
      <c r="EIQ1279" s="152"/>
      <c r="EIR1279" s="152"/>
      <c r="EIS1279" s="152"/>
      <c r="EIT1279" s="152"/>
      <c r="EIU1279" s="152"/>
      <c r="EIV1279" s="152"/>
      <c r="EIW1279" s="152"/>
      <c r="EIX1279" s="152"/>
      <c r="EIY1279" s="152"/>
      <c r="EIZ1279" s="152"/>
      <c r="EJA1279" s="152"/>
      <c r="EJB1279" s="152"/>
      <c r="EJC1279" s="152"/>
      <c r="EJD1279" s="152"/>
      <c r="EJE1279" s="152"/>
      <c r="EJF1279" s="152"/>
      <c r="EJG1279" s="152"/>
      <c r="EJH1279" s="152"/>
      <c r="EJI1279" s="152"/>
      <c r="EJJ1279" s="152"/>
      <c r="EJK1279" s="152"/>
      <c r="EJL1279" s="152"/>
      <c r="EJM1279" s="152"/>
      <c r="EJN1279" s="152"/>
      <c r="EJO1279" s="152"/>
      <c r="EJP1279" s="152"/>
      <c r="EJQ1279" s="152"/>
      <c r="EJR1279" s="152"/>
      <c r="EJS1279" s="152"/>
      <c r="EJT1279" s="152"/>
      <c r="EJU1279" s="152"/>
      <c r="EJV1279" s="152"/>
      <c r="EJW1279" s="152"/>
      <c r="EJX1279" s="152"/>
      <c r="EJY1279" s="152"/>
      <c r="EJZ1279" s="152"/>
      <c r="EKA1279" s="152"/>
      <c r="EKB1279" s="152"/>
      <c r="EKC1279" s="152"/>
      <c r="EKD1279" s="152"/>
      <c r="EKE1279" s="152"/>
      <c r="EKF1279" s="152"/>
      <c r="EKG1279" s="152"/>
      <c r="EKH1279" s="152"/>
      <c r="EKI1279" s="152"/>
      <c r="EKJ1279" s="152"/>
      <c r="EKK1279" s="152"/>
      <c r="EKL1279" s="152"/>
      <c r="EKM1279" s="152"/>
      <c r="EKN1279" s="152"/>
      <c r="EKO1279" s="152"/>
      <c r="EKP1279" s="152"/>
      <c r="EKQ1279" s="152"/>
      <c r="EKR1279" s="152"/>
      <c r="EKS1279" s="152"/>
      <c r="EKT1279" s="152"/>
      <c r="EKU1279" s="152"/>
      <c r="EKV1279" s="152"/>
      <c r="EKW1279" s="152"/>
      <c r="EKX1279" s="152"/>
      <c r="EKY1279" s="152"/>
      <c r="EKZ1279" s="152"/>
      <c r="ELA1279" s="152"/>
      <c r="ELB1279" s="152"/>
      <c r="ELC1279" s="152"/>
      <c r="ELD1279" s="152"/>
      <c r="ELE1279" s="152"/>
      <c r="ELF1279" s="152"/>
      <c r="ELG1279" s="152"/>
      <c r="ELH1279" s="152"/>
      <c r="ELI1279" s="152"/>
      <c r="ELJ1279" s="152"/>
      <c r="ELK1279" s="152"/>
      <c r="ELL1279" s="152"/>
      <c r="ELM1279" s="152"/>
      <c r="ELN1279" s="152"/>
      <c r="ELO1279" s="152"/>
      <c r="ELP1279" s="152"/>
      <c r="ELQ1279" s="152"/>
      <c r="ELR1279" s="152"/>
      <c r="ELS1279" s="152"/>
      <c r="ELT1279" s="152"/>
      <c r="ELU1279" s="152"/>
      <c r="ELV1279" s="152"/>
      <c r="ELW1279" s="152"/>
      <c r="ELX1279" s="152"/>
      <c r="ELY1279" s="152"/>
      <c r="ELZ1279" s="152"/>
      <c r="EMA1279" s="152"/>
      <c r="EMB1279" s="152"/>
      <c r="EMC1279" s="152"/>
      <c r="EMD1279" s="152"/>
      <c r="EME1279" s="152"/>
      <c r="EMF1279" s="152"/>
      <c r="EMG1279" s="152"/>
      <c r="EMH1279" s="152"/>
      <c r="EMI1279" s="152"/>
      <c r="EMJ1279" s="152"/>
      <c r="EMK1279" s="152"/>
      <c r="EML1279" s="152"/>
      <c r="EMM1279" s="152"/>
      <c r="EMN1279" s="152"/>
      <c r="EMO1279" s="152"/>
      <c r="EMP1279" s="152"/>
      <c r="EMQ1279" s="152"/>
      <c r="EMR1279" s="152"/>
      <c r="EMS1279" s="152"/>
      <c r="EMT1279" s="152"/>
      <c r="EMU1279" s="152"/>
      <c r="EMV1279" s="152"/>
      <c r="EMW1279" s="152"/>
      <c r="EMX1279" s="152"/>
      <c r="EMY1279" s="152"/>
      <c r="EMZ1279" s="152"/>
      <c r="ENA1279" s="152"/>
      <c r="ENB1279" s="152"/>
      <c r="ENC1279" s="152"/>
      <c r="END1279" s="152"/>
      <c r="ENE1279" s="152"/>
      <c r="ENF1279" s="152"/>
      <c r="ENG1279" s="152"/>
      <c r="ENH1279" s="152"/>
      <c r="ENI1279" s="152"/>
      <c r="ENJ1279" s="152"/>
      <c r="ENK1279" s="152"/>
      <c r="ENL1279" s="152"/>
      <c r="ENM1279" s="152"/>
      <c r="ENN1279" s="152"/>
      <c r="ENO1279" s="152"/>
      <c r="ENP1279" s="152"/>
      <c r="ENQ1279" s="152"/>
      <c r="ENR1279" s="152"/>
      <c r="ENS1279" s="152"/>
      <c r="ENT1279" s="152"/>
      <c r="ENU1279" s="152"/>
      <c r="ENV1279" s="152"/>
      <c r="ENW1279" s="152"/>
      <c r="ENX1279" s="152"/>
      <c r="ENY1279" s="152"/>
      <c r="ENZ1279" s="152"/>
      <c r="EOA1279" s="152"/>
      <c r="EOB1279" s="152"/>
      <c r="EOC1279" s="152"/>
      <c r="EOD1279" s="152"/>
      <c r="EOE1279" s="152"/>
      <c r="EOF1279" s="152"/>
      <c r="EOG1279" s="152"/>
      <c r="EOH1279" s="152"/>
      <c r="EOI1279" s="152"/>
      <c r="EOJ1279" s="152"/>
      <c r="EOK1279" s="152"/>
      <c r="EOL1279" s="152"/>
      <c r="EOM1279" s="152"/>
      <c r="EON1279" s="152"/>
      <c r="EOO1279" s="152"/>
      <c r="EOP1279" s="152"/>
      <c r="EOQ1279" s="152"/>
      <c r="EOR1279" s="152"/>
      <c r="EOS1279" s="152"/>
      <c r="EOT1279" s="152"/>
      <c r="EOU1279" s="152"/>
      <c r="EOV1279" s="152"/>
      <c r="EOW1279" s="152"/>
      <c r="EOX1279" s="152"/>
      <c r="EOY1279" s="152"/>
      <c r="EOZ1279" s="152"/>
      <c r="EPA1279" s="152"/>
      <c r="EPB1279" s="152"/>
      <c r="EPC1279" s="152"/>
      <c r="EPD1279" s="152"/>
      <c r="EPE1279" s="152"/>
      <c r="EPF1279" s="152"/>
      <c r="EPG1279" s="152"/>
      <c r="EPH1279" s="152"/>
      <c r="EPI1279" s="152"/>
      <c r="EPJ1279" s="152"/>
      <c r="EPK1279" s="152"/>
      <c r="EPL1279" s="152"/>
      <c r="EPM1279" s="152"/>
      <c r="EPN1279" s="152"/>
      <c r="EPO1279" s="152"/>
      <c r="EPP1279" s="152"/>
      <c r="EPQ1279" s="152"/>
      <c r="EPR1279" s="152"/>
      <c r="EPS1279" s="152"/>
      <c r="EPT1279" s="152"/>
      <c r="EPU1279" s="152"/>
      <c r="EPV1279" s="152"/>
      <c r="EPW1279" s="152"/>
      <c r="EPX1279" s="152"/>
      <c r="EPY1279" s="152"/>
      <c r="EPZ1279" s="152"/>
      <c r="EQA1279" s="152"/>
      <c r="EQB1279" s="152"/>
      <c r="EQC1279" s="152"/>
      <c r="EQD1279" s="152"/>
      <c r="EQE1279" s="152"/>
      <c r="EQF1279" s="152"/>
      <c r="EQG1279" s="152"/>
      <c r="EQH1279" s="152"/>
      <c r="EQI1279" s="152"/>
      <c r="EQJ1279" s="152"/>
      <c r="EQK1279" s="152"/>
      <c r="EQL1279" s="152"/>
      <c r="EQM1279" s="152"/>
      <c r="EQN1279" s="152"/>
      <c r="EQO1279" s="152"/>
      <c r="EQP1279" s="152"/>
      <c r="EQQ1279" s="152"/>
      <c r="EQR1279" s="152"/>
      <c r="EQS1279" s="152"/>
      <c r="EQT1279" s="152"/>
      <c r="EQU1279" s="152"/>
      <c r="EQV1279" s="152"/>
      <c r="EQW1279" s="152"/>
      <c r="EQX1279" s="152"/>
      <c r="EQY1279" s="152"/>
      <c r="EQZ1279" s="152"/>
      <c r="ERA1279" s="152"/>
      <c r="ERB1279" s="152"/>
      <c r="ERC1279" s="152"/>
      <c r="ERD1279" s="152"/>
      <c r="ERE1279" s="152"/>
      <c r="ERF1279" s="152"/>
      <c r="ERG1279" s="152"/>
      <c r="ERH1279" s="152"/>
      <c r="ERI1279" s="152"/>
      <c r="ERJ1279" s="152"/>
      <c r="ERK1279" s="152"/>
      <c r="ERL1279" s="152"/>
      <c r="ERM1279" s="152"/>
      <c r="ERN1279" s="152"/>
      <c r="ERO1279" s="152"/>
      <c r="ERP1279" s="152"/>
      <c r="ERQ1279" s="152"/>
      <c r="ERR1279" s="152"/>
      <c r="ERS1279" s="152"/>
      <c r="ERT1279" s="152"/>
      <c r="ERU1279" s="152"/>
      <c r="ERV1279" s="152"/>
      <c r="ERW1279" s="152"/>
      <c r="ERX1279" s="152"/>
      <c r="ERY1279" s="152"/>
      <c r="ERZ1279" s="152"/>
      <c r="ESA1279" s="152"/>
      <c r="ESB1279" s="152"/>
      <c r="ESC1279" s="152"/>
      <c r="ESD1279" s="152"/>
      <c r="ESE1279" s="152"/>
      <c r="ESF1279" s="152"/>
      <c r="ESG1279" s="152"/>
      <c r="ESH1279" s="152"/>
      <c r="ESI1279" s="152"/>
      <c r="ESJ1279" s="152"/>
      <c r="ESK1279" s="152"/>
      <c r="ESL1279" s="152"/>
      <c r="ESM1279" s="152"/>
      <c r="ESN1279" s="152"/>
      <c r="ESO1279" s="152"/>
      <c r="ESP1279" s="152"/>
      <c r="ESQ1279" s="152"/>
      <c r="ESR1279" s="152"/>
      <c r="ESS1279" s="152"/>
      <c r="EST1279" s="152"/>
      <c r="ESU1279" s="152"/>
      <c r="ESV1279" s="152"/>
      <c r="ESW1279" s="152"/>
      <c r="ESX1279" s="152"/>
      <c r="ESY1279" s="152"/>
      <c r="ESZ1279" s="152"/>
      <c r="ETA1279" s="152"/>
      <c r="ETB1279" s="152"/>
      <c r="ETC1279" s="152"/>
      <c r="ETD1279" s="152"/>
      <c r="ETE1279" s="152"/>
      <c r="ETF1279" s="152"/>
      <c r="ETG1279" s="152"/>
      <c r="ETH1279" s="152"/>
      <c r="ETI1279" s="152"/>
      <c r="ETJ1279" s="152"/>
      <c r="ETK1279" s="152"/>
      <c r="ETL1279" s="152"/>
      <c r="ETM1279" s="152"/>
      <c r="ETN1279" s="152"/>
      <c r="ETO1279" s="152"/>
      <c r="ETP1279" s="152"/>
      <c r="ETQ1279" s="152"/>
      <c r="ETR1279" s="152"/>
      <c r="ETS1279" s="152"/>
      <c r="ETT1279" s="152"/>
      <c r="ETU1279" s="152"/>
      <c r="ETV1279" s="152"/>
      <c r="ETW1279" s="152"/>
      <c r="ETX1279" s="152"/>
      <c r="ETY1279" s="152"/>
      <c r="ETZ1279" s="152"/>
      <c r="EUA1279" s="152"/>
      <c r="EUB1279" s="152"/>
      <c r="EUC1279" s="152"/>
      <c r="EUD1279" s="152"/>
      <c r="EUE1279" s="152"/>
      <c r="EUF1279" s="152"/>
      <c r="EUG1279" s="152"/>
      <c r="EUH1279" s="152"/>
      <c r="EUI1279" s="152"/>
      <c r="EUJ1279" s="152"/>
      <c r="EUK1279" s="152"/>
      <c r="EUL1279" s="152"/>
      <c r="EUM1279" s="152"/>
      <c r="EUN1279" s="152"/>
      <c r="EUO1279" s="152"/>
      <c r="EUP1279" s="152"/>
      <c r="EUQ1279" s="152"/>
      <c r="EUR1279" s="152"/>
      <c r="EUS1279" s="152"/>
      <c r="EUT1279" s="152"/>
      <c r="EUU1279" s="152"/>
      <c r="EUV1279" s="152"/>
      <c r="EUW1279" s="152"/>
      <c r="EUX1279" s="152"/>
      <c r="EUY1279" s="152"/>
      <c r="EUZ1279" s="152"/>
      <c r="EVA1279" s="152"/>
      <c r="EVB1279" s="152"/>
      <c r="EVC1279" s="152"/>
      <c r="EVD1279" s="152"/>
      <c r="EVE1279" s="152"/>
      <c r="EVF1279" s="152"/>
      <c r="EVG1279" s="152"/>
      <c r="EVH1279" s="152"/>
      <c r="EVI1279" s="152"/>
      <c r="EVJ1279" s="152"/>
      <c r="EVK1279" s="152"/>
      <c r="EVL1279" s="152"/>
      <c r="EVM1279" s="152"/>
      <c r="EVN1279" s="152"/>
      <c r="EVO1279" s="152"/>
      <c r="EVP1279" s="152"/>
      <c r="EVQ1279" s="152"/>
      <c r="EVR1279" s="152"/>
      <c r="EVS1279" s="152"/>
      <c r="EVT1279" s="152"/>
      <c r="EVU1279" s="152"/>
      <c r="EVV1279" s="152"/>
      <c r="EVW1279" s="152"/>
      <c r="EVX1279" s="152"/>
      <c r="EVY1279" s="152"/>
      <c r="EVZ1279" s="152"/>
      <c r="EWA1279" s="152"/>
      <c r="EWB1279" s="152"/>
      <c r="EWC1279" s="152"/>
      <c r="EWD1279" s="152"/>
      <c r="EWE1279" s="152"/>
      <c r="EWF1279" s="152"/>
      <c r="EWG1279" s="152"/>
      <c r="EWH1279" s="152"/>
      <c r="EWI1279" s="152"/>
      <c r="EWJ1279" s="152"/>
      <c r="EWK1279" s="152"/>
      <c r="EWL1279" s="152"/>
      <c r="EWM1279" s="152"/>
      <c r="EWN1279" s="152"/>
      <c r="EWO1279" s="152"/>
      <c r="EWP1279" s="152"/>
      <c r="EWQ1279" s="152"/>
      <c r="EWR1279" s="152"/>
      <c r="EWS1279" s="152"/>
      <c r="EWT1279" s="152"/>
      <c r="EWU1279" s="152"/>
      <c r="EWV1279" s="152"/>
      <c r="EWW1279" s="152"/>
      <c r="EWX1279" s="152"/>
      <c r="EWY1279" s="152"/>
      <c r="EWZ1279" s="152"/>
      <c r="EXA1279" s="152"/>
      <c r="EXB1279" s="152"/>
      <c r="EXC1279" s="152"/>
      <c r="EXD1279" s="152"/>
      <c r="EXE1279" s="152"/>
      <c r="EXF1279" s="152"/>
      <c r="EXG1279" s="152"/>
      <c r="EXH1279" s="152"/>
      <c r="EXI1279" s="152"/>
      <c r="EXJ1279" s="152"/>
      <c r="EXK1279" s="152"/>
      <c r="EXL1279" s="152"/>
      <c r="EXM1279" s="152"/>
      <c r="EXN1279" s="152"/>
      <c r="EXO1279" s="152"/>
      <c r="EXP1279" s="152"/>
      <c r="EXQ1279" s="152"/>
      <c r="EXR1279" s="152"/>
      <c r="EXS1279" s="152"/>
      <c r="EXT1279" s="152"/>
      <c r="EXU1279" s="152"/>
      <c r="EXV1279" s="152"/>
      <c r="EXW1279" s="152"/>
      <c r="EXX1279" s="152"/>
      <c r="EXY1279" s="152"/>
      <c r="EXZ1279" s="152"/>
      <c r="EYA1279" s="152"/>
      <c r="EYB1279" s="152"/>
      <c r="EYC1279" s="152"/>
      <c r="EYD1279" s="152"/>
      <c r="EYE1279" s="152"/>
      <c r="EYF1279" s="152"/>
      <c r="EYG1279" s="152"/>
      <c r="EYH1279" s="152"/>
      <c r="EYI1279" s="152"/>
      <c r="EYJ1279" s="152"/>
      <c r="EYK1279" s="152"/>
      <c r="EYL1279" s="152"/>
      <c r="EYM1279" s="152"/>
      <c r="EYN1279" s="152"/>
      <c r="EYO1279" s="152"/>
      <c r="EYP1279" s="152"/>
      <c r="EYQ1279" s="152"/>
      <c r="EYR1279" s="152"/>
      <c r="EYS1279" s="152"/>
      <c r="EYT1279" s="152"/>
      <c r="EYU1279" s="152"/>
      <c r="EYV1279" s="152"/>
      <c r="EYW1279" s="152"/>
      <c r="EYX1279" s="152"/>
      <c r="EYY1279" s="152"/>
      <c r="EYZ1279" s="152"/>
      <c r="EZA1279" s="152"/>
      <c r="EZB1279" s="152"/>
      <c r="EZC1279" s="152"/>
      <c r="EZD1279" s="152"/>
      <c r="EZE1279" s="152"/>
      <c r="EZF1279" s="152"/>
      <c r="EZG1279" s="152"/>
      <c r="EZH1279" s="152"/>
      <c r="EZI1279" s="152"/>
      <c r="EZJ1279" s="152"/>
      <c r="EZK1279" s="152"/>
      <c r="EZL1279" s="152"/>
      <c r="EZM1279" s="152"/>
      <c r="EZN1279" s="152"/>
      <c r="EZO1279" s="152"/>
      <c r="EZP1279" s="152"/>
      <c r="EZQ1279" s="152"/>
      <c r="EZR1279" s="152"/>
      <c r="EZS1279" s="152"/>
      <c r="EZT1279" s="152"/>
      <c r="EZU1279" s="152"/>
      <c r="EZV1279" s="152"/>
      <c r="EZW1279" s="152"/>
      <c r="EZX1279" s="152"/>
      <c r="EZY1279" s="152"/>
      <c r="EZZ1279" s="152"/>
      <c r="FAA1279" s="152"/>
      <c r="FAB1279" s="152"/>
      <c r="FAC1279" s="152"/>
      <c r="FAD1279" s="152"/>
      <c r="FAE1279" s="152"/>
      <c r="FAF1279" s="152"/>
      <c r="FAG1279" s="152"/>
      <c r="FAH1279" s="152"/>
      <c r="FAI1279" s="152"/>
      <c r="FAJ1279" s="152"/>
      <c r="FAK1279" s="152"/>
      <c r="FAL1279" s="152"/>
      <c r="FAM1279" s="152"/>
      <c r="FAN1279" s="152"/>
      <c r="FAO1279" s="152"/>
      <c r="FAP1279" s="152"/>
      <c r="FAQ1279" s="152"/>
      <c r="FAR1279" s="152"/>
      <c r="FAS1279" s="152"/>
      <c r="FAT1279" s="152"/>
      <c r="FAU1279" s="152"/>
      <c r="FAV1279" s="152"/>
      <c r="FAW1279" s="152"/>
      <c r="FAX1279" s="152"/>
      <c r="FAY1279" s="152"/>
      <c r="FAZ1279" s="152"/>
      <c r="FBA1279" s="152"/>
      <c r="FBB1279" s="152"/>
      <c r="FBC1279" s="152"/>
      <c r="FBD1279" s="152"/>
      <c r="FBE1279" s="152"/>
      <c r="FBF1279" s="152"/>
      <c r="FBG1279" s="152"/>
      <c r="FBH1279" s="152"/>
      <c r="FBI1279" s="152"/>
      <c r="FBJ1279" s="152"/>
      <c r="FBK1279" s="152"/>
      <c r="FBL1279" s="152"/>
      <c r="FBM1279" s="152"/>
      <c r="FBN1279" s="152"/>
      <c r="FBO1279" s="152"/>
      <c r="FBP1279" s="152"/>
      <c r="FBQ1279" s="152"/>
      <c r="FBR1279" s="152"/>
      <c r="FBS1279" s="152"/>
      <c r="FBT1279" s="152"/>
      <c r="FBU1279" s="152"/>
      <c r="FBV1279" s="152"/>
      <c r="FBW1279" s="152"/>
      <c r="FBX1279" s="152"/>
      <c r="FBY1279" s="152"/>
      <c r="FBZ1279" s="152"/>
      <c r="FCA1279" s="152"/>
      <c r="FCB1279" s="152"/>
      <c r="FCC1279" s="152"/>
      <c r="FCD1279" s="152"/>
      <c r="FCE1279" s="152"/>
      <c r="FCF1279" s="152"/>
      <c r="FCG1279" s="152"/>
      <c r="FCH1279" s="152"/>
      <c r="FCI1279" s="152"/>
      <c r="FCJ1279" s="152"/>
      <c r="FCK1279" s="152"/>
      <c r="FCL1279" s="152"/>
      <c r="FCM1279" s="152"/>
      <c r="FCN1279" s="152"/>
      <c r="FCO1279" s="152"/>
      <c r="FCP1279" s="152"/>
      <c r="FCQ1279" s="152"/>
      <c r="FCR1279" s="152"/>
      <c r="FCS1279" s="152"/>
      <c r="FCT1279" s="152"/>
      <c r="FCU1279" s="152"/>
      <c r="FCV1279" s="152"/>
      <c r="FCW1279" s="152"/>
      <c r="FCX1279" s="152"/>
      <c r="FCY1279" s="152"/>
      <c r="FCZ1279" s="152"/>
      <c r="FDA1279" s="152"/>
      <c r="FDB1279" s="152"/>
      <c r="FDC1279" s="152"/>
      <c r="FDD1279" s="152"/>
      <c r="FDE1279" s="152"/>
      <c r="FDF1279" s="152"/>
      <c r="FDG1279" s="152"/>
      <c r="FDH1279" s="152"/>
      <c r="FDI1279" s="152"/>
      <c r="FDJ1279" s="152"/>
      <c r="FDK1279" s="152"/>
      <c r="FDL1279" s="152"/>
      <c r="FDM1279" s="152"/>
      <c r="FDN1279" s="152"/>
      <c r="FDO1279" s="152"/>
      <c r="FDP1279" s="152"/>
      <c r="FDQ1279" s="152"/>
      <c r="FDR1279" s="152"/>
      <c r="FDS1279" s="152"/>
      <c r="FDT1279" s="152"/>
      <c r="FDU1279" s="152"/>
      <c r="FDV1279" s="152"/>
      <c r="FDW1279" s="152"/>
      <c r="FDX1279" s="152"/>
      <c r="FDY1279" s="152"/>
      <c r="FDZ1279" s="152"/>
      <c r="FEA1279" s="152"/>
      <c r="FEB1279" s="152"/>
      <c r="FEC1279" s="152"/>
      <c r="FED1279" s="152"/>
      <c r="FEE1279" s="152"/>
      <c r="FEF1279" s="152"/>
      <c r="FEG1279" s="152"/>
      <c r="FEH1279" s="152"/>
      <c r="FEI1279" s="152"/>
      <c r="FEJ1279" s="152"/>
      <c r="FEK1279" s="152"/>
      <c r="FEL1279" s="152"/>
      <c r="FEM1279" s="152"/>
      <c r="FEN1279" s="152"/>
      <c r="FEO1279" s="152"/>
      <c r="FEP1279" s="152"/>
      <c r="FEQ1279" s="152"/>
      <c r="FER1279" s="152"/>
      <c r="FES1279" s="152"/>
      <c r="FET1279" s="152"/>
      <c r="FEU1279" s="152"/>
      <c r="FEV1279" s="152"/>
      <c r="FEW1279" s="152"/>
      <c r="FEX1279" s="152"/>
      <c r="FEY1279" s="152"/>
      <c r="FEZ1279" s="152"/>
      <c r="FFA1279" s="152"/>
      <c r="FFB1279" s="152"/>
      <c r="FFC1279" s="152"/>
      <c r="FFD1279" s="152"/>
      <c r="FFE1279" s="152"/>
      <c r="FFF1279" s="152"/>
      <c r="FFG1279" s="152"/>
      <c r="FFH1279" s="152"/>
      <c r="FFI1279" s="152"/>
      <c r="FFJ1279" s="152"/>
      <c r="FFK1279" s="152"/>
      <c r="FFL1279" s="152"/>
      <c r="FFM1279" s="152"/>
      <c r="FFN1279" s="152"/>
      <c r="FFO1279" s="152"/>
      <c r="FFP1279" s="152"/>
      <c r="FFQ1279" s="152"/>
      <c r="FFR1279" s="152"/>
      <c r="FFS1279" s="152"/>
      <c r="FFT1279" s="152"/>
      <c r="FFU1279" s="152"/>
      <c r="FFV1279" s="152"/>
      <c r="FFW1279" s="152"/>
      <c r="FFX1279" s="152"/>
      <c r="FFY1279" s="152"/>
      <c r="FFZ1279" s="152"/>
      <c r="FGA1279" s="152"/>
      <c r="FGB1279" s="152"/>
      <c r="FGC1279" s="152"/>
      <c r="FGD1279" s="152"/>
      <c r="FGE1279" s="152"/>
      <c r="FGF1279" s="152"/>
      <c r="FGG1279" s="152"/>
      <c r="FGH1279" s="152"/>
      <c r="FGI1279" s="152"/>
      <c r="FGJ1279" s="152"/>
      <c r="FGK1279" s="152"/>
      <c r="FGL1279" s="152"/>
      <c r="FGM1279" s="152"/>
      <c r="FGN1279" s="152"/>
      <c r="FGO1279" s="152"/>
      <c r="FGP1279" s="152"/>
      <c r="FGQ1279" s="152"/>
      <c r="FGR1279" s="152"/>
      <c r="FGS1279" s="152"/>
      <c r="FGT1279" s="152"/>
      <c r="FGU1279" s="152"/>
      <c r="FGV1279" s="152"/>
      <c r="FGW1279" s="152"/>
      <c r="FGX1279" s="152"/>
      <c r="FGY1279" s="152"/>
      <c r="FGZ1279" s="152"/>
      <c r="FHA1279" s="152"/>
      <c r="FHB1279" s="152"/>
      <c r="FHC1279" s="152"/>
      <c r="FHD1279" s="152"/>
      <c r="FHE1279" s="152"/>
      <c r="FHF1279" s="152"/>
      <c r="FHG1279" s="152"/>
      <c r="FHH1279" s="152"/>
      <c r="FHI1279" s="152"/>
      <c r="FHJ1279" s="152"/>
      <c r="FHK1279" s="152"/>
      <c r="FHL1279" s="152"/>
      <c r="FHM1279" s="152"/>
      <c r="FHN1279" s="152"/>
      <c r="FHO1279" s="152"/>
      <c r="FHP1279" s="152"/>
      <c r="FHQ1279" s="152"/>
      <c r="FHR1279" s="152"/>
      <c r="FHS1279" s="152"/>
      <c r="FHT1279" s="152"/>
      <c r="FHU1279" s="152"/>
      <c r="FHV1279" s="152"/>
      <c r="FHW1279" s="152"/>
      <c r="FHX1279" s="152"/>
      <c r="FHY1279" s="152"/>
      <c r="FHZ1279" s="152"/>
      <c r="FIA1279" s="152"/>
      <c r="FIB1279" s="152"/>
      <c r="FIC1279" s="152"/>
      <c r="FID1279" s="152"/>
      <c r="FIE1279" s="152"/>
      <c r="FIF1279" s="152"/>
      <c r="FIG1279" s="152"/>
      <c r="FIH1279" s="152"/>
      <c r="FII1279" s="152"/>
      <c r="FIJ1279" s="152"/>
      <c r="FIK1279" s="152"/>
      <c r="FIL1279" s="152"/>
      <c r="FIM1279" s="152"/>
      <c r="FIN1279" s="152"/>
      <c r="FIO1279" s="152"/>
      <c r="FIP1279" s="152"/>
      <c r="FIQ1279" s="152"/>
      <c r="FIR1279" s="152"/>
      <c r="FIS1279" s="152"/>
      <c r="FIT1279" s="152"/>
      <c r="FIU1279" s="152"/>
      <c r="FIV1279" s="152"/>
      <c r="FIW1279" s="152"/>
      <c r="FIX1279" s="152"/>
      <c r="FIY1279" s="152"/>
      <c r="FIZ1279" s="152"/>
      <c r="FJA1279" s="152"/>
      <c r="FJB1279" s="152"/>
      <c r="FJC1279" s="152"/>
      <c r="FJD1279" s="152"/>
      <c r="FJE1279" s="152"/>
      <c r="FJF1279" s="152"/>
      <c r="FJG1279" s="152"/>
      <c r="FJH1279" s="152"/>
      <c r="FJI1279" s="152"/>
      <c r="FJJ1279" s="152"/>
      <c r="FJK1279" s="152"/>
      <c r="FJL1279" s="152"/>
      <c r="FJM1279" s="152"/>
      <c r="FJN1279" s="152"/>
      <c r="FJO1279" s="152"/>
      <c r="FJP1279" s="152"/>
      <c r="FJQ1279" s="152"/>
      <c r="FJR1279" s="152"/>
      <c r="FJS1279" s="152"/>
      <c r="FJT1279" s="152"/>
      <c r="FJU1279" s="152"/>
      <c r="FJV1279" s="152"/>
      <c r="FJW1279" s="152"/>
      <c r="FJX1279" s="152"/>
      <c r="FJY1279" s="152"/>
      <c r="FJZ1279" s="152"/>
      <c r="FKA1279" s="152"/>
      <c r="FKB1279" s="152"/>
      <c r="FKC1279" s="152"/>
      <c r="FKD1279" s="152"/>
      <c r="FKE1279" s="152"/>
      <c r="FKF1279" s="152"/>
      <c r="FKG1279" s="152"/>
      <c r="FKH1279" s="152"/>
      <c r="FKI1279" s="152"/>
      <c r="FKJ1279" s="152"/>
      <c r="FKK1279" s="152"/>
      <c r="FKL1279" s="152"/>
      <c r="FKM1279" s="152"/>
      <c r="FKN1279" s="152"/>
      <c r="FKO1279" s="152"/>
      <c r="FKP1279" s="152"/>
      <c r="FKQ1279" s="152"/>
      <c r="FKR1279" s="152"/>
      <c r="FKS1279" s="152"/>
      <c r="FKT1279" s="152"/>
      <c r="FKU1279" s="152"/>
      <c r="FKV1279" s="152"/>
      <c r="FKW1279" s="152"/>
      <c r="FKX1279" s="152"/>
      <c r="FKY1279" s="152"/>
      <c r="FKZ1279" s="152"/>
      <c r="FLA1279" s="152"/>
      <c r="FLB1279" s="152"/>
      <c r="FLC1279" s="152"/>
      <c r="FLD1279" s="152"/>
      <c r="FLE1279" s="152"/>
      <c r="FLF1279" s="152"/>
      <c r="FLG1279" s="152"/>
      <c r="FLH1279" s="152"/>
      <c r="FLI1279" s="152"/>
      <c r="FLJ1279" s="152"/>
      <c r="FLK1279" s="152"/>
      <c r="FLL1279" s="152"/>
      <c r="FLM1279" s="152"/>
      <c r="FLN1279" s="152"/>
      <c r="FLO1279" s="152"/>
      <c r="FLP1279" s="152"/>
      <c r="FLQ1279" s="152"/>
      <c r="FLR1279" s="152"/>
      <c r="FLS1279" s="152"/>
      <c r="FLT1279" s="152"/>
      <c r="FLU1279" s="152"/>
      <c r="FLV1279" s="152"/>
      <c r="FLW1279" s="152"/>
      <c r="FLX1279" s="152"/>
      <c r="FLY1279" s="152"/>
      <c r="FLZ1279" s="152"/>
      <c r="FMA1279" s="152"/>
      <c r="FMB1279" s="152"/>
      <c r="FMC1279" s="152"/>
      <c r="FMD1279" s="152"/>
      <c r="FME1279" s="152"/>
      <c r="FMF1279" s="152"/>
      <c r="FMG1279" s="152"/>
      <c r="FMH1279" s="152"/>
      <c r="FMI1279" s="152"/>
      <c r="FMJ1279" s="152"/>
      <c r="FMK1279" s="152"/>
      <c r="FML1279" s="152"/>
      <c r="FMM1279" s="152"/>
      <c r="FMN1279" s="152"/>
      <c r="FMO1279" s="152"/>
      <c r="FMP1279" s="152"/>
      <c r="FMQ1279" s="152"/>
      <c r="FMR1279" s="152"/>
      <c r="FMS1279" s="152"/>
      <c r="FMT1279" s="152"/>
      <c r="FMU1279" s="152"/>
      <c r="FMV1279" s="152"/>
      <c r="FMW1279" s="152"/>
      <c r="FMX1279" s="152"/>
      <c r="FMY1279" s="152"/>
      <c r="FMZ1279" s="152"/>
      <c r="FNA1279" s="152"/>
      <c r="FNB1279" s="152"/>
      <c r="FNC1279" s="152"/>
      <c r="FND1279" s="152"/>
      <c r="FNE1279" s="152"/>
      <c r="FNF1279" s="152"/>
      <c r="FNG1279" s="152"/>
      <c r="FNH1279" s="152"/>
      <c r="FNI1279" s="152"/>
      <c r="FNJ1279" s="152"/>
      <c r="FNK1279" s="152"/>
      <c r="FNL1279" s="152"/>
      <c r="FNM1279" s="152"/>
      <c r="FNN1279" s="152"/>
      <c r="FNO1279" s="152"/>
      <c r="FNP1279" s="152"/>
      <c r="FNQ1279" s="152"/>
      <c r="FNR1279" s="152"/>
      <c r="FNS1279" s="152"/>
      <c r="FNT1279" s="152"/>
      <c r="FNU1279" s="152"/>
      <c r="FNV1279" s="152"/>
      <c r="FNW1279" s="152"/>
      <c r="FNX1279" s="152"/>
      <c r="FNY1279" s="152"/>
      <c r="FNZ1279" s="152"/>
      <c r="FOA1279" s="152"/>
      <c r="FOB1279" s="152"/>
      <c r="FOC1279" s="152"/>
      <c r="FOD1279" s="152"/>
      <c r="FOE1279" s="152"/>
      <c r="FOF1279" s="152"/>
      <c r="FOG1279" s="152"/>
      <c r="FOH1279" s="152"/>
      <c r="FOI1279" s="152"/>
      <c r="FOJ1279" s="152"/>
      <c r="FOK1279" s="152"/>
      <c r="FOL1279" s="152"/>
      <c r="FOM1279" s="152"/>
      <c r="FON1279" s="152"/>
      <c r="FOO1279" s="152"/>
      <c r="FOP1279" s="152"/>
      <c r="FOQ1279" s="152"/>
      <c r="FOR1279" s="152"/>
      <c r="FOS1279" s="152"/>
      <c r="FOT1279" s="152"/>
      <c r="FOU1279" s="152"/>
      <c r="FOV1279" s="152"/>
      <c r="FOW1279" s="152"/>
      <c r="FOX1279" s="152"/>
      <c r="FOY1279" s="152"/>
      <c r="FOZ1279" s="152"/>
      <c r="FPA1279" s="152"/>
      <c r="FPB1279" s="152"/>
      <c r="FPC1279" s="152"/>
      <c r="FPD1279" s="152"/>
      <c r="FPE1279" s="152"/>
      <c r="FPF1279" s="152"/>
      <c r="FPG1279" s="152"/>
      <c r="FPH1279" s="152"/>
      <c r="FPI1279" s="152"/>
      <c r="FPJ1279" s="152"/>
      <c r="FPK1279" s="152"/>
      <c r="FPL1279" s="152"/>
      <c r="FPM1279" s="152"/>
      <c r="FPN1279" s="152"/>
      <c r="FPO1279" s="152"/>
      <c r="FPP1279" s="152"/>
      <c r="FPQ1279" s="152"/>
      <c r="FPR1279" s="152"/>
      <c r="FPS1279" s="152"/>
      <c r="FPT1279" s="152"/>
      <c r="FPU1279" s="152"/>
      <c r="FPV1279" s="152"/>
      <c r="FPW1279" s="152"/>
      <c r="FPX1279" s="152"/>
      <c r="FPY1279" s="152"/>
      <c r="FPZ1279" s="152"/>
      <c r="FQA1279" s="152"/>
      <c r="FQB1279" s="152"/>
      <c r="FQC1279" s="152"/>
      <c r="FQD1279" s="152"/>
      <c r="FQE1279" s="152"/>
      <c r="FQF1279" s="152"/>
      <c r="FQG1279" s="152"/>
      <c r="FQH1279" s="152"/>
      <c r="FQI1279" s="152"/>
      <c r="FQJ1279" s="152"/>
      <c r="FQK1279" s="152"/>
      <c r="FQL1279" s="152"/>
      <c r="FQM1279" s="152"/>
      <c r="FQN1279" s="152"/>
      <c r="FQO1279" s="152"/>
      <c r="FQP1279" s="152"/>
      <c r="FQQ1279" s="152"/>
      <c r="FQR1279" s="152"/>
      <c r="FQS1279" s="152"/>
      <c r="FQT1279" s="152"/>
      <c r="FQU1279" s="152"/>
      <c r="FQV1279" s="152"/>
      <c r="FQW1279" s="152"/>
      <c r="FQX1279" s="152"/>
      <c r="FQY1279" s="152"/>
      <c r="FQZ1279" s="152"/>
      <c r="FRA1279" s="152"/>
      <c r="FRB1279" s="152"/>
      <c r="FRC1279" s="152"/>
      <c r="FRD1279" s="152"/>
      <c r="FRE1279" s="152"/>
      <c r="FRF1279" s="152"/>
      <c r="FRG1279" s="152"/>
      <c r="FRH1279" s="152"/>
      <c r="FRI1279" s="152"/>
      <c r="FRJ1279" s="152"/>
      <c r="FRK1279" s="152"/>
      <c r="FRL1279" s="152"/>
      <c r="FRM1279" s="152"/>
      <c r="FRN1279" s="152"/>
      <c r="FRO1279" s="152"/>
      <c r="FRP1279" s="152"/>
      <c r="FRQ1279" s="152"/>
      <c r="FRR1279" s="152"/>
      <c r="FRS1279" s="152"/>
      <c r="FRT1279" s="152"/>
      <c r="FRU1279" s="152"/>
      <c r="FRV1279" s="152"/>
      <c r="FRW1279" s="152"/>
      <c r="FRX1279" s="152"/>
      <c r="FRY1279" s="152"/>
      <c r="FRZ1279" s="152"/>
      <c r="FSA1279" s="152"/>
      <c r="FSB1279" s="152"/>
      <c r="FSC1279" s="152"/>
      <c r="FSD1279" s="152"/>
      <c r="FSE1279" s="152"/>
      <c r="FSF1279" s="152"/>
      <c r="FSG1279" s="152"/>
      <c r="FSH1279" s="152"/>
      <c r="FSI1279" s="152"/>
      <c r="FSJ1279" s="152"/>
      <c r="FSK1279" s="152"/>
      <c r="FSL1279" s="152"/>
      <c r="FSM1279" s="152"/>
      <c r="FSN1279" s="152"/>
      <c r="FSO1279" s="152"/>
      <c r="FSP1279" s="152"/>
      <c r="FSQ1279" s="152"/>
      <c r="FSR1279" s="152"/>
      <c r="FSS1279" s="152"/>
      <c r="FST1279" s="152"/>
      <c r="FSU1279" s="152"/>
      <c r="FSV1279" s="152"/>
      <c r="FSW1279" s="152"/>
      <c r="FSX1279" s="152"/>
      <c r="FSY1279" s="152"/>
      <c r="FSZ1279" s="152"/>
      <c r="FTA1279" s="152"/>
      <c r="FTB1279" s="152"/>
      <c r="FTC1279" s="152"/>
      <c r="FTD1279" s="152"/>
      <c r="FTE1279" s="152"/>
      <c r="FTF1279" s="152"/>
      <c r="FTG1279" s="152"/>
      <c r="FTH1279" s="152"/>
      <c r="FTI1279" s="152"/>
      <c r="FTJ1279" s="152"/>
      <c r="FTK1279" s="152"/>
      <c r="FTL1279" s="152"/>
      <c r="FTM1279" s="152"/>
      <c r="FTN1279" s="152"/>
      <c r="FTO1279" s="152"/>
      <c r="FTP1279" s="152"/>
      <c r="FTQ1279" s="152"/>
      <c r="FTR1279" s="152"/>
      <c r="FTS1279" s="152"/>
      <c r="FTT1279" s="152"/>
      <c r="FTU1279" s="152"/>
      <c r="FTV1279" s="152"/>
      <c r="FTW1279" s="152"/>
      <c r="FTX1279" s="152"/>
      <c r="FTY1279" s="152"/>
      <c r="FTZ1279" s="152"/>
      <c r="FUA1279" s="152"/>
      <c r="FUB1279" s="152"/>
      <c r="FUC1279" s="152"/>
      <c r="FUD1279" s="152"/>
      <c r="FUE1279" s="152"/>
      <c r="FUF1279" s="152"/>
      <c r="FUG1279" s="152"/>
      <c r="FUH1279" s="152"/>
      <c r="FUI1279" s="152"/>
      <c r="FUJ1279" s="152"/>
      <c r="FUK1279" s="152"/>
      <c r="FUL1279" s="152"/>
      <c r="FUM1279" s="152"/>
      <c r="FUN1279" s="152"/>
      <c r="FUO1279" s="152"/>
      <c r="FUP1279" s="152"/>
      <c r="FUQ1279" s="152"/>
      <c r="FUR1279" s="152"/>
      <c r="FUS1279" s="152"/>
      <c r="FUT1279" s="152"/>
      <c r="FUU1279" s="152"/>
      <c r="FUV1279" s="152"/>
      <c r="FUW1279" s="152"/>
      <c r="FUX1279" s="152"/>
      <c r="FUY1279" s="152"/>
      <c r="FUZ1279" s="152"/>
      <c r="FVA1279" s="152"/>
      <c r="FVB1279" s="152"/>
      <c r="FVC1279" s="152"/>
      <c r="FVD1279" s="152"/>
      <c r="FVE1279" s="152"/>
      <c r="FVF1279" s="152"/>
      <c r="FVG1279" s="152"/>
      <c r="FVH1279" s="152"/>
      <c r="FVI1279" s="152"/>
      <c r="FVJ1279" s="152"/>
      <c r="FVK1279" s="152"/>
      <c r="FVL1279" s="152"/>
      <c r="FVM1279" s="152"/>
      <c r="FVN1279" s="152"/>
      <c r="FVO1279" s="152"/>
      <c r="FVP1279" s="152"/>
      <c r="FVQ1279" s="152"/>
      <c r="FVR1279" s="152"/>
      <c r="FVS1279" s="152"/>
      <c r="FVT1279" s="152"/>
      <c r="FVU1279" s="152"/>
      <c r="FVV1279" s="152"/>
      <c r="FVW1279" s="152"/>
      <c r="FVX1279" s="152"/>
      <c r="FVY1279" s="152"/>
      <c r="FVZ1279" s="152"/>
      <c r="FWA1279" s="152"/>
      <c r="FWB1279" s="152"/>
      <c r="FWC1279" s="152"/>
      <c r="FWD1279" s="152"/>
      <c r="FWE1279" s="152"/>
      <c r="FWF1279" s="152"/>
      <c r="FWG1279" s="152"/>
      <c r="FWH1279" s="152"/>
      <c r="FWI1279" s="152"/>
      <c r="FWJ1279" s="152"/>
      <c r="FWK1279" s="152"/>
      <c r="FWL1279" s="152"/>
      <c r="FWM1279" s="152"/>
      <c r="FWN1279" s="152"/>
      <c r="FWO1279" s="152"/>
      <c r="FWP1279" s="152"/>
      <c r="FWQ1279" s="152"/>
      <c r="FWR1279" s="152"/>
      <c r="FWS1279" s="152"/>
      <c r="FWT1279" s="152"/>
      <c r="FWU1279" s="152"/>
      <c r="FWV1279" s="152"/>
      <c r="FWW1279" s="152"/>
      <c r="FWX1279" s="152"/>
      <c r="FWY1279" s="152"/>
      <c r="FWZ1279" s="152"/>
      <c r="FXA1279" s="152"/>
      <c r="FXB1279" s="152"/>
      <c r="FXC1279" s="152"/>
      <c r="FXD1279" s="152"/>
      <c r="FXE1279" s="152"/>
      <c r="FXF1279" s="152"/>
      <c r="FXG1279" s="152"/>
      <c r="FXH1279" s="152"/>
      <c r="FXI1279" s="152"/>
      <c r="FXJ1279" s="152"/>
      <c r="FXK1279" s="152"/>
      <c r="FXL1279" s="152"/>
      <c r="FXM1279" s="152"/>
      <c r="FXN1279" s="152"/>
      <c r="FXO1279" s="152"/>
      <c r="FXP1279" s="152"/>
      <c r="FXQ1279" s="152"/>
      <c r="FXR1279" s="152"/>
      <c r="FXS1279" s="152"/>
      <c r="FXT1279" s="152"/>
      <c r="FXU1279" s="152"/>
      <c r="FXV1279" s="152"/>
      <c r="FXW1279" s="152"/>
      <c r="FXX1279" s="152"/>
      <c r="FXY1279" s="152"/>
      <c r="FXZ1279" s="152"/>
      <c r="FYA1279" s="152"/>
      <c r="FYB1279" s="152"/>
      <c r="FYC1279" s="152"/>
      <c r="FYD1279" s="152"/>
      <c r="FYE1279" s="152"/>
      <c r="FYF1279" s="152"/>
      <c r="FYG1279" s="152"/>
      <c r="FYH1279" s="152"/>
      <c r="FYI1279" s="152"/>
      <c r="FYJ1279" s="152"/>
      <c r="FYK1279" s="152"/>
      <c r="FYL1279" s="152"/>
      <c r="FYM1279" s="152"/>
      <c r="FYN1279" s="152"/>
      <c r="FYO1279" s="152"/>
      <c r="FYP1279" s="152"/>
      <c r="FYQ1279" s="152"/>
      <c r="FYR1279" s="152"/>
      <c r="FYS1279" s="152"/>
      <c r="FYT1279" s="152"/>
      <c r="FYU1279" s="152"/>
      <c r="FYV1279" s="152"/>
      <c r="FYW1279" s="152"/>
      <c r="FYX1279" s="152"/>
      <c r="FYY1279" s="152"/>
      <c r="FYZ1279" s="152"/>
      <c r="FZA1279" s="152"/>
      <c r="FZB1279" s="152"/>
      <c r="FZC1279" s="152"/>
      <c r="FZD1279" s="152"/>
      <c r="FZE1279" s="152"/>
      <c r="FZF1279" s="152"/>
      <c r="FZG1279" s="152"/>
      <c r="FZH1279" s="152"/>
      <c r="FZI1279" s="152"/>
      <c r="FZJ1279" s="152"/>
      <c r="FZK1279" s="152"/>
      <c r="FZL1279" s="152"/>
      <c r="FZM1279" s="152"/>
      <c r="FZN1279" s="152"/>
      <c r="FZO1279" s="152"/>
      <c r="FZP1279" s="152"/>
      <c r="FZQ1279" s="152"/>
      <c r="FZR1279" s="152"/>
      <c r="FZS1279" s="152"/>
      <c r="FZT1279" s="152"/>
      <c r="FZU1279" s="152"/>
      <c r="FZV1279" s="152"/>
      <c r="FZW1279" s="152"/>
      <c r="FZX1279" s="152"/>
      <c r="FZY1279" s="152"/>
      <c r="FZZ1279" s="152"/>
      <c r="GAA1279" s="152"/>
      <c r="GAB1279" s="152"/>
      <c r="GAC1279" s="152"/>
      <c r="GAD1279" s="152"/>
      <c r="GAE1279" s="152"/>
      <c r="GAF1279" s="152"/>
      <c r="GAG1279" s="152"/>
      <c r="GAH1279" s="152"/>
      <c r="GAI1279" s="152"/>
      <c r="GAJ1279" s="152"/>
      <c r="GAK1279" s="152"/>
      <c r="GAL1279" s="152"/>
      <c r="GAM1279" s="152"/>
      <c r="GAN1279" s="152"/>
      <c r="GAO1279" s="152"/>
      <c r="GAP1279" s="152"/>
      <c r="GAQ1279" s="152"/>
      <c r="GAR1279" s="152"/>
      <c r="GAS1279" s="152"/>
      <c r="GAT1279" s="152"/>
      <c r="GAU1279" s="152"/>
      <c r="GAV1279" s="152"/>
      <c r="GAW1279" s="152"/>
      <c r="GAX1279" s="152"/>
      <c r="GAY1279" s="152"/>
      <c r="GAZ1279" s="152"/>
      <c r="GBA1279" s="152"/>
      <c r="GBB1279" s="152"/>
      <c r="GBC1279" s="152"/>
      <c r="GBD1279" s="152"/>
      <c r="GBE1279" s="152"/>
      <c r="GBF1279" s="152"/>
      <c r="GBG1279" s="152"/>
      <c r="GBH1279" s="152"/>
      <c r="GBI1279" s="152"/>
      <c r="GBJ1279" s="152"/>
      <c r="GBK1279" s="152"/>
      <c r="GBL1279" s="152"/>
      <c r="GBM1279" s="152"/>
      <c r="GBN1279" s="152"/>
      <c r="GBO1279" s="152"/>
      <c r="GBP1279" s="152"/>
      <c r="GBQ1279" s="152"/>
      <c r="GBR1279" s="152"/>
      <c r="GBS1279" s="152"/>
      <c r="GBT1279" s="152"/>
      <c r="GBU1279" s="152"/>
      <c r="GBV1279" s="152"/>
      <c r="GBW1279" s="152"/>
      <c r="GBX1279" s="152"/>
      <c r="GBY1279" s="152"/>
      <c r="GBZ1279" s="152"/>
      <c r="GCA1279" s="152"/>
      <c r="GCB1279" s="152"/>
      <c r="GCC1279" s="152"/>
      <c r="GCD1279" s="152"/>
      <c r="GCE1279" s="152"/>
      <c r="GCF1279" s="152"/>
      <c r="GCG1279" s="152"/>
      <c r="GCH1279" s="152"/>
      <c r="GCI1279" s="152"/>
      <c r="GCJ1279" s="152"/>
      <c r="GCK1279" s="152"/>
      <c r="GCL1279" s="152"/>
      <c r="GCM1279" s="152"/>
      <c r="GCN1279" s="152"/>
      <c r="GCO1279" s="152"/>
      <c r="GCP1279" s="152"/>
      <c r="GCQ1279" s="152"/>
      <c r="GCR1279" s="152"/>
      <c r="GCS1279" s="152"/>
      <c r="GCT1279" s="152"/>
      <c r="GCU1279" s="152"/>
      <c r="GCV1279" s="152"/>
      <c r="GCW1279" s="152"/>
      <c r="GCX1279" s="152"/>
      <c r="GCY1279" s="152"/>
      <c r="GCZ1279" s="152"/>
      <c r="GDA1279" s="152"/>
      <c r="GDB1279" s="152"/>
      <c r="GDC1279" s="152"/>
      <c r="GDD1279" s="152"/>
      <c r="GDE1279" s="152"/>
      <c r="GDF1279" s="152"/>
      <c r="GDG1279" s="152"/>
      <c r="GDH1279" s="152"/>
      <c r="GDI1279" s="152"/>
      <c r="GDJ1279" s="152"/>
      <c r="GDK1279" s="152"/>
      <c r="GDL1279" s="152"/>
      <c r="GDM1279" s="152"/>
      <c r="GDN1279" s="152"/>
      <c r="GDO1279" s="152"/>
      <c r="GDP1279" s="152"/>
      <c r="GDQ1279" s="152"/>
      <c r="GDR1279" s="152"/>
      <c r="GDS1279" s="152"/>
      <c r="GDT1279" s="152"/>
      <c r="GDU1279" s="152"/>
      <c r="GDV1279" s="152"/>
      <c r="GDW1279" s="152"/>
      <c r="GDX1279" s="152"/>
      <c r="GDY1279" s="152"/>
      <c r="GDZ1279" s="152"/>
      <c r="GEA1279" s="152"/>
      <c r="GEB1279" s="152"/>
      <c r="GEC1279" s="152"/>
      <c r="GED1279" s="152"/>
      <c r="GEE1279" s="152"/>
      <c r="GEF1279" s="152"/>
      <c r="GEG1279" s="152"/>
      <c r="GEH1279" s="152"/>
      <c r="GEI1279" s="152"/>
      <c r="GEJ1279" s="152"/>
      <c r="GEK1279" s="152"/>
      <c r="GEL1279" s="152"/>
      <c r="GEM1279" s="152"/>
      <c r="GEN1279" s="152"/>
      <c r="GEO1279" s="152"/>
      <c r="GEP1279" s="152"/>
      <c r="GEQ1279" s="152"/>
      <c r="GER1279" s="152"/>
      <c r="GES1279" s="152"/>
      <c r="GET1279" s="152"/>
      <c r="GEU1279" s="152"/>
      <c r="GEV1279" s="152"/>
      <c r="GEW1279" s="152"/>
      <c r="GEX1279" s="152"/>
      <c r="GEY1279" s="152"/>
      <c r="GEZ1279" s="152"/>
      <c r="GFA1279" s="152"/>
      <c r="GFB1279" s="152"/>
      <c r="GFC1279" s="152"/>
      <c r="GFD1279" s="152"/>
      <c r="GFE1279" s="152"/>
      <c r="GFF1279" s="152"/>
      <c r="GFG1279" s="152"/>
      <c r="GFH1279" s="152"/>
      <c r="GFI1279" s="152"/>
      <c r="GFJ1279" s="152"/>
      <c r="GFK1279" s="152"/>
      <c r="GFL1279" s="152"/>
      <c r="GFM1279" s="152"/>
      <c r="GFN1279" s="152"/>
      <c r="GFO1279" s="152"/>
      <c r="GFP1279" s="152"/>
      <c r="GFQ1279" s="152"/>
      <c r="GFR1279" s="152"/>
      <c r="GFS1279" s="152"/>
      <c r="GFT1279" s="152"/>
      <c r="GFU1279" s="152"/>
      <c r="GFV1279" s="152"/>
      <c r="GFW1279" s="152"/>
      <c r="GFX1279" s="152"/>
      <c r="GFY1279" s="152"/>
      <c r="GFZ1279" s="152"/>
      <c r="GGA1279" s="152"/>
      <c r="GGB1279" s="152"/>
      <c r="GGC1279" s="152"/>
      <c r="GGD1279" s="152"/>
      <c r="GGE1279" s="152"/>
      <c r="GGF1279" s="152"/>
      <c r="GGG1279" s="152"/>
      <c r="GGH1279" s="152"/>
      <c r="GGI1279" s="152"/>
      <c r="GGJ1279" s="152"/>
      <c r="GGK1279" s="152"/>
      <c r="GGL1279" s="152"/>
      <c r="GGM1279" s="152"/>
      <c r="GGN1279" s="152"/>
      <c r="GGO1279" s="152"/>
      <c r="GGP1279" s="152"/>
      <c r="GGQ1279" s="152"/>
      <c r="GGR1279" s="152"/>
      <c r="GGS1279" s="152"/>
      <c r="GGT1279" s="152"/>
      <c r="GGU1279" s="152"/>
      <c r="GGV1279" s="152"/>
      <c r="GGW1279" s="152"/>
      <c r="GGX1279" s="152"/>
      <c r="GGY1279" s="152"/>
      <c r="GGZ1279" s="152"/>
      <c r="GHA1279" s="152"/>
      <c r="GHB1279" s="152"/>
      <c r="GHC1279" s="152"/>
      <c r="GHD1279" s="152"/>
      <c r="GHE1279" s="152"/>
      <c r="GHF1279" s="152"/>
      <c r="GHG1279" s="152"/>
      <c r="GHH1279" s="152"/>
      <c r="GHI1279" s="152"/>
      <c r="GHJ1279" s="152"/>
      <c r="GHK1279" s="152"/>
      <c r="GHL1279" s="152"/>
      <c r="GHM1279" s="152"/>
      <c r="GHN1279" s="152"/>
      <c r="GHO1279" s="152"/>
      <c r="GHP1279" s="152"/>
      <c r="GHQ1279" s="152"/>
      <c r="GHR1279" s="152"/>
      <c r="GHS1279" s="152"/>
      <c r="GHT1279" s="152"/>
      <c r="GHU1279" s="152"/>
      <c r="GHV1279" s="152"/>
      <c r="GHW1279" s="152"/>
      <c r="GHX1279" s="152"/>
      <c r="GHY1279" s="152"/>
      <c r="GHZ1279" s="152"/>
      <c r="GIA1279" s="152"/>
      <c r="GIB1279" s="152"/>
      <c r="GIC1279" s="152"/>
      <c r="GID1279" s="152"/>
      <c r="GIE1279" s="152"/>
      <c r="GIF1279" s="152"/>
      <c r="GIG1279" s="152"/>
      <c r="GIH1279" s="152"/>
      <c r="GII1279" s="152"/>
      <c r="GIJ1279" s="152"/>
      <c r="GIK1279" s="152"/>
      <c r="GIL1279" s="152"/>
      <c r="GIM1279" s="152"/>
      <c r="GIN1279" s="152"/>
      <c r="GIO1279" s="152"/>
      <c r="GIP1279" s="152"/>
      <c r="GIQ1279" s="152"/>
      <c r="GIR1279" s="152"/>
      <c r="GIS1279" s="152"/>
      <c r="GIT1279" s="152"/>
      <c r="GIU1279" s="152"/>
      <c r="GIV1279" s="152"/>
      <c r="GIW1279" s="152"/>
      <c r="GIX1279" s="152"/>
      <c r="GIY1279" s="152"/>
      <c r="GIZ1279" s="152"/>
      <c r="GJA1279" s="152"/>
      <c r="GJB1279" s="152"/>
      <c r="GJC1279" s="152"/>
      <c r="GJD1279" s="152"/>
      <c r="GJE1279" s="152"/>
      <c r="GJF1279" s="152"/>
      <c r="GJG1279" s="152"/>
      <c r="GJH1279" s="152"/>
      <c r="GJI1279" s="152"/>
      <c r="GJJ1279" s="152"/>
      <c r="GJK1279" s="152"/>
      <c r="GJL1279" s="152"/>
      <c r="GJM1279" s="152"/>
      <c r="GJN1279" s="152"/>
      <c r="GJO1279" s="152"/>
      <c r="GJP1279" s="152"/>
      <c r="GJQ1279" s="152"/>
      <c r="GJR1279" s="152"/>
      <c r="GJS1279" s="152"/>
      <c r="GJT1279" s="152"/>
      <c r="GJU1279" s="152"/>
      <c r="GJV1279" s="152"/>
      <c r="GJW1279" s="152"/>
      <c r="GJX1279" s="152"/>
      <c r="GJY1279" s="152"/>
      <c r="GJZ1279" s="152"/>
      <c r="GKA1279" s="152"/>
      <c r="GKB1279" s="152"/>
      <c r="GKC1279" s="152"/>
      <c r="GKD1279" s="152"/>
      <c r="GKE1279" s="152"/>
      <c r="GKF1279" s="152"/>
      <c r="GKG1279" s="152"/>
      <c r="GKH1279" s="152"/>
      <c r="GKI1279" s="152"/>
      <c r="GKJ1279" s="152"/>
      <c r="GKK1279" s="152"/>
      <c r="GKL1279" s="152"/>
      <c r="GKM1279" s="152"/>
      <c r="GKN1279" s="152"/>
      <c r="GKO1279" s="152"/>
      <c r="GKP1279" s="152"/>
      <c r="GKQ1279" s="152"/>
      <c r="GKR1279" s="152"/>
      <c r="GKS1279" s="152"/>
      <c r="GKT1279" s="152"/>
      <c r="GKU1279" s="152"/>
      <c r="GKV1279" s="152"/>
      <c r="GKW1279" s="152"/>
      <c r="GKX1279" s="152"/>
      <c r="GKY1279" s="152"/>
      <c r="GKZ1279" s="152"/>
      <c r="GLA1279" s="152"/>
      <c r="GLB1279" s="152"/>
      <c r="GLC1279" s="152"/>
      <c r="GLD1279" s="152"/>
      <c r="GLE1279" s="152"/>
      <c r="GLF1279" s="152"/>
      <c r="GLG1279" s="152"/>
      <c r="GLH1279" s="152"/>
      <c r="GLI1279" s="152"/>
      <c r="GLJ1279" s="152"/>
      <c r="GLK1279" s="152"/>
      <c r="GLL1279" s="152"/>
      <c r="GLM1279" s="152"/>
      <c r="GLN1279" s="152"/>
      <c r="GLO1279" s="152"/>
      <c r="GLP1279" s="152"/>
      <c r="GLQ1279" s="152"/>
      <c r="GLR1279" s="152"/>
      <c r="GLS1279" s="152"/>
      <c r="GLT1279" s="152"/>
      <c r="GLU1279" s="152"/>
      <c r="GLV1279" s="152"/>
      <c r="GLW1279" s="152"/>
      <c r="GLX1279" s="152"/>
      <c r="GLY1279" s="152"/>
      <c r="GLZ1279" s="152"/>
      <c r="GMA1279" s="152"/>
      <c r="GMB1279" s="152"/>
      <c r="GMC1279" s="152"/>
      <c r="GMD1279" s="152"/>
      <c r="GME1279" s="152"/>
      <c r="GMF1279" s="152"/>
      <c r="GMG1279" s="152"/>
      <c r="GMH1279" s="152"/>
      <c r="GMI1279" s="152"/>
      <c r="GMJ1279" s="152"/>
      <c r="GMK1279" s="152"/>
      <c r="GML1279" s="152"/>
      <c r="GMM1279" s="152"/>
      <c r="GMN1279" s="152"/>
      <c r="GMO1279" s="152"/>
      <c r="GMP1279" s="152"/>
      <c r="GMQ1279" s="152"/>
      <c r="GMR1279" s="152"/>
      <c r="GMS1279" s="152"/>
      <c r="GMT1279" s="152"/>
      <c r="GMU1279" s="152"/>
      <c r="GMV1279" s="152"/>
      <c r="GMW1279" s="152"/>
      <c r="GMX1279" s="152"/>
      <c r="GMY1279" s="152"/>
      <c r="GMZ1279" s="152"/>
      <c r="GNA1279" s="152"/>
      <c r="GNB1279" s="152"/>
      <c r="GNC1279" s="152"/>
      <c r="GND1279" s="152"/>
      <c r="GNE1279" s="152"/>
      <c r="GNF1279" s="152"/>
      <c r="GNG1279" s="152"/>
      <c r="GNH1279" s="152"/>
      <c r="GNI1279" s="152"/>
      <c r="GNJ1279" s="152"/>
      <c r="GNK1279" s="152"/>
      <c r="GNL1279" s="152"/>
      <c r="GNM1279" s="152"/>
      <c r="GNN1279" s="152"/>
      <c r="GNO1279" s="152"/>
      <c r="GNP1279" s="152"/>
      <c r="GNQ1279" s="152"/>
      <c r="GNR1279" s="152"/>
      <c r="GNS1279" s="152"/>
      <c r="GNT1279" s="152"/>
      <c r="GNU1279" s="152"/>
      <c r="GNV1279" s="152"/>
      <c r="GNW1279" s="152"/>
      <c r="GNX1279" s="152"/>
      <c r="GNY1279" s="152"/>
      <c r="GNZ1279" s="152"/>
      <c r="GOA1279" s="152"/>
      <c r="GOB1279" s="152"/>
      <c r="GOC1279" s="152"/>
      <c r="GOD1279" s="152"/>
      <c r="GOE1279" s="152"/>
      <c r="GOF1279" s="152"/>
      <c r="GOG1279" s="152"/>
      <c r="GOH1279" s="152"/>
      <c r="GOI1279" s="152"/>
      <c r="GOJ1279" s="152"/>
      <c r="GOK1279" s="152"/>
      <c r="GOL1279" s="152"/>
      <c r="GOM1279" s="152"/>
      <c r="GON1279" s="152"/>
      <c r="GOO1279" s="152"/>
      <c r="GOP1279" s="152"/>
      <c r="GOQ1279" s="152"/>
      <c r="GOR1279" s="152"/>
      <c r="GOS1279" s="152"/>
      <c r="GOT1279" s="152"/>
      <c r="GOU1279" s="152"/>
      <c r="GOV1279" s="152"/>
      <c r="GOW1279" s="152"/>
      <c r="GOX1279" s="152"/>
      <c r="GOY1279" s="152"/>
      <c r="GOZ1279" s="152"/>
      <c r="GPA1279" s="152"/>
      <c r="GPB1279" s="152"/>
      <c r="GPC1279" s="152"/>
      <c r="GPD1279" s="152"/>
      <c r="GPE1279" s="152"/>
      <c r="GPF1279" s="152"/>
      <c r="GPG1279" s="152"/>
      <c r="GPH1279" s="152"/>
      <c r="GPI1279" s="152"/>
      <c r="GPJ1279" s="152"/>
      <c r="GPK1279" s="152"/>
      <c r="GPL1279" s="152"/>
      <c r="GPM1279" s="152"/>
      <c r="GPN1279" s="152"/>
      <c r="GPO1279" s="152"/>
      <c r="GPP1279" s="152"/>
      <c r="GPQ1279" s="152"/>
      <c r="GPR1279" s="152"/>
      <c r="GPS1279" s="152"/>
      <c r="GPT1279" s="152"/>
      <c r="GPU1279" s="152"/>
      <c r="GPV1279" s="152"/>
      <c r="GPW1279" s="152"/>
      <c r="GPX1279" s="152"/>
      <c r="GPY1279" s="152"/>
      <c r="GPZ1279" s="152"/>
      <c r="GQA1279" s="152"/>
      <c r="GQB1279" s="152"/>
      <c r="GQC1279" s="152"/>
      <c r="GQD1279" s="152"/>
      <c r="GQE1279" s="152"/>
      <c r="GQF1279" s="152"/>
      <c r="GQG1279" s="152"/>
      <c r="GQH1279" s="152"/>
      <c r="GQI1279" s="152"/>
      <c r="GQJ1279" s="152"/>
      <c r="GQK1279" s="152"/>
      <c r="GQL1279" s="152"/>
      <c r="GQM1279" s="152"/>
      <c r="GQN1279" s="152"/>
      <c r="GQO1279" s="152"/>
      <c r="GQP1279" s="152"/>
      <c r="GQQ1279" s="152"/>
      <c r="GQR1279" s="152"/>
      <c r="GQS1279" s="152"/>
      <c r="GQT1279" s="152"/>
      <c r="GQU1279" s="152"/>
      <c r="GQV1279" s="152"/>
      <c r="GQW1279" s="152"/>
      <c r="GQX1279" s="152"/>
      <c r="GQY1279" s="152"/>
      <c r="GQZ1279" s="152"/>
      <c r="GRA1279" s="152"/>
      <c r="GRB1279" s="152"/>
      <c r="GRC1279" s="152"/>
      <c r="GRD1279" s="152"/>
      <c r="GRE1279" s="152"/>
      <c r="GRF1279" s="152"/>
      <c r="GRG1279" s="152"/>
      <c r="GRH1279" s="152"/>
      <c r="GRI1279" s="152"/>
      <c r="GRJ1279" s="152"/>
      <c r="GRK1279" s="152"/>
      <c r="GRL1279" s="152"/>
      <c r="GRM1279" s="152"/>
      <c r="GRN1279" s="152"/>
      <c r="GRO1279" s="152"/>
      <c r="GRP1279" s="152"/>
      <c r="GRQ1279" s="152"/>
      <c r="GRR1279" s="152"/>
      <c r="GRS1279" s="152"/>
      <c r="GRT1279" s="152"/>
      <c r="GRU1279" s="152"/>
      <c r="GRV1279" s="152"/>
      <c r="GRW1279" s="152"/>
      <c r="GRX1279" s="152"/>
      <c r="GRY1279" s="152"/>
      <c r="GRZ1279" s="152"/>
      <c r="GSA1279" s="152"/>
      <c r="GSB1279" s="152"/>
      <c r="GSC1279" s="152"/>
      <c r="GSD1279" s="152"/>
      <c r="GSE1279" s="152"/>
      <c r="GSF1279" s="152"/>
      <c r="GSG1279" s="152"/>
      <c r="GSH1279" s="152"/>
      <c r="GSI1279" s="152"/>
      <c r="GSJ1279" s="152"/>
      <c r="GSK1279" s="152"/>
      <c r="GSL1279" s="152"/>
      <c r="GSM1279" s="152"/>
      <c r="GSN1279" s="152"/>
      <c r="GSO1279" s="152"/>
      <c r="GSP1279" s="152"/>
      <c r="GSQ1279" s="152"/>
      <c r="GSR1279" s="152"/>
      <c r="GSS1279" s="152"/>
      <c r="GST1279" s="152"/>
      <c r="GSU1279" s="152"/>
      <c r="GSV1279" s="152"/>
      <c r="GSW1279" s="152"/>
      <c r="GSX1279" s="152"/>
      <c r="GSY1279" s="152"/>
      <c r="GSZ1279" s="152"/>
      <c r="GTA1279" s="152"/>
      <c r="GTB1279" s="152"/>
      <c r="GTC1279" s="152"/>
      <c r="GTD1279" s="152"/>
      <c r="GTE1279" s="152"/>
      <c r="GTF1279" s="152"/>
      <c r="GTG1279" s="152"/>
      <c r="GTH1279" s="152"/>
      <c r="GTI1279" s="152"/>
      <c r="GTJ1279" s="152"/>
      <c r="GTK1279" s="152"/>
      <c r="GTL1279" s="152"/>
      <c r="GTM1279" s="152"/>
      <c r="GTN1279" s="152"/>
      <c r="GTO1279" s="152"/>
      <c r="GTP1279" s="152"/>
      <c r="GTQ1279" s="152"/>
      <c r="GTR1279" s="152"/>
      <c r="GTS1279" s="152"/>
      <c r="GTT1279" s="152"/>
      <c r="GTU1279" s="152"/>
      <c r="GTV1279" s="152"/>
      <c r="GTW1279" s="152"/>
      <c r="GTX1279" s="152"/>
      <c r="GTY1279" s="152"/>
      <c r="GTZ1279" s="152"/>
      <c r="GUA1279" s="152"/>
      <c r="GUB1279" s="152"/>
      <c r="GUC1279" s="152"/>
      <c r="GUD1279" s="152"/>
      <c r="GUE1279" s="152"/>
      <c r="GUF1279" s="152"/>
      <c r="GUG1279" s="152"/>
      <c r="GUH1279" s="152"/>
      <c r="GUI1279" s="152"/>
      <c r="GUJ1279" s="152"/>
      <c r="GUK1279" s="152"/>
      <c r="GUL1279" s="152"/>
      <c r="GUM1279" s="152"/>
      <c r="GUN1279" s="152"/>
      <c r="GUO1279" s="152"/>
      <c r="GUP1279" s="152"/>
      <c r="GUQ1279" s="152"/>
      <c r="GUR1279" s="152"/>
      <c r="GUS1279" s="152"/>
      <c r="GUT1279" s="152"/>
      <c r="GUU1279" s="152"/>
      <c r="GUV1279" s="152"/>
      <c r="GUW1279" s="152"/>
      <c r="GUX1279" s="152"/>
      <c r="GUY1279" s="152"/>
      <c r="GUZ1279" s="152"/>
      <c r="GVA1279" s="152"/>
      <c r="GVB1279" s="152"/>
      <c r="GVC1279" s="152"/>
      <c r="GVD1279" s="152"/>
      <c r="GVE1279" s="152"/>
      <c r="GVF1279" s="152"/>
      <c r="GVG1279" s="152"/>
      <c r="GVH1279" s="152"/>
      <c r="GVI1279" s="152"/>
      <c r="GVJ1279" s="152"/>
      <c r="GVK1279" s="152"/>
      <c r="GVL1279" s="152"/>
      <c r="GVM1279" s="152"/>
      <c r="GVN1279" s="152"/>
      <c r="GVO1279" s="152"/>
      <c r="GVP1279" s="152"/>
      <c r="GVQ1279" s="152"/>
      <c r="GVR1279" s="152"/>
      <c r="GVS1279" s="152"/>
      <c r="GVT1279" s="152"/>
      <c r="GVU1279" s="152"/>
      <c r="GVV1279" s="152"/>
      <c r="GVW1279" s="152"/>
      <c r="GVX1279" s="152"/>
      <c r="GVY1279" s="152"/>
      <c r="GVZ1279" s="152"/>
      <c r="GWA1279" s="152"/>
      <c r="GWB1279" s="152"/>
      <c r="GWC1279" s="152"/>
      <c r="GWD1279" s="152"/>
      <c r="GWE1279" s="152"/>
      <c r="GWF1279" s="152"/>
      <c r="GWG1279" s="152"/>
      <c r="GWH1279" s="152"/>
      <c r="GWI1279" s="152"/>
      <c r="GWJ1279" s="152"/>
      <c r="GWK1279" s="152"/>
      <c r="GWL1279" s="152"/>
      <c r="GWM1279" s="152"/>
      <c r="GWN1279" s="152"/>
      <c r="GWO1279" s="152"/>
      <c r="GWP1279" s="152"/>
      <c r="GWQ1279" s="152"/>
      <c r="GWR1279" s="152"/>
      <c r="GWS1279" s="152"/>
      <c r="GWT1279" s="152"/>
      <c r="GWU1279" s="152"/>
      <c r="GWV1279" s="152"/>
      <c r="GWW1279" s="152"/>
      <c r="GWX1279" s="152"/>
      <c r="GWY1279" s="152"/>
      <c r="GWZ1279" s="152"/>
      <c r="GXA1279" s="152"/>
      <c r="GXB1279" s="152"/>
      <c r="GXC1279" s="152"/>
      <c r="GXD1279" s="152"/>
      <c r="GXE1279" s="152"/>
      <c r="GXF1279" s="152"/>
      <c r="GXG1279" s="152"/>
      <c r="GXH1279" s="152"/>
      <c r="GXI1279" s="152"/>
      <c r="GXJ1279" s="152"/>
      <c r="GXK1279" s="152"/>
      <c r="GXL1279" s="152"/>
      <c r="GXM1279" s="152"/>
      <c r="GXN1279" s="152"/>
      <c r="GXO1279" s="152"/>
      <c r="GXP1279" s="152"/>
      <c r="GXQ1279" s="152"/>
      <c r="GXR1279" s="152"/>
      <c r="GXS1279" s="152"/>
      <c r="GXT1279" s="152"/>
      <c r="GXU1279" s="152"/>
      <c r="GXV1279" s="152"/>
      <c r="GXW1279" s="152"/>
      <c r="GXX1279" s="152"/>
      <c r="GXY1279" s="152"/>
      <c r="GXZ1279" s="152"/>
      <c r="GYA1279" s="152"/>
      <c r="GYB1279" s="152"/>
      <c r="GYC1279" s="152"/>
      <c r="GYD1279" s="152"/>
      <c r="GYE1279" s="152"/>
      <c r="GYF1279" s="152"/>
      <c r="GYG1279" s="152"/>
      <c r="GYH1279" s="152"/>
      <c r="GYI1279" s="152"/>
      <c r="GYJ1279" s="152"/>
      <c r="GYK1279" s="152"/>
      <c r="GYL1279" s="152"/>
      <c r="GYM1279" s="152"/>
      <c r="GYN1279" s="152"/>
      <c r="GYO1279" s="152"/>
      <c r="GYP1279" s="152"/>
      <c r="GYQ1279" s="152"/>
      <c r="GYR1279" s="152"/>
      <c r="GYS1279" s="152"/>
      <c r="GYT1279" s="152"/>
      <c r="GYU1279" s="152"/>
      <c r="GYV1279" s="152"/>
      <c r="GYW1279" s="152"/>
      <c r="GYX1279" s="152"/>
      <c r="GYY1279" s="152"/>
      <c r="GYZ1279" s="152"/>
      <c r="GZA1279" s="152"/>
      <c r="GZB1279" s="152"/>
      <c r="GZC1279" s="152"/>
      <c r="GZD1279" s="152"/>
      <c r="GZE1279" s="152"/>
      <c r="GZF1279" s="152"/>
      <c r="GZG1279" s="152"/>
      <c r="GZH1279" s="152"/>
      <c r="GZI1279" s="152"/>
      <c r="GZJ1279" s="152"/>
      <c r="GZK1279" s="152"/>
      <c r="GZL1279" s="152"/>
      <c r="GZM1279" s="152"/>
      <c r="GZN1279" s="152"/>
      <c r="GZO1279" s="152"/>
      <c r="GZP1279" s="152"/>
      <c r="GZQ1279" s="152"/>
      <c r="GZR1279" s="152"/>
      <c r="GZS1279" s="152"/>
      <c r="GZT1279" s="152"/>
      <c r="GZU1279" s="152"/>
      <c r="GZV1279" s="152"/>
      <c r="GZW1279" s="152"/>
      <c r="GZX1279" s="152"/>
      <c r="GZY1279" s="152"/>
      <c r="GZZ1279" s="152"/>
      <c r="HAA1279" s="152"/>
      <c r="HAB1279" s="152"/>
      <c r="HAC1279" s="152"/>
      <c r="HAD1279" s="152"/>
      <c r="HAE1279" s="152"/>
      <c r="HAF1279" s="152"/>
      <c r="HAG1279" s="152"/>
      <c r="HAH1279" s="152"/>
      <c r="HAI1279" s="152"/>
      <c r="HAJ1279" s="152"/>
      <c r="HAK1279" s="152"/>
      <c r="HAL1279" s="152"/>
      <c r="HAM1279" s="152"/>
      <c r="HAN1279" s="152"/>
      <c r="HAO1279" s="152"/>
      <c r="HAP1279" s="152"/>
      <c r="HAQ1279" s="152"/>
      <c r="HAR1279" s="152"/>
      <c r="HAS1279" s="152"/>
      <c r="HAT1279" s="152"/>
      <c r="HAU1279" s="152"/>
      <c r="HAV1279" s="152"/>
      <c r="HAW1279" s="152"/>
      <c r="HAX1279" s="152"/>
      <c r="HAY1279" s="152"/>
      <c r="HAZ1279" s="152"/>
      <c r="HBA1279" s="152"/>
      <c r="HBB1279" s="152"/>
      <c r="HBC1279" s="152"/>
      <c r="HBD1279" s="152"/>
      <c r="HBE1279" s="152"/>
      <c r="HBF1279" s="152"/>
      <c r="HBG1279" s="152"/>
      <c r="HBH1279" s="152"/>
      <c r="HBI1279" s="152"/>
      <c r="HBJ1279" s="152"/>
      <c r="HBK1279" s="152"/>
      <c r="HBL1279" s="152"/>
      <c r="HBM1279" s="152"/>
      <c r="HBN1279" s="152"/>
      <c r="HBO1279" s="152"/>
      <c r="HBP1279" s="152"/>
      <c r="HBQ1279" s="152"/>
      <c r="HBR1279" s="152"/>
      <c r="HBS1279" s="152"/>
      <c r="HBT1279" s="152"/>
      <c r="HBU1279" s="152"/>
      <c r="HBV1279" s="152"/>
      <c r="HBW1279" s="152"/>
      <c r="HBX1279" s="152"/>
      <c r="HBY1279" s="152"/>
      <c r="HBZ1279" s="152"/>
      <c r="HCA1279" s="152"/>
      <c r="HCB1279" s="152"/>
      <c r="HCC1279" s="152"/>
      <c r="HCD1279" s="152"/>
      <c r="HCE1279" s="152"/>
      <c r="HCF1279" s="152"/>
      <c r="HCG1279" s="152"/>
      <c r="HCH1279" s="152"/>
      <c r="HCI1279" s="152"/>
      <c r="HCJ1279" s="152"/>
      <c r="HCK1279" s="152"/>
      <c r="HCL1279" s="152"/>
      <c r="HCM1279" s="152"/>
      <c r="HCN1279" s="152"/>
      <c r="HCO1279" s="152"/>
      <c r="HCP1279" s="152"/>
      <c r="HCQ1279" s="152"/>
      <c r="HCR1279" s="152"/>
      <c r="HCS1279" s="152"/>
      <c r="HCT1279" s="152"/>
      <c r="HCU1279" s="152"/>
      <c r="HCV1279" s="152"/>
      <c r="HCW1279" s="152"/>
      <c r="HCX1279" s="152"/>
      <c r="HCY1279" s="152"/>
      <c r="HCZ1279" s="152"/>
      <c r="HDA1279" s="152"/>
      <c r="HDB1279" s="152"/>
      <c r="HDC1279" s="152"/>
      <c r="HDD1279" s="152"/>
      <c r="HDE1279" s="152"/>
      <c r="HDF1279" s="152"/>
      <c r="HDG1279" s="152"/>
      <c r="HDH1279" s="152"/>
      <c r="HDI1279" s="152"/>
      <c r="HDJ1279" s="152"/>
      <c r="HDK1279" s="152"/>
      <c r="HDL1279" s="152"/>
      <c r="HDM1279" s="152"/>
      <c r="HDN1279" s="152"/>
      <c r="HDO1279" s="152"/>
      <c r="HDP1279" s="152"/>
      <c r="HDQ1279" s="152"/>
      <c r="HDR1279" s="152"/>
      <c r="HDS1279" s="152"/>
      <c r="HDT1279" s="152"/>
      <c r="HDU1279" s="152"/>
      <c r="HDV1279" s="152"/>
      <c r="HDW1279" s="152"/>
      <c r="HDX1279" s="152"/>
      <c r="HDY1279" s="152"/>
      <c r="HDZ1279" s="152"/>
      <c r="HEA1279" s="152"/>
      <c r="HEB1279" s="152"/>
      <c r="HEC1279" s="152"/>
      <c r="HED1279" s="152"/>
      <c r="HEE1279" s="152"/>
      <c r="HEF1279" s="152"/>
      <c r="HEG1279" s="152"/>
      <c r="HEH1279" s="152"/>
      <c r="HEI1279" s="152"/>
      <c r="HEJ1279" s="152"/>
      <c r="HEK1279" s="152"/>
      <c r="HEL1279" s="152"/>
      <c r="HEM1279" s="152"/>
      <c r="HEN1279" s="152"/>
      <c r="HEO1279" s="152"/>
      <c r="HEP1279" s="152"/>
      <c r="HEQ1279" s="152"/>
      <c r="HER1279" s="152"/>
      <c r="HES1279" s="152"/>
      <c r="HET1279" s="152"/>
      <c r="HEU1279" s="152"/>
      <c r="HEV1279" s="152"/>
      <c r="HEW1279" s="152"/>
      <c r="HEX1279" s="152"/>
      <c r="HEY1279" s="152"/>
      <c r="HEZ1279" s="152"/>
      <c r="HFA1279" s="152"/>
      <c r="HFB1279" s="152"/>
      <c r="HFC1279" s="152"/>
      <c r="HFD1279" s="152"/>
      <c r="HFE1279" s="152"/>
      <c r="HFF1279" s="152"/>
      <c r="HFG1279" s="152"/>
      <c r="HFH1279" s="152"/>
      <c r="HFI1279" s="152"/>
      <c r="HFJ1279" s="152"/>
      <c r="HFK1279" s="152"/>
      <c r="HFL1279" s="152"/>
      <c r="HFM1279" s="152"/>
      <c r="HFN1279" s="152"/>
      <c r="HFO1279" s="152"/>
      <c r="HFP1279" s="152"/>
      <c r="HFQ1279" s="152"/>
      <c r="HFR1279" s="152"/>
      <c r="HFS1279" s="152"/>
      <c r="HFT1279" s="152"/>
      <c r="HFU1279" s="152"/>
      <c r="HFV1279" s="152"/>
      <c r="HFW1279" s="152"/>
      <c r="HFX1279" s="152"/>
      <c r="HFY1279" s="152"/>
      <c r="HFZ1279" s="152"/>
      <c r="HGA1279" s="152"/>
      <c r="HGB1279" s="152"/>
      <c r="HGC1279" s="152"/>
      <c r="HGD1279" s="152"/>
      <c r="HGE1279" s="152"/>
      <c r="HGF1279" s="152"/>
      <c r="HGG1279" s="152"/>
      <c r="HGH1279" s="152"/>
      <c r="HGI1279" s="152"/>
      <c r="HGJ1279" s="152"/>
      <c r="HGK1279" s="152"/>
      <c r="HGL1279" s="152"/>
      <c r="HGM1279" s="152"/>
      <c r="HGN1279" s="152"/>
      <c r="HGO1279" s="152"/>
      <c r="HGP1279" s="152"/>
      <c r="HGQ1279" s="152"/>
      <c r="HGR1279" s="152"/>
      <c r="HGS1279" s="152"/>
      <c r="HGT1279" s="152"/>
      <c r="HGU1279" s="152"/>
      <c r="HGV1279" s="152"/>
      <c r="HGW1279" s="152"/>
      <c r="HGX1279" s="152"/>
      <c r="HGY1279" s="152"/>
      <c r="HGZ1279" s="152"/>
      <c r="HHA1279" s="152"/>
      <c r="HHB1279" s="152"/>
      <c r="HHC1279" s="152"/>
      <c r="HHD1279" s="152"/>
      <c r="HHE1279" s="152"/>
      <c r="HHF1279" s="152"/>
      <c r="HHG1279" s="152"/>
      <c r="HHH1279" s="152"/>
      <c r="HHI1279" s="152"/>
      <c r="HHJ1279" s="152"/>
      <c r="HHK1279" s="152"/>
      <c r="HHL1279" s="152"/>
      <c r="HHM1279" s="152"/>
      <c r="HHN1279" s="152"/>
      <c r="HHO1279" s="152"/>
      <c r="HHP1279" s="152"/>
      <c r="HHQ1279" s="152"/>
      <c r="HHR1279" s="152"/>
      <c r="HHS1279" s="152"/>
      <c r="HHT1279" s="152"/>
      <c r="HHU1279" s="152"/>
      <c r="HHV1279" s="152"/>
      <c r="HHW1279" s="152"/>
      <c r="HHX1279" s="152"/>
      <c r="HHY1279" s="152"/>
      <c r="HHZ1279" s="152"/>
      <c r="HIA1279" s="152"/>
      <c r="HIB1279" s="152"/>
      <c r="HIC1279" s="152"/>
      <c r="HID1279" s="152"/>
      <c r="HIE1279" s="152"/>
      <c r="HIF1279" s="152"/>
      <c r="HIG1279" s="152"/>
      <c r="HIH1279" s="152"/>
      <c r="HII1279" s="152"/>
      <c r="HIJ1279" s="152"/>
      <c r="HIK1279" s="152"/>
      <c r="HIL1279" s="152"/>
      <c r="HIM1279" s="152"/>
      <c r="HIN1279" s="152"/>
      <c r="HIO1279" s="152"/>
      <c r="HIP1279" s="152"/>
      <c r="HIQ1279" s="152"/>
      <c r="HIR1279" s="152"/>
      <c r="HIS1279" s="152"/>
      <c r="HIT1279" s="152"/>
      <c r="HIU1279" s="152"/>
      <c r="HIV1279" s="152"/>
      <c r="HIW1279" s="152"/>
      <c r="HIX1279" s="152"/>
      <c r="HIY1279" s="152"/>
      <c r="HIZ1279" s="152"/>
      <c r="HJA1279" s="152"/>
      <c r="HJB1279" s="152"/>
      <c r="HJC1279" s="152"/>
      <c r="HJD1279" s="152"/>
      <c r="HJE1279" s="152"/>
      <c r="HJF1279" s="152"/>
      <c r="HJG1279" s="152"/>
      <c r="HJH1279" s="152"/>
      <c r="HJI1279" s="152"/>
      <c r="HJJ1279" s="152"/>
      <c r="HJK1279" s="152"/>
      <c r="HJL1279" s="152"/>
      <c r="HJM1279" s="152"/>
      <c r="HJN1279" s="152"/>
      <c r="HJO1279" s="152"/>
      <c r="HJP1279" s="152"/>
      <c r="HJQ1279" s="152"/>
      <c r="HJR1279" s="152"/>
      <c r="HJS1279" s="152"/>
      <c r="HJT1279" s="152"/>
      <c r="HJU1279" s="152"/>
      <c r="HJV1279" s="152"/>
      <c r="HJW1279" s="152"/>
      <c r="HJX1279" s="152"/>
      <c r="HJY1279" s="152"/>
      <c r="HJZ1279" s="152"/>
      <c r="HKA1279" s="152"/>
      <c r="HKB1279" s="152"/>
      <c r="HKC1279" s="152"/>
      <c r="HKD1279" s="152"/>
      <c r="HKE1279" s="152"/>
      <c r="HKF1279" s="152"/>
      <c r="HKG1279" s="152"/>
      <c r="HKH1279" s="152"/>
      <c r="HKI1279" s="152"/>
      <c r="HKJ1279" s="152"/>
      <c r="HKK1279" s="152"/>
      <c r="HKL1279" s="152"/>
      <c r="HKM1279" s="152"/>
      <c r="HKN1279" s="152"/>
      <c r="HKO1279" s="152"/>
      <c r="HKP1279" s="152"/>
      <c r="HKQ1279" s="152"/>
      <c r="HKR1279" s="152"/>
      <c r="HKS1279" s="152"/>
      <c r="HKT1279" s="152"/>
      <c r="HKU1279" s="152"/>
      <c r="HKV1279" s="152"/>
      <c r="HKW1279" s="152"/>
      <c r="HKX1279" s="152"/>
      <c r="HKY1279" s="152"/>
      <c r="HKZ1279" s="152"/>
      <c r="HLA1279" s="152"/>
      <c r="HLB1279" s="152"/>
      <c r="HLC1279" s="152"/>
      <c r="HLD1279" s="152"/>
      <c r="HLE1279" s="152"/>
      <c r="HLF1279" s="152"/>
      <c r="HLG1279" s="152"/>
      <c r="HLH1279" s="152"/>
      <c r="HLI1279" s="152"/>
      <c r="HLJ1279" s="152"/>
      <c r="HLK1279" s="152"/>
      <c r="HLL1279" s="152"/>
      <c r="HLM1279" s="152"/>
      <c r="HLN1279" s="152"/>
      <c r="HLO1279" s="152"/>
      <c r="HLP1279" s="152"/>
      <c r="HLQ1279" s="152"/>
      <c r="HLR1279" s="152"/>
      <c r="HLS1279" s="152"/>
      <c r="HLT1279" s="152"/>
      <c r="HLU1279" s="152"/>
      <c r="HLV1279" s="152"/>
      <c r="HLW1279" s="152"/>
      <c r="HLX1279" s="152"/>
      <c r="HLY1279" s="152"/>
      <c r="HLZ1279" s="152"/>
      <c r="HMA1279" s="152"/>
      <c r="HMB1279" s="152"/>
      <c r="HMC1279" s="152"/>
      <c r="HMD1279" s="152"/>
      <c r="HME1279" s="152"/>
      <c r="HMF1279" s="152"/>
      <c r="HMG1279" s="152"/>
      <c r="HMH1279" s="152"/>
      <c r="HMI1279" s="152"/>
      <c r="HMJ1279" s="152"/>
      <c r="HMK1279" s="152"/>
      <c r="HML1279" s="152"/>
      <c r="HMM1279" s="152"/>
      <c r="HMN1279" s="152"/>
      <c r="HMO1279" s="152"/>
      <c r="HMP1279" s="152"/>
      <c r="HMQ1279" s="152"/>
      <c r="HMR1279" s="152"/>
      <c r="HMS1279" s="152"/>
      <c r="HMT1279" s="152"/>
      <c r="HMU1279" s="152"/>
      <c r="HMV1279" s="152"/>
      <c r="HMW1279" s="152"/>
      <c r="HMX1279" s="152"/>
      <c r="HMY1279" s="152"/>
      <c r="HMZ1279" s="152"/>
      <c r="HNA1279" s="152"/>
      <c r="HNB1279" s="152"/>
      <c r="HNC1279" s="152"/>
      <c r="HND1279" s="152"/>
      <c r="HNE1279" s="152"/>
      <c r="HNF1279" s="152"/>
      <c r="HNG1279" s="152"/>
      <c r="HNH1279" s="152"/>
      <c r="HNI1279" s="152"/>
      <c r="HNJ1279" s="152"/>
      <c r="HNK1279" s="152"/>
      <c r="HNL1279" s="152"/>
      <c r="HNM1279" s="152"/>
      <c r="HNN1279" s="152"/>
      <c r="HNO1279" s="152"/>
      <c r="HNP1279" s="152"/>
      <c r="HNQ1279" s="152"/>
      <c r="HNR1279" s="152"/>
      <c r="HNS1279" s="152"/>
      <c r="HNT1279" s="152"/>
      <c r="HNU1279" s="152"/>
      <c r="HNV1279" s="152"/>
      <c r="HNW1279" s="152"/>
      <c r="HNX1279" s="152"/>
      <c r="HNY1279" s="152"/>
      <c r="HNZ1279" s="152"/>
      <c r="HOA1279" s="152"/>
      <c r="HOB1279" s="152"/>
      <c r="HOC1279" s="152"/>
      <c r="HOD1279" s="152"/>
      <c r="HOE1279" s="152"/>
      <c r="HOF1279" s="152"/>
      <c r="HOG1279" s="152"/>
      <c r="HOH1279" s="152"/>
      <c r="HOI1279" s="152"/>
      <c r="HOJ1279" s="152"/>
      <c r="HOK1279" s="152"/>
      <c r="HOL1279" s="152"/>
      <c r="HOM1279" s="152"/>
      <c r="HON1279" s="152"/>
      <c r="HOO1279" s="152"/>
      <c r="HOP1279" s="152"/>
      <c r="HOQ1279" s="152"/>
      <c r="HOR1279" s="152"/>
      <c r="HOS1279" s="152"/>
      <c r="HOT1279" s="152"/>
      <c r="HOU1279" s="152"/>
      <c r="HOV1279" s="152"/>
      <c r="HOW1279" s="152"/>
      <c r="HOX1279" s="152"/>
      <c r="HOY1279" s="152"/>
      <c r="HOZ1279" s="152"/>
      <c r="HPA1279" s="152"/>
      <c r="HPB1279" s="152"/>
      <c r="HPC1279" s="152"/>
      <c r="HPD1279" s="152"/>
      <c r="HPE1279" s="152"/>
      <c r="HPF1279" s="152"/>
      <c r="HPG1279" s="152"/>
      <c r="HPH1279" s="152"/>
      <c r="HPI1279" s="152"/>
      <c r="HPJ1279" s="152"/>
      <c r="HPK1279" s="152"/>
      <c r="HPL1279" s="152"/>
      <c r="HPM1279" s="152"/>
      <c r="HPN1279" s="152"/>
      <c r="HPO1279" s="152"/>
      <c r="HPP1279" s="152"/>
      <c r="HPQ1279" s="152"/>
      <c r="HPR1279" s="152"/>
      <c r="HPS1279" s="152"/>
      <c r="HPT1279" s="152"/>
      <c r="HPU1279" s="152"/>
      <c r="HPV1279" s="152"/>
      <c r="HPW1279" s="152"/>
      <c r="HPX1279" s="152"/>
      <c r="HPY1279" s="152"/>
      <c r="HPZ1279" s="152"/>
      <c r="HQA1279" s="152"/>
      <c r="HQB1279" s="152"/>
      <c r="HQC1279" s="152"/>
      <c r="HQD1279" s="152"/>
      <c r="HQE1279" s="152"/>
      <c r="HQF1279" s="152"/>
      <c r="HQG1279" s="152"/>
      <c r="HQH1279" s="152"/>
      <c r="HQI1279" s="152"/>
      <c r="HQJ1279" s="152"/>
      <c r="HQK1279" s="152"/>
      <c r="HQL1279" s="152"/>
      <c r="HQM1279" s="152"/>
      <c r="HQN1279" s="152"/>
      <c r="HQO1279" s="152"/>
      <c r="HQP1279" s="152"/>
      <c r="HQQ1279" s="152"/>
      <c r="HQR1279" s="152"/>
      <c r="HQS1279" s="152"/>
      <c r="HQT1279" s="152"/>
      <c r="HQU1279" s="152"/>
      <c r="HQV1279" s="152"/>
      <c r="HQW1279" s="152"/>
      <c r="HQX1279" s="152"/>
      <c r="HQY1279" s="152"/>
      <c r="HQZ1279" s="152"/>
      <c r="HRA1279" s="152"/>
      <c r="HRB1279" s="152"/>
      <c r="HRC1279" s="152"/>
      <c r="HRD1279" s="152"/>
      <c r="HRE1279" s="152"/>
      <c r="HRF1279" s="152"/>
      <c r="HRG1279" s="152"/>
      <c r="HRH1279" s="152"/>
      <c r="HRI1279" s="152"/>
      <c r="HRJ1279" s="152"/>
      <c r="HRK1279" s="152"/>
      <c r="HRL1279" s="152"/>
      <c r="HRM1279" s="152"/>
      <c r="HRN1279" s="152"/>
      <c r="HRO1279" s="152"/>
      <c r="HRP1279" s="152"/>
      <c r="HRQ1279" s="152"/>
      <c r="HRR1279" s="152"/>
      <c r="HRS1279" s="152"/>
      <c r="HRT1279" s="152"/>
      <c r="HRU1279" s="152"/>
      <c r="HRV1279" s="152"/>
      <c r="HRW1279" s="152"/>
      <c r="HRX1279" s="152"/>
      <c r="HRY1279" s="152"/>
      <c r="HRZ1279" s="152"/>
      <c r="HSA1279" s="152"/>
      <c r="HSB1279" s="152"/>
      <c r="HSC1279" s="152"/>
      <c r="HSD1279" s="152"/>
      <c r="HSE1279" s="152"/>
      <c r="HSF1279" s="152"/>
      <c r="HSG1279" s="152"/>
      <c r="HSH1279" s="152"/>
      <c r="HSI1279" s="152"/>
      <c r="HSJ1279" s="152"/>
      <c r="HSK1279" s="152"/>
      <c r="HSL1279" s="152"/>
      <c r="HSM1279" s="152"/>
      <c r="HSN1279" s="152"/>
      <c r="HSO1279" s="152"/>
      <c r="HSP1279" s="152"/>
      <c r="HSQ1279" s="152"/>
      <c r="HSR1279" s="152"/>
      <c r="HSS1279" s="152"/>
      <c r="HST1279" s="152"/>
      <c r="HSU1279" s="152"/>
      <c r="HSV1279" s="152"/>
      <c r="HSW1279" s="152"/>
      <c r="HSX1279" s="152"/>
      <c r="HSY1279" s="152"/>
      <c r="HSZ1279" s="152"/>
      <c r="HTA1279" s="152"/>
      <c r="HTB1279" s="152"/>
      <c r="HTC1279" s="152"/>
      <c r="HTD1279" s="152"/>
      <c r="HTE1279" s="152"/>
      <c r="HTF1279" s="152"/>
      <c r="HTG1279" s="152"/>
      <c r="HTH1279" s="152"/>
      <c r="HTI1279" s="152"/>
      <c r="HTJ1279" s="152"/>
      <c r="HTK1279" s="152"/>
      <c r="HTL1279" s="152"/>
      <c r="HTM1279" s="152"/>
      <c r="HTN1279" s="152"/>
      <c r="HTO1279" s="152"/>
      <c r="HTP1279" s="152"/>
      <c r="HTQ1279" s="152"/>
      <c r="HTR1279" s="152"/>
      <c r="HTS1279" s="152"/>
      <c r="HTT1279" s="152"/>
      <c r="HTU1279" s="152"/>
      <c r="HTV1279" s="152"/>
      <c r="HTW1279" s="152"/>
      <c r="HTX1279" s="152"/>
      <c r="HTY1279" s="152"/>
      <c r="HTZ1279" s="152"/>
      <c r="HUA1279" s="152"/>
      <c r="HUB1279" s="152"/>
      <c r="HUC1279" s="152"/>
      <c r="HUD1279" s="152"/>
      <c r="HUE1279" s="152"/>
      <c r="HUF1279" s="152"/>
      <c r="HUG1279" s="152"/>
      <c r="HUH1279" s="152"/>
      <c r="HUI1279" s="152"/>
      <c r="HUJ1279" s="152"/>
      <c r="HUK1279" s="152"/>
      <c r="HUL1279" s="152"/>
      <c r="HUM1279" s="152"/>
      <c r="HUN1279" s="152"/>
      <c r="HUO1279" s="152"/>
      <c r="HUP1279" s="152"/>
      <c r="HUQ1279" s="152"/>
      <c r="HUR1279" s="152"/>
      <c r="HUS1279" s="152"/>
      <c r="HUT1279" s="152"/>
      <c r="HUU1279" s="152"/>
      <c r="HUV1279" s="152"/>
      <c r="HUW1279" s="152"/>
      <c r="HUX1279" s="152"/>
      <c r="HUY1279" s="152"/>
      <c r="HUZ1279" s="152"/>
      <c r="HVA1279" s="152"/>
      <c r="HVB1279" s="152"/>
      <c r="HVC1279" s="152"/>
      <c r="HVD1279" s="152"/>
      <c r="HVE1279" s="152"/>
      <c r="HVF1279" s="152"/>
      <c r="HVG1279" s="152"/>
      <c r="HVH1279" s="152"/>
      <c r="HVI1279" s="152"/>
      <c r="HVJ1279" s="152"/>
      <c r="HVK1279" s="152"/>
      <c r="HVL1279" s="152"/>
      <c r="HVM1279" s="152"/>
      <c r="HVN1279" s="152"/>
      <c r="HVO1279" s="152"/>
      <c r="HVP1279" s="152"/>
      <c r="HVQ1279" s="152"/>
      <c r="HVR1279" s="152"/>
      <c r="HVS1279" s="152"/>
      <c r="HVT1279" s="152"/>
      <c r="HVU1279" s="152"/>
      <c r="HVV1279" s="152"/>
      <c r="HVW1279" s="152"/>
      <c r="HVX1279" s="152"/>
      <c r="HVY1279" s="152"/>
      <c r="HVZ1279" s="152"/>
      <c r="HWA1279" s="152"/>
      <c r="HWB1279" s="152"/>
      <c r="HWC1279" s="152"/>
      <c r="HWD1279" s="152"/>
      <c r="HWE1279" s="152"/>
      <c r="HWF1279" s="152"/>
      <c r="HWG1279" s="152"/>
      <c r="HWH1279" s="152"/>
      <c r="HWI1279" s="152"/>
      <c r="HWJ1279" s="152"/>
      <c r="HWK1279" s="152"/>
      <c r="HWL1279" s="152"/>
      <c r="HWM1279" s="152"/>
      <c r="HWN1279" s="152"/>
      <c r="HWO1279" s="152"/>
      <c r="HWP1279" s="152"/>
      <c r="HWQ1279" s="152"/>
      <c r="HWR1279" s="152"/>
      <c r="HWS1279" s="152"/>
      <c r="HWT1279" s="152"/>
      <c r="HWU1279" s="152"/>
      <c r="HWV1279" s="152"/>
      <c r="HWW1279" s="152"/>
      <c r="HWX1279" s="152"/>
      <c r="HWY1279" s="152"/>
      <c r="HWZ1279" s="152"/>
      <c r="HXA1279" s="152"/>
      <c r="HXB1279" s="152"/>
      <c r="HXC1279" s="152"/>
      <c r="HXD1279" s="152"/>
      <c r="HXE1279" s="152"/>
      <c r="HXF1279" s="152"/>
      <c r="HXG1279" s="152"/>
      <c r="HXH1279" s="152"/>
      <c r="HXI1279" s="152"/>
      <c r="HXJ1279" s="152"/>
      <c r="HXK1279" s="152"/>
      <c r="HXL1279" s="152"/>
      <c r="HXM1279" s="152"/>
      <c r="HXN1279" s="152"/>
      <c r="HXO1279" s="152"/>
      <c r="HXP1279" s="152"/>
      <c r="HXQ1279" s="152"/>
      <c r="HXR1279" s="152"/>
      <c r="HXS1279" s="152"/>
      <c r="HXT1279" s="152"/>
      <c r="HXU1279" s="152"/>
      <c r="HXV1279" s="152"/>
      <c r="HXW1279" s="152"/>
      <c r="HXX1279" s="152"/>
      <c r="HXY1279" s="152"/>
      <c r="HXZ1279" s="152"/>
      <c r="HYA1279" s="152"/>
      <c r="HYB1279" s="152"/>
      <c r="HYC1279" s="152"/>
      <c r="HYD1279" s="152"/>
      <c r="HYE1279" s="152"/>
      <c r="HYF1279" s="152"/>
      <c r="HYG1279" s="152"/>
      <c r="HYH1279" s="152"/>
      <c r="HYI1279" s="152"/>
      <c r="HYJ1279" s="152"/>
      <c r="HYK1279" s="152"/>
      <c r="HYL1279" s="152"/>
      <c r="HYM1279" s="152"/>
      <c r="HYN1279" s="152"/>
      <c r="HYO1279" s="152"/>
      <c r="HYP1279" s="152"/>
      <c r="HYQ1279" s="152"/>
      <c r="HYR1279" s="152"/>
      <c r="HYS1279" s="152"/>
      <c r="HYT1279" s="152"/>
      <c r="HYU1279" s="152"/>
      <c r="HYV1279" s="152"/>
      <c r="HYW1279" s="152"/>
      <c r="HYX1279" s="152"/>
      <c r="HYY1279" s="152"/>
      <c r="HYZ1279" s="152"/>
      <c r="HZA1279" s="152"/>
      <c r="HZB1279" s="152"/>
      <c r="HZC1279" s="152"/>
      <c r="HZD1279" s="152"/>
      <c r="HZE1279" s="152"/>
      <c r="HZF1279" s="152"/>
      <c r="HZG1279" s="152"/>
      <c r="HZH1279" s="152"/>
      <c r="HZI1279" s="152"/>
      <c r="HZJ1279" s="152"/>
      <c r="HZK1279" s="152"/>
      <c r="HZL1279" s="152"/>
      <c r="HZM1279" s="152"/>
      <c r="HZN1279" s="152"/>
      <c r="HZO1279" s="152"/>
      <c r="HZP1279" s="152"/>
      <c r="HZQ1279" s="152"/>
      <c r="HZR1279" s="152"/>
      <c r="HZS1279" s="152"/>
      <c r="HZT1279" s="152"/>
      <c r="HZU1279" s="152"/>
      <c r="HZV1279" s="152"/>
      <c r="HZW1279" s="152"/>
      <c r="HZX1279" s="152"/>
      <c r="HZY1279" s="152"/>
      <c r="HZZ1279" s="152"/>
      <c r="IAA1279" s="152"/>
      <c r="IAB1279" s="152"/>
      <c r="IAC1279" s="152"/>
      <c r="IAD1279" s="152"/>
      <c r="IAE1279" s="152"/>
      <c r="IAF1279" s="152"/>
      <c r="IAG1279" s="152"/>
      <c r="IAH1279" s="152"/>
      <c r="IAI1279" s="152"/>
      <c r="IAJ1279" s="152"/>
      <c r="IAK1279" s="152"/>
      <c r="IAL1279" s="152"/>
      <c r="IAM1279" s="152"/>
      <c r="IAN1279" s="152"/>
      <c r="IAO1279" s="152"/>
      <c r="IAP1279" s="152"/>
      <c r="IAQ1279" s="152"/>
      <c r="IAR1279" s="152"/>
      <c r="IAS1279" s="152"/>
      <c r="IAT1279" s="152"/>
      <c r="IAU1279" s="152"/>
      <c r="IAV1279" s="152"/>
      <c r="IAW1279" s="152"/>
      <c r="IAX1279" s="152"/>
      <c r="IAY1279" s="152"/>
      <c r="IAZ1279" s="152"/>
      <c r="IBA1279" s="152"/>
      <c r="IBB1279" s="152"/>
      <c r="IBC1279" s="152"/>
      <c r="IBD1279" s="152"/>
      <c r="IBE1279" s="152"/>
      <c r="IBF1279" s="152"/>
      <c r="IBG1279" s="152"/>
      <c r="IBH1279" s="152"/>
      <c r="IBI1279" s="152"/>
      <c r="IBJ1279" s="152"/>
      <c r="IBK1279" s="152"/>
      <c r="IBL1279" s="152"/>
      <c r="IBM1279" s="152"/>
      <c r="IBN1279" s="152"/>
      <c r="IBO1279" s="152"/>
      <c r="IBP1279" s="152"/>
      <c r="IBQ1279" s="152"/>
      <c r="IBR1279" s="152"/>
      <c r="IBS1279" s="152"/>
      <c r="IBT1279" s="152"/>
      <c r="IBU1279" s="152"/>
      <c r="IBV1279" s="152"/>
      <c r="IBW1279" s="152"/>
      <c r="IBX1279" s="152"/>
      <c r="IBY1279" s="152"/>
      <c r="IBZ1279" s="152"/>
      <c r="ICA1279" s="152"/>
      <c r="ICB1279" s="152"/>
      <c r="ICC1279" s="152"/>
      <c r="ICD1279" s="152"/>
      <c r="ICE1279" s="152"/>
      <c r="ICF1279" s="152"/>
      <c r="ICG1279" s="152"/>
      <c r="ICH1279" s="152"/>
      <c r="ICI1279" s="152"/>
      <c r="ICJ1279" s="152"/>
      <c r="ICK1279" s="152"/>
      <c r="ICL1279" s="152"/>
      <c r="ICM1279" s="152"/>
      <c r="ICN1279" s="152"/>
      <c r="ICO1279" s="152"/>
      <c r="ICP1279" s="152"/>
      <c r="ICQ1279" s="152"/>
      <c r="ICR1279" s="152"/>
      <c r="ICS1279" s="152"/>
      <c r="ICT1279" s="152"/>
      <c r="ICU1279" s="152"/>
      <c r="ICV1279" s="152"/>
      <c r="ICW1279" s="152"/>
      <c r="ICX1279" s="152"/>
      <c r="ICY1279" s="152"/>
      <c r="ICZ1279" s="152"/>
      <c r="IDA1279" s="152"/>
      <c r="IDB1279" s="152"/>
      <c r="IDC1279" s="152"/>
      <c r="IDD1279" s="152"/>
      <c r="IDE1279" s="152"/>
      <c r="IDF1279" s="152"/>
      <c r="IDG1279" s="152"/>
      <c r="IDH1279" s="152"/>
      <c r="IDI1279" s="152"/>
      <c r="IDJ1279" s="152"/>
      <c r="IDK1279" s="152"/>
      <c r="IDL1279" s="152"/>
      <c r="IDM1279" s="152"/>
      <c r="IDN1279" s="152"/>
      <c r="IDO1279" s="152"/>
      <c r="IDP1279" s="152"/>
      <c r="IDQ1279" s="152"/>
      <c r="IDR1279" s="152"/>
      <c r="IDS1279" s="152"/>
      <c r="IDT1279" s="152"/>
      <c r="IDU1279" s="152"/>
      <c r="IDV1279" s="152"/>
      <c r="IDW1279" s="152"/>
      <c r="IDX1279" s="152"/>
      <c r="IDY1279" s="152"/>
      <c r="IDZ1279" s="152"/>
      <c r="IEA1279" s="152"/>
      <c r="IEB1279" s="152"/>
      <c r="IEC1279" s="152"/>
      <c r="IED1279" s="152"/>
      <c r="IEE1279" s="152"/>
      <c r="IEF1279" s="152"/>
      <c r="IEG1279" s="152"/>
      <c r="IEH1279" s="152"/>
      <c r="IEI1279" s="152"/>
      <c r="IEJ1279" s="152"/>
      <c r="IEK1279" s="152"/>
      <c r="IEL1279" s="152"/>
      <c r="IEM1279" s="152"/>
      <c r="IEN1279" s="152"/>
      <c r="IEO1279" s="152"/>
      <c r="IEP1279" s="152"/>
      <c r="IEQ1279" s="152"/>
      <c r="IER1279" s="152"/>
      <c r="IES1279" s="152"/>
      <c r="IET1279" s="152"/>
      <c r="IEU1279" s="152"/>
      <c r="IEV1279" s="152"/>
      <c r="IEW1279" s="152"/>
      <c r="IEX1279" s="152"/>
      <c r="IEY1279" s="152"/>
      <c r="IEZ1279" s="152"/>
      <c r="IFA1279" s="152"/>
      <c r="IFB1279" s="152"/>
      <c r="IFC1279" s="152"/>
      <c r="IFD1279" s="152"/>
      <c r="IFE1279" s="152"/>
      <c r="IFF1279" s="152"/>
      <c r="IFG1279" s="152"/>
      <c r="IFH1279" s="152"/>
      <c r="IFI1279" s="152"/>
      <c r="IFJ1279" s="152"/>
      <c r="IFK1279" s="152"/>
      <c r="IFL1279" s="152"/>
      <c r="IFM1279" s="152"/>
      <c r="IFN1279" s="152"/>
      <c r="IFO1279" s="152"/>
      <c r="IFP1279" s="152"/>
      <c r="IFQ1279" s="152"/>
      <c r="IFR1279" s="152"/>
      <c r="IFS1279" s="152"/>
      <c r="IFT1279" s="152"/>
      <c r="IFU1279" s="152"/>
      <c r="IFV1279" s="152"/>
      <c r="IFW1279" s="152"/>
      <c r="IFX1279" s="152"/>
      <c r="IFY1279" s="152"/>
      <c r="IFZ1279" s="152"/>
      <c r="IGA1279" s="152"/>
      <c r="IGB1279" s="152"/>
      <c r="IGC1279" s="152"/>
      <c r="IGD1279" s="152"/>
      <c r="IGE1279" s="152"/>
      <c r="IGF1279" s="152"/>
      <c r="IGG1279" s="152"/>
      <c r="IGH1279" s="152"/>
      <c r="IGI1279" s="152"/>
      <c r="IGJ1279" s="152"/>
      <c r="IGK1279" s="152"/>
      <c r="IGL1279" s="152"/>
      <c r="IGM1279" s="152"/>
      <c r="IGN1279" s="152"/>
      <c r="IGO1279" s="152"/>
      <c r="IGP1279" s="152"/>
      <c r="IGQ1279" s="152"/>
      <c r="IGR1279" s="152"/>
      <c r="IGS1279" s="152"/>
      <c r="IGT1279" s="152"/>
      <c r="IGU1279" s="152"/>
      <c r="IGV1279" s="152"/>
      <c r="IGW1279" s="152"/>
      <c r="IGX1279" s="152"/>
      <c r="IGY1279" s="152"/>
      <c r="IGZ1279" s="152"/>
      <c r="IHA1279" s="152"/>
      <c r="IHB1279" s="152"/>
      <c r="IHC1279" s="152"/>
      <c r="IHD1279" s="152"/>
      <c r="IHE1279" s="152"/>
      <c r="IHF1279" s="152"/>
      <c r="IHG1279" s="152"/>
      <c r="IHH1279" s="152"/>
      <c r="IHI1279" s="152"/>
      <c r="IHJ1279" s="152"/>
      <c r="IHK1279" s="152"/>
      <c r="IHL1279" s="152"/>
      <c r="IHM1279" s="152"/>
      <c r="IHN1279" s="152"/>
      <c r="IHO1279" s="152"/>
      <c r="IHP1279" s="152"/>
      <c r="IHQ1279" s="152"/>
      <c r="IHR1279" s="152"/>
      <c r="IHS1279" s="152"/>
      <c r="IHT1279" s="152"/>
      <c r="IHU1279" s="152"/>
      <c r="IHV1279" s="152"/>
      <c r="IHW1279" s="152"/>
      <c r="IHX1279" s="152"/>
      <c r="IHY1279" s="152"/>
      <c r="IHZ1279" s="152"/>
      <c r="IIA1279" s="152"/>
      <c r="IIB1279" s="152"/>
      <c r="IIC1279" s="152"/>
      <c r="IID1279" s="152"/>
      <c r="IIE1279" s="152"/>
      <c r="IIF1279" s="152"/>
      <c r="IIG1279" s="152"/>
      <c r="IIH1279" s="152"/>
      <c r="III1279" s="152"/>
      <c r="IIJ1279" s="152"/>
      <c r="IIK1279" s="152"/>
      <c r="IIL1279" s="152"/>
      <c r="IIM1279" s="152"/>
      <c r="IIN1279" s="152"/>
      <c r="IIO1279" s="152"/>
      <c r="IIP1279" s="152"/>
      <c r="IIQ1279" s="152"/>
      <c r="IIR1279" s="152"/>
      <c r="IIS1279" s="152"/>
      <c r="IIT1279" s="152"/>
      <c r="IIU1279" s="152"/>
      <c r="IIV1279" s="152"/>
      <c r="IIW1279" s="152"/>
      <c r="IIX1279" s="152"/>
      <c r="IIY1279" s="152"/>
      <c r="IIZ1279" s="152"/>
      <c r="IJA1279" s="152"/>
      <c r="IJB1279" s="152"/>
      <c r="IJC1279" s="152"/>
      <c r="IJD1279" s="152"/>
      <c r="IJE1279" s="152"/>
      <c r="IJF1279" s="152"/>
      <c r="IJG1279" s="152"/>
      <c r="IJH1279" s="152"/>
      <c r="IJI1279" s="152"/>
      <c r="IJJ1279" s="152"/>
      <c r="IJK1279" s="152"/>
      <c r="IJL1279" s="152"/>
      <c r="IJM1279" s="152"/>
      <c r="IJN1279" s="152"/>
      <c r="IJO1279" s="152"/>
      <c r="IJP1279" s="152"/>
      <c r="IJQ1279" s="152"/>
      <c r="IJR1279" s="152"/>
      <c r="IJS1279" s="152"/>
      <c r="IJT1279" s="152"/>
      <c r="IJU1279" s="152"/>
      <c r="IJV1279" s="152"/>
      <c r="IJW1279" s="152"/>
      <c r="IJX1279" s="152"/>
      <c r="IJY1279" s="152"/>
      <c r="IJZ1279" s="152"/>
      <c r="IKA1279" s="152"/>
      <c r="IKB1279" s="152"/>
      <c r="IKC1279" s="152"/>
      <c r="IKD1279" s="152"/>
      <c r="IKE1279" s="152"/>
      <c r="IKF1279" s="152"/>
      <c r="IKG1279" s="152"/>
      <c r="IKH1279" s="152"/>
      <c r="IKI1279" s="152"/>
      <c r="IKJ1279" s="152"/>
      <c r="IKK1279" s="152"/>
      <c r="IKL1279" s="152"/>
      <c r="IKM1279" s="152"/>
      <c r="IKN1279" s="152"/>
      <c r="IKO1279" s="152"/>
      <c r="IKP1279" s="152"/>
      <c r="IKQ1279" s="152"/>
      <c r="IKR1279" s="152"/>
      <c r="IKS1279" s="152"/>
      <c r="IKT1279" s="152"/>
      <c r="IKU1279" s="152"/>
      <c r="IKV1279" s="152"/>
      <c r="IKW1279" s="152"/>
      <c r="IKX1279" s="152"/>
      <c r="IKY1279" s="152"/>
      <c r="IKZ1279" s="152"/>
      <c r="ILA1279" s="152"/>
      <c r="ILB1279" s="152"/>
      <c r="ILC1279" s="152"/>
      <c r="ILD1279" s="152"/>
      <c r="ILE1279" s="152"/>
      <c r="ILF1279" s="152"/>
      <c r="ILG1279" s="152"/>
      <c r="ILH1279" s="152"/>
      <c r="ILI1279" s="152"/>
      <c r="ILJ1279" s="152"/>
      <c r="ILK1279" s="152"/>
      <c r="ILL1279" s="152"/>
      <c r="ILM1279" s="152"/>
      <c r="ILN1279" s="152"/>
      <c r="ILO1279" s="152"/>
      <c r="ILP1279" s="152"/>
      <c r="ILQ1279" s="152"/>
      <c r="ILR1279" s="152"/>
      <c r="ILS1279" s="152"/>
      <c r="ILT1279" s="152"/>
      <c r="ILU1279" s="152"/>
      <c r="ILV1279" s="152"/>
      <c r="ILW1279" s="152"/>
      <c r="ILX1279" s="152"/>
      <c r="ILY1279" s="152"/>
      <c r="ILZ1279" s="152"/>
      <c r="IMA1279" s="152"/>
      <c r="IMB1279" s="152"/>
      <c r="IMC1279" s="152"/>
      <c r="IMD1279" s="152"/>
      <c r="IME1279" s="152"/>
      <c r="IMF1279" s="152"/>
      <c r="IMG1279" s="152"/>
      <c r="IMH1279" s="152"/>
      <c r="IMI1279" s="152"/>
      <c r="IMJ1279" s="152"/>
      <c r="IMK1279" s="152"/>
      <c r="IML1279" s="152"/>
      <c r="IMM1279" s="152"/>
      <c r="IMN1279" s="152"/>
      <c r="IMO1279" s="152"/>
      <c r="IMP1279" s="152"/>
      <c r="IMQ1279" s="152"/>
      <c r="IMR1279" s="152"/>
      <c r="IMS1279" s="152"/>
      <c r="IMT1279" s="152"/>
      <c r="IMU1279" s="152"/>
      <c r="IMV1279" s="152"/>
      <c r="IMW1279" s="152"/>
      <c r="IMX1279" s="152"/>
      <c r="IMY1279" s="152"/>
      <c r="IMZ1279" s="152"/>
      <c r="INA1279" s="152"/>
      <c r="INB1279" s="152"/>
      <c r="INC1279" s="152"/>
      <c r="IND1279" s="152"/>
      <c r="INE1279" s="152"/>
      <c r="INF1279" s="152"/>
      <c r="ING1279" s="152"/>
      <c r="INH1279" s="152"/>
      <c r="INI1279" s="152"/>
      <c r="INJ1279" s="152"/>
      <c r="INK1279" s="152"/>
      <c r="INL1279" s="152"/>
      <c r="INM1279" s="152"/>
      <c r="INN1279" s="152"/>
      <c r="INO1279" s="152"/>
      <c r="INP1279" s="152"/>
      <c r="INQ1279" s="152"/>
      <c r="INR1279" s="152"/>
      <c r="INS1279" s="152"/>
      <c r="INT1279" s="152"/>
      <c r="INU1279" s="152"/>
      <c r="INV1279" s="152"/>
      <c r="INW1279" s="152"/>
      <c r="INX1279" s="152"/>
      <c r="INY1279" s="152"/>
      <c r="INZ1279" s="152"/>
      <c r="IOA1279" s="152"/>
      <c r="IOB1279" s="152"/>
      <c r="IOC1279" s="152"/>
      <c r="IOD1279" s="152"/>
      <c r="IOE1279" s="152"/>
      <c r="IOF1279" s="152"/>
      <c r="IOG1279" s="152"/>
      <c r="IOH1279" s="152"/>
      <c r="IOI1279" s="152"/>
      <c r="IOJ1279" s="152"/>
      <c r="IOK1279" s="152"/>
      <c r="IOL1279" s="152"/>
      <c r="IOM1279" s="152"/>
      <c r="ION1279" s="152"/>
      <c r="IOO1279" s="152"/>
      <c r="IOP1279" s="152"/>
      <c r="IOQ1279" s="152"/>
      <c r="IOR1279" s="152"/>
      <c r="IOS1279" s="152"/>
      <c r="IOT1279" s="152"/>
      <c r="IOU1279" s="152"/>
      <c r="IOV1279" s="152"/>
      <c r="IOW1279" s="152"/>
      <c r="IOX1279" s="152"/>
      <c r="IOY1279" s="152"/>
      <c r="IOZ1279" s="152"/>
      <c r="IPA1279" s="152"/>
      <c r="IPB1279" s="152"/>
      <c r="IPC1279" s="152"/>
      <c r="IPD1279" s="152"/>
      <c r="IPE1279" s="152"/>
      <c r="IPF1279" s="152"/>
      <c r="IPG1279" s="152"/>
      <c r="IPH1279" s="152"/>
      <c r="IPI1279" s="152"/>
      <c r="IPJ1279" s="152"/>
      <c r="IPK1279" s="152"/>
      <c r="IPL1279" s="152"/>
      <c r="IPM1279" s="152"/>
      <c r="IPN1279" s="152"/>
      <c r="IPO1279" s="152"/>
      <c r="IPP1279" s="152"/>
      <c r="IPQ1279" s="152"/>
      <c r="IPR1279" s="152"/>
      <c r="IPS1279" s="152"/>
      <c r="IPT1279" s="152"/>
      <c r="IPU1279" s="152"/>
      <c r="IPV1279" s="152"/>
      <c r="IPW1279" s="152"/>
      <c r="IPX1279" s="152"/>
      <c r="IPY1279" s="152"/>
      <c r="IPZ1279" s="152"/>
      <c r="IQA1279" s="152"/>
      <c r="IQB1279" s="152"/>
      <c r="IQC1279" s="152"/>
      <c r="IQD1279" s="152"/>
      <c r="IQE1279" s="152"/>
      <c r="IQF1279" s="152"/>
      <c r="IQG1279" s="152"/>
      <c r="IQH1279" s="152"/>
      <c r="IQI1279" s="152"/>
      <c r="IQJ1279" s="152"/>
      <c r="IQK1279" s="152"/>
      <c r="IQL1279" s="152"/>
      <c r="IQM1279" s="152"/>
      <c r="IQN1279" s="152"/>
      <c r="IQO1279" s="152"/>
      <c r="IQP1279" s="152"/>
      <c r="IQQ1279" s="152"/>
      <c r="IQR1279" s="152"/>
      <c r="IQS1279" s="152"/>
      <c r="IQT1279" s="152"/>
      <c r="IQU1279" s="152"/>
      <c r="IQV1279" s="152"/>
      <c r="IQW1279" s="152"/>
      <c r="IQX1279" s="152"/>
      <c r="IQY1279" s="152"/>
      <c r="IQZ1279" s="152"/>
      <c r="IRA1279" s="152"/>
      <c r="IRB1279" s="152"/>
      <c r="IRC1279" s="152"/>
      <c r="IRD1279" s="152"/>
      <c r="IRE1279" s="152"/>
      <c r="IRF1279" s="152"/>
      <c r="IRG1279" s="152"/>
      <c r="IRH1279" s="152"/>
      <c r="IRI1279" s="152"/>
      <c r="IRJ1279" s="152"/>
      <c r="IRK1279" s="152"/>
      <c r="IRL1279" s="152"/>
      <c r="IRM1279" s="152"/>
      <c r="IRN1279" s="152"/>
      <c r="IRO1279" s="152"/>
      <c r="IRP1279" s="152"/>
      <c r="IRQ1279" s="152"/>
      <c r="IRR1279" s="152"/>
      <c r="IRS1279" s="152"/>
      <c r="IRT1279" s="152"/>
      <c r="IRU1279" s="152"/>
      <c r="IRV1279" s="152"/>
      <c r="IRW1279" s="152"/>
      <c r="IRX1279" s="152"/>
      <c r="IRY1279" s="152"/>
      <c r="IRZ1279" s="152"/>
      <c r="ISA1279" s="152"/>
      <c r="ISB1279" s="152"/>
      <c r="ISC1279" s="152"/>
      <c r="ISD1279" s="152"/>
      <c r="ISE1279" s="152"/>
      <c r="ISF1279" s="152"/>
      <c r="ISG1279" s="152"/>
      <c r="ISH1279" s="152"/>
      <c r="ISI1279" s="152"/>
      <c r="ISJ1279" s="152"/>
      <c r="ISK1279" s="152"/>
      <c r="ISL1279" s="152"/>
      <c r="ISM1279" s="152"/>
      <c r="ISN1279" s="152"/>
      <c r="ISO1279" s="152"/>
      <c r="ISP1279" s="152"/>
      <c r="ISQ1279" s="152"/>
      <c r="ISR1279" s="152"/>
      <c r="ISS1279" s="152"/>
      <c r="IST1279" s="152"/>
      <c r="ISU1279" s="152"/>
      <c r="ISV1279" s="152"/>
      <c r="ISW1279" s="152"/>
      <c r="ISX1279" s="152"/>
      <c r="ISY1279" s="152"/>
      <c r="ISZ1279" s="152"/>
      <c r="ITA1279" s="152"/>
      <c r="ITB1279" s="152"/>
      <c r="ITC1279" s="152"/>
      <c r="ITD1279" s="152"/>
      <c r="ITE1279" s="152"/>
      <c r="ITF1279" s="152"/>
      <c r="ITG1279" s="152"/>
      <c r="ITH1279" s="152"/>
      <c r="ITI1279" s="152"/>
      <c r="ITJ1279" s="152"/>
      <c r="ITK1279" s="152"/>
      <c r="ITL1279" s="152"/>
      <c r="ITM1279" s="152"/>
      <c r="ITN1279" s="152"/>
      <c r="ITO1279" s="152"/>
      <c r="ITP1279" s="152"/>
      <c r="ITQ1279" s="152"/>
      <c r="ITR1279" s="152"/>
      <c r="ITS1279" s="152"/>
      <c r="ITT1279" s="152"/>
      <c r="ITU1279" s="152"/>
      <c r="ITV1279" s="152"/>
      <c r="ITW1279" s="152"/>
      <c r="ITX1279" s="152"/>
      <c r="ITY1279" s="152"/>
      <c r="ITZ1279" s="152"/>
      <c r="IUA1279" s="152"/>
      <c r="IUB1279" s="152"/>
      <c r="IUC1279" s="152"/>
      <c r="IUD1279" s="152"/>
      <c r="IUE1279" s="152"/>
      <c r="IUF1279" s="152"/>
      <c r="IUG1279" s="152"/>
      <c r="IUH1279" s="152"/>
      <c r="IUI1279" s="152"/>
      <c r="IUJ1279" s="152"/>
      <c r="IUK1279" s="152"/>
      <c r="IUL1279" s="152"/>
      <c r="IUM1279" s="152"/>
      <c r="IUN1279" s="152"/>
      <c r="IUO1279" s="152"/>
      <c r="IUP1279" s="152"/>
      <c r="IUQ1279" s="152"/>
      <c r="IUR1279" s="152"/>
      <c r="IUS1279" s="152"/>
      <c r="IUT1279" s="152"/>
      <c r="IUU1279" s="152"/>
      <c r="IUV1279" s="152"/>
      <c r="IUW1279" s="152"/>
      <c r="IUX1279" s="152"/>
      <c r="IUY1279" s="152"/>
      <c r="IUZ1279" s="152"/>
      <c r="IVA1279" s="152"/>
      <c r="IVB1279" s="152"/>
      <c r="IVC1279" s="152"/>
      <c r="IVD1279" s="152"/>
      <c r="IVE1279" s="152"/>
      <c r="IVF1279" s="152"/>
      <c r="IVG1279" s="152"/>
      <c r="IVH1279" s="152"/>
      <c r="IVI1279" s="152"/>
      <c r="IVJ1279" s="152"/>
      <c r="IVK1279" s="152"/>
      <c r="IVL1279" s="152"/>
      <c r="IVM1279" s="152"/>
      <c r="IVN1279" s="152"/>
      <c r="IVO1279" s="152"/>
      <c r="IVP1279" s="152"/>
      <c r="IVQ1279" s="152"/>
      <c r="IVR1279" s="152"/>
      <c r="IVS1279" s="152"/>
      <c r="IVT1279" s="152"/>
      <c r="IVU1279" s="152"/>
      <c r="IVV1279" s="152"/>
      <c r="IVW1279" s="152"/>
      <c r="IVX1279" s="152"/>
      <c r="IVY1279" s="152"/>
      <c r="IVZ1279" s="152"/>
      <c r="IWA1279" s="152"/>
      <c r="IWB1279" s="152"/>
      <c r="IWC1279" s="152"/>
      <c r="IWD1279" s="152"/>
      <c r="IWE1279" s="152"/>
      <c r="IWF1279" s="152"/>
      <c r="IWG1279" s="152"/>
      <c r="IWH1279" s="152"/>
      <c r="IWI1279" s="152"/>
      <c r="IWJ1279" s="152"/>
      <c r="IWK1279" s="152"/>
      <c r="IWL1279" s="152"/>
      <c r="IWM1279" s="152"/>
      <c r="IWN1279" s="152"/>
      <c r="IWO1279" s="152"/>
      <c r="IWP1279" s="152"/>
      <c r="IWQ1279" s="152"/>
      <c r="IWR1279" s="152"/>
      <c r="IWS1279" s="152"/>
      <c r="IWT1279" s="152"/>
      <c r="IWU1279" s="152"/>
      <c r="IWV1279" s="152"/>
      <c r="IWW1279" s="152"/>
      <c r="IWX1279" s="152"/>
      <c r="IWY1279" s="152"/>
      <c r="IWZ1279" s="152"/>
      <c r="IXA1279" s="152"/>
      <c r="IXB1279" s="152"/>
      <c r="IXC1279" s="152"/>
      <c r="IXD1279" s="152"/>
      <c r="IXE1279" s="152"/>
      <c r="IXF1279" s="152"/>
      <c r="IXG1279" s="152"/>
      <c r="IXH1279" s="152"/>
      <c r="IXI1279" s="152"/>
      <c r="IXJ1279" s="152"/>
      <c r="IXK1279" s="152"/>
      <c r="IXL1279" s="152"/>
      <c r="IXM1279" s="152"/>
      <c r="IXN1279" s="152"/>
      <c r="IXO1279" s="152"/>
      <c r="IXP1279" s="152"/>
      <c r="IXQ1279" s="152"/>
      <c r="IXR1279" s="152"/>
      <c r="IXS1279" s="152"/>
      <c r="IXT1279" s="152"/>
      <c r="IXU1279" s="152"/>
      <c r="IXV1279" s="152"/>
      <c r="IXW1279" s="152"/>
      <c r="IXX1279" s="152"/>
      <c r="IXY1279" s="152"/>
      <c r="IXZ1279" s="152"/>
      <c r="IYA1279" s="152"/>
      <c r="IYB1279" s="152"/>
      <c r="IYC1279" s="152"/>
      <c r="IYD1279" s="152"/>
      <c r="IYE1279" s="152"/>
      <c r="IYF1279" s="152"/>
      <c r="IYG1279" s="152"/>
      <c r="IYH1279" s="152"/>
      <c r="IYI1279" s="152"/>
      <c r="IYJ1279" s="152"/>
      <c r="IYK1279" s="152"/>
      <c r="IYL1279" s="152"/>
      <c r="IYM1279" s="152"/>
      <c r="IYN1279" s="152"/>
      <c r="IYO1279" s="152"/>
      <c r="IYP1279" s="152"/>
      <c r="IYQ1279" s="152"/>
      <c r="IYR1279" s="152"/>
      <c r="IYS1279" s="152"/>
      <c r="IYT1279" s="152"/>
      <c r="IYU1279" s="152"/>
      <c r="IYV1279" s="152"/>
      <c r="IYW1279" s="152"/>
      <c r="IYX1279" s="152"/>
      <c r="IYY1279" s="152"/>
      <c r="IYZ1279" s="152"/>
      <c r="IZA1279" s="152"/>
      <c r="IZB1279" s="152"/>
      <c r="IZC1279" s="152"/>
      <c r="IZD1279" s="152"/>
      <c r="IZE1279" s="152"/>
      <c r="IZF1279" s="152"/>
      <c r="IZG1279" s="152"/>
      <c r="IZH1279" s="152"/>
      <c r="IZI1279" s="152"/>
      <c r="IZJ1279" s="152"/>
      <c r="IZK1279" s="152"/>
      <c r="IZL1279" s="152"/>
      <c r="IZM1279" s="152"/>
      <c r="IZN1279" s="152"/>
      <c r="IZO1279" s="152"/>
      <c r="IZP1279" s="152"/>
      <c r="IZQ1279" s="152"/>
      <c r="IZR1279" s="152"/>
      <c r="IZS1279" s="152"/>
      <c r="IZT1279" s="152"/>
      <c r="IZU1279" s="152"/>
      <c r="IZV1279" s="152"/>
      <c r="IZW1279" s="152"/>
      <c r="IZX1279" s="152"/>
      <c r="IZY1279" s="152"/>
      <c r="IZZ1279" s="152"/>
      <c r="JAA1279" s="152"/>
      <c r="JAB1279" s="152"/>
      <c r="JAC1279" s="152"/>
      <c r="JAD1279" s="152"/>
      <c r="JAE1279" s="152"/>
      <c r="JAF1279" s="152"/>
      <c r="JAG1279" s="152"/>
      <c r="JAH1279" s="152"/>
      <c r="JAI1279" s="152"/>
      <c r="JAJ1279" s="152"/>
      <c r="JAK1279" s="152"/>
      <c r="JAL1279" s="152"/>
      <c r="JAM1279" s="152"/>
      <c r="JAN1279" s="152"/>
      <c r="JAO1279" s="152"/>
      <c r="JAP1279" s="152"/>
      <c r="JAQ1279" s="152"/>
      <c r="JAR1279" s="152"/>
      <c r="JAS1279" s="152"/>
      <c r="JAT1279" s="152"/>
      <c r="JAU1279" s="152"/>
      <c r="JAV1279" s="152"/>
      <c r="JAW1279" s="152"/>
      <c r="JAX1279" s="152"/>
      <c r="JAY1279" s="152"/>
      <c r="JAZ1279" s="152"/>
      <c r="JBA1279" s="152"/>
      <c r="JBB1279" s="152"/>
      <c r="JBC1279" s="152"/>
      <c r="JBD1279" s="152"/>
      <c r="JBE1279" s="152"/>
      <c r="JBF1279" s="152"/>
      <c r="JBG1279" s="152"/>
      <c r="JBH1279" s="152"/>
      <c r="JBI1279" s="152"/>
      <c r="JBJ1279" s="152"/>
      <c r="JBK1279" s="152"/>
      <c r="JBL1279" s="152"/>
      <c r="JBM1279" s="152"/>
      <c r="JBN1279" s="152"/>
      <c r="JBO1279" s="152"/>
      <c r="JBP1279" s="152"/>
      <c r="JBQ1279" s="152"/>
      <c r="JBR1279" s="152"/>
      <c r="JBS1279" s="152"/>
      <c r="JBT1279" s="152"/>
      <c r="JBU1279" s="152"/>
      <c r="JBV1279" s="152"/>
      <c r="JBW1279" s="152"/>
      <c r="JBX1279" s="152"/>
      <c r="JBY1279" s="152"/>
      <c r="JBZ1279" s="152"/>
      <c r="JCA1279" s="152"/>
      <c r="JCB1279" s="152"/>
      <c r="JCC1279" s="152"/>
      <c r="JCD1279" s="152"/>
      <c r="JCE1279" s="152"/>
      <c r="JCF1279" s="152"/>
      <c r="JCG1279" s="152"/>
      <c r="JCH1279" s="152"/>
      <c r="JCI1279" s="152"/>
      <c r="JCJ1279" s="152"/>
      <c r="JCK1279" s="152"/>
      <c r="JCL1279" s="152"/>
      <c r="JCM1279" s="152"/>
      <c r="JCN1279" s="152"/>
      <c r="JCO1279" s="152"/>
      <c r="JCP1279" s="152"/>
      <c r="JCQ1279" s="152"/>
      <c r="JCR1279" s="152"/>
      <c r="JCS1279" s="152"/>
      <c r="JCT1279" s="152"/>
      <c r="JCU1279" s="152"/>
      <c r="JCV1279" s="152"/>
      <c r="JCW1279" s="152"/>
      <c r="JCX1279" s="152"/>
      <c r="JCY1279" s="152"/>
      <c r="JCZ1279" s="152"/>
      <c r="JDA1279" s="152"/>
      <c r="JDB1279" s="152"/>
      <c r="JDC1279" s="152"/>
      <c r="JDD1279" s="152"/>
      <c r="JDE1279" s="152"/>
      <c r="JDF1279" s="152"/>
      <c r="JDG1279" s="152"/>
      <c r="JDH1279" s="152"/>
      <c r="JDI1279" s="152"/>
      <c r="JDJ1279" s="152"/>
      <c r="JDK1279" s="152"/>
      <c r="JDL1279" s="152"/>
      <c r="JDM1279" s="152"/>
      <c r="JDN1279" s="152"/>
      <c r="JDO1279" s="152"/>
      <c r="JDP1279" s="152"/>
      <c r="JDQ1279" s="152"/>
      <c r="JDR1279" s="152"/>
      <c r="JDS1279" s="152"/>
      <c r="JDT1279" s="152"/>
      <c r="JDU1279" s="152"/>
      <c r="JDV1279" s="152"/>
      <c r="JDW1279" s="152"/>
      <c r="JDX1279" s="152"/>
      <c r="JDY1279" s="152"/>
      <c r="JDZ1279" s="152"/>
      <c r="JEA1279" s="152"/>
      <c r="JEB1279" s="152"/>
      <c r="JEC1279" s="152"/>
      <c r="JED1279" s="152"/>
      <c r="JEE1279" s="152"/>
      <c r="JEF1279" s="152"/>
      <c r="JEG1279" s="152"/>
      <c r="JEH1279" s="152"/>
      <c r="JEI1279" s="152"/>
      <c r="JEJ1279" s="152"/>
      <c r="JEK1279" s="152"/>
      <c r="JEL1279" s="152"/>
      <c r="JEM1279" s="152"/>
      <c r="JEN1279" s="152"/>
      <c r="JEO1279" s="152"/>
      <c r="JEP1279" s="152"/>
      <c r="JEQ1279" s="152"/>
      <c r="JER1279" s="152"/>
      <c r="JES1279" s="152"/>
      <c r="JET1279" s="152"/>
      <c r="JEU1279" s="152"/>
      <c r="JEV1279" s="152"/>
      <c r="JEW1279" s="152"/>
      <c r="JEX1279" s="152"/>
      <c r="JEY1279" s="152"/>
      <c r="JEZ1279" s="152"/>
      <c r="JFA1279" s="152"/>
      <c r="JFB1279" s="152"/>
      <c r="JFC1279" s="152"/>
      <c r="JFD1279" s="152"/>
      <c r="JFE1279" s="152"/>
      <c r="JFF1279" s="152"/>
      <c r="JFG1279" s="152"/>
      <c r="JFH1279" s="152"/>
      <c r="JFI1279" s="152"/>
      <c r="JFJ1279" s="152"/>
      <c r="JFK1279" s="152"/>
      <c r="JFL1279" s="152"/>
      <c r="JFM1279" s="152"/>
      <c r="JFN1279" s="152"/>
      <c r="JFO1279" s="152"/>
      <c r="JFP1279" s="152"/>
      <c r="JFQ1279" s="152"/>
      <c r="JFR1279" s="152"/>
      <c r="JFS1279" s="152"/>
      <c r="JFT1279" s="152"/>
      <c r="JFU1279" s="152"/>
      <c r="JFV1279" s="152"/>
      <c r="JFW1279" s="152"/>
      <c r="JFX1279" s="152"/>
      <c r="JFY1279" s="152"/>
      <c r="JFZ1279" s="152"/>
      <c r="JGA1279" s="152"/>
      <c r="JGB1279" s="152"/>
      <c r="JGC1279" s="152"/>
      <c r="JGD1279" s="152"/>
      <c r="JGE1279" s="152"/>
      <c r="JGF1279" s="152"/>
      <c r="JGG1279" s="152"/>
      <c r="JGH1279" s="152"/>
      <c r="JGI1279" s="152"/>
      <c r="JGJ1279" s="152"/>
      <c r="JGK1279" s="152"/>
      <c r="JGL1279" s="152"/>
      <c r="JGM1279" s="152"/>
      <c r="JGN1279" s="152"/>
      <c r="JGO1279" s="152"/>
      <c r="JGP1279" s="152"/>
      <c r="JGQ1279" s="152"/>
      <c r="JGR1279" s="152"/>
      <c r="JGS1279" s="152"/>
      <c r="JGT1279" s="152"/>
      <c r="JGU1279" s="152"/>
      <c r="JGV1279" s="152"/>
      <c r="JGW1279" s="152"/>
      <c r="JGX1279" s="152"/>
      <c r="JGY1279" s="152"/>
      <c r="JGZ1279" s="152"/>
      <c r="JHA1279" s="152"/>
      <c r="JHB1279" s="152"/>
      <c r="JHC1279" s="152"/>
      <c r="JHD1279" s="152"/>
      <c r="JHE1279" s="152"/>
      <c r="JHF1279" s="152"/>
      <c r="JHG1279" s="152"/>
      <c r="JHH1279" s="152"/>
      <c r="JHI1279" s="152"/>
      <c r="JHJ1279" s="152"/>
      <c r="JHK1279" s="152"/>
      <c r="JHL1279" s="152"/>
      <c r="JHM1279" s="152"/>
      <c r="JHN1279" s="152"/>
      <c r="JHO1279" s="152"/>
      <c r="JHP1279" s="152"/>
      <c r="JHQ1279" s="152"/>
      <c r="JHR1279" s="152"/>
      <c r="JHS1279" s="152"/>
      <c r="JHT1279" s="152"/>
      <c r="JHU1279" s="152"/>
      <c r="JHV1279" s="152"/>
      <c r="JHW1279" s="152"/>
      <c r="JHX1279" s="152"/>
      <c r="JHY1279" s="152"/>
      <c r="JHZ1279" s="152"/>
      <c r="JIA1279" s="152"/>
      <c r="JIB1279" s="152"/>
      <c r="JIC1279" s="152"/>
      <c r="JID1279" s="152"/>
      <c r="JIE1279" s="152"/>
      <c r="JIF1279" s="152"/>
      <c r="JIG1279" s="152"/>
      <c r="JIH1279" s="152"/>
      <c r="JII1279" s="152"/>
      <c r="JIJ1279" s="152"/>
      <c r="JIK1279" s="152"/>
      <c r="JIL1279" s="152"/>
      <c r="JIM1279" s="152"/>
      <c r="JIN1279" s="152"/>
      <c r="JIO1279" s="152"/>
      <c r="JIP1279" s="152"/>
      <c r="JIQ1279" s="152"/>
      <c r="JIR1279" s="152"/>
      <c r="JIS1279" s="152"/>
      <c r="JIT1279" s="152"/>
      <c r="JIU1279" s="152"/>
      <c r="JIV1279" s="152"/>
      <c r="JIW1279" s="152"/>
      <c r="JIX1279" s="152"/>
      <c r="JIY1279" s="152"/>
      <c r="JIZ1279" s="152"/>
      <c r="JJA1279" s="152"/>
      <c r="JJB1279" s="152"/>
      <c r="JJC1279" s="152"/>
      <c r="JJD1279" s="152"/>
      <c r="JJE1279" s="152"/>
      <c r="JJF1279" s="152"/>
      <c r="JJG1279" s="152"/>
      <c r="JJH1279" s="152"/>
      <c r="JJI1279" s="152"/>
      <c r="JJJ1279" s="152"/>
      <c r="JJK1279" s="152"/>
      <c r="JJL1279" s="152"/>
      <c r="JJM1279" s="152"/>
      <c r="JJN1279" s="152"/>
      <c r="JJO1279" s="152"/>
      <c r="JJP1279" s="152"/>
      <c r="JJQ1279" s="152"/>
      <c r="JJR1279" s="152"/>
      <c r="JJS1279" s="152"/>
      <c r="JJT1279" s="152"/>
      <c r="JJU1279" s="152"/>
      <c r="JJV1279" s="152"/>
      <c r="JJW1279" s="152"/>
      <c r="JJX1279" s="152"/>
      <c r="JJY1279" s="152"/>
      <c r="JJZ1279" s="152"/>
      <c r="JKA1279" s="152"/>
      <c r="JKB1279" s="152"/>
      <c r="JKC1279" s="152"/>
      <c r="JKD1279" s="152"/>
      <c r="JKE1279" s="152"/>
      <c r="JKF1279" s="152"/>
      <c r="JKG1279" s="152"/>
      <c r="JKH1279" s="152"/>
      <c r="JKI1279" s="152"/>
      <c r="JKJ1279" s="152"/>
      <c r="JKK1279" s="152"/>
      <c r="JKL1279" s="152"/>
      <c r="JKM1279" s="152"/>
      <c r="JKN1279" s="152"/>
      <c r="JKO1279" s="152"/>
      <c r="JKP1279" s="152"/>
      <c r="JKQ1279" s="152"/>
      <c r="JKR1279" s="152"/>
      <c r="JKS1279" s="152"/>
      <c r="JKT1279" s="152"/>
      <c r="JKU1279" s="152"/>
      <c r="JKV1279" s="152"/>
      <c r="JKW1279" s="152"/>
      <c r="JKX1279" s="152"/>
      <c r="JKY1279" s="152"/>
      <c r="JKZ1279" s="152"/>
      <c r="JLA1279" s="152"/>
      <c r="JLB1279" s="152"/>
      <c r="JLC1279" s="152"/>
      <c r="JLD1279" s="152"/>
      <c r="JLE1279" s="152"/>
      <c r="JLF1279" s="152"/>
      <c r="JLG1279" s="152"/>
      <c r="JLH1279" s="152"/>
      <c r="JLI1279" s="152"/>
      <c r="JLJ1279" s="152"/>
      <c r="JLK1279" s="152"/>
      <c r="JLL1279" s="152"/>
      <c r="JLM1279" s="152"/>
      <c r="JLN1279" s="152"/>
      <c r="JLO1279" s="152"/>
      <c r="JLP1279" s="152"/>
      <c r="JLQ1279" s="152"/>
      <c r="JLR1279" s="152"/>
      <c r="JLS1279" s="152"/>
      <c r="JLT1279" s="152"/>
      <c r="JLU1279" s="152"/>
      <c r="JLV1279" s="152"/>
      <c r="JLW1279" s="152"/>
      <c r="JLX1279" s="152"/>
      <c r="JLY1279" s="152"/>
      <c r="JLZ1279" s="152"/>
      <c r="JMA1279" s="152"/>
      <c r="JMB1279" s="152"/>
      <c r="JMC1279" s="152"/>
      <c r="JMD1279" s="152"/>
      <c r="JME1279" s="152"/>
      <c r="JMF1279" s="152"/>
      <c r="JMG1279" s="152"/>
      <c r="JMH1279" s="152"/>
      <c r="JMI1279" s="152"/>
      <c r="JMJ1279" s="152"/>
      <c r="JMK1279" s="152"/>
      <c r="JML1279" s="152"/>
      <c r="JMM1279" s="152"/>
      <c r="JMN1279" s="152"/>
      <c r="JMO1279" s="152"/>
      <c r="JMP1279" s="152"/>
      <c r="JMQ1279" s="152"/>
      <c r="JMR1279" s="152"/>
      <c r="JMS1279" s="152"/>
      <c r="JMT1279" s="152"/>
      <c r="JMU1279" s="152"/>
      <c r="JMV1279" s="152"/>
      <c r="JMW1279" s="152"/>
      <c r="JMX1279" s="152"/>
      <c r="JMY1279" s="152"/>
      <c r="JMZ1279" s="152"/>
      <c r="JNA1279" s="152"/>
      <c r="JNB1279" s="152"/>
      <c r="JNC1279" s="152"/>
      <c r="JND1279" s="152"/>
      <c r="JNE1279" s="152"/>
      <c r="JNF1279" s="152"/>
      <c r="JNG1279" s="152"/>
      <c r="JNH1279" s="152"/>
      <c r="JNI1279" s="152"/>
      <c r="JNJ1279" s="152"/>
      <c r="JNK1279" s="152"/>
      <c r="JNL1279" s="152"/>
      <c r="JNM1279" s="152"/>
      <c r="JNN1279" s="152"/>
      <c r="JNO1279" s="152"/>
      <c r="JNP1279" s="152"/>
      <c r="JNQ1279" s="152"/>
      <c r="JNR1279" s="152"/>
      <c r="JNS1279" s="152"/>
      <c r="JNT1279" s="152"/>
      <c r="JNU1279" s="152"/>
      <c r="JNV1279" s="152"/>
      <c r="JNW1279" s="152"/>
      <c r="JNX1279" s="152"/>
      <c r="JNY1279" s="152"/>
      <c r="JNZ1279" s="152"/>
      <c r="JOA1279" s="152"/>
      <c r="JOB1279" s="152"/>
      <c r="JOC1279" s="152"/>
      <c r="JOD1279" s="152"/>
      <c r="JOE1279" s="152"/>
      <c r="JOF1279" s="152"/>
      <c r="JOG1279" s="152"/>
      <c r="JOH1279" s="152"/>
      <c r="JOI1279" s="152"/>
      <c r="JOJ1279" s="152"/>
      <c r="JOK1279" s="152"/>
      <c r="JOL1279" s="152"/>
      <c r="JOM1279" s="152"/>
      <c r="JON1279" s="152"/>
      <c r="JOO1279" s="152"/>
      <c r="JOP1279" s="152"/>
      <c r="JOQ1279" s="152"/>
      <c r="JOR1279" s="152"/>
      <c r="JOS1279" s="152"/>
      <c r="JOT1279" s="152"/>
      <c r="JOU1279" s="152"/>
      <c r="JOV1279" s="152"/>
      <c r="JOW1279" s="152"/>
      <c r="JOX1279" s="152"/>
      <c r="JOY1279" s="152"/>
      <c r="JOZ1279" s="152"/>
      <c r="JPA1279" s="152"/>
      <c r="JPB1279" s="152"/>
      <c r="JPC1279" s="152"/>
      <c r="JPD1279" s="152"/>
      <c r="JPE1279" s="152"/>
      <c r="JPF1279" s="152"/>
      <c r="JPG1279" s="152"/>
      <c r="JPH1279" s="152"/>
      <c r="JPI1279" s="152"/>
      <c r="JPJ1279" s="152"/>
      <c r="JPK1279" s="152"/>
      <c r="JPL1279" s="152"/>
      <c r="JPM1279" s="152"/>
      <c r="JPN1279" s="152"/>
      <c r="JPO1279" s="152"/>
      <c r="JPP1279" s="152"/>
      <c r="JPQ1279" s="152"/>
      <c r="JPR1279" s="152"/>
      <c r="JPS1279" s="152"/>
      <c r="JPT1279" s="152"/>
      <c r="JPU1279" s="152"/>
      <c r="JPV1279" s="152"/>
      <c r="JPW1279" s="152"/>
      <c r="JPX1279" s="152"/>
      <c r="JPY1279" s="152"/>
      <c r="JPZ1279" s="152"/>
      <c r="JQA1279" s="152"/>
      <c r="JQB1279" s="152"/>
      <c r="JQC1279" s="152"/>
      <c r="JQD1279" s="152"/>
      <c r="JQE1279" s="152"/>
      <c r="JQF1279" s="152"/>
      <c r="JQG1279" s="152"/>
      <c r="JQH1279" s="152"/>
      <c r="JQI1279" s="152"/>
      <c r="JQJ1279" s="152"/>
      <c r="JQK1279" s="152"/>
      <c r="JQL1279" s="152"/>
      <c r="JQM1279" s="152"/>
      <c r="JQN1279" s="152"/>
      <c r="JQO1279" s="152"/>
      <c r="JQP1279" s="152"/>
      <c r="JQQ1279" s="152"/>
      <c r="JQR1279" s="152"/>
      <c r="JQS1279" s="152"/>
      <c r="JQT1279" s="152"/>
      <c r="JQU1279" s="152"/>
      <c r="JQV1279" s="152"/>
      <c r="JQW1279" s="152"/>
      <c r="JQX1279" s="152"/>
      <c r="JQY1279" s="152"/>
      <c r="JQZ1279" s="152"/>
      <c r="JRA1279" s="152"/>
      <c r="JRB1279" s="152"/>
      <c r="JRC1279" s="152"/>
      <c r="JRD1279" s="152"/>
      <c r="JRE1279" s="152"/>
      <c r="JRF1279" s="152"/>
      <c r="JRG1279" s="152"/>
      <c r="JRH1279" s="152"/>
      <c r="JRI1279" s="152"/>
      <c r="JRJ1279" s="152"/>
      <c r="JRK1279" s="152"/>
      <c r="JRL1279" s="152"/>
      <c r="JRM1279" s="152"/>
      <c r="JRN1279" s="152"/>
      <c r="JRO1279" s="152"/>
      <c r="JRP1279" s="152"/>
      <c r="JRQ1279" s="152"/>
      <c r="JRR1279" s="152"/>
      <c r="JRS1279" s="152"/>
      <c r="JRT1279" s="152"/>
      <c r="JRU1279" s="152"/>
      <c r="JRV1279" s="152"/>
      <c r="JRW1279" s="152"/>
      <c r="JRX1279" s="152"/>
      <c r="JRY1279" s="152"/>
      <c r="JRZ1279" s="152"/>
      <c r="JSA1279" s="152"/>
      <c r="JSB1279" s="152"/>
      <c r="JSC1279" s="152"/>
      <c r="JSD1279" s="152"/>
      <c r="JSE1279" s="152"/>
      <c r="JSF1279" s="152"/>
      <c r="JSG1279" s="152"/>
      <c r="JSH1279" s="152"/>
      <c r="JSI1279" s="152"/>
      <c r="JSJ1279" s="152"/>
      <c r="JSK1279" s="152"/>
      <c r="JSL1279" s="152"/>
      <c r="JSM1279" s="152"/>
      <c r="JSN1279" s="152"/>
      <c r="JSO1279" s="152"/>
      <c r="JSP1279" s="152"/>
      <c r="JSQ1279" s="152"/>
      <c r="JSR1279" s="152"/>
      <c r="JSS1279" s="152"/>
      <c r="JST1279" s="152"/>
      <c r="JSU1279" s="152"/>
      <c r="JSV1279" s="152"/>
      <c r="JSW1279" s="152"/>
      <c r="JSX1279" s="152"/>
      <c r="JSY1279" s="152"/>
      <c r="JSZ1279" s="152"/>
      <c r="JTA1279" s="152"/>
      <c r="JTB1279" s="152"/>
      <c r="JTC1279" s="152"/>
      <c r="JTD1279" s="152"/>
      <c r="JTE1279" s="152"/>
      <c r="JTF1279" s="152"/>
      <c r="JTG1279" s="152"/>
      <c r="JTH1279" s="152"/>
      <c r="JTI1279" s="152"/>
      <c r="JTJ1279" s="152"/>
      <c r="JTK1279" s="152"/>
      <c r="JTL1279" s="152"/>
      <c r="JTM1279" s="152"/>
      <c r="JTN1279" s="152"/>
      <c r="JTO1279" s="152"/>
      <c r="JTP1279" s="152"/>
      <c r="JTQ1279" s="152"/>
      <c r="JTR1279" s="152"/>
      <c r="JTS1279" s="152"/>
      <c r="JTT1279" s="152"/>
      <c r="JTU1279" s="152"/>
      <c r="JTV1279" s="152"/>
      <c r="JTW1279" s="152"/>
      <c r="JTX1279" s="152"/>
      <c r="JTY1279" s="152"/>
      <c r="JTZ1279" s="152"/>
      <c r="JUA1279" s="152"/>
      <c r="JUB1279" s="152"/>
      <c r="JUC1279" s="152"/>
      <c r="JUD1279" s="152"/>
      <c r="JUE1279" s="152"/>
      <c r="JUF1279" s="152"/>
      <c r="JUG1279" s="152"/>
      <c r="JUH1279" s="152"/>
      <c r="JUI1279" s="152"/>
      <c r="JUJ1279" s="152"/>
      <c r="JUK1279" s="152"/>
      <c r="JUL1279" s="152"/>
      <c r="JUM1279" s="152"/>
      <c r="JUN1279" s="152"/>
      <c r="JUO1279" s="152"/>
      <c r="JUP1279" s="152"/>
      <c r="JUQ1279" s="152"/>
      <c r="JUR1279" s="152"/>
      <c r="JUS1279" s="152"/>
      <c r="JUT1279" s="152"/>
      <c r="JUU1279" s="152"/>
      <c r="JUV1279" s="152"/>
      <c r="JUW1279" s="152"/>
      <c r="JUX1279" s="152"/>
      <c r="JUY1279" s="152"/>
      <c r="JUZ1279" s="152"/>
      <c r="JVA1279" s="152"/>
      <c r="JVB1279" s="152"/>
      <c r="JVC1279" s="152"/>
      <c r="JVD1279" s="152"/>
      <c r="JVE1279" s="152"/>
      <c r="JVF1279" s="152"/>
      <c r="JVG1279" s="152"/>
      <c r="JVH1279" s="152"/>
      <c r="JVI1279" s="152"/>
      <c r="JVJ1279" s="152"/>
      <c r="JVK1279" s="152"/>
      <c r="JVL1279" s="152"/>
      <c r="JVM1279" s="152"/>
      <c r="JVN1279" s="152"/>
      <c r="JVO1279" s="152"/>
      <c r="JVP1279" s="152"/>
      <c r="JVQ1279" s="152"/>
      <c r="JVR1279" s="152"/>
      <c r="JVS1279" s="152"/>
      <c r="JVT1279" s="152"/>
      <c r="JVU1279" s="152"/>
      <c r="JVV1279" s="152"/>
      <c r="JVW1279" s="152"/>
      <c r="JVX1279" s="152"/>
      <c r="JVY1279" s="152"/>
      <c r="JVZ1279" s="152"/>
      <c r="JWA1279" s="152"/>
      <c r="JWB1279" s="152"/>
      <c r="JWC1279" s="152"/>
      <c r="JWD1279" s="152"/>
      <c r="JWE1279" s="152"/>
      <c r="JWF1279" s="152"/>
      <c r="JWG1279" s="152"/>
      <c r="JWH1279" s="152"/>
      <c r="JWI1279" s="152"/>
      <c r="JWJ1279" s="152"/>
      <c r="JWK1279" s="152"/>
      <c r="JWL1279" s="152"/>
      <c r="JWM1279" s="152"/>
      <c r="JWN1279" s="152"/>
      <c r="JWO1279" s="152"/>
      <c r="JWP1279" s="152"/>
      <c r="JWQ1279" s="152"/>
      <c r="JWR1279" s="152"/>
      <c r="JWS1279" s="152"/>
      <c r="JWT1279" s="152"/>
      <c r="JWU1279" s="152"/>
      <c r="JWV1279" s="152"/>
      <c r="JWW1279" s="152"/>
      <c r="JWX1279" s="152"/>
      <c r="JWY1279" s="152"/>
      <c r="JWZ1279" s="152"/>
      <c r="JXA1279" s="152"/>
      <c r="JXB1279" s="152"/>
      <c r="JXC1279" s="152"/>
      <c r="JXD1279" s="152"/>
      <c r="JXE1279" s="152"/>
      <c r="JXF1279" s="152"/>
      <c r="JXG1279" s="152"/>
      <c r="JXH1279" s="152"/>
      <c r="JXI1279" s="152"/>
      <c r="JXJ1279" s="152"/>
      <c r="JXK1279" s="152"/>
      <c r="JXL1279" s="152"/>
      <c r="JXM1279" s="152"/>
      <c r="JXN1279" s="152"/>
      <c r="JXO1279" s="152"/>
      <c r="JXP1279" s="152"/>
      <c r="JXQ1279" s="152"/>
      <c r="JXR1279" s="152"/>
      <c r="JXS1279" s="152"/>
      <c r="JXT1279" s="152"/>
      <c r="JXU1279" s="152"/>
      <c r="JXV1279" s="152"/>
      <c r="JXW1279" s="152"/>
      <c r="JXX1279" s="152"/>
      <c r="JXY1279" s="152"/>
      <c r="JXZ1279" s="152"/>
      <c r="JYA1279" s="152"/>
      <c r="JYB1279" s="152"/>
      <c r="JYC1279" s="152"/>
      <c r="JYD1279" s="152"/>
      <c r="JYE1279" s="152"/>
      <c r="JYF1279" s="152"/>
      <c r="JYG1279" s="152"/>
      <c r="JYH1279" s="152"/>
      <c r="JYI1279" s="152"/>
      <c r="JYJ1279" s="152"/>
      <c r="JYK1279" s="152"/>
      <c r="JYL1279" s="152"/>
      <c r="JYM1279" s="152"/>
      <c r="JYN1279" s="152"/>
      <c r="JYO1279" s="152"/>
      <c r="JYP1279" s="152"/>
      <c r="JYQ1279" s="152"/>
      <c r="JYR1279" s="152"/>
      <c r="JYS1279" s="152"/>
      <c r="JYT1279" s="152"/>
      <c r="JYU1279" s="152"/>
      <c r="JYV1279" s="152"/>
      <c r="JYW1279" s="152"/>
      <c r="JYX1279" s="152"/>
      <c r="JYY1279" s="152"/>
      <c r="JYZ1279" s="152"/>
      <c r="JZA1279" s="152"/>
      <c r="JZB1279" s="152"/>
      <c r="JZC1279" s="152"/>
      <c r="JZD1279" s="152"/>
      <c r="JZE1279" s="152"/>
      <c r="JZF1279" s="152"/>
      <c r="JZG1279" s="152"/>
      <c r="JZH1279" s="152"/>
      <c r="JZI1279" s="152"/>
      <c r="JZJ1279" s="152"/>
      <c r="JZK1279" s="152"/>
      <c r="JZL1279" s="152"/>
      <c r="JZM1279" s="152"/>
      <c r="JZN1279" s="152"/>
      <c r="JZO1279" s="152"/>
      <c r="JZP1279" s="152"/>
      <c r="JZQ1279" s="152"/>
      <c r="JZR1279" s="152"/>
      <c r="JZS1279" s="152"/>
      <c r="JZT1279" s="152"/>
      <c r="JZU1279" s="152"/>
      <c r="JZV1279" s="152"/>
      <c r="JZW1279" s="152"/>
      <c r="JZX1279" s="152"/>
      <c r="JZY1279" s="152"/>
      <c r="JZZ1279" s="152"/>
      <c r="KAA1279" s="152"/>
      <c r="KAB1279" s="152"/>
      <c r="KAC1279" s="152"/>
      <c r="KAD1279" s="152"/>
      <c r="KAE1279" s="152"/>
      <c r="KAF1279" s="152"/>
      <c r="KAG1279" s="152"/>
      <c r="KAH1279" s="152"/>
      <c r="KAI1279" s="152"/>
      <c r="KAJ1279" s="152"/>
      <c r="KAK1279" s="152"/>
      <c r="KAL1279" s="152"/>
      <c r="KAM1279" s="152"/>
      <c r="KAN1279" s="152"/>
      <c r="KAO1279" s="152"/>
      <c r="KAP1279" s="152"/>
      <c r="KAQ1279" s="152"/>
      <c r="KAR1279" s="152"/>
      <c r="KAS1279" s="152"/>
      <c r="KAT1279" s="152"/>
      <c r="KAU1279" s="152"/>
      <c r="KAV1279" s="152"/>
      <c r="KAW1279" s="152"/>
      <c r="KAX1279" s="152"/>
      <c r="KAY1279" s="152"/>
      <c r="KAZ1279" s="152"/>
      <c r="KBA1279" s="152"/>
      <c r="KBB1279" s="152"/>
      <c r="KBC1279" s="152"/>
      <c r="KBD1279" s="152"/>
      <c r="KBE1279" s="152"/>
      <c r="KBF1279" s="152"/>
      <c r="KBG1279" s="152"/>
      <c r="KBH1279" s="152"/>
      <c r="KBI1279" s="152"/>
      <c r="KBJ1279" s="152"/>
      <c r="KBK1279" s="152"/>
      <c r="KBL1279" s="152"/>
      <c r="KBM1279" s="152"/>
      <c r="KBN1279" s="152"/>
      <c r="KBO1279" s="152"/>
      <c r="KBP1279" s="152"/>
      <c r="KBQ1279" s="152"/>
      <c r="KBR1279" s="152"/>
      <c r="KBS1279" s="152"/>
      <c r="KBT1279" s="152"/>
      <c r="KBU1279" s="152"/>
      <c r="KBV1279" s="152"/>
      <c r="KBW1279" s="152"/>
      <c r="KBX1279" s="152"/>
      <c r="KBY1279" s="152"/>
      <c r="KBZ1279" s="152"/>
      <c r="KCA1279" s="152"/>
      <c r="KCB1279" s="152"/>
      <c r="KCC1279" s="152"/>
      <c r="KCD1279" s="152"/>
      <c r="KCE1279" s="152"/>
      <c r="KCF1279" s="152"/>
      <c r="KCG1279" s="152"/>
      <c r="KCH1279" s="152"/>
      <c r="KCI1279" s="152"/>
      <c r="KCJ1279" s="152"/>
      <c r="KCK1279" s="152"/>
      <c r="KCL1279" s="152"/>
      <c r="KCM1279" s="152"/>
      <c r="KCN1279" s="152"/>
      <c r="KCO1279" s="152"/>
      <c r="KCP1279" s="152"/>
      <c r="KCQ1279" s="152"/>
      <c r="KCR1279" s="152"/>
      <c r="KCS1279" s="152"/>
      <c r="KCT1279" s="152"/>
      <c r="KCU1279" s="152"/>
      <c r="KCV1279" s="152"/>
      <c r="KCW1279" s="152"/>
      <c r="KCX1279" s="152"/>
      <c r="KCY1279" s="152"/>
      <c r="KCZ1279" s="152"/>
      <c r="KDA1279" s="152"/>
      <c r="KDB1279" s="152"/>
      <c r="KDC1279" s="152"/>
      <c r="KDD1279" s="152"/>
      <c r="KDE1279" s="152"/>
      <c r="KDF1279" s="152"/>
      <c r="KDG1279" s="152"/>
      <c r="KDH1279" s="152"/>
      <c r="KDI1279" s="152"/>
      <c r="KDJ1279" s="152"/>
      <c r="KDK1279" s="152"/>
      <c r="KDL1279" s="152"/>
      <c r="KDM1279" s="152"/>
      <c r="KDN1279" s="152"/>
      <c r="KDO1279" s="152"/>
      <c r="KDP1279" s="152"/>
      <c r="KDQ1279" s="152"/>
      <c r="KDR1279" s="152"/>
      <c r="KDS1279" s="152"/>
      <c r="KDT1279" s="152"/>
      <c r="KDU1279" s="152"/>
      <c r="KDV1279" s="152"/>
      <c r="KDW1279" s="152"/>
      <c r="KDX1279" s="152"/>
      <c r="KDY1279" s="152"/>
      <c r="KDZ1279" s="152"/>
      <c r="KEA1279" s="152"/>
      <c r="KEB1279" s="152"/>
      <c r="KEC1279" s="152"/>
      <c r="KED1279" s="152"/>
      <c r="KEE1279" s="152"/>
      <c r="KEF1279" s="152"/>
      <c r="KEG1279" s="152"/>
      <c r="KEH1279" s="152"/>
      <c r="KEI1279" s="152"/>
      <c r="KEJ1279" s="152"/>
      <c r="KEK1279" s="152"/>
      <c r="KEL1279" s="152"/>
      <c r="KEM1279" s="152"/>
      <c r="KEN1279" s="152"/>
      <c r="KEO1279" s="152"/>
      <c r="KEP1279" s="152"/>
      <c r="KEQ1279" s="152"/>
      <c r="KER1279" s="152"/>
      <c r="KES1279" s="152"/>
      <c r="KET1279" s="152"/>
      <c r="KEU1279" s="152"/>
      <c r="KEV1279" s="152"/>
      <c r="KEW1279" s="152"/>
      <c r="KEX1279" s="152"/>
      <c r="KEY1279" s="152"/>
      <c r="KEZ1279" s="152"/>
      <c r="KFA1279" s="152"/>
      <c r="KFB1279" s="152"/>
      <c r="KFC1279" s="152"/>
      <c r="KFD1279" s="152"/>
      <c r="KFE1279" s="152"/>
      <c r="KFF1279" s="152"/>
      <c r="KFG1279" s="152"/>
      <c r="KFH1279" s="152"/>
      <c r="KFI1279" s="152"/>
      <c r="KFJ1279" s="152"/>
      <c r="KFK1279" s="152"/>
      <c r="KFL1279" s="152"/>
      <c r="KFM1279" s="152"/>
      <c r="KFN1279" s="152"/>
      <c r="KFO1279" s="152"/>
      <c r="KFP1279" s="152"/>
      <c r="KFQ1279" s="152"/>
      <c r="KFR1279" s="152"/>
      <c r="KFS1279" s="152"/>
      <c r="KFT1279" s="152"/>
      <c r="KFU1279" s="152"/>
      <c r="KFV1279" s="152"/>
      <c r="KFW1279" s="152"/>
      <c r="KFX1279" s="152"/>
      <c r="KFY1279" s="152"/>
      <c r="KFZ1279" s="152"/>
      <c r="KGA1279" s="152"/>
      <c r="KGB1279" s="152"/>
      <c r="KGC1279" s="152"/>
      <c r="KGD1279" s="152"/>
      <c r="KGE1279" s="152"/>
      <c r="KGF1279" s="152"/>
      <c r="KGG1279" s="152"/>
      <c r="KGH1279" s="152"/>
      <c r="KGI1279" s="152"/>
      <c r="KGJ1279" s="152"/>
      <c r="KGK1279" s="152"/>
      <c r="KGL1279" s="152"/>
      <c r="KGM1279" s="152"/>
      <c r="KGN1279" s="152"/>
      <c r="KGO1279" s="152"/>
      <c r="KGP1279" s="152"/>
      <c r="KGQ1279" s="152"/>
      <c r="KGR1279" s="152"/>
      <c r="KGS1279" s="152"/>
      <c r="KGT1279" s="152"/>
      <c r="KGU1279" s="152"/>
      <c r="KGV1279" s="152"/>
      <c r="KGW1279" s="152"/>
      <c r="KGX1279" s="152"/>
      <c r="KGY1279" s="152"/>
      <c r="KGZ1279" s="152"/>
      <c r="KHA1279" s="152"/>
      <c r="KHB1279" s="152"/>
      <c r="KHC1279" s="152"/>
      <c r="KHD1279" s="152"/>
      <c r="KHE1279" s="152"/>
      <c r="KHF1279" s="152"/>
      <c r="KHG1279" s="152"/>
      <c r="KHH1279" s="152"/>
      <c r="KHI1279" s="152"/>
      <c r="KHJ1279" s="152"/>
      <c r="KHK1279" s="152"/>
      <c r="KHL1279" s="152"/>
      <c r="KHM1279" s="152"/>
      <c r="KHN1279" s="152"/>
      <c r="KHO1279" s="152"/>
      <c r="KHP1279" s="152"/>
      <c r="KHQ1279" s="152"/>
      <c r="KHR1279" s="152"/>
      <c r="KHS1279" s="152"/>
      <c r="KHT1279" s="152"/>
      <c r="KHU1279" s="152"/>
      <c r="KHV1279" s="152"/>
      <c r="KHW1279" s="152"/>
      <c r="KHX1279" s="152"/>
      <c r="KHY1279" s="152"/>
      <c r="KHZ1279" s="152"/>
      <c r="KIA1279" s="152"/>
      <c r="KIB1279" s="152"/>
      <c r="KIC1279" s="152"/>
      <c r="KID1279" s="152"/>
      <c r="KIE1279" s="152"/>
      <c r="KIF1279" s="152"/>
      <c r="KIG1279" s="152"/>
      <c r="KIH1279" s="152"/>
      <c r="KII1279" s="152"/>
      <c r="KIJ1279" s="152"/>
      <c r="KIK1279" s="152"/>
      <c r="KIL1279" s="152"/>
      <c r="KIM1279" s="152"/>
      <c r="KIN1279" s="152"/>
      <c r="KIO1279" s="152"/>
      <c r="KIP1279" s="152"/>
      <c r="KIQ1279" s="152"/>
      <c r="KIR1279" s="152"/>
      <c r="KIS1279" s="152"/>
      <c r="KIT1279" s="152"/>
      <c r="KIU1279" s="152"/>
      <c r="KIV1279" s="152"/>
      <c r="KIW1279" s="152"/>
      <c r="KIX1279" s="152"/>
      <c r="KIY1279" s="152"/>
      <c r="KIZ1279" s="152"/>
      <c r="KJA1279" s="152"/>
      <c r="KJB1279" s="152"/>
      <c r="KJC1279" s="152"/>
      <c r="KJD1279" s="152"/>
      <c r="KJE1279" s="152"/>
      <c r="KJF1279" s="152"/>
      <c r="KJG1279" s="152"/>
      <c r="KJH1279" s="152"/>
      <c r="KJI1279" s="152"/>
      <c r="KJJ1279" s="152"/>
      <c r="KJK1279" s="152"/>
      <c r="KJL1279" s="152"/>
      <c r="KJM1279" s="152"/>
      <c r="KJN1279" s="152"/>
      <c r="KJO1279" s="152"/>
      <c r="KJP1279" s="152"/>
      <c r="KJQ1279" s="152"/>
      <c r="KJR1279" s="152"/>
      <c r="KJS1279" s="152"/>
      <c r="KJT1279" s="152"/>
      <c r="KJU1279" s="152"/>
      <c r="KJV1279" s="152"/>
      <c r="KJW1279" s="152"/>
      <c r="KJX1279" s="152"/>
      <c r="KJY1279" s="152"/>
      <c r="KJZ1279" s="152"/>
      <c r="KKA1279" s="152"/>
      <c r="KKB1279" s="152"/>
      <c r="KKC1279" s="152"/>
      <c r="KKD1279" s="152"/>
      <c r="KKE1279" s="152"/>
      <c r="KKF1279" s="152"/>
      <c r="KKG1279" s="152"/>
      <c r="KKH1279" s="152"/>
      <c r="KKI1279" s="152"/>
      <c r="KKJ1279" s="152"/>
      <c r="KKK1279" s="152"/>
      <c r="KKL1279" s="152"/>
      <c r="KKM1279" s="152"/>
      <c r="KKN1279" s="152"/>
      <c r="KKO1279" s="152"/>
      <c r="KKP1279" s="152"/>
      <c r="KKQ1279" s="152"/>
      <c r="KKR1279" s="152"/>
      <c r="KKS1279" s="152"/>
      <c r="KKT1279" s="152"/>
      <c r="KKU1279" s="152"/>
      <c r="KKV1279" s="152"/>
      <c r="KKW1279" s="152"/>
      <c r="KKX1279" s="152"/>
      <c r="KKY1279" s="152"/>
      <c r="KKZ1279" s="152"/>
      <c r="KLA1279" s="152"/>
      <c r="KLB1279" s="152"/>
      <c r="KLC1279" s="152"/>
      <c r="KLD1279" s="152"/>
      <c r="KLE1279" s="152"/>
      <c r="KLF1279" s="152"/>
      <c r="KLG1279" s="152"/>
      <c r="KLH1279" s="152"/>
      <c r="KLI1279" s="152"/>
      <c r="KLJ1279" s="152"/>
      <c r="KLK1279" s="152"/>
      <c r="KLL1279" s="152"/>
      <c r="KLM1279" s="152"/>
      <c r="KLN1279" s="152"/>
      <c r="KLO1279" s="152"/>
      <c r="KLP1279" s="152"/>
      <c r="KLQ1279" s="152"/>
      <c r="KLR1279" s="152"/>
      <c r="KLS1279" s="152"/>
      <c r="KLT1279" s="152"/>
      <c r="KLU1279" s="152"/>
      <c r="KLV1279" s="152"/>
      <c r="KLW1279" s="152"/>
      <c r="KLX1279" s="152"/>
      <c r="KLY1279" s="152"/>
      <c r="KLZ1279" s="152"/>
      <c r="KMA1279" s="152"/>
      <c r="KMB1279" s="152"/>
      <c r="KMC1279" s="152"/>
      <c r="KMD1279" s="152"/>
      <c r="KME1279" s="152"/>
      <c r="KMF1279" s="152"/>
      <c r="KMG1279" s="152"/>
      <c r="KMH1279" s="152"/>
      <c r="KMI1279" s="152"/>
      <c r="KMJ1279" s="152"/>
      <c r="KMK1279" s="152"/>
      <c r="KML1279" s="152"/>
      <c r="KMM1279" s="152"/>
      <c r="KMN1279" s="152"/>
      <c r="KMO1279" s="152"/>
      <c r="KMP1279" s="152"/>
      <c r="KMQ1279" s="152"/>
      <c r="KMR1279" s="152"/>
      <c r="KMS1279" s="152"/>
      <c r="KMT1279" s="152"/>
      <c r="KMU1279" s="152"/>
      <c r="KMV1279" s="152"/>
      <c r="KMW1279" s="152"/>
      <c r="KMX1279" s="152"/>
      <c r="KMY1279" s="152"/>
      <c r="KMZ1279" s="152"/>
      <c r="KNA1279" s="152"/>
      <c r="KNB1279" s="152"/>
      <c r="KNC1279" s="152"/>
      <c r="KND1279" s="152"/>
      <c r="KNE1279" s="152"/>
      <c r="KNF1279" s="152"/>
      <c r="KNG1279" s="152"/>
      <c r="KNH1279" s="152"/>
      <c r="KNI1279" s="152"/>
      <c r="KNJ1279" s="152"/>
      <c r="KNK1279" s="152"/>
      <c r="KNL1279" s="152"/>
      <c r="KNM1279" s="152"/>
      <c r="KNN1279" s="152"/>
      <c r="KNO1279" s="152"/>
      <c r="KNP1279" s="152"/>
      <c r="KNQ1279" s="152"/>
      <c r="KNR1279" s="152"/>
      <c r="KNS1279" s="152"/>
      <c r="KNT1279" s="152"/>
      <c r="KNU1279" s="152"/>
      <c r="KNV1279" s="152"/>
      <c r="KNW1279" s="152"/>
      <c r="KNX1279" s="152"/>
      <c r="KNY1279" s="152"/>
      <c r="KNZ1279" s="152"/>
      <c r="KOA1279" s="152"/>
      <c r="KOB1279" s="152"/>
      <c r="KOC1279" s="152"/>
      <c r="KOD1279" s="152"/>
      <c r="KOE1279" s="152"/>
      <c r="KOF1279" s="152"/>
      <c r="KOG1279" s="152"/>
      <c r="KOH1279" s="152"/>
      <c r="KOI1279" s="152"/>
      <c r="KOJ1279" s="152"/>
      <c r="KOK1279" s="152"/>
      <c r="KOL1279" s="152"/>
      <c r="KOM1279" s="152"/>
      <c r="KON1279" s="152"/>
      <c r="KOO1279" s="152"/>
      <c r="KOP1279" s="152"/>
      <c r="KOQ1279" s="152"/>
      <c r="KOR1279" s="152"/>
      <c r="KOS1279" s="152"/>
      <c r="KOT1279" s="152"/>
      <c r="KOU1279" s="152"/>
      <c r="KOV1279" s="152"/>
      <c r="KOW1279" s="152"/>
      <c r="KOX1279" s="152"/>
      <c r="KOY1279" s="152"/>
      <c r="KOZ1279" s="152"/>
      <c r="KPA1279" s="152"/>
      <c r="KPB1279" s="152"/>
      <c r="KPC1279" s="152"/>
      <c r="KPD1279" s="152"/>
      <c r="KPE1279" s="152"/>
      <c r="KPF1279" s="152"/>
      <c r="KPG1279" s="152"/>
      <c r="KPH1279" s="152"/>
      <c r="KPI1279" s="152"/>
      <c r="KPJ1279" s="152"/>
      <c r="KPK1279" s="152"/>
      <c r="KPL1279" s="152"/>
      <c r="KPM1279" s="152"/>
      <c r="KPN1279" s="152"/>
      <c r="KPO1279" s="152"/>
      <c r="KPP1279" s="152"/>
      <c r="KPQ1279" s="152"/>
      <c r="KPR1279" s="152"/>
      <c r="KPS1279" s="152"/>
      <c r="KPT1279" s="152"/>
      <c r="KPU1279" s="152"/>
      <c r="KPV1279" s="152"/>
      <c r="KPW1279" s="152"/>
      <c r="KPX1279" s="152"/>
      <c r="KPY1279" s="152"/>
      <c r="KPZ1279" s="152"/>
      <c r="KQA1279" s="152"/>
      <c r="KQB1279" s="152"/>
      <c r="KQC1279" s="152"/>
      <c r="KQD1279" s="152"/>
      <c r="KQE1279" s="152"/>
      <c r="KQF1279" s="152"/>
      <c r="KQG1279" s="152"/>
      <c r="KQH1279" s="152"/>
      <c r="KQI1279" s="152"/>
      <c r="KQJ1279" s="152"/>
      <c r="KQK1279" s="152"/>
      <c r="KQL1279" s="152"/>
      <c r="KQM1279" s="152"/>
      <c r="KQN1279" s="152"/>
      <c r="KQO1279" s="152"/>
      <c r="KQP1279" s="152"/>
      <c r="KQQ1279" s="152"/>
      <c r="KQR1279" s="152"/>
      <c r="KQS1279" s="152"/>
      <c r="KQT1279" s="152"/>
      <c r="KQU1279" s="152"/>
      <c r="KQV1279" s="152"/>
      <c r="KQW1279" s="152"/>
      <c r="KQX1279" s="152"/>
      <c r="KQY1279" s="152"/>
      <c r="KQZ1279" s="152"/>
      <c r="KRA1279" s="152"/>
      <c r="KRB1279" s="152"/>
      <c r="KRC1279" s="152"/>
      <c r="KRD1279" s="152"/>
      <c r="KRE1279" s="152"/>
      <c r="KRF1279" s="152"/>
      <c r="KRG1279" s="152"/>
      <c r="KRH1279" s="152"/>
      <c r="KRI1279" s="152"/>
      <c r="KRJ1279" s="152"/>
      <c r="KRK1279" s="152"/>
      <c r="KRL1279" s="152"/>
      <c r="KRM1279" s="152"/>
      <c r="KRN1279" s="152"/>
      <c r="KRO1279" s="152"/>
      <c r="KRP1279" s="152"/>
      <c r="KRQ1279" s="152"/>
      <c r="KRR1279" s="152"/>
      <c r="KRS1279" s="152"/>
      <c r="KRT1279" s="152"/>
      <c r="KRU1279" s="152"/>
      <c r="KRV1279" s="152"/>
      <c r="KRW1279" s="152"/>
      <c r="KRX1279" s="152"/>
      <c r="KRY1279" s="152"/>
      <c r="KRZ1279" s="152"/>
      <c r="KSA1279" s="152"/>
      <c r="KSB1279" s="152"/>
      <c r="KSC1279" s="152"/>
      <c r="KSD1279" s="152"/>
      <c r="KSE1279" s="152"/>
      <c r="KSF1279" s="152"/>
      <c r="KSG1279" s="152"/>
      <c r="KSH1279" s="152"/>
      <c r="KSI1279" s="152"/>
      <c r="KSJ1279" s="152"/>
      <c r="KSK1279" s="152"/>
      <c r="KSL1279" s="152"/>
      <c r="KSM1279" s="152"/>
      <c r="KSN1279" s="152"/>
      <c r="KSO1279" s="152"/>
      <c r="KSP1279" s="152"/>
      <c r="KSQ1279" s="152"/>
      <c r="KSR1279" s="152"/>
      <c r="KSS1279" s="152"/>
      <c r="KST1279" s="152"/>
      <c r="KSU1279" s="152"/>
      <c r="KSV1279" s="152"/>
      <c r="KSW1279" s="152"/>
      <c r="KSX1279" s="152"/>
      <c r="KSY1279" s="152"/>
      <c r="KSZ1279" s="152"/>
      <c r="KTA1279" s="152"/>
      <c r="KTB1279" s="152"/>
      <c r="KTC1279" s="152"/>
      <c r="KTD1279" s="152"/>
      <c r="KTE1279" s="152"/>
      <c r="KTF1279" s="152"/>
      <c r="KTG1279" s="152"/>
      <c r="KTH1279" s="152"/>
      <c r="KTI1279" s="152"/>
      <c r="KTJ1279" s="152"/>
      <c r="KTK1279" s="152"/>
      <c r="KTL1279" s="152"/>
      <c r="KTM1279" s="152"/>
      <c r="KTN1279" s="152"/>
      <c r="KTO1279" s="152"/>
      <c r="KTP1279" s="152"/>
      <c r="KTQ1279" s="152"/>
      <c r="KTR1279" s="152"/>
      <c r="KTS1279" s="152"/>
      <c r="KTT1279" s="152"/>
      <c r="KTU1279" s="152"/>
      <c r="KTV1279" s="152"/>
      <c r="KTW1279" s="152"/>
      <c r="KTX1279" s="152"/>
      <c r="KTY1279" s="152"/>
      <c r="KTZ1279" s="152"/>
      <c r="KUA1279" s="152"/>
      <c r="KUB1279" s="152"/>
      <c r="KUC1279" s="152"/>
      <c r="KUD1279" s="152"/>
      <c r="KUE1279" s="152"/>
      <c r="KUF1279" s="152"/>
      <c r="KUG1279" s="152"/>
      <c r="KUH1279" s="152"/>
      <c r="KUI1279" s="152"/>
      <c r="KUJ1279" s="152"/>
      <c r="KUK1279" s="152"/>
      <c r="KUL1279" s="152"/>
      <c r="KUM1279" s="152"/>
      <c r="KUN1279" s="152"/>
      <c r="KUO1279" s="152"/>
      <c r="KUP1279" s="152"/>
      <c r="KUQ1279" s="152"/>
      <c r="KUR1279" s="152"/>
      <c r="KUS1279" s="152"/>
      <c r="KUT1279" s="152"/>
      <c r="KUU1279" s="152"/>
      <c r="KUV1279" s="152"/>
      <c r="KUW1279" s="152"/>
      <c r="KUX1279" s="152"/>
      <c r="KUY1279" s="152"/>
      <c r="KUZ1279" s="152"/>
      <c r="KVA1279" s="152"/>
      <c r="KVB1279" s="152"/>
      <c r="KVC1279" s="152"/>
      <c r="KVD1279" s="152"/>
      <c r="KVE1279" s="152"/>
      <c r="KVF1279" s="152"/>
      <c r="KVG1279" s="152"/>
      <c r="KVH1279" s="152"/>
      <c r="KVI1279" s="152"/>
      <c r="KVJ1279" s="152"/>
      <c r="KVK1279" s="152"/>
      <c r="KVL1279" s="152"/>
      <c r="KVM1279" s="152"/>
      <c r="KVN1279" s="152"/>
      <c r="KVO1279" s="152"/>
      <c r="KVP1279" s="152"/>
      <c r="KVQ1279" s="152"/>
      <c r="KVR1279" s="152"/>
      <c r="KVS1279" s="152"/>
      <c r="KVT1279" s="152"/>
      <c r="KVU1279" s="152"/>
      <c r="KVV1279" s="152"/>
      <c r="KVW1279" s="152"/>
      <c r="KVX1279" s="152"/>
      <c r="KVY1279" s="152"/>
      <c r="KVZ1279" s="152"/>
      <c r="KWA1279" s="152"/>
      <c r="KWB1279" s="152"/>
      <c r="KWC1279" s="152"/>
      <c r="KWD1279" s="152"/>
      <c r="KWE1279" s="152"/>
      <c r="KWF1279" s="152"/>
      <c r="KWG1279" s="152"/>
      <c r="KWH1279" s="152"/>
      <c r="KWI1279" s="152"/>
      <c r="KWJ1279" s="152"/>
      <c r="KWK1279" s="152"/>
      <c r="KWL1279" s="152"/>
      <c r="KWM1279" s="152"/>
      <c r="KWN1279" s="152"/>
      <c r="KWO1279" s="152"/>
      <c r="KWP1279" s="152"/>
      <c r="KWQ1279" s="152"/>
      <c r="KWR1279" s="152"/>
      <c r="KWS1279" s="152"/>
      <c r="KWT1279" s="152"/>
      <c r="KWU1279" s="152"/>
      <c r="KWV1279" s="152"/>
      <c r="KWW1279" s="152"/>
      <c r="KWX1279" s="152"/>
      <c r="KWY1279" s="152"/>
      <c r="KWZ1279" s="152"/>
      <c r="KXA1279" s="152"/>
      <c r="KXB1279" s="152"/>
      <c r="KXC1279" s="152"/>
      <c r="KXD1279" s="152"/>
      <c r="KXE1279" s="152"/>
      <c r="KXF1279" s="152"/>
      <c r="KXG1279" s="152"/>
      <c r="KXH1279" s="152"/>
      <c r="KXI1279" s="152"/>
      <c r="KXJ1279" s="152"/>
      <c r="KXK1279" s="152"/>
      <c r="KXL1279" s="152"/>
      <c r="KXM1279" s="152"/>
      <c r="KXN1279" s="152"/>
      <c r="KXO1279" s="152"/>
      <c r="KXP1279" s="152"/>
      <c r="KXQ1279" s="152"/>
      <c r="KXR1279" s="152"/>
      <c r="KXS1279" s="152"/>
      <c r="KXT1279" s="152"/>
      <c r="KXU1279" s="152"/>
      <c r="KXV1279" s="152"/>
      <c r="KXW1279" s="152"/>
      <c r="KXX1279" s="152"/>
      <c r="KXY1279" s="152"/>
      <c r="KXZ1279" s="152"/>
      <c r="KYA1279" s="152"/>
      <c r="KYB1279" s="152"/>
      <c r="KYC1279" s="152"/>
      <c r="KYD1279" s="152"/>
      <c r="KYE1279" s="152"/>
      <c r="KYF1279" s="152"/>
      <c r="KYG1279" s="152"/>
      <c r="KYH1279" s="152"/>
      <c r="KYI1279" s="152"/>
      <c r="KYJ1279" s="152"/>
      <c r="KYK1279" s="152"/>
      <c r="KYL1279" s="152"/>
      <c r="KYM1279" s="152"/>
      <c r="KYN1279" s="152"/>
      <c r="KYO1279" s="152"/>
      <c r="KYP1279" s="152"/>
      <c r="KYQ1279" s="152"/>
      <c r="KYR1279" s="152"/>
      <c r="KYS1279" s="152"/>
      <c r="KYT1279" s="152"/>
      <c r="KYU1279" s="152"/>
      <c r="KYV1279" s="152"/>
      <c r="KYW1279" s="152"/>
      <c r="KYX1279" s="152"/>
      <c r="KYY1279" s="152"/>
      <c r="KYZ1279" s="152"/>
      <c r="KZA1279" s="152"/>
      <c r="KZB1279" s="152"/>
      <c r="KZC1279" s="152"/>
      <c r="KZD1279" s="152"/>
      <c r="KZE1279" s="152"/>
      <c r="KZF1279" s="152"/>
      <c r="KZG1279" s="152"/>
      <c r="KZH1279" s="152"/>
      <c r="KZI1279" s="152"/>
      <c r="KZJ1279" s="152"/>
      <c r="KZK1279" s="152"/>
      <c r="KZL1279" s="152"/>
      <c r="KZM1279" s="152"/>
      <c r="KZN1279" s="152"/>
      <c r="KZO1279" s="152"/>
      <c r="KZP1279" s="152"/>
      <c r="KZQ1279" s="152"/>
      <c r="KZR1279" s="152"/>
      <c r="KZS1279" s="152"/>
      <c r="KZT1279" s="152"/>
      <c r="KZU1279" s="152"/>
      <c r="KZV1279" s="152"/>
      <c r="KZW1279" s="152"/>
      <c r="KZX1279" s="152"/>
      <c r="KZY1279" s="152"/>
      <c r="KZZ1279" s="152"/>
      <c r="LAA1279" s="152"/>
      <c r="LAB1279" s="152"/>
      <c r="LAC1279" s="152"/>
      <c r="LAD1279" s="152"/>
      <c r="LAE1279" s="152"/>
      <c r="LAF1279" s="152"/>
      <c r="LAG1279" s="152"/>
      <c r="LAH1279" s="152"/>
      <c r="LAI1279" s="152"/>
      <c r="LAJ1279" s="152"/>
      <c r="LAK1279" s="152"/>
      <c r="LAL1279" s="152"/>
      <c r="LAM1279" s="152"/>
      <c r="LAN1279" s="152"/>
      <c r="LAO1279" s="152"/>
      <c r="LAP1279" s="152"/>
      <c r="LAQ1279" s="152"/>
      <c r="LAR1279" s="152"/>
      <c r="LAS1279" s="152"/>
      <c r="LAT1279" s="152"/>
      <c r="LAU1279" s="152"/>
      <c r="LAV1279" s="152"/>
      <c r="LAW1279" s="152"/>
      <c r="LAX1279" s="152"/>
      <c r="LAY1279" s="152"/>
      <c r="LAZ1279" s="152"/>
      <c r="LBA1279" s="152"/>
      <c r="LBB1279" s="152"/>
      <c r="LBC1279" s="152"/>
      <c r="LBD1279" s="152"/>
      <c r="LBE1279" s="152"/>
      <c r="LBF1279" s="152"/>
      <c r="LBG1279" s="152"/>
      <c r="LBH1279" s="152"/>
      <c r="LBI1279" s="152"/>
      <c r="LBJ1279" s="152"/>
      <c r="LBK1279" s="152"/>
      <c r="LBL1279" s="152"/>
      <c r="LBM1279" s="152"/>
      <c r="LBN1279" s="152"/>
      <c r="LBO1279" s="152"/>
      <c r="LBP1279" s="152"/>
      <c r="LBQ1279" s="152"/>
      <c r="LBR1279" s="152"/>
      <c r="LBS1279" s="152"/>
      <c r="LBT1279" s="152"/>
      <c r="LBU1279" s="152"/>
      <c r="LBV1279" s="152"/>
      <c r="LBW1279" s="152"/>
      <c r="LBX1279" s="152"/>
      <c r="LBY1279" s="152"/>
      <c r="LBZ1279" s="152"/>
      <c r="LCA1279" s="152"/>
      <c r="LCB1279" s="152"/>
      <c r="LCC1279" s="152"/>
      <c r="LCD1279" s="152"/>
      <c r="LCE1279" s="152"/>
      <c r="LCF1279" s="152"/>
      <c r="LCG1279" s="152"/>
      <c r="LCH1279" s="152"/>
      <c r="LCI1279" s="152"/>
      <c r="LCJ1279" s="152"/>
      <c r="LCK1279" s="152"/>
      <c r="LCL1279" s="152"/>
      <c r="LCM1279" s="152"/>
      <c r="LCN1279" s="152"/>
      <c r="LCO1279" s="152"/>
      <c r="LCP1279" s="152"/>
      <c r="LCQ1279" s="152"/>
      <c r="LCR1279" s="152"/>
      <c r="LCS1279" s="152"/>
      <c r="LCT1279" s="152"/>
      <c r="LCU1279" s="152"/>
      <c r="LCV1279" s="152"/>
      <c r="LCW1279" s="152"/>
      <c r="LCX1279" s="152"/>
      <c r="LCY1279" s="152"/>
      <c r="LCZ1279" s="152"/>
      <c r="LDA1279" s="152"/>
      <c r="LDB1279" s="152"/>
      <c r="LDC1279" s="152"/>
      <c r="LDD1279" s="152"/>
      <c r="LDE1279" s="152"/>
      <c r="LDF1279" s="152"/>
      <c r="LDG1279" s="152"/>
      <c r="LDH1279" s="152"/>
      <c r="LDI1279" s="152"/>
      <c r="LDJ1279" s="152"/>
      <c r="LDK1279" s="152"/>
      <c r="LDL1279" s="152"/>
      <c r="LDM1279" s="152"/>
      <c r="LDN1279" s="152"/>
      <c r="LDO1279" s="152"/>
      <c r="LDP1279" s="152"/>
      <c r="LDQ1279" s="152"/>
      <c r="LDR1279" s="152"/>
      <c r="LDS1279" s="152"/>
      <c r="LDT1279" s="152"/>
      <c r="LDU1279" s="152"/>
      <c r="LDV1279" s="152"/>
      <c r="LDW1279" s="152"/>
      <c r="LDX1279" s="152"/>
      <c r="LDY1279" s="152"/>
      <c r="LDZ1279" s="152"/>
      <c r="LEA1279" s="152"/>
      <c r="LEB1279" s="152"/>
      <c r="LEC1279" s="152"/>
      <c r="LED1279" s="152"/>
      <c r="LEE1279" s="152"/>
      <c r="LEF1279" s="152"/>
      <c r="LEG1279" s="152"/>
      <c r="LEH1279" s="152"/>
      <c r="LEI1279" s="152"/>
      <c r="LEJ1279" s="152"/>
      <c r="LEK1279" s="152"/>
      <c r="LEL1279" s="152"/>
      <c r="LEM1279" s="152"/>
      <c r="LEN1279" s="152"/>
      <c r="LEO1279" s="152"/>
      <c r="LEP1279" s="152"/>
      <c r="LEQ1279" s="152"/>
      <c r="LER1279" s="152"/>
      <c r="LES1279" s="152"/>
      <c r="LET1279" s="152"/>
      <c r="LEU1279" s="152"/>
      <c r="LEV1279" s="152"/>
      <c r="LEW1279" s="152"/>
      <c r="LEX1279" s="152"/>
      <c r="LEY1279" s="152"/>
      <c r="LEZ1279" s="152"/>
      <c r="LFA1279" s="152"/>
      <c r="LFB1279" s="152"/>
      <c r="LFC1279" s="152"/>
      <c r="LFD1279" s="152"/>
      <c r="LFE1279" s="152"/>
      <c r="LFF1279" s="152"/>
      <c r="LFG1279" s="152"/>
      <c r="LFH1279" s="152"/>
      <c r="LFI1279" s="152"/>
      <c r="LFJ1279" s="152"/>
      <c r="LFK1279" s="152"/>
      <c r="LFL1279" s="152"/>
      <c r="LFM1279" s="152"/>
      <c r="LFN1279" s="152"/>
      <c r="LFO1279" s="152"/>
      <c r="LFP1279" s="152"/>
      <c r="LFQ1279" s="152"/>
      <c r="LFR1279" s="152"/>
      <c r="LFS1279" s="152"/>
      <c r="LFT1279" s="152"/>
      <c r="LFU1279" s="152"/>
      <c r="LFV1279" s="152"/>
      <c r="LFW1279" s="152"/>
      <c r="LFX1279" s="152"/>
      <c r="LFY1279" s="152"/>
      <c r="LFZ1279" s="152"/>
      <c r="LGA1279" s="152"/>
      <c r="LGB1279" s="152"/>
      <c r="LGC1279" s="152"/>
      <c r="LGD1279" s="152"/>
      <c r="LGE1279" s="152"/>
      <c r="LGF1279" s="152"/>
      <c r="LGG1279" s="152"/>
      <c r="LGH1279" s="152"/>
      <c r="LGI1279" s="152"/>
      <c r="LGJ1279" s="152"/>
      <c r="LGK1279" s="152"/>
      <c r="LGL1279" s="152"/>
      <c r="LGM1279" s="152"/>
      <c r="LGN1279" s="152"/>
      <c r="LGO1279" s="152"/>
      <c r="LGP1279" s="152"/>
      <c r="LGQ1279" s="152"/>
      <c r="LGR1279" s="152"/>
      <c r="LGS1279" s="152"/>
      <c r="LGT1279" s="152"/>
      <c r="LGU1279" s="152"/>
      <c r="LGV1279" s="152"/>
      <c r="LGW1279" s="152"/>
      <c r="LGX1279" s="152"/>
      <c r="LGY1279" s="152"/>
      <c r="LGZ1279" s="152"/>
      <c r="LHA1279" s="152"/>
      <c r="LHB1279" s="152"/>
      <c r="LHC1279" s="152"/>
      <c r="LHD1279" s="152"/>
      <c r="LHE1279" s="152"/>
      <c r="LHF1279" s="152"/>
      <c r="LHG1279" s="152"/>
      <c r="LHH1279" s="152"/>
      <c r="LHI1279" s="152"/>
      <c r="LHJ1279" s="152"/>
      <c r="LHK1279" s="152"/>
      <c r="LHL1279" s="152"/>
      <c r="LHM1279" s="152"/>
      <c r="LHN1279" s="152"/>
      <c r="LHO1279" s="152"/>
      <c r="LHP1279" s="152"/>
      <c r="LHQ1279" s="152"/>
      <c r="LHR1279" s="152"/>
      <c r="LHS1279" s="152"/>
      <c r="LHT1279" s="152"/>
      <c r="LHU1279" s="152"/>
      <c r="LHV1279" s="152"/>
      <c r="LHW1279" s="152"/>
      <c r="LHX1279" s="152"/>
      <c r="LHY1279" s="152"/>
      <c r="LHZ1279" s="152"/>
      <c r="LIA1279" s="152"/>
      <c r="LIB1279" s="152"/>
      <c r="LIC1279" s="152"/>
      <c r="LID1279" s="152"/>
      <c r="LIE1279" s="152"/>
      <c r="LIF1279" s="152"/>
      <c r="LIG1279" s="152"/>
      <c r="LIH1279" s="152"/>
      <c r="LII1279" s="152"/>
      <c r="LIJ1279" s="152"/>
      <c r="LIK1279" s="152"/>
      <c r="LIL1279" s="152"/>
      <c r="LIM1279" s="152"/>
      <c r="LIN1279" s="152"/>
      <c r="LIO1279" s="152"/>
      <c r="LIP1279" s="152"/>
      <c r="LIQ1279" s="152"/>
      <c r="LIR1279" s="152"/>
      <c r="LIS1279" s="152"/>
      <c r="LIT1279" s="152"/>
      <c r="LIU1279" s="152"/>
      <c r="LIV1279" s="152"/>
      <c r="LIW1279" s="152"/>
      <c r="LIX1279" s="152"/>
      <c r="LIY1279" s="152"/>
      <c r="LIZ1279" s="152"/>
      <c r="LJA1279" s="152"/>
      <c r="LJB1279" s="152"/>
      <c r="LJC1279" s="152"/>
      <c r="LJD1279" s="152"/>
      <c r="LJE1279" s="152"/>
      <c r="LJF1279" s="152"/>
      <c r="LJG1279" s="152"/>
      <c r="LJH1279" s="152"/>
      <c r="LJI1279" s="152"/>
      <c r="LJJ1279" s="152"/>
      <c r="LJK1279" s="152"/>
      <c r="LJL1279" s="152"/>
      <c r="LJM1279" s="152"/>
      <c r="LJN1279" s="152"/>
      <c r="LJO1279" s="152"/>
      <c r="LJP1279" s="152"/>
      <c r="LJQ1279" s="152"/>
      <c r="LJR1279" s="152"/>
      <c r="LJS1279" s="152"/>
      <c r="LJT1279" s="152"/>
      <c r="LJU1279" s="152"/>
      <c r="LJV1279" s="152"/>
      <c r="LJW1279" s="152"/>
      <c r="LJX1279" s="152"/>
      <c r="LJY1279" s="152"/>
      <c r="LJZ1279" s="152"/>
      <c r="LKA1279" s="152"/>
      <c r="LKB1279" s="152"/>
      <c r="LKC1279" s="152"/>
      <c r="LKD1279" s="152"/>
      <c r="LKE1279" s="152"/>
      <c r="LKF1279" s="152"/>
      <c r="LKG1279" s="152"/>
      <c r="LKH1279" s="152"/>
      <c r="LKI1279" s="152"/>
      <c r="LKJ1279" s="152"/>
      <c r="LKK1279" s="152"/>
      <c r="LKL1279" s="152"/>
      <c r="LKM1279" s="152"/>
      <c r="LKN1279" s="152"/>
      <c r="LKO1279" s="152"/>
      <c r="LKP1279" s="152"/>
      <c r="LKQ1279" s="152"/>
      <c r="LKR1279" s="152"/>
      <c r="LKS1279" s="152"/>
      <c r="LKT1279" s="152"/>
      <c r="LKU1279" s="152"/>
      <c r="LKV1279" s="152"/>
      <c r="LKW1279" s="152"/>
      <c r="LKX1279" s="152"/>
      <c r="LKY1279" s="152"/>
      <c r="LKZ1279" s="152"/>
      <c r="LLA1279" s="152"/>
      <c r="LLB1279" s="152"/>
      <c r="LLC1279" s="152"/>
      <c r="LLD1279" s="152"/>
      <c r="LLE1279" s="152"/>
      <c r="LLF1279" s="152"/>
      <c r="LLG1279" s="152"/>
      <c r="LLH1279" s="152"/>
      <c r="LLI1279" s="152"/>
      <c r="LLJ1279" s="152"/>
      <c r="LLK1279" s="152"/>
      <c r="LLL1279" s="152"/>
      <c r="LLM1279" s="152"/>
      <c r="LLN1279" s="152"/>
      <c r="LLO1279" s="152"/>
      <c r="LLP1279" s="152"/>
      <c r="LLQ1279" s="152"/>
      <c r="LLR1279" s="152"/>
      <c r="LLS1279" s="152"/>
      <c r="LLT1279" s="152"/>
      <c r="LLU1279" s="152"/>
      <c r="LLV1279" s="152"/>
      <c r="LLW1279" s="152"/>
      <c r="LLX1279" s="152"/>
      <c r="LLY1279" s="152"/>
      <c r="LLZ1279" s="152"/>
      <c r="LMA1279" s="152"/>
      <c r="LMB1279" s="152"/>
      <c r="LMC1279" s="152"/>
      <c r="LMD1279" s="152"/>
      <c r="LME1279" s="152"/>
      <c r="LMF1279" s="152"/>
      <c r="LMG1279" s="152"/>
      <c r="LMH1279" s="152"/>
      <c r="LMI1279" s="152"/>
      <c r="LMJ1279" s="152"/>
      <c r="LMK1279" s="152"/>
      <c r="LML1279" s="152"/>
      <c r="LMM1279" s="152"/>
      <c r="LMN1279" s="152"/>
      <c r="LMO1279" s="152"/>
      <c r="LMP1279" s="152"/>
      <c r="LMQ1279" s="152"/>
      <c r="LMR1279" s="152"/>
      <c r="LMS1279" s="152"/>
      <c r="LMT1279" s="152"/>
      <c r="LMU1279" s="152"/>
      <c r="LMV1279" s="152"/>
      <c r="LMW1279" s="152"/>
      <c r="LMX1279" s="152"/>
      <c r="LMY1279" s="152"/>
      <c r="LMZ1279" s="152"/>
      <c r="LNA1279" s="152"/>
      <c r="LNB1279" s="152"/>
      <c r="LNC1279" s="152"/>
      <c r="LND1279" s="152"/>
      <c r="LNE1279" s="152"/>
      <c r="LNF1279" s="152"/>
      <c r="LNG1279" s="152"/>
      <c r="LNH1279" s="152"/>
      <c r="LNI1279" s="152"/>
      <c r="LNJ1279" s="152"/>
      <c r="LNK1279" s="152"/>
      <c r="LNL1279" s="152"/>
      <c r="LNM1279" s="152"/>
      <c r="LNN1279" s="152"/>
      <c r="LNO1279" s="152"/>
      <c r="LNP1279" s="152"/>
      <c r="LNQ1279" s="152"/>
      <c r="LNR1279" s="152"/>
      <c r="LNS1279" s="152"/>
      <c r="LNT1279" s="152"/>
      <c r="LNU1279" s="152"/>
      <c r="LNV1279" s="152"/>
      <c r="LNW1279" s="152"/>
      <c r="LNX1279" s="152"/>
      <c r="LNY1279" s="152"/>
      <c r="LNZ1279" s="152"/>
      <c r="LOA1279" s="152"/>
      <c r="LOB1279" s="152"/>
      <c r="LOC1279" s="152"/>
      <c r="LOD1279" s="152"/>
      <c r="LOE1279" s="152"/>
      <c r="LOF1279" s="152"/>
      <c r="LOG1279" s="152"/>
      <c r="LOH1279" s="152"/>
      <c r="LOI1279" s="152"/>
      <c r="LOJ1279" s="152"/>
      <c r="LOK1279" s="152"/>
      <c r="LOL1279" s="152"/>
      <c r="LOM1279" s="152"/>
      <c r="LON1279" s="152"/>
      <c r="LOO1279" s="152"/>
      <c r="LOP1279" s="152"/>
      <c r="LOQ1279" s="152"/>
      <c r="LOR1279" s="152"/>
      <c r="LOS1279" s="152"/>
      <c r="LOT1279" s="152"/>
      <c r="LOU1279" s="152"/>
      <c r="LOV1279" s="152"/>
      <c r="LOW1279" s="152"/>
      <c r="LOX1279" s="152"/>
      <c r="LOY1279" s="152"/>
      <c r="LOZ1279" s="152"/>
      <c r="LPA1279" s="152"/>
      <c r="LPB1279" s="152"/>
      <c r="LPC1279" s="152"/>
      <c r="LPD1279" s="152"/>
      <c r="LPE1279" s="152"/>
      <c r="LPF1279" s="152"/>
      <c r="LPG1279" s="152"/>
      <c r="LPH1279" s="152"/>
      <c r="LPI1279" s="152"/>
      <c r="LPJ1279" s="152"/>
      <c r="LPK1279" s="152"/>
      <c r="LPL1279" s="152"/>
      <c r="LPM1279" s="152"/>
      <c r="LPN1279" s="152"/>
      <c r="LPO1279" s="152"/>
      <c r="LPP1279" s="152"/>
      <c r="LPQ1279" s="152"/>
      <c r="LPR1279" s="152"/>
      <c r="LPS1279" s="152"/>
      <c r="LPT1279" s="152"/>
      <c r="LPU1279" s="152"/>
      <c r="LPV1279" s="152"/>
      <c r="LPW1279" s="152"/>
      <c r="LPX1279" s="152"/>
      <c r="LPY1279" s="152"/>
      <c r="LPZ1279" s="152"/>
      <c r="LQA1279" s="152"/>
      <c r="LQB1279" s="152"/>
      <c r="LQC1279" s="152"/>
      <c r="LQD1279" s="152"/>
      <c r="LQE1279" s="152"/>
      <c r="LQF1279" s="152"/>
      <c r="LQG1279" s="152"/>
      <c r="LQH1279" s="152"/>
      <c r="LQI1279" s="152"/>
      <c r="LQJ1279" s="152"/>
      <c r="LQK1279" s="152"/>
      <c r="LQL1279" s="152"/>
      <c r="LQM1279" s="152"/>
      <c r="LQN1279" s="152"/>
      <c r="LQO1279" s="152"/>
      <c r="LQP1279" s="152"/>
      <c r="LQQ1279" s="152"/>
      <c r="LQR1279" s="152"/>
      <c r="LQS1279" s="152"/>
      <c r="LQT1279" s="152"/>
      <c r="LQU1279" s="152"/>
      <c r="LQV1279" s="152"/>
      <c r="LQW1279" s="152"/>
      <c r="LQX1279" s="152"/>
      <c r="LQY1279" s="152"/>
      <c r="LQZ1279" s="152"/>
      <c r="LRA1279" s="152"/>
      <c r="LRB1279" s="152"/>
      <c r="LRC1279" s="152"/>
      <c r="LRD1279" s="152"/>
      <c r="LRE1279" s="152"/>
      <c r="LRF1279" s="152"/>
      <c r="LRG1279" s="152"/>
      <c r="LRH1279" s="152"/>
      <c r="LRI1279" s="152"/>
      <c r="LRJ1279" s="152"/>
      <c r="LRK1279" s="152"/>
      <c r="LRL1279" s="152"/>
      <c r="LRM1279" s="152"/>
      <c r="LRN1279" s="152"/>
      <c r="LRO1279" s="152"/>
      <c r="LRP1279" s="152"/>
      <c r="LRQ1279" s="152"/>
      <c r="LRR1279" s="152"/>
      <c r="LRS1279" s="152"/>
      <c r="LRT1279" s="152"/>
      <c r="LRU1279" s="152"/>
      <c r="LRV1279" s="152"/>
      <c r="LRW1279" s="152"/>
      <c r="LRX1279" s="152"/>
      <c r="LRY1279" s="152"/>
      <c r="LRZ1279" s="152"/>
      <c r="LSA1279" s="152"/>
      <c r="LSB1279" s="152"/>
      <c r="LSC1279" s="152"/>
      <c r="LSD1279" s="152"/>
      <c r="LSE1279" s="152"/>
      <c r="LSF1279" s="152"/>
      <c r="LSG1279" s="152"/>
      <c r="LSH1279" s="152"/>
      <c r="LSI1279" s="152"/>
      <c r="LSJ1279" s="152"/>
      <c r="LSK1279" s="152"/>
      <c r="LSL1279" s="152"/>
      <c r="LSM1279" s="152"/>
      <c r="LSN1279" s="152"/>
      <c r="LSO1279" s="152"/>
      <c r="LSP1279" s="152"/>
      <c r="LSQ1279" s="152"/>
      <c r="LSR1279" s="152"/>
      <c r="LSS1279" s="152"/>
      <c r="LST1279" s="152"/>
      <c r="LSU1279" s="152"/>
      <c r="LSV1279" s="152"/>
      <c r="LSW1279" s="152"/>
      <c r="LSX1279" s="152"/>
      <c r="LSY1279" s="152"/>
      <c r="LSZ1279" s="152"/>
      <c r="LTA1279" s="152"/>
      <c r="LTB1279" s="152"/>
      <c r="LTC1279" s="152"/>
      <c r="LTD1279" s="152"/>
      <c r="LTE1279" s="152"/>
      <c r="LTF1279" s="152"/>
      <c r="LTG1279" s="152"/>
      <c r="LTH1279" s="152"/>
      <c r="LTI1279" s="152"/>
      <c r="LTJ1279" s="152"/>
      <c r="LTK1279" s="152"/>
      <c r="LTL1279" s="152"/>
      <c r="LTM1279" s="152"/>
      <c r="LTN1279" s="152"/>
      <c r="LTO1279" s="152"/>
      <c r="LTP1279" s="152"/>
      <c r="LTQ1279" s="152"/>
      <c r="LTR1279" s="152"/>
      <c r="LTS1279" s="152"/>
      <c r="LTT1279" s="152"/>
      <c r="LTU1279" s="152"/>
      <c r="LTV1279" s="152"/>
      <c r="LTW1279" s="152"/>
      <c r="LTX1279" s="152"/>
      <c r="LTY1279" s="152"/>
      <c r="LTZ1279" s="152"/>
      <c r="LUA1279" s="152"/>
      <c r="LUB1279" s="152"/>
      <c r="LUC1279" s="152"/>
      <c r="LUD1279" s="152"/>
      <c r="LUE1279" s="152"/>
      <c r="LUF1279" s="152"/>
      <c r="LUG1279" s="152"/>
      <c r="LUH1279" s="152"/>
      <c r="LUI1279" s="152"/>
      <c r="LUJ1279" s="152"/>
      <c r="LUK1279" s="152"/>
      <c r="LUL1279" s="152"/>
      <c r="LUM1279" s="152"/>
      <c r="LUN1279" s="152"/>
      <c r="LUO1279" s="152"/>
      <c r="LUP1279" s="152"/>
      <c r="LUQ1279" s="152"/>
      <c r="LUR1279" s="152"/>
      <c r="LUS1279" s="152"/>
      <c r="LUT1279" s="152"/>
      <c r="LUU1279" s="152"/>
      <c r="LUV1279" s="152"/>
      <c r="LUW1279" s="152"/>
      <c r="LUX1279" s="152"/>
      <c r="LUY1279" s="152"/>
      <c r="LUZ1279" s="152"/>
      <c r="LVA1279" s="152"/>
      <c r="LVB1279" s="152"/>
      <c r="LVC1279" s="152"/>
      <c r="LVD1279" s="152"/>
      <c r="LVE1279" s="152"/>
      <c r="LVF1279" s="152"/>
      <c r="LVG1279" s="152"/>
      <c r="LVH1279" s="152"/>
      <c r="LVI1279" s="152"/>
      <c r="LVJ1279" s="152"/>
      <c r="LVK1279" s="152"/>
      <c r="LVL1279" s="152"/>
      <c r="LVM1279" s="152"/>
      <c r="LVN1279" s="152"/>
      <c r="LVO1279" s="152"/>
      <c r="LVP1279" s="152"/>
      <c r="LVQ1279" s="152"/>
      <c r="LVR1279" s="152"/>
      <c r="LVS1279" s="152"/>
      <c r="LVT1279" s="152"/>
      <c r="LVU1279" s="152"/>
      <c r="LVV1279" s="152"/>
      <c r="LVW1279" s="152"/>
      <c r="LVX1279" s="152"/>
      <c r="LVY1279" s="152"/>
      <c r="LVZ1279" s="152"/>
      <c r="LWA1279" s="152"/>
      <c r="LWB1279" s="152"/>
      <c r="LWC1279" s="152"/>
      <c r="LWD1279" s="152"/>
      <c r="LWE1279" s="152"/>
      <c r="LWF1279" s="152"/>
      <c r="LWG1279" s="152"/>
      <c r="LWH1279" s="152"/>
      <c r="LWI1279" s="152"/>
      <c r="LWJ1279" s="152"/>
      <c r="LWK1279" s="152"/>
      <c r="LWL1279" s="152"/>
      <c r="LWM1279" s="152"/>
      <c r="LWN1279" s="152"/>
      <c r="LWO1279" s="152"/>
      <c r="LWP1279" s="152"/>
      <c r="LWQ1279" s="152"/>
      <c r="LWR1279" s="152"/>
      <c r="LWS1279" s="152"/>
      <c r="LWT1279" s="152"/>
      <c r="LWU1279" s="152"/>
      <c r="LWV1279" s="152"/>
      <c r="LWW1279" s="152"/>
      <c r="LWX1279" s="152"/>
      <c r="LWY1279" s="152"/>
      <c r="LWZ1279" s="152"/>
      <c r="LXA1279" s="152"/>
      <c r="LXB1279" s="152"/>
      <c r="LXC1279" s="152"/>
      <c r="LXD1279" s="152"/>
      <c r="LXE1279" s="152"/>
      <c r="LXF1279" s="152"/>
      <c r="LXG1279" s="152"/>
      <c r="LXH1279" s="152"/>
      <c r="LXI1279" s="152"/>
      <c r="LXJ1279" s="152"/>
      <c r="LXK1279" s="152"/>
      <c r="LXL1279" s="152"/>
      <c r="LXM1279" s="152"/>
      <c r="LXN1279" s="152"/>
      <c r="LXO1279" s="152"/>
      <c r="LXP1279" s="152"/>
      <c r="LXQ1279" s="152"/>
      <c r="LXR1279" s="152"/>
      <c r="LXS1279" s="152"/>
      <c r="LXT1279" s="152"/>
      <c r="LXU1279" s="152"/>
      <c r="LXV1279" s="152"/>
      <c r="LXW1279" s="152"/>
      <c r="LXX1279" s="152"/>
      <c r="LXY1279" s="152"/>
      <c r="LXZ1279" s="152"/>
      <c r="LYA1279" s="152"/>
      <c r="LYB1279" s="152"/>
      <c r="LYC1279" s="152"/>
      <c r="LYD1279" s="152"/>
      <c r="LYE1279" s="152"/>
      <c r="LYF1279" s="152"/>
      <c r="LYG1279" s="152"/>
      <c r="LYH1279" s="152"/>
      <c r="LYI1279" s="152"/>
      <c r="LYJ1279" s="152"/>
      <c r="LYK1279" s="152"/>
      <c r="LYL1279" s="152"/>
      <c r="LYM1279" s="152"/>
      <c r="LYN1279" s="152"/>
      <c r="LYO1279" s="152"/>
      <c r="LYP1279" s="152"/>
      <c r="LYQ1279" s="152"/>
      <c r="LYR1279" s="152"/>
      <c r="LYS1279" s="152"/>
      <c r="LYT1279" s="152"/>
      <c r="LYU1279" s="152"/>
      <c r="LYV1279" s="152"/>
      <c r="LYW1279" s="152"/>
      <c r="LYX1279" s="152"/>
      <c r="LYY1279" s="152"/>
      <c r="LYZ1279" s="152"/>
      <c r="LZA1279" s="152"/>
      <c r="LZB1279" s="152"/>
      <c r="LZC1279" s="152"/>
      <c r="LZD1279" s="152"/>
      <c r="LZE1279" s="152"/>
      <c r="LZF1279" s="152"/>
      <c r="LZG1279" s="152"/>
      <c r="LZH1279" s="152"/>
      <c r="LZI1279" s="152"/>
      <c r="LZJ1279" s="152"/>
      <c r="LZK1279" s="152"/>
      <c r="LZL1279" s="152"/>
      <c r="LZM1279" s="152"/>
      <c r="LZN1279" s="152"/>
      <c r="LZO1279" s="152"/>
      <c r="LZP1279" s="152"/>
      <c r="LZQ1279" s="152"/>
      <c r="LZR1279" s="152"/>
      <c r="LZS1279" s="152"/>
      <c r="LZT1279" s="152"/>
      <c r="LZU1279" s="152"/>
      <c r="LZV1279" s="152"/>
      <c r="LZW1279" s="152"/>
      <c r="LZX1279" s="152"/>
      <c r="LZY1279" s="152"/>
      <c r="LZZ1279" s="152"/>
      <c r="MAA1279" s="152"/>
      <c r="MAB1279" s="152"/>
      <c r="MAC1279" s="152"/>
      <c r="MAD1279" s="152"/>
      <c r="MAE1279" s="152"/>
      <c r="MAF1279" s="152"/>
      <c r="MAG1279" s="152"/>
      <c r="MAH1279" s="152"/>
      <c r="MAI1279" s="152"/>
      <c r="MAJ1279" s="152"/>
      <c r="MAK1279" s="152"/>
      <c r="MAL1279" s="152"/>
      <c r="MAM1279" s="152"/>
      <c r="MAN1279" s="152"/>
      <c r="MAO1279" s="152"/>
      <c r="MAP1279" s="152"/>
      <c r="MAQ1279" s="152"/>
      <c r="MAR1279" s="152"/>
      <c r="MAS1279" s="152"/>
      <c r="MAT1279" s="152"/>
      <c r="MAU1279" s="152"/>
      <c r="MAV1279" s="152"/>
      <c r="MAW1279" s="152"/>
      <c r="MAX1279" s="152"/>
      <c r="MAY1279" s="152"/>
      <c r="MAZ1279" s="152"/>
      <c r="MBA1279" s="152"/>
      <c r="MBB1279" s="152"/>
      <c r="MBC1279" s="152"/>
      <c r="MBD1279" s="152"/>
      <c r="MBE1279" s="152"/>
      <c r="MBF1279" s="152"/>
      <c r="MBG1279" s="152"/>
      <c r="MBH1279" s="152"/>
      <c r="MBI1279" s="152"/>
      <c r="MBJ1279" s="152"/>
      <c r="MBK1279" s="152"/>
      <c r="MBL1279" s="152"/>
      <c r="MBM1279" s="152"/>
      <c r="MBN1279" s="152"/>
      <c r="MBO1279" s="152"/>
      <c r="MBP1279" s="152"/>
      <c r="MBQ1279" s="152"/>
      <c r="MBR1279" s="152"/>
      <c r="MBS1279" s="152"/>
      <c r="MBT1279" s="152"/>
      <c r="MBU1279" s="152"/>
      <c r="MBV1279" s="152"/>
      <c r="MBW1279" s="152"/>
      <c r="MBX1279" s="152"/>
      <c r="MBY1279" s="152"/>
      <c r="MBZ1279" s="152"/>
      <c r="MCA1279" s="152"/>
      <c r="MCB1279" s="152"/>
      <c r="MCC1279" s="152"/>
      <c r="MCD1279" s="152"/>
      <c r="MCE1279" s="152"/>
      <c r="MCF1279" s="152"/>
      <c r="MCG1279" s="152"/>
      <c r="MCH1279" s="152"/>
      <c r="MCI1279" s="152"/>
      <c r="MCJ1279" s="152"/>
      <c r="MCK1279" s="152"/>
      <c r="MCL1279" s="152"/>
      <c r="MCM1279" s="152"/>
      <c r="MCN1279" s="152"/>
      <c r="MCO1279" s="152"/>
      <c r="MCP1279" s="152"/>
      <c r="MCQ1279" s="152"/>
      <c r="MCR1279" s="152"/>
      <c r="MCS1279" s="152"/>
      <c r="MCT1279" s="152"/>
      <c r="MCU1279" s="152"/>
      <c r="MCV1279" s="152"/>
      <c r="MCW1279" s="152"/>
      <c r="MCX1279" s="152"/>
      <c r="MCY1279" s="152"/>
      <c r="MCZ1279" s="152"/>
      <c r="MDA1279" s="152"/>
      <c r="MDB1279" s="152"/>
      <c r="MDC1279" s="152"/>
      <c r="MDD1279" s="152"/>
      <c r="MDE1279" s="152"/>
      <c r="MDF1279" s="152"/>
      <c r="MDG1279" s="152"/>
      <c r="MDH1279" s="152"/>
      <c r="MDI1279" s="152"/>
      <c r="MDJ1279" s="152"/>
      <c r="MDK1279" s="152"/>
      <c r="MDL1279" s="152"/>
      <c r="MDM1279" s="152"/>
      <c r="MDN1279" s="152"/>
      <c r="MDO1279" s="152"/>
      <c r="MDP1279" s="152"/>
      <c r="MDQ1279" s="152"/>
      <c r="MDR1279" s="152"/>
      <c r="MDS1279" s="152"/>
      <c r="MDT1279" s="152"/>
      <c r="MDU1279" s="152"/>
      <c r="MDV1279" s="152"/>
      <c r="MDW1279" s="152"/>
      <c r="MDX1279" s="152"/>
      <c r="MDY1279" s="152"/>
      <c r="MDZ1279" s="152"/>
      <c r="MEA1279" s="152"/>
      <c r="MEB1279" s="152"/>
      <c r="MEC1279" s="152"/>
      <c r="MED1279" s="152"/>
      <c r="MEE1279" s="152"/>
      <c r="MEF1279" s="152"/>
      <c r="MEG1279" s="152"/>
      <c r="MEH1279" s="152"/>
      <c r="MEI1279" s="152"/>
      <c r="MEJ1279" s="152"/>
      <c r="MEK1279" s="152"/>
      <c r="MEL1279" s="152"/>
      <c r="MEM1279" s="152"/>
      <c r="MEN1279" s="152"/>
      <c r="MEO1279" s="152"/>
      <c r="MEP1279" s="152"/>
      <c r="MEQ1279" s="152"/>
      <c r="MER1279" s="152"/>
      <c r="MES1279" s="152"/>
      <c r="MET1279" s="152"/>
      <c r="MEU1279" s="152"/>
      <c r="MEV1279" s="152"/>
      <c r="MEW1279" s="152"/>
      <c r="MEX1279" s="152"/>
      <c r="MEY1279" s="152"/>
      <c r="MEZ1279" s="152"/>
      <c r="MFA1279" s="152"/>
      <c r="MFB1279" s="152"/>
      <c r="MFC1279" s="152"/>
      <c r="MFD1279" s="152"/>
      <c r="MFE1279" s="152"/>
      <c r="MFF1279" s="152"/>
      <c r="MFG1279" s="152"/>
      <c r="MFH1279" s="152"/>
      <c r="MFI1279" s="152"/>
      <c r="MFJ1279" s="152"/>
      <c r="MFK1279" s="152"/>
      <c r="MFL1279" s="152"/>
      <c r="MFM1279" s="152"/>
      <c r="MFN1279" s="152"/>
      <c r="MFO1279" s="152"/>
      <c r="MFP1279" s="152"/>
      <c r="MFQ1279" s="152"/>
      <c r="MFR1279" s="152"/>
      <c r="MFS1279" s="152"/>
      <c r="MFT1279" s="152"/>
      <c r="MFU1279" s="152"/>
      <c r="MFV1279" s="152"/>
      <c r="MFW1279" s="152"/>
      <c r="MFX1279" s="152"/>
      <c r="MFY1279" s="152"/>
      <c r="MFZ1279" s="152"/>
      <c r="MGA1279" s="152"/>
      <c r="MGB1279" s="152"/>
      <c r="MGC1279" s="152"/>
      <c r="MGD1279" s="152"/>
      <c r="MGE1279" s="152"/>
      <c r="MGF1279" s="152"/>
      <c r="MGG1279" s="152"/>
      <c r="MGH1279" s="152"/>
      <c r="MGI1279" s="152"/>
      <c r="MGJ1279" s="152"/>
      <c r="MGK1279" s="152"/>
      <c r="MGL1279" s="152"/>
      <c r="MGM1279" s="152"/>
      <c r="MGN1279" s="152"/>
      <c r="MGO1279" s="152"/>
      <c r="MGP1279" s="152"/>
      <c r="MGQ1279" s="152"/>
      <c r="MGR1279" s="152"/>
      <c r="MGS1279" s="152"/>
      <c r="MGT1279" s="152"/>
      <c r="MGU1279" s="152"/>
      <c r="MGV1279" s="152"/>
      <c r="MGW1279" s="152"/>
      <c r="MGX1279" s="152"/>
      <c r="MGY1279" s="152"/>
      <c r="MGZ1279" s="152"/>
      <c r="MHA1279" s="152"/>
      <c r="MHB1279" s="152"/>
      <c r="MHC1279" s="152"/>
      <c r="MHD1279" s="152"/>
      <c r="MHE1279" s="152"/>
      <c r="MHF1279" s="152"/>
      <c r="MHG1279" s="152"/>
      <c r="MHH1279" s="152"/>
      <c r="MHI1279" s="152"/>
      <c r="MHJ1279" s="152"/>
      <c r="MHK1279" s="152"/>
      <c r="MHL1279" s="152"/>
      <c r="MHM1279" s="152"/>
      <c r="MHN1279" s="152"/>
      <c r="MHO1279" s="152"/>
      <c r="MHP1279" s="152"/>
      <c r="MHQ1279" s="152"/>
      <c r="MHR1279" s="152"/>
      <c r="MHS1279" s="152"/>
      <c r="MHT1279" s="152"/>
      <c r="MHU1279" s="152"/>
      <c r="MHV1279" s="152"/>
      <c r="MHW1279" s="152"/>
      <c r="MHX1279" s="152"/>
      <c r="MHY1279" s="152"/>
      <c r="MHZ1279" s="152"/>
      <c r="MIA1279" s="152"/>
      <c r="MIB1279" s="152"/>
      <c r="MIC1279" s="152"/>
      <c r="MID1279" s="152"/>
      <c r="MIE1279" s="152"/>
      <c r="MIF1279" s="152"/>
      <c r="MIG1279" s="152"/>
      <c r="MIH1279" s="152"/>
      <c r="MII1279" s="152"/>
      <c r="MIJ1279" s="152"/>
      <c r="MIK1279" s="152"/>
      <c r="MIL1279" s="152"/>
      <c r="MIM1279" s="152"/>
      <c r="MIN1279" s="152"/>
      <c r="MIO1279" s="152"/>
      <c r="MIP1279" s="152"/>
      <c r="MIQ1279" s="152"/>
      <c r="MIR1279" s="152"/>
      <c r="MIS1279" s="152"/>
      <c r="MIT1279" s="152"/>
      <c r="MIU1279" s="152"/>
      <c r="MIV1279" s="152"/>
      <c r="MIW1279" s="152"/>
      <c r="MIX1279" s="152"/>
      <c r="MIY1279" s="152"/>
      <c r="MIZ1279" s="152"/>
      <c r="MJA1279" s="152"/>
      <c r="MJB1279" s="152"/>
      <c r="MJC1279" s="152"/>
      <c r="MJD1279" s="152"/>
      <c r="MJE1279" s="152"/>
      <c r="MJF1279" s="152"/>
      <c r="MJG1279" s="152"/>
      <c r="MJH1279" s="152"/>
      <c r="MJI1279" s="152"/>
      <c r="MJJ1279" s="152"/>
      <c r="MJK1279" s="152"/>
      <c r="MJL1279" s="152"/>
      <c r="MJM1279" s="152"/>
      <c r="MJN1279" s="152"/>
      <c r="MJO1279" s="152"/>
      <c r="MJP1279" s="152"/>
      <c r="MJQ1279" s="152"/>
      <c r="MJR1279" s="152"/>
      <c r="MJS1279" s="152"/>
      <c r="MJT1279" s="152"/>
      <c r="MJU1279" s="152"/>
      <c r="MJV1279" s="152"/>
      <c r="MJW1279" s="152"/>
      <c r="MJX1279" s="152"/>
      <c r="MJY1279" s="152"/>
      <c r="MJZ1279" s="152"/>
      <c r="MKA1279" s="152"/>
      <c r="MKB1279" s="152"/>
      <c r="MKC1279" s="152"/>
      <c r="MKD1279" s="152"/>
      <c r="MKE1279" s="152"/>
      <c r="MKF1279" s="152"/>
      <c r="MKG1279" s="152"/>
      <c r="MKH1279" s="152"/>
      <c r="MKI1279" s="152"/>
      <c r="MKJ1279" s="152"/>
      <c r="MKK1279" s="152"/>
      <c r="MKL1279" s="152"/>
      <c r="MKM1279" s="152"/>
      <c r="MKN1279" s="152"/>
      <c r="MKO1279" s="152"/>
      <c r="MKP1279" s="152"/>
      <c r="MKQ1279" s="152"/>
      <c r="MKR1279" s="152"/>
      <c r="MKS1279" s="152"/>
      <c r="MKT1279" s="152"/>
      <c r="MKU1279" s="152"/>
      <c r="MKV1279" s="152"/>
      <c r="MKW1279" s="152"/>
      <c r="MKX1279" s="152"/>
      <c r="MKY1279" s="152"/>
      <c r="MKZ1279" s="152"/>
      <c r="MLA1279" s="152"/>
      <c r="MLB1279" s="152"/>
      <c r="MLC1279" s="152"/>
      <c r="MLD1279" s="152"/>
      <c r="MLE1279" s="152"/>
      <c r="MLF1279" s="152"/>
      <c r="MLG1279" s="152"/>
      <c r="MLH1279" s="152"/>
      <c r="MLI1279" s="152"/>
      <c r="MLJ1279" s="152"/>
      <c r="MLK1279" s="152"/>
      <c r="MLL1279" s="152"/>
      <c r="MLM1279" s="152"/>
      <c r="MLN1279" s="152"/>
      <c r="MLO1279" s="152"/>
      <c r="MLP1279" s="152"/>
      <c r="MLQ1279" s="152"/>
      <c r="MLR1279" s="152"/>
      <c r="MLS1279" s="152"/>
      <c r="MLT1279" s="152"/>
      <c r="MLU1279" s="152"/>
      <c r="MLV1279" s="152"/>
      <c r="MLW1279" s="152"/>
      <c r="MLX1279" s="152"/>
      <c r="MLY1279" s="152"/>
      <c r="MLZ1279" s="152"/>
      <c r="MMA1279" s="152"/>
      <c r="MMB1279" s="152"/>
      <c r="MMC1279" s="152"/>
      <c r="MMD1279" s="152"/>
      <c r="MME1279" s="152"/>
      <c r="MMF1279" s="152"/>
      <c r="MMG1279" s="152"/>
      <c r="MMH1279" s="152"/>
      <c r="MMI1279" s="152"/>
      <c r="MMJ1279" s="152"/>
      <c r="MMK1279" s="152"/>
      <c r="MML1279" s="152"/>
      <c r="MMM1279" s="152"/>
      <c r="MMN1279" s="152"/>
      <c r="MMO1279" s="152"/>
      <c r="MMP1279" s="152"/>
      <c r="MMQ1279" s="152"/>
      <c r="MMR1279" s="152"/>
      <c r="MMS1279" s="152"/>
      <c r="MMT1279" s="152"/>
      <c r="MMU1279" s="152"/>
      <c r="MMV1279" s="152"/>
      <c r="MMW1279" s="152"/>
      <c r="MMX1279" s="152"/>
      <c r="MMY1279" s="152"/>
      <c r="MMZ1279" s="152"/>
      <c r="MNA1279" s="152"/>
      <c r="MNB1279" s="152"/>
      <c r="MNC1279" s="152"/>
      <c r="MND1279" s="152"/>
      <c r="MNE1279" s="152"/>
      <c r="MNF1279" s="152"/>
      <c r="MNG1279" s="152"/>
      <c r="MNH1279" s="152"/>
      <c r="MNI1279" s="152"/>
      <c r="MNJ1279" s="152"/>
      <c r="MNK1279" s="152"/>
      <c r="MNL1279" s="152"/>
      <c r="MNM1279" s="152"/>
      <c r="MNN1279" s="152"/>
      <c r="MNO1279" s="152"/>
      <c r="MNP1279" s="152"/>
      <c r="MNQ1279" s="152"/>
      <c r="MNR1279" s="152"/>
      <c r="MNS1279" s="152"/>
      <c r="MNT1279" s="152"/>
      <c r="MNU1279" s="152"/>
      <c r="MNV1279" s="152"/>
      <c r="MNW1279" s="152"/>
      <c r="MNX1279" s="152"/>
      <c r="MNY1279" s="152"/>
      <c r="MNZ1279" s="152"/>
      <c r="MOA1279" s="152"/>
      <c r="MOB1279" s="152"/>
      <c r="MOC1279" s="152"/>
      <c r="MOD1279" s="152"/>
      <c r="MOE1279" s="152"/>
      <c r="MOF1279" s="152"/>
      <c r="MOG1279" s="152"/>
      <c r="MOH1279" s="152"/>
      <c r="MOI1279" s="152"/>
      <c r="MOJ1279" s="152"/>
      <c r="MOK1279" s="152"/>
      <c r="MOL1279" s="152"/>
      <c r="MOM1279" s="152"/>
      <c r="MON1279" s="152"/>
      <c r="MOO1279" s="152"/>
      <c r="MOP1279" s="152"/>
      <c r="MOQ1279" s="152"/>
      <c r="MOR1279" s="152"/>
      <c r="MOS1279" s="152"/>
      <c r="MOT1279" s="152"/>
      <c r="MOU1279" s="152"/>
      <c r="MOV1279" s="152"/>
      <c r="MOW1279" s="152"/>
      <c r="MOX1279" s="152"/>
      <c r="MOY1279" s="152"/>
      <c r="MOZ1279" s="152"/>
      <c r="MPA1279" s="152"/>
      <c r="MPB1279" s="152"/>
      <c r="MPC1279" s="152"/>
      <c r="MPD1279" s="152"/>
      <c r="MPE1279" s="152"/>
      <c r="MPF1279" s="152"/>
      <c r="MPG1279" s="152"/>
      <c r="MPH1279" s="152"/>
      <c r="MPI1279" s="152"/>
      <c r="MPJ1279" s="152"/>
      <c r="MPK1279" s="152"/>
      <c r="MPL1279" s="152"/>
      <c r="MPM1279" s="152"/>
      <c r="MPN1279" s="152"/>
      <c r="MPO1279" s="152"/>
      <c r="MPP1279" s="152"/>
      <c r="MPQ1279" s="152"/>
      <c r="MPR1279" s="152"/>
      <c r="MPS1279" s="152"/>
      <c r="MPT1279" s="152"/>
      <c r="MPU1279" s="152"/>
      <c r="MPV1279" s="152"/>
      <c r="MPW1279" s="152"/>
      <c r="MPX1279" s="152"/>
      <c r="MPY1279" s="152"/>
      <c r="MPZ1279" s="152"/>
      <c r="MQA1279" s="152"/>
      <c r="MQB1279" s="152"/>
      <c r="MQC1279" s="152"/>
      <c r="MQD1279" s="152"/>
      <c r="MQE1279" s="152"/>
      <c r="MQF1279" s="152"/>
      <c r="MQG1279" s="152"/>
      <c r="MQH1279" s="152"/>
      <c r="MQI1279" s="152"/>
      <c r="MQJ1279" s="152"/>
      <c r="MQK1279" s="152"/>
      <c r="MQL1279" s="152"/>
      <c r="MQM1279" s="152"/>
      <c r="MQN1279" s="152"/>
      <c r="MQO1279" s="152"/>
      <c r="MQP1279" s="152"/>
      <c r="MQQ1279" s="152"/>
      <c r="MQR1279" s="152"/>
      <c r="MQS1279" s="152"/>
      <c r="MQT1279" s="152"/>
      <c r="MQU1279" s="152"/>
      <c r="MQV1279" s="152"/>
      <c r="MQW1279" s="152"/>
      <c r="MQX1279" s="152"/>
      <c r="MQY1279" s="152"/>
      <c r="MQZ1279" s="152"/>
      <c r="MRA1279" s="152"/>
      <c r="MRB1279" s="152"/>
      <c r="MRC1279" s="152"/>
      <c r="MRD1279" s="152"/>
      <c r="MRE1279" s="152"/>
      <c r="MRF1279" s="152"/>
      <c r="MRG1279" s="152"/>
      <c r="MRH1279" s="152"/>
      <c r="MRI1279" s="152"/>
      <c r="MRJ1279" s="152"/>
      <c r="MRK1279" s="152"/>
      <c r="MRL1279" s="152"/>
      <c r="MRM1279" s="152"/>
      <c r="MRN1279" s="152"/>
      <c r="MRO1279" s="152"/>
      <c r="MRP1279" s="152"/>
      <c r="MRQ1279" s="152"/>
      <c r="MRR1279" s="152"/>
      <c r="MRS1279" s="152"/>
      <c r="MRT1279" s="152"/>
      <c r="MRU1279" s="152"/>
      <c r="MRV1279" s="152"/>
      <c r="MRW1279" s="152"/>
      <c r="MRX1279" s="152"/>
      <c r="MRY1279" s="152"/>
      <c r="MRZ1279" s="152"/>
      <c r="MSA1279" s="152"/>
      <c r="MSB1279" s="152"/>
      <c r="MSC1279" s="152"/>
      <c r="MSD1279" s="152"/>
      <c r="MSE1279" s="152"/>
      <c r="MSF1279" s="152"/>
      <c r="MSG1279" s="152"/>
      <c r="MSH1279" s="152"/>
      <c r="MSI1279" s="152"/>
      <c r="MSJ1279" s="152"/>
      <c r="MSK1279" s="152"/>
      <c r="MSL1279" s="152"/>
      <c r="MSM1279" s="152"/>
      <c r="MSN1279" s="152"/>
      <c r="MSO1279" s="152"/>
      <c r="MSP1279" s="152"/>
      <c r="MSQ1279" s="152"/>
      <c r="MSR1279" s="152"/>
      <c r="MSS1279" s="152"/>
      <c r="MST1279" s="152"/>
      <c r="MSU1279" s="152"/>
      <c r="MSV1279" s="152"/>
      <c r="MSW1279" s="152"/>
      <c r="MSX1279" s="152"/>
      <c r="MSY1279" s="152"/>
      <c r="MSZ1279" s="152"/>
      <c r="MTA1279" s="152"/>
      <c r="MTB1279" s="152"/>
      <c r="MTC1279" s="152"/>
      <c r="MTD1279" s="152"/>
      <c r="MTE1279" s="152"/>
      <c r="MTF1279" s="152"/>
      <c r="MTG1279" s="152"/>
      <c r="MTH1279" s="152"/>
      <c r="MTI1279" s="152"/>
      <c r="MTJ1279" s="152"/>
      <c r="MTK1279" s="152"/>
      <c r="MTL1279" s="152"/>
      <c r="MTM1279" s="152"/>
      <c r="MTN1279" s="152"/>
      <c r="MTO1279" s="152"/>
      <c r="MTP1279" s="152"/>
      <c r="MTQ1279" s="152"/>
      <c r="MTR1279" s="152"/>
      <c r="MTS1279" s="152"/>
      <c r="MTT1279" s="152"/>
      <c r="MTU1279" s="152"/>
      <c r="MTV1279" s="152"/>
      <c r="MTW1279" s="152"/>
      <c r="MTX1279" s="152"/>
      <c r="MTY1279" s="152"/>
      <c r="MTZ1279" s="152"/>
      <c r="MUA1279" s="152"/>
      <c r="MUB1279" s="152"/>
      <c r="MUC1279" s="152"/>
      <c r="MUD1279" s="152"/>
      <c r="MUE1279" s="152"/>
      <c r="MUF1279" s="152"/>
      <c r="MUG1279" s="152"/>
      <c r="MUH1279" s="152"/>
      <c r="MUI1279" s="152"/>
      <c r="MUJ1279" s="152"/>
      <c r="MUK1279" s="152"/>
      <c r="MUL1279" s="152"/>
      <c r="MUM1279" s="152"/>
      <c r="MUN1279" s="152"/>
      <c r="MUO1279" s="152"/>
      <c r="MUP1279" s="152"/>
      <c r="MUQ1279" s="152"/>
      <c r="MUR1279" s="152"/>
      <c r="MUS1279" s="152"/>
      <c r="MUT1279" s="152"/>
      <c r="MUU1279" s="152"/>
      <c r="MUV1279" s="152"/>
      <c r="MUW1279" s="152"/>
      <c r="MUX1279" s="152"/>
      <c r="MUY1279" s="152"/>
      <c r="MUZ1279" s="152"/>
      <c r="MVA1279" s="152"/>
      <c r="MVB1279" s="152"/>
      <c r="MVC1279" s="152"/>
      <c r="MVD1279" s="152"/>
      <c r="MVE1279" s="152"/>
      <c r="MVF1279" s="152"/>
      <c r="MVG1279" s="152"/>
      <c r="MVH1279" s="152"/>
      <c r="MVI1279" s="152"/>
      <c r="MVJ1279" s="152"/>
      <c r="MVK1279" s="152"/>
      <c r="MVL1279" s="152"/>
      <c r="MVM1279" s="152"/>
      <c r="MVN1279" s="152"/>
      <c r="MVO1279" s="152"/>
      <c r="MVP1279" s="152"/>
      <c r="MVQ1279" s="152"/>
      <c r="MVR1279" s="152"/>
      <c r="MVS1279" s="152"/>
      <c r="MVT1279" s="152"/>
      <c r="MVU1279" s="152"/>
      <c r="MVV1279" s="152"/>
      <c r="MVW1279" s="152"/>
      <c r="MVX1279" s="152"/>
      <c r="MVY1279" s="152"/>
      <c r="MVZ1279" s="152"/>
      <c r="MWA1279" s="152"/>
      <c r="MWB1279" s="152"/>
      <c r="MWC1279" s="152"/>
      <c r="MWD1279" s="152"/>
      <c r="MWE1279" s="152"/>
      <c r="MWF1279" s="152"/>
      <c r="MWG1279" s="152"/>
      <c r="MWH1279" s="152"/>
      <c r="MWI1279" s="152"/>
      <c r="MWJ1279" s="152"/>
      <c r="MWK1279" s="152"/>
      <c r="MWL1279" s="152"/>
      <c r="MWM1279" s="152"/>
      <c r="MWN1279" s="152"/>
      <c r="MWO1279" s="152"/>
      <c r="MWP1279" s="152"/>
      <c r="MWQ1279" s="152"/>
      <c r="MWR1279" s="152"/>
      <c r="MWS1279" s="152"/>
      <c r="MWT1279" s="152"/>
      <c r="MWU1279" s="152"/>
      <c r="MWV1279" s="152"/>
      <c r="MWW1279" s="152"/>
      <c r="MWX1279" s="152"/>
      <c r="MWY1279" s="152"/>
      <c r="MWZ1279" s="152"/>
      <c r="MXA1279" s="152"/>
      <c r="MXB1279" s="152"/>
      <c r="MXC1279" s="152"/>
      <c r="MXD1279" s="152"/>
      <c r="MXE1279" s="152"/>
      <c r="MXF1279" s="152"/>
      <c r="MXG1279" s="152"/>
      <c r="MXH1279" s="152"/>
      <c r="MXI1279" s="152"/>
      <c r="MXJ1279" s="152"/>
      <c r="MXK1279" s="152"/>
      <c r="MXL1279" s="152"/>
      <c r="MXM1279" s="152"/>
      <c r="MXN1279" s="152"/>
      <c r="MXO1279" s="152"/>
      <c r="MXP1279" s="152"/>
      <c r="MXQ1279" s="152"/>
      <c r="MXR1279" s="152"/>
      <c r="MXS1279" s="152"/>
      <c r="MXT1279" s="152"/>
      <c r="MXU1279" s="152"/>
      <c r="MXV1279" s="152"/>
      <c r="MXW1279" s="152"/>
      <c r="MXX1279" s="152"/>
      <c r="MXY1279" s="152"/>
      <c r="MXZ1279" s="152"/>
      <c r="MYA1279" s="152"/>
      <c r="MYB1279" s="152"/>
      <c r="MYC1279" s="152"/>
      <c r="MYD1279" s="152"/>
      <c r="MYE1279" s="152"/>
      <c r="MYF1279" s="152"/>
      <c r="MYG1279" s="152"/>
      <c r="MYH1279" s="152"/>
      <c r="MYI1279" s="152"/>
      <c r="MYJ1279" s="152"/>
      <c r="MYK1279" s="152"/>
      <c r="MYL1279" s="152"/>
      <c r="MYM1279" s="152"/>
      <c r="MYN1279" s="152"/>
      <c r="MYO1279" s="152"/>
      <c r="MYP1279" s="152"/>
      <c r="MYQ1279" s="152"/>
      <c r="MYR1279" s="152"/>
      <c r="MYS1279" s="152"/>
      <c r="MYT1279" s="152"/>
      <c r="MYU1279" s="152"/>
      <c r="MYV1279" s="152"/>
      <c r="MYW1279" s="152"/>
      <c r="MYX1279" s="152"/>
      <c r="MYY1279" s="152"/>
      <c r="MYZ1279" s="152"/>
      <c r="MZA1279" s="152"/>
      <c r="MZB1279" s="152"/>
      <c r="MZC1279" s="152"/>
      <c r="MZD1279" s="152"/>
      <c r="MZE1279" s="152"/>
      <c r="MZF1279" s="152"/>
      <c r="MZG1279" s="152"/>
      <c r="MZH1279" s="152"/>
      <c r="MZI1279" s="152"/>
      <c r="MZJ1279" s="152"/>
      <c r="MZK1279" s="152"/>
      <c r="MZL1279" s="152"/>
      <c r="MZM1279" s="152"/>
      <c r="MZN1279" s="152"/>
      <c r="MZO1279" s="152"/>
      <c r="MZP1279" s="152"/>
      <c r="MZQ1279" s="152"/>
      <c r="MZR1279" s="152"/>
      <c r="MZS1279" s="152"/>
      <c r="MZT1279" s="152"/>
      <c r="MZU1279" s="152"/>
      <c r="MZV1279" s="152"/>
      <c r="MZW1279" s="152"/>
      <c r="MZX1279" s="152"/>
      <c r="MZY1279" s="152"/>
      <c r="MZZ1279" s="152"/>
      <c r="NAA1279" s="152"/>
      <c r="NAB1279" s="152"/>
      <c r="NAC1279" s="152"/>
      <c r="NAD1279" s="152"/>
      <c r="NAE1279" s="152"/>
      <c r="NAF1279" s="152"/>
      <c r="NAG1279" s="152"/>
      <c r="NAH1279" s="152"/>
      <c r="NAI1279" s="152"/>
      <c r="NAJ1279" s="152"/>
      <c r="NAK1279" s="152"/>
      <c r="NAL1279" s="152"/>
      <c r="NAM1279" s="152"/>
      <c r="NAN1279" s="152"/>
      <c r="NAO1279" s="152"/>
      <c r="NAP1279" s="152"/>
      <c r="NAQ1279" s="152"/>
      <c r="NAR1279" s="152"/>
      <c r="NAS1279" s="152"/>
      <c r="NAT1279" s="152"/>
      <c r="NAU1279" s="152"/>
      <c r="NAV1279" s="152"/>
      <c r="NAW1279" s="152"/>
      <c r="NAX1279" s="152"/>
      <c r="NAY1279" s="152"/>
      <c r="NAZ1279" s="152"/>
      <c r="NBA1279" s="152"/>
      <c r="NBB1279" s="152"/>
      <c r="NBC1279" s="152"/>
      <c r="NBD1279" s="152"/>
      <c r="NBE1279" s="152"/>
      <c r="NBF1279" s="152"/>
      <c r="NBG1279" s="152"/>
      <c r="NBH1279" s="152"/>
      <c r="NBI1279" s="152"/>
      <c r="NBJ1279" s="152"/>
      <c r="NBK1279" s="152"/>
      <c r="NBL1279" s="152"/>
      <c r="NBM1279" s="152"/>
      <c r="NBN1279" s="152"/>
      <c r="NBO1279" s="152"/>
      <c r="NBP1279" s="152"/>
      <c r="NBQ1279" s="152"/>
      <c r="NBR1279" s="152"/>
      <c r="NBS1279" s="152"/>
      <c r="NBT1279" s="152"/>
      <c r="NBU1279" s="152"/>
      <c r="NBV1279" s="152"/>
      <c r="NBW1279" s="152"/>
      <c r="NBX1279" s="152"/>
      <c r="NBY1279" s="152"/>
      <c r="NBZ1279" s="152"/>
      <c r="NCA1279" s="152"/>
      <c r="NCB1279" s="152"/>
      <c r="NCC1279" s="152"/>
      <c r="NCD1279" s="152"/>
      <c r="NCE1279" s="152"/>
      <c r="NCF1279" s="152"/>
      <c r="NCG1279" s="152"/>
      <c r="NCH1279" s="152"/>
      <c r="NCI1279" s="152"/>
      <c r="NCJ1279" s="152"/>
      <c r="NCK1279" s="152"/>
      <c r="NCL1279" s="152"/>
      <c r="NCM1279" s="152"/>
      <c r="NCN1279" s="152"/>
      <c r="NCO1279" s="152"/>
      <c r="NCP1279" s="152"/>
      <c r="NCQ1279" s="152"/>
      <c r="NCR1279" s="152"/>
      <c r="NCS1279" s="152"/>
      <c r="NCT1279" s="152"/>
      <c r="NCU1279" s="152"/>
      <c r="NCV1279" s="152"/>
      <c r="NCW1279" s="152"/>
      <c r="NCX1279" s="152"/>
      <c r="NCY1279" s="152"/>
      <c r="NCZ1279" s="152"/>
      <c r="NDA1279" s="152"/>
      <c r="NDB1279" s="152"/>
      <c r="NDC1279" s="152"/>
      <c r="NDD1279" s="152"/>
      <c r="NDE1279" s="152"/>
      <c r="NDF1279" s="152"/>
      <c r="NDG1279" s="152"/>
      <c r="NDH1279" s="152"/>
      <c r="NDI1279" s="152"/>
      <c r="NDJ1279" s="152"/>
      <c r="NDK1279" s="152"/>
      <c r="NDL1279" s="152"/>
      <c r="NDM1279" s="152"/>
      <c r="NDN1279" s="152"/>
      <c r="NDO1279" s="152"/>
      <c r="NDP1279" s="152"/>
      <c r="NDQ1279" s="152"/>
      <c r="NDR1279" s="152"/>
      <c r="NDS1279" s="152"/>
      <c r="NDT1279" s="152"/>
      <c r="NDU1279" s="152"/>
      <c r="NDV1279" s="152"/>
      <c r="NDW1279" s="152"/>
      <c r="NDX1279" s="152"/>
      <c r="NDY1279" s="152"/>
      <c r="NDZ1279" s="152"/>
      <c r="NEA1279" s="152"/>
      <c r="NEB1279" s="152"/>
      <c r="NEC1279" s="152"/>
      <c r="NED1279" s="152"/>
      <c r="NEE1279" s="152"/>
      <c r="NEF1279" s="152"/>
      <c r="NEG1279" s="152"/>
      <c r="NEH1279" s="152"/>
      <c r="NEI1279" s="152"/>
      <c r="NEJ1279" s="152"/>
      <c r="NEK1279" s="152"/>
      <c r="NEL1279" s="152"/>
      <c r="NEM1279" s="152"/>
      <c r="NEN1279" s="152"/>
      <c r="NEO1279" s="152"/>
      <c r="NEP1279" s="152"/>
      <c r="NEQ1279" s="152"/>
      <c r="NER1279" s="152"/>
      <c r="NES1279" s="152"/>
      <c r="NET1279" s="152"/>
      <c r="NEU1279" s="152"/>
      <c r="NEV1279" s="152"/>
      <c r="NEW1279" s="152"/>
      <c r="NEX1279" s="152"/>
      <c r="NEY1279" s="152"/>
      <c r="NEZ1279" s="152"/>
      <c r="NFA1279" s="152"/>
      <c r="NFB1279" s="152"/>
      <c r="NFC1279" s="152"/>
      <c r="NFD1279" s="152"/>
      <c r="NFE1279" s="152"/>
      <c r="NFF1279" s="152"/>
      <c r="NFG1279" s="152"/>
      <c r="NFH1279" s="152"/>
      <c r="NFI1279" s="152"/>
      <c r="NFJ1279" s="152"/>
      <c r="NFK1279" s="152"/>
      <c r="NFL1279" s="152"/>
      <c r="NFM1279" s="152"/>
      <c r="NFN1279" s="152"/>
      <c r="NFO1279" s="152"/>
      <c r="NFP1279" s="152"/>
      <c r="NFQ1279" s="152"/>
      <c r="NFR1279" s="152"/>
      <c r="NFS1279" s="152"/>
      <c r="NFT1279" s="152"/>
      <c r="NFU1279" s="152"/>
      <c r="NFV1279" s="152"/>
      <c r="NFW1279" s="152"/>
      <c r="NFX1279" s="152"/>
      <c r="NFY1279" s="152"/>
      <c r="NFZ1279" s="152"/>
      <c r="NGA1279" s="152"/>
      <c r="NGB1279" s="152"/>
      <c r="NGC1279" s="152"/>
      <c r="NGD1279" s="152"/>
      <c r="NGE1279" s="152"/>
      <c r="NGF1279" s="152"/>
      <c r="NGG1279" s="152"/>
      <c r="NGH1279" s="152"/>
      <c r="NGI1279" s="152"/>
      <c r="NGJ1279" s="152"/>
      <c r="NGK1279" s="152"/>
      <c r="NGL1279" s="152"/>
      <c r="NGM1279" s="152"/>
      <c r="NGN1279" s="152"/>
      <c r="NGO1279" s="152"/>
      <c r="NGP1279" s="152"/>
      <c r="NGQ1279" s="152"/>
      <c r="NGR1279" s="152"/>
      <c r="NGS1279" s="152"/>
      <c r="NGT1279" s="152"/>
      <c r="NGU1279" s="152"/>
      <c r="NGV1279" s="152"/>
      <c r="NGW1279" s="152"/>
      <c r="NGX1279" s="152"/>
      <c r="NGY1279" s="152"/>
      <c r="NGZ1279" s="152"/>
      <c r="NHA1279" s="152"/>
      <c r="NHB1279" s="152"/>
      <c r="NHC1279" s="152"/>
      <c r="NHD1279" s="152"/>
      <c r="NHE1279" s="152"/>
      <c r="NHF1279" s="152"/>
      <c r="NHG1279" s="152"/>
      <c r="NHH1279" s="152"/>
      <c r="NHI1279" s="152"/>
      <c r="NHJ1279" s="152"/>
      <c r="NHK1279" s="152"/>
      <c r="NHL1279" s="152"/>
      <c r="NHM1279" s="152"/>
      <c r="NHN1279" s="152"/>
      <c r="NHO1279" s="152"/>
      <c r="NHP1279" s="152"/>
      <c r="NHQ1279" s="152"/>
      <c r="NHR1279" s="152"/>
      <c r="NHS1279" s="152"/>
      <c r="NHT1279" s="152"/>
      <c r="NHU1279" s="152"/>
      <c r="NHV1279" s="152"/>
      <c r="NHW1279" s="152"/>
      <c r="NHX1279" s="152"/>
      <c r="NHY1279" s="152"/>
      <c r="NHZ1279" s="152"/>
      <c r="NIA1279" s="152"/>
      <c r="NIB1279" s="152"/>
      <c r="NIC1279" s="152"/>
      <c r="NID1279" s="152"/>
      <c r="NIE1279" s="152"/>
      <c r="NIF1279" s="152"/>
      <c r="NIG1279" s="152"/>
      <c r="NIH1279" s="152"/>
      <c r="NII1279" s="152"/>
      <c r="NIJ1279" s="152"/>
      <c r="NIK1279" s="152"/>
      <c r="NIL1279" s="152"/>
      <c r="NIM1279" s="152"/>
      <c r="NIN1279" s="152"/>
      <c r="NIO1279" s="152"/>
      <c r="NIP1279" s="152"/>
      <c r="NIQ1279" s="152"/>
      <c r="NIR1279" s="152"/>
      <c r="NIS1279" s="152"/>
      <c r="NIT1279" s="152"/>
      <c r="NIU1279" s="152"/>
      <c r="NIV1279" s="152"/>
      <c r="NIW1279" s="152"/>
      <c r="NIX1279" s="152"/>
      <c r="NIY1279" s="152"/>
      <c r="NIZ1279" s="152"/>
      <c r="NJA1279" s="152"/>
      <c r="NJB1279" s="152"/>
      <c r="NJC1279" s="152"/>
      <c r="NJD1279" s="152"/>
      <c r="NJE1279" s="152"/>
      <c r="NJF1279" s="152"/>
      <c r="NJG1279" s="152"/>
      <c r="NJH1279" s="152"/>
      <c r="NJI1279" s="152"/>
      <c r="NJJ1279" s="152"/>
      <c r="NJK1279" s="152"/>
      <c r="NJL1279" s="152"/>
      <c r="NJM1279" s="152"/>
      <c r="NJN1279" s="152"/>
      <c r="NJO1279" s="152"/>
      <c r="NJP1279" s="152"/>
      <c r="NJQ1279" s="152"/>
      <c r="NJR1279" s="152"/>
      <c r="NJS1279" s="152"/>
      <c r="NJT1279" s="152"/>
      <c r="NJU1279" s="152"/>
      <c r="NJV1279" s="152"/>
      <c r="NJW1279" s="152"/>
      <c r="NJX1279" s="152"/>
      <c r="NJY1279" s="152"/>
      <c r="NJZ1279" s="152"/>
      <c r="NKA1279" s="152"/>
      <c r="NKB1279" s="152"/>
      <c r="NKC1279" s="152"/>
      <c r="NKD1279" s="152"/>
      <c r="NKE1279" s="152"/>
      <c r="NKF1279" s="152"/>
      <c r="NKG1279" s="152"/>
      <c r="NKH1279" s="152"/>
      <c r="NKI1279" s="152"/>
      <c r="NKJ1279" s="152"/>
      <c r="NKK1279" s="152"/>
      <c r="NKL1279" s="152"/>
      <c r="NKM1279" s="152"/>
      <c r="NKN1279" s="152"/>
      <c r="NKO1279" s="152"/>
      <c r="NKP1279" s="152"/>
      <c r="NKQ1279" s="152"/>
      <c r="NKR1279" s="152"/>
      <c r="NKS1279" s="152"/>
      <c r="NKT1279" s="152"/>
      <c r="NKU1279" s="152"/>
      <c r="NKV1279" s="152"/>
      <c r="NKW1279" s="152"/>
      <c r="NKX1279" s="152"/>
      <c r="NKY1279" s="152"/>
      <c r="NKZ1279" s="152"/>
      <c r="NLA1279" s="152"/>
      <c r="NLB1279" s="152"/>
      <c r="NLC1279" s="152"/>
      <c r="NLD1279" s="152"/>
      <c r="NLE1279" s="152"/>
      <c r="NLF1279" s="152"/>
      <c r="NLG1279" s="152"/>
      <c r="NLH1279" s="152"/>
      <c r="NLI1279" s="152"/>
      <c r="NLJ1279" s="152"/>
      <c r="NLK1279" s="152"/>
      <c r="NLL1279" s="152"/>
      <c r="NLM1279" s="152"/>
      <c r="NLN1279" s="152"/>
      <c r="NLO1279" s="152"/>
      <c r="NLP1279" s="152"/>
      <c r="NLQ1279" s="152"/>
      <c r="NLR1279" s="152"/>
      <c r="NLS1279" s="152"/>
      <c r="NLT1279" s="152"/>
      <c r="NLU1279" s="152"/>
      <c r="NLV1279" s="152"/>
      <c r="NLW1279" s="152"/>
      <c r="NLX1279" s="152"/>
      <c r="NLY1279" s="152"/>
      <c r="NLZ1279" s="152"/>
      <c r="NMA1279" s="152"/>
      <c r="NMB1279" s="152"/>
      <c r="NMC1279" s="152"/>
      <c r="NMD1279" s="152"/>
      <c r="NME1279" s="152"/>
      <c r="NMF1279" s="152"/>
      <c r="NMG1279" s="152"/>
      <c r="NMH1279" s="152"/>
      <c r="NMI1279" s="152"/>
      <c r="NMJ1279" s="152"/>
      <c r="NMK1279" s="152"/>
      <c r="NML1279" s="152"/>
      <c r="NMM1279" s="152"/>
      <c r="NMN1279" s="152"/>
      <c r="NMO1279" s="152"/>
      <c r="NMP1279" s="152"/>
      <c r="NMQ1279" s="152"/>
      <c r="NMR1279" s="152"/>
      <c r="NMS1279" s="152"/>
      <c r="NMT1279" s="152"/>
      <c r="NMU1279" s="152"/>
      <c r="NMV1279" s="152"/>
      <c r="NMW1279" s="152"/>
      <c r="NMX1279" s="152"/>
      <c r="NMY1279" s="152"/>
      <c r="NMZ1279" s="152"/>
      <c r="NNA1279" s="152"/>
      <c r="NNB1279" s="152"/>
      <c r="NNC1279" s="152"/>
      <c r="NND1279" s="152"/>
      <c r="NNE1279" s="152"/>
      <c r="NNF1279" s="152"/>
      <c r="NNG1279" s="152"/>
      <c r="NNH1279" s="152"/>
      <c r="NNI1279" s="152"/>
      <c r="NNJ1279" s="152"/>
      <c r="NNK1279" s="152"/>
      <c r="NNL1279" s="152"/>
      <c r="NNM1279" s="152"/>
      <c r="NNN1279" s="152"/>
      <c r="NNO1279" s="152"/>
      <c r="NNP1279" s="152"/>
      <c r="NNQ1279" s="152"/>
      <c r="NNR1279" s="152"/>
      <c r="NNS1279" s="152"/>
      <c r="NNT1279" s="152"/>
      <c r="NNU1279" s="152"/>
      <c r="NNV1279" s="152"/>
      <c r="NNW1279" s="152"/>
      <c r="NNX1279" s="152"/>
      <c r="NNY1279" s="152"/>
      <c r="NNZ1279" s="152"/>
      <c r="NOA1279" s="152"/>
      <c r="NOB1279" s="152"/>
      <c r="NOC1279" s="152"/>
      <c r="NOD1279" s="152"/>
      <c r="NOE1279" s="152"/>
      <c r="NOF1279" s="152"/>
      <c r="NOG1279" s="152"/>
      <c r="NOH1279" s="152"/>
      <c r="NOI1279" s="152"/>
      <c r="NOJ1279" s="152"/>
      <c r="NOK1279" s="152"/>
      <c r="NOL1279" s="152"/>
      <c r="NOM1279" s="152"/>
      <c r="NON1279" s="152"/>
      <c r="NOO1279" s="152"/>
      <c r="NOP1279" s="152"/>
      <c r="NOQ1279" s="152"/>
      <c r="NOR1279" s="152"/>
      <c r="NOS1279" s="152"/>
      <c r="NOT1279" s="152"/>
      <c r="NOU1279" s="152"/>
      <c r="NOV1279" s="152"/>
      <c r="NOW1279" s="152"/>
      <c r="NOX1279" s="152"/>
      <c r="NOY1279" s="152"/>
      <c r="NOZ1279" s="152"/>
      <c r="NPA1279" s="152"/>
      <c r="NPB1279" s="152"/>
      <c r="NPC1279" s="152"/>
      <c r="NPD1279" s="152"/>
      <c r="NPE1279" s="152"/>
      <c r="NPF1279" s="152"/>
      <c r="NPG1279" s="152"/>
      <c r="NPH1279" s="152"/>
      <c r="NPI1279" s="152"/>
      <c r="NPJ1279" s="152"/>
      <c r="NPK1279" s="152"/>
      <c r="NPL1279" s="152"/>
      <c r="NPM1279" s="152"/>
      <c r="NPN1279" s="152"/>
      <c r="NPO1279" s="152"/>
      <c r="NPP1279" s="152"/>
      <c r="NPQ1279" s="152"/>
      <c r="NPR1279" s="152"/>
      <c r="NPS1279" s="152"/>
      <c r="NPT1279" s="152"/>
      <c r="NPU1279" s="152"/>
      <c r="NPV1279" s="152"/>
      <c r="NPW1279" s="152"/>
      <c r="NPX1279" s="152"/>
      <c r="NPY1279" s="152"/>
      <c r="NPZ1279" s="152"/>
      <c r="NQA1279" s="152"/>
      <c r="NQB1279" s="152"/>
      <c r="NQC1279" s="152"/>
      <c r="NQD1279" s="152"/>
      <c r="NQE1279" s="152"/>
      <c r="NQF1279" s="152"/>
      <c r="NQG1279" s="152"/>
      <c r="NQH1279" s="152"/>
      <c r="NQI1279" s="152"/>
      <c r="NQJ1279" s="152"/>
      <c r="NQK1279" s="152"/>
      <c r="NQL1279" s="152"/>
      <c r="NQM1279" s="152"/>
      <c r="NQN1279" s="152"/>
      <c r="NQO1279" s="152"/>
      <c r="NQP1279" s="152"/>
      <c r="NQQ1279" s="152"/>
      <c r="NQR1279" s="152"/>
      <c r="NQS1279" s="152"/>
      <c r="NQT1279" s="152"/>
      <c r="NQU1279" s="152"/>
      <c r="NQV1279" s="152"/>
      <c r="NQW1279" s="152"/>
      <c r="NQX1279" s="152"/>
      <c r="NQY1279" s="152"/>
      <c r="NQZ1279" s="152"/>
      <c r="NRA1279" s="152"/>
      <c r="NRB1279" s="152"/>
      <c r="NRC1279" s="152"/>
      <c r="NRD1279" s="152"/>
      <c r="NRE1279" s="152"/>
      <c r="NRF1279" s="152"/>
      <c r="NRG1279" s="152"/>
      <c r="NRH1279" s="152"/>
      <c r="NRI1279" s="152"/>
      <c r="NRJ1279" s="152"/>
      <c r="NRK1279" s="152"/>
      <c r="NRL1279" s="152"/>
      <c r="NRM1279" s="152"/>
      <c r="NRN1279" s="152"/>
      <c r="NRO1279" s="152"/>
      <c r="NRP1279" s="152"/>
      <c r="NRQ1279" s="152"/>
      <c r="NRR1279" s="152"/>
      <c r="NRS1279" s="152"/>
      <c r="NRT1279" s="152"/>
      <c r="NRU1279" s="152"/>
      <c r="NRV1279" s="152"/>
      <c r="NRW1279" s="152"/>
      <c r="NRX1279" s="152"/>
      <c r="NRY1279" s="152"/>
      <c r="NRZ1279" s="152"/>
      <c r="NSA1279" s="152"/>
      <c r="NSB1279" s="152"/>
      <c r="NSC1279" s="152"/>
      <c r="NSD1279" s="152"/>
      <c r="NSE1279" s="152"/>
      <c r="NSF1279" s="152"/>
      <c r="NSG1279" s="152"/>
      <c r="NSH1279" s="152"/>
      <c r="NSI1279" s="152"/>
      <c r="NSJ1279" s="152"/>
      <c r="NSK1279" s="152"/>
      <c r="NSL1279" s="152"/>
      <c r="NSM1279" s="152"/>
      <c r="NSN1279" s="152"/>
      <c r="NSO1279" s="152"/>
      <c r="NSP1279" s="152"/>
      <c r="NSQ1279" s="152"/>
      <c r="NSR1279" s="152"/>
      <c r="NSS1279" s="152"/>
      <c r="NST1279" s="152"/>
      <c r="NSU1279" s="152"/>
      <c r="NSV1279" s="152"/>
      <c r="NSW1279" s="152"/>
      <c r="NSX1279" s="152"/>
      <c r="NSY1279" s="152"/>
      <c r="NSZ1279" s="152"/>
      <c r="NTA1279" s="152"/>
      <c r="NTB1279" s="152"/>
      <c r="NTC1279" s="152"/>
      <c r="NTD1279" s="152"/>
      <c r="NTE1279" s="152"/>
      <c r="NTF1279" s="152"/>
      <c r="NTG1279" s="152"/>
      <c r="NTH1279" s="152"/>
      <c r="NTI1279" s="152"/>
      <c r="NTJ1279" s="152"/>
      <c r="NTK1279" s="152"/>
      <c r="NTL1279" s="152"/>
      <c r="NTM1279" s="152"/>
      <c r="NTN1279" s="152"/>
      <c r="NTO1279" s="152"/>
      <c r="NTP1279" s="152"/>
      <c r="NTQ1279" s="152"/>
      <c r="NTR1279" s="152"/>
      <c r="NTS1279" s="152"/>
      <c r="NTT1279" s="152"/>
      <c r="NTU1279" s="152"/>
      <c r="NTV1279" s="152"/>
      <c r="NTW1279" s="152"/>
      <c r="NTX1279" s="152"/>
      <c r="NTY1279" s="152"/>
      <c r="NTZ1279" s="152"/>
      <c r="NUA1279" s="152"/>
      <c r="NUB1279" s="152"/>
      <c r="NUC1279" s="152"/>
      <c r="NUD1279" s="152"/>
      <c r="NUE1279" s="152"/>
      <c r="NUF1279" s="152"/>
      <c r="NUG1279" s="152"/>
      <c r="NUH1279" s="152"/>
      <c r="NUI1279" s="152"/>
      <c r="NUJ1279" s="152"/>
      <c r="NUK1279" s="152"/>
      <c r="NUL1279" s="152"/>
      <c r="NUM1279" s="152"/>
      <c r="NUN1279" s="152"/>
      <c r="NUO1279" s="152"/>
      <c r="NUP1279" s="152"/>
      <c r="NUQ1279" s="152"/>
      <c r="NUR1279" s="152"/>
      <c r="NUS1279" s="152"/>
      <c r="NUT1279" s="152"/>
      <c r="NUU1279" s="152"/>
      <c r="NUV1279" s="152"/>
      <c r="NUW1279" s="152"/>
      <c r="NUX1279" s="152"/>
      <c r="NUY1279" s="152"/>
      <c r="NUZ1279" s="152"/>
      <c r="NVA1279" s="152"/>
      <c r="NVB1279" s="152"/>
      <c r="NVC1279" s="152"/>
      <c r="NVD1279" s="152"/>
      <c r="NVE1279" s="152"/>
      <c r="NVF1279" s="152"/>
      <c r="NVG1279" s="152"/>
      <c r="NVH1279" s="152"/>
      <c r="NVI1279" s="152"/>
      <c r="NVJ1279" s="152"/>
      <c r="NVK1279" s="152"/>
      <c r="NVL1279" s="152"/>
      <c r="NVM1279" s="152"/>
      <c r="NVN1279" s="152"/>
      <c r="NVO1279" s="152"/>
      <c r="NVP1279" s="152"/>
      <c r="NVQ1279" s="152"/>
      <c r="NVR1279" s="152"/>
      <c r="NVS1279" s="152"/>
      <c r="NVT1279" s="152"/>
      <c r="NVU1279" s="152"/>
      <c r="NVV1279" s="152"/>
      <c r="NVW1279" s="152"/>
      <c r="NVX1279" s="152"/>
      <c r="NVY1279" s="152"/>
      <c r="NVZ1279" s="152"/>
      <c r="NWA1279" s="152"/>
      <c r="NWB1279" s="152"/>
      <c r="NWC1279" s="152"/>
      <c r="NWD1279" s="152"/>
      <c r="NWE1279" s="152"/>
      <c r="NWF1279" s="152"/>
      <c r="NWG1279" s="152"/>
      <c r="NWH1279" s="152"/>
      <c r="NWI1279" s="152"/>
      <c r="NWJ1279" s="152"/>
      <c r="NWK1279" s="152"/>
      <c r="NWL1279" s="152"/>
      <c r="NWM1279" s="152"/>
      <c r="NWN1279" s="152"/>
      <c r="NWO1279" s="152"/>
      <c r="NWP1279" s="152"/>
      <c r="NWQ1279" s="152"/>
      <c r="NWR1279" s="152"/>
      <c r="NWS1279" s="152"/>
      <c r="NWT1279" s="152"/>
      <c r="NWU1279" s="152"/>
      <c r="NWV1279" s="152"/>
      <c r="NWW1279" s="152"/>
      <c r="NWX1279" s="152"/>
      <c r="NWY1279" s="152"/>
      <c r="NWZ1279" s="152"/>
      <c r="NXA1279" s="152"/>
      <c r="NXB1279" s="152"/>
      <c r="NXC1279" s="152"/>
      <c r="NXD1279" s="152"/>
      <c r="NXE1279" s="152"/>
      <c r="NXF1279" s="152"/>
      <c r="NXG1279" s="152"/>
      <c r="NXH1279" s="152"/>
      <c r="NXI1279" s="152"/>
      <c r="NXJ1279" s="152"/>
      <c r="NXK1279" s="152"/>
      <c r="NXL1279" s="152"/>
      <c r="NXM1279" s="152"/>
      <c r="NXN1279" s="152"/>
      <c r="NXO1279" s="152"/>
      <c r="NXP1279" s="152"/>
      <c r="NXQ1279" s="152"/>
      <c r="NXR1279" s="152"/>
      <c r="NXS1279" s="152"/>
      <c r="NXT1279" s="152"/>
      <c r="NXU1279" s="152"/>
      <c r="NXV1279" s="152"/>
      <c r="NXW1279" s="152"/>
      <c r="NXX1279" s="152"/>
      <c r="NXY1279" s="152"/>
      <c r="NXZ1279" s="152"/>
      <c r="NYA1279" s="152"/>
      <c r="NYB1279" s="152"/>
      <c r="NYC1279" s="152"/>
      <c r="NYD1279" s="152"/>
      <c r="NYE1279" s="152"/>
      <c r="NYF1279" s="152"/>
      <c r="NYG1279" s="152"/>
      <c r="NYH1279" s="152"/>
      <c r="NYI1279" s="152"/>
      <c r="NYJ1279" s="152"/>
      <c r="NYK1279" s="152"/>
      <c r="NYL1279" s="152"/>
      <c r="NYM1279" s="152"/>
      <c r="NYN1279" s="152"/>
      <c r="NYO1279" s="152"/>
      <c r="NYP1279" s="152"/>
      <c r="NYQ1279" s="152"/>
      <c r="NYR1279" s="152"/>
      <c r="NYS1279" s="152"/>
      <c r="NYT1279" s="152"/>
      <c r="NYU1279" s="152"/>
      <c r="NYV1279" s="152"/>
      <c r="NYW1279" s="152"/>
      <c r="NYX1279" s="152"/>
      <c r="NYY1279" s="152"/>
      <c r="NYZ1279" s="152"/>
      <c r="NZA1279" s="152"/>
      <c r="NZB1279" s="152"/>
      <c r="NZC1279" s="152"/>
      <c r="NZD1279" s="152"/>
      <c r="NZE1279" s="152"/>
      <c r="NZF1279" s="152"/>
      <c r="NZG1279" s="152"/>
      <c r="NZH1279" s="152"/>
      <c r="NZI1279" s="152"/>
      <c r="NZJ1279" s="152"/>
      <c r="NZK1279" s="152"/>
      <c r="NZL1279" s="152"/>
      <c r="NZM1279" s="152"/>
      <c r="NZN1279" s="152"/>
      <c r="NZO1279" s="152"/>
      <c r="NZP1279" s="152"/>
      <c r="NZQ1279" s="152"/>
      <c r="NZR1279" s="152"/>
      <c r="NZS1279" s="152"/>
      <c r="NZT1279" s="152"/>
      <c r="NZU1279" s="152"/>
      <c r="NZV1279" s="152"/>
      <c r="NZW1279" s="152"/>
      <c r="NZX1279" s="152"/>
      <c r="NZY1279" s="152"/>
      <c r="NZZ1279" s="152"/>
      <c r="OAA1279" s="152"/>
      <c r="OAB1279" s="152"/>
      <c r="OAC1279" s="152"/>
      <c r="OAD1279" s="152"/>
      <c r="OAE1279" s="152"/>
      <c r="OAF1279" s="152"/>
      <c r="OAG1279" s="152"/>
      <c r="OAH1279" s="152"/>
      <c r="OAI1279" s="152"/>
      <c r="OAJ1279" s="152"/>
      <c r="OAK1279" s="152"/>
      <c r="OAL1279" s="152"/>
      <c r="OAM1279" s="152"/>
      <c r="OAN1279" s="152"/>
      <c r="OAO1279" s="152"/>
      <c r="OAP1279" s="152"/>
      <c r="OAQ1279" s="152"/>
      <c r="OAR1279" s="152"/>
      <c r="OAS1279" s="152"/>
      <c r="OAT1279" s="152"/>
      <c r="OAU1279" s="152"/>
      <c r="OAV1279" s="152"/>
      <c r="OAW1279" s="152"/>
      <c r="OAX1279" s="152"/>
      <c r="OAY1279" s="152"/>
      <c r="OAZ1279" s="152"/>
      <c r="OBA1279" s="152"/>
      <c r="OBB1279" s="152"/>
      <c r="OBC1279" s="152"/>
      <c r="OBD1279" s="152"/>
      <c r="OBE1279" s="152"/>
      <c r="OBF1279" s="152"/>
      <c r="OBG1279" s="152"/>
      <c r="OBH1279" s="152"/>
      <c r="OBI1279" s="152"/>
      <c r="OBJ1279" s="152"/>
      <c r="OBK1279" s="152"/>
      <c r="OBL1279" s="152"/>
      <c r="OBM1279" s="152"/>
      <c r="OBN1279" s="152"/>
      <c r="OBO1279" s="152"/>
      <c r="OBP1279" s="152"/>
      <c r="OBQ1279" s="152"/>
      <c r="OBR1279" s="152"/>
      <c r="OBS1279" s="152"/>
      <c r="OBT1279" s="152"/>
      <c r="OBU1279" s="152"/>
      <c r="OBV1279" s="152"/>
      <c r="OBW1279" s="152"/>
      <c r="OBX1279" s="152"/>
      <c r="OBY1279" s="152"/>
      <c r="OBZ1279" s="152"/>
      <c r="OCA1279" s="152"/>
      <c r="OCB1279" s="152"/>
      <c r="OCC1279" s="152"/>
      <c r="OCD1279" s="152"/>
      <c r="OCE1279" s="152"/>
      <c r="OCF1279" s="152"/>
      <c r="OCG1279" s="152"/>
      <c r="OCH1279" s="152"/>
      <c r="OCI1279" s="152"/>
      <c r="OCJ1279" s="152"/>
      <c r="OCK1279" s="152"/>
      <c r="OCL1279" s="152"/>
      <c r="OCM1279" s="152"/>
      <c r="OCN1279" s="152"/>
      <c r="OCO1279" s="152"/>
      <c r="OCP1279" s="152"/>
      <c r="OCQ1279" s="152"/>
      <c r="OCR1279" s="152"/>
      <c r="OCS1279" s="152"/>
      <c r="OCT1279" s="152"/>
      <c r="OCU1279" s="152"/>
      <c r="OCV1279" s="152"/>
      <c r="OCW1279" s="152"/>
      <c r="OCX1279" s="152"/>
      <c r="OCY1279" s="152"/>
      <c r="OCZ1279" s="152"/>
      <c r="ODA1279" s="152"/>
      <c r="ODB1279" s="152"/>
      <c r="ODC1279" s="152"/>
      <c r="ODD1279" s="152"/>
      <c r="ODE1279" s="152"/>
      <c r="ODF1279" s="152"/>
      <c r="ODG1279" s="152"/>
      <c r="ODH1279" s="152"/>
      <c r="ODI1279" s="152"/>
      <c r="ODJ1279" s="152"/>
      <c r="ODK1279" s="152"/>
      <c r="ODL1279" s="152"/>
      <c r="ODM1279" s="152"/>
      <c r="ODN1279" s="152"/>
      <c r="ODO1279" s="152"/>
      <c r="ODP1279" s="152"/>
      <c r="ODQ1279" s="152"/>
      <c r="ODR1279" s="152"/>
      <c r="ODS1279" s="152"/>
      <c r="ODT1279" s="152"/>
      <c r="ODU1279" s="152"/>
      <c r="ODV1279" s="152"/>
      <c r="ODW1279" s="152"/>
      <c r="ODX1279" s="152"/>
      <c r="ODY1279" s="152"/>
      <c r="ODZ1279" s="152"/>
      <c r="OEA1279" s="152"/>
      <c r="OEB1279" s="152"/>
      <c r="OEC1279" s="152"/>
      <c r="OED1279" s="152"/>
      <c r="OEE1279" s="152"/>
      <c r="OEF1279" s="152"/>
      <c r="OEG1279" s="152"/>
      <c r="OEH1279" s="152"/>
      <c r="OEI1279" s="152"/>
      <c r="OEJ1279" s="152"/>
      <c r="OEK1279" s="152"/>
      <c r="OEL1279" s="152"/>
      <c r="OEM1279" s="152"/>
      <c r="OEN1279" s="152"/>
      <c r="OEO1279" s="152"/>
      <c r="OEP1279" s="152"/>
      <c r="OEQ1279" s="152"/>
      <c r="OER1279" s="152"/>
      <c r="OES1279" s="152"/>
      <c r="OET1279" s="152"/>
      <c r="OEU1279" s="152"/>
      <c r="OEV1279" s="152"/>
      <c r="OEW1279" s="152"/>
      <c r="OEX1279" s="152"/>
      <c r="OEY1279" s="152"/>
      <c r="OEZ1279" s="152"/>
      <c r="OFA1279" s="152"/>
      <c r="OFB1279" s="152"/>
      <c r="OFC1279" s="152"/>
      <c r="OFD1279" s="152"/>
      <c r="OFE1279" s="152"/>
      <c r="OFF1279" s="152"/>
      <c r="OFG1279" s="152"/>
      <c r="OFH1279" s="152"/>
      <c r="OFI1279" s="152"/>
      <c r="OFJ1279" s="152"/>
      <c r="OFK1279" s="152"/>
      <c r="OFL1279" s="152"/>
      <c r="OFM1279" s="152"/>
      <c r="OFN1279" s="152"/>
      <c r="OFO1279" s="152"/>
      <c r="OFP1279" s="152"/>
      <c r="OFQ1279" s="152"/>
      <c r="OFR1279" s="152"/>
      <c r="OFS1279" s="152"/>
      <c r="OFT1279" s="152"/>
      <c r="OFU1279" s="152"/>
      <c r="OFV1279" s="152"/>
      <c r="OFW1279" s="152"/>
      <c r="OFX1279" s="152"/>
      <c r="OFY1279" s="152"/>
      <c r="OFZ1279" s="152"/>
      <c r="OGA1279" s="152"/>
      <c r="OGB1279" s="152"/>
      <c r="OGC1279" s="152"/>
      <c r="OGD1279" s="152"/>
      <c r="OGE1279" s="152"/>
      <c r="OGF1279" s="152"/>
      <c r="OGG1279" s="152"/>
      <c r="OGH1279" s="152"/>
      <c r="OGI1279" s="152"/>
      <c r="OGJ1279" s="152"/>
      <c r="OGK1279" s="152"/>
      <c r="OGL1279" s="152"/>
      <c r="OGM1279" s="152"/>
      <c r="OGN1279" s="152"/>
      <c r="OGO1279" s="152"/>
      <c r="OGP1279" s="152"/>
      <c r="OGQ1279" s="152"/>
      <c r="OGR1279" s="152"/>
      <c r="OGS1279" s="152"/>
      <c r="OGT1279" s="152"/>
      <c r="OGU1279" s="152"/>
      <c r="OGV1279" s="152"/>
      <c r="OGW1279" s="152"/>
      <c r="OGX1279" s="152"/>
      <c r="OGY1279" s="152"/>
      <c r="OGZ1279" s="152"/>
      <c r="OHA1279" s="152"/>
      <c r="OHB1279" s="152"/>
      <c r="OHC1279" s="152"/>
      <c r="OHD1279" s="152"/>
      <c r="OHE1279" s="152"/>
      <c r="OHF1279" s="152"/>
      <c r="OHG1279" s="152"/>
      <c r="OHH1279" s="152"/>
      <c r="OHI1279" s="152"/>
      <c r="OHJ1279" s="152"/>
      <c r="OHK1279" s="152"/>
      <c r="OHL1279" s="152"/>
      <c r="OHM1279" s="152"/>
      <c r="OHN1279" s="152"/>
      <c r="OHO1279" s="152"/>
      <c r="OHP1279" s="152"/>
      <c r="OHQ1279" s="152"/>
      <c r="OHR1279" s="152"/>
      <c r="OHS1279" s="152"/>
      <c r="OHT1279" s="152"/>
      <c r="OHU1279" s="152"/>
      <c r="OHV1279" s="152"/>
      <c r="OHW1279" s="152"/>
      <c r="OHX1279" s="152"/>
      <c r="OHY1279" s="152"/>
      <c r="OHZ1279" s="152"/>
      <c r="OIA1279" s="152"/>
      <c r="OIB1279" s="152"/>
      <c r="OIC1279" s="152"/>
      <c r="OID1279" s="152"/>
      <c r="OIE1279" s="152"/>
      <c r="OIF1279" s="152"/>
      <c r="OIG1279" s="152"/>
      <c r="OIH1279" s="152"/>
      <c r="OII1279" s="152"/>
      <c r="OIJ1279" s="152"/>
      <c r="OIK1279" s="152"/>
      <c r="OIL1279" s="152"/>
      <c r="OIM1279" s="152"/>
      <c r="OIN1279" s="152"/>
      <c r="OIO1279" s="152"/>
      <c r="OIP1279" s="152"/>
      <c r="OIQ1279" s="152"/>
      <c r="OIR1279" s="152"/>
      <c r="OIS1279" s="152"/>
      <c r="OIT1279" s="152"/>
      <c r="OIU1279" s="152"/>
      <c r="OIV1279" s="152"/>
      <c r="OIW1279" s="152"/>
      <c r="OIX1279" s="152"/>
      <c r="OIY1279" s="152"/>
      <c r="OIZ1279" s="152"/>
      <c r="OJA1279" s="152"/>
      <c r="OJB1279" s="152"/>
      <c r="OJC1279" s="152"/>
      <c r="OJD1279" s="152"/>
      <c r="OJE1279" s="152"/>
      <c r="OJF1279" s="152"/>
      <c r="OJG1279" s="152"/>
      <c r="OJH1279" s="152"/>
      <c r="OJI1279" s="152"/>
      <c r="OJJ1279" s="152"/>
      <c r="OJK1279" s="152"/>
      <c r="OJL1279" s="152"/>
      <c r="OJM1279" s="152"/>
      <c r="OJN1279" s="152"/>
      <c r="OJO1279" s="152"/>
      <c r="OJP1279" s="152"/>
      <c r="OJQ1279" s="152"/>
      <c r="OJR1279" s="152"/>
      <c r="OJS1279" s="152"/>
      <c r="OJT1279" s="152"/>
      <c r="OJU1279" s="152"/>
      <c r="OJV1279" s="152"/>
      <c r="OJW1279" s="152"/>
      <c r="OJX1279" s="152"/>
      <c r="OJY1279" s="152"/>
      <c r="OJZ1279" s="152"/>
      <c r="OKA1279" s="152"/>
      <c r="OKB1279" s="152"/>
      <c r="OKC1279" s="152"/>
      <c r="OKD1279" s="152"/>
      <c r="OKE1279" s="152"/>
      <c r="OKF1279" s="152"/>
      <c r="OKG1279" s="152"/>
      <c r="OKH1279" s="152"/>
      <c r="OKI1279" s="152"/>
      <c r="OKJ1279" s="152"/>
      <c r="OKK1279" s="152"/>
      <c r="OKL1279" s="152"/>
      <c r="OKM1279" s="152"/>
      <c r="OKN1279" s="152"/>
      <c r="OKO1279" s="152"/>
      <c r="OKP1279" s="152"/>
      <c r="OKQ1279" s="152"/>
      <c r="OKR1279" s="152"/>
      <c r="OKS1279" s="152"/>
      <c r="OKT1279" s="152"/>
      <c r="OKU1279" s="152"/>
      <c r="OKV1279" s="152"/>
      <c r="OKW1279" s="152"/>
      <c r="OKX1279" s="152"/>
      <c r="OKY1279" s="152"/>
      <c r="OKZ1279" s="152"/>
      <c r="OLA1279" s="152"/>
      <c r="OLB1279" s="152"/>
      <c r="OLC1279" s="152"/>
      <c r="OLD1279" s="152"/>
      <c r="OLE1279" s="152"/>
      <c r="OLF1279" s="152"/>
      <c r="OLG1279" s="152"/>
      <c r="OLH1279" s="152"/>
      <c r="OLI1279" s="152"/>
      <c r="OLJ1279" s="152"/>
      <c r="OLK1279" s="152"/>
      <c r="OLL1279" s="152"/>
      <c r="OLM1279" s="152"/>
      <c r="OLN1279" s="152"/>
      <c r="OLO1279" s="152"/>
      <c r="OLP1279" s="152"/>
      <c r="OLQ1279" s="152"/>
      <c r="OLR1279" s="152"/>
      <c r="OLS1279" s="152"/>
      <c r="OLT1279" s="152"/>
      <c r="OLU1279" s="152"/>
      <c r="OLV1279" s="152"/>
      <c r="OLW1279" s="152"/>
      <c r="OLX1279" s="152"/>
      <c r="OLY1279" s="152"/>
      <c r="OLZ1279" s="152"/>
      <c r="OMA1279" s="152"/>
      <c r="OMB1279" s="152"/>
      <c r="OMC1279" s="152"/>
      <c r="OMD1279" s="152"/>
      <c r="OME1279" s="152"/>
      <c r="OMF1279" s="152"/>
      <c r="OMG1279" s="152"/>
      <c r="OMH1279" s="152"/>
      <c r="OMI1279" s="152"/>
      <c r="OMJ1279" s="152"/>
      <c r="OMK1279" s="152"/>
      <c r="OML1279" s="152"/>
      <c r="OMM1279" s="152"/>
      <c r="OMN1279" s="152"/>
      <c r="OMO1279" s="152"/>
      <c r="OMP1279" s="152"/>
      <c r="OMQ1279" s="152"/>
      <c r="OMR1279" s="152"/>
      <c r="OMS1279" s="152"/>
      <c r="OMT1279" s="152"/>
      <c r="OMU1279" s="152"/>
      <c r="OMV1279" s="152"/>
      <c r="OMW1279" s="152"/>
      <c r="OMX1279" s="152"/>
      <c r="OMY1279" s="152"/>
      <c r="OMZ1279" s="152"/>
      <c r="ONA1279" s="152"/>
      <c r="ONB1279" s="152"/>
      <c r="ONC1279" s="152"/>
      <c r="OND1279" s="152"/>
      <c r="ONE1279" s="152"/>
      <c r="ONF1279" s="152"/>
      <c r="ONG1279" s="152"/>
      <c r="ONH1279" s="152"/>
      <c r="ONI1279" s="152"/>
      <c r="ONJ1279" s="152"/>
      <c r="ONK1279" s="152"/>
      <c r="ONL1279" s="152"/>
      <c r="ONM1279" s="152"/>
      <c r="ONN1279" s="152"/>
      <c r="ONO1279" s="152"/>
      <c r="ONP1279" s="152"/>
      <c r="ONQ1279" s="152"/>
      <c r="ONR1279" s="152"/>
      <c r="ONS1279" s="152"/>
      <c r="ONT1279" s="152"/>
      <c r="ONU1279" s="152"/>
      <c r="ONV1279" s="152"/>
      <c r="ONW1279" s="152"/>
      <c r="ONX1279" s="152"/>
      <c r="ONY1279" s="152"/>
      <c r="ONZ1279" s="152"/>
      <c r="OOA1279" s="152"/>
      <c r="OOB1279" s="152"/>
      <c r="OOC1279" s="152"/>
      <c r="OOD1279" s="152"/>
      <c r="OOE1279" s="152"/>
      <c r="OOF1279" s="152"/>
      <c r="OOG1279" s="152"/>
      <c r="OOH1279" s="152"/>
      <c r="OOI1279" s="152"/>
      <c r="OOJ1279" s="152"/>
      <c r="OOK1279" s="152"/>
      <c r="OOL1279" s="152"/>
      <c r="OOM1279" s="152"/>
      <c r="OON1279" s="152"/>
      <c r="OOO1279" s="152"/>
      <c r="OOP1279" s="152"/>
      <c r="OOQ1279" s="152"/>
      <c r="OOR1279" s="152"/>
      <c r="OOS1279" s="152"/>
      <c r="OOT1279" s="152"/>
      <c r="OOU1279" s="152"/>
      <c r="OOV1279" s="152"/>
      <c r="OOW1279" s="152"/>
      <c r="OOX1279" s="152"/>
      <c r="OOY1279" s="152"/>
      <c r="OOZ1279" s="152"/>
      <c r="OPA1279" s="152"/>
      <c r="OPB1279" s="152"/>
      <c r="OPC1279" s="152"/>
      <c r="OPD1279" s="152"/>
      <c r="OPE1279" s="152"/>
      <c r="OPF1279" s="152"/>
      <c r="OPG1279" s="152"/>
      <c r="OPH1279" s="152"/>
      <c r="OPI1279" s="152"/>
      <c r="OPJ1279" s="152"/>
      <c r="OPK1279" s="152"/>
      <c r="OPL1279" s="152"/>
      <c r="OPM1279" s="152"/>
      <c r="OPN1279" s="152"/>
      <c r="OPO1279" s="152"/>
      <c r="OPP1279" s="152"/>
      <c r="OPQ1279" s="152"/>
      <c r="OPR1279" s="152"/>
      <c r="OPS1279" s="152"/>
      <c r="OPT1279" s="152"/>
      <c r="OPU1279" s="152"/>
      <c r="OPV1279" s="152"/>
      <c r="OPW1279" s="152"/>
      <c r="OPX1279" s="152"/>
      <c r="OPY1279" s="152"/>
      <c r="OPZ1279" s="152"/>
      <c r="OQA1279" s="152"/>
      <c r="OQB1279" s="152"/>
      <c r="OQC1279" s="152"/>
      <c r="OQD1279" s="152"/>
      <c r="OQE1279" s="152"/>
      <c r="OQF1279" s="152"/>
      <c r="OQG1279" s="152"/>
      <c r="OQH1279" s="152"/>
      <c r="OQI1279" s="152"/>
      <c r="OQJ1279" s="152"/>
      <c r="OQK1279" s="152"/>
      <c r="OQL1279" s="152"/>
      <c r="OQM1279" s="152"/>
      <c r="OQN1279" s="152"/>
      <c r="OQO1279" s="152"/>
      <c r="OQP1279" s="152"/>
      <c r="OQQ1279" s="152"/>
      <c r="OQR1279" s="152"/>
      <c r="OQS1279" s="152"/>
      <c r="OQT1279" s="152"/>
      <c r="OQU1279" s="152"/>
      <c r="OQV1279" s="152"/>
      <c r="OQW1279" s="152"/>
      <c r="OQX1279" s="152"/>
      <c r="OQY1279" s="152"/>
      <c r="OQZ1279" s="152"/>
      <c r="ORA1279" s="152"/>
      <c r="ORB1279" s="152"/>
      <c r="ORC1279" s="152"/>
      <c r="ORD1279" s="152"/>
      <c r="ORE1279" s="152"/>
      <c r="ORF1279" s="152"/>
      <c r="ORG1279" s="152"/>
      <c r="ORH1279" s="152"/>
      <c r="ORI1279" s="152"/>
      <c r="ORJ1279" s="152"/>
      <c r="ORK1279" s="152"/>
      <c r="ORL1279" s="152"/>
      <c r="ORM1279" s="152"/>
      <c r="ORN1279" s="152"/>
      <c r="ORO1279" s="152"/>
      <c r="ORP1279" s="152"/>
      <c r="ORQ1279" s="152"/>
      <c r="ORR1279" s="152"/>
      <c r="ORS1279" s="152"/>
      <c r="ORT1279" s="152"/>
      <c r="ORU1279" s="152"/>
      <c r="ORV1279" s="152"/>
      <c r="ORW1279" s="152"/>
      <c r="ORX1279" s="152"/>
      <c r="ORY1279" s="152"/>
      <c r="ORZ1279" s="152"/>
      <c r="OSA1279" s="152"/>
      <c r="OSB1279" s="152"/>
      <c r="OSC1279" s="152"/>
      <c r="OSD1279" s="152"/>
      <c r="OSE1279" s="152"/>
      <c r="OSF1279" s="152"/>
      <c r="OSG1279" s="152"/>
      <c r="OSH1279" s="152"/>
      <c r="OSI1279" s="152"/>
      <c r="OSJ1279" s="152"/>
      <c r="OSK1279" s="152"/>
      <c r="OSL1279" s="152"/>
      <c r="OSM1279" s="152"/>
      <c r="OSN1279" s="152"/>
      <c r="OSO1279" s="152"/>
      <c r="OSP1279" s="152"/>
      <c r="OSQ1279" s="152"/>
      <c r="OSR1279" s="152"/>
      <c r="OSS1279" s="152"/>
      <c r="OST1279" s="152"/>
      <c r="OSU1279" s="152"/>
      <c r="OSV1279" s="152"/>
      <c r="OSW1279" s="152"/>
      <c r="OSX1279" s="152"/>
      <c r="OSY1279" s="152"/>
      <c r="OSZ1279" s="152"/>
      <c r="OTA1279" s="152"/>
      <c r="OTB1279" s="152"/>
      <c r="OTC1279" s="152"/>
      <c r="OTD1279" s="152"/>
      <c r="OTE1279" s="152"/>
      <c r="OTF1279" s="152"/>
      <c r="OTG1279" s="152"/>
      <c r="OTH1279" s="152"/>
      <c r="OTI1279" s="152"/>
      <c r="OTJ1279" s="152"/>
      <c r="OTK1279" s="152"/>
      <c r="OTL1279" s="152"/>
      <c r="OTM1279" s="152"/>
      <c r="OTN1279" s="152"/>
      <c r="OTO1279" s="152"/>
      <c r="OTP1279" s="152"/>
      <c r="OTQ1279" s="152"/>
      <c r="OTR1279" s="152"/>
      <c r="OTS1279" s="152"/>
      <c r="OTT1279" s="152"/>
      <c r="OTU1279" s="152"/>
      <c r="OTV1279" s="152"/>
      <c r="OTW1279" s="152"/>
      <c r="OTX1279" s="152"/>
      <c r="OTY1279" s="152"/>
      <c r="OTZ1279" s="152"/>
      <c r="OUA1279" s="152"/>
      <c r="OUB1279" s="152"/>
      <c r="OUC1279" s="152"/>
      <c r="OUD1279" s="152"/>
      <c r="OUE1279" s="152"/>
      <c r="OUF1279" s="152"/>
      <c r="OUG1279" s="152"/>
      <c r="OUH1279" s="152"/>
      <c r="OUI1279" s="152"/>
      <c r="OUJ1279" s="152"/>
      <c r="OUK1279" s="152"/>
      <c r="OUL1279" s="152"/>
      <c r="OUM1279" s="152"/>
      <c r="OUN1279" s="152"/>
      <c r="OUO1279" s="152"/>
      <c r="OUP1279" s="152"/>
      <c r="OUQ1279" s="152"/>
      <c r="OUR1279" s="152"/>
      <c r="OUS1279" s="152"/>
      <c r="OUT1279" s="152"/>
      <c r="OUU1279" s="152"/>
      <c r="OUV1279" s="152"/>
      <c r="OUW1279" s="152"/>
      <c r="OUX1279" s="152"/>
      <c r="OUY1279" s="152"/>
      <c r="OUZ1279" s="152"/>
      <c r="OVA1279" s="152"/>
      <c r="OVB1279" s="152"/>
      <c r="OVC1279" s="152"/>
      <c r="OVD1279" s="152"/>
      <c r="OVE1279" s="152"/>
      <c r="OVF1279" s="152"/>
      <c r="OVG1279" s="152"/>
      <c r="OVH1279" s="152"/>
      <c r="OVI1279" s="152"/>
      <c r="OVJ1279" s="152"/>
      <c r="OVK1279" s="152"/>
      <c r="OVL1279" s="152"/>
      <c r="OVM1279" s="152"/>
      <c r="OVN1279" s="152"/>
      <c r="OVO1279" s="152"/>
      <c r="OVP1279" s="152"/>
      <c r="OVQ1279" s="152"/>
      <c r="OVR1279" s="152"/>
      <c r="OVS1279" s="152"/>
      <c r="OVT1279" s="152"/>
      <c r="OVU1279" s="152"/>
      <c r="OVV1279" s="152"/>
      <c r="OVW1279" s="152"/>
      <c r="OVX1279" s="152"/>
      <c r="OVY1279" s="152"/>
      <c r="OVZ1279" s="152"/>
      <c r="OWA1279" s="152"/>
      <c r="OWB1279" s="152"/>
      <c r="OWC1279" s="152"/>
      <c r="OWD1279" s="152"/>
      <c r="OWE1279" s="152"/>
      <c r="OWF1279" s="152"/>
      <c r="OWG1279" s="152"/>
      <c r="OWH1279" s="152"/>
      <c r="OWI1279" s="152"/>
      <c r="OWJ1279" s="152"/>
      <c r="OWK1279" s="152"/>
      <c r="OWL1279" s="152"/>
      <c r="OWM1279" s="152"/>
      <c r="OWN1279" s="152"/>
      <c r="OWO1279" s="152"/>
      <c r="OWP1279" s="152"/>
      <c r="OWQ1279" s="152"/>
      <c r="OWR1279" s="152"/>
      <c r="OWS1279" s="152"/>
      <c r="OWT1279" s="152"/>
      <c r="OWU1279" s="152"/>
      <c r="OWV1279" s="152"/>
      <c r="OWW1279" s="152"/>
      <c r="OWX1279" s="152"/>
      <c r="OWY1279" s="152"/>
      <c r="OWZ1279" s="152"/>
      <c r="OXA1279" s="152"/>
      <c r="OXB1279" s="152"/>
      <c r="OXC1279" s="152"/>
      <c r="OXD1279" s="152"/>
      <c r="OXE1279" s="152"/>
      <c r="OXF1279" s="152"/>
      <c r="OXG1279" s="152"/>
      <c r="OXH1279" s="152"/>
      <c r="OXI1279" s="152"/>
      <c r="OXJ1279" s="152"/>
      <c r="OXK1279" s="152"/>
      <c r="OXL1279" s="152"/>
      <c r="OXM1279" s="152"/>
      <c r="OXN1279" s="152"/>
      <c r="OXO1279" s="152"/>
      <c r="OXP1279" s="152"/>
      <c r="OXQ1279" s="152"/>
      <c r="OXR1279" s="152"/>
      <c r="OXS1279" s="152"/>
      <c r="OXT1279" s="152"/>
      <c r="OXU1279" s="152"/>
      <c r="OXV1279" s="152"/>
      <c r="OXW1279" s="152"/>
      <c r="OXX1279" s="152"/>
      <c r="OXY1279" s="152"/>
      <c r="OXZ1279" s="152"/>
      <c r="OYA1279" s="152"/>
      <c r="OYB1279" s="152"/>
      <c r="OYC1279" s="152"/>
      <c r="OYD1279" s="152"/>
      <c r="OYE1279" s="152"/>
      <c r="OYF1279" s="152"/>
      <c r="OYG1279" s="152"/>
      <c r="OYH1279" s="152"/>
      <c r="OYI1279" s="152"/>
      <c r="OYJ1279" s="152"/>
      <c r="OYK1279" s="152"/>
      <c r="OYL1279" s="152"/>
      <c r="OYM1279" s="152"/>
      <c r="OYN1279" s="152"/>
      <c r="OYO1279" s="152"/>
      <c r="OYP1279" s="152"/>
      <c r="OYQ1279" s="152"/>
      <c r="OYR1279" s="152"/>
      <c r="OYS1279" s="152"/>
      <c r="OYT1279" s="152"/>
      <c r="OYU1279" s="152"/>
      <c r="OYV1279" s="152"/>
      <c r="OYW1279" s="152"/>
      <c r="OYX1279" s="152"/>
      <c r="OYY1279" s="152"/>
      <c r="OYZ1279" s="152"/>
      <c r="OZA1279" s="152"/>
      <c r="OZB1279" s="152"/>
      <c r="OZC1279" s="152"/>
      <c r="OZD1279" s="152"/>
      <c r="OZE1279" s="152"/>
      <c r="OZF1279" s="152"/>
      <c r="OZG1279" s="152"/>
      <c r="OZH1279" s="152"/>
      <c r="OZI1279" s="152"/>
      <c r="OZJ1279" s="152"/>
      <c r="OZK1279" s="152"/>
      <c r="OZL1279" s="152"/>
      <c r="OZM1279" s="152"/>
      <c r="OZN1279" s="152"/>
      <c r="OZO1279" s="152"/>
      <c r="OZP1279" s="152"/>
      <c r="OZQ1279" s="152"/>
      <c r="OZR1279" s="152"/>
      <c r="OZS1279" s="152"/>
      <c r="OZT1279" s="152"/>
      <c r="OZU1279" s="152"/>
      <c r="OZV1279" s="152"/>
      <c r="OZW1279" s="152"/>
      <c r="OZX1279" s="152"/>
      <c r="OZY1279" s="152"/>
      <c r="OZZ1279" s="152"/>
      <c r="PAA1279" s="152"/>
      <c r="PAB1279" s="152"/>
      <c r="PAC1279" s="152"/>
      <c r="PAD1279" s="152"/>
      <c r="PAE1279" s="152"/>
      <c r="PAF1279" s="152"/>
      <c r="PAG1279" s="152"/>
      <c r="PAH1279" s="152"/>
      <c r="PAI1279" s="152"/>
      <c r="PAJ1279" s="152"/>
      <c r="PAK1279" s="152"/>
      <c r="PAL1279" s="152"/>
      <c r="PAM1279" s="152"/>
      <c r="PAN1279" s="152"/>
      <c r="PAO1279" s="152"/>
      <c r="PAP1279" s="152"/>
      <c r="PAQ1279" s="152"/>
      <c r="PAR1279" s="152"/>
      <c r="PAS1279" s="152"/>
      <c r="PAT1279" s="152"/>
      <c r="PAU1279" s="152"/>
      <c r="PAV1279" s="152"/>
      <c r="PAW1279" s="152"/>
      <c r="PAX1279" s="152"/>
      <c r="PAY1279" s="152"/>
      <c r="PAZ1279" s="152"/>
      <c r="PBA1279" s="152"/>
      <c r="PBB1279" s="152"/>
      <c r="PBC1279" s="152"/>
      <c r="PBD1279" s="152"/>
      <c r="PBE1279" s="152"/>
      <c r="PBF1279" s="152"/>
      <c r="PBG1279" s="152"/>
      <c r="PBH1279" s="152"/>
      <c r="PBI1279" s="152"/>
      <c r="PBJ1279" s="152"/>
      <c r="PBK1279" s="152"/>
      <c r="PBL1279" s="152"/>
      <c r="PBM1279" s="152"/>
      <c r="PBN1279" s="152"/>
      <c r="PBO1279" s="152"/>
      <c r="PBP1279" s="152"/>
      <c r="PBQ1279" s="152"/>
      <c r="PBR1279" s="152"/>
      <c r="PBS1279" s="152"/>
      <c r="PBT1279" s="152"/>
      <c r="PBU1279" s="152"/>
      <c r="PBV1279" s="152"/>
      <c r="PBW1279" s="152"/>
      <c r="PBX1279" s="152"/>
      <c r="PBY1279" s="152"/>
      <c r="PBZ1279" s="152"/>
      <c r="PCA1279" s="152"/>
      <c r="PCB1279" s="152"/>
      <c r="PCC1279" s="152"/>
      <c r="PCD1279" s="152"/>
      <c r="PCE1279" s="152"/>
      <c r="PCF1279" s="152"/>
      <c r="PCG1279" s="152"/>
      <c r="PCH1279" s="152"/>
      <c r="PCI1279" s="152"/>
      <c r="PCJ1279" s="152"/>
      <c r="PCK1279" s="152"/>
      <c r="PCL1279" s="152"/>
      <c r="PCM1279" s="152"/>
      <c r="PCN1279" s="152"/>
      <c r="PCO1279" s="152"/>
      <c r="PCP1279" s="152"/>
      <c r="PCQ1279" s="152"/>
      <c r="PCR1279" s="152"/>
      <c r="PCS1279" s="152"/>
      <c r="PCT1279" s="152"/>
      <c r="PCU1279" s="152"/>
      <c r="PCV1279" s="152"/>
      <c r="PCW1279" s="152"/>
      <c r="PCX1279" s="152"/>
      <c r="PCY1279" s="152"/>
      <c r="PCZ1279" s="152"/>
      <c r="PDA1279" s="152"/>
      <c r="PDB1279" s="152"/>
      <c r="PDC1279" s="152"/>
      <c r="PDD1279" s="152"/>
      <c r="PDE1279" s="152"/>
      <c r="PDF1279" s="152"/>
      <c r="PDG1279" s="152"/>
      <c r="PDH1279" s="152"/>
      <c r="PDI1279" s="152"/>
      <c r="PDJ1279" s="152"/>
      <c r="PDK1279" s="152"/>
      <c r="PDL1279" s="152"/>
      <c r="PDM1279" s="152"/>
      <c r="PDN1279" s="152"/>
      <c r="PDO1279" s="152"/>
      <c r="PDP1279" s="152"/>
      <c r="PDQ1279" s="152"/>
      <c r="PDR1279" s="152"/>
      <c r="PDS1279" s="152"/>
      <c r="PDT1279" s="152"/>
      <c r="PDU1279" s="152"/>
      <c r="PDV1279" s="152"/>
      <c r="PDW1279" s="152"/>
      <c r="PDX1279" s="152"/>
      <c r="PDY1279" s="152"/>
      <c r="PDZ1279" s="152"/>
      <c r="PEA1279" s="152"/>
      <c r="PEB1279" s="152"/>
      <c r="PEC1279" s="152"/>
      <c r="PED1279" s="152"/>
      <c r="PEE1279" s="152"/>
      <c r="PEF1279" s="152"/>
      <c r="PEG1279" s="152"/>
      <c r="PEH1279" s="152"/>
      <c r="PEI1279" s="152"/>
      <c r="PEJ1279" s="152"/>
      <c r="PEK1279" s="152"/>
      <c r="PEL1279" s="152"/>
      <c r="PEM1279" s="152"/>
      <c r="PEN1279" s="152"/>
      <c r="PEO1279" s="152"/>
      <c r="PEP1279" s="152"/>
      <c r="PEQ1279" s="152"/>
      <c r="PER1279" s="152"/>
      <c r="PES1279" s="152"/>
      <c r="PET1279" s="152"/>
      <c r="PEU1279" s="152"/>
      <c r="PEV1279" s="152"/>
      <c r="PEW1279" s="152"/>
      <c r="PEX1279" s="152"/>
      <c r="PEY1279" s="152"/>
      <c r="PEZ1279" s="152"/>
      <c r="PFA1279" s="152"/>
      <c r="PFB1279" s="152"/>
      <c r="PFC1279" s="152"/>
      <c r="PFD1279" s="152"/>
      <c r="PFE1279" s="152"/>
      <c r="PFF1279" s="152"/>
      <c r="PFG1279" s="152"/>
      <c r="PFH1279" s="152"/>
      <c r="PFI1279" s="152"/>
      <c r="PFJ1279" s="152"/>
      <c r="PFK1279" s="152"/>
      <c r="PFL1279" s="152"/>
      <c r="PFM1279" s="152"/>
      <c r="PFN1279" s="152"/>
      <c r="PFO1279" s="152"/>
      <c r="PFP1279" s="152"/>
      <c r="PFQ1279" s="152"/>
      <c r="PFR1279" s="152"/>
      <c r="PFS1279" s="152"/>
      <c r="PFT1279" s="152"/>
      <c r="PFU1279" s="152"/>
      <c r="PFV1279" s="152"/>
      <c r="PFW1279" s="152"/>
      <c r="PFX1279" s="152"/>
      <c r="PFY1279" s="152"/>
      <c r="PFZ1279" s="152"/>
      <c r="PGA1279" s="152"/>
      <c r="PGB1279" s="152"/>
      <c r="PGC1279" s="152"/>
      <c r="PGD1279" s="152"/>
      <c r="PGE1279" s="152"/>
      <c r="PGF1279" s="152"/>
      <c r="PGG1279" s="152"/>
      <c r="PGH1279" s="152"/>
      <c r="PGI1279" s="152"/>
      <c r="PGJ1279" s="152"/>
      <c r="PGK1279" s="152"/>
      <c r="PGL1279" s="152"/>
      <c r="PGM1279" s="152"/>
      <c r="PGN1279" s="152"/>
      <c r="PGO1279" s="152"/>
      <c r="PGP1279" s="152"/>
      <c r="PGQ1279" s="152"/>
      <c r="PGR1279" s="152"/>
      <c r="PGS1279" s="152"/>
      <c r="PGT1279" s="152"/>
      <c r="PGU1279" s="152"/>
      <c r="PGV1279" s="152"/>
      <c r="PGW1279" s="152"/>
      <c r="PGX1279" s="152"/>
      <c r="PGY1279" s="152"/>
      <c r="PGZ1279" s="152"/>
      <c r="PHA1279" s="152"/>
      <c r="PHB1279" s="152"/>
      <c r="PHC1279" s="152"/>
      <c r="PHD1279" s="152"/>
      <c r="PHE1279" s="152"/>
      <c r="PHF1279" s="152"/>
      <c r="PHG1279" s="152"/>
      <c r="PHH1279" s="152"/>
      <c r="PHI1279" s="152"/>
      <c r="PHJ1279" s="152"/>
      <c r="PHK1279" s="152"/>
      <c r="PHL1279" s="152"/>
      <c r="PHM1279" s="152"/>
      <c r="PHN1279" s="152"/>
      <c r="PHO1279" s="152"/>
      <c r="PHP1279" s="152"/>
      <c r="PHQ1279" s="152"/>
      <c r="PHR1279" s="152"/>
      <c r="PHS1279" s="152"/>
      <c r="PHT1279" s="152"/>
      <c r="PHU1279" s="152"/>
      <c r="PHV1279" s="152"/>
      <c r="PHW1279" s="152"/>
      <c r="PHX1279" s="152"/>
      <c r="PHY1279" s="152"/>
      <c r="PHZ1279" s="152"/>
      <c r="PIA1279" s="152"/>
      <c r="PIB1279" s="152"/>
      <c r="PIC1279" s="152"/>
      <c r="PID1279" s="152"/>
      <c r="PIE1279" s="152"/>
      <c r="PIF1279" s="152"/>
      <c r="PIG1279" s="152"/>
      <c r="PIH1279" s="152"/>
      <c r="PII1279" s="152"/>
      <c r="PIJ1279" s="152"/>
      <c r="PIK1279" s="152"/>
      <c r="PIL1279" s="152"/>
      <c r="PIM1279" s="152"/>
      <c r="PIN1279" s="152"/>
      <c r="PIO1279" s="152"/>
      <c r="PIP1279" s="152"/>
      <c r="PIQ1279" s="152"/>
      <c r="PIR1279" s="152"/>
      <c r="PIS1279" s="152"/>
      <c r="PIT1279" s="152"/>
      <c r="PIU1279" s="152"/>
      <c r="PIV1279" s="152"/>
      <c r="PIW1279" s="152"/>
      <c r="PIX1279" s="152"/>
      <c r="PIY1279" s="152"/>
      <c r="PIZ1279" s="152"/>
      <c r="PJA1279" s="152"/>
      <c r="PJB1279" s="152"/>
      <c r="PJC1279" s="152"/>
      <c r="PJD1279" s="152"/>
      <c r="PJE1279" s="152"/>
      <c r="PJF1279" s="152"/>
      <c r="PJG1279" s="152"/>
      <c r="PJH1279" s="152"/>
      <c r="PJI1279" s="152"/>
      <c r="PJJ1279" s="152"/>
      <c r="PJK1279" s="152"/>
      <c r="PJL1279" s="152"/>
      <c r="PJM1279" s="152"/>
      <c r="PJN1279" s="152"/>
      <c r="PJO1279" s="152"/>
      <c r="PJP1279" s="152"/>
      <c r="PJQ1279" s="152"/>
      <c r="PJR1279" s="152"/>
      <c r="PJS1279" s="152"/>
      <c r="PJT1279" s="152"/>
      <c r="PJU1279" s="152"/>
      <c r="PJV1279" s="152"/>
      <c r="PJW1279" s="152"/>
      <c r="PJX1279" s="152"/>
      <c r="PJY1279" s="152"/>
      <c r="PJZ1279" s="152"/>
      <c r="PKA1279" s="152"/>
      <c r="PKB1279" s="152"/>
      <c r="PKC1279" s="152"/>
      <c r="PKD1279" s="152"/>
      <c r="PKE1279" s="152"/>
      <c r="PKF1279" s="152"/>
      <c r="PKG1279" s="152"/>
      <c r="PKH1279" s="152"/>
      <c r="PKI1279" s="152"/>
      <c r="PKJ1279" s="152"/>
      <c r="PKK1279" s="152"/>
      <c r="PKL1279" s="152"/>
      <c r="PKM1279" s="152"/>
      <c r="PKN1279" s="152"/>
      <c r="PKO1279" s="152"/>
      <c r="PKP1279" s="152"/>
      <c r="PKQ1279" s="152"/>
      <c r="PKR1279" s="152"/>
      <c r="PKS1279" s="152"/>
      <c r="PKT1279" s="152"/>
      <c r="PKU1279" s="152"/>
      <c r="PKV1279" s="152"/>
      <c r="PKW1279" s="152"/>
      <c r="PKX1279" s="152"/>
      <c r="PKY1279" s="152"/>
      <c r="PKZ1279" s="152"/>
      <c r="PLA1279" s="152"/>
      <c r="PLB1279" s="152"/>
      <c r="PLC1279" s="152"/>
      <c r="PLD1279" s="152"/>
      <c r="PLE1279" s="152"/>
      <c r="PLF1279" s="152"/>
      <c r="PLG1279" s="152"/>
      <c r="PLH1279" s="152"/>
      <c r="PLI1279" s="152"/>
      <c r="PLJ1279" s="152"/>
      <c r="PLK1279" s="152"/>
      <c r="PLL1279" s="152"/>
      <c r="PLM1279" s="152"/>
      <c r="PLN1279" s="152"/>
      <c r="PLO1279" s="152"/>
      <c r="PLP1279" s="152"/>
      <c r="PLQ1279" s="152"/>
      <c r="PLR1279" s="152"/>
      <c r="PLS1279" s="152"/>
      <c r="PLT1279" s="152"/>
      <c r="PLU1279" s="152"/>
      <c r="PLV1279" s="152"/>
      <c r="PLW1279" s="152"/>
      <c r="PLX1279" s="152"/>
      <c r="PLY1279" s="152"/>
      <c r="PLZ1279" s="152"/>
      <c r="PMA1279" s="152"/>
      <c r="PMB1279" s="152"/>
      <c r="PMC1279" s="152"/>
      <c r="PMD1279" s="152"/>
      <c r="PME1279" s="152"/>
      <c r="PMF1279" s="152"/>
      <c r="PMG1279" s="152"/>
      <c r="PMH1279" s="152"/>
      <c r="PMI1279" s="152"/>
      <c r="PMJ1279" s="152"/>
      <c r="PMK1279" s="152"/>
      <c r="PML1279" s="152"/>
      <c r="PMM1279" s="152"/>
      <c r="PMN1279" s="152"/>
      <c r="PMO1279" s="152"/>
      <c r="PMP1279" s="152"/>
      <c r="PMQ1279" s="152"/>
      <c r="PMR1279" s="152"/>
      <c r="PMS1279" s="152"/>
      <c r="PMT1279" s="152"/>
      <c r="PMU1279" s="152"/>
      <c r="PMV1279" s="152"/>
      <c r="PMW1279" s="152"/>
      <c r="PMX1279" s="152"/>
      <c r="PMY1279" s="152"/>
      <c r="PMZ1279" s="152"/>
      <c r="PNA1279" s="152"/>
      <c r="PNB1279" s="152"/>
      <c r="PNC1279" s="152"/>
      <c r="PND1279" s="152"/>
      <c r="PNE1279" s="152"/>
      <c r="PNF1279" s="152"/>
      <c r="PNG1279" s="152"/>
      <c r="PNH1279" s="152"/>
      <c r="PNI1279" s="152"/>
      <c r="PNJ1279" s="152"/>
      <c r="PNK1279" s="152"/>
      <c r="PNL1279" s="152"/>
      <c r="PNM1279" s="152"/>
      <c r="PNN1279" s="152"/>
      <c r="PNO1279" s="152"/>
      <c r="PNP1279" s="152"/>
      <c r="PNQ1279" s="152"/>
      <c r="PNR1279" s="152"/>
      <c r="PNS1279" s="152"/>
      <c r="PNT1279" s="152"/>
      <c r="PNU1279" s="152"/>
      <c r="PNV1279" s="152"/>
      <c r="PNW1279" s="152"/>
      <c r="PNX1279" s="152"/>
      <c r="PNY1279" s="152"/>
      <c r="PNZ1279" s="152"/>
      <c r="POA1279" s="152"/>
      <c r="POB1279" s="152"/>
      <c r="POC1279" s="152"/>
      <c r="POD1279" s="152"/>
      <c r="POE1279" s="152"/>
      <c r="POF1279" s="152"/>
      <c r="POG1279" s="152"/>
      <c r="POH1279" s="152"/>
      <c r="POI1279" s="152"/>
      <c r="POJ1279" s="152"/>
      <c r="POK1279" s="152"/>
      <c r="POL1279" s="152"/>
      <c r="POM1279" s="152"/>
      <c r="PON1279" s="152"/>
      <c r="POO1279" s="152"/>
      <c r="POP1279" s="152"/>
      <c r="POQ1279" s="152"/>
      <c r="POR1279" s="152"/>
      <c r="POS1279" s="152"/>
      <c r="POT1279" s="152"/>
      <c r="POU1279" s="152"/>
      <c r="POV1279" s="152"/>
      <c r="POW1279" s="152"/>
      <c r="POX1279" s="152"/>
      <c r="POY1279" s="152"/>
      <c r="POZ1279" s="152"/>
      <c r="PPA1279" s="152"/>
      <c r="PPB1279" s="152"/>
      <c r="PPC1279" s="152"/>
      <c r="PPD1279" s="152"/>
      <c r="PPE1279" s="152"/>
      <c r="PPF1279" s="152"/>
      <c r="PPG1279" s="152"/>
      <c r="PPH1279" s="152"/>
      <c r="PPI1279" s="152"/>
      <c r="PPJ1279" s="152"/>
      <c r="PPK1279" s="152"/>
      <c r="PPL1279" s="152"/>
      <c r="PPM1279" s="152"/>
      <c r="PPN1279" s="152"/>
      <c r="PPO1279" s="152"/>
      <c r="PPP1279" s="152"/>
      <c r="PPQ1279" s="152"/>
      <c r="PPR1279" s="152"/>
      <c r="PPS1279" s="152"/>
      <c r="PPT1279" s="152"/>
      <c r="PPU1279" s="152"/>
      <c r="PPV1279" s="152"/>
      <c r="PPW1279" s="152"/>
      <c r="PPX1279" s="152"/>
      <c r="PPY1279" s="152"/>
      <c r="PPZ1279" s="152"/>
      <c r="PQA1279" s="152"/>
      <c r="PQB1279" s="152"/>
      <c r="PQC1279" s="152"/>
      <c r="PQD1279" s="152"/>
      <c r="PQE1279" s="152"/>
      <c r="PQF1279" s="152"/>
      <c r="PQG1279" s="152"/>
      <c r="PQH1279" s="152"/>
      <c r="PQI1279" s="152"/>
      <c r="PQJ1279" s="152"/>
      <c r="PQK1279" s="152"/>
      <c r="PQL1279" s="152"/>
      <c r="PQM1279" s="152"/>
      <c r="PQN1279" s="152"/>
      <c r="PQO1279" s="152"/>
      <c r="PQP1279" s="152"/>
      <c r="PQQ1279" s="152"/>
      <c r="PQR1279" s="152"/>
      <c r="PQS1279" s="152"/>
      <c r="PQT1279" s="152"/>
      <c r="PQU1279" s="152"/>
      <c r="PQV1279" s="152"/>
      <c r="PQW1279" s="152"/>
      <c r="PQX1279" s="152"/>
      <c r="PQY1279" s="152"/>
      <c r="PQZ1279" s="152"/>
      <c r="PRA1279" s="152"/>
      <c r="PRB1279" s="152"/>
      <c r="PRC1279" s="152"/>
      <c r="PRD1279" s="152"/>
      <c r="PRE1279" s="152"/>
      <c r="PRF1279" s="152"/>
      <c r="PRG1279" s="152"/>
      <c r="PRH1279" s="152"/>
      <c r="PRI1279" s="152"/>
      <c r="PRJ1279" s="152"/>
      <c r="PRK1279" s="152"/>
      <c r="PRL1279" s="152"/>
      <c r="PRM1279" s="152"/>
      <c r="PRN1279" s="152"/>
      <c r="PRO1279" s="152"/>
      <c r="PRP1279" s="152"/>
      <c r="PRQ1279" s="152"/>
      <c r="PRR1279" s="152"/>
      <c r="PRS1279" s="152"/>
      <c r="PRT1279" s="152"/>
      <c r="PRU1279" s="152"/>
      <c r="PRV1279" s="152"/>
      <c r="PRW1279" s="152"/>
      <c r="PRX1279" s="152"/>
      <c r="PRY1279" s="152"/>
      <c r="PRZ1279" s="152"/>
      <c r="PSA1279" s="152"/>
      <c r="PSB1279" s="152"/>
      <c r="PSC1279" s="152"/>
      <c r="PSD1279" s="152"/>
      <c r="PSE1279" s="152"/>
      <c r="PSF1279" s="152"/>
      <c r="PSG1279" s="152"/>
      <c r="PSH1279" s="152"/>
      <c r="PSI1279" s="152"/>
      <c r="PSJ1279" s="152"/>
      <c r="PSK1279" s="152"/>
      <c r="PSL1279" s="152"/>
      <c r="PSM1279" s="152"/>
      <c r="PSN1279" s="152"/>
      <c r="PSO1279" s="152"/>
      <c r="PSP1279" s="152"/>
      <c r="PSQ1279" s="152"/>
      <c r="PSR1279" s="152"/>
      <c r="PSS1279" s="152"/>
      <c r="PST1279" s="152"/>
      <c r="PSU1279" s="152"/>
      <c r="PSV1279" s="152"/>
      <c r="PSW1279" s="152"/>
      <c r="PSX1279" s="152"/>
      <c r="PSY1279" s="152"/>
      <c r="PSZ1279" s="152"/>
      <c r="PTA1279" s="152"/>
      <c r="PTB1279" s="152"/>
      <c r="PTC1279" s="152"/>
      <c r="PTD1279" s="152"/>
      <c r="PTE1279" s="152"/>
      <c r="PTF1279" s="152"/>
      <c r="PTG1279" s="152"/>
      <c r="PTH1279" s="152"/>
      <c r="PTI1279" s="152"/>
      <c r="PTJ1279" s="152"/>
      <c r="PTK1279" s="152"/>
      <c r="PTL1279" s="152"/>
      <c r="PTM1279" s="152"/>
      <c r="PTN1279" s="152"/>
      <c r="PTO1279" s="152"/>
      <c r="PTP1279" s="152"/>
      <c r="PTQ1279" s="152"/>
      <c r="PTR1279" s="152"/>
      <c r="PTS1279" s="152"/>
      <c r="PTT1279" s="152"/>
      <c r="PTU1279" s="152"/>
      <c r="PTV1279" s="152"/>
      <c r="PTW1279" s="152"/>
      <c r="PTX1279" s="152"/>
      <c r="PTY1279" s="152"/>
      <c r="PTZ1279" s="152"/>
      <c r="PUA1279" s="152"/>
      <c r="PUB1279" s="152"/>
      <c r="PUC1279" s="152"/>
      <c r="PUD1279" s="152"/>
      <c r="PUE1279" s="152"/>
      <c r="PUF1279" s="152"/>
      <c r="PUG1279" s="152"/>
      <c r="PUH1279" s="152"/>
      <c r="PUI1279" s="152"/>
      <c r="PUJ1279" s="152"/>
      <c r="PUK1279" s="152"/>
      <c r="PUL1279" s="152"/>
      <c r="PUM1279" s="152"/>
      <c r="PUN1279" s="152"/>
      <c r="PUO1279" s="152"/>
      <c r="PUP1279" s="152"/>
      <c r="PUQ1279" s="152"/>
      <c r="PUR1279" s="152"/>
      <c r="PUS1279" s="152"/>
      <c r="PUT1279" s="152"/>
      <c r="PUU1279" s="152"/>
      <c r="PUV1279" s="152"/>
      <c r="PUW1279" s="152"/>
      <c r="PUX1279" s="152"/>
      <c r="PUY1279" s="152"/>
      <c r="PUZ1279" s="152"/>
      <c r="PVA1279" s="152"/>
      <c r="PVB1279" s="152"/>
      <c r="PVC1279" s="152"/>
      <c r="PVD1279" s="152"/>
      <c r="PVE1279" s="152"/>
      <c r="PVF1279" s="152"/>
      <c r="PVG1279" s="152"/>
      <c r="PVH1279" s="152"/>
      <c r="PVI1279" s="152"/>
      <c r="PVJ1279" s="152"/>
      <c r="PVK1279" s="152"/>
      <c r="PVL1279" s="152"/>
      <c r="PVM1279" s="152"/>
      <c r="PVN1279" s="152"/>
      <c r="PVO1279" s="152"/>
      <c r="PVP1279" s="152"/>
      <c r="PVQ1279" s="152"/>
      <c r="PVR1279" s="152"/>
      <c r="PVS1279" s="152"/>
      <c r="PVT1279" s="152"/>
      <c r="PVU1279" s="152"/>
      <c r="PVV1279" s="152"/>
      <c r="PVW1279" s="152"/>
      <c r="PVX1279" s="152"/>
      <c r="PVY1279" s="152"/>
      <c r="PVZ1279" s="152"/>
      <c r="PWA1279" s="152"/>
      <c r="PWB1279" s="152"/>
      <c r="PWC1279" s="152"/>
      <c r="PWD1279" s="152"/>
      <c r="PWE1279" s="152"/>
      <c r="PWF1279" s="152"/>
      <c r="PWG1279" s="152"/>
      <c r="PWH1279" s="152"/>
      <c r="PWI1279" s="152"/>
      <c r="PWJ1279" s="152"/>
      <c r="PWK1279" s="152"/>
      <c r="PWL1279" s="152"/>
      <c r="PWM1279" s="152"/>
      <c r="PWN1279" s="152"/>
      <c r="PWO1279" s="152"/>
      <c r="PWP1279" s="152"/>
      <c r="PWQ1279" s="152"/>
      <c r="PWR1279" s="152"/>
      <c r="PWS1279" s="152"/>
      <c r="PWT1279" s="152"/>
      <c r="PWU1279" s="152"/>
      <c r="PWV1279" s="152"/>
      <c r="PWW1279" s="152"/>
      <c r="PWX1279" s="152"/>
      <c r="PWY1279" s="152"/>
      <c r="PWZ1279" s="152"/>
      <c r="PXA1279" s="152"/>
      <c r="PXB1279" s="152"/>
      <c r="PXC1279" s="152"/>
      <c r="PXD1279" s="152"/>
      <c r="PXE1279" s="152"/>
      <c r="PXF1279" s="152"/>
      <c r="PXG1279" s="152"/>
      <c r="PXH1279" s="152"/>
      <c r="PXI1279" s="152"/>
      <c r="PXJ1279" s="152"/>
      <c r="PXK1279" s="152"/>
      <c r="PXL1279" s="152"/>
      <c r="PXM1279" s="152"/>
      <c r="PXN1279" s="152"/>
      <c r="PXO1279" s="152"/>
      <c r="PXP1279" s="152"/>
      <c r="PXQ1279" s="152"/>
      <c r="PXR1279" s="152"/>
      <c r="PXS1279" s="152"/>
      <c r="PXT1279" s="152"/>
      <c r="PXU1279" s="152"/>
      <c r="PXV1279" s="152"/>
      <c r="PXW1279" s="152"/>
      <c r="PXX1279" s="152"/>
      <c r="PXY1279" s="152"/>
      <c r="PXZ1279" s="152"/>
      <c r="PYA1279" s="152"/>
      <c r="PYB1279" s="152"/>
      <c r="PYC1279" s="152"/>
      <c r="PYD1279" s="152"/>
      <c r="PYE1279" s="152"/>
      <c r="PYF1279" s="152"/>
      <c r="PYG1279" s="152"/>
      <c r="PYH1279" s="152"/>
      <c r="PYI1279" s="152"/>
      <c r="PYJ1279" s="152"/>
      <c r="PYK1279" s="152"/>
      <c r="PYL1279" s="152"/>
      <c r="PYM1279" s="152"/>
      <c r="PYN1279" s="152"/>
      <c r="PYO1279" s="152"/>
      <c r="PYP1279" s="152"/>
      <c r="PYQ1279" s="152"/>
      <c r="PYR1279" s="152"/>
      <c r="PYS1279" s="152"/>
      <c r="PYT1279" s="152"/>
      <c r="PYU1279" s="152"/>
      <c r="PYV1279" s="152"/>
      <c r="PYW1279" s="152"/>
      <c r="PYX1279" s="152"/>
      <c r="PYY1279" s="152"/>
      <c r="PYZ1279" s="152"/>
      <c r="PZA1279" s="152"/>
      <c r="PZB1279" s="152"/>
      <c r="PZC1279" s="152"/>
      <c r="PZD1279" s="152"/>
      <c r="PZE1279" s="152"/>
      <c r="PZF1279" s="152"/>
      <c r="PZG1279" s="152"/>
      <c r="PZH1279" s="152"/>
      <c r="PZI1279" s="152"/>
      <c r="PZJ1279" s="152"/>
      <c r="PZK1279" s="152"/>
      <c r="PZL1279" s="152"/>
      <c r="PZM1279" s="152"/>
      <c r="PZN1279" s="152"/>
      <c r="PZO1279" s="152"/>
      <c r="PZP1279" s="152"/>
      <c r="PZQ1279" s="152"/>
      <c r="PZR1279" s="152"/>
      <c r="PZS1279" s="152"/>
      <c r="PZT1279" s="152"/>
      <c r="PZU1279" s="152"/>
      <c r="PZV1279" s="152"/>
      <c r="PZW1279" s="152"/>
      <c r="PZX1279" s="152"/>
      <c r="PZY1279" s="152"/>
      <c r="PZZ1279" s="152"/>
      <c r="QAA1279" s="152"/>
      <c r="QAB1279" s="152"/>
      <c r="QAC1279" s="152"/>
      <c r="QAD1279" s="152"/>
      <c r="QAE1279" s="152"/>
      <c r="QAF1279" s="152"/>
      <c r="QAG1279" s="152"/>
      <c r="QAH1279" s="152"/>
      <c r="QAI1279" s="152"/>
      <c r="QAJ1279" s="152"/>
      <c r="QAK1279" s="152"/>
      <c r="QAL1279" s="152"/>
      <c r="QAM1279" s="152"/>
      <c r="QAN1279" s="152"/>
      <c r="QAO1279" s="152"/>
      <c r="QAP1279" s="152"/>
      <c r="QAQ1279" s="152"/>
      <c r="QAR1279" s="152"/>
      <c r="QAS1279" s="152"/>
      <c r="QAT1279" s="152"/>
      <c r="QAU1279" s="152"/>
      <c r="QAV1279" s="152"/>
      <c r="QAW1279" s="152"/>
      <c r="QAX1279" s="152"/>
      <c r="QAY1279" s="152"/>
      <c r="QAZ1279" s="152"/>
      <c r="QBA1279" s="152"/>
      <c r="QBB1279" s="152"/>
      <c r="QBC1279" s="152"/>
      <c r="QBD1279" s="152"/>
      <c r="QBE1279" s="152"/>
      <c r="QBF1279" s="152"/>
      <c r="QBG1279" s="152"/>
      <c r="QBH1279" s="152"/>
      <c r="QBI1279" s="152"/>
      <c r="QBJ1279" s="152"/>
      <c r="QBK1279" s="152"/>
      <c r="QBL1279" s="152"/>
      <c r="QBM1279" s="152"/>
      <c r="QBN1279" s="152"/>
      <c r="QBO1279" s="152"/>
      <c r="QBP1279" s="152"/>
      <c r="QBQ1279" s="152"/>
      <c r="QBR1279" s="152"/>
      <c r="QBS1279" s="152"/>
      <c r="QBT1279" s="152"/>
      <c r="QBU1279" s="152"/>
      <c r="QBV1279" s="152"/>
      <c r="QBW1279" s="152"/>
      <c r="QBX1279" s="152"/>
      <c r="QBY1279" s="152"/>
      <c r="QBZ1279" s="152"/>
      <c r="QCA1279" s="152"/>
      <c r="QCB1279" s="152"/>
      <c r="QCC1279" s="152"/>
      <c r="QCD1279" s="152"/>
      <c r="QCE1279" s="152"/>
      <c r="QCF1279" s="152"/>
      <c r="QCG1279" s="152"/>
      <c r="QCH1279" s="152"/>
      <c r="QCI1279" s="152"/>
      <c r="QCJ1279" s="152"/>
      <c r="QCK1279" s="152"/>
      <c r="QCL1279" s="152"/>
      <c r="QCM1279" s="152"/>
      <c r="QCN1279" s="152"/>
      <c r="QCO1279" s="152"/>
      <c r="QCP1279" s="152"/>
      <c r="QCQ1279" s="152"/>
      <c r="QCR1279" s="152"/>
      <c r="QCS1279" s="152"/>
      <c r="QCT1279" s="152"/>
      <c r="QCU1279" s="152"/>
      <c r="QCV1279" s="152"/>
      <c r="QCW1279" s="152"/>
      <c r="QCX1279" s="152"/>
      <c r="QCY1279" s="152"/>
      <c r="QCZ1279" s="152"/>
      <c r="QDA1279" s="152"/>
      <c r="QDB1279" s="152"/>
      <c r="QDC1279" s="152"/>
      <c r="QDD1279" s="152"/>
      <c r="QDE1279" s="152"/>
      <c r="QDF1279" s="152"/>
      <c r="QDG1279" s="152"/>
      <c r="QDH1279" s="152"/>
      <c r="QDI1279" s="152"/>
      <c r="QDJ1279" s="152"/>
      <c r="QDK1279" s="152"/>
      <c r="QDL1279" s="152"/>
      <c r="QDM1279" s="152"/>
      <c r="QDN1279" s="152"/>
      <c r="QDO1279" s="152"/>
      <c r="QDP1279" s="152"/>
      <c r="QDQ1279" s="152"/>
      <c r="QDR1279" s="152"/>
      <c r="QDS1279" s="152"/>
      <c r="QDT1279" s="152"/>
      <c r="QDU1279" s="152"/>
      <c r="QDV1279" s="152"/>
      <c r="QDW1279" s="152"/>
      <c r="QDX1279" s="152"/>
      <c r="QDY1279" s="152"/>
      <c r="QDZ1279" s="152"/>
      <c r="QEA1279" s="152"/>
      <c r="QEB1279" s="152"/>
      <c r="QEC1279" s="152"/>
      <c r="QED1279" s="152"/>
      <c r="QEE1279" s="152"/>
      <c r="QEF1279" s="152"/>
      <c r="QEG1279" s="152"/>
      <c r="QEH1279" s="152"/>
      <c r="QEI1279" s="152"/>
      <c r="QEJ1279" s="152"/>
      <c r="QEK1279" s="152"/>
      <c r="QEL1279" s="152"/>
      <c r="QEM1279" s="152"/>
      <c r="QEN1279" s="152"/>
      <c r="QEO1279" s="152"/>
      <c r="QEP1279" s="152"/>
      <c r="QEQ1279" s="152"/>
      <c r="QER1279" s="152"/>
      <c r="QES1279" s="152"/>
      <c r="QET1279" s="152"/>
      <c r="QEU1279" s="152"/>
      <c r="QEV1279" s="152"/>
      <c r="QEW1279" s="152"/>
      <c r="QEX1279" s="152"/>
      <c r="QEY1279" s="152"/>
      <c r="QEZ1279" s="152"/>
      <c r="QFA1279" s="152"/>
      <c r="QFB1279" s="152"/>
      <c r="QFC1279" s="152"/>
      <c r="QFD1279" s="152"/>
      <c r="QFE1279" s="152"/>
      <c r="QFF1279" s="152"/>
      <c r="QFG1279" s="152"/>
      <c r="QFH1279" s="152"/>
      <c r="QFI1279" s="152"/>
      <c r="QFJ1279" s="152"/>
      <c r="QFK1279" s="152"/>
      <c r="QFL1279" s="152"/>
      <c r="QFM1279" s="152"/>
      <c r="QFN1279" s="152"/>
      <c r="QFO1279" s="152"/>
      <c r="QFP1279" s="152"/>
      <c r="QFQ1279" s="152"/>
      <c r="QFR1279" s="152"/>
      <c r="QFS1279" s="152"/>
      <c r="QFT1279" s="152"/>
      <c r="QFU1279" s="152"/>
      <c r="QFV1279" s="152"/>
      <c r="QFW1279" s="152"/>
      <c r="QFX1279" s="152"/>
      <c r="QFY1279" s="152"/>
      <c r="QFZ1279" s="152"/>
      <c r="QGA1279" s="152"/>
      <c r="QGB1279" s="152"/>
      <c r="QGC1279" s="152"/>
      <c r="QGD1279" s="152"/>
      <c r="QGE1279" s="152"/>
      <c r="QGF1279" s="152"/>
      <c r="QGG1279" s="152"/>
      <c r="QGH1279" s="152"/>
      <c r="QGI1279" s="152"/>
      <c r="QGJ1279" s="152"/>
      <c r="QGK1279" s="152"/>
      <c r="QGL1279" s="152"/>
      <c r="QGM1279" s="152"/>
      <c r="QGN1279" s="152"/>
      <c r="QGO1279" s="152"/>
      <c r="QGP1279" s="152"/>
      <c r="QGQ1279" s="152"/>
      <c r="QGR1279" s="152"/>
      <c r="QGS1279" s="152"/>
      <c r="QGT1279" s="152"/>
      <c r="QGU1279" s="152"/>
      <c r="QGV1279" s="152"/>
      <c r="QGW1279" s="152"/>
      <c r="QGX1279" s="152"/>
      <c r="QGY1279" s="152"/>
      <c r="QGZ1279" s="152"/>
      <c r="QHA1279" s="152"/>
      <c r="QHB1279" s="152"/>
      <c r="QHC1279" s="152"/>
      <c r="QHD1279" s="152"/>
      <c r="QHE1279" s="152"/>
      <c r="QHF1279" s="152"/>
      <c r="QHG1279" s="152"/>
      <c r="QHH1279" s="152"/>
      <c r="QHI1279" s="152"/>
      <c r="QHJ1279" s="152"/>
      <c r="QHK1279" s="152"/>
      <c r="QHL1279" s="152"/>
      <c r="QHM1279" s="152"/>
      <c r="QHN1279" s="152"/>
      <c r="QHO1279" s="152"/>
      <c r="QHP1279" s="152"/>
      <c r="QHQ1279" s="152"/>
      <c r="QHR1279" s="152"/>
      <c r="QHS1279" s="152"/>
      <c r="QHT1279" s="152"/>
      <c r="QHU1279" s="152"/>
      <c r="QHV1279" s="152"/>
      <c r="QHW1279" s="152"/>
      <c r="QHX1279" s="152"/>
      <c r="QHY1279" s="152"/>
      <c r="QHZ1279" s="152"/>
      <c r="QIA1279" s="152"/>
      <c r="QIB1279" s="152"/>
      <c r="QIC1279" s="152"/>
      <c r="QID1279" s="152"/>
      <c r="QIE1279" s="152"/>
      <c r="QIF1279" s="152"/>
      <c r="QIG1279" s="152"/>
      <c r="QIH1279" s="152"/>
      <c r="QII1279" s="152"/>
      <c r="QIJ1279" s="152"/>
      <c r="QIK1279" s="152"/>
      <c r="QIL1279" s="152"/>
      <c r="QIM1279" s="152"/>
      <c r="QIN1279" s="152"/>
      <c r="QIO1279" s="152"/>
      <c r="QIP1279" s="152"/>
      <c r="QIQ1279" s="152"/>
      <c r="QIR1279" s="152"/>
      <c r="QIS1279" s="152"/>
      <c r="QIT1279" s="152"/>
      <c r="QIU1279" s="152"/>
      <c r="QIV1279" s="152"/>
      <c r="QIW1279" s="152"/>
      <c r="QIX1279" s="152"/>
      <c r="QIY1279" s="152"/>
      <c r="QIZ1279" s="152"/>
      <c r="QJA1279" s="152"/>
      <c r="QJB1279" s="152"/>
      <c r="QJC1279" s="152"/>
      <c r="QJD1279" s="152"/>
      <c r="QJE1279" s="152"/>
      <c r="QJF1279" s="152"/>
      <c r="QJG1279" s="152"/>
      <c r="QJH1279" s="152"/>
      <c r="QJI1279" s="152"/>
      <c r="QJJ1279" s="152"/>
      <c r="QJK1279" s="152"/>
      <c r="QJL1279" s="152"/>
      <c r="QJM1279" s="152"/>
      <c r="QJN1279" s="152"/>
      <c r="QJO1279" s="152"/>
      <c r="QJP1279" s="152"/>
      <c r="QJQ1279" s="152"/>
      <c r="QJR1279" s="152"/>
      <c r="QJS1279" s="152"/>
      <c r="QJT1279" s="152"/>
      <c r="QJU1279" s="152"/>
      <c r="QJV1279" s="152"/>
      <c r="QJW1279" s="152"/>
      <c r="QJX1279" s="152"/>
      <c r="QJY1279" s="152"/>
      <c r="QJZ1279" s="152"/>
      <c r="QKA1279" s="152"/>
      <c r="QKB1279" s="152"/>
      <c r="QKC1279" s="152"/>
      <c r="QKD1279" s="152"/>
      <c r="QKE1279" s="152"/>
      <c r="QKF1279" s="152"/>
      <c r="QKG1279" s="152"/>
      <c r="QKH1279" s="152"/>
      <c r="QKI1279" s="152"/>
      <c r="QKJ1279" s="152"/>
      <c r="QKK1279" s="152"/>
      <c r="QKL1279" s="152"/>
      <c r="QKM1279" s="152"/>
      <c r="QKN1279" s="152"/>
      <c r="QKO1279" s="152"/>
      <c r="QKP1279" s="152"/>
      <c r="QKQ1279" s="152"/>
      <c r="QKR1279" s="152"/>
      <c r="QKS1279" s="152"/>
      <c r="QKT1279" s="152"/>
      <c r="QKU1279" s="152"/>
      <c r="QKV1279" s="152"/>
      <c r="QKW1279" s="152"/>
      <c r="QKX1279" s="152"/>
      <c r="QKY1279" s="152"/>
      <c r="QKZ1279" s="152"/>
      <c r="QLA1279" s="152"/>
      <c r="QLB1279" s="152"/>
      <c r="QLC1279" s="152"/>
      <c r="QLD1279" s="152"/>
      <c r="QLE1279" s="152"/>
      <c r="QLF1279" s="152"/>
      <c r="QLG1279" s="152"/>
      <c r="QLH1279" s="152"/>
      <c r="QLI1279" s="152"/>
      <c r="QLJ1279" s="152"/>
      <c r="QLK1279" s="152"/>
      <c r="QLL1279" s="152"/>
      <c r="QLM1279" s="152"/>
      <c r="QLN1279" s="152"/>
      <c r="QLO1279" s="152"/>
      <c r="QLP1279" s="152"/>
      <c r="QLQ1279" s="152"/>
      <c r="QLR1279" s="152"/>
      <c r="QLS1279" s="152"/>
      <c r="QLT1279" s="152"/>
      <c r="QLU1279" s="152"/>
      <c r="QLV1279" s="152"/>
      <c r="QLW1279" s="152"/>
      <c r="QLX1279" s="152"/>
      <c r="QLY1279" s="152"/>
      <c r="QLZ1279" s="152"/>
      <c r="QMA1279" s="152"/>
      <c r="QMB1279" s="152"/>
      <c r="QMC1279" s="152"/>
      <c r="QMD1279" s="152"/>
      <c r="QME1279" s="152"/>
      <c r="QMF1279" s="152"/>
      <c r="QMG1279" s="152"/>
      <c r="QMH1279" s="152"/>
      <c r="QMI1279" s="152"/>
      <c r="QMJ1279" s="152"/>
      <c r="QMK1279" s="152"/>
      <c r="QML1279" s="152"/>
      <c r="QMM1279" s="152"/>
      <c r="QMN1279" s="152"/>
      <c r="QMO1279" s="152"/>
      <c r="QMP1279" s="152"/>
      <c r="QMQ1279" s="152"/>
      <c r="QMR1279" s="152"/>
      <c r="QMS1279" s="152"/>
      <c r="QMT1279" s="152"/>
      <c r="QMU1279" s="152"/>
      <c r="QMV1279" s="152"/>
      <c r="QMW1279" s="152"/>
      <c r="QMX1279" s="152"/>
      <c r="QMY1279" s="152"/>
      <c r="QMZ1279" s="152"/>
      <c r="QNA1279" s="152"/>
      <c r="QNB1279" s="152"/>
      <c r="QNC1279" s="152"/>
      <c r="QND1279" s="152"/>
      <c r="QNE1279" s="152"/>
      <c r="QNF1279" s="152"/>
      <c r="QNG1279" s="152"/>
      <c r="QNH1279" s="152"/>
      <c r="QNI1279" s="152"/>
      <c r="QNJ1279" s="152"/>
      <c r="QNK1279" s="152"/>
      <c r="QNL1279" s="152"/>
      <c r="QNM1279" s="152"/>
      <c r="QNN1279" s="152"/>
      <c r="QNO1279" s="152"/>
      <c r="QNP1279" s="152"/>
      <c r="QNQ1279" s="152"/>
      <c r="QNR1279" s="152"/>
      <c r="QNS1279" s="152"/>
      <c r="QNT1279" s="152"/>
      <c r="QNU1279" s="152"/>
      <c r="QNV1279" s="152"/>
      <c r="QNW1279" s="152"/>
      <c r="QNX1279" s="152"/>
      <c r="QNY1279" s="152"/>
      <c r="QNZ1279" s="152"/>
      <c r="QOA1279" s="152"/>
      <c r="QOB1279" s="152"/>
      <c r="QOC1279" s="152"/>
      <c r="QOD1279" s="152"/>
      <c r="QOE1279" s="152"/>
      <c r="QOF1279" s="152"/>
      <c r="QOG1279" s="152"/>
      <c r="QOH1279" s="152"/>
      <c r="QOI1279" s="152"/>
      <c r="QOJ1279" s="152"/>
      <c r="QOK1279" s="152"/>
      <c r="QOL1279" s="152"/>
      <c r="QOM1279" s="152"/>
      <c r="QON1279" s="152"/>
      <c r="QOO1279" s="152"/>
      <c r="QOP1279" s="152"/>
      <c r="QOQ1279" s="152"/>
      <c r="QOR1279" s="152"/>
      <c r="QOS1279" s="152"/>
      <c r="QOT1279" s="152"/>
      <c r="QOU1279" s="152"/>
      <c r="QOV1279" s="152"/>
      <c r="QOW1279" s="152"/>
      <c r="QOX1279" s="152"/>
      <c r="QOY1279" s="152"/>
      <c r="QOZ1279" s="152"/>
      <c r="QPA1279" s="152"/>
      <c r="QPB1279" s="152"/>
      <c r="QPC1279" s="152"/>
      <c r="QPD1279" s="152"/>
      <c r="QPE1279" s="152"/>
      <c r="QPF1279" s="152"/>
      <c r="QPG1279" s="152"/>
      <c r="QPH1279" s="152"/>
      <c r="QPI1279" s="152"/>
      <c r="QPJ1279" s="152"/>
      <c r="QPK1279" s="152"/>
      <c r="QPL1279" s="152"/>
      <c r="QPM1279" s="152"/>
      <c r="QPN1279" s="152"/>
      <c r="QPO1279" s="152"/>
      <c r="QPP1279" s="152"/>
      <c r="QPQ1279" s="152"/>
      <c r="QPR1279" s="152"/>
      <c r="QPS1279" s="152"/>
      <c r="QPT1279" s="152"/>
      <c r="QPU1279" s="152"/>
      <c r="QPV1279" s="152"/>
      <c r="QPW1279" s="152"/>
      <c r="QPX1279" s="152"/>
      <c r="QPY1279" s="152"/>
      <c r="QPZ1279" s="152"/>
      <c r="QQA1279" s="152"/>
      <c r="QQB1279" s="152"/>
      <c r="QQC1279" s="152"/>
      <c r="QQD1279" s="152"/>
      <c r="QQE1279" s="152"/>
      <c r="QQF1279" s="152"/>
      <c r="QQG1279" s="152"/>
      <c r="QQH1279" s="152"/>
      <c r="QQI1279" s="152"/>
      <c r="QQJ1279" s="152"/>
      <c r="QQK1279" s="152"/>
      <c r="QQL1279" s="152"/>
      <c r="QQM1279" s="152"/>
      <c r="QQN1279" s="152"/>
      <c r="QQO1279" s="152"/>
      <c r="QQP1279" s="152"/>
      <c r="QQQ1279" s="152"/>
      <c r="QQR1279" s="152"/>
      <c r="QQS1279" s="152"/>
      <c r="QQT1279" s="152"/>
      <c r="QQU1279" s="152"/>
      <c r="QQV1279" s="152"/>
      <c r="QQW1279" s="152"/>
      <c r="QQX1279" s="152"/>
      <c r="QQY1279" s="152"/>
      <c r="QQZ1279" s="152"/>
      <c r="QRA1279" s="152"/>
      <c r="QRB1279" s="152"/>
      <c r="QRC1279" s="152"/>
      <c r="QRD1279" s="152"/>
      <c r="QRE1279" s="152"/>
      <c r="QRF1279" s="152"/>
      <c r="QRG1279" s="152"/>
      <c r="QRH1279" s="152"/>
      <c r="QRI1279" s="152"/>
      <c r="QRJ1279" s="152"/>
      <c r="QRK1279" s="152"/>
      <c r="QRL1279" s="152"/>
      <c r="QRM1279" s="152"/>
      <c r="QRN1279" s="152"/>
      <c r="QRO1279" s="152"/>
      <c r="QRP1279" s="152"/>
      <c r="QRQ1279" s="152"/>
      <c r="QRR1279" s="152"/>
      <c r="QRS1279" s="152"/>
      <c r="QRT1279" s="152"/>
      <c r="QRU1279" s="152"/>
      <c r="QRV1279" s="152"/>
      <c r="QRW1279" s="152"/>
      <c r="QRX1279" s="152"/>
      <c r="QRY1279" s="152"/>
      <c r="QRZ1279" s="152"/>
      <c r="QSA1279" s="152"/>
      <c r="QSB1279" s="152"/>
      <c r="QSC1279" s="152"/>
      <c r="QSD1279" s="152"/>
      <c r="QSE1279" s="152"/>
      <c r="QSF1279" s="152"/>
      <c r="QSG1279" s="152"/>
      <c r="QSH1279" s="152"/>
      <c r="QSI1279" s="152"/>
      <c r="QSJ1279" s="152"/>
      <c r="QSK1279" s="152"/>
      <c r="QSL1279" s="152"/>
      <c r="QSM1279" s="152"/>
      <c r="QSN1279" s="152"/>
      <c r="QSO1279" s="152"/>
      <c r="QSP1279" s="152"/>
      <c r="QSQ1279" s="152"/>
      <c r="QSR1279" s="152"/>
      <c r="QSS1279" s="152"/>
      <c r="QST1279" s="152"/>
      <c r="QSU1279" s="152"/>
      <c r="QSV1279" s="152"/>
      <c r="QSW1279" s="152"/>
      <c r="QSX1279" s="152"/>
      <c r="QSY1279" s="152"/>
      <c r="QSZ1279" s="152"/>
      <c r="QTA1279" s="152"/>
      <c r="QTB1279" s="152"/>
      <c r="QTC1279" s="152"/>
      <c r="QTD1279" s="152"/>
      <c r="QTE1279" s="152"/>
      <c r="QTF1279" s="152"/>
      <c r="QTG1279" s="152"/>
      <c r="QTH1279" s="152"/>
      <c r="QTI1279" s="152"/>
      <c r="QTJ1279" s="152"/>
      <c r="QTK1279" s="152"/>
      <c r="QTL1279" s="152"/>
      <c r="QTM1279" s="152"/>
      <c r="QTN1279" s="152"/>
      <c r="QTO1279" s="152"/>
      <c r="QTP1279" s="152"/>
      <c r="QTQ1279" s="152"/>
      <c r="QTR1279" s="152"/>
      <c r="QTS1279" s="152"/>
      <c r="QTT1279" s="152"/>
      <c r="QTU1279" s="152"/>
      <c r="QTV1279" s="152"/>
      <c r="QTW1279" s="152"/>
      <c r="QTX1279" s="152"/>
      <c r="QTY1279" s="152"/>
      <c r="QTZ1279" s="152"/>
      <c r="QUA1279" s="152"/>
      <c r="QUB1279" s="152"/>
      <c r="QUC1279" s="152"/>
      <c r="QUD1279" s="152"/>
      <c r="QUE1279" s="152"/>
      <c r="QUF1279" s="152"/>
      <c r="QUG1279" s="152"/>
      <c r="QUH1279" s="152"/>
      <c r="QUI1279" s="152"/>
      <c r="QUJ1279" s="152"/>
      <c r="QUK1279" s="152"/>
      <c r="QUL1279" s="152"/>
      <c r="QUM1279" s="152"/>
      <c r="QUN1279" s="152"/>
      <c r="QUO1279" s="152"/>
      <c r="QUP1279" s="152"/>
      <c r="QUQ1279" s="152"/>
      <c r="QUR1279" s="152"/>
      <c r="QUS1279" s="152"/>
      <c r="QUT1279" s="152"/>
      <c r="QUU1279" s="152"/>
      <c r="QUV1279" s="152"/>
      <c r="QUW1279" s="152"/>
      <c r="QUX1279" s="152"/>
      <c r="QUY1279" s="152"/>
      <c r="QUZ1279" s="152"/>
      <c r="QVA1279" s="152"/>
      <c r="QVB1279" s="152"/>
      <c r="QVC1279" s="152"/>
      <c r="QVD1279" s="152"/>
      <c r="QVE1279" s="152"/>
      <c r="QVF1279" s="152"/>
      <c r="QVG1279" s="152"/>
      <c r="QVH1279" s="152"/>
      <c r="QVI1279" s="152"/>
      <c r="QVJ1279" s="152"/>
      <c r="QVK1279" s="152"/>
      <c r="QVL1279" s="152"/>
      <c r="QVM1279" s="152"/>
      <c r="QVN1279" s="152"/>
      <c r="QVO1279" s="152"/>
      <c r="QVP1279" s="152"/>
      <c r="QVQ1279" s="152"/>
      <c r="QVR1279" s="152"/>
      <c r="QVS1279" s="152"/>
      <c r="QVT1279" s="152"/>
      <c r="QVU1279" s="152"/>
      <c r="QVV1279" s="152"/>
      <c r="QVW1279" s="152"/>
      <c r="QVX1279" s="152"/>
      <c r="QVY1279" s="152"/>
      <c r="QVZ1279" s="152"/>
      <c r="QWA1279" s="152"/>
      <c r="QWB1279" s="152"/>
      <c r="QWC1279" s="152"/>
      <c r="QWD1279" s="152"/>
      <c r="QWE1279" s="152"/>
      <c r="QWF1279" s="152"/>
      <c r="QWG1279" s="152"/>
      <c r="QWH1279" s="152"/>
      <c r="QWI1279" s="152"/>
      <c r="QWJ1279" s="152"/>
      <c r="QWK1279" s="152"/>
      <c r="QWL1279" s="152"/>
      <c r="QWM1279" s="152"/>
      <c r="QWN1279" s="152"/>
      <c r="QWO1279" s="152"/>
      <c r="QWP1279" s="152"/>
      <c r="QWQ1279" s="152"/>
      <c r="QWR1279" s="152"/>
      <c r="QWS1279" s="152"/>
      <c r="QWT1279" s="152"/>
      <c r="QWU1279" s="152"/>
      <c r="QWV1279" s="152"/>
      <c r="QWW1279" s="152"/>
      <c r="QWX1279" s="152"/>
      <c r="QWY1279" s="152"/>
      <c r="QWZ1279" s="152"/>
      <c r="QXA1279" s="152"/>
      <c r="QXB1279" s="152"/>
      <c r="QXC1279" s="152"/>
      <c r="QXD1279" s="152"/>
      <c r="QXE1279" s="152"/>
      <c r="QXF1279" s="152"/>
      <c r="QXG1279" s="152"/>
      <c r="QXH1279" s="152"/>
      <c r="QXI1279" s="152"/>
      <c r="QXJ1279" s="152"/>
      <c r="QXK1279" s="152"/>
      <c r="QXL1279" s="152"/>
      <c r="QXM1279" s="152"/>
      <c r="QXN1279" s="152"/>
      <c r="QXO1279" s="152"/>
      <c r="QXP1279" s="152"/>
      <c r="QXQ1279" s="152"/>
      <c r="QXR1279" s="152"/>
      <c r="QXS1279" s="152"/>
      <c r="QXT1279" s="152"/>
      <c r="QXU1279" s="152"/>
      <c r="QXV1279" s="152"/>
      <c r="QXW1279" s="152"/>
      <c r="QXX1279" s="152"/>
      <c r="QXY1279" s="152"/>
      <c r="QXZ1279" s="152"/>
      <c r="QYA1279" s="152"/>
      <c r="QYB1279" s="152"/>
      <c r="QYC1279" s="152"/>
      <c r="QYD1279" s="152"/>
      <c r="QYE1279" s="152"/>
      <c r="QYF1279" s="152"/>
      <c r="QYG1279" s="152"/>
      <c r="QYH1279" s="152"/>
      <c r="QYI1279" s="152"/>
      <c r="QYJ1279" s="152"/>
      <c r="QYK1279" s="152"/>
      <c r="QYL1279" s="152"/>
      <c r="QYM1279" s="152"/>
      <c r="QYN1279" s="152"/>
      <c r="QYO1279" s="152"/>
      <c r="QYP1279" s="152"/>
      <c r="QYQ1279" s="152"/>
      <c r="QYR1279" s="152"/>
      <c r="QYS1279" s="152"/>
      <c r="QYT1279" s="152"/>
      <c r="QYU1279" s="152"/>
      <c r="QYV1279" s="152"/>
      <c r="QYW1279" s="152"/>
      <c r="QYX1279" s="152"/>
      <c r="QYY1279" s="152"/>
      <c r="QYZ1279" s="152"/>
      <c r="QZA1279" s="152"/>
      <c r="QZB1279" s="152"/>
      <c r="QZC1279" s="152"/>
      <c r="QZD1279" s="152"/>
      <c r="QZE1279" s="152"/>
      <c r="QZF1279" s="152"/>
      <c r="QZG1279" s="152"/>
      <c r="QZH1279" s="152"/>
      <c r="QZI1279" s="152"/>
      <c r="QZJ1279" s="152"/>
      <c r="QZK1279" s="152"/>
      <c r="QZL1279" s="152"/>
      <c r="QZM1279" s="152"/>
      <c r="QZN1279" s="152"/>
      <c r="QZO1279" s="152"/>
      <c r="QZP1279" s="152"/>
      <c r="QZQ1279" s="152"/>
      <c r="QZR1279" s="152"/>
      <c r="QZS1279" s="152"/>
      <c r="QZT1279" s="152"/>
      <c r="QZU1279" s="152"/>
      <c r="QZV1279" s="152"/>
      <c r="QZW1279" s="152"/>
      <c r="QZX1279" s="152"/>
      <c r="QZY1279" s="152"/>
      <c r="QZZ1279" s="152"/>
      <c r="RAA1279" s="152"/>
      <c r="RAB1279" s="152"/>
      <c r="RAC1279" s="152"/>
      <c r="RAD1279" s="152"/>
      <c r="RAE1279" s="152"/>
      <c r="RAF1279" s="152"/>
      <c r="RAG1279" s="152"/>
      <c r="RAH1279" s="152"/>
      <c r="RAI1279" s="152"/>
      <c r="RAJ1279" s="152"/>
      <c r="RAK1279" s="152"/>
      <c r="RAL1279" s="152"/>
      <c r="RAM1279" s="152"/>
      <c r="RAN1279" s="152"/>
      <c r="RAO1279" s="152"/>
      <c r="RAP1279" s="152"/>
      <c r="RAQ1279" s="152"/>
      <c r="RAR1279" s="152"/>
      <c r="RAS1279" s="152"/>
      <c r="RAT1279" s="152"/>
      <c r="RAU1279" s="152"/>
      <c r="RAV1279" s="152"/>
      <c r="RAW1279" s="152"/>
      <c r="RAX1279" s="152"/>
      <c r="RAY1279" s="152"/>
      <c r="RAZ1279" s="152"/>
      <c r="RBA1279" s="152"/>
      <c r="RBB1279" s="152"/>
      <c r="RBC1279" s="152"/>
      <c r="RBD1279" s="152"/>
      <c r="RBE1279" s="152"/>
      <c r="RBF1279" s="152"/>
      <c r="RBG1279" s="152"/>
      <c r="RBH1279" s="152"/>
      <c r="RBI1279" s="152"/>
      <c r="RBJ1279" s="152"/>
      <c r="RBK1279" s="152"/>
      <c r="RBL1279" s="152"/>
      <c r="RBM1279" s="152"/>
      <c r="RBN1279" s="152"/>
      <c r="RBO1279" s="152"/>
      <c r="RBP1279" s="152"/>
      <c r="RBQ1279" s="152"/>
      <c r="RBR1279" s="152"/>
      <c r="RBS1279" s="152"/>
      <c r="RBT1279" s="152"/>
      <c r="RBU1279" s="152"/>
      <c r="RBV1279" s="152"/>
      <c r="RBW1279" s="152"/>
      <c r="RBX1279" s="152"/>
      <c r="RBY1279" s="152"/>
      <c r="RBZ1279" s="152"/>
      <c r="RCA1279" s="152"/>
      <c r="RCB1279" s="152"/>
      <c r="RCC1279" s="152"/>
      <c r="RCD1279" s="152"/>
      <c r="RCE1279" s="152"/>
      <c r="RCF1279" s="152"/>
      <c r="RCG1279" s="152"/>
      <c r="RCH1279" s="152"/>
      <c r="RCI1279" s="152"/>
      <c r="RCJ1279" s="152"/>
      <c r="RCK1279" s="152"/>
      <c r="RCL1279" s="152"/>
      <c r="RCM1279" s="152"/>
      <c r="RCN1279" s="152"/>
      <c r="RCO1279" s="152"/>
      <c r="RCP1279" s="152"/>
      <c r="RCQ1279" s="152"/>
      <c r="RCR1279" s="152"/>
      <c r="RCS1279" s="152"/>
      <c r="RCT1279" s="152"/>
      <c r="RCU1279" s="152"/>
      <c r="RCV1279" s="152"/>
      <c r="RCW1279" s="152"/>
      <c r="RCX1279" s="152"/>
      <c r="RCY1279" s="152"/>
      <c r="RCZ1279" s="152"/>
      <c r="RDA1279" s="152"/>
      <c r="RDB1279" s="152"/>
      <c r="RDC1279" s="152"/>
      <c r="RDD1279" s="152"/>
      <c r="RDE1279" s="152"/>
      <c r="RDF1279" s="152"/>
      <c r="RDG1279" s="152"/>
      <c r="RDH1279" s="152"/>
      <c r="RDI1279" s="152"/>
      <c r="RDJ1279" s="152"/>
      <c r="RDK1279" s="152"/>
      <c r="RDL1279" s="152"/>
      <c r="RDM1279" s="152"/>
      <c r="RDN1279" s="152"/>
      <c r="RDO1279" s="152"/>
      <c r="RDP1279" s="152"/>
      <c r="RDQ1279" s="152"/>
      <c r="RDR1279" s="152"/>
      <c r="RDS1279" s="152"/>
      <c r="RDT1279" s="152"/>
      <c r="RDU1279" s="152"/>
      <c r="RDV1279" s="152"/>
      <c r="RDW1279" s="152"/>
      <c r="RDX1279" s="152"/>
      <c r="RDY1279" s="152"/>
      <c r="RDZ1279" s="152"/>
      <c r="REA1279" s="152"/>
      <c r="REB1279" s="152"/>
      <c r="REC1279" s="152"/>
      <c r="RED1279" s="152"/>
      <c r="REE1279" s="152"/>
      <c r="REF1279" s="152"/>
      <c r="REG1279" s="152"/>
      <c r="REH1279" s="152"/>
      <c r="REI1279" s="152"/>
      <c r="REJ1279" s="152"/>
      <c r="REK1279" s="152"/>
      <c r="REL1279" s="152"/>
      <c r="REM1279" s="152"/>
      <c r="REN1279" s="152"/>
      <c r="REO1279" s="152"/>
      <c r="REP1279" s="152"/>
      <c r="REQ1279" s="152"/>
      <c r="RER1279" s="152"/>
      <c r="RES1279" s="152"/>
      <c r="RET1279" s="152"/>
      <c r="REU1279" s="152"/>
      <c r="REV1279" s="152"/>
      <c r="REW1279" s="152"/>
      <c r="REX1279" s="152"/>
      <c r="REY1279" s="152"/>
      <c r="REZ1279" s="152"/>
      <c r="RFA1279" s="152"/>
      <c r="RFB1279" s="152"/>
      <c r="RFC1279" s="152"/>
      <c r="RFD1279" s="152"/>
      <c r="RFE1279" s="152"/>
      <c r="RFF1279" s="152"/>
      <c r="RFG1279" s="152"/>
      <c r="RFH1279" s="152"/>
      <c r="RFI1279" s="152"/>
      <c r="RFJ1279" s="152"/>
      <c r="RFK1279" s="152"/>
      <c r="RFL1279" s="152"/>
      <c r="RFM1279" s="152"/>
      <c r="RFN1279" s="152"/>
      <c r="RFO1279" s="152"/>
      <c r="RFP1279" s="152"/>
      <c r="RFQ1279" s="152"/>
      <c r="RFR1279" s="152"/>
      <c r="RFS1279" s="152"/>
      <c r="RFT1279" s="152"/>
      <c r="RFU1279" s="152"/>
      <c r="RFV1279" s="152"/>
      <c r="RFW1279" s="152"/>
      <c r="RFX1279" s="152"/>
      <c r="RFY1279" s="152"/>
      <c r="RFZ1279" s="152"/>
      <c r="RGA1279" s="152"/>
      <c r="RGB1279" s="152"/>
      <c r="RGC1279" s="152"/>
      <c r="RGD1279" s="152"/>
      <c r="RGE1279" s="152"/>
      <c r="RGF1279" s="152"/>
      <c r="RGG1279" s="152"/>
      <c r="RGH1279" s="152"/>
      <c r="RGI1279" s="152"/>
      <c r="RGJ1279" s="152"/>
      <c r="RGK1279" s="152"/>
      <c r="RGL1279" s="152"/>
      <c r="RGM1279" s="152"/>
      <c r="RGN1279" s="152"/>
      <c r="RGO1279" s="152"/>
      <c r="RGP1279" s="152"/>
      <c r="RGQ1279" s="152"/>
      <c r="RGR1279" s="152"/>
      <c r="RGS1279" s="152"/>
      <c r="RGT1279" s="152"/>
      <c r="RGU1279" s="152"/>
      <c r="RGV1279" s="152"/>
      <c r="RGW1279" s="152"/>
      <c r="RGX1279" s="152"/>
      <c r="RGY1279" s="152"/>
      <c r="RGZ1279" s="152"/>
      <c r="RHA1279" s="152"/>
      <c r="RHB1279" s="152"/>
      <c r="RHC1279" s="152"/>
      <c r="RHD1279" s="152"/>
      <c r="RHE1279" s="152"/>
      <c r="RHF1279" s="152"/>
      <c r="RHG1279" s="152"/>
      <c r="RHH1279" s="152"/>
      <c r="RHI1279" s="152"/>
      <c r="RHJ1279" s="152"/>
      <c r="RHK1279" s="152"/>
      <c r="RHL1279" s="152"/>
      <c r="RHM1279" s="152"/>
      <c r="RHN1279" s="152"/>
      <c r="RHO1279" s="152"/>
      <c r="RHP1279" s="152"/>
      <c r="RHQ1279" s="152"/>
      <c r="RHR1279" s="152"/>
      <c r="RHS1279" s="152"/>
      <c r="RHT1279" s="152"/>
      <c r="RHU1279" s="152"/>
      <c r="RHV1279" s="152"/>
      <c r="RHW1279" s="152"/>
      <c r="RHX1279" s="152"/>
      <c r="RHY1279" s="152"/>
      <c r="RHZ1279" s="152"/>
      <c r="RIA1279" s="152"/>
      <c r="RIB1279" s="152"/>
      <c r="RIC1279" s="152"/>
      <c r="RID1279" s="152"/>
      <c r="RIE1279" s="152"/>
      <c r="RIF1279" s="152"/>
      <c r="RIG1279" s="152"/>
      <c r="RIH1279" s="152"/>
      <c r="RII1279" s="152"/>
      <c r="RIJ1279" s="152"/>
      <c r="RIK1279" s="152"/>
      <c r="RIL1279" s="152"/>
      <c r="RIM1279" s="152"/>
      <c r="RIN1279" s="152"/>
      <c r="RIO1279" s="152"/>
      <c r="RIP1279" s="152"/>
      <c r="RIQ1279" s="152"/>
      <c r="RIR1279" s="152"/>
      <c r="RIS1279" s="152"/>
      <c r="RIT1279" s="152"/>
      <c r="RIU1279" s="152"/>
      <c r="RIV1279" s="152"/>
      <c r="RIW1279" s="152"/>
      <c r="RIX1279" s="152"/>
      <c r="RIY1279" s="152"/>
      <c r="RIZ1279" s="152"/>
      <c r="RJA1279" s="152"/>
      <c r="RJB1279" s="152"/>
      <c r="RJC1279" s="152"/>
      <c r="RJD1279" s="152"/>
      <c r="RJE1279" s="152"/>
      <c r="RJF1279" s="152"/>
      <c r="RJG1279" s="152"/>
      <c r="RJH1279" s="152"/>
      <c r="RJI1279" s="152"/>
      <c r="RJJ1279" s="152"/>
      <c r="RJK1279" s="152"/>
      <c r="RJL1279" s="152"/>
      <c r="RJM1279" s="152"/>
      <c r="RJN1279" s="152"/>
      <c r="RJO1279" s="152"/>
      <c r="RJP1279" s="152"/>
      <c r="RJQ1279" s="152"/>
      <c r="RJR1279" s="152"/>
      <c r="RJS1279" s="152"/>
      <c r="RJT1279" s="152"/>
      <c r="RJU1279" s="152"/>
      <c r="RJV1279" s="152"/>
      <c r="RJW1279" s="152"/>
      <c r="RJX1279" s="152"/>
      <c r="RJY1279" s="152"/>
      <c r="RJZ1279" s="152"/>
      <c r="RKA1279" s="152"/>
      <c r="RKB1279" s="152"/>
      <c r="RKC1279" s="152"/>
      <c r="RKD1279" s="152"/>
      <c r="RKE1279" s="152"/>
      <c r="RKF1279" s="152"/>
      <c r="RKG1279" s="152"/>
      <c r="RKH1279" s="152"/>
      <c r="RKI1279" s="152"/>
      <c r="RKJ1279" s="152"/>
      <c r="RKK1279" s="152"/>
      <c r="RKL1279" s="152"/>
      <c r="RKM1279" s="152"/>
      <c r="RKN1279" s="152"/>
      <c r="RKO1279" s="152"/>
      <c r="RKP1279" s="152"/>
      <c r="RKQ1279" s="152"/>
      <c r="RKR1279" s="152"/>
      <c r="RKS1279" s="152"/>
      <c r="RKT1279" s="152"/>
      <c r="RKU1279" s="152"/>
      <c r="RKV1279" s="152"/>
      <c r="RKW1279" s="152"/>
      <c r="RKX1279" s="152"/>
      <c r="RKY1279" s="152"/>
      <c r="RKZ1279" s="152"/>
      <c r="RLA1279" s="152"/>
      <c r="RLB1279" s="152"/>
      <c r="RLC1279" s="152"/>
      <c r="RLD1279" s="152"/>
      <c r="RLE1279" s="152"/>
      <c r="RLF1279" s="152"/>
      <c r="RLG1279" s="152"/>
      <c r="RLH1279" s="152"/>
      <c r="RLI1279" s="152"/>
      <c r="RLJ1279" s="152"/>
      <c r="RLK1279" s="152"/>
      <c r="RLL1279" s="152"/>
      <c r="RLM1279" s="152"/>
      <c r="RLN1279" s="152"/>
      <c r="RLO1279" s="152"/>
      <c r="RLP1279" s="152"/>
      <c r="RLQ1279" s="152"/>
      <c r="RLR1279" s="152"/>
      <c r="RLS1279" s="152"/>
      <c r="RLT1279" s="152"/>
      <c r="RLU1279" s="152"/>
      <c r="RLV1279" s="152"/>
      <c r="RLW1279" s="152"/>
      <c r="RLX1279" s="152"/>
      <c r="RLY1279" s="152"/>
      <c r="RLZ1279" s="152"/>
      <c r="RMA1279" s="152"/>
      <c r="RMB1279" s="152"/>
      <c r="RMC1279" s="152"/>
      <c r="RMD1279" s="152"/>
      <c r="RME1279" s="152"/>
      <c r="RMF1279" s="152"/>
      <c r="RMG1279" s="152"/>
      <c r="RMH1279" s="152"/>
      <c r="RMI1279" s="152"/>
      <c r="RMJ1279" s="152"/>
      <c r="RMK1279" s="152"/>
      <c r="RML1279" s="152"/>
      <c r="RMM1279" s="152"/>
      <c r="RMN1279" s="152"/>
      <c r="RMO1279" s="152"/>
      <c r="RMP1279" s="152"/>
      <c r="RMQ1279" s="152"/>
      <c r="RMR1279" s="152"/>
      <c r="RMS1279" s="152"/>
      <c r="RMT1279" s="152"/>
      <c r="RMU1279" s="152"/>
      <c r="RMV1279" s="152"/>
      <c r="RMW1279" s="152"/>
      <c r="RMX1279" s="152"/>
      <c r="RMY1279" s="152"/>
      <c r="RMZ1279" s="152"/>
      <c r="RNA1279" s="152"/>
      <c r="RNB1279" s="152"/>
      <c r="RNC1279" s="152"/>
      <c r="RND1279" s="152"/>
      <c r="RNE1279" s="152"/>
      <c r="RNF1279" s="152"/>
      <c r="RNG1279" s="152"/>
      <c r="RNH1279" s="152"/>
      <c r="RNI1279" s="152"/>
      <c r="RNJ1279" s="152"/>
      <c r="RNK1279" s="152"/>
      <c r="RNL1279" s="152"/>
      <c r="RNM1279" s="152"/>
      <c r="RNN1279" s="152"/>
      <c r="RNO1279" s="152"/>
      <c r="RNP1279" s="152"/>
      <c r="RNQ1279" s="152"/>
      <c r="RNR1279" s="152"/>
      <c r="RNS1279" s="152"/>
      <c r="RNT1279" s="152"/>
      <c r="RNU1279" s="152"/>
      <c r="RNV1279" s="152"/>
      <c r="RNW1279" s="152"/>
      <c r="RNX1279" s="152"/>
      <c r="RNY1279" s="152"/>
      <c r="RNZ1279" s="152"/>
      <c r="ROA1279" s="152"/>
      <c r="ROB1279" s="152"/>
      <c r="ROC1279" s="152"/>
      <c r="ROD1279" s="152"/>
      <c r="ROE1279" s="152"/>
      <c r="ROF1279" s="152"/>
      <c r="ROG1279" s="152"/>
      <c r="ROH1279" s="152"/>
      <c r="ROI1279" s="152"/>
      <c r="ROJ1279" s="152"/>
      <c r="ROK1279" s="152"/>
      <c r="ROL1279" s="152"/>
      <c r="ROM1279" s="152"/>
      <c r="RON1279" s="152"/>
      <c r="ROO1279" s="152"/>
      <c r="ROP1279" s="152"/>
      <c r="ROQ1279" s="152"/>
      <c r="ROR1279" s="152"/>
      <c r="ROS1279" s="152"/>
      <c r="ROT1279" s="152"/>
      <c r="ROU1279" s="152"/>
      <c r="ROV1279" s="152"/>
      <c r="ROW1279" s="152"/>
      <c r="ROX1279" s="152"/>
      <c r="ROY1279" s="152"/>
      <c r="ROZ1279" s="152"/>
      <c r="RPA1279" s="152"/>
      <c r="RPB1279" s="152"/>
      <c r="RPC1279" s="152"/>
      <c r="RPD1279" s="152"/>
      <c r="RPE1279" s="152"/>
      <c r="RPF1279" s="152"/>
      <c r="RPG1279" s="152"/>
      <c r="RPH1279" s="152"/>
      <c r="RPI1279" s="152"/>
      <c r="RPJ1279" s="152"/>
      <c r="RPK1279" s="152"/>
      <c r="RPL1279" s="152"/>
      <c r="RPM1279" s="152"/>
      <c r="RPN1279" s="152"/>
      <c r="RPO1279" s="152"/>
      <c r="RPP1279" s="152"/>
      <c r="RPQ1279" s="152"/>
      <c r="RPR1279" s="152"/>
      <c r="RPS1279" s="152"/>
      <c r="RPT1279" s="152"/>
      <c r="RPU1279" s="152"/>
      <c r="RPV1279" s="152"/>
      <c r="RPW1279" s="152"/>
      <c r="RPX1279" s="152"/>
      <c r="RPY1279" s="152"/>
      <c r="RPZ1279" s="152"/>
      <c r="RQA1279" s="152"/>
      <c r="RQB1279" s="152"/>
      <c r="RQC1279" s="152"/>
      <c r="RQD1279" s="152"/>
      <c r="RQE1279" s="152"/>
      <c r="RQF1279" s="152"/>
      <c r="RQG1279" s="152"/>
      <c r="RQH1279" s="152"/>
      <c r="RQI1279" s="152"/>
      <c r="RQJ1279" s="152"/>
      <c r="RQK1279" s="152"/>
      <c r="RQL1279" s="152"/>
      <c r="RQM1279" s="152"/>
      <c r="RQN1279" s="152"/>
      <c r="RQO1279" s="152"/>
      <c r="RQP1279" s="152"/>
      <c r="RQQ1279" s="152"/>
      <c r="RQR1279" s="152"/>
      <c r="RQS1279" s="152"/>
      <c r="RQT1279" s="152"/>
      <c r="RQU1279" s="152"/>
      <c r="RQV1279" s="152"/>
      <c r="RQW1279" s="152"/>
      <c r="RQX1279" s="152"/>
      <c r="RQY1279" s="152"/>
      <c r="RQZ1279" s="152"/>
      <c r="RRA1279" s="152"/>
      <c r="RRB1279" s="152"/>
      <c r="RRC1279" s="152"/>
      <c r="RRD1279" s="152"/>
      <c r="RRE1279" s="152"/>
      <c r="RRF1279" s="152"/>
      <c r="RRG1279" s="152"/>
      <c r="RRH1279" s="152"/>
      <c r="RRI1279" s="152"/>
      <c r="RRJ1279" s="152"/>
      <c r="RRK1279" s="152"/>
      <c r="RRL1279" s="152"/>
      <c r="RRM1279" s="152"/>
      <c r="RRN1279" s="152"/>
      <c r="RRO1279" s="152"/>
      <c r="RRP1279" s="152"/>
      <c r="RRQ1279" s="152"/>
      <c r="RRR1279" s="152"/>
      <c r="RRS1279" s="152"/>
      <c r="RRT1279" s="152"/>
      <c r="RRU1279" s="152"/>
      <c r="RRV1279" s="152"/>
      <c r="RRW1279" s="152"/>
      <c r="RRX1279" s="152"/>
      <c r="RRY1279" s="152"/>
      <c r="RRZ1279" s="152"/>
      <c r="RSA1279" s="152"/>
      <c r="RSB1279" s="152"/>
      <c r="RSC1279" s="152"/>
      <c r="RSD1279" s="152"/>
      <c r="RSE1279" s="152"/>
      <c r="RSF1279" s="152"/>
      <c r="RSG1279" s="152"/>
      <c r="RSH1279" s="152"/>
      <c r="RSI1279" s="152"/>
      <c r="RSJ1279" s="152"/>
      <c r="RSK1279" s="152"/>
      <c r="RSL1279" s="152"/>
      <c r="RSM1279" s="152"/>
      <c r="RSN1279" s="152"/>
      <c r="RSO1279" s="152"/>
      <c r="RSP1279" s="152"/>
      <c r="RSQ1279" s="152"/>
      <c r="RSR1279" s="152"/>
      <c r="RSS1279" s="152"/>
      <c r="RST1279" s="152"/>
      <c r="RSU1279" s="152"/>
      <c r="RSV1279" s="152"/>
      <c r="RSW1279" s="152"/>
      <c r="RSX1279" s="152"/>
      <c r="RSY1279" s="152"/>
      <c r="RSZ1279" s="152"/>
      <c r="RTA1279" s="152"/>
      <c r="RTB1279" s="152"/>
      <c r="RTC1279" s="152"/>
      <c r="RTD1279" s="152"/>
      <c r="RTE1279" s="152"/>
      <c r="RTF1279" s="152"/>
      <c r="RTG1279" s="152"/>
      <c r="RTH1279" s="152"/>
      <c r="RTI1279" s="152"/>
      <c r="RTJ1279" s="152"/>
      <c r="RTK1279" s="152"/>
      <c r="RTL1279" s="152"/>
      <c r="RTM1279" s="152"/>
      <c r="RTN1279" s="152"/>
      <c r="RTO1279" s="152"/>
      <c r="RTP1279" s="152"/>
      <c r="RTQ1279" s="152"/>
      <c r="RTR1279" s="152"/>
      <c r="RTS1279" s="152"/>
      <c r="RTT1279" s="152"/>
      <c r="RTU1279" s="152"/>
      <c r="RTV1279" s="152"/>
      <c r="RTW1279" s="152"/>
      <c r="RTX1279" s="152"/>
      <c r="RTY1279" s="152"/>
      <c r="RTZ1279" s="152"/>
      <c r="RUA1279" s="152"/>
      <c r="RUB1279" s="152"/>
      <c r="RUC1279" s="152"/>
      <c r="RUD1279" s="152"/>
      <c r="RUE1279" s="152"/>
      <c r="RUF1279" s="152"/>
      <c r="RUG1279" s="152"/>
      <c r="RUH1279" s="152"/>
      <c r="RUI1279" s="152"/>
      <c r="RUJ1279" s="152"/>
      <c r="RUK1279" s="152"/>
      <c r="RUL1279" s="152"/>
      <c r="RUM1279" s="152"/>
      <c r="RUN1279" s="152"/>
      <c r="RUO1279" s="152"/>
      <c r="RUP1279" s="152"/>
      <c r="RUQ1279" s="152"/>
      <c r="RUR1279" s="152"/>
      <c r="RUS1279" s="152"/>
      <c r="RUT1279" s="152"/>
      <c r="RUU1279" s="152"/>
      <c r="RUV1279" s="152"/>
      <c r="RUW1279" s="152"/>
      <c r="RUX1279" s="152"/>
      <c r="RUY1279" s="152"/>
      <c r="RUZ1279" s="152"/>
      <c r="RVA1279" s="152"/>
      <c r="RVB1279" s="152"/>
      <c r="RVC1279" s="152"/>
      <c r="RVD1279" s="152"/>
      <c r="RVE1279" s="152"/>
      <c r="RVF1279" s="152"/>
      <c r="RVG1279" s="152"/>
      <c r="RVH1279" s="152"/>
      <c r="RVI1279" s="152"/>
      <c r="RVJ1279" s="152"/>
      <c r="RVK1279" s="152"/>
      <c r="RVL1279" s="152"/>
      <c r="RVM1279" s="152"/>
      <c r="RVN1279" s="152"/>
      <c r="RVO1279" s="152"/>
      <c r="RVP1279" s="152"/>
      <c r="RVQ1279" s="152"/>
      <c r="RVR1279" s="152"/>
      <c r="RVS1279" s="152"/>
      <c r="RVT1279" s="152"/>
      <c r="RVU1279" s="152"/>
      <c r="RVV1279" s="152"/>
      <c r="RVW1279" s="152"/>
      <c r="RVX1279" s="152"/>
      <c r="RVY1279" s="152"/>
      <c r="RVZ1279" s="152"/>
      <c r="RWA1279" s="152"/>
      <c r="RWB1279" s="152"/>
      <c r="RWC1279" s="152"/>
      <c r="RWD1279" s="152"/>
      <c r="RWE1279" s="152"/>
      <c r="RWF1279" s="152"/>
      <c r="RWG1279" s="152"/>
      <c r="RWH1279" s="152"/>
      <c r="RWI1279" s="152"/>
      <c r="RWJ1279" s="152"/>
      <c r="RWK1279" s="152"/>
      <c r="RWL1279" s="152"/>
      <c r="RWM1279" s="152"/>
      <c r="RWN1279" s="152"/>
      <c r="RWO1279" s="152"/>
      <c r="RWP1279" s="152"/>
      <c r="RWQ1279" s="152"/>
      <c r="RWR1279" s="152"/>
      <c r="RWS1279" s="152"/>
      <c r="RWT1279" s="152"/>
      <c r="RWU1279" s="152"/>
      <c r="RWV1279" s="152"/>
      <c r="RWW1279" s="152"/>
      <c r="RWX1279" s="152"/>
      <c r="RWY1279" s="152"/>
      <c r="RWZ1279" s="152"/>
      <c r="RXA1279" s="152"/>
      <c r="RXB1279" s="152"/>
      <c r="RXC1279" s="152"/>
      <c r="RXD1279" s="152"/>
      <c r="RXE1279" s="152"/>
      <c r="RXF1279" s="152"/>
      <c r="RXG1279" s="152"/>
      <c r="RXH1279" s="152"/>
      <c r="RXI1279" s="152"/>
      <c r="RXJ1279" s="152"/>
      <c r="RXK1279" s="152"/>
      <c r="RXL1279" s="152"/>
      <c r="RXM1279" s="152"/>
      <c r="RXN1279" s="152"/>
      <c r="RXO1279" s="152"/>
      <c r="RXP1279" s="152"/>
      <c r="RXQ1279" s="152"/>
      <c r="RXR1279" s="152"/>
      <c r="RXS1279" s="152"/>
      <c r="RXT1279" s="152"/>
      <c r="RXU1279" s="152"/>
      <c r="RXV1279" s="152"/>
      <c r="RXW1279" s="152"/>
      <c r="RXX1279" s="152"/>
      <c r="RXY1279" s="152"/>
      <c r="RXZ1279" s="152"/>
      <c r="RYA1279" s="152"/>
      <c r="RYB1279" s="152"/>
      <c r="RYC1279" s="152"/>
      <c r="RYD1279" s="152"/>
      <c r="RYE1279" s="152"/>
      <c r="RYF1279" s="152"/>
      <c r="RYG1279" s="152"/>
      <c r="RYH1279" s="152"/>
      <c r="RYI1279" s="152"/>
      <c r="RYJ1279" s="152"/>
      <c r="RYK1279" s="152"/>
      <c r="RYL1279" s="152"/>
      <c r="RYM1279" s="152"/>
      <c r="RYN1279" s="152"/>
      <c r="RYO1279" s="152"/>
      <c r="RYP1279" s="152"/>
      <c r="RYQ1279" s="152"/>
      <c r="RYR1279" s="152"/>
      <c r="RYS1279" s="152"/>
      <c r="RYT1279" s="152"/>
      <c r="RYU1279" s="152"/>
      <c r="RYV1279" s="152"/>
      <c r="RYW1279" s="152"/>
      <c r="RYX1279" s="152"/>
      <c r="RYY1279" s="152"/>
      <c r="RYZ1279" s="152"/>
      <c r="RZA1279" s="152"/>
      <c r="RZB1279" s="152"/>
      <c r="RZC1279" s="152"/>
      <c r="RZD1279" s="152"/>
      <c r="RZE1279" s="152"/>
      <c r="RZF1279" s="152"/>
      <c r="RZG1279" s="152"/>
      <c r="RZH1279" s="152"/>
      <c r="RZI1279" s="152"/>
      <c r="RZJ1279" s="152"/>
      <c r="RZK1279" s="152"/>
      <c r="RZL1279" s="152"/>
      <c r="RZM1279" s="152"/>
      <c r="RZN1279" s="152"/>
      <c r="RZO1279" s="152"/>
      <c r="RZP1279" s="152"/>
      <c r="RZQ1279" s="152"/>
      <c r="RZR1279" s="152"/>
      <c r="RZS1279" s="152"/>
      <c r="RZT1279" s="152"/>
      <c r="RZU1279" s="152"/>
      <c r="RZV1279" s="152"/>
      <c r="RZW1279" s="152"/>
      <c r="RZX1279" s="152"/>
      <c r="RZY1279" s="152"/>
      <c r="RZZ1279" s="152"/>
      <c r="SAA1279" s="152"/>
      <c r="SAB1279" s="152"/>
      <c r="SAC1279" s="152"/>
      <c r="SAD1279" s="152"/>
      <c r="SAE1279" s="152"/>
      <c r="SAF1279" s="152"/>
      <c r="SAG1279" s="152"/>
      <c r="SAH1279" s="152"/>
      <c r="SAI1279" s="152"/>
      <c r="SAJ1279" s="152"/>
      <c r="SAK1279" s="152"/>
      <c r="SAL1279" s="152"/>
      <c r="SAM1279" s="152"/>
      <c r="SAN1279" s="152"/>
      <c r="SAO1279" s="152"/>
      <c r="SAP1279" s="152"/>
      <c r="SAQ1279" s="152"/>
      <c r="SAR1279" s="152"/>
      <c r="SAS1279" s="152"/>
      <c r="SAT1279" s="152"/>
      <c r="SAU1279" s="152"/>
      <c r="SAV1279" s="152"/>
      <c r="SAW1279" s="152"/>
      <c r="SAX1279" s="152"/>
      <c r="SAY1279" s="152"/>
      <c r="SAZ1279" s="152"/>
      <c r="SBA1279" s="152"/>
      <c r="SBB1279" s="152"/>
      <c r="SBC1279" s="152"/>
      <c r="SBD1279" s="152"/>
      <c r="SBE1279" s="152"/>
      <c r="SBF1279" s="152"/>
      <c r="SBG1279" s="152"/>
      <c r="SBH1279" s="152"/>
      <c r="SBI1279" s="152"/>
      <c r="SBJ1279" s="152"/>
      <c r="SBK1279" s="152"/>
      <c r="SBL1279" s="152"/>
      <c r="SBM1279" s="152"/>
      <c r="SBN1279" s="152"/>
      <c r="SBO1279" s="152"/>
      <c r="SBP1279" s="152"/>
      <c r="SBQ1279" s="152"/>
      <c r="SBR1279" s="152"/>
      <c r="SBS1279" s="152"/>
      <c r="SBT1279" s="152"/>
      <c r="SBU1279" s="152"/>
      <c r="SBV1279" s="152"/>
      <c r="SBW1279" s="152"/>
      <c r="SBX1279" s="152"/>
      <c r="SBY1279" s="152"/>
      <c r="SBZ1279" s="152"/>
      <c r="SCA1279" s="152"/>
      <c r="SCB1279" s="152"/>
      <c r="SCC1279" s="152"/>
      <c r="SCD1279" s="152"/>
      <c r="SCE1279" s="152"/>
      <c r="SCF1279" s="152"/>
      <c r="SCG1279" s="152"/>
      <c r="SCH1279" s="152"/>
      <c r="SCI1279" s="152"/>
      <c r="SCJ1279" s="152"/>
      <c r="SCK1279" s="152"/>
      <c r="SCL1279" s="152"/>
      <c r="SCM1279" s="152"/>
      <c r="SCN1279" s="152"/>
      <c r="SCO1279" s="152"/>
      <c r="SCP1279" s="152"/>
      <c r="SCQ1279" s="152"/>
      <c r="SCR1279" s="152"/>
      <c r="SCS1279" s="152"/>
      <c r="SCT1279" s="152"/>
      <c r="SCU1279" s="152"/>
      <c r="SCV1279" s="152"/>
      <c r="SCW1279" s="152"/>
      <c r="SCX1279" s="152"/>
      <c r="SCY1279" s="152"/>
      <c r="SCZ1279" s="152"/>
      <c r="SDA1279" s="152"/>
      <c r="SDB1279" s="152"/>
      <c r="SDC1279" s="152"/>
      <c r="SDD1279" s="152"/>
      <c r="SDE1279" s="152"/>
      <c r="SDF1279" s="152"/>
      <c r="SDG1279" s="152"/>
      <c r="SDH1279" s="152"/>
      <c r="SDI1279" s="152"/>
      <c r="SDJ1279" s="152"/>
      <c r="SDK1279" s="152"/>
      <c r="SDL1279" s="152"/>
      <c r="SDM1279" s="152"/>
      <c r="SDN1279" s="152"/>
      <c r="SDO1279" s="152"/>
      <c r="SDP1279" s="152"/>
      <c r="SDQ1279" s="152"/>
      <c r="SDR1279" s="152"/>
      <c r="SDS1279" s="152"/>
      <c r="SDT1279" s="152"/>
      <c r="SDU1279" s="152"/>
      <c r="SDV1279" s="152"/>
      <c r="SDW1279" s="152"/>
      <c r="SDX1279" s="152"/>
      <c r="SDY1279" s="152"/>
      <c r="SDZ1279" s="152"/>
      <c r="SEA1279" s="152"/>
      <c r="SEB1279" s="152"/>
      <c r="SEC1279" s="152"/>
      <c r="SED1279" s="152"/>
      <c r="SEE1279" s="152"/>
      <c r="SEF1279" s="152"/>
      <c r="SEG1279" s="152"/>
      <c r="SEH1279" s="152"/>
      <c r="SEI1279" s="152"/>
      <c r="SEJ1279" s="152"/>
      <c r="SEK1279" s="152"/>
      <c r="SEL1279" s="152"/>
      <c r="SEM1279" s="152"/>
      <c r="SEN1279" s="152"/>
      <c r="SEO1279" s="152"/>
      <c r="SEP1279" s="152"/>
      <c r="SEQ1279" s="152"/>
      <c r="SER1279" s="152"/>
      <c r="SES1279" s="152"/>
      <c r="SET1279" s="152"/>
      <c r="SEU1279" s="152"/>
      <c r="SEV1279" s="152"/>
      <c r="SEW1279" s="152"/>
      <c r="SEX1279" s="152"/>
      <c r="SEY1279" s="152"/>
      <c r="SEZ1279" s="152"/>
      <c r="SFA1279" s="152"/>
      <c r="SFB1279" s="152"/>
      <c r="SFC1279" s="152"/>
      <c r="SFD1279" s="152"/>
      <c r="SFE1279" s="152"/>
      <c r="SFF1279" s="152"/>
      <c r="SFG1279" s="152"/>
      <c r="SFH1279" s="152"/>
      <c r="SFI1279" s="152"/>
      <c r="SFJ1279" s="152"/>
      <c r="SFK1279" s="152"/>
      <c r="SFL1279" s="152"/>
      <c r="SFM1279" s="152"/>
      <c r="SFN1279" s="152"/>
      <c r="SFO1279" s="152"/>
      <c r="SFP1279" s="152"/>
      <c r="SFQ1279" s="152"/>
      <c r="SFR1279" s="152"/>
      <c r="SFS1279" s="152"/>
      <c r="SFT1279" s="152"/>
      <c r="SFU1279" s="152"/>
      <c r="SFV1279" s="152"/>
      <c r="SFW1279" s="152"/>
      <c r="SFX1279" s="152"/>
      <c r="SFY1279" s="152"/>
      <c r="SFZ1279" s="152"/>
      <c r="SGA1279" s="152"/>
      <c r="SGB1279" s="152"/>
      <c r="SGC1279" s="152"/>
      <c r="SGD1279" s="152"/>
      <c r="SGE1279" s="152"/>
      <c r="SGF1279" s="152"/>
      <c r="SGG1279" s="152"/>
      <c r="SGH1279" s="152"/>
      <c r="SGI1279" s="152"/>
      <c r="SGJ1279" s="152"/>
      <c r="SGK1279" s="152"/>
      <c r="SGL1279" s="152"/>
      <c r="SGM1279" s="152"/>
      <c r="SGN1279" s="152"/>
      <c r="SGO1279" s="152"/>
      <c r="SGP1279" s="152"/>
      <c r="SGQ1279" s="152"/>
      <c r="SGR1279" s="152"/>
      <c r="SGS1279" s="152"/>
      <c r="SGT1279" s="152"/>
      <c r="SGU1279" s="152"/>
      <c r="SGV1279" s="152"/>
      <c r="SGW1279" s="152"/>
      <c r="SGX1279" s="152"/>
      <c r="SGY1279" s="152"/>
      <c r="SGZ1279" s="152"/>
      <c r="SHA1279" s="152"/>
      <c r="SHB1279" s="152"/>
      <c r="SHC1279" s="152"/>
      <c r="SHD1279" s="152"/>
      <c r="SHE1279" s="152"/>
      <c r="SHF1279" s="152"/>
      <c r="SHG1279" s="152"/>
      <c r="SHH1279" s="152"/>
      <c r="SHI1279" s="152"/>
      <c r="SHJ1279" s="152"/>
      <c r="SHK1279" s="152"/>
      <c r="SHL1279" s="152"/>
      <c r="SHM1279" s="152"/>
      <c r="SHN1279" s="152"/>
      <c r="SHO1279" s="152"/>
      <c r="SHP1279" s="152"/>
      <c r="SHQ1279" s="152"/>
      <c r="SHR1279" s="152"/>
      <c r="SHS1279" s="152"/>
      <c r="SHT1279" s="152"/>
      <c r="SHU1279" s="152"/>
      <c r="SHV1279" s="152"/>
      <c r="SHW1279" s="152"/>
      <c r="SHX1279" s="152"/>
      <c r="SHY1279" s="152"/>
      <c r="SHZ1279" s="152"/>
      <c r="SIA1279" s="152"/>
      <c r="SIB1279" s="152"/>
      <c r="SIC1279" s="152"/>
      <c r="SID1279" s="152"/>
      <c r="SIE1279" s="152"/>
      <c r="SIF1279" s="152"/>
      <c r="SIG1279" s="152"/>
      <c r="SIH1279" s="152"/>
      <c r="SII1279" s="152"/>
      <c r="SIJ1279" s="152"/>
      <c r="SIK1279" s="152"/>
      <c r="SIL1279" s="152"/>
      <c r="SIM1279" s="152"/>
      <c r="SIN1279" s="152"/>
      <c r="SIO1279" s="152"/>
      <c r="SIP1279" s="152"/>
      <c r="SIQ1279" s="152"/>
      <c r="SIR1279" s="152"/>
      <c r="SIS1279" s="152"/>
      <c r="SIT1279" s="152"/>
      <c r="SIU1279" s="152"/>
      <c r="SIV1279" s="152"/>
      <c r="SIW1279" s="152"/>
      <c r="SIX1279" s="152"/>
      <c r="SIY1279" s="152"/>
      <c r="SIZ1279" s="152"/>
      <c r="SJA1279" s="152"/>
      <c r="SJB1279" s="152"/>
      <c r="SJC1279" s="152"/>
      <c r="SJD1279" s="152"/>
      <c r="SJE1279" s="152"/>
      <c r="SJF1279" s="152"/>
      <c r="SJG1279" s="152"/>
      <c r="SJH1279" s="152"/>
      <c r="SJI1279" s="152"/>
      <c r="SJJ1279" s="152"/>
      <c r="SJK1279" s="152"/>
      <c r="SJL1279" s="152"/>
      <c r="SJM1279" s="152"/>
      <c r="SJN1279" s="152"/>
      <c r="SJO1279" s="152"/>
      <c r="SJP1279" s="152"/>
      <c r="SJQ1279" s="152"/>
      <c r="SJR1279" s="152"/>
      <c r="SJS1279" s="152"/>
      <c r="SJT1279" s="152"/>
      <c r="SJU1279" s="152"/>
      <c r="SJV1279" s="152"/>
      <c r="SJW1279" s="152"/>
      <c r="SJX1279" s="152"/>
      <c r="SJY1279" s="152"/>
      <c r="SJZ1279" s="152"/>
      <c r="SKA1279" s="152"/>
      <c r="SKB1279" s="152"/>
      <c r="SKC1279" s="152"/>
      <c r="SKD1279" s="152"/>
      <c r="SKE1279" s="152"/>
      <c r="SKF1279" s="152"/>
      <c r="SKG1279" s="152"/>
      <c r="SKH1279" s="152"/>
      <c r="SKI1279" s="152"/>
      <c r="SKJ1279" s="152"/>
      <c r="SKK1279" s="152"/>
      <c r="SKL1279" s="152"/>
      <c r="SKM1279" s="152"/>
      <c r="SKN1279" s="152"/>
      <c r="SKO1279" s="152"/>
      <c r="SKP1279" s="152"/>
      <c r="SKQ1279" s="152"/>
      <c r="SKR1279" s="152"/>
      <c r="SKS1279" s="152"/>
      <c r="SKT1279" s="152"/>
      <c r="SKU1279" s="152"/>
      <c r="SKV1279" s="152"/>
      <c r="SKW1279" s="152"/>
      <c r="SKX1279" s="152"/>
      <c r="SKY1279" s="152"/>
      <c r="SKZ1279" s="152"/>
      <c r="SLA1279" s="152"/>
      <c r="SLB1279" s="152"/>
      <c r="SLC1279" s="152"/>
      <c r="SLD1279" s="152"/>
      <c r="SLE1279" s="152"/>
      <c r="SLF1279" s="152"/>
      <c r="SLG1279" s="152"/>
      <c r="SLH1279" s="152"/>
      <c r="SLI1279" s="152"/>
      <c r="SLJ1279" s="152"/>
      <c r="SLK1279" s="152"/>
      <c r="SLL1279" s="152"/>
      <c r="SLM1279" s="152"/>
      <c r="SLN1279" s="152"/>
      <c r="SLO1279" s="152"/>
      <c r="SLP1279" s="152"/>
      <c r="SLQ1279" s="152"/>
      <c r="SLR1279" s="152"/>
      <c r="SLS1279" s="152"/>
      <c r="SLT1279" s="152"/>
      <c r="SLU1279" s="152"/>
      <c r="SLV1279" s="152"/>
      <c r="SLW1279" s="152"/>
      <c r="SLX1279" s="152"/>
      <c r="SLY1279" s="152"/>
      <c r="SLZ1279" s="152"/>
      <c r="SMA1279" s="152"/>
      <c r="SMB1279" s="152"/>
      <c r="SMC1279" s="152"/>
      <c r="SMD1279" s="152"/>
      <c r="SME1279" s="152"/>
      <c r="SMF1279" s="152"/>
      <c r="SMG1279" s="152"/>
      <c r="SMH1279" s="152"/>
      <c r="SMI1279" s="152"/>
      <c r="SMJ1279" s="152"/>
      <c r="SMK1279" s="152"/>
      <c r="SML1279" s="152"/>
      <c r="SMM1279" s="152"/>
      <c r="SMN1279" s="152"/>
      <c r="SMO1279" s="152"/>
      <c r="SMP1279" s="152"/>
      <c r="SMQ1279" s="152"/>
      <c r="SMR1279" s="152"/>
      <c r="SMS1279" s="152"/>
      <c r="SMT1279" s="152"/>
      <c r="SMU1279" s="152"/>
      <c r="SMV1279" s="152"/>
      <c r="SMW1279" s="152"/>
      <c r="SMX1279" s="152"/>
      <c r="SMY1279" s="152"/>
      <c r="SMZ1279" s="152"/>
      <c r="SNA1279" s="152"/>
      <c r="SNB1279" s="152"/>
      <c r="SNC1279" s="152"/>
      <c r="SND1279" s="152"/>
      <c r="SNE1279" s="152"/>
      <c r="SNF1279" s="152"/>
      <c r="SNG1279" s="152"/>
      <c r="SNH1279" s="152"/>
      <c r="SNI1279" s="152"/>
      <c r="SNJ1279" s="152"/>
      <c r="SNK1279" s="152"/>
      <c r="SNL1279" s="152"/>
      <c r="SNM1279" s="152"/>
      <c r="SNN1279" s="152"/>
      <c r="SNO1279" s="152"/>
      <c r="SNP1279" s="152"/>
      <c r="SNQ1279" s="152"/>
      <c r="SNR1279" s="152"/>
      <c r="SNS1279" s="152"/>
      <c r="SNT1279" s="152"/>
      <c r="SNU1279" s="152"/>
      <c r="SNV1279" s="152"/>
      <c r="SNW1279" s="152"/>
      <c r="SNX1279" s="152"/>
      <c r="SNY1279" s="152"/>
      <c r="SNZ1279" s="152"/>
      <c r="SOA1279" s="152"/>
      <c r="SOB1279" s="152"/>
      <c r="SOC1279" s="152"/>
      <c r="SOD1279" s="152"/>
      <c r="SOE1279" s="152"/>
      <c r="SOF1279" s="152"/>
      <c r="SOG1279" s="152"/>
      <c r="SOH1279" s="152"/>
      <c r="SOI1279" s="152"/>
      <c r="SOJ1279" s="152"/>
      <c r="SOK1279" s="152"/>
      <c r="SOL1279" s="152"/>
      <c r="SOM1279" s="152"/>
      <c r="SON1279" s="152"/>
      <c r="SOO1279" s="152"/>
      <c r="SOP1279" s="152"/>
      <c r="SOQ1279" s="152"/>
      <c r="SOR1279" s="152"/>
      <c r="SOS1279" s="152"/>
      <c r="SOT1279" s="152"/>
      <c r="SOU1279" s="152"/>
      <c r="SOV1279" s="152"/>
      <c r="SOW1279" s="152"/>
      <c r="SOX1279" s="152"/>
      <c r="SOY1279" s="152"/>
      <c r="SOZ1279" s="152"/>
      <c r="SPA1279" s="152"/>
      <c r="SPB1279" s="152"/>
      <c r="SPC1279" s="152"/>
      <c r="SPD1279" s="152"/>
      <c r="SPE1279" s="152"/>
      <c r="SPF1279" s="152"/>
      <c r="SPG1279" s="152"/>
      <c r="SPH1279" s="152"/>
      <c r="SPI1279" s="152"/>
      <c r="SPJ1279" s="152"/>
      <c r="SPK1279" s="152"/>
      <c r="SPL1279" s="152"/>
      <c r="SPM1279" s="152"/>
      <c r="SPN1279" s="152"/>
      <c r="SPO1279" s="152"/>
      <c r="SPP1279" s="152"/>
      <c r="SPQ1279" s="152"/>
      <c r="SPR1279" s="152"/>
      <c r="SPS1279" s="152"/>
      <c r="SPT1279" s="152"/>
      <c r="SPU1279" s="152"/>
      <c r="SPV1279" s="152"/>
      <c r="SPW1279" s="152"/>
      <c r="SPX1279" s="152"/>
      <c r="SPY1279" s="152"/>
      <c r="SPZ1279" s="152"/>
      <c r="SQA1279" s="152"/>
      <c r="SQB1279" s="152"/>
      <c r="SQC1279" s="152"/>
      <c r="SQD1279" s="152"/>
      <c r="SQE1279" s="152"/>
      <c r="SQF1279" s="152"/>
      <c r="SQG1279" s="152"/>
      <c r="SQH1279" s="152"/>
      <c r="SQI1279" s="152"/>
      <c r="SQJ1279" s="152"/>
      <c r="SQK1279" s="152"/>
      <c r="SQL1279" s="152"/>
      <c r="SQM1279" s="152"/>
      <c r="SQN1279" s="152"/>
      <c r="SQO1279" s="152"/>
      <c r="SQP1279" s="152"/>
      <c r="SQQ1279" s="152"/>
      <c r="SQR1279" s="152"/>
      <c r="SQS1279" s="152"/>
      <c r="SQT1279" s="152"/>
      <c r="SQU1279" s="152"/>
      <c r="SQV1279" s="152"/>
      <c r="SQW1279" s="152"/>
      <c r="SQX1279" s="152"/>
      <c r="SQY1279" s="152"/>
      <c r="SQZ1279" s="152"/>
      <c r="SRA1279" s="152"/>
      <c r="SRB1279" s="152"/>
      <c r="SRC1279" s="152"/>
      <c r="SRD1279" s="152"/>
      <c r="SRE1279" s="152"/>
      <c r="SRF1279" s="152"/>
      <c r="SRG1279" s="152"/>
      <c r="SRH1279" s="152"/>
      <c r="SRI1279" s="152"/>
      <c r="SRJ1279" s="152"/>
      <c r="SRK1279" s="152"/>
      <c r="SRL1279" s="152"/>
      <c r="SRM1279" s="152"/>
      <c r="SRN1279" s="152"/>
      <c r="SRO1279" s="152"/>
      <c r="SRP1279" s="152"/>
      <c r="SRQ1279" s="152"/>
      <c r="SRR1279" s="152"/>
      <c r="SRS1279" s="152"/>
      <c r="SRT1279" s="152"/>
      <c r="SRU1279" s="152"/>
      <c r="SRV1279" s="152"/>
      <c r="SRW1279" s="152"/>
      <c r="SRX1279" s="152"/>
      <c r="SRY1279" s="152"/>
      <c r="SRZ1279" s="152"/>
      <c r="SSA1279" s="152"/>
      <c r="SSB1279" s="152"/>
      <c r="SSC1279" s="152"/>
      <c r="SSD1279" s="152"/>
      <c r="SSE1279" s="152"/>
      <c r="SSF1279" s="152"/>
      <c r="SSG1279" s="152"/>
      <c r="SSH1279" s="152"/>
      <c r="SSI1279" s="152"/>
      <c r="SSJ1279" s="152"/>
      <c r="SSK1279" s="152"/>
      <c r="SSL1279" s="152"/>
      <c r="SSM1279" s="152"/>
      <c r="SSN1279" s="152"/>
      <c r="SSO1279" s="152"/>
      <c r="SSP1279" s="152"/>
      <c r="SSQ1279" s="152"/>
      <c r="SSR1279" s="152"/>
      <c r="SSS1279" s="152"/>
      <c r="SST1279" s="152"/>
      <c r="SSU1279" s="152"/>
      <c r="SSV1279" s="152"/>
      <c r="SSW1279" s="152"/>
      <c r="SSX1279" s="152"/>
      <c r="SSY1279" s="152"/>
      <c r="SSZ1279" s="152"/>
      <c r="STA1279" s="152"/>
      <c r="STB1279" s="152"/>
      <c r="STC1279" s="152"/>
      <c r="STD1279" s="152"/>
      <c r="STE1279" s="152"/>
      <c r="STF1279" s="152"/>
      <c r="STG1279" s="152"/>
      <c r="STH1279" s="152"/>
      <c r="STI1279" s="152"/>
      <c r="STJ1279" s="152"/>
      <c r="STK1279" s="152"/>
      <c r="STL1279" s="152"/>
      <c r="STM1279" s="152"/>
      <c r="STN1279" s="152"/>
      <c r="STO1279" s="152"/>
      <c r="STP1279" s="152"/>
      <c r="STQ1279" s="152"/>
      <c r="STR1279" s="152"/>
      <c r="STS1279" s="152"/>
      <c r="STT1279" s="152"/>
      <c r="STU1279" s="152"/>
      <c r="STV1279" s="152"/>
      <c r="STW1279" s="152"/>
      <c r="STX1279" s="152"/>
      <c r="STY1279" s="152"/>
      <c r="STZ1279" s="152"/>
      <c r="SUA1279" s="152"/>
      <c r="SUB1279" s="152"/>
      <c r="SUC1279" s="152"/>
      <c r="SUD1279" s="152"/>
      <c r="SUE1279" s="152"/>
      <c r="SUF1279" s="152"/>
      <c r="SUG1279" s="152"/>
      <c r="SUH1279" s="152"/>
      <c r="SUI1279" s="152"/>
      <c r="SUJ1279" s="152"/>
      <c r="SUK1279" s="152"/>
      <c r="SUL1279" s="152"/>
      <c r="SUM1279" s="152"/>
      <c r="SUN1279" s="152"/>
      <c r="SUO1279" s="152"/>
      <c r="SUP1279" s="152"/>
      <c r="SUQ1279" s="152"/>
      <c r="SUR1279" s="152"/>
      <c r="SUS1279" s="152"/>
      <c r="SUT1279" s="152"/>
      <c r="SUU1279" s="152"/>
      <c r="SUV1279" s="152"/>
      <c r="SUW1279" s="152"/>
      <c r="SUX1279" s="152"/>
      <c r="SUY1279" s="152"/>
      <c r="SUZ1279" s="152"/>
      <c r="SVA1279" s="152"/>
      <c r="SVB1279" s="152"/>
      <c r="SVC1279" s="152"/>
      <c r="SVD1279" s="152"/>
      <c r="SVE1279" s="152"/>
      <c r="SVF1279" s="152"/>
      <c r="SVG1279" s="152"/>
      <c r="SVH1279" s="152"/>
      <c r="SVI1279" s="152"/>
      <c r="SVJ1279" s="152"/>
      <c r="SVK1279" s="152"/>
      <c r="SVL1279" s="152"/>
      <c r="SVM1279" s="152"/>
      <c r="SVN1279" s="152"/>
      <c r="SVO1279" s="152"/>
      <c r="SVP1279" s="152"/>
      <c r="SVQ1279" s="152"/>
      <c r="SVR1279" s="152"/>
      <c r="SVS1279" s="152"/>
      <c r="SVT1279" s="152"/>
      <c r="SVU1279" s="152"/>
      <c r="SVV1279" s="152"/>
      <c r="SVW1279" s="152"/>
      <c r="SVX1279" s="152"/>
      <c r="SVY1279" s="152"/>
      <c r="SVZ1279" s="152"/>
      <c r="SWA1279" s="152"/>
      <c r="SWB1279" s="152"/>
      <c r="SWC1279" s="152"/>
      <c r="SWD1279" s="152"/>
      <c r="SWE1279" s="152"/>
      <c r="SWF1279" s="152"/>
      <c r="SWG1279" s="152"/>
      <c r="SWH1279" s="152"/>
      <c r="SWI1279" s="152"/>
      <c r="SWJ1279" s="152"/>
      <c r="SWK1279" s="152"/>
      <c r="SWL1279" s="152"/>
      <c r="SWM1279" s="152"/>
      <c r="SWN1279" s="152"/>
      <c r="SWO1279" s="152"/>
      <c r="SWP1279" s="152"/>
      <c r="SWQ1279" s="152"/>
      <c r="SWR1279" s="152"/>
      <c r="SWS1279" s="152"/>
      <c r="SWT1279" s="152"/>
      <c r="SWU1279" s="152"/>
      <c r="SWV1279" s="152"/>
      <c r="SWW1279" s="152"/>
      <c r="SWX1279" s="152"/>
      <c r="SWY1279" s="152"/>
      <c r="SWZ1279" s="152"/>
      <c r="SXA1279" s="152"/>
      <c r="SXB1279" s="152"/>
      <c r="SXC1279" s="152"/>
      <c r="SXD1279" s="152"/>
      <c r="SXE1279" s="152"/>
      <c r="SXF1279" s="152"/>
      <c r="SXG1279" s="152"/>
      <c r="SXH1279" s="152"/>
      <c r="SXI1279" s="152"/>
      <c r="SXJ1279" s="152"/>
      <c r="SXK1279" s="152"/>
      <c r="SXL1279" s="152"/>
      <c r="SXM1279" s="152"/>
      <c r="SXN1279" s="152"/>
      <c r="SXO1279" s="152"/>
      <c r="SXP1279" s="152"/>
      <c r="SXQ1279" s="152"/>
      <c r="SXR1279" s="152"/>
      <c r="SXS1279" s="152"/>
      <c r="SXT1279" s="152"/>
      <c r="SXU1279" s="152"/>
      <c r="SXV1279" s="152"/>
      <c r="SXW1279" s="152"/>
      <c r="SXX1279" s="152"/>
      <c r="SXY1279" s="152"/>
      <c r="SXZ1279" s="152"/>
      <c r="SYA1279" s="152"/>
      <c r="SYB1279" s="152"/>
      <c r="SYC1279" s="152"/>
      <c r="SYD1279" s="152"/>
      <c r="SYE1279" s="152"/>
      <c r="SYF1279" s="152"/>
      <c r="SYG1279" s="152"/>
      <c r="SYH1279" s="152"/>
      <c r="SYI1279" s="152"/>
      <c r="SYJ1279" s="152"/>
      <c r="SYK1279" s="152"/>
      <c r="SYL1279" s="152"/>
      <c r="SYM1279" s="152"/>
      <c r="SYN1279" s="152"/>
      <c r="SYO1279" s="152"/>
      <c r="SYP1279" s="152"/>
      <c r="SYQ1279" s="152"/>
      <c r="SYR1279" s="152"/>
      <c r="SYS1279" s="152"/>
      <c r="SYT1279" s="152"/>
      <c r="SYU1279" s="152"/>
      <c r="SYV1279" s="152"/>
      <c r="SYW1279" s="152"/>
      <c r="SYX1279" s="152"/>
      <c r="SYY1279" s="152"/>
      <c r="SYZ1279" s="152"/>
      <c r="SZA1279" s="152"/>
      <c r="SZB1279" s="152"/>
      <c r="SZC1279" s="152"/>
      <c r="SZD1279" s="152"/>
      <c r="SZE1279" s="152"/>
      <c r="SZF1279" s="152"/>
      <c r="SZG1279" s="152"/>
      <c r="SZH1279" s="152"/>
      <c r="SZI1279" s="152"/>
      <c r="SZJ1279" s="152"/>
      <c r="SZK1279" s="152"/>
      <c r="SZL1279" s="152"/>
      <c r="SZM1279" s="152"/>
      <c r="SZN1279" s="152"/>
      <c r="SZO1279" s="152"/>
      <c r="SZP1279" s="152"/>
      <c r="SZQ1279" s="152"/>
      <c r="SZR1279" s="152"/>
      <c r="SZS1279" s="152"/>
      <c r="SZT1279" s="152"/>
      <c r="SZU1279" s="152"/>
      <c r="SZV1279" s="152"/>
      <c r="SZW1279" s="152"/>
      <c r="SZX1279" s="152"/>
      <c r="SZY1279" s="152"/>
      <c r="SZZ1279" s="152"/>
      <c r="TAA1279" s="152"/>
      <c r="TAB1279" s="152"/>
      <c r="TAC1279" s="152"/>
      <c r="TAD1279" s="152"/>
      <c r="TAE1279" s="152"/>
      <c r="TAF1279" s="152"/>
      <c r="TAG1279" s="152"/>
      <c r="TAH1279" s="152"/>
      <c r="TAI1279" s="152"/>
      <c r="TAJ1279" s="152"/>
      <c r="TAK1279" s="152"/>
      <c r="TAL1279" s="152"/>
      <c r="TAM1279" s="152"/>
      <c r="TAN1279" s="152"/>
      <c r="TAO1279" s="152"/>
      <c r="TAP1279" s="152"/>
      <c r="TAQ1279" s="152"/>
      <c r="TAR1279" s="152"/>
      <c r="TAS1279" s="152"/>
      <c r="TAT1279" s="152"/>
      <c r="TAU1279" s="152"/>
      <c r="TAV1279" s="152"/>
      <c r="TAW1279" s="152"/>
      <c r="TAX1279" s="152"/>
      <c r="TAY1279" s="152"/>
      <c r="TAZ1279" s="152"/>
      <c r="TBA1279" s="152"/>
      <c r="TBB1279" s="152"/>
      <c r="TBC1279" s="152"/>
      <c r="TBD1279" s="152"/>
      <c r="TBE1279" s="152"/>
      <c r="TBF1279" s="152"/>
      <c r="TBG1279" s="152"/>
      <c r="TBH1279" s="152"/>
      <c r="TBI1279" s="152"/>
      <c r="TBJ1279" s="152"/>
      <c r="TBK1279" s="152"/>
      <c r="TBL1279" s="152"/>
      <c r="TBM1279" s="152"/>
      <c r="TBN1279" s="152"/>
      <c r="TBO1279" s="152"/>
      <c r="TBP1279" s="152"/>
      <c r="TBQ1279" s="152"/>
      <c r="TBR1279" s="152"/>
      <c r="TBS1279" s="152"/>
      <c r="TBT1279" s="152"/>
      <c r="TBU1279" s="152"/>
      <c r="TBV1279" s="152"/>
      <c r="TBW1279" s="152"/>
      <c r="TBX1279" s="152"/>
      <c r="TBY1279" s="152"/>
      <c r="TBZ1279" s="152"/>
      <c r="TCA1279" s="152"/>
      <c r="TCB1279" s="152"/>
      <c r="TCC1279" s="152"/>
      <c r="TCD1279" s="152"/>
      <c r="TCE1279" s="152"/>
      <c r="TCF1279" s="152"/>
      <c r="TCG1279" s="152"/>
      <c r="TCH1279" s="152"/>
      <c r="TCI1279" s="152"/>
      <c r="TCJ1279" s="152"/>
      <c r="TCK1279" s="152"/>
      <c r="TCL1279" s="152"/>
      <c r="TCM1279" s="152"/>
      <c r="TCN1279" s="152"/>
      <c r="TCO1279" s="152"/>
      <c r="TCP1279" s="152"/>
      <c r="TCQ1279" s="152"/>
      <c r="TCR1279" s="152"/>
      <c r="TCS1279" s="152"/>
      <c r="TCT1279" s="152"/>
      <c r="TCU1279" s="152"/>
      <c r="TCV1279" s="152"/>
      <c r="TCW1279" s="152"/>
      <c r="TCX1279" s="152"/>
      <c r="TCY1279" s="152"/>
      <c r="TCZ1279" s="152"/>
      <c r="TDA1279" s="152"/>
      <c r="TDB1279" s="152"/>
      <c r="TDC1279" s="152"/>
      <c r="TDD1279" s="152"/>
      <c r="TDE1279" s="152"/>
      <c r="TDF1279" s="152"/>
      <c r="TDG1279" s="152"/>
      <c r="TDH1279" s="152"/>
      <c r="TDI1279" s="152"/>
      <c r="TDJ1279" s="152"/>
      <c r="TDK1279" s="152"/>
      <c r="TDL1279" s="152"/>
      <c r="TDM1279" s="152"/>
      <c r="TDN1279" s="152"/>
      <c r="TDO1279" s="152"/>
      <c r="TDP1279" s="152"/>
      <c r="TDQ1279" s="152"/>
      <c r="TDR1279" s="152"/>
      <c r="TDS1279" s="152"/>
      <c r="TDT1279" s="152"/>
      <c r="TDU1279" s="152"/>
      <c r="TDV1279" s="152"/>
      <c r="TDW1279" s="152"/>
      <c r="TDX1279" s="152"/>
      <c r="TDY1279" s="152"/>
      <c r="TDZ1279" s="152"/>
      <c r="TEA1279" s="152"/>
      <c r="TEB1279" s="152"/>
      <c r="TEC1279" s="152"/>
      <c r="TED1279" s="152"/>
      <c r="TEE1279" s="152"/>
      <c r="TEF1279" s="152"/>
      <c r="TEG1279" s="152"/>
      <c r="TEH1279" s="152"/>
      <c r="TEI1279" s="152"/>
      <c r="TEJ1279" s="152"/>
      <c r="TEK1279" s="152"/>
      <c r="TEL1279" s="152"/>
      <c r="TEM1279" s="152"/>
      <c r="TEN1279" s="152"/>
      <c r="TEO1279" s="152"/>
      <c r="TEP1279" s="152"/>
      <c r="TEQ1279" s="152"/>
      <c r="TER1279" s="152"/>
      <c r="TES1279" s="152"/>
      <c r="TET1279" s="152"/>
      <c r="TEU1279" s="152"/>
      <c r="TEV1279" s="152"/>
      <c r="TEW1279" s="152"/>
      <c r="TEX1279" s="152"/>
      <c r="TEY1279" s="152"/>
      <c r="TEZ1279" s="152"/>
      <c r="TFA1279" s="152"/>
      <c r="TFB1279" s="152"/>
      <c r="TFC1279" s="152"/>
      <c r="TFD1279" s="152"/>
      <c r="TFE1279" s="152"/>
      <c r="TFF1279" s="152"/>
      <c r="TFG1279" s="152"/>
      <c r="TFH1279" s="152"/>
      <c r="TFI1279" s="152"/>
      <c r="TFJ1279" s="152"/>
      <c r="TFK1279" s="152"/>
      <c r="TFL1279" s="152"/>
      <c r="TFM1279" s="152"/>
      <c r="TFN1279" s="152"/>
      <c r="TFO1279" s="152"/>
      <c r="TFP1279" s="152"/>
      <c r="TFQ1279" s="152"/>
      <c r="TFR1279" s="152"/>
      <c r="TFS1279" s="152"/>
      <c r="TFT1279" s="152"/>
      <c r="TFU1279" s="152"/>
      <c r="TFV1279" s="152"/>
      <c r="TFW1279" s="152"/>
      <c r="TFX1279" s="152"/>
      <c r="TFY1279" s="152"/>
      <c r="TFZ1279" s="152"/>
      <c r="TGA1279" s="152"/>
      <c r="TGB1279" s="152"/>
      <c r="TGC1279" s="152"/>
      <c r="TGD1279" s="152"/>
      <c r="TGE1279" s="152"/>
      <c r="TGF1279" s="152"/>
      <c r="TGG1279" s="152"/>
      <c r="TGH1279" s="152"/>
      <c r="TGI1279" s="152"/>
      <c r="TGJ1279" s="152"/>
      <c r="TGK1279" s="152"/>
      <c r="TGL1279" s="152"/>
      <c r="TGM1279" s="152"/>
      <c r="TGN1279" s="152"/>
      <c r="TGO1279" s="152"/>
      <c r="TGP1279" s="152"/>
      <c r="TGQ1279" s="152"/>
      <c r="TGR1279" s="152"/>
      <c r="TGS1279" s="152"/>
      <c r="TGT1279" s="152"/>
      <c r="TGU1279" s="152"/>
      <c r="TGV1279" s="152"/>
      <c r="TGW1279" s="152"/>
      <c r="TGX1279" s="152"/>
      <c r="TGY1279" s="152"/>
      <c r="TGZ1279" s="152"/>
      <c r="THA1279" s="152"/>
      <c r="THB1279" s="152"/>
      <c r="THC1279" s="152"/>
      <c r="THD1279" s="152"/>
      <c r="THE1279" s="152"/>
      <c r="THF1279" s="152"/>
      <c r="THG1279" s="152"/>
      <c r="THH1279" s="152"/>
      <c r="THI1279" s="152"/>
      <c r="THJ1279" s="152"/>
      <c r="THK1279" s="152"/>
      <c r="THL1279" s="152"/>
      <c r="THM1279" s="152"/>
      <c r="THN1279" s="152"/>
      <c r="THO1279" s="152"/>
      <c r="THP1279" s="152"/>
      <c r="THQ1279" s="152"/>
      <c r="THR1279" s="152"/>
      <c r="THS1279" s="152"/>
      <c r="THT1279" s="152"/>
      <c r="THU1279" s="152"/>
      <c r="THV1279" s="152"/>
      <c r="THW1279" s="152"/>
      <c r="THX1279" s="152"/>
      <c r="THY1279" s="152"/>
      <c r="THZ1279" s="152"/>
      <c r="TIA1279" s="152"/>
      <c r="TIB1279" s="152"/>
      <c r="TIC1279" s="152"/>
      <c r="TID1279" s="152"/>
      <c r="TIE1279" s="152"/>
      <c r="TIF1279" s="152"/>
      <c r="TIG1279" s="152"/>
      <c r="TIH1279" s="152"/>
      <c r="TII1279" s="152"/>
      <c r="TIJ1279" s="152"/>
      <c r="TIK1279" s="152"/>
      <c r="TIL1279" s="152"/>
      <c r="TIM1279" s="152"/>
      <c r="TIN1279" s="152"/>
      <c r="TIO1279" s="152"/>
      <c r="TIP1279" s="152"/>
      <c r="TIQ1279" s="152"/>
      <c r="TIR1279" s="152"/>
      <c r="TIS1279" s="152"/>
      <c r="TIT1279" s="152"/>
      <c r="TIU1279" s="152"/>
      <c r="TIV1279" s="152"/>
      <c r="TIW1279" s="152"/>
      <c r="TIX1279" s="152"/>
      <c r="TIY1279" s="152"/>
      <c r="TIZ1279" s="152"/>
      <c r="TJA1279" s="152"/>
      <c r="TJB1279" s="152"/>
      <c r="TJC1279" s="152"/>
      <c r="TJD1279" s="152"/>
      <c r="TJE1279" s="152"/>
      <c r="TJF1279" s="152"/>
      <c r="TJG1279" s="152"/>
      <c r="TJH1279" s="152"/>
      <c r="TJI1279" s="152"/>
      <c r="TJJ1279" s="152"/>
      <c r="TJK1279" s="152"/>
      <c r="TJL1279" s="152"/>
      <c r="TJM1279" s="152"/>
      <c r="TJN1279" s="152"/>
      <c r="TJO1279" s="152"/>
      <c r="TJP1279" s="152"/>
      <c r="TJQ1279" s="152"/>
      <c r="TJR1279" s="152"/>
      <c r="TJS1279" s="152"/>
      <c r="TJT1279" s="152"/>
      <c r="TJU1279" s="152"/>
      <c r="TJV1279" s="152"/>
      <c r="TJW1279" s="152"/>
      <c r="TJX1279" s="152"/>
      <c r="TJY1279" s="152"/>
      <c r="TJZ1279" s="152"/>
      <c r="TKA1279" s="152"/>
      <c r="TKB1279" s="152"/>
      <c r="TKC1279" s="152"/>
      <c r="TKD1279" s="152"/>
      <c r="TKE1279" s="152"/>
      <c r="TKF1279" s="152"/>
      <c r="TKG1279" s="152"/>
      <c r="TKH1279" s="152"/>
      <c r="TKI1279" s="152"/>
      <c r="TKJ1279" s="152"/>
      <c r="TKK1279" s="152"/>
      <c r="TKL1279" s="152"/>
      <c r="TKM1279" s="152"/>
      <c r="TKN1279" s="152"/>
      <c r="TKO1279" s="152"/>
      <c r="TKP1279" s="152"/>
      <c r="TKQ1279" s="152"/>
      <c r="TKR1279" s="152"/>
      <c r="TKS1279" s="152"/>
      <c r="TKT1279" s="152"/>
      <c r="TKU1279" s="152"/>
      <c r="TKV1279" s="152"/>
      <c r="TKW1279" s="152"/>
      <c r="TKX1279" s="152"/>
      <c r="TKY1279" s="152"/>
      <c r="TKZ1279" s="152"/>
      <c r="TLA1279" s="152"/>
      <c r="TLB1279" s="152"/>
      <c r="TLC1279" s="152"/>
      <c r="TLD1279" s="152"/>
      <c r="TLE1279" s="152"/>
      <c r="TLF1279" s="152"/>
      <c r="TLG1279" s="152"/>
      <c r="TLH1279" s="152"/>
      <c r="TLI1279" s="152"/>
      <c r="TLJ1279" s="152"/>
      <c r="TLK1279" s="152"/>
      <c r="TLL1279" s="152"/>
      <c r="TLM1279" s="152"/>
      <c r="TLN1279" s="152"/>
      <c r="TLO1279" s="152"/>
      <c r="TLP1279" s="152"/>
      <c r="TLQ1279" s="152"/>
      <c r="TLR1279" s="152"/>
      <c r="TLS1279" s="152"/>
      <c r="TLT1279" s="152"/>
      <c r="TLU1279" s="152"/>
      <c r="TLV1279" s="152"/>
      <c r="TLW1279" s="152"/>
      <c r="TLX1279" s="152"/>
      <c r="TLY1279" s="152"/>
      <c r="TLZ1279" s="152"/>
      <c r="TMA1279" s="152"/>
      <c r="TMB1279" s="152"/>
      <c r="TMC1279" s="152"/>
      <c r="TMD1279" s="152"/>
      <c r="TME1279" s="152"/>
      <c r="TMF1279" s="152"/>
      <c r="TMG1279" s="152"/>
      <c r="TMH1279" s="152"/>
      <c r="TMI1279" s="152"/>
      <c r="TMJ1279" s="152"/>
      <c r="TMK1279" s="152"/>
      <c r="TML1279" s="152"/>
      <c r="TMM1279" s="152"/>
      <c r="TMN1279" s="152"/>
      <c r="TMO1279" s="152"/>
      <c r="TMP1279" s="152"/>
      <c r="TMQ1279" s="152"/>
      <c r="TMR1279" s="152"/>
      <c r="TMS1279" s="152"/>
      <c r="TMT1279" s="152"/>
      <c r="TMU1279" s="152"/>
      <c r="TMV1279" s="152"/>
      <c r="TMW1279" s="152"/>
      <c r="TMX1279" s="152"/>
      <c r="TMY1279" s="152"/>
      <c r="TMZ1279" s="152"/>
      <c r="TNA1279" s="152"/>
      <c r="TNB1279" s="152"/>
      <c r="TNC1279" s="152"/>
      <c r="TND1279" s="152"/>
      <c r="TNE1279" s="152"/>
      <c r="TNF1279" s="152"/>
      <c r="TNG1279" s="152"/>
      <c r="TNH1279" s="152"/>
      <c r="TNI1279" s="152"/>
      <c r="TNJ1279" s="152"/>
      <c r="TNK1279" s="152"/>
      <c r="TNL1279" s="152"/>
      <c r="TNM1279" s="152"/>
      <c r="TNN1279" s="152"/>
      <c r="TNO1279" s="152"/>
      <c r="TNP1279" s="152"/>
      <c r="TNQ1279" s="152"/>
      <c r="TNR1279" s="152"/>
      <c r="TNS1279" s="152"/>
      <c r="TNT1279" s="152"/>
      <c r="TNU1279" s="152"/>
      <c r="TNV1279" s="152"/>
      <c r="TNW1279" s="152"/>
      <c r="TNX1279" s="152"/>
      <c r="TNY1279" s="152"/>
      <c r="TNZ1279" s="152"/>
      <c r="TOA1279" s="152"/>
      <c r="TOB1279" s="152"/>
      <c r="TOC1279" s="152"/>
      <c r="TOD1279" s="152"/>
      <c r="TOE1279" s="152"/>
      <c r="TOF1279" s="152"/>
      <c r="TOG1279" s="152"/>
      <c r="TOH1279" s="152"/>
      <c r="TOI1279" s="152"/>
      <c r="TOJ1279" s="152"/>
      <c r="TOK1279" s="152"/>
      <c r="TOL1279" s="152"/>
      <c r="TOM1279" s="152"/>
      <c r="TON1279" s="152"/>
      <c r="TOO1279" s="152"/>
      <c r="TOP1279" s="152"/>
      <c r="TOQ1279" s="152"/>
      <c r="TOR1279" s="152"/>
      <c r="TOS1279" s="152"/>
      <c r="TOT1279" s="152"/>
      <c r="TOU1279" s="152"/>
      <c r="TOV1279" s="152"/>
      <c r="TOW1279" s="152"/>
      <c r="TOX1279" s="152"/>
      <c r="TOY1279" s="152"/>
      <c r="TOZ1279" s="152"/>
      <c r="TPA1279" s="152"/>
      <c r="TPB1279" s="152"/>
      <c r="TPC1279" s="152"/>
      <c r="TPD1279" s="152"/>
      <c r="TPE1279" s="152"/>
      <c r="TPF1279" s="152"/>
      <c r="TPG1279" s="152"/>
      <c r="TPH1279" s="152"/>
      <c r="TPI1279" s="152"/>
      <c r="TPJ1279" s="152"/>
      <c r="TPK1279" s="152"/>
      <c r="TPL1279" s="152"/>
      <c r="TPM1279" s="152"/>
      <c r="TPN1279" s="152"/>
      <c r="TPO1279" s="152"/>
      <c r="TPP1279" s="152"/>
      <c r="TPQ1279" s="152"/>
      <c r="TPR1279" s="152"/>
      <c r="TPS1279" s="152"/>
      <c r="TPT1279" s="152"/>
      <c r="TPU1279" s="152"/>
      <c r="TPV1279" s="152"/>
      <c r="TPW1279" s="152"/>
      <c r="TPX1279" s="152"/>
      <c r="TPY1279" s="152"/>
      <c r="TPZ1279" s="152"/>
      <c r="TQA1279" s="152"/>
      <c r="TQB1279" s="152"/>
      <c r="TQC1279" s="152"/>
      <c r="TQD1279" s="152"/>
      <c r="TQE1279" s="152"/>
      <c r="TQF1279" s="152"/>
      <c r="TQG1279" s="152"/>
      <c r="TQH1279" s="152"/>
      <c r="TQI1279" s="152"/>
      <c r="TQJ1279" s="152"/>
      <c r="TQK1279" s="152"/>
      <c r="TQL1279" s="152"/>
      <c r="TQM1279" s="152"/>
      <c r="TQN1279" s="152"/>
      <c r="TQO1279" s="152"/>
      <c r="TQP1279" s="152"/>
      <c r="TQQ1279" s="152"/>
      <c r="TQR1279" s="152"/>
      <c r="TQS1279" s="152"/>
      <c r="TQT1279" s="152"/>
      <c r="TQU1279" s="152"/>
      <c r="TQV1279" s="152"/>
      <c r="TQW1279" s="152"/>
      <c r="TQX1279" s="152"/>
      <c r="TQY1279" s="152"/>
      <c r="TQZ1279" s="152"/>
      <c r="TRA1279" s="152"/>
      <c r="TRB1279" s="152"/>
      <c r="TRC1279" s="152"/>
      <c r="TRD1279" s="152"/>
      <c r="TRE1279" s="152"/>
      <c r="TRF1279" s="152"/>
      <c r="TRG1279" s="152"/>
      <c r="TRH1279" s="152"/>
      <c r="TRI1279" s="152"/>
      <c r="TRJ1279" s="152"/>
      <c r="TRK1279" s="152"/>
      <c r="TRL1279" s="152"/>
      <c r="TRM1279" s="152"/>
      <c r="TRN1279" s="152"/>
      <c r="TRO1279" s="152"/>
      <c r="TRP1279" s="152"/>
      <c r="TRQ1279" s="152"/>
      <c r="TRR1279" s="152"/>
      <c r="TRS1279" s="152"/>
      <c r="TRT1279" s="152"/>
      <c r="TRU1279" s="152"/>
      <c r="TRV1279" s="152"/>
      <c r="TRW1279" s="152"/>
      <c r="TRX1279" s="152"/>
      <c r="TRY1279" s="152"/>
      <c r="TRZ1279" s="152"/>
      <c r="TSA1279" s="152"/>
      <c r="TSB1279" s="152"/>
      <c r="TSC1279" s="152"/>
      <c r="TSD1279" s="152"/>
      <c r="TSE1279" s="152"/>
      <c r="TSF1279" s="152"/>
      <c r="TSG1279" s="152"/>
      <c r="TSH1279" s="152"/>
      <c r="TSI1279" s="152"/>
      <c r="TSJ1279" s="152"/>
      <c r="TSK1279" s="152"/>
      <c r="TSL1279" s="152"/>
      <c r="TSM1279" s="152"/>
      <c r="TSN1279" s="152"/>
      <c r="TSO1279" s="152"/>
      <c r="TSP1279" s="152"/>
      <c r="TSQ1279" s="152"/>
      <c r="TSR1279" s="152"/>
      <c r="TSS1279" s="152"/>
      <c r="TST1279" s="152"/>
      <c r="TSU1279" s="152"/>
      <c r="TSV1279" s="152"/>
      <c r="TSW1279" s="152"/>
      <c r="TSX1279" s="152"/>
      <c r="TSY1279" s="152"/>
      <c r="TSZ1279" s="152"/>
      <c r="TTA1279" s="152"/>
      <c r="TTB1279" s="152"/>
      <c r="TTC1279" s="152"/>
      <c r="TTD1279" s="152"/>
      <c r="TTE1279" s="152"/>
      <c r="TTF1279" s="152"/>
      <c r="TTG1279" s="152"/>
      <c r="TTH1279" s="152"/>
      <c r="TTI1279" s="152"/>
      <c r="TTJ1279" s="152"/>
      <c r="TTK1279" s="152"/>
      <c r="TTL1279" s="152"/>
      <c r="TTM1279" s="152"/>
      <c r="TTN1279" s="152"/>
      <c r="TTO1279" s="152"/>
      <c r="TTP1279" s="152"/>
      <c r="TTQ1279" s="152"/>
      <c r="TTR1279" s="152"/>
      <c r="TTS1279" s="152"/>
      <c r="TTT1279" s="152"/>
      <c r="TTU1279" s="152"/>
      <c r="TTV1279" s="152"/>
      <c r="TTW1279" s="152"/>
      <c r="TTX1279" s="152"/>
      <c r="TTY1279" s="152"/>
      <c r="TTZ1279" s="152"/>
      <c r="TUA1279" s="152"/>
      <c r="TUB1279" s="152"/>
      <c r="TUC1279" s="152"/>
      <c r="TUD1279" s="152"/>
      <c r="TUE1279" s="152"/>
      <c r="TUF1279" s="152"/>
      <c r="TUG1279" s="152"/>
      <c r="TUH1279" s="152"/>
      <c r="TUI1279" s="152"/>
      <c r="TUJ1279" s="152"/>
      <c r="TUK1279" s="152"/>
      <c r="TUL1279" s="152"/>
      <c r="TUM1279" s="152"/>
      <c r="TUN1279" s="152"/>
      <c r="TUO1279" s="152"/>
      <c r="TUP1279" s="152"/>
      <c r="TUQ1279" s="152"/>
      <c r="TUR1279" s="152"/>
      <c r="TUS1279" s="152"/>
      <c r="TUT1279" s="152"/>
      <c r="TUU1279" s="152"/>
      <c r="TUV1279" s="152"/>
      <c r="TUW1279" s="152"/>
      <c r="TUX1279" s="152"/>
      <c r="TUY1279" s="152"/>
      <c r="TUZ1279" s="152"/>
      <c r="TVA1279" s="152"/>
      <c r="TVB1279" s="152"/>
      <c r="TVC1279" s="152"/>
      <c r="TVD1279" s="152"/>
      <c r="TVE1279" s="152"/>
      <c r="TVF1279" s="152"/>
      <c r="TVG1279" s="152"/>
      <c r="TVH1279" s="152"/>
      <c r="TVI1279" s="152"/>
      <c r="TVJ1279" s="152"/>
      <c r="TVK1279" s="152"/>
      <c r="TVL1279" s="152"/>
      <c r="TVM1279" s="152"/>
      <c r="TVN1279" s="152"/>
      <c r="TVO1279" s="152"/>
      <c r="TVP1279" s="152"/>
      <c r="TVQ1279" s="152"/>
      <c r="TVR1279" s="152"/>
      <c r="TVS1279" s="152"/>
      <c r="TVT1279" s="152"/>
      <c r="TVU1279" s="152"/>
      <c r="TVV1279" s="152"/>
      <c r="TVW1279" s="152"/>
      <c r="TVX1279" s="152"/>
      <c r="TVY1279" s="152"/>
      <c r="TVZ1279" s="152"/>
      <c r="TWA1279" s="152"/>
      <c r="TWB1279" s="152"/>
      <c r="TWC1279" s="152"/>
      <c r="TWD1279" s="152"/>
      <c r="TWE1279" s="152"/>
      <c r="TWF1279" s="152"/>
      <c r="TWG1279" s="152"/>
      <c r="TWH1279" s="152"/>
      <c r="TWI1279" s="152"/>
      <c r="TWJ1279" s="152"/>
      <c r="TWK1279" s="152"/>
      <c r="TWL1279" s="152"/>
      <c r="TWM1279" s="152"/>
      <c r="TWN1279" s="152"/>
      <c r="TWO1279" s="152"/>
      <c r="TWP1279" s="152"/>
      <c r="TWQ1279" s="152"/>
      <c r="TWR1279" s="152"/>
      <c r="TWS1279" s="152"/>
      <c r="TWT1279" s="152"/>
      <c r="TWU1279" s="152"/>
      <c r="TWV1279" s="152"/>
      <c r="TWW1279" s="152"/>
      <c r="TWX1279" s="152"/>
      <c r="TWY1279" s="152"/>
      <c r="TWZ1279" s="152"/>
      <c r="TXA1279" s="152"/>
      <c r="TXB1279" s="152"/>
      <c r="TXC1279" s="152"/>
      <c r="TXD1279" s="152"/>
      <c r="TXE1279" s="152"/>
      <c r="TXF1279" s="152"/>
      <c r="TXG1279" s="152"/>
      <c r="TXH1279" s="152"/>
      <c r="TXI1279" s="152"/>
      <c r="TXJ1279" s="152"/>
      <c r="TXK1279" s="152"/>
      <c r="TXL1279" s="152"/>
      <c r="TXM1279" s="152"/>
      <c r="TXN1279" s="152"/>
      <c r="TXO1279" s="152"/>
      <c r="TXP1279" s="152"/>
      <c r="TXQ1279" s="152"/>
      <c r="TXR1279" s="152"/>
      <c r="TXS1279" s="152"/>
      <c r="TXT1279" s="152"/>
      <c r="TXU1279" s="152"/>
      <c r="TXV1279" s="152"/>
      <c r="TXW1279" s="152"/>
      <c r="TXX1279" s="152"/>
      <c r="TXY1279" s="152"/>
      <c r="TXZ1279" s="152"/>
      <c r="TYA1279" s="152"/>
      <c r="TYB1279" s="152"/>
      <c r="TYC1279" s="152"/>
      <c r="TYD1279" s="152"/>
      <c r="TYE1279" s="152"/>
      <c r="TYF1279" s="152"/>
      <c r="TYG1279" s="152"/>
      <c r="TYH1279" s="152"/>
      <c r="TYI1279" s="152"/>
      <c r="TYJ1279" s="152"/>
      <c r="TYK1279" s="152"/>
      <c r="TYL1279" s="152"/>
      <c r="TYM1279" s="152"/>
      <c r="TYN1279" s="152"/>
      <c r="TYO1279" s="152"/>
      <c r="TYP1279" s="152"/>
      <c r="TYQ1279" s="152"/>
      <c r="TYR1279" s="152"/>
      <c r="TYS1279" s="152"/>
      <c r="TYT1279" s="152"/>
      <c r="TYU1279" s="152"/>
      <c r="TYV1279" s="152"/>
      <c r="TYW1279" s="152"/>
      <c r="TYX1279" s="152"/>
      <c r="TYY1279" s="152"/>
      <c r="TYZ1279" s="152"/>
      <c r="TZA1279" s="152"/>
      <c r="TZB1279" s="152"/>
      <c r="TZC1279" s="152"/>
      <c r="TZD1279" s="152"/>
      <c r="TZE1279" s="152"/>
      <c r="TZF1279" s="152"/>
      <c r="TZG1279" s="152"/>
      <c r="TZH1279" s="152"/>
      <c r="TZI1279" s="152"/>
      <c r="TZJ1279" s="152"/>
      <c r="TZK1279" s="152"/>
      <c r="TZL1279" s="152"/>
      <c r="TZM1279" s="152"/>
      <c r="TZN1279" s="152"/>
      <c r="TZO1279" s="152"/>
      <c r="TZP1279" s="152"/>
      <c r="TZQ1279" s="152"/>
      <c r="TZR1279" s="152"/>
      <c r="TZS1279" s="152"/>
      <c r="TZT1279" s="152"/>
      <c r="TZU1279" s="152"/>
      <c r="TZV1279" s="152"/>
      <c r="TZW1279" s="152"/>
      <c r="TZX1279" s="152"/>
      <c r="TZY1279" s="152"/>
      <c r="TZZ1279" s="152"/>
      <c r="UAA1279" s="152"/>
      <c r="UAB1279" s="152"/>
      <c r="UAC1279" s="152"/>
      <c r="UAD1279" s="152"/>
      <c r="UAE1279" s="152"/>
      <c r="UAF1279" s="152"/>
      <c r="UAG1279" s="152"/>
      <c r="UAH1279" s="152"/>
      <c r="UAI1279" s="152"/>
      <c r="UAJ1279" s="152"/>
      <c r="UAK1279" s="152"/>
      <c r="UAL1279" s="152"/>
      <c r="UAM1279" s="152"/>
      <c r="UAN1279" s="152"/>
      <c r="UAO1279" s="152"/>
      <c r="UAP1279" s="152"/>
      <c r="UAQ1279" s="152"/>
      <c r="UAR1279" s="152"/>
      <c r="UAS1279" s="152"/>
      <c r="UAT1279" s="152"/>
      <c r="UAU1279" s="152"/>
      <c r="UAV1279" s="152"/>
      <c r="UAW1279" s="152"/>
      <c r="UAX1279" s="152"/>
      <c r="UAY1279" s="152"/>
      <c r="UAZ1279" s="152"/>
      <c r="UBA1279" s="152"/>
      <c r="UBB1279" s="152"/>
      <c r="UBC1279" s="152"/>
      <c r="UBD1279" s="152"/>
      <c r="UBE1279" s="152"/>
      <c r="UBF1279" s="152"/>
      <c r="UBG1279" s="152"/>
      <c r="UBH1279" s="152"/>
      <c r="UBI1279" s="152"/>
      <c r="UBJ1279" s="152"/>
      <c r="UBK1279" s="152"/>
      <c r="UBL1279" s="152"/>
      <c r="UBM1279" s="152"/>
      <c r="UBN1279" s="152"/>
      <c r="UBO1279" s="152"/>
      <c r="UBP1279" s="152"/>
      <c r="UBQ1279" s="152"/>
      <c r="UBR1279" s="152"/>
      <c r="UBS1279" s="152"/>
      <c r="UBT1279" s="152"/>
      <c r="UBU1279" s="152"/>
      <c r="UBV1279" s="152"/>
      <c r="UBW1279" s="152"/>
      <c r="UBX1279" s="152"/>
      <c r="UBY1279" s="152"/>
      <c r="UBZ1279" s="152"/>
      <c r="UCA1279" s="152"/>
      <c r="UCB1279" s="152"/>
      <c r="UCC1279" s="152"/>
      <c r="UCD1279" s="152"/>
      <c r="UCE1279" s="152"/>
      <c r="UCF1279" s="152"/>
      <c r="UCG1279" s="152"/>
      <c r="UCH1279" s="152"/>
      <c r="UCI1279" s="152"/>
      <c r="UCJ1279" s="152"/>
      <c r="UCK1279" s="152"/>
      <c r="UCL1279" s="152"/>
      <c r="UCM1279" s="152"/>
      <c r="UCN1279" s="152"/>
      <c r="UCO1279" s="152"/>
      <c r="UCP1279" s="152"/>
      <c r="UCQ1279" s="152"/>
      <c r="UCR1279" s="152"/>
      <c r="UCS1279" s="152"/>
      <c r="UCT1279" s="152"/>
      <c r="UCU1279" s="152"/>
      <c r="UCV1279" s="152"/>
      <c r="UCW1279" s="152"/>
      <c r="UCX1279" s="152"/>
      <c r="UCY1279" s="152"/>
      <c r="UCZ1279" s="152"/>
      <c r="UDA1279" s="152"/>
      <c r="UDB1279" s="152"/>
      <c r="UDC1279" s="152"/>
      <c r="UDD1279" s="152"/>
      <c r="UDE1279" s="152"/>
      <c r="UDF1279" s="152"/>
      <c r="UDG1279" s="152"/>
      <c r="UDH1279" s="152"/>
      <c r="UDI1279" s="152"/>
      <c r="UDJ1279" s="152"/>
      <c r="UDK1279" s="152"/>
      <c r="UDL1279" s="152"/>
      <c r="UDM1279" s="152"/>
      <c r="UDN1279" s="152"/>
      <c r="UDO1279" s="152"/>
      <c r="UDP1279" s="152"/>
      <c r="UDQ1279" s="152"/>
      <c r="UDR1279" s="152"/>
      <c r="UDS1279" s="152"/>
      <c r="UDT1279" s="152"/>
      <c r="UDU1279" s="152"/>
      <c r="UDV1279" s="152"/>
      <c r="UDW1279" s="152"/>
      <c r="UDX1279" s="152"/>
      <c r="UDY1279" s="152"/>
      <c r="UDZ1279" s="152"/>
      <c r="UEA1279" s="152"/>
      <c r="UEB1279" s="152"/>
      <c r="UEC1279" s="152"/>
      <c r="UED1279" s="152"/>
      <c r="UEE1279" s="152"/>
      <c r="UEF1279" s="152"/>
      <c r="UEG1279" s="152"/>
      <c r="UEH1279" s="152"/>
      <c r="UEI1279" s="152"/>
      <c r="UEJ1279" s="152"/>
      <c r="UEK1279" s="152"/>
      <c r="UEL1279" s="152"/>
      <c r="UEM1279" s="152"/>
      <c r="UEN1279" s="152"/>
      <c r="UEO1279" s="152"/>
      <c r="UEP1279" s="152"/>
      <c r="UEQ1279" s="152"/>
      <c r="UER1279" s="152"/>
      <c r="UES1279" s="152"/>
      <c r="UET1279" s="152"/>
      <c r="UEU1279" s="152"/>
      <c r="UEV1279" s="152"/>
      <c r="UEW1279" s="152"/>
      <c r="UEX1279" s="152"/>
      <c r="UEY1279" s="152"/>
      <c r="UEZ1279" s="152"/>
      <c r="UFA1279" s="152"/>
      <c r="UFB1279" s="152"/>
      <c r="UFC1279" s="152"/>
      <c r="UFD1279" s="152"/>
      <c r="UFE1279" s="152"/>
      <c r="UFF1279" s="152"/>
      <c r="UFG1279" s="152"/>
      <c r="UFH1279" s="152"/>
      <c r="UFI1279" s="152"/>
      <c r="UFJ1279" s="152"/>
      <c r="UFK1279" s="152"/>
      <c r="UFL1279" s="152"/>
      <c r="UFM1279" s="152"/>
      <c r="UFN1279" s="152"/>
      <c r="UFO1279" s="152"/>
      <c r="UFP1279" s="152"/>
      <c r="UFQ1279" s="152"/>
      <c r="UFR1279" s="152"/>
      <c r="UFS1279" s="152"/>
      <c r="UFT1279" s="152"/>
      <c r="UFU1279" s="152"/>
      <c r="UFV1279" s="152"/>
      <c r="UFW1279" s="152"/>
      <c r="UFX1279" s="152"/>
      <c r="UFY1279" s="152"/>
      <c r="UFZ1279" s="152"/>
      <c r="UGA1279" s="152"/>
      <c r="UGB1279" s="152"/>
      <c r="UGC1279" s="152"/>
      <c r="UGD1279" s="152"/>
      <c r="UGE1279" s="152"/>
      <c r="UGF1279" s="152"/>
      <c r="UGG1279" s="152"/>
      <c r="UGH1279" s="152"/>
      <c r="UGI1279" s="152"/>
      <c r="UGJ1279" s="152"/>
      <c r="UGK1279" s="152"/>
      <c r="UGL1279" s="152"/>
      <c r="UGM1279" s="152"/>
      <c r="UGN1279" s="152"/>
      <c r="UGO1279" s="152"/>
      <c r="UGP1279" s="152"/>
      <c r="UGQ1279" s="152"/>
      <c r="UGR1279" s="152"/>
      <c r="UGS1279" s="152"/>
      <c r="UGT1279" s="152"/>
      <c r="UGU1279" s="152"/>
      <c r="UGV1279" s="152"/>
      <c r="UGW1279" s="152"/>
      <c r="UGX1279" s="152"/>
      <c r="UGY1279" s="152"/>
      <c r="UGZ1279" s="152"/>
      <c r="UHA1279" s="152"/>
      <c r="UHB1279" s="152"/>
      <c r="UHC1279" s="152"/>
      <c r="UHD1279" s="152"/>
      <c r="UHE1279" s="152"/>
      <c r="UHF1279" s="152"/>
      <c r="UHG1279" s="152"/>
      <c r="UHH1279" s="152"/>
      <c r="UHI1279" s="152"/>
      <c r="UHJ1279" s="152"/>
      <c r="UHK1279" s="152"/>
      <c r="UHL1279" s="152"/>
      <c r="UHM1279" s="152"/>
      <c r="UHN1279" s="152"/>
      <c r="UHO1279" s="152"/>
      <c r="UHP1279" s="152"/>
      <c r="UHQ1279" s="152"/>
      <c r="UHR1279" s="152"/>
      <c r="UHS1279" s="152"/>
      <c r="UHT1279" s="152"/>
      <c r="UHU1279" s="152"/>
      <c r="UHV1279" s="152"/>
      <c r="UHW1279" s="152"/>
      <c r="UHX1279" s="152"/>
      <c r="UHY1279" s="152"/>
      <c r="UHZ1279" s="152"/>
      <c r="UIA1279" s="152"/>
      <c r="UIB1279" s="152"/>
      <c r="UIC1279" s="152"/>
      <c r="UID1279" s="152"/>
      <c r="UIE1279" s="152"/>
      <c r="UIF1279" s="152"/>
      <c r="UIG1279" s="152"/>
      <c r="UIH1279" s="152"/>
      <c r="UII1279" s="152"/>
      <c r="UIJ1279" s="152"/>
      <c r="UIK1279" s="152"/>
      <c r="UIL1279" s="152"/>
      <c r="UIM1279" s="152"/>
      <c r="UIN1279" s="152"/>
      <c r="UIO1279" s="152"/>
      <c r="UIP1279" s="152"/>
      <c r="UIQ1279" s="152"/>
      <c r="UIR1279" s="152"/>
      <c r="UIS1279" s="152"/>
      <c r="UIT1279" s="152"/>
      <c r="UIU1279" s="152"/>
      <c r="UIV1279" s="152"/>
      <c r="UIW1279" s="152"/>
      <c r="UIX1279" s="152"/>
      <c r="UIY1279" s="152"/>
      <c r="UIZ1279" s="152"/>
      <c r="UJA1279" s="152"/>
      <c r="UJB1279" s="152"/>
      <c r="UJC1279" s="152"/>
      <c r="UJD1279" s="152"/>
      <c r="UJE1279" s="152"/>
      <c r="UJF1279" s="152"/>
      <c r="UJG1279" s="152"/>
      <c r="UJH1279" s="152"/>
      <c r="UJI1279" s="152"/>
      <c r="UJJ1279" s="152"/>
      <c r="UJK1279" s="152"/>
      <c r="UJL1279" s="152"/>
      <c r="UJM1279" s="152"/>
      <c r="UJN1279" s="152"/>
      <c r="UJO1279" s="152"/>
      <c r="UJP1279" s="152"/>
      <c r="UJQ1279" s="152"/>
      <c r="UJR1279" s="152"/>
      <c r="UJS1279" s="152"/>
      <c r="UJT1279" s="152"/>
      <c r="UJU1279" s="152"/>
      <c r="UJV1279" s="152"/>
      <c r="UJW1279" s="152"/>
      <c r="UJX1279" s="152"/>
      <c r="UJY1279" s="152"/>
      <c r="UJZ1279" s="152"/>
      <c r="UKA1279" s="152"/>
      <c r="UKB1279" s="152"/>
      <c r="UKC1279" s="152"/>
      <c r="UKD1279" s="152"/>
      <c r="UKE1279" s="152"/>
      <c r="UKF1279" s="152"/>
      <c r="UKG1279" s="152"/>
      <c r="UKH1279" s="152"/>
      <c r="UKI1279" s="152"/>
      <c r="UKJ1279" s="152"/>
      <c r="UKK1279" s="152"/>
      <c r="UKL1279" s="152"/>
      <c r="UKM1279" s="152"/>
      <c r="UKN1279" s="152"/>
      <c r="UKO1279" s="152"/>
      <c r="UKP1279" s="152"/>
      <c r="UKQ1279" s="152"/>
      <c r="UKR1279" s="152"/>
      <c r="UKS1279" s="152"/>
      <c r="UKT1279" s="152"/>
      <c r="UKU1279" s="152"/>
      <c r="UKV1279" s="152"/>
      <c r="UKW1279" s="152"/>
      <c r="UKX1279" s="152"/>
      <c r="UKY1279" s="152"/>
      <c r="UKZ1279" s="152"/>
      <c r="ULA1279" s="152"/>
      <c r="ULB1279" s="152"/>
      <c r="ULC1279" s="152"/>
      <c r="ULD1279" s="152"/>
      <c r="ULE1279" s="152"/>
      <c r="ULF1279" s="152"/>
      <c r="ULG1279" s="152"/>
      <c r="ULH1279" s="152"/>
      <c r="ULI1279" s="152"/>
      <c r="ULJ1279" s="152"/>
      <c r="ULK1279" s="152"/>
      <c r="ULL1279" s="152"/>
      <c r="ULM1279" s="152"/>
      <c r="ULN1279" s="152"/>
      <c r="ULO1279" s="152"/>
      <c r="ULP1279" s="152"/>
      <c r="ULQ1279" s="152"/>
      <c r="ULR1279" s="152"/>
      <c r="ULS1279" s="152"/>
      <c r="ULT1279" s="152"/>
      <c r="ULU1279" s="152"/>
      <c r="ULV1279" s="152"/>
      <c r="ULW1279" s="152"/>
      <c r="ULX1279" s="152"/>
      <c r="ULY1279" s="152"/>
      <c r="ULZ1279" s="152"/>
      <c r="UMA1279" s="152"/>
      <c r="UMB1279" s="152"/>
      <c r="UMC1279" s="152"/>
      <c r="UMD1279" s="152"/>
      <c r="UME1279" s="152"/>
      <c r="UMF1279" s="152"/>
      <c r="UMG1279" s="152"/>
      <c r="UMH1279" s="152"/>
      <c r="UMI1279" s="152"/>
      <c r="UMJ1279" s="152"/>
      <c r="UMK1279" s="152"/>
      <c r="UML1279" s="152"/>
      <c r="UMM1279" s="152"/>
      <c r="UMN1279" s="152"/>
      <c r="UMO1279" s="152"/>
      <c r="UMP1279" s="152"/>
      <c r="UMQ1279" s="152"/>
      <c r="UMR1279" s="152"/>
      <c r="UMS1279" s="152"/>
      <c r="UMT1279" s="152"/>
      <c r="UMU1279" s="152"/>
      <c r="UMV1279" s="152"/>
      <c r="UMW1279" s="152"/>
      <c r="UMX1279" s="152"/>
      <c r="UMY1279" s="152"/>
      <c r="UMZ1279" s="152"/>
      <c r="UNA1279" s="152"/>
      <c r="UNB1279" s="152"/>
      <c r="UNC1279" s="152"/>
      <c r="UND1279" s="152"/>
      <c r="UNE1279" s="152"/>
      <c r="UNF1279" s="152"/>
      <c r="UNG1279" s="152"/>
      <c r="UNH1279" s="152"/>
      <c r="UNI1279" s="152"/>
      <c r="UNJ1279" s="152"/>
      <c r="UNK1279" s="152"/>
      <c r="UNL1279" s="152"/>
      <c r="UNM1279" s="152"/>
      <c r="UNN1279" s="152"/>
      <c r="UNO1279" s="152"/>
      <c r="UNP1279" s="152"/>
      <c r="UNQ1279" s="152"/>
      <c r="UNR1279" s="152"/>
      <c r="UNS1279" s="152"/>
      <c r="UNT1279" s="152"/>
      <c r="UNU1279" s="152"/>
      <c r="UNV1279" s="152"/>
      <c r="UNW1279" s="152"/>
      <c r="UNX1279" s="152"/>
      <c r="UNY1279" s="152"/>
      <c r="UNZ1279" s="152"/>
      <c r="UOA1279" s="152"/>
      <c r="UOB1279" s="152"/>
      <c r="UOC1279" s="152"/>
      <c r="UOD1279" s="152"/>
      <c r="UOE1279" s="152"/>
      <c r="UOF1279" s="152"/>
      <c r="UOG1279" s="152"/>
      <c r="UOH1279" s="152"/>
      <c r="UOI1279" s="152"/>
      <c r="UOJ1279" s="152"/>
      <c r="UOK1279" s="152"/>
      <c r="UOL1279" s="152"/>
      <c r="UOM1279" s="152"/>
      <c r="UON1279" s="152"/>
      <c r="UOO1279" s="152"/>
      <c r="UOP1279" s="152"/>
      <c r="UOQ1279" s="152"/>
      <c r="UOR1279" s="152"/>
      <c r="UOS1279" s="152"/>
      <c r="UOT1279" s="152"/>
      <c r="UOU1279" s="152"/>
      <c r="UOV1279" s="152"/>
      <c r="UOW1279" s="152"/>
      <c r="UOX1279" s="152"/>
      <c r="UOY1279" s="152"/>
      <c r="UOZ1279" s="152"/>
      <c r="UPA1279" s="152"/>
      <c r="UPB1279" s="152"/>
      <c r="UPC1279" s="152"/>
      <c r="UPD1279" s="152"/>
      <c r="UPE1279" s="152"/>
      <c r="UPF1279" s="152"/>
      <c r="UPG1279" s="152"/>
      <c r="UPH1279" s="152"/>
      <c r="UPI1279" s="152"/>
      <c r="UPJ1279" s="152"/>
      <c r="UPK1279" s="152"/>
      <c r="UPL1279" s="152"/>
      <c r="UPM1279" s="152"/>
      <c r="UPN1279" s="152"/>
      <c r="UPO1279" s="152"/>
      <c r="UPP1279" s="152"/>
      <c r="UPQ1279" s="152"/>
      <c r="UPR1279" s="152"/>
      <c r="UPS1279" s="152"/>
      <c r="UPT1279" s="152"/>
      <c r="UPU1279" s="152"/>
      <c r="UPV1279" s="152"/>
      <c r="UPW1279" s="152"/>
      <c r="UPX1279" s="152"/>
      <c r="UPY1279" s="152"/>
      <c r="UPZ1279" s="152"/>
      <c r="UQA1279" s="152"/>
      <c r="UQB1279" s="152"/>
      <c r="UQC1279" s="152"/>
      <c r="UQD1279" s="152"/>
      <c r="UQE1279" s="152"/>
      <c r="UQF1279" s="152"/>
      <c r="UQG1279" s="152"/>
      <c r="UQH1279" s="152"/>
      <c r="UQI1279" s="152"/>
      <c r="UQJ1279" s="152"/>
      <c r="UQK1279" s="152"/>
      <c r="UQL1279" s="152"/>
      <c r="UQM1279" s="152"/>
      <c r="UQN1279" s="152"/>
      <c r="UQO1279" s="152"/>
      <c r="UQP1279" s="152"/>
      <c r="UQQ1279" s="152"/>
      <c r="UQR1279" s="152"/>
      <c r="UQS1279" s="152"/>
      <c r="UQT1279" s="152"/>
      <c r="UQU1279" s="152"/>
      <c r="UQV1279" s="152"/>
      <c r="UQW1279" s="152"/>
      <c r="UQX1279" s="152"/>
      <c r="UQY1279" s="152"/>
      <c r="UQZ1279" s="152"/>
      <c r="URA1279" s="152"/>
      <c r="URB1279" s="152"/>
      <c r="URC1279" s="152"/>
      <c r="URD1279" s="152"/>
      <c r="URE1279" s="152"/>
      <c r="URF1279" s="152"/>
      <c r="URG1279" s="152"/>
      <c r="URH1279" s="152"/>
      <c r="URI1279" s="152"/>
      <c r="URJ1279" s="152"/>
      <c r="URK1279" s="152"/>
      <c r="URL1279" s="152"/>
      <c r="URM1279" s="152"/>
      <c r="URN1279" s="152"/>
      <c r="URO1279" s="152"/>
      <c r="URP1279" s="152"/>
      <c r="URQ1279" s="152"/>
      <c r="URR1279" s="152"/>
      <c r="URS1279" s="152"/>
      <c r="URT1279" s="152"/>
      <c r="URU1279" s="152"/>
      <c r="URV1279" s="152"/>
      <c r="URW1279" s="152"/>
      <c r="URX1279" s="152"/>
      <c r="URY1279" s="152"/>
      <c r="URZ1279" s="152"/>
      <c r="USA1279" s="152"/>
      <c r="USB1279" s="152"/>
      <c r="USC1279" s="152"/>
      <c r="USD1279" s="152"/>
      <c r="USE1279" s="152"/>
      <c r="USF1279" s="152"/>
      <c r="USG1279" s="152"/>
      <c r="USH1279" s="152"/>
      <c r="USI1279" s="152"/>
      <c r="USJ1279" s="152"/>
      <c r="USK1279" s="152"/>
      <c r="USL1279" s="152"/>
      <c r="USM1279" s="152"/>
      <c r="USN1279" s="152"/>
      <c r="USO1279" s="152"/>
      <c r="USP1279" s="152"/>
      <c r="USQ1279" s="152"/>
      <c r="USR1279" s="152"/>
      <c r="USS1279" s="152"/>
      <c r="UST1279" s="152"/>
      <c r="USU1279" s="152"/>
      <c r="USV1279" s="152"/>
      <c r="USW1279" s="152"/>
      <c r="USX1279" s="152"/>
      <c r="USY1279" s="152"/>
      <c r="USZ1279" s="152"/>
      <c r="UTA1279" s="152"/>
      <c r="UTB1279" s="152"/>
      <c r="UTC1279" s="152"/>
      <c r="UTD1279" s="152"/>
      <c r="UTE1279" s="152"/>
      <c r="UTF1279" s="152"/>
      <c r="UTG1279" s="152"/>
      <c r="UTH1279" s="152"/>
      <c r="UTI1279" s="152"/>
      <c r="UTJ1279" s="152"/>
      <c r="UTK1279" s="152"/>
      <c r="UTL1279" s="152"/>
      <c r="UTM1279" s="152"/>
      <c r="UTN1279" s="152"/>
      <c r="UTO1279" s="152"/>
      <c r="UTP1279" s="152"/>
      <c r="UTQ1279" s="152"/>
      <c r="UTR1279" s="152"/>
      <c r="UTS1279" s="152"/>
      <c r="UTT1279" s="152"/>
      <c r="UTU1279" s="152"/>
      <c r="UTV1279" s="152"/>
      <c r="UTW1279" s="152"/>
      <c r="UTX1279" s="152"/>
      <c r="UTY1279" s="152"/>
      <c r="UTZ1279" s="152"/>
      <c r="UUA1279" s="152"/>
      <c r="UUB1279" s="152"/>
      <c r="UUC1279" s="152"/>
      <c r="UUD1279" s="152"/>
      <c r="UUE1279" s="152"/>
      <c r="UUF1279" s="152"/>
      <c r="UUG1279" s="152"/>
      <c r="UUH1279" s="152"/>
      <c r="UUI1279" s="152"/>
      <c r="UUJ1279" s="152"/>
      <c r="UUK1279" s="152"/>
      <c r="UUL1279" s="152"/>
      <c r="UUM1279" s="152"/>
      <c r="UUN1279" s="152"/>
      <c r="UUO1279" s="152"/>
      <c r="UUP1279" s="152"/>
      <c r="UUQ1279" s="152"/>
      <c r="UUR1279" s="152"/>
      <c r="UUS1279" s="152"/>
      <c r="UUT1279" s="152"/>
      <c r="UUU1279" s="152"/>
      <c r="UUV1279" s="152"/>
      <c r="UUW1279" s="152"/>
      <c r="UUX1279" s="152"/>
      <c r="UUY1279" s="152"/>
      <c r="UUZ1279" s="152"/>
      <c r="UVA1279" s="152"/>
      <c r="UVB1279" s="152"/>
      <c r="UVC1279" s="152"/>
      <c r="UVD1279" s="152"/>
      <c r="UVE1279" s="152"/>
      <c r="UVF1279" s="152"/>
      <c r="UVG1279" s="152"/>
      <c r="UVH1279" s="152"/>
      <c r="UVI1279" s="152"/>
      <c r="UVJ1279" s="152"/>
      <c r="UVK1279" s="152"/>
      <c r="UVL1279" s="152"/>
      <c r="UVM1279" s="152"/>
      <c r="UVN1279" s="152"/>
      <c r="UVO1279" s="152"/>
      <c r="UVP1279" s="152"/>
      <c r="UVQ1279" s="152"/>
      <c r="UVR1279" s="152"/>
      <c r="UVS1279" s="152"/>
      <c r="UVT1279" s="152"/>
      <c r="UVU1279" s="152"/>
      <c r="UVV1279" s="152"/>
      <c r="UVW1279" s="152"/>
      <c r="UVX1279" s="152"/>
      <c r="UVY1279" s="152"/>
      <c r="UVZ1279" s="152"/>
      <c r="UWA1279" s="152"/>
      <c r="UWB1279" s="152"/>
      <c r="UWC1279" s="152"/>
      <c r="UWD1279" s="152"/>
      <c r="UWE1279" s="152"/>
      <c r="UWF1279" s="152"/>
      <c r="UWG1279" s="152"/>
      <c r="UWH1279" s="152"/>
      <c r="UWI1279" s="152"/>
      <c r="UWJ1279" s="152"/>
      <c r="UWK1279" s="152"/>
      <c r="UWL1279" s="152"/>
      <c r="UWM1279" s="152"/>
      <c r="UWN1279" s="152"/>
      <c r="UWO1279" s="152"/>
      <c r="UWP1279" s="152"/>
      <c r="UWQ1279" s="152"/>
      <c r="UWR1279" s="152"/>
      <c r="UWS1279" s="152"/>
      <c r="UWT1279" s="152"/>
      <c r="UWU1279" s="152"/>
      <c r="UWV1279" s="152"/>
      <c r="UWW1279" s="152"/>
      <c r="UWX1279" s="152"/>
      <c r="UWY1279" s="152"/>
      <c r="UWZ1279" s="152"/>
      <c r="UXA1279" s="152"/>
      <c r="UXB1279" s="152"/>
      <c r="UXC1279" s="152"/>
      <c r="UXD1279" s="152"/>
      <c r="UXE1279" s="152"/>
      <c r="UXF1279" s="152"/>
      <c r="UXG1279" s="152"/>
      <c r="UXH1279" s="152"/>
      <c r="UXI1279" s="152"/>
      <c r="UXJ1279" s="152"/>
      <c r="UXK1279" s="152"/>
      <c r="UXL1279" s="152"/>
      <c r="UXM1279" s="152"/>
      <c r="UXN1279" s="152"/>
      <c r="UXO1279" s="152"/>
      <c r="UXP1279" s="152"/>
      <c r="UXQ1279" s="152"/>
      <c r="UXR1279" s="152"/>
      <c r="UXS1279" s="152"/>
      <c r="UXT1279" s="152"/>
      <c r="UXU1279" s="152"/>
      <c r="UXV1279" s="152"/>
      <c r="UXW1279" s="152"/>
      <c r="UXX1279" s="152"/>
      <c r="UXY1279" s="152"/>
      <c r="UXZ1279" s="152"/>
      <c r="UYA1279" s="152"/>
      <c r="UYB1279" s="152"/>
      <c r="UYC1279" s="152"/>
      <c r="UYD1279" s="152"/>
      <c r="UYE1279" s="152"/>
      <c r="UYF1279" s="152"/>
      <c r="UYG1279" s="152"/>
      <c r="UYH1279" s="152"/>
      <c r="UYI1279" s="152"/>
      <c r="UYJ1279" s="152"/>
      <c r="UYK1279" s="152"/>
      <c r="UYL1279" s="152"/>
      <c r="UYM1279" s="152"/>
      <c r="UYN1279" s="152"/>
      <c r="UYO1279" s="152"/>
      <c r="UYP1279" s="152"/>
      <c r="UYQ1279" s="152"/>
      <c r="UYR1279" s="152"/>
      <c r="UYS1279" s="152"/>
      <c r="UYT1279" s="152"/>
      <c r="UYU1279" s="152"/>
      <c r="UYV1279" s="152"/>
      <c r="UYW1279" s="152"/>
      <c r="UYX1279" s="152"/>
      <c r="UYY1279" s="152"/>
      <c r="UYZ1279" s="152"/>
      <c r="UZA1279" s="152"/>
      <c r="UZB1279" s="152"/>
      <c r="UZC1279" s="152"/>
      <c r="UZD1279" s="152"/>
      <c r="UZE1279" s="152"/>
      <c r="UZF1279" s="152"/>
      <c r="UZG1279" s="152"/>
      <c r="UZH1279" s="152"/>
      <c r="UZI1279" s="152"/>
      <c r="UZJ1279" s="152"/>
      <c r="UZK1279" s="152"/>
      <c r="UZL1279" s="152"/>
      <c r="UZM1279" s="152"/>
      <c r="UZN1279" s="152"/>
      <c r="UZO1279" s="152"/>
      <c r="UZP1279" s="152"/>
      <c r="UZQ1279" s="152"/>
      <c r="UZR1279" s="152"/>
      <c r="UZS1279" s="152"/>
      <c r="UZT1279" s="152"/>
      <c r="UZU1279" s="152"/>
      <c r="UZV1279" s="152"/>
      <c r="UZW1279" s="152"/>
      <c r="UZX1279" s="152"/>
      <c r="UZY1279" s="152"/>
      <c r="UZZ1279" s="152"/>
      <c r="VAA1279" s="152"/>
      <c r="VAB1279" s="152"/>
      <c r="VAC1279" s="152"/>
      <c r="VAD1279" s="152"/>
      <c r="VAE1279" s="152"/>
      <c r="VAF1279" s="152"/>
      <c r="VAG1279" s="152"/>
      <c r="VAH1279" s="152"/>
      <c r="VAI1279" s="152"/>
      <c r="VAJ1279" s="152"/>
      <c r="VAK1279" s="152"/>
      <c r="VAL1279" s="152"/>
      <c r="VAM1279" s="152"/>
      <c r="VAN1279" s="152"/>
      <c r="VAO1279" s="152"/>
      <c r="VAP1279" s="152"/>
      <c r="VAQ1279" s="152"/>
      <c r="VAR1279" s="152"/>
      <c r="VAS1279" s="152"/>
      <c r="VAT1279" s="152"/>
      <c r="VAU1279" s="152"/>
      <c r="VAV1279" s="152"/>
      <c r="VAW1279" s="152"/>
      <c r="VAX1279" s="152"/>
      <c r="VAY1279" s="152"/>
      <c r="VAZ1279" s="152"/>
      <c r="VBA1279" s="152"/>
      <c r="VBB1279" s="152"/>
      <c r="VBC1279" s="152"/>
      <c r="VBD1279" s="152"/>
      <c r="VBE1279" s="152"/>
      <c r="VBF1279" s="152"/>
      <c r="VBG1279" s="152"/>
      <c r="VBH1279" s="152"/>
      <c r="VBI1279" s="152"/>
      <c r="VBJ1279" s="152"/>
      <c r="VBK1279" s="152"/>
      <c r="VBL1279" s="152"/>
      <c r="VBM1279" s="152"/>
      <c r="VBN1279" s="152"/>
      <c r="VBO1279" s="152"/>
      <c r="VBP1279" s="152"/>
      <c r="VBQ1279" s="152"/>
      <c r="VBR1279" s="152"/>
      <c r="VBS1279" s="152"/>
      <c r="VBT1279" s="152"/>
      <c r="VBU1279" s="152"/>
      <c r="VBV1279" s="152"/>
      <c r="VBW1279" s="152"/>
      <c r="VBX1279" s="152"/>
      <c r="VBY1279" s="152"/>
      <c r="VBZ1279" s="152"/>
      <c r="VCA1279" s="152"/>
      <c r="VCB1279" s="152"/>
      <c r="VCC1279" s="152"/>
      <c r="VCD1279" s="152"/>
      <c r="VCE1279" s="152"/>
      <c r="VCF1279" s="152"/>
      <c r="VCG1279" s="152"/>
      <c r="VCH1279" s="152"/>
      <c r="VCI1279" s="152"/>
      <c r="VCJ1279" s="152"/>
      <c r="VCK1279" s="152"/>
      <c r="VCL1279" s="152"/>
      <c r="VCM1279" s="152"/>
      <c r="VCN1279" s="152"/>
      <c r="VCO1279" s="152"/>
      <c r="VCP1279" s="152"/>
      <c r="VCQ1279" s="152"/>
      <c r="VCR1279" s="152"/>
      <c r="VCS1279" s="152"/>
      <c r="VCT1279" s="152"/>
      <c r="VCU1279" s="152"/>
      <c r="VCV1279" s="152"/>
      <c r="VCW1279" s="152"/>
      <c r="VCX1279" s="152"/>
      <c r="VCY1279" s="152"/>
      <c r="VCZ1279" s="152"/>
      <c r="VDA1279" s="152"/>
      <c r="VDB1279" s="152"/>
      <c r="VDC1279" s="152"/>
      <c r="VDD1279" s="152"/>
      <c r="VDE1279" s="152"/>
      <c r="VDF1279" s="152"/>
      <c r="VDG1279" s="152"/>
      <c r="VDH1279" s="152"/>
      <c r="VDI1279" s="152"/>
      <c r="VDJ1279" s="152"/>
      <c r="VDK1279" s="152"/>
      <c r="VDL1279" s="152"/>
      <c r="VDM1279" s="152"/>
      <c r="VDN1279" s="152"/>
      <c r="VDO1279" s="152"/>
      <c r="VDP1279" s="152"/>
      <c r="VDQ1279" s="152"/>
      <c r="VDR1279" s="152"/>
      <c r="VDS1279" s="152"/>
      <c r="VDT1279" s="152"/>
      <c r="VDU1279" s="152"/>
      <c r="VDV1279" s="152"/>
      <c r="VDW1279" s="152"/>
      <c r="VDX1279" s="152"/>
      <c r="VDY1279" s="152"/>
      <c r="VDZ1279" s="152"/>
      <c r="VEA1279" s="152"/>
      <c r="VEB1279" s="152"/>
      <c r="VEC1279" s="152"/>
      <c r="VED1279" s="152"/>
      <c r="VEE1279" s="152"/>
      <c r="VEF1279" s="152"/>
      <c r="VEG1279" s="152"/>
      <c r="VEH1279" s="152"/>
      <c r="VEI1279" s="152"/>
      <c r="VEJ1279" s="152"/>
      <c r="VEK1279" s="152"/>
      <c r="VEL1279" s="152"/>
      <c r="VEM1279" s="152"/>
      <c r="VEN1279" s="152"/>
      <c r="VEO1279" s="152"/>
      <c r="VEP1279" s="152"/>
      <c r="VEQ1279" s="152"/>
      <c r="VER1279" s="152"/>
      <c r="VES1279" s="152"/>
      <c r="VET1279" s="152"/>
      <c r="VEU1279" s="152"/>
      <c r="VEV1279" s="152"/>
      <c r="VEW1279" s="152"/>
      <c r="VEX1279" s="152"/>
      <c r="VEY1279" s="152"/>
      <c r="VEZ1279" s="152"/>
      <c r="VFA1279" s="152"/>
      <c r="VFB1279" s="152"/>
      <c r="VFC1279" s="152"/>
      <c r="VFD1279" s="152"/>
      <c r="VFE1279" s="152"/>
      <c r="VFF1279" s="152"/>
      <c r="VFG1279" s="152"/>
      <c r="VFH1279" s="152"/>
      <c r="VFI1279" s="152"/>
      <c r="VFJ1279" s="152"/>
      <c r="VFK1279" s="152"/>
      <c r="VFL1279" s="152"/>
      <c r="VFM1279" s="152"/>
      <c r="VFN1279" s="152"/>
      <c r="VFO1279" s="152"/>
      <c r="VFP1279" s="152"/>
      <c r="VFQ1279" s="152"/>
      <c r="VFR1279" s="152"/>
      <c r="VFS1279" s="152"/>
      <c r="VFT1279" s="152"/>
      <c r="VFU1279" s="152"/>
      <c r="VFV1279" s="152"/>
      <c r="VFW1279" s="152"/>
      <c r="VFX1279" s="152"/>
      <c r="VFY1279" s="152"/>
      <c r="VFZ1279" s="152"/>
      <c r="VGA1279" s="152"/>
      <c r="VGB1279" s="152"/>
      <c r="VGC1279" s="152"/>
      <c r="VGD1279" s="152"/>
      <c r="VGE1279" s="152"/>
      <c r="VGF1279" s="152"/>
      <c r="VGG1279" s="152"/>
      <c r="VGH1279" s="152"/>
      <c r="VGI1279" s="152"/>
      <c r="VGJ1279" s="152"/>
      <c r="VGK1279" s="152"/>
      <c r="VGL1279" s="152"/>
      <c r="VGM1279" s="152"/>
      <c r="VGN1279" s="152"/>
      <c r="VGO1279" s="152"/>
      <c r="VGP1279" s="152"/>
      <c r="VGQ1279" s="152"/>
      <c r="VGR1279" s="152"/>
      <c r="VGS1279" s="152"/>
      <c r="VGT1279" s="152"/>
      <c r="VGU1279" s="152"/>
      <c r="VGV1279" s="152"/>
      <c r="VGW1279" s="152"/>
      <c r="VGX1279" s="152"/>
      <c r="VGY1279" s="152"/>
      <c r="VGZ1279" s="152"/>
      <c r="VHA1279" s="152"/>
      <c r="VHB1279" s="152"/>
      <c r="VHC1279" s="152"/>
      <c r="VHD1279" s="152"/>
      <c r="VHE1279" s="152"/>
      <c r="VHF1279" s="152"/>
      <c r="VHG1279" s="152"/>
      <c r="VHH1279" s="152"/>
      <c r="VHI1279" s="152"/>
      <c r="VHJ1279" s="152"/>
      <c r="VHK1279" s="152"/>
      <c r="VHL1279" s="152"/>
      <c r="VHM1279" s="152"/>
      <c r="VHN1279" s="152"/>
      <c r="VHO1279" s="152"/>
      <c r="VHP1279" s="152"/>
      <c r="VHQ1279" s="152"/>
      <c r="VHR1279" s="152"/>
      <c r="VHS1279" s="152"/>
      <c r="VHT1279" s="152"/>
      <c r="VHU1279" s="152"/>
      <c r="VHV1279" s="152"/>
      <c r="VHW1279" s="152"/>
      <c r="VHX1279" s="152"/>
      <c r="VHY1279" s="152"/>
      <c r="VHZ1279" s="152"/>
      <c r="VIA1279" s="152"/>
      <c r="VIB1279" s="152"/>
      <c r="VIC1279" s="152"/>
      <c r="VID1279" s="152"/>
      <c r="VIE1279" s="152"/>
      <c r="VIF1279" s="152"/>
      <c r="VIG1279" s="152"/>
      <c r="VIH1279" s="152"/>
      <c r="VII1279" s="152"/>
      <c r="VIJ1279" s="152"/>
      <c r="VIK1279" s="152"/>
      <c r="VIL1279" s="152"/>
      <c r="VIM1279" s="152"/>
      <c r="VIN1279" s="152"/>
      <c r="VIO1279" s="152"/>
      <c r="VIP1279" s="152"/>
      <c r="VIQ1279" s="152"/>
      <c r="VIR1279" s="152"/>
      <c r="VIS1279" s="152"/>
      <c r="VIT1279" s="152"/>
      <c r="VIU1279" s="152"/>
      <c r="VIV1279" s="152"/>
      <c r="VIW1279" s="152"/>
      <c r="VIX1279" s="152"/>
      <c r="VIY1279" s="152"/>
      <c r="VIZ1279" s="152"/>
      <c r="VJA1279" s="152"/>
      <c r="VJB1279" s="152"/>
      <c r="VJC1279" s="152"/>
      <c r="VJD1279" s="152"/>
      <c r="VJE1279" s="152"/>
      <c r="VJF1279" s="152"/>
      <c r="VJG1279" s="152"/>
      <c r="VJH1279" s="152"/>
      <c r="VJI1279" s="152"/>
      <c r="VJJ1279" s="152"/>
      <c r="VJK1279" s="152"/>
      <c r="VJL1279" s="152"/>
      <c r="VJM1279" s="152"/>
      <c r="VJN1279" s="152"/>
      <c r="VJO1279" s="152"/>
      <c r="VJP1279" s="152"/>
      <c r="VJQ1279" s="152"/>
      <c r="VJR1279" s="152"/>
      <c r="VJS1279" s="152"/>
      <c r="VJT1279" s="152"/>
      <c r="VJU1279" s="152"/>
      <c r="VJV1279" s="152"/>
      <c r="VJW1279" s="152"/>
      <c r="VJX1279" s="152"/>
      <c r="VJY1279" s="152"/>
      <c r="VJZ1279" s="152"/>
      <c r="VKA1279" s="152"/>
      <c r="VKB1279" s="152"/>
      <c r="VKC1279" s="152"/>
      <c r="VKD1279" s="152"/>
      <c r="VKE1279" s="152"/>
      <c r="VKF1279" s="152"/>
      <c r="VKG1279" s="152"/>
      <c r="VKH1279" s="152"/>
      <c r="VKI1279" s="152"/>
      <c r="VKJ1279" s="152"/>
      <c r="VKK1279" s="152"/>
      <c r="VKL1279" s="152"/>
      <c r="VKM1279" s="152"/>
      <c r="VKN1279" s="152"/>
      <c r="VKO1279" s="152"/>
      <c r="VKP1279" s="152"/>
      <c r="VKQ1279" s="152"/>
      <c r="VKR1279" s="152"/>
      <c r="VKS1279" s="152"/>
      <c r="VKT1279" s="152"/>
      <c r="VKU1279" s="152"/>
      <c r="VKV1279" s="152"/>
      <c r="VKW1279" s="152"/>
      <c r="VKX1279" s="152"/>
      <c r="VKY1279" s="152"/>
      <c r="VKZ1279" s="152"/>
      <c r="VLA1279" s="152"/>
      <c r="VLB1279" s="152"/>
      <c r="VLC1279" s="152"/>
      <c r="VLD1279" s="152"/>
      <c r="VLE1279" s="152"/>
      <c r="VLF1279" s="152"/>
      <c r="VLG1279" s="152"/>
      <c r="VLH1279" s="152"/>
      <c r="VLI1279" s="152"/>
      <c r="VLJ1279" s="152"/>
      <c r="VLK1279" s="152"/>
      <c r="VLL1279" s="152"/>
      <c r="VLM1279" s="152"/>
      <c r="VLN1279" s="152"/>
      <c r="VLO1279" s="152"/>
      <c r="VLP1279" s="152"/>
      <c r="VLQ1279" s="152"/>
      <c r="VLR1279" s="152"/>
      <c r="VLS1279" s="152"/>
      <c r="VLT1279" s="152"/>
      <c r="VLU1279" s="152"/>
      <c r="VLV1279" s="152"/>
      <c r="VLW1279" s="152"/>
      <c r="VLX1279" s="152"/>
      <c r="VLY1279" s="152"/>
      <c r="VLZ1279" s="152"/>
      <c r="VMA1279" s="152"/>
      <c r="VMB1279" s="152"/>
      <c r="VMC1279" s="152"/>
      <c r="VMD1279" s="152"/>
      <c r="VME1279" s="152"/>
      <c r="VMF1279" s="152"/>
      <c r="VMG1279" s="152"/>
      <c r="VMH1279" s="152"/>
      <c r="VMI1279" s="152"/>
      <c r="VMJ1279" s="152"/>
      <c r="VMK1279" s="152"/>
      <c r="VML1279" s="152"/>
      <c r="VMM1279" s="152"/>
      <c r="VMN1279" s="152"/>
      <c r="VMO1279" s="152"/>
      <c r="VMP1279" s="152"/>
      <c r="VMQ1279" s="152"/>
      <c r="VMR1279" s="152"/>
      <c r="VMS1279" s="152"/>
      <c r="VMT1279" s="152"/>
      <c r="VMU1279" s="152"/>
      <c r="VMV1279" s="152"/>
      <c r="VMW1279" s="152"/>
      <c r="VMX1279" s="152"/>
      <c r="VMY1279" s="152"/>
      <c r="VMZ1279" s="152"/>
      <c r="VNA1279" s="152"/>
      <c r="VNB1279" s="152"/>
      <c r="VNC1279" s="152"/>
      <c r="VND1279" s="152"/>
      <c r="VNE1279" s="152"/>
      <c r="VNF1279" s="152"/>
      <c r="VNG1279" s="152"/>
      <c r="VNH1279" s="152"/>
      <c r="VNI1279" s="152"/>
      <c r="VNJ1279" s="152"/>
      <c r="VNK1279" s="152"/>
      <c r="VNL1279" s="152"/>
      <c r="VNM1279" s="152"/>
      <c r="VNN1279" s="152"/>
      <c r="VNO1279" s="152"/>
      <c r="VNP1279" s="152"/>
      <c r="VNQ1279" s="152"/>
      <c r="VNR1279" s="152"/>
      <c r="VNS1279" s="152"/>
      <c r="VNT1279" s="152"/>
      <c r="VNU1279" s="152"/>
      <c r="VNV1279" s="152"/>
      <c r="VNW1279" s="152"/>
      <c r="VNX1279" s="152"/>
      <c r="VNY1279" s="152"/>
      <c r="VNZ1279" s="152"/>
      <c r="VOA1279" s="152"/>
      <c r="VOB1279" s="152"/>
      <c r="VOC1279" s="152"/>
      <c r="VOD1279" s="152"/>
      <c r="VOE1279" s="152"/>
      <c r="VOF1279" s="152"/>
      <c r="VOG1279" s="152"/>
      <c r="VOH1279" s="152"/>
      <c r="VOI1279" s="152"/>
      <c r="VOJ1279" s="152"/>
      <c r="VOK1279" s="152"/>
      <c r="VOL1279" s="152"/>
      <c r="VOM1279" s="152"/>
      <c r="VON1279" s="152"/>
      <c r="VOO1279" s="152"/>
      <c r="VOP1279" s="152"/>
      <c r="VOQ1279" s="152"/>
      <c r="VOR1279" s="152"/>
      <c r="VOS1279" s="152"/>
      <c r="VOT1279" s="152"/>
      <c r="VOU1279" s="152"/>
      <c r="VOV1279" s="152"/>
      <c r="VOW1279" s="152"/>
      <c r="VOX1279" s="152"/>
      <c r="VOY1279" s="152"/>
      <c r="VOZ1279" s="152"/>
      <c r="VPA1279" s="152"/>
      <c r="VPB1279" s="152"/>
      <c r="VPC1279" s="152"/>
      <c r="VPD1279" s="152"/>
      <c r="VPE1279" s="152"/>
      <c r="VPF1279" s="152"/>
      <c r="VPG1279" s="152"/>
      <c r="VPH1279" s="152"/>
      <c r="VPI1279" s="152"/>
      <c r="VPJ1279" s="152"/>
      <c r="VPK1279" s="152"/>
      <c r="VPL1279" s="152"/>
      <c r="VPM1279" s="152"/>
      <c r="VPN1279" s="152"/>
      <c r="VPO1279" s="152"/>
      <c r="VPP1279" s="152"/>
      <c r="VPQ1279" s="152"/>
      <c r="VPR1279" s="152"/>
      <c r="VPS1279" s="152"/>
      <c r="VPT1279" s="152"/>
      <c r="VPU1279" s="152"/>
      <c r="VPV1279" s="152"/>
      <c r="VPW1279" s="152"/>
      <c r="VPX1279" s="152"/>
      <c r="VPY1279" s="152"/>
      <c r="VPZ1279" s="152"/>
      <c r="VQA1279" s="152"/>
      <c r="VQB1279" s="152"/>
      <c r="VQC1279" s="152"/>
      <c r="VQD1279" s="152"/>
      <c r="VQE1279" s="152"/>
      <c r="VQF1279" s="152"/>
      <c r="VQG1279" s="152"/>
      <c r="VQH1279" s="152"/>
      <c r="VQI1279" s="152"/>
      <c r="VQJ1279" s="152"/>
      <c r="VQK1279" s="152"/>
      <c r="VQL1279" s="152"/>
      <c r="VQM1279" s="152"/>
      <c r="VQN1279" s="152"/>
      <c r="VQO1279" s="152"/>
      <c r="VQP1279" s="152"/>
      <c r="VQQ1279" s="152"/>
      <c r="VQR1279" s="152"/>
      <c r="VQS1279" s="152"/>
      <c r="VQT1279" s="152"/>
      <c r="VQU1279" s="152"/>
      <c r="VQV1279" s="152"/>
      <c r="VQW1279" s="152"/>
      <c r="VQX1279" s="152"/>
      <c r="VQY1279" s="152"/>
      <c r="VQZ1279" s="152"/>
      <c r="VRA1279" s="152"/>
      <c r="VRB1279" s="152"/>
      <c r="VRC1279" s="152"/>
      <c r="VRD1279" s="152"/>
      <c r="VRE1279" s="152"/>
      <c r="VRF1279" s="152"/>
      <c r="VRG1279" s="152"/>
      <c r="VRH1279" s="152"/>
      <c r="VRI1279" s="152"/>
      <c r="VRJ1279" s="152"/>
      <c r="VRK1279" s="152"/>
      <c r="VRL1279" s="152"/>
      <c r="VRM1279" s="152"/>
      <c r="VRN1279" s="152"/>
      <c r="VRO1279" s="152"/>
      <c r="VRP1279" s="152"/>
      <c r="VRQ1279" s="152"/>
      <c r="VRR1279" s="152"/>
      <c r="VRS1279" s="152"/>
      <c r="VRT1279" s="152"/>
      <c r="VRU1279" s="152"/>
      <c r="VRV1279" s="152"/>
      <c r="VRW1279" s="152"/>
      <c r="VRX1279" s="152"/>
      <c r="VRY1279" s="152"/>
      <c r="VRZ1279" s="152"/>
      <c r="VSA1279" s="152"/>
      <c r="VSB1279" s="152"/>
      <c r="VSC1279" s="152"/>
      <c r="VSD1279" s="152"/>
      <c r="VSE1279" s="152"/>
      <c r="VSF1279" s="152"/>
      <c r="VSG1279" s="152"/>
      <c r="VSH1279" s="152"/>
      <c r="VSI1279" s="152"/>
      <c r="VSJ1279" s="152"/>
      <c r="VSK1279" s="152"/>
      <c r="VSL1279" s="152"/>
      <c r="VSM1279" s="152"/>
      <c r="VSN1279" s="152"/>
      <c r="VSO1279" s="152"/>
      <c r="VSP1279" s="152"/>
      <c r="VSQ1279" s="152"/>
      <c r="VSR1279" s="152"/>
      <c r="VSS1279" s="152"/>
      <c r="VST1279" s="152"/>
      <c r="VSU1279" s="152"/>
      <c r="VSV1279" s="152"/>
      <c r="VSW1279" s="152"/>
      <c r="VSX1279" s="152"/>
      <c r="VSY1279" s="152"/>
      <c r="VSZ1279" s="152"/>
      <c r="VTA1279" s="152"/>
      <c r="VTB1279" s="152"/>
      <c r="VTC1279" s="152"/>
      <c r="VTD1279" s="152"/>
      <c r="VTE1279" s="152"/>
      <c r="VTF1279" s="152"/>
      <c r="VTG1279" s="152"/>
      <c r="VTH1279" s="152"/>
      <c r="VTI1279" s="152"/>
      <c r="VTJ1279" s="152"/>
      <c r="VTK1279" s="152"/>
      <c r="VTL1279" s="152"/>
      <c r="VTM1279" s="152"/>
      <c r="VTN1279" s="152"/>
      <c r="VTO1279" s="152"/>
      <c r="VTP1279" s="152"/>
      <c r="VTQ1279" s="152"/>
      <c r="VTR1279" s="152"/>
      <c r="VTS1279" s="152"/>
      <c r="VTT1279" s="152"/>
      <c r="VTU1279" s="152"/>
      <c r="VTV1279" s="152"/>
      <c r="VTW1279" s="152"/>
      <c r="VTX1279" s="152"/>
      <c r="VTY1279" s="152"/>
      <c r="VTZ1279" s="152"/>
      <c r="VUA1279" s="152"/>
      <c r="VUB1279" s="152"/>
      <c r="VUC1279" s="152"/>
      <c r="VUD1279" s="152"/>
      <c r="VUE1279" s="152"/>
      <c r="VUF1279" s="152"/>
      <c r="VUG1279" s="152"/>
      <c r="VUH1279" s="152"/>
      <c r="VUI1279" s="152"/>
      <c r="VUJ1279" s="152"/>
      <c r="VUK1279" s="152"/>
      <c r="VUL1279" s="152"/>
      <c r="VUM1279" s="152"/>
      <c r="VUN1279" s="152"/>
      <c r="VUO1279" s="152"/>
      <c r="VUP1279" s="152"/>
      <c r="VUQ1279" s="152"/>
      <c r="VUR1279" s="152"/>
      <c r="VUS1279" s="152"/>
      <c r="VUT1279" s="152"/>
      <c r="VUU1279" s="152"/>
      <c r="VUV1279" s="152"/>
      <c r="VUW1279" s="152"/>
      <c r="VUX1279" s="152"/>
      <c r="VUY1279" s="152"/>
      <c r="VUZ1279" s="152"/>
      <c r="VVA1279" s="152"/>
      <c r="VVB1279" s="152"/>
      <c r="VVC1279" s="152"/>
      <c r="VVD1279" s="152"/>
      <c r="VVE1279" s="152"/>
      <c r="VVF1279" s="152"/>
      <c r="VVG1279" s="152"/>
      <c r="VVH1279" s="152"/>
      <c r="VVI1279" s="152"/>
      <c r="VVJ1279" s="152"/>
      <c r="VVK1279" s="152"/>
      <c r="VVL1279" s="152"/>
      <c r="VVM1279" s="152"/>
      <c r="VVN1279" s="152"/>
      <c r="VVO1279" s="152"/>
      <c r="VVP1279" s="152"/>
      <c r="VVQ1279" s="152"/>
      <c r="VVR1279" s="152"/>
      <c r="VVS1279" s="152"/>
      <c r="VVT1279" s="152"/>
      <c r="VVU1279" s="152"/>
      <c r="VVV1279" s="152"/>
      <c r="VVW1279" s="152"/>
      <c r="VVX1279" s="152"/>
      <c r="VVY1279" s="152"/>
      <c r="VVZ1279" s="152"/>
      <c r="VWA1279" s="152"/>
      <c r="VWB1279" s="152"/>
      <c r="VWC1279" s="152"/>
      <c r="VWD1279" s="152"/>
      <c r="VWE1279" s="152"/>
      <c r="VWF1279" s="152"/>
      <c r="VWG1279" s="152"/>
      <c r="VWH1279" s="152"/>
      <c r="VWI1279" s="152"/>
      <c r="VWJ1279" s="152"/>
      <c r="VWK1279" s="152"/>
      <c r="VWL1279" s="152"/>
      <c r="VWM1279" s="152"/>
      <c r="VWN1279" s="152"/>
      <c r="VWO1279" s="152"/>
      <c r="VWP1279" s="152"/>
      <c r="VWQ1279" s="152"/>
      <c r="VWR1279" s="152"/>
      <c r="VWS1279" s="152"/>
      <c r="VWT1279" s="152"/>
      <c r="VWU1279" s="152"/>
      <c r="VWV1279" s="152"/>
      <c r="VWW1279" s="152"/>
      <c r="VWX1279" s="152"/>
      <c r="VWY1279" s="152"/>
      <c r="VWZ1279" s="152"/>
      <c r="VXA1279" s="152"/>
      <c r="VXB1279" s="152"/>
      <c r="VXC1279" s="152"/>
      <c r="VXD1279" s="152"/>
      <c r="VXE1279" s="152"/>
      <c r="VXF1279" s="152"/>
      <c r="VXG1279" s="152"/>
      <c r="VXH1279" s="152"/>
      <c r="VXI1279" s="152"/>
      <c r="VXJ1279" s="152"/>
      <c r="VXK1279" s="152"/>
      <c r="VXL1279" s="152"/>
      <c r="VXM1279" s="152"/>
      <c r="VXN1279" s="152"/>
      <c r="VXO1279" s="152"/>
      <c r="VXP1279" s="152"/>
      <c r="VXQ1279" s="152"/>
      <c r="VXR1279" s="152"/>
      <c r="VXS1279" s="152"/>
      <c r="VXT1279" s="152"/>
      <c r="VXU1279" s="152"/>
      <c r="VXV1279" s="152"/>
      <c r="VXW1279" s="152"/>
      <c r="VXX1279" s="152"/>
      <c r="VXY1279" s="152"/>
      <c r="VXZ1279" s="152"/>
      <c r="VYA1279" s="152"/>
      <c r="VYB1279" s="152"/>
      <c r="VYC1279" s="152"/>
      <c r="VYD1279" s="152"/>
      <c r="VYE1279" s="152"/>
      <c r="VYF1279" s="152"/>
      <c r="VYG1279" s="152"/>
      <c r="VYH1279" s="152"/>
      <c r="VYI1279" s="152"/>
      <c r="VYJ1279" s="152"/>
      <c r="VYK1279" s="152"/>
      <c r="VYL1279" s="152"/>
      <c r="VYM1279" s="152"/>
      <c r="VYN1279" s="152"/>
      <c r="VYO1279" s="152"/>
      <c r="VYP1279" s="152"/>
      <c r="VYQ1279" s="152"/>
      <c r="VYR1279" s="152"/>
      <c r="VYS1279" s="152"/>
      <c r="VYT1279" s="152"/>
      <c r="VYU1279" s="152"/>
      <c r="VYV1279" s="152"/>
      <c r="VYW1279" s="152"/>
      <c r="VYX1279" s="152"/>
      <c r="VYY1279" s="152"/>
      <c r="VYZ1279" s="152"/>
      <c r="VZA1279" s="152"/>
      <c r="VZB1279" s="152"/>
      <c r="VZC1279" s="152"/>
      <c r="VZD1279" s="152"/>
      <c r="VZE1279" s="152"/>
      <c r="VZF1279" s="152"/>
      <c r="VZG1279" s="152"/>
      <c r="VZH1279" s="152"/>
      <c r="VZI1279" s="152"/>
      <c r="VZJ1279" s="152"/>
      <c r="VZK1279" s="152"/>
      <c r="VZL1279" s="152"/>
      <c r="VZM1279" s="152"/>
      <c r="VZN1279" s="152"/>
      <c r="VZO1279" s="152"/>
      <c r="VZP1279" s="152"/>
      <c r="VZQ1279" s="152"/>
      <c r="VZR1279" s="152"/>
      <c r="VZS1279" s="152"/>
      <c r="VZT1279" s="152"/>
      <c r="VZU1279" s="152"/>
      <c r="VZV1279" s="152"/>
      <c r="VZW1279" s="152"/>
      <c r="VZX1279" s="152"/>
      <c r="VZY1279" s="152"/>
      <c r="VZZ1279" s="152"/>
      <c r="WAA1279" s="152"/>
      <c r="WAB1279" s="152"/>
      <c r="WAC1279" s="152"/>
      <c r="WAD1279" s="152"/>
      <c r="WAE1279" s="152"/>
      <c r="WAF1279" s="152"/>
      <c r="WAG1279" s="152"/>
      <c r="WAH1279" s="152"/>
      <c r="WAI1279" s="152"/>
      <c r="WAJ1279" s="152"/>
      <c r="WAK1279" s="152"/>
      <c r="WAL1279" s="152"/>
      <c r="WAM1279" s="152"/>
      <c r="WAN1279" s="152"/>
      <c r="WAO1279" s="152"/>
      <c r="WAP1279" s="152"/>
      <c r="WAQ1279" s="152"/>
      <c r="WAR1279" s="152"/>
      <c r="WAS1279" s="152"/>
      <c r="WAT1279" s="152"/>
      <c r="WAU1279" s="152"/>
      <c r="WAV1279" s="152"/>
      <c r="WAW1279" s="152"/>
      <c r="WAX1279" s="152"/>
      <c r="WAY1279" s="152"/>
      <c r="WAZ1279" s="152"/>
      <c r="WBA1279" s="152"/>
      <c r="WBB1279" s="152"/>
      <c r="WBC1279" s="152"/>
      <c r="WBD1279" s="152"/>
      <c r="WBE1279" s="152"/>
      <c r="WBF1279" s="152"/>
      <c r="WBG1279" s="152"/>
      <c r="WBH1279" s="152"/>
      <c r="WBI1279" s="152"/>
      <c r="WBJ1279" s="152"/>
      <c r="WBK1279" s="152"/>
      <c r="WBL1279" s="152"/>
      <c r="WBM1279" s="152"/>
      <c r="WBN1279" s="152"/>
      <c r="WBO1279" s="152"/>
      <c r="WBP1279" s="152"/>
      <c r="WBQ1279" s="152"/>
      <c r="WBR1279" s="152"/>
      <c r="WBS1279" s="152"/>
      <c r="WBT1279" s="152"/>
      <c r="WBU1279" s="152"/>
      <c r="WBV1279" s="152"/>
      <c r="WBW1279" s="152"/>
      <c r="WBX1279" s="152"/>
      <c r="WBY1279" s="152"/>
      <c r="WBZ1279" s="152"/>
      <c r="WCA1279" s="152"/>
      <c r="WCB1279" s="152"/>
      <c r="WCC1279" s="152"/>
      <c r="WCD1279" s="152"/>
      <c r="WCE1279" s="152"/>
      <c r="WCF1279" s="152"/>
      <c r="WCG1279" s="152"/>
      <c r="WCH1279" s="152"/>
      <c r="WCI1279" s="152"/>
      <c r="WCJ1279" s="152"/>
      <c r="WCK1279" s="152"/>
      <c r="WCL1279" s="152"/>
      <c r="WCM1279" s="152"/>
      <c r="WCN1279" s="152"/>
      <c r="WCO1279" s="152"/>
      <c r="WCP1279" s="152"/>
      <c r="WCQ1279" s="152"/>
      <c r="WCR1279" s="152"/>
      <c r="WCS1279" s="152"/>
      <c r="WCT1279" s="152"/>
      <c r="WCU1279" s="152"/>
      <c r="WCV1279" s="152"/>
      <c r="WCW1279" s="152"/>
      <c r="WCX1279" s="152"/>
      <c r="WCY1279" s="152"/>
      <c r="WCZ1279" s="152"/>
      <c r="WDA1279" s="152"/>
      <c r="WDB1279" s="152"/>
      <c r="WDC1279" s="152"/>
      <c r="WDD1279" s="152"/>
      <c r="WDE1279" s="152"/>
      <c r="WDF1279" s="152"/>
      <c r="WDG1279" s="152"/>
      <c r="WDH1279" s="152"/>
      <c r="WDI1279" s="152"/>
      <c r="WDJ1279" s="152"/>
      <c r="WDK1279" s="152"/>
      <c r="WDL1279" s="152"/>
      <c r="WDM1279" s="152"/>
      <c r="WDN1279" s="152"/>
      <c r="WDO1279" s="152"/>
      <c r="WDP1279" s="152"/>
      <c r="WDQ1279" s="152"/>
      <c r="WDR1279" s="152"/>
      <c r="WDS1279" s="152"/>
      <c r="WDT1279" s="152"/>
      <c r="WDU1279" s="152"/>
      <c r="WDV1279" s="152"/>
      <c r="WDW1279" s="152"/>
      <c r="WDX1279" s="152"/>
      <c r="WDY1279" s="152"/>
      <c r="WDZ1279" s="152"/>
      <c r="WEA1279" s="152"/>
      <c r="WEB1279" s="152"/>
      <c r="WEC1279" s="152"/>
      <c r="WED1279" s="152"/>
      <c r="WEE1279" s="152"/>
      <c r="WEF1279" s="152"/>
      <c r="WEG1279" s="152"/>
      <c r="WEH1279" s="152"/>
      <c r="WEI1279" s="152"/>
      <c r="WEJ1279" s="152"/>
      <c r="WEK1279" s="152"/>
      <c r="WEL1279" s="152"/>
      <c r="WEM1279" s="152"/>
      <c r="WEN1279" s="152"/>
      <c r="WEO1279" s="152"/>
      <c r="WEP1279" s="152"/>
      <c r="WEQ1279" s="152"/>
      <c r="WER1279" s="152"/>
      <c r="WES1279" s="152"/>
      <c r="WET1279" s="152"/>
      <c r="WEU1279" s="152"/>
      <c r="WEV1279" s="152"/>
      <c r="WEW1279" s="152"/>
      <c r="WEX1279" s="152"/>
      <c r="WEY1279" s="152"/>
      <c r="WEZ1279" s="152"/>
      <c r="WFA1279" s="152"/>
      <c r="WFB1279" s="152"/>
      <c r="WFC1279" s="152"/>
      <c r="WFD1279" s="152"/>
      <c r="WFE1279" s="152"/>
      <c r="WFF1279" s="152"/>
      <c r="WFG1279" s="152"/>
      <c r="WFH1279" s="152"/>
      <c r="WFI1279" s="152"/>
      <c r="WFJ1279" s="152"/>
      <c r="WFK1279" s="152"/>
      <c r="WFL1279" s="152"/>
      <c r="WFM1279" s="152"/>
      <c r="WFN1279" s="152"/>
      <c r="WFO1279" s="152"/>
      <c r="WFP1279" s="152"/>
      <c r="WFQ1279" s="152"/>
      <c r="WFR1279" s="152"/>
      <c r="WFS1279" s="152"/>
      <c r="WFT1279" s="152"/>
      <c r="WFU1279" s="152"/>
      <c r="WFV1279" s="152"/>
      <c r="WFW1279" s="152"/>
      <c r="WFX1279" s="152"/>
      <c r="WFY1279" s="152"/>
      <c r="WFZ1279" s="152"/>
      <c r="WGA1279" s="152"/>
      <c r="WGB1279" s="152"/>
      <c r="WGC1279" s="152"/>
      <c r="WGD1279" s="152"/>
      <c r="WGE1279" s="152"/>
      <c r="WGF1279" s="152"/>
      <c r="WGG1279" s="152"/>
      <c r="WGH1279" s="152"/>
      <c r="WGI1279" s="152"/>
      <c r="WGJ1279" s="152"/>
      <c r="WGK1279" s="152"/>
      <c r="WGL1279" s="152"/>
      <c r="WGM1279" s="152"/>
      <c r="WGN1279" s="152"/>
      <c r="WGO1279" s="152"/>
      <c r="WGP1279" s="152"/>
      <c r="WGQ1279" s="152"/>
      <c r="WGR1279" s="152"/>
      <c r="WGS1279" s="152"/>
      <c r="WGT1279" s="152"/>
      <c r="WGU1279" s="152"/>
      <c r="WGV1279" s="152"/>
      <c r="WGW1279" s="152"/>
      <c r="WGX1279" s="152"/>
      <c r="WGY1279" s="152"/>
      <c r="WGZ1279" s="152"/>
      <c r="WHA1279" s="152"/>
      <c r="WHB1279" s="152"/>
      <c r="WHC1279" s="152"/>
      <c r="WHD1279" s="152"/>
      <c r="WHE1279" s="152"/>
      <c r="WHF1279" s="152"/>
      <c r="WHG1279" s="152"/>
      <c r="WHH1279" s="152"/>
      <c r="WHI1279" s="152"/>
      <c r="WHJ1279" s="152"/>
      <c r="WHK1279" s="152"/>
      <c r="WHL1279" s="152"/>
      <c r="WHM1279" s="152"/>
      <c r="WHN1279" s="152"/>
      <c r="WHO1279" s="152"/>
      <c r="WHP1279" s="152"/>
      <c r="WHQ1279" s="152"/>
      <c r="WHR1279" s="152"/>
      <c r="WHS1279" s="152"/>
      <c r="WHT1279" s="152"/>
      <c r="WHU1279" s="152"/>
      <c r="WHV1279" s="152"/>
      <c r="WHW1279" s="152"/>
      <c r="WHX1279" s="152"/>
      <c r="WHY1279" s="152"/>
      <c r="WHZ1279" s="152"/>
      <c r="WIA1279" s="152"/>
      <c r="WIB1279" s="152"/>
      <c r="WIC1279" s="152"/>
      <c r="WID1279" s="152"/>
      <c r="WIE1279" s="152"/>
      <c r="WIF1279" s="152"/>
      <c r="WIG1279" s="152"/>
      <c r="WIH1279" s="152"/>
      <c r="WII1279" s="152"/>
      <c r="WIJ1279" s="152"/>
      <c r="WIK1279" s="152"/>
      <c r="WIL1279" s="152"/>
      <c r="WIM1279" s="152"/>
      <c r="WIN1279" s="152"/>
      <c r="WIO1279" s="152"/>
      <c r="WIP1279" s="152"/>
      <c r="WIQ1279" s="152"/>
      <c r="WIR1279" s="152"/>
      <c r="WIS1279" s="152"/>
      <c r="WIT1279" s="152"/>
      <c r="WIU1279" s="152"/>
      <c r="WIV1279" s="152"/>
      <c r="WIW1279" s="152"/>
      <c r="WIX1279" s="152"/>
      <c r="WIY1279" s="152"/>
      <c r="WIZ1279" s="152"/>
      <c r="WJA1279" s="152"/>
      <c r="WJB1279" s="152"/>
      <c r="WJC1279" s="152"/>
      <c r="WJD1279" s="152"/>
      <c r="WJE1279" s="152"/>
      <c r="WJF1279" s="152"/>
      <c r="WJG1279" s="152"/>
      <c r="WJH1279" s="152"/>
      <c r="WJI1279" s="152"/>
      <c r="WJJ1279" s="152"/>
      <c r="WJK1279" s="152"/>
      <c r="WJL1279" s="152"/>
      <c r="WJM1279" s="152"/>
      <c r="WJN1279" s="152"/>
      <c r="WJO1279" s="152"/>
      <c r="WJP1279" s="152"/>
      <c r="WJQ1279" s="152"/>
      <c r="WJR1279" s="152"/>
      <c r="WJS1279" s="152"/>
      <c r="WJT1279" s="152"/>
      <c r="WJU1279" s="152"/>
      <c r="WJV1279" s="152"/>
      <c r="WJW1279" s="152"/>
      <c r="WJX1279" s="152"/>
      <c r="WJY1279" s="152"/>
      <c r="WJZ1279" s="152"/>
      <c r="WKA1279" s="152"/>
      <c r="WKB1279" s="152"/>
      <c r="WKC1279" s="152"/>
      <c r="WKD1279" s="152"/>
      <c r="WKE1279" s="152"/>
      <c r="WKF1279" s="152"/>
      <c r="WKG1279" s="152"/>
      <c r="WKH1279" s="152"/>
      <c r="WKI1279" s="152"/>
      <c r="WKJ1279" s="152"/>
      <c r="WKK1279" s="152"/>
      <c r="WKL1279" s="152"/>
      <c r="WKM1279" s="152"/>
      <c r="WKN1279" s="152"/>
      <c r="WKO1279" s="152"/>
      <c r="WKP1279" s="152"/>
      <c r="WKQ1279" s="152"/>
      <c r="WKR1279" s="152"/>
      <c r="WKS1279" s="152"/>
      <c r="WKT1279" s="152"/>
      <c r="WKU1279" s="152"/>
      <c r="WKV1279" s="152"/>
      <c r="WKW1279" s="152"/>
      <c r="WKX1279" s="152"/>
      <c r="WKY1279" s="152"/>
      <c r="WKZ1279" s="152"/>
      <c r="WLA1279" s="152"/>
      <c r="WLB1279" s="152"/>
      <c r="WLC1279" s="152"/>
      <c r="WLD1279" s="152"/>
      <c r="WLE1279" s="152"/>
      <c r="WLF1279" s="152"/>
      <c r="WLG1279" s="152"/>
      <c r="WLH1279" s="152"/>
      <c r="WLI1279" s="152"/>
      <c r="WLJ1279" s="152"/>
      <c r="WLK1279" s="152"/>
      <c r="WLL1279" s="152"/>
      <c r="WLM1279" s="152"/>
      <c r="WLN1279" s="152"/>
      <c r="WLO1279" s="152"/>
      <c r="WLP1279" s="152"/>
      <c r="WLQ1279" s="152"/>
      <c r="WLR1279" s="152"/>
      <c r="WLS1279" s="152"/>
      <c r="WLT1279" s="152"/>
      <c r="WLU1279" s="152"/>
      <c r="WLV1279" s="152"/>
      <c r="WLW1279" s="152"/>
      <c r="WLX1279" s="152"/>
      <c r="WLY1279" s="152"/>
      <c r="WLZ1279" s="152"/>
      <c r="WMA1279" s="152"/>
      <c r="WMB1279" s="152"/>
      <c r="WMC1279" s="152"/>
      <c r="WMD1279" s="152"/>
      <c r="WME1279" s="152"/>
      <c r="WMF1279" s="152"/>
      <c r="WMG1279" s="152"/>
      <c r="WMH1279" s="152"/>
      <c r="WMI1279" s="152"/>
      <c r="WMJ1279" s="152"/>
      <c r="WMK1279" s="152"/>
      <c r="WML1279" s="152"/>
      <c r="WMM1279" s="152"/>
      <c r="WMN1279" s="152"/>
      <c r="WMO1279" s="152"/>
      <c r="WMP1279" s="152"/>
      <c r="WMQ1279" s="152"/>
      <c r="WMR1279" s="152"/>
      <c r="WMS1279" s="152"/>
      <c r="WMT1279" s="152"/>
      <c r="WMU1279" s="152"/>
      <c r="WMV1279" s="152"/>
      <c r="WMW1279" s="152"/>
      <c r="WMX1279" s="152"/>
      <c r="WMY1279" s="152"/>
      <c r="WMZ1279" s="152"/>
      <c r="WNA1279" s="152"/>
      <c r="WNB1279" s="152"/>
      <c r="WNC1279" s="152"/>
      <c r="WND1279" s="152"/>
      <c r="WNE1279" s="152"/>
      <c r="WNF1279" s="152"/>
      <c r="WNG1279" s="152"/>
      <c r="WNH1279" s="152"/>
      <c r="WNI1279" s="152"/>
      <c r="WNJ1279" s="152"/>
      <c r="WNK1279" s="152"/>
      <c r="WNL1279" s="152"/>
      <c r="WNM1279" s="152"/>
      <c r="WNN1279" s="152"/>
      <c r="WNO1279" s="152"/>
      <c r="WNP1279" s="152"/>
      <c r="WNQ1279" s="152"/>
      <c r="WNR1279" s="152"/>
      <c r="WNS1279" s="152"/>
      <c r="WNT1279" s="152"/>
      <c r="WNU1279" s="152"/>
      <c r="WNV1279" s="152"/>
      <c r="WNW1279" s="152"/>
      <c r="WNX1279" s="152"/>
      <c r="WNY1279" s="152"/>
      <c r="WNZ1279" s="152"/>
      <c r="WOA1279" s="152"/>
      <c r="WOB1279" s="152"/>
      <c r="WOC1279" s="152"/>
      <c r="WOD1279" s="152"/>
      <c r="WOE1279" s="152"/>
      <c r="WOF1279" s="152"/>
      <c r="WOG1279" s="152"/>
      <c r="WOH1279" s="152"/>
      <c r="WOI1279" s="152"/>
      <c r="WOJ1279" s="152"/>
      <c r="WOK1279" s="152"/>
      <c r="WOL1279" s="152"/>
      <c r="WOM1279" s="152"/>
      <c r="WON1279" s="152"/>
      <c r="WOO1279" s="152"/>
      <c r="WOP1279" s="152"/>
      <c r="WOQ1279" s="152"/>
      <c r="WOR1279" s="152"/>
      <c r="WOS1279" s="152"/>
      <c r="WOT1279" s="152"/>
      <c r="WOU1279" s="152"/>
      <c r="WOV1279" s="152"/>
      <c r="WOW1279" s="152"/>
      <c r="WOX1279" s="152"/>
      <c r="WOY1279" s="152"/>
      <c r="WOZ1279" s="152"/>
      <c r="WPA1279" s="152"/>
      <c r="WPB1279" s="152"/>
      <c r="WPC1279" s="152"/>
      <c r="WPD1279" s="152"/>
      <c r="WPE1279" s="152"/>
      <c r="WPF1279" s="152"/>
      <c r="WPG1279" s="152"/>
      <c r="WPH1279" s="152"/>
      <c r="WPI1279" s="152"/>
      <c r="WPJ1279" s="152"/>
      <c r="WPK1279" s="152"/>
      <c r="WPL1279" s="152"/>
      <c r="WPM1279" s="152"/>
      <c r="WPN1279" s="152"/>
      <c r="WPO1279" s="152"/>
      <c r="WPP1279" s="152"/>
      <c r="WPQ1279" s="152"/>
      <c r="WPR1279" s="152"/>
      <c r="WPS1279" s="152"/>
      <c r="WPT1279" s="152"/>
      <c r="WPU1279" s="152"/>
      <c r="WPV1279" s="152"/>
      <c r="WPW1279" s="152"/>
      <c r="WPX1279" s="152"/>
      <c r="WPY1279" s="152"/>
      <c r="WPZ1279" s="152"/>
      <c r="WQA1279" s="152"/>
      <c r="WQB1279" s="152"/>
      <c r="WQC1279" s="152"/>
      <c r="WQD1279" s="152"/>
      <c r="WQE1279" s="152"/>
      <c r="WQF1279" s="152"/>
      <c r="WQG1279" s="152"/>
      <c r="WQH1279" s="152"/>
      <c r="WQI1279" s="152"/>
      <c r="WQJ1279" s="152"/>
      <c r="WQK1279" s="152"/>
      <c r="WQL1279" s="152"/>
      <c r="WQM1279" s="152"/>
      <c r="WQN1279" s="152"/>
      <c r="WQO1279" s="152"/>
      <c r="WQP1279" s="152"/>
      <c r="WQQ1279" s="152"/>
      <c r="WQR1279" s="152"/>
      <c r="WQS1279" s="152"/>
      <c r="WQT1279" s="152"/>
      <c r="WQU1279" s="152"/>
      <c r="WQV1279" s="152"/>
      <c r="WQW1279" s="152"/>
      <c r="WQX1279" s="152"/>
      <c r="WQY1279" s="152"/>
      <c r="WQZ1279" s="152"/>
      <c r="WRA1279" s="152"/>
      <c r="WRB1279" s="152"/>
      <c r="WRC1279" s="152"/>
      <c r="WRD1279" s="152"/>
      <c r="WRE1279" s="152"/>
      <c r="WRF1279" s="152"/>
      <c r="WRG1279" s="152"/>
      <c r="WRH1279" s="152"/>
      <c r="WRI1279" s="152"/>
      <c r="WRJ1279" s="152"/>
      <c r="WRK1279" s="152"/>
      <c r="WRL1279" s="152"/>
      <c r="WRM1279" s="152"/>
      <c r="WRN1279" s="152"/>
      <c r="WRO1279" s="152"/>
      <c r="WRP1279" s="152"/>
      <c r="WRQ1279" s="152"/>
      <c r="WRR1279" s="152"/>
      <c r="WRS1279" s="152"/>
      <c r="WRT1279" s="152"/>
      <c r="WRU1279" s="152"/>
      <c r="WRV1279" s="152"/>
      <c r="WRW1279" s="152"/>
      <c r="WRX1279" s="152"/>
      <c r="WRY1279" s="152"/>
      <c r="WRZ1279" s="152"/>
      <c r="WSA1279" s="152"/>
      <c r="WSB1279" s="152"/>
      <c r="WSC1279" s="152"/>
      <c r="WSD1279" s="152"/>
      <c r="WSE1279" s="152"/>
      <c r="WSF1279" s="152"/>
      <c r="WSG1279" s="152"/>
      <c r="WSH1279" s="152"/>
      <c r="WSI1279" s="152"/>
      <c r="WSJ1279" s="152"/>
      <c r="WSK1279" s="152"/>
      <c r="WSL1279" s="152"/>
      <c r="WSM1279" s="152"/>
      <c r="WSN1279" s="152"/>
      <c r="WSO1279" s="152"/>
      <c r="WSP1279" s="152"/>
      <c r="WSQ1279" s="152"/>
      <c r="WSR1279" s="152"/>
      <c r="WSS1279" s="152"/>
      <c r="WST1279" s="152"/>
      <c r="WSU1279" s="152"/>
      <c r="WSV1279" s="152"/>
      <c r="WSW1279" s="152"/>
      <c r="WSX1279" s="152"/>
      <c r="WSY1279" s="152"/>
      <c r="WSZ1279" s="152"/>
      <c r="WTA1279" s="152"/>
      <c r="WTB1279" s="152"/>
      <c r="WTC1279" s="152"/>
      <c r="WTD1279" s="152"/>
      <c r="WTE1279" s="152"/>
      <c r="WTF1279" s="152"/>
      <c r="WTG1279" s="152"/>
      <c r="WTH1279" s="152"/>
      <c r="WTI1279" s="152"/>
      <c r="WTJ1279" s="152"/>
      <c r="WTK1279" s="152"/>
      <c r="WTL1279" s="152"/>
      <c r="WTM1279" s="152"/>
      <c r="WTN1279" s="152"/>
      <c r="WTO1279" s="152"/>
      <c r="WTP1279" s="152"/>
      <c r="WTQ1279" s="152"/>
      <c r="WTR1279" s="152"/>
      <c r="WTS1279" s="152"/>
      <c r="WTT1279" s="152"/>
      <c r="WTU1279" s="152"/>
      <c r="WTV1279" s="152"/>
      <c r="WTW1279" s="152"/>
      <c r="WTX1279" s="152"/>
      <c r="WTY1279" s="152"/>
      <c r="WTZ1279" s="152"/>
      <c r="WUA1279" s="152"/>
      <c r="WUB1279" s="152"/>
      <c r="WUC1279" s="152"/>
      <c r="WUD1279" s="152"/>
      <c r="WUE1279" s="152"/>
      <c r="WUF1279" s="152"/>
      <c r="WUG1279" s="152"/>
      <c r="WUH1279" s="152"/>
      <c r="WUI1279" s="152"/>
      <c r="WUJ1279" s="152"/>
      <c r="WUK1279" s="152"/>
      <c r="WUL1279" s="152"/>
      <c r="WUM1279" s="152"/>
      <c r="WUN1279" s="152"/>
      <c r="WUO1279" s="152"/>
      <c r="WUP1279" s="152"/>
      <c r="WUQ1279" s="152"/>
      <c r="WUR1279" s="152"/>
      <c r="WUS1279" s="152"/>
      <c r="WUT1279" s="152"/>
      <c r="WUU1279" s="152"/>
      <c r="WUV1279" s="152"/>
      <c r="WUW1279" s="152"/>
      <c r="WUX1279" s="152"/>
      <c r="WUY1279" s="152"/>
      <c r="WUZ1279" s="152"/>
      <c r="WVA1279" s="152"/>
      <c r="WVB1279" s="152"/>
      <c r="WVC1279" s="152"/>
      <c r="WVD1279" s="152"/>
      <c r="WVE1279" s="152"/>
      <c r="WVF1279" s="152"/>
      <c r="WVG1279" s="152"/>
      <c r="WVH1279" s="152"/>
      <c r="WVI1279" s="152"/>
      <c r="WVJ1279" s="152"/>
      <c r="WVK1279" s="152"/>
      <c r="WVL1279" s="152"/>
      <c r="WVM1279" s="152"/>
      <c r="WVN1279" s="152"/>
      <c r="WVO1279" s="152"/>
      <c r="WVP1279" s="152"/>
      <c r="WVQ1279" s="152"/>
      <c r="WVR1279" s="152"/>
      <c r="WVS1279" s="152"/>
      <c r="WVT1279" s="152"/>
      <c r="WVU1279" s="152"/>
      <c r="WVV1279" s="152"/>
      <c r="WVW1279" s="152"/>
      <c r="WVX1279" s="152"/>
      <c r="WVY1279" s="152"/>
      <c r="WVZ1279" s="152"/>
      <c r="WWA1279" s="152"/>
      <c r="WWB1279" s="152"/>
      <c r="WWC1279" s="152"/>
      <c r="WWD1279" s="152"/>
      <c r="WWE1279" s="152"/>
      <c r="WWF1279" s="152"/>
      <c r="WWG1279" s="152"/>
      <c r="WWH1279" s="152"/>
      <c r="WWI1279" s="152"/>
      <c r="WWJ1279" s="152"/>
      <c r="WWK1279" s="152"/>
      <c r="WWL1279" s="152"/>
      <c r="WWM1279" s="152"/>
      <c r="WWN1279" s="152"/>
      <c r="WWO1279" s="152"/>
      <c r="WWP1279" s="152"/>
      <c r="WWQ1279" s="152"/>
      <c r="WWR1279" s="152"/>
      <c r="WWS1279" s="152"/>
      <c r="WWT1279" s="152"/>
      <c r="WWU1279" s="152"/>
      <c r="WWV1279" s="152"/>
      <c r="WWW1279" s="152"/>
      <c r="WWX1279" s="152"/>
      <c r="WWY1279" s="152"/>
      <c r="WWZ1279" s="152"/>
      <c r="WXA1279" s="152"/>
      <c r="WXB1279" s="152"/>
      <c r="WXC1279" s="152"/>
      <c r="WXD1279" s="152"/>
      <c r="WXE1279" s="152"/>
      <c r="WXF1279" s="152"/>
      <c r="WXG1279" s="152"/>
      <c r="WXH1279" s="152"/>
      <c r="WXI1279" s="152"/>
      <c r="WXJ1279" s="152"/>
      <c r="WXK1279" s="152"/>
      <c r="WXL1279" s="152"/>
      <c r="WXM1279" s="152"/>
      <c r="WXN1279" s="152"/>
      <c r="WXO1279" s="152"/>
      <c r="WXP1279" s="152"/>
      <c r="WXQ1279" s="152"/>
      <c r="WXR1279" s="152"/>
      <c r="WXS1279" s="152"/>
      <c r="WXT1279" s="152"/>
      <c r="WXU1279" s="152"/>
      <c r="WXV1279" s="152"/>
      <c r="WXW1279" s="152"/>
      <c r="WXX1279" s="152"/>
      <c r="WXY1279" s="152"/>
      <c r="WXZ1279" s="152"/>
      <c r="WYA1279" s="152"/>
      <c r="WYB1279" s="152"/>
      <c r="WYC1279" s="152"/>
      <c r="WYD1279" s="152"/>
      <c r="WYE1279" s="152"/>
      <c r="WYF1279" s="152"/>
      <c r="WYG1279" s="152"/>
      <c r="WYH1279" s="152"/>
      <c r="WYI1279" s="152"/>
      <c r="WYJ1279" s="152"/>
      <c r="WYK1279" s="152"/>
      <c r="WYL1279" s="152"/>
      <c r="WYM1279" s="152"/>
      <c r="WYN1279" s="152"/>
      <c r="WYO1279" s="152"/>
      <c r="WYP1279" s="152"/>
      <c r="WYQ1279" s="152"/>
      <c r="WYR1279" s="152"/>
      <c r="WYS1279" s="152"/>
      <c r="WYT1279" s="152"/>
      <c r="WYU1279" s="152"/>
      <c r="WYV1279" s="152"/>
      <c r="WYW1279" s="152"/>
      <c r="WYX1279" s="152"/>
      <c r="WYY1279" s="152"/>
      <c r="WYZ1279" s="152"/>
      <c r="WZA1279" s="152"/>
      <c r="WZB1279" s="152"/>
      <c r="WZC1279" s="152"/>
      <c r="WZD1279" s="152"/>
      <c r="WZE1279" s="152"/>
      <c r="WZF1279" s="152"/>
      <c r="WZG1279" s="152"/>
      <c r="WZH1279" s="152"/>
      <c r="WZI1279" s="152"/>
      <c r="WZJ1279" s="152"/>
      <c r="WZK1279" s="152"/>
      <c r="WZL1279" s="152"/>
      <c r="WZM1279" s="152"/>
      <c r="WZN1279" s="152"/>
      <c r="WZO1279" s="152"/>
      <c r="WZP1279" s="152"/>
      <c r="WZQ1279" s="152"/>
      <c r="WZR1279" s="152"/>
      <c r="WZS1279" s="152"/>
      <c r="WZT1279" s="152"/>
      <c r="WZU1279" s="152"/>
      <c r="WZV1279" s="152"/>
      <c r="WZW1279" s="152"/>
      <c r="WZX1279" s="152"/>
      <c r="WZY1279" s="152"/>
      <c r="WZZ1279" s="152"/>
      <c r="XAA1279" s="152"/>
      <c r="XAB1279" s="152"/>
      <c r="XAC1279" s="152"/>
      <c r="XAD1279" s="152"/>
      <c r="XAE1279" s="152"/>
      <c r="XAF1279" s="152"/>
      <c r="XAG1279" s="152"/>
      <c r="XAH1279" s="152"/>
      <c r="XAI1279" s="152"/>
      <c r="XAJ1279" s="152"/>
      <c r="XAK1279" s="152"/>
      <c r="XAL1279" s="152"/>
      <c r="XAM1279" s="152"/>
      <c r="XAN1279" s="152"/>
      <c r="XAO1279" s="152"/>
      <c r="XAP1279" s="152"/>
      <c r="XAQ1279" s="152"/>
      <c r="XAR1279" s="152"/>
      <c r="XAS1279" s="152"/>
      <c r="XAT1279" s="152"/>
      <c r="XAU1279" s="152"/>
      <c r="XAV1279" s="152"/>
      <c r="XAW1279" s="152"/>
      <c r="XAX1279" s="152"/>
      <c r="XAY1279" s="152"/>
      <c r="XAZ1279" s="152"/>
      <c r="XBA1279" s="152"/>
      <c r="XBB1279" s="152"/>
      <c r="XBC1279" s="152"/>
      <c r="XBD1279" s="152"/>
      <c r="XBE1279" s="152"/>
      <c r="XBF1279" s="152"/>
      <c r="XBG1279" s="152"/>
      <c r="XBH1279" s="152"/>
      <c r="XBI1279" s="152"/>
      <c r="XBJ1279" s="152"/>
      <c r="XBK1279" s="152"/>
      <c r="XBL1279" s="152"/>
      <c r="XBM1279" s="152"/>
      <c r="XBN1279" s="152"/>
      <c r="XBO1279" s="152"/>
      <c r="XBP1279" s="152"/>
      <c r="XBQ1279" s="152"/>
      <c r="XBR1279" s="152"/>
      <c r="XBS1279" s="152"/>
      <c r="XBT1279" s="152"/>
      <c r="XBU1279" s="152"/>
      <c r="XBV1279" s="152"/>
      <c r="XBW1279" s="152"/>
      <c r="XBX1279" s="152"/>
      <c r="XBY1279" s="152"/>
      <c r="XBZ1279" s="152"/>
      <c r="XCA1279" s="152"/>
      <c r="XCB1279" s="152"/>
      <c r="XCC1279" s="152"/>
      <c r="XCD1279" s="152"/>
      <c r="XCE1279" s="152"/>
      <c r="XCF1279" s="152"/>
      <c r="XCG1279" s="152"/>
      <c r="XCH1279" s="152"/>
      <c r="XCI1279" s="152"/>
      <c r="XCJ1279" s="152"/>
      <c r="XCK1279" s="152"/>
      <c r="XCL1279" s="152"/>
      <c r="XCM1279" s="152"/>
      <c r="XCN1279" s="152"/>
      <c r="XCO1279" s="152"/>
      <c r="XCP1279" s="152"/>
      <c r="XCQ1279" s="152"/>
      <c r="XCR1279" s="152"/>
      <c r="XCS1279" s="152"/>
      <c r="XCT1279" s="152"/>
      <c r="XCU1279" s="152"/>
      <c r="XCV1279" s="152"/>
      <c r="XCW1279" s="152"/>
      <c r="XCX1279" s="152"/>
      <c r="XCY1279" s="152"/>
      <c r="XCZ1279" s="152"/>
      <c r="XDA1279" s="152"/>
      <c r="XDB1279" s="152"/>
      <c r="XDC1279" s="152"/>
      <c r="XDD1279" s="152"/>
      <c r="XDE1279" s="152"/>
      <c r="XDF1279" s="152"/>
      <c r="XDG1279" s="152"/>
      <c r="XDH1279" s="152"/>
      <c r="XDI1279" s="152"/>
      <c r="XDJ1279" s="152"/>
      <c r="XDK1279" s="152"/>
      <c r="XDL1279" s="152"/>
      <c r="XDM1279" s="152"/>
      <c r="XDN1279" s="152"/>
      <c r="XDO1279" s="152"/>
      <c r="XDP1279" s="152"/>
      <c r="XDQ1279" s="152"/>
      <c r="XDR1279" s="152"/>
      <c r="XDS1279" s="152"/>
      <c r="XDT1279" s="152"/>
      <c r="XDU1279" s="152"/>
      <c r="XDV1279" s="152"/>
      <c r="XDW1279" s="152"/>
      <c r="XDX1279" s="152"/>
      <c r="XDY1279" s="152"/>
      <c r="XDZ1279" s="152"/>
      <c r="XEA1279" s="152"/>
      <c r="XEB1279" s="152"/>
      <c r="XEC1279" s="152"/>
      <c r="XED1279" s="152"/>
      <c r="XEE1279" s="152"/>
      <c r="XEF1279" s="152"/>
      <c r="XEG1279" s="152"/>
      <c r="XEH1279" s="152"/>
      <c r="XEI1279" s="152"/>
      <c r="XEJ1279" s="152"/>
      <c r="XEK1279" s="152"/>
      <c r="XEL1279" s="152"/>
      <c r="XEM1279" s="152"/>
      <c r="XEN1279" s="152"/>
      <c r="XEO1279" s="152"/>
      <c r="XEP1279" s="152"/>
      <c r="XEQ1279" s="152"/>
      <c r="XER1279" s="152"/>
      <c r="XES1279" s="152"/>
      <c r="XET1279" s="152"/>
      <c r="XEU1279" s="152"/>
      <c r="XEV1279" s="152"/>
      <c r="XEW1279" s="152"/>
      <c r="XEX1279" s="152"/>
      <c r="XEY1279" s="152"/>
      <c r="XEZ1279" s="152"/>
      <c r="XFA1279" s="152"/>
      <c r="XFB1279" s="152"/>
      <c r="XFC1279" s="152"/>
      <c r="XFD1279" s="152"/>
    </row>
    <row r="1280" spans="1:16384" ht="45" hidden="1">
      <c r="A1280" s="158">
        <v>2341</v>
      </c>
      <c r="B1280" s="159" t="s">
        <v>4668</v>
      </c>
      <c r="C1280" s="158">
        <v>11</v>
      </c>
      <c r="D1280" s="161" t="s">
        <v>3992</v>
      </c>
      <c r="E1280" s="192"/>
      <c r="F1280" s="161"/>
      <c r="G1280" s="161"/>
      <c r="H1280" s="161"/>
      <c r="I1280" s="161"/>
      <c r="J1280" s="161"/>
      <c r="K1280" s="161"/>
      <c r="L1280" s="161"/>
      <c r="M1280" s="161"/>
      <c r="N1280" s="154"/>
      <c r="O1280" s="154"/>
      <c r="P1280" s="154"/>
      <c r="Q1280" s="158"/>
      <c r="R1280" s="154"/>
      <c r="S1280" s="154"/>
      <c r="T1280" s="154"/>
      <c r="U1280" s="154"/>
      <c r="V1280" s="154"/>
      <c r="W1280" s="154"/>
      <c r="X1280" s="154"/>
      <c r="Y1280" s="154"/>
      <c r="Z1280" s="154"/>
      <c r="AA1280" s="154"/>
      <c r="AB1280" s="154"/>
      <c r="AC1280" s="154"/>
      <c r="AD1280" s="154"/>
      <c r="AE1280" s="154"/>
      <c r="AF1280" s="154"/>
      <c r="AG1280" s="154"/>
      <c r="AH1280" s="154"/>
      <c r="AI1280" s="154"/>
      <c r="AJ1280" s="154"/>
      <c r="AK1280" s="154"/>
      <c r="AL1280" s="154"/>
      <c r="AM1280" s="154"/>
      <c r="AN1280" s="154"/>
      <c r="AO1280" s="154"/>
      <c r="AP1280" s="154"/>
      <c r="AQ1280" s="154"/>
      <c r="AR1280" s="154"/>
      <c r="AS1280" s="154"/>
      <c r="AT1280" s="154"/>
      <c r="AU1280" s="154"/>
      <c r="AV1280" s="154"/>
      <c r="AW1280" s="154"/>
      <c r="AX1280" s="154"/>
      <c r="AY1280" s="154"/>
      <c r="AZ1280" s="154"/>
      <c r="BA1280" s="154"/>
      <c r="BB1280" s="154"/>
      <c r="BC1280" s="154"/>
      <c r="BD1280" s="154"/>
      <c r="BE1280" s="154"/>
      <c r="BF1280" s="154"/>
      <c r="BG1280" s="154"/>
      <c r="BH1280" s="154"/>
      <c r="BI1280" s="154"/>
      <c r="BJ1280" s="154"/>
      <c r="BK1280" s="154"/>
      <c r="BL1280" s="154"/>
      <c r="BM1280" s="154"/>
      <c r="BN1280" s="154"/>
      <c r="BO1280" s="154"/>
      <c r="BP1280" s="154"/>
      <c r="BQ1280" s="154"/>
      <c r="BR1280" s="154"/>
      <c r="BS1280" s="154"/>
      <c r="BT1280" s="154"/>
      <c r="BU1280" s="154"/>
      <c r="BV1280" s="154"/>
      <c r="BW1280" s="154"/>
      <c r="BX1280" s="154"/>
      <c r="BY1280" s="154"/>
      <c r="BZ1280" s="154"/>
      <c r="CA1280" s="154"/>
      <c r="CB1280" s="154"/>
      <c r="CC1280" s="154"/>
      <c r="CD1280" s="154"/>
      <c r="CE1280" s="154"/>
      <c r="CF1280" s="154"/>
      <c r="CG1280" s="154"/>
      <c r="CH1280" s="154"/>
      <c r="CI1280" s="154"/>
      <c r="CJ1280" s="154"/>
      <c r="CK1280" s="202">
        <f t="shared" si="19"/>
        <v>0</v>
      </c>
      <c r="CL1280" s="152"/>
      <c r="CM1280" s="152"/>
      <c r="CN1280" s="152"/>
      <c r="CO1280" s="152"/>
      <c r="CP1280" s="152"/>
      <c r="CQ1280" s="152"/>
      <c r="CR1280" s="152"/>
      <c r="CS1280" s="152"/>
      <c r="CT1280" s="152"/>
      <c r="CU1280" s="152"/>
      <c r="CV1280" s="152"/>
      <c r="CW1280" s="152"/>
      <c r="CX1280" s="152"/>
      <c r="CY1280" s="152"/>
      <c r="CZ1280" s="152"/>
      <c r="DA1280" s="152"/>
      <c r="DB1280" s="152"/>
      <c r="DC1280" s="152"/>
      <c r="DD1280" s="152"/>
      <c r="DE1280" s="152"/>
      <c r="DF1280" s="152"/>
      <c r="DG1280" s="152"/>
      <c r="DH1280" s="152"/>
      <c r="DI1280" s="152"/>
      <c r="DJ1280" s="152"/>
      <c r="DK1280" s="152"/>
      <c r="DL1280" s="152"/>
      <c r="DM1280" s="152"/>
      <c r="DN1280" s="152"/>
      <c r="DO1280" s="152"/>
      <c r="DP1280" s="152"/>
      <c r="DQ1280" s="152"/>
      <c r="DR1280" s="152"/>
      <c r="DS1280" s="152"/>
      <c r="DT1280" s="152"/>
      <c r="DU1280" s="152"/>
      <c r="DV1280" s="152"/>
      <c r="DW1280" s="152"/>
      <c r="DX1280" s="152"/>
      <c r="DY1280" s="152"/>
      <c r="DZ1280" s="152"/>
      <c r="EA1280" s="152"/>
      <c r="EB1280" s="152"/>
      <c r="EC1280" s="152"/>
      <c r="ED1280" s="152"/>
      <c r="EE1280" s="152"/>
      <c r="EF1280" s="152"/>
      <c r="EG1280" s="152"/>
      <c r="EH1280" s="152"/>
      <c r="EI1280" s="152"/>
      <c r="EJ1280" s="152"/>
      <c r="EK1280" s="152"/>
      <c r="EL1280" s="152"/>
      <c r="EM1280" s="152"/>
      <c r="EN1280" s="152"/>
      <c r="EO1280" s="152"/>
      <c r="EP1280" s="152"/>
      <c r="EQ1280" s="152"/>
      <c r="ER1280" s="152"/>
      <c r="ES1280" s="152"/>
      <c r="ET1280" s="152"/>
      <c r="EU1280" s="152"/>
      <c r="EV1280" s="152"/>
      <c r="EW1280" s="152"/>
      <c r="EX1280" s="152"/>
      <c r="EY1280" s="152"/>
      <c r="EZ1280" s="152"/>
      <c r="FA1280" s="152"/>
      <c r="FB1280" s="152"/>
      <c r="FC1280" s="152"/>
      <c r="FD1280" s="152"/>
      <c r="FE1280" s="152"/>
      <c r="FF1280" s="152"/>
      <c r="FG1280" s="152"/>
      <c r="FH1280" s="152"/>
      <c r="FI1280" s="152"/>
      <c r="FJ1280" s="152"/>
      <c r="FK1280" s="152"/>
      <c r="FL1280" s="152"/>
      <c r="FM1280" s="152"/>
      <c r="FN1280" s="152"/>
      <c r="FO1280" s="152"/>
      <c r="FP1280" s="152"/>
      <c r="FQ1280" s="152"/>
      <c r="FR1280" s="152"/>
      <c r="FS1280" s="152"/>
      <c r="FT1280" s="152"/>
      <c r="FU1280" s="152"/>
      <c r="FV1280" s="152"/>
      <c r="FW1280" s="152"/>
      <c r="FX1280" s="152"/>
      <c r="FY1280" s="152"/>
      <c r="FZ1280" s="152"/>
      <c r="GA1280" s="152"/>
      <c r="GB1280" s="152"/>
      <c r="GC1280" s="152"/>
      <c r="GD1280" s="152"/>
      <c r="GE1280" s="152"/>
      <c r="GF1280" s="152"/>
      <c r="GG1280" s="152"/>
      <c r="GH1280" s="152"/>
      <c r="GI1280" s="152"/>
      <c r="GJ1280" s="152"/>
      <c r="GK1280" s="152"/>
      <c r="GL1280" s="152"/>
      <c r="GM1280" s="152"/>
      <c r="GN1280" s="152"/>
      <c r="GO1280" s="152"/>
      <c r="GP1280" s="152"/>
      <c r="GQ1280" s="152"/>
      <c r="GR1280" s="152"/>
      <c r="GS1280" s="152"/>
      <c r="GT1280" s="152"/>
      <c r="GU1280" s="152"/>
      <c r="GV1280" s="152"/>
      <c r="GW1280" s="152"/>
      <c r="GX1280" s="152"/>
      <c r="GY1280" s="152"/>
      <c r="GZ1280" s="152"/>
      <c r="HA1280" s="152"/>
      <c r="HB1280" s="152"/>
      <c r="HC1280" s="152"/>
      <c r="HD1280" s="152"/>
      <c r="HE1280" s="152"/>
      <c r="HF1280" s="152"/>
      <c r="HG1280" s="152"/>
      <c r="HH1280" s="152"/>
      <c r="HI1280" s="152"/>
      <c r="HJ1280" s="152"/>
      <c r="HK1280" s="152"/>
      <c r="HL1280" s="152"/>
      <c r="HM1280" s="152"/>
      <c r="HN1280" s="152"/>
      <c r="HO1280" s="152"/>
      <c r="HP1280" s="152"/>
      <c r="HQ1280" s="152"/>
      <c r="HR1280" s="152"/>
      <c r="HS1280" s="152"/>
      <c r="HT1280" s="152"/>
      <c r="HU1280" s="152"/>
      <c r="HV1280" s="152"/>
      <c r="HW1280" s="152"/>
      <c r="HX1280" s="152"/>
      <c r="HY1280" s="152"/>
      <c r="HZ1280" s="152"/>
      <c r="IA1280" s="152"/>
      <c r="IB1280" s="152"/>
      <c r="IC1280" s="152"/>
      <c r="ID1280" s="152"/>
      <c r="IE1280" s="152"/>
      <c r="IF1280" s="152"/>
      <c r="IG1280" s="152"/>
      <c r="IH1280" s="152"/>
      <c r="II1280" s="152"/>
      <c r="IJ1280" s="152"/>
      <c r="IK1280" s="152"/>
      <c r="IL1280" s="152"/>
      <c r="IM1280" s="152"/>
      <c r="IN1280" s="152"/>
      <c r="IO1280" s="152"/>
      <c r="IP1280" s="152"/>
      <c r="IQ1280" s="152"/>
      <c r="IR1280" s="152"/>
      <c r="IS1280" s="152"/>
      <c r="IT1280" s="152"/>
      <c r="IU1280" s="152"/>
      <c r="IV1280" s="152"/>
      <c r="IW1280" s="152"/>
      <c r="IX1280" s="152"/>
      <c r="IY1280" s="152"/>
      <c r="IZ1280" s="152"/>
      <c r="JA1280" s="152"/>
      <c r="JB1280" s="152"/>
      <c r="JC1280" s="152"/>
      <c r="JD1280" s="152"/>
      <c r="JE1280" s="152"/>
      <c r="JF1280" s="152"/>
      <c r="JG1280" s="152"/>
      <c r="JH1280" s="152"/>
      <c r="JI1280" s="152"/>
      <c r="JJ1280" s="152"/>
      <c r="JK1280" s="152"/>
      <c r="JL1280" s="152"/>
      <c r="JM1280" s="152"/>
      <c r="JN1280" s="152"/>
      <c r="JO1280" s="152"/>
      <c r="JP1280" s="152"/>
      <c r="JQ1280" s="152"/>
      <c r="JR1280" s="152"/>
      <c r="JS1280" s="152"/>
      <c r="JT1280" s="152"/>
      <c r="JU1280" s="152"/>
      <c r="JV1280" s="152"/>
      <c r="JW1280" s="152"/>
      <c r="JX1280" s="152"/>
      <c r="JY1280" s="152"/>
      <c r="JZ1280" s="152"/>
      <c r="KA1280" s="152"/>
      <c r="KB1280" s="152"/>
      <c r="KC1280" s="152"/>
      <c r="KD1280" s="152"/>
      <c r="KE1280" s="152"/>
      <c r="KF1280" s="152"/>
      <c r="KG1280" s="152"/>
      <c r="KH1280" s="152"/>
      <c r="KI1280" s="152"/>
      <c r="KJ1280" s="152"/>
      <c r="KK1280" s="152"/>
      <c r="KL1280" s="152"/>
      <c r="KM1280" s="152"/>
      <c r="KN1280" s="152"/>
      <c r="KO1280" s="152"/>
      <c r="KP1280" s="152"/>
      <c r="KQ1280" s="152"/>
      <c r="KR1280" s="152"/>
      <c r="KS1280" s="152"/>
      <c r="KT1280" s="152"/>
      <c r="KU1280" s="152"/>
      <c r="KV1280" s="152"/>
      <c r="KW1280" s="152"/>
      <c r="KX1280" s="152"/>
      <c r="KY1280" s="152"/>
      <c r="KZ1280" s="152"/>
      <c r="LA1280" s="152"/>
      <c r="LB1280" s="152"/>
      <c r="LC1280" s="152"/>
      <c r="LD1280" s="152"/>
      <c r="LE1280" s="152"/>
      <c r="LF1280" s="152"/>
      <c r="LG1280" s="152"/>
      <c r="LH1280" s="152"/>
      <c r="LI1280" s="152"/>
      <c r="LJ1280" s="152"/>
      <c r="LK1280" s="152"/>
      <c r="LL1280" s="152"/>
      <c r="LM1280" s="152"/>
      <c r="LN1280" s="152"/>
      <c r="LO1280" s="152"/>
      <c r="LP1280" s="152"/>
      <c r="LQ1280" s="152"/>
      <c r="LR1280" s="152"/>
      <c r="LS1280" s="152"/>
      <c r="LT1280" s="152"/>
      <c r="LU1280" s="152"/>
      <c r="LV1280" s="152"/>
      <c r="LW1280" s="152"/>
      <c r="LX1280" s="152"/>
      <c r="LY1280" s="152"/>
      <c r="LZ1280" s="152"/>
      <c r="MA1280" s="152"/>
      <c r="MB1280" s="152"/>
      <c r="MC1280" s="152"/>
      <c r="MD1280" s="152"/>
      <c r="ME1280" s="152"/>
      <c r="MF1280" s="152"/>
      <c r="MG1280" s="152"/>
      <c r="MH1280" s="152"/>
      <c r="MI1280" s="152"/>
      <c r="MJ1280" s="152"/>
      <c r="MK1280" s="152"/>
      <c r="ML1280" s="152"/>
      <c r="MM1280" s="152"/>
      <c r="MN1280" s="152"/>
      <c r="MO1280" s="152"/>
      <c r="MP1280" s="152"/>
      <c r="MQ1280" s="152"/>
      <c r="MR1280" s="152"/>
      <c r="MS1280" s="152"/>
      <c r="MT1280" s="152"/>
      <c r="MU1280" s="152"/>
      <c r="MV1280" s="152"/>
      <c r="MW1280" s="152"/>
      <c r="MX1280" s="152"/>
      <c r="MY1280" s="152"/>
      <c r="MZ1280" s="152"/>
      <c r="NA1280" s="152"/>
      <c r="NB1280" s="152"/>
      <c r="NC1280" s="152"/>
      <c r="ND1280" s="152"/>
      <c r="NE1280" s="152"/>
      <c r="NF1280" s="152"/>
      <c r="NG1280" s="152"/>
      <c r="NH1280" s="152"/>
      <c r="NI1280" s="152"/>
      <c r="NJ1280" s="152"/>
      <c r="NK1280" s="152"/>
      <c r="NL1280" s="152"/>
      <c r="NM1280" s="152"/>
      <c r="NN1280" s="152"/>
      <c r="NO1280" s="152"/>
      <c r="NP1280" s="152"/>
      <c r="NQ1280" s="152"/>
      <c r="NR1280" s="152"/>
      <c r="NS1280" s="152"/>
      <c r="NT1280" s="152"/>
      <c r="NU1280" s="152"/>
      <c r="NV1280" s="152"/>
      <c r="NW1280" s="152"/>
      <c r="NX1280" s="152"/>
      <c r="NY1280" s="152"/>
      <c r="NZ1280" s="152"/>
      <c r="OA1280" s="152"/>
      <c r="OB1280" s="152"/>
      <c r="OC1280" s="152"/>
      <c r="OD1280" s="152"/>
      <c r="OE1280" s="152"/>
      <c r="OF1280" s="152"/>
      <c r="OG1280" s="152"/>
      <c r="OH1280" s="152"/>
      <c r="OI1280" s="152"/>
      <c r="OJ1280" s="152"/>
      <c r="OK1280" s="152"/>
      <c r="OL1280" s="152"/>
      <c r="OM1280" s="152"/>
      <c r="ON1280" s="152"/>
      <c r="OO1280" s="152"/>
      <c r="OP1280" s="152"/>
      <c r="OQ1280" s="152"/>
      <c r="OR1280" s="152"/>
      <c r="OS1280" s="152"/>
      <c r="OT1280" s="152"/>
      <c r="OU1280" s="152"/>
      <c r="OV1280" s="152"/>
      <c r="OW1280" s="152"/>
      <c r="OX1280" s="152"/>
      <c r="OY1280" s="152"/>
      <c r="OZ1280" s="152"/>
      <c r="PA1280" s="152"/>
      <c r="PB1280" s="152"/>
      <c r="PC1280" s="152"/>
      <c r="PD1280" s="152"/>
      <c r="PE1280" s="152"/>
      <c r="PF1280" s="152"/>
      <c r="PG1280" s="152"/>
      <c r="PH1280" s="152"/>
      <c r="PI1280" s="152"/>
      <c r="PJ1280" s="152"/>
      <c r="PK1280" s="152"/>
      <c r="PL1280" s="152"/>
      <c r="PM1280" s="152"/>
      <c r="PN1280" s="152"/>
      <c r="PO1280" s="152"/>
      <c r="PP1280" s="152"/>
      <c r="PQ1280" s="152"/>
      <c r="PR1280" s="152"/>
      <c r="PS1280" s="152"/>
      <c r="PT1280" s="152"/>
      <c r="PU1280" s="152"/>
      <c r="PV1280" s="152"/>
      <c r="PW1280" s="152"/>
      <c r="PX1280" s="152"/>
      <c r="PY1280" s="152"/>
      <c r="PZ1280" s="152"/>
      <c r="QA1280" s="152"/>
      <c r="QB1280" s="152"/>
      <c r="QC1280" s="152"/>
      <c r="QD1280" s="152"/>
      <c r="QE1280" s="152"/>
      <c r="QF1280" s="152"/>
      <c r="QG1280" s="152"/>
      <c r="QH1280" s="152"/>
      <c r="QI1280" s="152"/>
      <c r="QJ1280" s="152"/>
      <c r="QK1280" s="152"/>
      <c r="QL1280" s="152"/>
      <c r="QM1280" s="152"/>
      <c r="QN1280" s="152"/>
      <c r="QO1280" s="152"/>
      <c r="QP1280" s="152"/>
      <c r="QQ1280" s="152"/>
      <c r="QR1280" s="152"/>
      <c r="QS1280" s="152"/>
      <c r="QT1280" s="152"/>
      <c r="QU1280" s="152"/>
      <c r="QV1280" s="152"/>
      <c r="QW1280" s="152"/>
      <c r="QX1280" s="152"/>
      <c r="QY1280" s="152"/>
      <c r="QZ1280" s="152"/>
      <c r="RA1280" s="152"/>
      <c r="RB1280" s="152"/>
      <c r="RC1280" s="152"/>
      <c r="RD1280" s="152"/>
      <c r="RE1280" s="152"/>
      <c r="RF1280" s="152"/>
      <c r="RG1280" s="152"/>
      <c r="RH1280" s="152"/>
      <c r="RI1280" s="152"/>
      <c r="RJ1280" s="152"/>
      <c r="RK1280" s="152"/>
      <c r="RL1280" s="152"/>
      <c r="RM1280" s="152"/>
      <c r="RN1280" s="152"/>
      <c r="RO1280" s="152"/>
      <c r="RP1280" s="152"/>
      <c r="RQ1280" s="152"/>
      <c r="RR1280" s="152"/>
      <c r="RS1280" s="152"/>
      <c r="RT1280" s="152"/>
      <c r="RU1280" s="152"/>
      <c r="RV1280" s="152"/>
      <c r="RW1280" s="152"/>
      <c r="RX1280" s="152"/>
      <c r="RY1280" s="152"/>
      <c r="RZ1280" s="152"/>
      <c r="SA1280" s="152"/>
      <c r="SB1280" s="152"/>
      <c r="SC1280" s="152"/>
      <c r="SD1280" s="152"/>
      <c r="SE1280" s="152"/>
      <c r="SF1280" s="152"/>
      <c r="SG1280" s="152"/>
      <c r="SH1280" s="152"/>
      <c r="SI1280" s="152"/>
      <c r="SJ1280" s="152"/>
      <c r="SK1280" s="152"/>
      <c r="SL1280" s="152"/>
      <c r="SM1280" s="152"/>
      <c r="SN1280" s="152"/>
      <c r="SO1280" s="152"/>
      <c r="SP1280" s="152"/>
      <c r="SQ1280" s="152"/>
      <c r="SR1280" s="152"/>
      <c r="SS1280" s="152"/>
      <c r="ST1280" s="152"/>
      <c r="SU1280" s="152"/>
      <c r="SV1280" s="152"/>
      <c r="SW1280" s="152"/>
      <c r="SX1280" s="152"/>
      <c r="SY1280" s="152"/>
      <c r="SZ1280" s="152"/>
      <c r="TA1280" s="152"/>
      <c r="TB1280" s="152"/>
      <c r="TC1280" s="152"/>
      <c r="TD1280" s="152"/>
      <c r="TE1280" s="152"/>
      <c r="TF1280" s="152"/>
      <c r="TG1280" s="152"/>
      <c r="TH1280" s="152"/>
      <c r="TI1280" s="152"/>
      <c r="TJ1280" s="152"/>
      <c r="TK1280" s="152"/>
      <c r="TL1280" s="152"/>
      <c r="TM1280" s="152"/>
      <c r="TN1280" s="152"/>
      <c r="TO1280" s="152"/>
      <c r="TP1280" s="152"/>
      <c r="TQ1280" s="152"/>
      <c r="TR1280" s="152"/>
      <c r="TS1280" s="152"/>
      <c r="TT1280" s="152"/>
      <c r="TU1280" s="152"/>
      <c r="TV1280" s="152"/>
      <c r="TW1280" s="152"/>
      <c r="TX1280" s="152"/>
      <c r="TY1280" s="152"/>
      <c r="TZ1280" s="152"/>
      <c r="UA1280" s="152"/>
      <c r="UB1280" s="152"/>
      <c r="UC1280" s="152"/>
      <c r="UD1280" s="152"/>
      <c r="UE1280" s="152"/>
      <c r="UF1280" s="152"/>
      <c r="UG1280" s="152"/>
      <c r="UH1280" s="152"/>
      <c r="UI1280" s="152"/>
      <c r="UJ1280" s="152"/>
      <c r="UK1280" s="152"/>
      <c r="UL1280" s="152"/>
      <c r="UM1280" s="152"/>
      <c r="UN1280" s="152"/>
      <c r="UO1280" s="152"/>
      <c r="UP1280" s="152"/>
      <c r="UQ1280" s="152"/>
      <c r="UR1280" s="152"/>
      <c r="US1280" s="152"/>
      <c r="UT1280" s="152"/>
      <c r="UU1280" s="152"/>
      <c r="UV1280" s="152"/>
      <c r="UW1280" s="152"/>
      <c r="UX1280" s="152"/>
      <c r="UY1280" s="152"/>
      <c r="UZ1280" s="152"/>
      <c r="VA1280" s="152"/>
      <c r="VB1280" s="152"/>
      <c r="VC1280" s="152"/>
      <c r="VD1280" s="152"/>
      <c r="VE1280" s="152"/>
      <c r="VF1280" s="152"/>
      <c r="VG1280" s="152"/>
      <c r="VH1280" s="152"/>
      <c r="VI1280" s="152"/>
      <c r="VJ1280" s="152"/>
      <c r="VK1280" s="152"/>
      <c r="VL1280" s="152"/>
      <c r="VM1280" s="152"/>
      <c r="VN1280" s="152"/>
      <c r="VO1280" s="152"/>
      <c r="VP1280" s="152"/>
      <c r="VQ1280" s="152"/>
      <c r="VR1280" s="152"/>
      <c r="VS1280" s="152"/>
      <c r="VT1280" s="152"/>
      <c r="VU1280" s="152"/>
      <c r="VV1280" s="152"/>
      <c r="VW1280" s="152"/>
      <c r="VX1280" s="152"/>
      <c r="VY1280" s="152"/>
      <c r="VZ1280" s="152"/>
      <c r="WA1280" s="152"/>
      <c r="WB1280" s="152"/>
      <c r="WC1280" s="152"/>
      <c r="WD1280" s="152"/>
      <c r="WE1280" s="152"/>
      <c r="WF1280" s="152"/>
      <c r="WG1280" s="152"/>
      <c r="WH1280" s="152"/>
      <c r="WI1280" s="152"/>
      <c r="WJ1280" s="152"/>
      <c r="WK1280" s="152"/>
      <c r="WL1280" s="152"/>
      <c r="WM1280" s="152"/>
      <c r="WN1280" s="152"/>
      <c r="WO1280" s="152"/>
      <c r="WP1280" s="152"/>
      <c r="WQ1280" s="152"/>
      <c r="WR1280" s="152"/>
      <c r="WS1280" s="152"/>
      <c r="WT1280" s="152"/>
      <c r="WU1280" s="152"/>
      <c r="WV1280" s="152"/>
      <c r="WW1280" s="152"/>
      <c r="WX1280" s="152"/>
      <c r="WY1280" s="152"/>
      <c r="WZ1280" s="152"/>
      <c r="XA1280" s="152"/>
      <c r="XB1280" s="152"/>
      <c r="XC1280" s="152"/>
      <c r="XD1280" s="152"/>
      <c r="XE1280" s="152"/>
      <c r="XF1280" s="152"/>
      <c r="XG1280" s="152"/>
      <c r="XH1280" s="152"/>
      <c r="XI1280" s="152"/>
      <c r="XJ1280" s="152"/>
      <c r="XK1280" s="152"/>
      <c r="XL1280" s="152"/>
      <c r="XM1280" s="152"/>
      <c r="XN1280" s="152"/>
      <c r="XO1280" s="152"/>
      <c r="XP1280" s="152"/>
      <c r="XQ1280" s="152"/>
      <c r="XR1280" s="152"/>
      <c r="XS1280" s="152"/>
      <c r="XT1280" s="152"/>
      <c r="XU1280" s="152"/>
      <c r="XV1280" s="152"/>
      <c r="XW1280" s="152"/>
      <c r="XX1280" s="152"/>
      <c r="XY1280" s="152"/>
      <c r="XZ1280" s="152"/>
      <c r="YA1280" s="152"/>
      <c r="YB1280" s="152"/>
      <c r="YC1280" s="152"/>
      <c r="YD1280" s="152"/>
      <c r="YE1280" s="152"/>
      <c r="YF1280" s="152"/>
      <c r="YG1280" s="152"/>
      <c r="YH1280" s="152"/>
      <c r="YI1280" s="152"/>
      <c r="YJ1280" s="152"/>
      <c r="YK1280" s="152"/>
      <c r="YL1280" s="152"/>
      <c r="YM1280" s="152"/>
      <c r="YN1280" s="152"/>
      <c r="YO1280" s="152"/>
      <c r="YP1280" s="152"/>
      <c r="YQ1280" s="152"/>
      <c r="YR1280" s="152"/>
      <c r="YS1280" s="152"/>
      <c r="YT1280" s="152"/>
      <c r="YU1280" s="152"/>
      <c r="YV1280" s="152"/>
      <c r="YW1280" s="152"/>
      <c r="YX1280" s="152"/>
      <c r="YY1280" s="152"/>
      <c r="YZ1280" s="152"/>
      <c r="ZA1280" s="152"/>
      <c r="ZB1280" s="152"/>
      <c r="ZC1280" s="152"/>
      <c r="ZD1280" s="152"/>
      <c r="ZE1280" s="152"/>
      <c r="ZF1280" s="152"/>
      <c r="ZG1280" s="152"/>
      <c r="ZH1280" s="152"/>
      <c r="ZI1280" s="152"/>
      <c r="ZJ1280" s="152"/>
      <c r="ZK1280" s="152"/>
      <c r="ZL1280" s="152"/>
      <c r="ZM1280" s="152"/>
      <c r="ZN1280" s="152"/>
      <c r="ZO1280" s="152"/>
      <c r="ZP1280" s="152"/>
      <c r="ZQ1280" s="152"/>
      <c r="ZR1280" s="152"/>
      <c r="ZS1280" s="152"/>
      <c r="ZT1280" s="152"/>
      <c r="ZU1280" s="152"/>
      <c r="ZV1280" s="152"/>
      <c r="ZW1280" s="152"/>
      <c r="ZX1280" s="152"/>
      <c r="ZY1280" s="152"/>
      <c r="ZZ1280" s="152"/>
      <c r="AAA1280" s="152"/>
      <c r="AAB1280" s="152"/>
      <c r="AAC1280" s="152"/>
      <c r="AAD1280" s="152"/>
      <c r="AAE1280" s="152"/>
      <c r="AAF1280" s="152"/>
      <c r="AAG1280" s="152"/>
      <c r="AAH1280" s="152"/>
      <c r="AAI1280" s="152"/>
      <c r="AAJ1280" s="152"/>
      <c r="AAK1280" s="152"/>
      <c r="AAL1280" s="152"/>
      <c r="AAM1280" s="152"/>
      <c r="AAN1280" s="152"/>
      <c r="AAO1280" s="152"/>
      <c r="AAP1280" s="152"/>
      <c r="AAQ1280" s="152"/>
      <c r="AAR1280" s="152"/>
      <c r="AAS1280" s="152"/>
      <c r="AAT1280" s="152"/>
      <c r="AAU1280" s="152"/>
      <c r="AAV1280" s="152"/>
      <c r="AAW1280" s="152"/>
      <c r="AAX1280" s="152"/>
      <c r="AAY1280" s="152"/>
      <c r="AAZ1280" s="152"/>
      <c r="ABA1280" s="152"/>
      <c r="ABB1280" s="152"/>
      <c r="ABC1280" s="152"/>
      <c r="ABD1280" s="152"/>
      <c r="ABE1280" s="152"/>
      <c r="ABF1280" s="152"/>
      <c r="ABG1280" s="152"/>
      <c r="ABH1280" s="152"/>
      <c r="ABI1280" s="152"/>
      <c r="ABJ1280" s="152"/>
      <c r="ABK1280" s="152"/>
      <c r="ABL1280" s="152"/>
      <c r="ABM1280" s="152"/>
      <c r="ABN1280" s="152"/>
      <c r="ABO1280" s="152"/>
      <c r="ABP1280" s="152"/>
      <c r="ABQ1280" s="152"/>
      <c r="ABR1280" s="152"/>
      <c r="ABS1280" s="152"/>
      <c r="ABT1280" s="152"/>
      <c r="ABU1280" s="152"/>
      <c r="ABV1280" s="152"/>
      <c r="ABW1280" s="152"/>
      <c r="ABX1280" s="152"/>
      <c r="ABY1280" s="152"/>
      <c r="ABZ1280" s="152"/>
      <c r="ACA1280" s="152"/>
      <c r="ACB1280" s="152"/>
      <c r="ACC1280" s="152"/>
      <c r="ACD1280" s="152"/>
      <c r="ACE1280" s="152"/>
      <c r="ACF1280" s="152"/>
      <c r="ACG1280" s="152"/>
      <c r="ACH1280" s="152"/>
      <c r="ACI1280" s="152"/>
      <c r="ACJ1280" s="152"/>
      <c r="ACK1280" s="152"/>
      <c r="ACL1280" s="152"/>
      <c r="ACM1280" s="152"/>
      <c r="ACN1280" s="152"/>
      <c r="ACO1280" s="152"/>
      <c r="ACP1280" s="152"/>
      <c r="ACQ1280" s="152"/>
      <c r="ACR1280" s="152"/>
      <c r="ACS1280" s="152"/>
      <c r="ACT1280" s="152"/>
      <c r="ACU1280" s="152"/>
      <c r="ACV1280" s="152"/>
      <c r="ACW1280" s="152"/>
      <c r="ACX1280" s="152"/>
      <c r="ACY1280" s="152"/>
      <c r="ACZ1280" s="152"/>
      <c r="ADA1280" s="152"/>
      <c r="ADB1280" s="152"/>
      <c r="ADC1280" s="152"/>
      <c r="ADD1280" s="152"/>
      <c r="ADE1280" s="152"/>
      <c r="ADF1280" s="152"/>
      <c r="ADG1280" s="152"/>
      <c r="ADH1280" s="152"/>
      <c r="ADI1280" s="152"/>
      <c r="ADJ1280" s="152"/>
      <c r="ADK1280" s="152"/>
      <c r="ADL1280" s="152"/>
      <c r="ADM1280" s="152"/>
      <c r="ADN1280" s="152"/>
      <c r="ADO1280" s="152"/>
      <c r="ADP1280" s="152"/>
      <c r="ADQ1280" s="152"/>
      <c r="ADR1280" s="152"/>
      <c r="ADS1280" s="152"/>
      <c r="ADT1280" s="152"/>
      <c r="ADU1280" s="152"/>
      <c r="ADV1280" s="152"/>
      <c r="ADW1280" s="152"/>
      <c r="ADX1280" s="152"/>
      <c r="ADY1280" s="152"/>
      <c r="ADZ1280" s="152"/>
      <c r="AEA1280" s="152"/>
      <c r="AEB1280" s="152"/>
      <c r="AEC1280" s="152"/>
      <c r="AED1280" s="152"/>
      <c r="AEE1280" s="152"/>
      <c r="AEF1280" s="152"/>
      <c r="AEG1280" s="152"/>
      <c r="AEH1280" s="152"/>
      <c r="AEI1280" s="152"/>
      <c r="AEJ1280" s="152"/>
      <c r="AEK1280" s="152"/>
      <c r="AEL1280" s="152"/>
      <c r="AEM1280" s="152"/>
      <c r="AEN1280" s="152"/>
      <c r="AEO1280" s="152"/>
      <c r="AEP1280" s="152"/>
      <c r="AEQ1280" s="152"/>
      <c r="AER1280" s="152"/>
      <c r="AES1280" s="152"/>
      <c r="AET1280" s="152"/>
      <c r="AEU1280" s="152"/>
      <c r="AEV1280" s="152"/>
      <c r="AEW1280" s="152"/>
      <c r="AEX1280" s="152"/>
      <c r="AEY1280" s="152"/>
      <c r="AEZ1280" s="152"/>
      <c r="AFA1280" s="152"/>
      <c r="AFB1280" s="152"/>
      <c r="AFC1280" s="152"/>
      <c r="AFD1280" s="152"/>
      <c r="AFE1280" s="152"/>
      <c r="AFF1280" s="152"/>
      <c r="AFG1280" s="152"/>
      <c r="AFH1280" s="152"/>
      <c r="AFI1280" s="152"/>
      <c r="AFJ1280" s="152"/>
      <c r="AFK1280" s="152"/>
      <c r="AFL1280" s="152"/>
      <c r="AFM1280" s="152"/>
      <c r="AFN1280" s="152"/>
      <c r="AFO1280" s="152"/>
      <c r="AFP1280" s="152"/>
      <c r="AFQ1280" s="152"/>
      <c r="AFR1280" s="152"/>
      <c r="AFS1280" s="152"/>
      <c r="AFT1280" s="152"/>
      <c r="AFU1280" s="152"/>
      <c r="AFV1280" s="152"/>
      <c r="AFW1280" s="152"/>
      <c r="AFX1280" s="152"/>
      <c r="AFY1280" s="152"/>
      <c r="AFZ1280" s="152"/>
      <c r="AGA1280" s="152"/>
      <c r="AGB1280" s="152"/>
      <c r="AGC1280" s="152"/>
      <c r="AGD1280" s="152"/>
      <c r="AGE1280" s="152"/>
      <c r="AGF1280" s="152"/>
      <c r="AGG1280" s="152"/>
      <c r="AGH1280" s="152"/>
      <c r="AGI1280" s="152"/>
      <c r="AGJ1280" s="152"/>
      <c r="AGK1280" s="152"/>
      <c r="AGL1280" s="152"/>
      <c r="AGM1280" s="152"/>
      <c r="AGN1280" s="152"/>
      <c r="AGO1280" s="152"/>
      <c r="AGP1280" s="152"/>
      <c r="AGQ1280" s="152"/>
      <c r="AGR1280" s="152"/>
      <c r="AGS1280" s="152"/>
      <c r="AGT1280" s="152"/>
      <c r="AGU1280" s="152"/>
      <c r="AGV1280" s="152"/>
      <c r="AGW1280" s="152"/>
      <c r="AGX1280" s="152"/>
      <c r="AGY1280" s="152"/>
      <c r="AGZ1280" s="152"/>
      <c r="AHA1280" s="152"/>
      <c r="AHB1280" s="152"/>
      <c r="AHC1280" s="152"/>
      <c r="AHD1280" s="152"/>
      <c r="AHE1280" s="152"/>
      <c r="AHF1280" s="152"/>
      <c r="AHG1280" s="152"/>
      <c r="AHH1280" s="152"/>
      <c r="AHI1280" s="152"/>
      <c r="AHJ1280" s="152"/>
      <c r="AHK1280" s="152"/>
      <c r="AHL1280" s="152"/>
      <c r="AHM1280" s="152"/>
      <c r="AHN1280" s="152"/>
      <c r="AHO1280" s="152"/>
      <c r="AHP1280" s="152"/>
      <c r="AHQ1280" s="152"/>
      <c r="AHR1280" s="152"/>
      <c r="AHS1280" s="152"/>
      <c r="AHT1280" s="152"/>
      <c r="AHU1280" s="152"/>
      <c r="AHV1280" s="152"/>
      <c r="AHW1280" s="152"/>
      <c r="AHX1280" s="152"/>
      <c r="AHY1280" s="152"/>
      <c r="AHZ1280" s="152"/>
      <c r="AIA1280" s="152"/>
      <c r="AIB1280" s="152"/>
      <c r="AIC1280" s="152"/>
      <c r="AID1280" s="152"/>
      <c r="AIE1280" s="152"/>
      <c r="AIF1280" s="152"/>
      <c r="AIG1280" s="152"/>
      <c r="AIH1280" s="152"/>
      <c r="AII1280" s="152"/>
      <c r="AIJ1280" s="152"/>
      <c r="AIK1280" s="152"/>
      <c r="AIL1280" s="152"/>
      <c r="AIM1280" s="152"/>
      <c r="AIN1280" s="152"/>
      <c r="AIO1280" s="152"/>
      <c r="AIP1280" s="152"/>
      <c r="AIQ1280" s="152"/>
      <c r="AIR1280" s="152"/>
      <c r="AIS1280" s="152"/>
      <c r="AIT1280" s="152"/>
      <c r="AIU1280" s="152"/>
      <c r="AIV1280" s="152"/>
      <c r="AIW1280" s="152"/>
      <c r="AIX1280" s="152"/>
      <c r="AIY1280" s="152"/>
      <c r="AIZ1280" s="152"/>
      <c r="AJA1280" s="152"/>
      <c r="AJB1280" s="152"/>
      <c r="AJC1280" s="152"/>
      <c r="AJD1280" s="152"/>
      <c r="AJE1280" s="152"/>
      <c r="AJF1280" s="152"/>
      <c r="AJG1280" s="152"/>
      <c r="AJH1280" s="152"/>
      <c r="AJI1280" s="152"/>
      <c r="AJJ1280" s="152"/>
      <c r="AJK1280" s="152"/>
      <c r="AJL1280" s="152"/>
      <c r="AJM1280" s="152"/>
      <c r="AJN1280" s="152"/>
      <c r="AJO1280" s="152"/>
      <c r="AJP1280" s="152"/>
      <c r="AJQ1280" s="152"/>
      <c r="AJR1280" s="152"/>
      <c r="AJS1280" s="152"/>
      <c r="AJT1280" s="152"/>
      <c r="AJU1280" s="152"/>
      <c r="AJV1280" s="152"/>
      <c r="AJW1280" s="152"/>
      <c r="AJX1280" s="152"/>
      <c r="AJY1280" s="152"/>
      <c r="AJZ1280" s="152"/>
      <c r="AKA1280" s="152"/>
      <c r="AKB1280" s="152"/>
      <c r="AKC1280" s="152"/>
      <c r="AKD1280" s="152"/>
      <c r="AKE1280" s="152"/>
      <c r="AKF1280" s="152"/>
      <c r="AKG1280" s="152"/>
      <c r="AKH1280" s="152"/>
      <c r="AKI1280" s="152"/>
      <c r="AKJ1280" s="152"/>
      <c r="AKK1280" s="152"/>
      <c r="AKL1280" s="152"/>
      <c r="AKM1280" s="152"/>
      <c r="AKN1280" s="152"/>
      <c r="AKO1280" s="152"/>
      <c r="AKP1280" s="152"/>
      <c r="AKQ1280" s="152"/>
      <c r="AKR1280" s="152"/>
      <c r="AKS1280" s="152"/>
      <c r="AKT1280" s="152"/>
      <c r="AKU1280" s="152"/>
      <c r="AKV1280" s="152"/>
      <c r="AKW1280" s="152"/>
      <c r="AKX1280" s="152"/>
      <c r="AKY1280" s="152"/>
      <c r="AKZ1280" s="152"/>
      <c r="ALA1280" s="152"/>
      <c r="ALB1280" s="152"/>
      <c r="ALC1280" s="152"/>
      <c r="ALD1280" s="152"/>
      <c r="ALE1280" s="152"/>
      <c r="ALF1280" s="152"/>
      <c r="ALG1280" s="152"/>
      <c r="ALH1280" s="152"/>
      <c r="ALI1280" s="152"/>
      <c r="ALJ1280" s="152"/>
      <c r="ALK1280" s="152"/>
      <c r="ALL1280" s="152"/>
      <c r="ALM1280" s="152"/>
      <c r="ALN1280" s="152"/>
      <c r="ALO1280" s="152"/>
      <c r="ALP1280" s="152"/>
      <c r="ALQ1280" s="152"/>
      <c r="ALR1280" s="152"/>
      <c r="ALS1280" s="152"/>
      <c r="ALT1280" s="152"/>
      <c r="ALU1280" s="152"/>
      <c r="ALV1280" s="152"/>
      <c r="ALW1280" s="152"/>
      <c r="ALX1280" s="152"/>
      <c r="ALY1280" s="152"/>
      <c r="ALZ1280" s="152"/>
      <c r="AMA1280" s="152"/>
      <c r="AMB1280" s="152"/>
      <c r="AMC1280" s="152"/>
      <c r="AMD1280" s="152"/>
      <c r="AME1280" s="152"/>
      <c r="AMF1280" s="152"/>
      <c r="AMG1280" s="152"/>
      <c r="AMH1280" s="152"/>
      <c r="AMI1280" s="152"/>
      <c r="AMJ1280" s="152"/>
      <c r="AMK1280" s="152"/>
      <c r="AML1280" s="152"/>
      <c r="AMM1280" s="152"/>
      <c r="AMN1280" s="152"/>
      <c r="AMO1280" s="152"/>
      <c r="AMP1280" s="152"/>
      <c r="AMQ1280" s="152"/>
      <c r="AMR1280" s="152"/>
      <c r="AMS1280" s="152"/>
      <c r="AMT1280" s="152"/>
      <c r="AMU1280" s="152"/>
      <c r="AMV1280" s="152"/>
      <c r="AMW1280" s="152"/>
      <c r="AMX1280" s="152"/>
      <c r="AMY1280" s="152"/>
      <c r="AMZ1280" s="152"/>
      <c r="ANA1280" s="152"/>
      <c r="ANB1280" s="152"/>
      <c r="ANC1280" s="152"/>
      <c r="AND1280" s="152"/>
      <c r="ANE1280" s="152"/>
      <c r="ANF1280" s="152"/>
      <c r="ANG1280" s="152"/>
      <c r="ANH1280" s="152"/>
      <c r="ANI1280" s="152"/>
      <c r="ANJ1280" s="152"/>
      <c r="ANK1280" s="152"/>
      <c r="ANL1280" s="152"/>
      <c r="ANM1280" s="152"/>
      <c r="ANN1280" s="152"/>
      <c r="ANO1280" s="152"/>
      <c r="ANP1280" s="152"/>
      <c r="ANQ1280" s="152"/>
      <c r="ANR1280" s="152"/>
      <c r="ANS1280" s="152"/>
      <c r="ANT1280" s="152"/>
      <c r="ANU1280" s="152"/>
      <c r="ANV1280" s="152"/>
      <c r="ANW1280" s="152"/>
      <c r="ANX1280" s="152"/>
      <c r="ANY1280" s="152"/>
      <c r="ANZ1280" s="152"/>
      <c r="AOA1280" s="152"/>
      <c r="AOB1280" s="152"/>
      <c r="AOC1280" s="152"/>
      <c r="AOD1280" s="152"/>
      <c r="AOE1280" s="152"/>
      <c r="AOF1280" s="152"/>
      <c r="AOG1280" s="152"/>
      <c r="AOH1280" s="152"/>
      <c r="AOI1280" s="152"/>
      <c r="AOJ1280" s="152"/>
      <c r="AOK1280" s="152"/>
      <c r="AOL1280" s="152"/>
      <c r="AOM1280" s="152"/>
      <c r="AON1280" s="152"/>
      <c r="AOO1280" s="152"/>
      <c r="AOP1280" s="152"/>
      <c r="AOQ1280" s="152"/>
      <c r="AOR1280" s="152"/>
      <c r="AOS1280" s="152"/>
      <c r="AOT1280" s="152"/>
      <c r="AOU1280" s="152"/>
      <c r="AOV1280" s="152"/>
      <c r="AOW1280" s="152"/>
      <c r="AOX1280" s="152"/>
      <c r="AOY1280" s="152"/>
      <c r="AOZ1280" s="152"/>
      <c r="APA1280" s="152"/>
      <c r="APB1280" s="152"/>
      <c r="APC1280" s="152"/>
      <c r="APD1280" s="152"/>
      <c r="APE1280" s="152"/>
      <c r="APF1280" s="152"/>
      <c r="APG1280" s="152"/>
      <c r="APH1280" s="152"/>
      <c r="API1280" s="152"/>
      <c r="APJ1280" s="152"/>
      <c r="APK1280" s="152"/>
      <c r="APL1280" s="152"/>
      <c r="APM1280" s="152"/>
      <c r="APN1280" s="152"/>
      <c r="APO1280" s="152"/>
      <c r="APP1280" s="152"/>
      <c r="APQ1280" s="152"/>
      <c r="APR1280" s="152"/>
      <c r="APS1280" s="152"/>
      <c r="APT1280" s="152"/>
      <c r="APU1280" s="152"/>
      <c r="APV1280" s="152"/>
      <c r="APW1280" s="152"/>
      <c r="APX1280" s="152"/>
      <c r="APY1280" s="152"/>
      <c r="APZ1280" s="152"/>
      <c r="AQA1280" s="152"/>
      <c r="AQB1280" s="152"/>
      <c r="AQC1280" s="152"/>
      <c r="AQD1280" s="152"/>
      <c r="AQE1280" s="152"/>
      <c r="AQF1280" s="152"/>
      <c r="AQG1280" s="152"/>
      <c r="AQH1280" s="152"/>
      <c r="AQI1280" s="152"/>
      <c r="AQJ1280" s="152"/>
      <c r="AQK1280" s="152"/>
      <c r="AQL1280" s="152"/>
      <c r="AQM1280" s="152"/>
      <c r="AQN1280" s="152"/>
      <c r="AQO1280" s="152"/>
      <c r="AQP1280" s="152"/>
      <c r="AQQ1280" s="152"/>
      <c r="AQR1280" s="152"/>
      <c r="AQS1280" s="152"/>
      <c r="AQT1280" s="152"/>
      <c r="AQU1280" s="152"/>
      <c r="AQV1280" s="152"/>
      <c r="AQW1280" s="152"/>
      <c r="AQX1280" s="152"/>
      <c r="AQY1280" s="152"/>
      <c r="AQZ1280" s="152"/>
      <c r="ARA1280" s="152"/>
      <c r="ARB1280" s="152"/>
      <c r="ARC1280" s="152"/>
      <c r="ARD1280" s="152"/>
      <c r="ARE1280" s="152"/>
      <c r="ARF1280" s="152"/>
      <c r="ARG1280" s="152"/>
      <c r="ARH1280" s="152"/>
      <c r="ARI1280" s="152"/>
      <c r="ARJ1280" s="152"/>
      <c r="ARK1280" s="152"/>
      <c r="ARL1280" s="152"/>
      <c r="ARM1280" s="152"/>
      <c r="ARN1280" s="152"/>
      <c r="ARO1280" s="152"/>
      <c r="ARP1280" s="152"/>
      <c r="ARQ1280" s="152"/>
      <c r="ARR1280" s="152"/>
      <c r="ARS1280" s="152"/>
      <c r="ART1280" s="152"/>
      <c r="ARU1280" s="152"/>
      <c r="ARV1280" s="152"/>
      <c r="ARW1280" s="152"/>
      <c r="ARX1280" s="152"/>
      <c r="ARY1280" s="152"/>
      <c r="ARZ1280" s="152"/>
      <c r="ASA1280" s="152"/>
      <c r="ASB1280" s="152"/>
      <c r="ASC1280" s="152"/>
      <c r="ASD1280" s="152"/>
      <c r="ASE1280" s="152"/>
      <c r="ASF1280" s="152"/>
      <c r="ASG1280" s="152"/>
      <c r="ASH1280" s="152"/>
      <c r="ASI1280" s="152"/>
      <c r="ASJ1280" s="152"/>
      <c r="ASK1280" s="152"/>
      <c r="ASL1280" s="152"/>
      <c r="ASM1280" s="152"/>
      <c r="ASN1280" s="152"/>
      <c r="ASO1280" s="152"/>
      <c r="ASP1280" s="152"/>
      <c r="ASQ1280" s="152"/>
      <c r="ASR1280" s="152"/>
      <c r="ASS1280" s="152"/>
      <c r="AST1280" s="152"/>
      <c r="ASU1280" s="152"/>
      <c r="ASV1280" s="152"/>
      <c r="ASW1280" s="152"/>
      <c r="ASX1280" s="152"/>
      <c r="ASY1280" s="152"/>
      <c r="ASZ1280" s="152"/>
      <c r="ATA1280" s="152"/>
      <c r="ATB1280" s="152"/>
      <c r="ATC1280" s="152"/>
      <c r="ATD1280" s="152"/>
      <c r="ATE1280" s="152"/>
      <c r="ATF1280" s="152"/>
      <c r="ATG1280" s="152"/>
      <c r="ATH1280" s="152"/>
      <c r="ATI1280" s="152"/>
      <c r="ATJ1280" s="152"/>
      <c r="ATK1280" s="152"/>
      <c r="ATL1280" s="152"/>
      <c r="ATM1280" s="152"/>
      <c r="ATN1280" s="152"/>
      <c r="ATO1280" s="152"/>
      <c r="ATP1280" s="152"/>
      <c r="ATQ1280" s="152"/>
      <c r="ATR1280" s="152"/>
      <c r="ATS1280" s="152"/>
      <c r="ATT1280" s="152"/>
      <c r="ATU1280" s="152"/>
      <c r="ATV1280" s="152"/>
      <c r="ATW1280" s="152"/>
      <c r="ATX1280" s="152"/>
      <c r="ATY1280" s="152"/>
      <c r="ATZ1280" s="152"/>
      <c r="AUA1280" s="152"/>
      <c r="AUB1280" s="152"/>
      <c r="AUC1280" s="152"/>
      <c r="AUD1280" s="152"/>
      <c r="AUE1280" s="152"/>
      <c r="AUF1280" s="152"/>
      <c r="AUG1280" s="152"/>
      <c r="AUH1280" s="152"/>
      <c r="AUI1280" s="152"/>
      <c r="AUJ1280" s="152"/>
      <c r="AUK1280" s="152"/>
      <c r="AUL1280" s="152"/>
      <c r="AUM1280" s="152"/>
      <c r="AUN1280" s="152"/>
      <c r="AUO1280" s="152"/>
      <c r="AUP1280" s="152"/>
      <c r="AUQ1280" s="152"/>
      <c r="AUR1280" s="152"/>
      <c r="AUS1280" s="152"/>
      <c r="AUT1280" s="152"/>
      <c r="AUU1280" s="152"/>
      <c r="AUV1280" s="152"/>
      <c r="AUW1280" s="152"/>
      <c r="AUX1280" s="152"/>
      <c r="AUY1280" s="152"/>
      <c r="AUZ1280" s="152"/>
      <c r="AVA1280" s="152"/>
      <c r="AVB1280" s="152"/>
      <c r="AVC1280" s="152"/>
      <c r="AVD1280" s="152"/>
      <c r="AVE1280" s="152"/>
      <c r="AVF1280" s="152"/>
      <c r="AVG1280" s="152"/>
      <c r="AVH1280" s="152"/>
      <c r="AVI1280" s="152"/>
      <c r="AVJ1280" s="152"/>
      <c r="AVK1280" s="152"/>
      <c r="AVL1280" s="152"/>
      <c r="AVM1280" s="152"/>
      <c r="AVN1280" s="152"/>
      <c r="AVO1280" s="152"/>
      <c r="AVP1280" s="152"/>
      <c r="AVQ1280" s="152"/>
      <c r="AVR1280" s="152"/>
      <c r="AVS1280" s="152"/>
      <c r="AVT1280" s="152"/>
      <c r="AVU1280" s="152"/>
      <c r="AVV1280" s="152"/>
      <c r="AVW1280" s="152"/>
      <c r="AVX1280" s="152"/>
      <c r="AVY1280" s="152"/>
      <c r="AVZ1280" s="152"/>
      <c r="AWA1280" s="152"/>
      <c r="AWB1280" s="152"/>
      <c r="AWC1280" s="152"/>
      <c r="AWD1280" s="152"/>
      <c r="AWE1280" s="152"/>
      <c r="AWF1280" s="152"/>
      <c r="AWG1280" s="152"/>
      <c r="AWH1280" s="152"/>
      <c r="AWI1280" s="152"/>
      <c r="AWJ1280" s="152"/>
      <c r="AWK1280" s="152"/>
      <c r="AWL1280" s="152"/>
      <c r="AWM1280" s="152"/>
      <c r="AWN1280" s="152"/>
      <c r="AWO1280" s="152"/>
      <c r="AWP1280" s="152"/>
      <c r="AWQ1280" s="152"/>
      <c r="AWR1280" s="152"/>
      <c r="AWS1280" s="152"/>
      <c r="AWT1280" s="152"/>
      <c r="AWU1280" s="152"/>
      <c r="AWV1280" s="152"/>
      <c r="AWW1280" s="152"/>
      <c r="AWX1280" s="152"/>
      <c r="AWY1280" s="152"/>
      <c r="AWZ1280" s="152"/>
      <c r="AXA1280" s="152"/>
      <c r="AXB1280" s="152"/>
      <c r="AXC1280" s="152"/>
      <c r="AXD1280" s="152"/>
      <c r="AXE1280" s="152"/>
      <c r="AXF1280" s="152"/>
      <c r="AXG1280" s="152"/>
      <c r="AXH1280" s="152"/>
      <c r="AXI1280" s="152"/>
      <c r="AXJ1280" s="152"/>
      <c r="AXK1280" s="152"/>
      <c r="AXL1280" s="152"/>
      <c r="AXM1280" s="152"/>
      <c r="AXN1280" s="152"/>
      <c r="AXO1280" s="152"/>
      <c r="AXP1280" s="152"/>
      <c r="AXQ1280" s="152"/>
      <c r="AXR1280" s="152"/>
      <c r="AXS1280" s="152"/>
      <c r="AXT1280" s="152"/>
      <c r="AXU1280" s="152"/>
      <c r="AXV1280" s="152"/>
      <c r="AXW1280" s="152"/>
      <c r="AXX1280" s="152"/>
      <c r="AXY1280" s="152"/>
      <c r="AXZ1280" s="152"/>
      <c r="AYA1280" s="152"/>
      <c r="AYB1280" s="152"/>
      <c r="AYC1280" s="152"/>
      <c r="AYD1280" s="152"/>
      <c r="AYE1280" s="152"/>
      <c r="AYF1280" s="152"/>
      <c r="AYG1280" s="152"/>
      <c r="AYH1280" s="152"/>
      <c r="AYI1280" s="152"/>
      <c r="AYJ1280" s="152"/>
      <c r="AYK1280" s="152"/>
      <c r="AYL1280" s="152"/>
      <c r="AYM1280" s="152"/>
      <c r="AYN1280" s="152"/>
      <c r="AYO1280" s="152"/>
      <c r="AYP1280" s="152"/>
      <c r="AYQ1280" s="152"/>
      <c r="AYR1280" s="152"/>
      <c r="AYS1280" s="152"/>
      <c r="AYT1280" s="152"/>
      <c r="AYU1280" s="152"/>
      <c r="AYV1280" s="152"/>
      <c r="AYW1280" s="152"/>
      <c r="AYX1280" s="152"/>
      <c r="AYY1280" s="152"/>
      <c r="AYZ1280" s="152"/>
      <c r="AZA1280" s="152"/>
      <c r="AZB1280" s="152"/>
      <c r="AZC1280" s="152"/>
      <c r="AZD1280" s="152"/>
      <c r="AZE1280" s="152"/>
      <c r="AZF1280" s="152"/>
      <c r="AZG1280" s="152"/>
      <c r="AZH1280" s="152"/>
      <c r="AZI1280" s="152"/>
      <c r="AZJ1280" s="152"/>
      <c r="AZK1280" s="152"/>
      <c r="AZL1280" s="152"/>
      <c r="AZM1280" s="152"/>
      <c r="AZN1280" s="152"/>
      <c r="AZO1280" s="152"/>
      <c r="AZP1280" s="152"/>
      <c r="AZQ1280" s="152"/>
      <c r="AZR1280" s="152"/>
      <c r="AZS1280" s="152"/>
      <c r="AZT1280" s="152"/>
      <c r="AZU1280" s="152"/>
      <c r="AZV1280" s="152"/>
      <c r="AZW1280" s="152"/>
      <c r="AZX1280" s="152"/>
      <c r="AZY1280" s="152"/>
      <c r="AZZ1280" s="152"/>
      <c r="BAA1280" s="152"/>
      <c r="BAB1280" s="152"/>
      <c r="BAC1280" s="152"/>
      <c r="BAD1280" s="152"/>
      <c r="BAE1280" s="152"/>
      <c r="BAF1280" s="152"/>
      <c r="BAG1280" s="152"/>
      <c r="BAH1280" s="152"/>
      <c r="BAI1280" s="152"/>
      <c r="BAJ1280" s="152"/>
      <c r="BAK1280" s="152"/>
      <c r="BAL1280" s="152"/>
      <c r="BAM1280" s="152"/>
      <c r="BAN1280" s="152"/>
      <c r="BAO1280" s="152"/>
      <c r="BAP1280" s="152"/>
      <c r="BAQ1280" s="152"/>
      <c r="BAR1280" s="152"/>
      <c r="BAS1280" s="152"/>
      <c r="BAT1280" s="152"/>
      <c r="BAU1280" s="152"/>
      <c r="BAV1280" s="152"/>
      <c r="BAW1280" s="152"/>
      <c r="BAX1280" s="152"/>
      <c r="BAY1280" s="152"/>
      <c r="BAZ1280" s="152"/>
      <c r="BBA1280" s="152"/>
      <c r="BBB1280" s="152"/>
      <c r="BBC1280" s="152"/>
      <c r="BBD1280" s="152"/>
      <c r="BBE1280" s="152"/>
      <c r="BBF1280" s="152"/>
      <c r="BBG1280" s="152"/>
      <c r="BBH1280" s="152"/>
      <c r="BBI1280" s="152"/>
      <c r="BBJ1280" s="152"/>
      <c r="BBK1280" s="152"/>
      <c r="BBL1280" s="152"/>
      <c r="BBM1280" s="152"/>
      <c r="BBN1280" s="152"/>
      <c r="BBO1280" s="152"/>
      <c r="BBP1280" s="152"/>
      <c r="BBQ1280" s="152"/>
      <c r="BBR1280" s="152"/>
      <c r="BBS1280" s="152"/>
      <c r="BBT1280" s="152"/>
      <c r="BBU1280" s="152"/>
      <c r="BBV1280" s="152"/>
      <c r="BBW1280" s="152"/>
      <c r="BBX1280" s="152"/>
      <c r="BBY1280" s="152"/>
      <c r="BBZ1280" s="152"/>
      <c r="BCA1280" s="152"/>
      <c r="BCB1280" s="152"/>
      <c r="BCC1280" s="152"/>
      <c r="BCD1280" s="152"/>
      <c r="BCE1280" s="152"/>
      <c r="BCF1280" s="152"/>
      <c r="BCG1280" s="152"/>
      <c r="BCH1280" s="152"/>
      <c r="BCI1280" s="152"/>
      <c r="BCJ1280" s="152"/>
      <c r="BCK1280" s="152"/>
      <c r="BCL1280" s="152"/>
      <c r="BCM1280" s="152"/>
      <c r="BCN1280" s="152"/>
      <c r="BCO1280" s="152"/>
      <c r="BCP1280" s="152"/>
      <c r="BCQ1280" s="152"/>
      <c r="BCR1280" s="152"/>
      <c r="BCS1280" s="152"/>
      <c r="BCT1280" s="152"/>
      <c r="BCU1280" s="152"/>
      <c r="BCV1280" s="152"/>
      <c r="BCW1280" s="152"/>
      <c r="BCX1280" s="152"/>
      <c r="BCY1280" s="152"/>
      <c r="BCZ1280" s="152"/>
      <c r="BDA1280" s="152"/>
      <c r="BDB1280" s="152"/>
      <c r="BDC1280" s="152"/>
      <c r="BDD1280" s="152"/>
      <c r="BDE1280" s="152"/>
      <c r="BDF1280" s="152"/>
      <c r="BDG1280" s="152"/>
      <c r="BDH1280" s="152"/>
      <c r="BDI1280" s="152"/>
      <c r="BDJ1280" s="152"/>
      <c r="BDK1280" s="152"/>
      <c r="BDL1280" s="152"/>
      <c r="BDM1280" s="152"/>
      <c r="BDN1280" s="152"/>
      <c r="BDO1280" s="152"/>
      <c r="BDP1280" s="152"/>
      <c r="BDQ1280" s="152"/>
      <c r="BDR1280" s="152"/>
      <c r="BDS1280" s="152"/>
      <c r="BDT1280" s="152"/>
      <c r="BDU1280" s="152"/>
      <c r="BDV1280" s="152"/>
      <c r="BDW1280" s="152"/>
      <c r="BDX1280" s="152"/>
      <c r="BDY1280" s="152"/>
      <c r="BDZ1280" s="152"/>
      <c r="BEA1280" s="152"/>
      <c r="BEB1280" s="152"/>
      <c r="BEC1280" s="152"/>
      <c r="BED1280" s="152"/>
      <c r="BEE1280" s="152"/>
      <c r="BEF1280" s="152"/>
      <c r="BEG1280" s="152"/>
      <c r="BEH1280" s="152"/>
      <c r="BEI1280" s="152"/>
      <c r="BEJ1280" s="152"/>
      <c r="BEK1280" s="152"/>
      <c r="BEL1280" s="152"/>
      <c r="BEM1280" s="152"/>
      <c r="BEN1280" s="152"/>
      <c r="BEO1280" s="152"/>
      <c r="BEP1280" s="152"/>
      <c r="BEQ1280" s="152"/>
      <c r="BER1280" s="152"/>
      <c r="BES1280" s="152"/>
      <c r="BET1280" s="152"/>
      <c r="BEU1280" s="152"/>
      <c r="BEV1280" s="152"/>
      <c r="BEW1280" s="152"/>
      <c r="BEX1280" s="152"/>
      <c r="BEY1280" s="152"/>
      <c r="BEZ1280" s="152"/>
      <c r="BFA1280" s="152"/>
      <c r="BFB1280" s="152"/>
      <c r="BFC1280" s="152"/>
      <c r="BFD1280" s="152"/>
      <c r="BFE1280" s="152"/>
      <c r="BFF1280" s="152"/>
      <c r="BFG1280" s="152"/>
      <c r="BFH1280" s="152"/>
      <c r="BFI1280" s="152"/>
      <c r="BFJ1280" s="152"/>
      <c r="BFK1280" s="152"/>
      <c r="BFL1280" s="152"/>
      <c r="BFM1280" s="152"/>
      <c r="BFN1280" s="152"/>
      <c r="BFO1280" s="152"/>
      <c r="BFP1280" s="152"/>
      <c r="BFQ1280" s="152"/>
      <c r="BFR1280" s="152"/>
      <c r="BFS1280" s="152"/>
      <c r="BFT1280" s="152"/>
      <c r="BFU1280" s="152"/>
      <c r="BFV1280" s="152"/>
      <c r="BFW1280" s="152"/>
      <c r="BFX1280" s="152"/>
      <c r="BFY1280" s="152"/>
      <c r="BFZ1280" s="152"/>
      <c r="BGA1280" s="152"/>
      <c r="BGB1280" s="152"/>
      <c r="BGC1280" s="152"/>
      <c r="BGD1280" s="152"/>
      <c r="BGE1280" s="152"/>
      <c r="BGF1280" s="152"/>
      <c r="BGG1280" s="152"/>
      <c r="BGH1280" s="152"/>
      <c r="BGI1280" s="152"/>
      <c r="BGJ1280" s="152"/>
      <c r="BGK1280" s="152"/>
      <c r="BGL1280" s="152"/>
      <c r="BGM1280" s="152"/>
      <c r="BGN1280" s="152"/>
      <c r="BGO1280" s="152"/>
      <c r="BGP1280" s="152"/>
      <c r="BGQ1280" s="152"/>
      <c r="BGR1280" s="152"/>
      <c r="BGS1280" s="152"/>
      <c r="BGT1280" s="152"/>
      <c r="BGU1280" s="152"/>
      <c r="BGV1280" s="152"/>
      <c r="BGW1280" s="152"/>
      <c r="BGX1280" s="152"/>
      <c r="BGY1280" s="152"/>
      <c r="BGZ1280" s="152"/>
      <c r="BHA1280" s="152"/>
      <c r="BHB1280" s="152"/>
      <c r="BHC1280" s="152"/>
      <c r="BHD1280" s="152"/>
      <c r="BHE1280" s="152"/>
      <c r="BHF1280" s="152"/>
      <c r="BHG1280" s="152"/>
      <c r="BHH1280" s="152"/>
      <c r="BHI1280" s="152"/>
      <c r="BHJ1280" s="152"/>
      <c r="BHK1280" s="152"/>
      <c r="BHL1280" s="152"/>
      <c r="BHM1280" s="152"/>
      <c r="BHN1280" s="152"/>
      <c r="BHO1280" s="152"/>
      <c r="BHP1280" s="152"/>
      <c r="BHQ1280" s="152"/>
      <c r="BHR1280" s="152"/>
      <c r="BHS1280" s="152"/>
      <c r="BHT1280" s="152"/>
      <c r="BHU1280" s="152"/>
      <c r="BHV1280" s="152"/>
      <c r="BHW1280" s="152"/>
      <c r="BHX1280" s="152"/>
      <c r="BHY1280" s="152"/>
      <c r="BHZ1280" s="152"/>
      <c r="BIA1280" s="152"/>
      <c r="BIB1280" s="152"/>
      <c r="BIC1280" s="152"/>
      <c r="BID1280" s="152"/>
      <c r="BIE1280" s="152"/>
      <c r="BIF1280" s="152"/>
      <c r="BIG1280" s="152"/>
      <c r="BIH1280" s="152"/>
      <c r="BII1280" s="152"/>
      <c r="BIJ1280" s="152"/>
      <c r="BIK1280" s="152"/>
      <c r="BIL1280" s="152"/>
      <c r="BIM1280" s="152"/>
      <c r="BIN1280" s="152"/>
      <c r="BIO1280" s="152"/>
      <c r="BIP1280" s="152"/>
      <c r="BIQ1280" s="152"/>
      <c r="BIR1280" s="152"/>
      <c r="BIS1280" s="152"/>
      <c r="BIT1280" s="152"/>
      <c r="BIU1280" s="152"/>
      <c r="BIV1280" s="152"/>
      <c r="BIW1280" s="152"/>
      <c r="BIX1280" s="152"/>
      <c r="BIY1280" s="152"/>
      <c r="BIZ1280" s="152"/>
      <c r="BJA1280" s="152"/>
      <c r="BJB1280" s="152"/>
      <c r="BJC1280" s="152"/>
      <c r="BJD1280" s="152"/>
      <c r="BJE1280" s="152"/>
      <c r="BJF1280" s="152"/>
      <c r="BJG1280" s="152"/>
      <c r="BJH1280" s="152"/>
      <c r="BJI1280" s="152"/>
      <c r="BJJ1280" s="152"/>
      <c r="BJK1280" s="152"/>
      <c r="BJL1280" s="152"/>
      <c r="BJM1280" s="152"/>
      <c r="BJN1280" s="152"/>
      <c r="BJO1280" s="152"/>
      <c r="BJP1280" s="152"/>
      <c r="BJQ1280" s="152"/>
      <c r="BJR1280" s="152"/>
      <c r="BJS1280" s="152"/>
      <c r="BJT1280" s="152"/>
      <c r="BJU1280" s="152"/>
      <c r="BJV1280" s="152"/>
      <c r="BJW1280" s="152"/>
      <c r="BJX1280" s="152"/>
      <c r="BJY1280" s="152"/>
      <c r="BJZ1280" s="152"/>
      <c r="BKA1280" s="152"/>
      <c r="BKB1280" s="152"/>
      <c r="BKC1280" s="152"/>
      <c r="BKD1280" s="152"/>
      <c r="BKE1280" s="152"/>
      <c r="BKF1280" s="152"/>
      <c r="BKG1280" s="152"/>
      <c r="BKH1280" s="152"/>
      <c r="BKI1280" s="152"/>
      <c r="BKJ1280" s="152"/>
      <c r="BKK1280" s="152"/>
      <c r="BKL1280" s="152"/>
      <c r="BKM1280" s="152"/>
      <c r="BKN1280" s="152"/>
      <c r="BKO1280" s="152"/>
      <c r="BKP1280" s="152"/>
      <c r="BKQ1280" s="152"/>
      <c r="BKR1280" s="152"/>
      <c r="BKS1280" s="152"/>
      <c r="BKT1280" s="152"/>
      <c r="BKU1280" s="152"/>
      <c r="BKV1280" s="152"/>
      <c r="BKW1280" s="152"/>
      <c r="BKX1280" s="152"/>
      <c r="BKY1280" s="152"/>
      <c r="BKZ1280" s="152"/>
      <c r="BLA1280" s="152"/>
      <c r="BLB1280" s="152"/>
      <c r="BLC1280" s="152"/>
      <c r="BLD1280" s="152"/>
      <c r="BLE1280" s="152"/>
      <c r="BLF1280" s="152"/>
      <c r="BLG1280" s="152"/>
      <c r="BLH1280" s="152"/>
      <c r="BLI1280" s="152"/>
      <c r="BLJ1280" s="152"/>
      <c r="BLK1280" s="152"/>
      <c r="BLL1280" s="152"/>
      <c r="BLM1280" s="152"/>
      <c r="BLN1280" s="152"/>
      <c r="BLO1280" s="152"/>
      <c r="BLP1280" s="152"/>
      <c r="BLQ1280" s="152"/>
      <c r="BLR1280" s="152"/>
      <c r="BLS1280" s="152"/>
      <c r="BLT1280" s="152"/>
      <c r="BLU1280" s="152"/>
      <c r="BLV1280" s="152"/>
      <c r="BLW1280" s="152"/>
      <c r="BLX1280" s="152"/>
      <c r="BLY1280" s="152"/>
      <c r="BLZ1280" s="152"/>
      <c r="BMA1280" s="152"/>
      <c r="BMB1280" s="152"/>
      <c r="BMC1280" s="152"/>
      <c r="BMD1280" s="152"/>
      <c r="BME1280" s="152"/>
      <c r="BMF1280" s="152"/>
      <c r="BMG1280" s="152"/>
      <c r="BMH1280" s="152"/>
      <c r="BMI1280" s="152"/>
      <c r="BMJ1280" s="152"/>
      <c r="BMK1280" s="152"/>
      <c r="BML1280" s="152"/>
      <c r="BMM1280" s="152"/>
      <c r="BMN1280" s="152"/>
      <c r="BMO1280" s="152"/>
      <c r="BMP1280" s="152"/>
      <c r="BMQ1280" s="152"/>
      <c r="BMR1280" s="152"/>
      <c r="BMS1280" s="152"/>
      <c r="BMT1280" s="152"/>
      <c r="BMU1280" s="152"/>
      <c r="BMV1280" s="152"/>
      <c r="BMW1280" s="152"/>
      <c r="BMX1280" s="152"/>
      <c r="BMY1280" s="152"/>
      <c r="BMZ1280" s="152"/>
      <c r="BNA1280" s="152"/>
      <c r="BNB1280" s="152"/>
      <c r="BNC1280" s="152"/>
      <c r="BND1280" s="152"/>
      <c r="BNE1280" s="152"/>
      <c r="BNF1280" s="152"/>
      <c r="BNG1280" s="152"/>
      <c r="BNH1280" s="152"/>
      <c r="BNI1280" s="152"/>
      <c r="BNJ1280" s="152"/>
      <c r="BNK1280" s="152"/>
      <c r="BNL1280" s="152"/>
      <c r="BNM1280" s="152"/>
      <c r="BNN1280" s="152"/>
      <c r="BNO1280" s="152"/>
      <c r="BNP1280" s="152"/>
      <c r="BNQ1280" s="152"/>
      <c r="BNR1280" s="152"/>
      <c r="BNS1280" s="152"/>
      <c r="BNT1280" s="152"/>
      <c r="BNU1280" s="152"/>
      <c r="BNV1280" s="152"/>
      <c r="BNW1280" s="152"/>
      <c r="BNX1280" s="152"/>
      <c r="BNY1280" s="152"/>
      <c r="BNZ1280" s="152"/>
      <c r="BOA1280" s="152"/>
      <c r="BOB1280" s="152"/>
      <c r="BOC1280" s="152"/>
      <c r="BOD1280" s="152"/>
      <c r="BOE1280" s="152"/>
      <c r="BOF1280" s="152"/>
      <c r="BOG1280" s="152"/>
      <c r="BOH1280" s="152"/>
      <c r="BOI1280" s="152"/>
      <c r="BOJ1280" s="152"/>
      <c r="BOK1280" s="152"/>
      <c r="BOL1280" s="152"/>
      <c r="BOM1280" s="152"/>
      <c r="BON1280" s="152"/>
      <c r="BOO1280" s="152"/>
      <c r="BOP1280" s="152"/>
      <c r="BOQ1280" s="152"/>
      <c r="BOR1280" s="152"/>
      <c r="BOS1280" s="152"/>
      <c r="BOT1280" s="152"/>
      <c r="BOU1280" s="152"/>
      <c r="BOV1280" s="152"/>
      <c r="BOW1280" s="152"/>
      <c r="BOX1280" s="152"/>
      <c r="BOY1280" s="152"/>
      <c r="BOZ1280" s="152"/>
      <c r="BPA1280" s="152"/>
      <c r="BPB1280" s="152"/>
      <c r="BPC1280" s="152"/>
      <c r="BPD1280" s="152"/>
      <c r="BPE1280" s="152"/>
      <c r="BPF1280" s="152"/>
      <c r="BPG1280" s="152"/>
      <c r="BPH1280" s="152"/>
      <c r="BPI1280" s="152"/>
      <c r="BPJ1280" s="152"/>
      <c r="BPK1280" s="152"/>
      <c r="BPL1280" s="152"/>
      <c r="BPM1280" s="152"/>
      <c r="BPN1280" s="152"/>
      <c r="BPO1280" s="152"/>
      <c r="BPP1280" s="152"/>
      <c r="BPQ1280" s="152"/>
      <c r="BPR1280" s="152"/>
      <c r="BPS1280" s="152"/>
      <c r="BPT1280" s="152"/>
      <c r="BPU1280" s="152"/>
      <c r="BPV1280" s="152"/>
      <c r="BPW1280" s="152"/>
      <c r="BPX1280" s="152"/>
      <c r="BPY1280" s="152"/>
      <c r="BPZ1280" s="152"/>
      <c r="BQA1280" s="152"/>
      <c r="BQB1280" s="152"/>
      <c r="BQC1280" s="152"/>
      <c r="BQD1280" s="152"/>
      <c r="BQE1280" s="152"/>
      <c r="BQF1280" s="152"/>
      <c r="BQG1280" s="152"/>
      <c r="BQH1280" s="152"/>
      <c r="BQI1280" s="152"/>
      <c r="BQJ1280" s="152"/>
      <c r="BQK1280" s="152"/>
      <c r="BQL1280" s="152"/>
      <c r="BQM1280" s="152"/>
      <c r="BQN1280" s="152"/>
      <c r="BQO1280" s="152"/>
      <c r="BQP1280" s="152"/>
      <c r="BQQ1280" s="152"/>
      <c r="BQR1280" s="152"/>
      <c r="BQS1280" s="152"/>
      <c r="BQT1280" s="152"/>
      <c r="BQU1280" s="152"/>
      <c r="BQV1280" s="152"/>
      <c r="BQW1280" s="152"/>
      <c r="BQX1280" s="152"/>
      <c r="BQY1280" s="152"/>
      <c r="BQZ1280" s="152"/>
      <c r="BRA1280" s="152"/>
      <c r="BRB1280" s="152"/>
      <c r="BRC1280" s="152"/>
      <c r="BRD1280" s="152"/>
      <c r="BRE1280" s="152"/>
      <c r="BRF1280" s="152"/>
      <c r="BRG1280" s="152"/>
      <c r="BRH1280" s="152"/>
      <c r="BRI1280" s="152"/>
      <c r="BRJ1280" s="152"/>
      <c r="BRK1280" s="152"/>
      <c r="BRL1280" s="152"/>
      <c r="BRM1280" s="152"/>
      <c r="BRN1280" s="152"/>
      <c r="BRO1280" s="152"/>
      <c r="BRP1280" s="152"/>
      <c r="BRQ1280" s="152"/>
      <c r="BRR1280" s="152"/>
      <c r="BRS1280" s="152"/>
      <c r="BRT1280" s="152"/>
      <c r="BRU1280" s="152"/>
      <c r="BRV1280" s="152"/>
      <c r="BRW1280" s="152"/>
      <c r="BRX1280" s="152"/>
      <c r="BRY1280" s="152"/>
      <c r="BRZ1280" s="152"/>
      <c r="BSA1280" s="152"/>
      <c r="BSB1280" s="152"/>
      <c r="BSC1280" s="152"/>
      <c r="BSD1280" s="152"/>
      <c r="BSE1280" s="152"/>
      <c r="BSF1280" s="152"/>
      <c r="BSG1280" s="152"/>
      <c r="BSH1280" s="152"/>
      <c r="BSI1280" s="152"/>
      <c r="BSJ1280" s="152"/>
      <c r="BSK1280" s="152"/>
      <c r="BSL1280" s="152"/>
      <c r="BSM1280" s="152"/>
      <c r="BSN1280" s="152"/>
      <c r="BSO1280" s="152"/>
      <c r="BSP1280" s="152"/>
      <c r="BSQ1280" s="152"/>
      <c r="BSR1280" s="152"/>
      <c r="BSS1280" s="152"/>
      <c r="BST1280" s="152"/>
      <c r="BSU1280" s="152"/>
      <c r="BSV1280" s="152"/>
      <c r="BSW1280" s="152"/>
      <c r="BSX1280" s="152"/>
      <c r="BSY1280" s="152"/>
      <c r="BSZ1280" s="152"/>
      <c r="BTA1280" s="152"/>
      <c r="BTB1280" s="152"/>
      <c r="BTC1280" s="152"/>
      <c r="BTD1280" s="152"/>
      <c r="BTE1280" s="152"/>
      <c r="BTF1280" s="152"/>
      <c r="BTG1280" s="152"/>
      <c r="BTH1280" s="152"/>
      <c r="BTI1280" s="152"/>
      <c r="BTJ1280" s="152"/>
      <c r="BTK1280" s="152"/>
      <c r="BTL1280" s="152"/>
      <c r="BTM1280" s="152"/>
      <c r="BTN1280" s="152"/>
      <c r="BTO1280" s="152"/>
      <c r="BTP1280" s="152"/>
      <c r="BTQ1280" s="152"/>
      <c r="BTR1280" s="152"/>
      <c r="BTS1280" s="152"/>
      <c r="BTT1280" s="152"/>
      <c r="BTU1280" s="152"/>
      <c r="BTV1280" s="152"/>
      <c r="BTW1280" s="152"/>
      <c r="BTX1280" s="152"/>
      <c r="BTY1280" s="152"/>
      <c r="BTZ1280" s="152"/>
      <c r="BUA1280" s="152"/>
      <c r="BUB1280" s="152"/>
      <c r="BUC1280" s="152"/>
      <c r="BUD1280" s="152"/>
      <c r="BUE1280" s="152"/>
      <c r="BUF1280" s="152"/>
      <c r="BUG1280" s="152"/>
      <c r="BUH1280" s="152"/>
      <c r="BUI1280" s="152"/>
      <c r="BUJ1280" s="152"/>
      <c r="BUK1280" s="152"/>
      <c r="BUL1280" s="152"/>
      <c r="BUM1280" s="152"/>
      <c r="BUN1280" s="152"/>
      <c r="BUO1280" s="152"/>
      <c r="BUP1280" s="152"/>
      <c r="BUQ1280" s="152"/>
      <c r="BUR1280" s="152"/>
      <c r="BUS1280" s="152"/>
      <c r="BUT1280" s="152"/>
      <c r="BUU1280" s="152"/>
      <c r="BUV1280" s="152"/>
      <c r="BUW1280" s="152"/>
      <c r="BUX1280" s="152"/>
      <c r="BUY1280" s="152"/>
      <c r="BUZ1280" s="152"/>
      <c r="BVA1280" s="152"/>
      <c r="BVB1280" s="152"/>
      <c r="BVC1280" s="152"/>
      <c r="BVD1280" s="152"/>
      <c r="BVE1280" s="152"/>
      <c r="BVF1280" s="152"/>
      <c r="BVG1280" s="152"/>
      <c r="BVH1280" s="152"/>
      <c r="BVI1280" s="152"/>
      <c r="BVJ1280" s="152"/>
      <c r="BVK1280" s="152"/>
      <c r="BVL1280" s="152"/>
      <c r="BVM1280" s="152"/>
      <c r="BVN1280" s="152"/>
      <c r="BVO1280" s="152"/>
      <c r="BVP1280" s="152"/>
      <c r="BVQ1280" s="152"/>
      <c r="BVR1280" s="152"/>
      <c r="BVS1280" s="152"/>
      <c r="BVT1280" s="152"/>
      <c r="BVU1280" s="152"/>
      <c r="BVV1280" s="152"/>
      <c r="BVW1280" s="152"/>
      <c r="BVX1280" s="152"/>
      <c r="BVY1280" s="152"/>
      <c r="BVZ1280" s="152"/>
      <c r="BWA1280" s="152"/>
      <c r="BWB1280" s="152"/>
      <c r="BWC1280" s="152"/>
      <c r="BWD1280" s="152"/>
      <c r="BWE1280" s="152"/>
      <c r="BWF1280" s="152"/>
      <c r="BWG1280" s="152"/>
      <c r="BWH1280" s="152"/>
      <c r="BWI1280" s="152"/>
      <c r="BWJ1280" s="152"/>
      <c r="BWK1280" s="152"/>
      <c r="BWL1280" s="152"/>
      <c r="BWM1280" s="152"/>
      <c r="BWN1280" s="152"/>
      <c r="BWO1280" s="152"/>
      <c r="BWP1280" s="152"/>
      <c r="BWQ1280" s="152"/>
      <c r="BWR1280" s="152"/>
      <c r="BWS1280" s="152"/>
      <c r="BWT1280" s="152"/>
      <c r="BWU1280" s="152"/>
      <c r="BWV1280" s="152"/>
      <c r="BWW1280" s="152"/>
      <c r="BWX1280" s="152"/>
      <c r="BWY1280" s="152"/>
      <c r="BWZ1280" s="152"/>
      <c r="BXA1280" s="152"/>
      <c r="BXB1280" s="152"/>
      <c r="BXC1280" s="152"/>
      <c r="BXD1280" s="152"/>
      <c r="BXE1280" s="152"/>
      <c r="BXF1280" s="152"/>
      <c r="BXG1280" s="152"/>
      <c r="BXH1280" s="152"/>
      <c r="BXI1280" s="152"/>
      <c r="BXJ1280" s="152"/>
      <c r="BXK1280" s="152"/>
      <c r="BXL1280" s="152"/>
      <c r="BXM1280" s="152"/>
      <c r="BXN1280" s="152"/>
      <c r="BXO1280" s="152"/>
      <c r="BXP1280" s="152"/>
      <c r="BXQ1280" s="152"/>
      <c r="BXR1280" s="152"/>
      <c r="BXS1280" s="152"/>
      <c r="BXT1280" s="152"/>
      <c r="BXU1280" s="152"/>
      <c r="BXV1280" s="152"/>
      <c r="BXW1280" s="152"/>
      <c r="BXX1280" s="152"/>
      <c r="BXY1280" s="152"/>
      <c r="BXZ1280" s="152"/>
      <c r="BYA1280" s="152"/>
      <c r="BYB1280" s="152"/>
      <c r="BYC1280" s="152"/>
      <c r="BYD1280" s="152"/>
      <c r="BYE1280" s="152"/>
      <c r="BYF1280" s="152"/>
      <c r="BYG1280" s="152"/>
      <c r="BYH1280" s="152"/>
      <c r="BYI1280" s="152"/>
      <c r="BYJ1280" s="152"/>
      <c r="BYK1280" s="152"/>
      <c r="BYL1280" s="152"/>
      <c r="BYM1280" s="152"/>
      <c r="BYN1280" s="152"/>
      <c r="BYO1280" s="152"/>
      <c r="BYP1280" s="152"/>
      <c r="BYQ1280" s="152"/>
      <c r="BYR1280" s="152"/>
      <c r="BYS1280" s="152"/>
      <c r="BYT1280" s="152"/>
      <c r="BYU1280" s="152"/>
      <c r="BYV1280" s="152"/>
      <c r="BYW1280" s="152"/>
      <c r="BYX1280" s="152"/>
      <c r="BYY1280" s="152"/>
      <c r="BYZ1280" s="152"/>
      <c r="BZA1280" s="152"/>
      <c r="BZB1280" s="152"/>
      <c r="BZC1280" s="152"/>
      <c r="BZD1280" s="152"/>
      <c r="BZE1280" s="152"/>
      <c r="BZF1280" s="152"/>
      <c r="BZG1280" s="152"/>
      <c r="BZH1280" s="152"/>
      <c r="BZI1280" s="152"/>
      <c r="BZJ1280" s="152"/>
      <c r="BZK1280" s="152"/>
      <c r="BZL1280" s="152"/>
      <c r="BZM1280" s="152"/>
      <c r="BZN1280" s="152"/>
      <c r="BZO1280" s="152"/>
      <c r="BZP1280" s="152"/>
      <c r="BZQ1280" s="152"/>
      <c r="BZR1280" s="152"/>
      <c r="BZS1280" s="152"/>
      <c r="BZT1280" s="152"/>
      <c r="BZU1280" s="152"/>
      <c r="BZV1280" s="152"/>
      <c r="BZW1280" s="152"/>
      <c r="BZX1280" s="152"/>
      <c r="BZY1280" s="152"/>
      <c r="BZZ1280" s="152"/>
      <c r="CAA1280" s="152"/>
      <c r="CAB1280" s="152"/>
      <c r="CAC1280" s="152"/>
      <c r="CAD1280" s="152"/>
      <c r="CAE1280" s="152"/>
      <c r="CAF1280" s="152"/>
      <c r="CAG1280" s="152"/>
      <c r="CAH1280" s="152"/>
      <c r="CAI1280" s="152"/>
      <c r="CAJ1280" s="152"/>
      <c r="CAK1280" s="152"/>
      <c r="CAL1280" s="152"/>
      <c r="CAM1280" s="152"/>
      <c r="CAN1280" s="152"/>
      <c r="CAO1280" s="152"/>
      <c r="CAP1280" s="152"/>
      <c r="CAQ1280" s="152"/>
      <c r="CAR1280" s="152"/>
      <c r="CAS1280" s="152"/>
      <c r="CAT1280" s="152"/>
      <c r="CAU1280" s="152"/>
      <c r="CAV1280" s="152"/>
      <c r="CAW1280" s="152"/>
      <c r="CAX1280" s="152"/>
      <c r="CAY1280" s="152"/>
      <c r="CAZ1280" s="152"/>
      <c r="CBA1280" s="152"/>
      <c r="CBB1280" s="152"/>
      <c r="CBC1280" s="152"/>
      <c r="CBD1280" s="152"/>
      <c r="CBE1280" s="152"/>
      <c r="CBF1280" s="152"/>
      <c r="CBG1280" s="152"/>
      <c r="CBH1280" s="152"/>
      <c r="CBI1280" s="152"/>
      <c r="CBJ1280" s="152"/>
      <c r="CBK1280" s="152"/>
      <c r="CBL1280" s="152"/>
      <c r="CBM1280" s="152"/>
      <c r="CBN1280" s="152"/>
      <c r="CBO1280" s="152"/>
      <c r="CBP1280" s="152"/>
      <c r="CBQ1280" s="152"/>
      <c r="CBR1280" s="152"/>
      <c r="CBS1280" s="152"/>
      <c r="CBT1280" s="152"/>
      <c r="CBU1280" s="152"/>
      <c r="CBV1280" s="152"/>
      <c r="CBW1280" s="152"/>
      <c r="CBX1280" s="152"/>
      <c r="CBY1280" s="152"/>
      <c r="CBZ1280" s="152"/>
      <c r="CCA1280" s="152"/>
      <c r="CCB1280" s="152"/>
      <c r="CCC1280" s="152"/>
      <c r="CCD1280" s="152"/>
      <c r="CCE1280" s="152"/>
      <c r="CCF1280" s="152"/>
      <c r="CCG1280" s="152"/>
      <c r="CCH1280" s="152"/>
      <c r="CCI1280" s="152"/>
      <c r="CCJ1280" s="152"/>
      <c r="CCK1280" s="152"/>
      <c r="CCL1280" s="152"/>
      <c r="CCM1280" s="152"/>
      <c r="CCN1280" s="152"/>
      <c r="CCO1280" s="152"/>
      <c r="CCP1280" s="152"/>
      <c r="CCQ1280" s="152"/>
      <c r="CCR1280" s="152"/>
      <c r="CCS1280" s="152"/>
      <c r="CCT1280" s="152"/>
      <c r="CCU1280" s="152"/>
      <c r="CCV1280" s="152"/>
      <c r="CCW1280" s="152"/>
      <c r="CCX1280" s="152"/>
      <c r="CCY1280" s="152"/>
      <c r="CCZ1280" s="152"/>
      <c r="CDA1280" s="152"/>
      <c r="CDB1280" s="152"/>
      <c r="CDC1280" s="152"/>
      <c r="CDD1280" s="152"/>
      <c r="CDE1280" s="152"/>
      <c r="CDF1280" s="152"/>
      <c r="CDG1280" s="152"/>
      <c r="CDH1280" s="152"/>
      <c r="CDI1280" s="152"/>
      <c r="CDJ1280" s="152"/>
      <c r="CDK1280" s="152"/>
      <c r="CDL1280" s="152"/>
      <c r="CDM1280" s="152"/>
      <c r="CDN1280" s="152"/>
      <c r="CDO1280" s="152"/>
      <c r="CDP1280" s="152"/>
      <c r="CDQ1280" s="152"/>
      <c r="CDR1280" s="152"/>
      <c r="CDS1280" s="152"/>
      <c r="CDT1280" s="152"/>
      <c r="CDU1280" s="152"/>
      <c r="CDV1280" s="152"/>
      <c r="CDW1280" s="152"/>
      <c r="CDX1280" s="152"/>
      <c r="CDY1280" s="152"/>
      <c r="CDZ1280" s="152"/>
      <c r="CEA1280" s="152"/>
      <c r="CEB1280" s="152"/>
      <c r="CEC1280" s="152"/>
      <c r="CED1280" s="152"/>
      <c r="CEE1280" s="152"/>
      <c r="CEF1280" s="152"/>
      <c r="CEG1280" s="152"/>
      <c r="CEH1280" s="152"/>
      <c r="CEI1280" s="152"/>
      <c r="CEJ1280" s="152"/>
      <c r="CEK1280" s="152"/>
      <c r="CEL1280" s="152"/>
      <c r="CEM1280" s="152"/>
      <c r="CEN1280" s="152"/>
      <c r="CEO1280" s="152"/>
      <c r="CEP1280" s="152"/>
      <c r="CEQ1280" s="152"/>
      <c r="CER1280" s="152"/>
      <c r="CES1280" s="152"/>
      <c r="CET1280" s="152"/>
      <c r="CEU1280" s="152"/>
      <c r="CEV1280" s="152"/>
      <c r="CEW1280" s="152"/>
      <c r="CEX1280" s="152"/>
      <c r="CEY1280" s="152"/>
      <c r="CEZ1280" s="152"/>
      <c r="CFA1280" s="152"/>
      <c r="CFB1280" s="152"/>
      <c r="CFC1280" s="152"/>
      <c r="CFD1280" s="152"/>
      <c r="CFE1280" s="152"/>
      <c r="CFF1280" s="152"/>
      <c r="CFG1280" s="152"/>
      <c r="CFH1280" s="152"/>
      <c r="CFI1280" s="152"/>
      <c r="CFJ1280" s="152"/>
      <c r="CFK1280" s="152"/>
      <c r="CFL1280" s="152"/>
      <c r="CFM1280" s="152"/>
      <c r="CFN1280" s="152"/>
      <c r="CFO1280" s="152"/>
      <c r="CFP1280" s="152"/>
      <c r="CFQ1280" s="152"/>
      <c r="CFR1280" s="152"/>
      <c r="CFS1280" s="152"/>
      <c r="CFT1280" s="152"/>
      <c r="CFU1280" s="152"/>
      <c r="CFV1280" s="152"/>
      <c r="CFW1280" s="152"/>
      <c r="CFX1280" s="152"/>
      <c r="CFY1280" s="152"/>
      <c r="CFZ1280" s="152"/>
      <c r="CGA1280" s="152"/>
      <c r="CGB1280" s="152"/>
      <c r="CGC1280" s="152"/>
      <c r="CGD1280" s="152"/>
      <c r="CGE1280" s="152"/>
      <c r="CGF1280" s="152"/>
      <c r="CGG1280" s="152"/>
      <c r="CGH1280" s="152"/>
      <c r="CGI1280" s="152"/>
      <c r="CGJ1280" s="152"/>
      <c r="CGK1280" s="152"/>
      <c r="CGL1280" s="152"/>
      <c r="CGM1280" s="152"/>
      <c r="CGN1280" s="152"/>
      <c r="CGO1280" s="152"/>
      <c r="CGP1280" s="152"/>
      <c r="CGQ1280" s="152"/>
      <c r="CGR1280" s="152"/>
      <c r="CGS1280" s="152"/>
      <c r="CGT1280" s="152"/>
      <c r="CGU1280" s="152"/>
      <c r="CGV1280" s="152"/>
      <c r="CGW1280" s="152"/>
      <c r="CGX1280" s="152"/>
      <c r="CGY1280" s="152"/>
      <c r="CGZ1280" s="152"/>
      <c r="CHA1280" s="152"/>
      <c r="CHB1280" s="152"/>
      <c r="CHC1280" s="152"/>
      <c r="CHD1280" s="152"/>
      <c r="CHE1280" s="152"/>
      <c r="CHF1280" s="152"/>
      <c r="CHG1280" s="152"/>
      <c r="CHH1280" s="152"/>
      <c r="CHI1280" s="152"/>
      <c r="CHJ1280" s="152"/>
      <c r="CHK1280" s="152"/>
      <c r="CHL1280" s="152"/>
      <c r="CHM1280" s="152"/>
      <c r="CHN1280" s="152"/>
      <c r="CHO1280" s="152"/>
      <c r="CHP1280" s="152"/>
      <c r="CHQ1280" s="152"/>
      <c r="CHR1280" s="152"/>
      <c r="CHS1280" s="152"/>
      <c r="CHT1280" s="152"/>
      <c r="CHU1280" s="152"/>
      <c r="CHV1280" s="152"/>
      <c r="CHW1280" s="152"/>
      <c r="CHX1280" s="152"/>
      <c r="CHY1280" s="152"/>
      <c r="CHZ1280" s="152"/>
      <c r="CIA1280" s="152"/>
      <c r="CIB1280" s="152"/>
      <c r="CIC1280" s="152"/>
      <c r="CID1280" s="152"/>
      <c r="CIE1280" s="152"/>
      <c r="CIF1280" s="152"/>
      <c r="CIG1280" s="152"/>
      <c r="CIH1280" s="152"/>
      <c r="CII1280" s="152"/>
      <c r="CIJ1280" s="152"/>
      <c r="CIK1280" s="152"/>
      <c r="CIL1280" s="152"/>
      <c r="CIM1280" s="152"/>
      <c r="CIN1280" s="152"/>
      <c r="CIO1280" s="152"/>
      <c r="CIP1280" s="152"/>
      <c r="CIQ1280" s="152"/>
      <c r="CIR1280" s="152"/>
      <c r="CIS1280" s="152"/>
      <c r="CIT1280" s="152"/>
      <c r="CIU1280" s="152"/>
      <c r="CIV1280" s="152"/>
      <c r="CIW1280" s="152"/>
      <c r="CIX1280" s="152"/>
      <c r="CIY1280" s="152"/>
      <c r="CIZ1280" s="152"/>
      <c r="CJA1280" s="152"/>
      <c r="CJB1280" s="152"/>
      <c r="CJC1280" s="152"/>
      <c r="CJD1280" s="152"/>
      <c r="CJE1280" s="152"/>
      <c r="CJF1280" s="152"/>
      <c r="CJG1280" s="152"/>
      <c r="CJH1280" s="152"/>
      <c r="CJI1280" s="152"/>
      <c r="CJJ1280" s="152"/>
      <c r="CJK1280" s="152"/>
      <c r="CJL1280" s="152"/>
      <c r="CJM1280" s="152"/>
      <c r="CJN1280" s="152"/>
      <c r="CJO1280" s="152"/>
      <c r="CJP1280" s="152"/>
      <c r="CJQ1280" s="152"/>
      <c r="CJR1280" s="152"/>
      <c r="CJS1280" s="152"/>
      <c r="CJT1280" s="152"/>
      <c r="CJU1280" s="152"/>
      <c r="CJV1280" s="152"/>
      <c r="CJW1280" s="152"/>
      <c r="CJX1280" s="152"/>
      <c r="CJY1280" s="152"/>
      <c r="CJZ1280" s="152"/>
      <c r="CKA1280" s="152"/>
      <c r="CKB1280" s="152"/>
      <c r="CKC1280" s="152"/>
      <c r="CKD1280" s="152"/>
      <c r="CKE1280" s="152"/>
      <c r="CKF1280" s="152"/>
      <c r="CKG1280" s="152"/>
      <c r="CKH1280" s="152"/>
      <c r="CKI1280" s="152"/>
      <c r="CKJ1280" s="152"/>
      <c r="CKK1280" s="152"/>
      <c r="CKL1280" s="152"/>
      <c r="CKM1280" s="152"/>
      <c r="CKN1280" s="152"/>
      <c r="CKO1280" s="152"/>
      <c r="CKP1280" s="152"/>
      <c r="CKQ1280" s="152"/>
      <c r="CKR1280" s="152"/>
      <c r="CKS1280" s="152"/>
      <c r="CKT1280" s="152"/>
      <c r="CKU1280" s="152"/>
      <c r="CKV1280" s="152"/>
      <c r="CKW1280" s="152"/>
      <c r="CKX1280" s="152"/>
      <c r="CKY1280" s="152"/>
      <c r="CKZ1280" s="152"/>
      <c r="CLA1280" s="152"/>
      <c r="CLB1280" s="152"/>
      <c r="CLC1280" s="152"/>
      <c r="CLD1280" s="152"/>
      <c r="CLE1280" s="152"/>
      <c r="CLF1280" s="152"/>
      <c r="CLG1280" s="152"/>
      <c r="CLH1280" s="152"/>
      <c r="CLI1280" s="152"/>
      <c r="CLJ1280" s="152"/>
      <c r="CLK1280" s="152"/>
      <c r="CLL1280" s="152"/>
      <c r="CLM1280" s="152"/>
      <c r="CLN1280" s="152"/>
      <c r="CLO1280" s="152"/>
      <c r="CLP1280" s="152"/>
      <c r="CLQ1280" s="152"/>
      <c r="CLR1280" s="152"/>
      <c r="CLS1280" s="152"/>
      <c r="CLT1280" s="152"/>
      <c r="CLU1280" s="152"/>
      <c r="CLV1280" s="152"/>
      <c r="CLW1280" s="152"/>
      <c r="CLX1280" s="152"/>
      <c r="CLY1280" s="152"/>
      <c r="CLZ1280" s="152"/>
      <c r="CMA1280" s="152"/>
      <c r="CMB1280" s="152"/>
      <c r="CMC1280" s="152"/>
      <c r="CMD1280" s="152"/>
      <c r="CME1280" s="152"/>
      <c r="CMF1280" s="152"/>
      <c r="CMG1280" s="152"/>
      <c r="CMH1280" s="152"/>
      <c r="CMI1280" s="152"/>
      <c r="CMJ1280" s="152"/>
      <c r="CMK1280" s="152"/>
      <c r="CML1280" s="152"/>
      <c r="CMM1280" s="152"/>
      <c r="CMN1280" s="152"/>
      <c r="CMO1280" s="152"/>
      <c r="CMP1280" s="152"/>
      <c r="CMQ1280" s="152"/>
      <c r="CMR1280" s="152"/>
      <c r="CMS1280" s="152"/>
      <c r="CMT1280" s="152"/>
      <c r="CMU1280" s="152"/>
      <c r="CMV1280" s="152"/>
      <c r="CMW1280" s="152"/>
      <c r="CMX1280" s="152"/>
      <c r="CMY1280" s="152"/>
      <c r="CMZ1280" s="152"/>
      <c r="CNA1280" s="152"/>
      <c r="CNB1280" s="152"/>
      <c r="CNC1280" s="152"/>
      <c r="CND1280" s="152"/>
      <c r="CNE1280" s="152"/>
      <c r="CNF1280" s="152"/>
      <c r="CNG1280" s="152"/>
      <c r="CNH1280" s="152"/>
      <c r="CNI1280" s="152"/>
      <c r="CNJ1280" s="152"/>
      <c r="CNK1280" s="152"/>
      <c r="CNL1280" s="152"/>
      <c r="CNM1280" s="152"/>
      <c r="CNN1280" s="152"/>
      <c r="CNO1280" s="152"/>
      <c r="CNP1280" s="152"/>
      <c r="CNQ1280" s="152"/>
      <c r="CNR1280" s="152"/>
      <c r="CNS1280" s="152"/>
      <c r="CNT1280" s="152"/>
      <c r="CNU1280" s="152"/>
      <c r="CNV1280" s="152"/>
      <c r="CNW1280" s="152"/>
      <c r="CNX1280" s="152"/>
      <c r="CNY1280" s="152"/>
      <c r="CNZ1280" s="152"/>
      <c r="COA1280" s="152"/>
      <c r="COB1280" s="152"/>
      <c r="COC1280" s="152"/>
      <c r="COD1280" s="152"/>
      <c r="COE1280" s="152"/>
      <c r="COF1280" s="152"/>
      <c r="COG1280" s="152"/>
      <c r="COH1280" s="152"/>
      <c r="COI1280" s="152"/>
      <c r="COJ1280" s="152"/>
      <c r="COK1280" s="152"/>
      <c r="COL1280" s="152"/>
      <c r="COM1280" s="152"/>
      <c r="CON1280" s="152"/>
      <c r="COO1280" s="152"/>
      <c r="COP1280" s="152"/>
      <c r="COQ1280" s="152"/>
      <c r="COR1280" s="152"/>
      <c r="COS1280" s="152"/>
      <c r="COT1280" s="152"/>
      <c r="COU1280" s="152"/>
      <c r="COV1280" s="152"/>
      <c r="COW1280" s="152"/>
      <c r="COX1280" s="152"/>
      <c r="COY1280" s="152"/>
      <c r="COZ1280" s="152"/>
      <c r="CPA1280" s="152"/>
      <c r="CPB1280" s="152"/>
      <c r="CPC1280" s="152"/>
      <c r="CPD1280" s="152"/>
      <c r="CPE1280" s="152"/>
      <c r="CPF1280" s="152"/>
      <c r="CPG1280" s="152"/>
      <c r="CPH1280" s="152"/>
      <c r="CPI1280" s="152"/>
      <c r="CPJ1280" s="152"/>
      <c r="CPK1280" s="152"/>
      <c r="CPL1280" s="152"/>
      <c r="CPM1280" s="152"/>
      <c r="CPN1280" s="152"/>
      <c r="CPO1280" s="152"/>
      <c r="CPP1280" s="152"/>
      <c r="CPQ1280" s="152"/>
      <c r="CPR1280" s="152"/>
      <c r="CPS1280" s="152"/>
      <c r="CPT1280" s="152"/>
      <c r="CPU1280" s="152"/>
      <c r="CPV1280" s="152"/>
      <c r="CPW1280" s="152"/>
      <c r="CPX1280" s="152"/>
      <c r="CPY1280" s="152"/>
      <c r="CPZ1280" s="152"/>
      <c r="CQA1280" s="152"/>
      <c r="CQB1280" s="152"/>
      <c r="CQC1280" s="152"/>
      <c r="CQD1280" s="152"/>
      <c r="CQE1280" s="152"/>
      <c r="CQF1280" s="152"/>
      <c r="CQG1280" s="152"/>
      <c r="CQH1280" s="152"/>
      <c r="CQI1280" s="152"/>
      <c r="CQJ1280" s="152"/>
      <c r="CQK1280" s="152"/>
      <c r="CQL1280" s="152"/>
      <c r="CQM1280" s="152"/>
      <c r="CQN1280" s="152"/>
      <c r="CQO1280" s="152"/>
      <c r="CQP1280" s="152"/>
      <c r="CQQ1280" s="152"/>
      <c r="CQR1280" s="152"/>
      <c r="CQS1280" s="152"/>
      <c r="CQT1280" s="152"/>
      <c r="CQU1280" s="152"/>
      <c r="CQV1280" s="152"/>
      <c r="CQW1280" s="152"/>
      <c r="CQX1280" s="152"/>
      <c r="CQY1280" s="152"/>
      <c r="CQZ1280" s="152"/>
      <c r="CRA1280" s="152"/>
      <c r="CRB1280" s="152"/>
      <c r="CRC1280" s="152"/>
      <c r="CRD1280" s="152"/>
      <c r="CRE1280" s="152"/>
      <c r="CRF1280" s="152"/>
      <c r="CRG1280" s="152"/>
      <c r="CRH1280" s="152"/>
      <c r="CRI1280" s="152"/>
      <c r="CRJ1280" s="152"/>
      <c r="CRK1280" s="152"/>
      <c r="CRL1280" s="152"/>
      <c r="CRM1280" s="152"/>
      <c r="CRN1280" s="152"/>
      <c r="CRO1280" s="152"/>
      <c r="CRP1280" s="152"/>
      <c r="CRQ1280" s="152"/>
      <c r="CRR1280" s="152"/>
      <c r="CRS1280" s="152"/>
      <c r="CRT1280" s="152"/>
      <c r="CRU1280" s="152"/>
      <c r="CRV1280" s="152"/>
      <c r="CRW1280" s="152"/>
      <c r="CRX1280" s="152"/>
      <c r="CRY1280" s="152"/>
      <c r="CRZ1280" s="152"/>
      <c r="CSA1280" s="152"/>
      <c r="CSB1280" s="152"/>
      <c r="CSC1280" s="152"/>
      <c r="CSD1280" s="152"/>
      <c r="CSE1280" s="152"/>
      <c r="CSF1280" s="152"/>
      <c r="CSG1280" s="152"/>
      <c r="CSH1280" s="152"/>
      <c r="CSI1280" s="152"/>
      <c r="CSJ1280" s="152"/>
      <c r="CSK1280" s="152"/>
      <c r="CSL1280" s="152"/>
      <c r="CSM1280" s="152"/>
      <c r="CSN1280" s="152"/>
      <c r="CSO1280" s="152"/>
      <c r="CSP1280" s="152"/>
      <c r="CSQ1280" s="152"/>
      <c r="CSR1280" s="152"/>
      <c r="CSS1280" s="152"/>
      <c r="CST1280" s="152"/>
      <c r="CSU1280" s="152"/>
      <c r="CSV1280" s="152"/>
      <c r="CSW1280" s="152"/>
      <c r="CSX1280" s="152"/>
      <c r="CSY1280" s="152"/>
      <c r="CSZ1280" s="152"/>
      <c r="CTA1280" s="152"/>
      <c r="CTB1280" s="152"/>
      <c r="CTC1280" s="152"/>
      <c r="CTD1280" s="152"/>
      <c r="CTE1280" s="152"/>
      <c r="CTF1280" s="152"/>
      <c r="CTG1280" s="152"/>
      <c r="CTH1280" s="152"/>
      <c r="CTI1280" s="152"/>
      <c r="CTJ1280" s="152"/>
      <c r="CTK1280" s="152"/>
      <c r="CTL1280" s="152"/>
      <c r="CTM1280" s="152"/>
      <c r="CTN1280" s="152"/>
      <c r="CTO1280" s="152"/>
      <c r="CTP1280" s="152"/>
      <c r="CTQ1280" s="152"/>
      <c r="CTR1280" s="152"/>
      <c r="CTS1280" s="152"/>
      <c r="CTT1280" s="152"/>
      <c r="CTU1280" s="152"/>
      <c r="CTV1280" s="152"/>
      <c r="CTW1280" s="152"/>
      <c r="CTX1280" s="152"/>
      <c r="CTY1280" s="152"/>
      <c r="CTZ1280" s="152"/>
      <c r="CUA1280" s="152"/>
      <c r="CUB1280" s="152"/>
      <c r="CUC1280" s="152"/>
      <c r="CUD1280" s="152"/>
      <c r="CUE1280" s="152"/>
      <c r="CUF1280" s="152"/>
      <c r="CUG1280" s="152"/>
      <c r="CUH1280" s="152"/>
      <c r="CUI1280" s="152"/>
      <c r="CUJ1280" s="152"/>
      <c r="CUK1280" s="152"/>
      <c r="CUL1280" s="152"/>
      <c r="CUM1280" s="152"/>
      <c r="CUN1280" s="152"/>
      <c r="CUO1280" s="152"/>
      <c r="CUP1280" s="152"/>
      <c r="CUQ1280" s="152"/>
      <c r="CUR1280" s="152"/>
      <c r="CUS1280" s="152"/>
      <c r="CUT1280" s="152"/>
      <c r="CUU1280" s="152"/>
      <c r="CUV1280" s="152"/>
      <c r="CUW1280" s="152"/>
      <c r="CUX1280" s="152"/>
      <c r="CUY1280" s="152"/>
      <c r="CUZ1280" s="152"/>
      <c r="CVA1280" s="152"/>
      <c r="CVB1280" s="152"/>
      <c r="CVC1280" s="152"/>
      <c r="CVD1280" s="152"/>
      <c r="CVE1280" s="152"/>
      <c r="CVF1280" s="152"/>
      <c r="CVG1280" s="152"/>
      <c r="CVH1280" s="152"/>
      <c r="CVI1280" s="152"/>
      <c r="CVJ1280" s="152"/>
      <c r="CVK1280" s="152"/>
      <c r="CVL1280" s="152"/>
      <c r="CVM1280" s="152"/>
      <c r="CVN1280" s="152"/>
      <c r="CVO1280" s="152"/>
      <c r="CVP1280" s="152"/>
      <c r="CVQ1280" s="152"/>
      <c r="CVR1280" s="152"/>
      <c r="CVS1280" s="152"/>
      <c r="CVT1280" s="152"/>
      <c r="CVU1280" s="152"/>
      <c r="CVV1280" s="152"/>
      <c r="CVW1280" s="152"/>
      <c r="CVX1280" s="152"/>
      <c r="CVY1280" s="152"/>
      <c r="CVZ1280" s="152"/>
      <c r="CWA1280" s="152"/>
      <c r="CWB1280" s="152"/>
      <c r="CWC1280" s="152"/>
      <c r="CWD1280" s="152"/>
      <c r="CWE1280" s="152"/>
      <c r="CWF1280" s="152"/>
      <c r="CWG1280" s="152"/>
      <c r="CWH1280" s="152"/>
      <c r="CWI1280" s="152"/>
      <c r="CWJ1280" s="152"/>
      <c r="CWK1280" s="152"/>
      <c r="CWL1280" s="152"/>
      <c r="CWM1280" s="152"/>
      <c r="CWN1280" s="152"/>
      <c r="CWO1280" s="152"/>
      <c r="CWP1280" s="152"/>
      <c r="CWQ1280" s="152"/>
      <c r="CWR1280" s="152"/>
      <c r="CWS1280" s="152"/>
      <c r="CWT1280" s="152"/>
      <c r="CWU1280" s="152"/>
      <c r="CWV1280" s="152"/>
      <c r="CWW1280" s="152"/>
      <c r="CWX1280" s="152"/>
      <c r="CWY1280" s="152"/>
      <c r="CWZ1280" s="152"/>
      <c r="CXA1280" s="152"/>
      <c r="CXB1280" s="152"/>
      <c r="CXC1280" s="152"/>
      <c r="CXD1280" s="152"/>
      <c r="CXE1280" s="152"/>
      <c r="CXF1280" s="152"/>
      <c r="CXG1280" s="152"/>
      <c r="CXH1280" s="152"/>
      <c r="CXI1280" s="152"/>
      <c r="CXJ1280" s="152"/>
      <c r="CXK1280" s="152"/>
      <c r="CXL1280" s="152"/>
      <c r="CXM1280" s="152"/>
      <c r="CXN1280" s="152"/>
      <c r="CXO1280" s="152"/>
      <c r="CXP1280" s="152"/>
      <c r="CXQ1280" s="152"/>
      <c r="CXR1280" s="152"/>
      <c r="CXS1280" s="152"/>
      <c r="CXT1280" s="152"/>
      <c r="CXU1280" s="152"/>
      <c r="CXV1280" s="152"/>
      <c r="CXW1280" s="152"/>
      <c r="CXX1280" s="152"/>
      <c r="CXY1280" s="152"/>
      <c r="CXZ1280" s="152"/>
      <c r="CYA1280" s="152"/>
      <c r="CYB1280" s="152"/>
      <c r="CYC1280" s="152"/>
      <c r="CYD1280" s="152"/>
      <c r="CYE1280" s="152"/>
      <c r="CYF1280" s="152"/>
      <c r="CYG1280" s="152"/>
      <c r="CYH1280" s="152"/>
      <c r="CYI1280" s="152"/>
      <c r="CYJ1280" s="152"/>
      <c r="CYK1280" s="152"/>
      <c r="CYL1280" s="152"/>
      <c r="CYM1280" s="152"/>
      <c r="CYN1280" s="152"/>
      <c r="CYO1280" s="152"/>
      <c r="CYP1280" s="152"/>
      <c r="CYQ1280" s="152"/>
      <c r="CYR1280" s="152"/>
      <c r="CYS1280" s="152"/>
      <c r="CYT1280" s="152"/>
      <c r="CYU1280" s="152"/>
      <c r="CYV1280" s="152"/>
      <c r="CYW1280" s="152"/>
      <c r="CYX1280" s="152"/>
      <c r="CYY1280" s="152"/>
      <c r="CYZ1280" s="152"/>
      <c r="CZA1280" s="152"/>
      <c r="CZB1280" s="152"/>
      <c r="CZC1280" s="152"/>
      <c r="CZD1280" s="152"/>
      <c r="CZE1280" s="152"/>
      <c r="CZF1280" s="152"/>
      <c r="CZG1280" s="152"/>
      <c r="CZH1280" s="152"/>
      <c r="CZI1280" s="152"/>
      <c r="CZJ1280" s="152"/>
      <c r="CZK1280" s="152"/>
      <c r="CZL1280" s="152"/>
      <c r="CZM1280" s="152"/>
      <c r="CZN1280" s="152"/>
      <c r="CZO1280" s="152"/>
      <c r="CZP1280" s="152"/>
      <c r="CZQ1280" s="152"/>
      <c r="CZR1280" s="152"/>
      <c r="CZS1280" s="152"/>
      <c r="CZT1280" s="152"/>
      <c r="CZU1280" s="152"/>
      <c r="CZV1280" s="152"/>
      <c r="CZW1280" s="152"/>
      <c r="CZX1280" s="152"/>
      <c r="CZY1280" s="152"/>
      <c r="CZZ1280" s="152"/>
      <c r="DAA1280" s="152"/>
      <c r="DAB1280" s="152"/>
      <c r="DAC1280" s="152"/>
      <c r="DAD1280" s="152"/>
      <c r="DAE1280" s="152"/>
      <c r="DAF1280" s="152"/>
      <c r="DAG1280" s="152"/>
      <c r="DAH1280" s="152"/>
      <c r="DAI1280" s="152"/>
      <c r="DAJ1280" s="152"/>
      <c r="DAK1280" s="152"/>
      <c r="DAL1280" s="152"/>
      <c r="DAM1280" s="152"/>
      <c r="DAN1280" s="152"/>
      <c r="DAO1280" s="152"/>
      <c r="DAP1280" s="152"/>
      <c r="DAQ1280" s="152"/>
      <c r="DAR1280" s="152"/>
      <c r="DAS1280" s="152"/>
      <c r="DAT1280" s="152"/>
      <c r="DAU1280" s="152"/>
      <c r="DAV1280" s="152"/>
      <c r="DAW1280" s="152"/>
      <c r="DAX1280" s="152"/>
      <c r="DAY1280" s="152"/>
      <c r="DAZ1280" s="152"/>
      <c r="DBA1280" s="152"/>
      <c r="DBB1280" s="152"/>
      <c r="DBC1280" s="152"/>
      <c r="DBD1280" s="152"/>
      <c r="DBE1280" s="152"/>
      <c r="DBF1280" s="152"/>
      <c r="DBG1280" s="152"/>
      <c r="DBH1280" s="152"/>
      <c r="DBI1280" s="152"/>
      <c r="DBJ1280" s="152"/>
      <c r="DBK1280" s="152"/>
      <c r="DBL1280" s="152"/>
      <c r="DBM1280" s="152"/>
      <c r="DBN1280" s="152"/>
      <c r="DBO1280" s="152"/>
      <c r="DBP1280" s="152"/>
      <c r="DBQ1280" s="152"/>
      <c r="DBR1280" s="152"/>
      <c r="DBS1280" s="152"/>
      <c r="DBT1280" s="152"/>
      <c r="DBU1280" s="152"/>
      <c r="DBV1280" s="152"/>
      <c r="DBW1280" s="152"/>
      <c r="DBX1280" s="152"/>
      <c r="DBY1280" s="152"/>
      <c r="DBZ1280" s="152"/>
      <c r="DCA1280" s="152"/>
      <c r="DCB1280" s="152"/>
      <c r="DCC1280" s="152"/>
      <c r="DCD1280" s="152"/>
      <c r="DCE1280" s="152"/>
      <c r="DCF1280" s="152"/>
      <c r="DCG1280" s="152"/>
      <c r="DCH1280" s="152"/>
      <c r="DCI1280" s="152"/>
      <c r="DCJ1280" s="152"/>
      <c r="DCK1280" s="152"/>
      <c r="DCL1280" s="152"/>
      <c r="DCM1280" s="152"/>
      <c r="DCN1280" s="152"/>
      <c r="DCO1280" s="152"/>
      <c r="DCP1280" s="152"/>
      <c r="DCQ1280" s="152"/>
      <c r="DCR1280" s="152"/>
      <c r="DCS1280" s="152"/>
      <c r="DCT1280" s="152"/>
      <c r="DCU1280" s="152"/>
      <c r="DCV1280" s="152"/>
      <c r="DCW1280" s="152"/>
      <c r="DCX1280" s="152"/>
      <c r="DCY1280" s="152"/>
      <c r="DCZ1280" s="152"/>
      <c r="DDA1280" s="152"/>
      <c r="DDB1280" s="152"/>
      <c r="DDC1280" s="152"/>
      <c r="DDD1280" s="152"/>
      <c r="DDE1280" s="152"/>
      <c r="DDF1280" s="152"/>
      <c r="DDG1280" s="152"/>
      <c r="DDH1280" s="152"/>
      <c r="DDI1280" s="152"/>
      <c r="DDJ1280" s="152"/>
      <c r="DDK1280" s="152"/>
      <c r="DDL1280" s="152"/>
      <c r="DDM1280" s="152"/>
      <c r="DDN1280" s="152"/>
      <c r="DDO1280" s="152"/>
      <c r="DDP1280" s="152"/>
      <c r="DDQ1280" s="152"/>
      <c r="DDR1280" s="152"/>
      <c r="DDS1280" s="152"/>
      <c r="DDT1280" s="152"/>
      <c r="DDU1280" s="152"/>
      <c r="DDV1280" s="152"/>
      <c r="DDW1280" s="152"/>
      <c r="DDX1280" s="152"/>
      <c r="DDY1280" s="152"/>
      <c r="DDZ1280" s="152"/>
      <c r="DEA1280" s="152"/>
      <c r="DEB1280" s="152"/>
      <c r="DEC1280" s="152"/>
      <c r="DED1280" s="152"/>
      <c r="DEE1280" s="152"/>
      <c r="DEF1280" s="152"/>
      <c r="DEG1280" s="152"/>
      <c r="DEH1280" s="152"/>
      <c r="DEI1280" s="152"/>
      <c r="DEJ1280" s="152"/>
      <c r="DEK1280" s="152"/>
      <c r="DEL1280" s="152"/>
      <c r="DEM1280" s="152"/>
      <c r="DEN1280" s="152"/>
      <c r="DEO1280" s="152"/>
      <c r="DEP1280" s="152"/>
      <c r="DEQ1280" s="152"/>
      <c r="DER1280" s="152"/>
      <c r="DES1280" s="152"/>
      <c r="DET1280" s="152"/>
      <c r="DEU1280" s="152"/>
      <c r="DEV1280" s="152"/>
      <c r="DEW1280" s="152"/>
      <c r="DEX1280" s="152"/>
      <c r="DEY1280" s="152"/>
      <c r="DEZ1280" s="152"/>
      <c r="DFA1280" s="152"/>
      <c r="DFB1280" s="152"/>
      <c r="DFC1280" s="152"/>
      <c r="DFD1280" s="152"/>
      <c r="DFE1280" s="152"/>
      <c r="DFF1280" s="152"/>
      <c r="DFG1280" s="152"/>
      <c r="DFH1280" s="152"/>
      <c r="DFI1280" s="152"/>
      <c r="DFJ1280" s="152"/>
      <c r="DFK1280" s="152"/>
      <c r="DFL1280" s="152"/>
      <c r="DFM1280" s="152"/>
      <c r="DFN1280" s="152"/>
      <c r="DFO1280" s="152"/>
      <c r="DFP1280" s="152"/>
      <c r="DFQ1280" s="152"/>
      <c r="DFR1280" s="152"/>
      <c r="DFS1280" s="152"/>
      <c r="DFT1280" s="152"/>
      <c r="DFU1280" s="152"/>
      <c r="DFV1280" s="152"/>
      <c r="DFW1280" s="152"/>
      <c r="DFX1280" s="152"/>
      <c r="DFY1280" s="152"/>
      <c r="DFZ1280" s="152"/>
      <c r="DGA1280" s="152"/>
      <c r="DGB1280" s="152"/>
      <c r="DGC1280" s="152"/>
      <c r="DGD1280" s="152"/>
      <c r="DGE1280" s="152"/>
      <c r="DGF1280" s="152"/>
      <c r="DGG1280" s="152"/>
      <c r="DGH1280" s="152"/>
      <c r="DGI1280" s="152"/>
      <c r="DGJ1280" s="152"/>
      <c r="DGK1280" s="152"/>
      <c r="DGL1280" s="152"/>
      <c r="DGM1280" s="152"/>
      <c r="DGN1280" s="152"/>
      <c r="DGO1280" s="152"/>
      <c r="DGP1280" s="152"/>
      <c r="DGQ1280" s="152"/>
      <c r="DGR1280" s="152"/>
      <c r="DGS1280" s="152"/>
      <c r="DGT1280" s="152"/>
      <c r="DGU1280" s="152"/>
      <c r="DGV1280" s="152"/>
      <c r="DGW1280" s="152"/>
      <c r="DGX1280" s="152"/>
      <c r="DGY1280" s="152"/>
      <c r="DGZ1280" s="152"/>
      <c r="DHA1280" s="152"/>
      <c r="DHB1280" s="152"/>
      <c r="DHC1280" s="152"/>
      <c r="DHD1280" s="152"/>
      <c r="DHE1280" s="152"/>
      <c r="DHF1280" s="152"/>
      <c r="DHG1280" s="152"/>
      <c r="DHH1280" s="152"/>
      <c r="DHI1280" s="152"/>
      <c r="DHJ1280" s="152"/>
      <c r="DHK1280" s="152"/>
      <c r="DHL1280" s="152"/>
      <c r="DHM1280" s="152"/>
      <c r="DHN1280" s="152"/>
      <c r="DHO1280" s="152"/>
      <c r="DHP1280" s="152"/>
      <c r="DHQ1280" s="152"/>
      <c r="DHR1280" s="152"/>
      <c r="DHS1280" s="152"/>
      <c r="DHT1280" s="152"/>
      <c r="DHU1280" s="152"/>
      <c r="DHV1280" s="152"/>
      <c r="DHW1280" s="152"/>
      <c r="DHX1280" s="152"/>
      <c r="DHY1280" s="152"/>
      <c r="DHZ1280" s="152"/>
      <c r="DIA1280" s="152"/>
      <c r="DIB1280" s="152"/>
      <c r="DIC1280" s="152"/>
      <c r="DID1280" s="152"/>
      <c r="DIE1280" s="152"/>
      <c r="DIF1280" s="152"/>
      <c r="DIG1280" s="152"/>
      <c r="DIH1280" s="152"/>
      <c r="DII1280" s="152"/>
      <c r="DIJ1280" s="152"/>
      <c r="DIK1280" s="152"/>
      <c r="DIL1280" s="152"/>
      <c r="DIM1280" s="152"/>
      <c r="DIN1280" s="152"/>
      <c r="DIO1280" s="152"/>
      <c r="DIP1280" s="152"/>
      <c r="DIQ1280" s="152"/>
      <c r="DIR1280" s="152"/>
      <c r="DIS1280" s="152"/>
      <c r="DIT1280" s="152"/>
      <c r="DIU1280" s="152"/>
      <c r="DIV1280" s="152"/>
      <c r="DIW1280" s="152"/>
      <c r="DIX1280" s="152"/>
      <c r="DIY1280" s="152"/>
      <c r="DIZ1280" s="152"/>
      <c r="DJA1280" s="152"/>
      <c r="DJB1280" s="152"/>
      <c r="DJC1280" s="152"/>
      <c r="DJD1280" s="152"/>
      <c r="DJE1280" s="152"/>
      <c r="DJF1280" s="152"/>
      <c r="DJG1280" s="152"/>
      <c r="DJH1280" s="152"/>
      <c r="DJI1280" s="152"/>
      <c r="DJJ1280" s="152"/>
      <c r="DJK1280" s="152"/>
      <c r="DJL1280" s="152"/>
      <c r="DJM1280" s="152"/>
      <c r="DJN1280" s="152"/>
      <c r="DJO1280" s="152"/>
      <c r="DJP1280" s="152"/>
      <c r="DJQ1280" s="152"/>
      <c r="DJR1280" s="152"/>
      <c r="DJS1280" s="152"/>
      <c r="DJT1280" s="152"/>
      <c r="DJU1280" s="152"/>
      <c r="DJV1280" s="152"/>
      <c r="DJW1280" s="152"/>
      <c r="DJX1280" s="152"/>
      <c r="DJY1280" s="152"/>
      <c r="DJZ1280" s="152"/>
      <c r="DKA1280" s="152"/>
      <c r="DKB1280" s="152"/>
      <c r="DKC1280" s="152"/>
      <c r="DKD1280" s="152"/>
      <c r="DKE1280" s="152"/>
      <c r="DKF1280" s="152"/>
      <c r="DKG1280" s="152"/>
      <c r="DKH1280" s="152"/>
      <c r="DKI1280" s="152"/>
      <c r="DKJ1280" s="152"/>
      <c r="DKK1280" s="152"/>
      <c r="DKL1280" s="152"/>
      <c r="DKM1280" s="152"/>
      <c r="DKN1280" s="152"/>
      <c r="DKO1280" s="152"/>
      <c r="DKP1280" s="152"/>
      <c r="DKQ1280" s="152"/>
      <c r="DKR1280" s="152"/>
      <c r="DKS1280" s="152"/>
      <c r="DKT1280" s="152"/>
      <c r="DKU1280" s="152"/>
      <c r="DKV1280" s="152"/>
      <c r="DKW1280" s="152"/>
      <c r="DKX1280" s="152"/>
      <c r="DKY1280" s="152"/>
      <c r="DKZ1280" s="152"/>
      <c r="DLA1280" s="152"/>
      <c r="DLB1280" s="152"/>
      <c r="DLC1280" s="152"/>
      <c r="DLD1280" s="152"/>
      <c r="DLE1280" s="152"/>
      <c r="DLF1280" s="152"/>
      <c r="DLG1280" s="152"/>
      <c r="DLH1280" s="152"/>
      <c r="DLI1280" s="152"/>
      <c r="DLJ1280" s="152"/>
      <c r="DLK1280" s="152"/>
      <c r="DLL1280" s="152"/>
      <c r="DLM1280" s="152"/>
      <c r="DLN1280" s="152"/>
      <c r="DLO1280" s="152"/>
      <c r="DLP1280" s="152"/>
      <c r="DLQ1280" s="152"/>
      <c r="DLR1280" s="152"/>
      <c r="DLS1280" s="152"/>
      <c r="DLT1280" s="152"/>
      <c r="DLU1280" s="152"/>
      <c r="DLV1280" s="152"/>
      <c r="DLW1280" s="152"/>
      <c r="DLX1280" s="152"/>
      <c r="DLY1280" s="152"/>
      <c r="DLZ1280" s="152"/>
      <c r="DMA1280" s="152"/>
      <c r="DMB1280" s="152"/>
      <c r="DMC1280" s="152"/>
      <c r="DMD1280" s="152"/>
      <c r="DME1280" s="152"/>
      <c r="DMF1280" s="152"/>
      <c r="DMG1280" s="152"/>
      <c r="DMH1280" s="152"/>
      <c r="DMI1280" s="152"/>
      <c r="DMJ1280" s="152"/>
      <c r="DMK1280" s="152"/>
      <c r="DML1280" s="152"/>
      <c r="DMM1280" s="152"/>
      <c r="DMN1280" s="152"/>
      <c r="DMO1280" s="152"/>
      <c r="DMP1280" s="152"/>
      <c r="DMQ1280" s="152"/>
      <c r="DMR1280" s="152"/>
      <c r="DMS1280" s="152"/>
      <c r="DMT1280" s="152"/>
      <c r="DMU1280" s="152"/>
      <c r="DMV1280" s="152"/>
      <c r="DMW1280" s="152"/>
      <c r="DMX1280" s="152"/>
      <c r="DMY1280" s="152"/>
      <c r="DMZ1280" s="152"/>
      <c r="DNA1280" s="152"/>
      <c r="DNB1280" s="152"/>
      <c r="DNC1280" s="152"/>
      <c r="DND1280" s="152"/>
      <c r="DNE1280" s="152"/>
      <c r="DNF1280" s="152"/>
      <c r="DNG1280" s="152"/>
      <c r="DNH1280" s="152"/>
      <c r="DNI1280" s="152"/>
      <c r="DNJ1280" s="152"/>
      <c r="DNK1280" s="152"/>
      <c r="DNL1280" s="152"/>
      <c r="DNM1280" s="152"/>
      <c r="DNN1280" s="152"/>
      <c r="DNO1280" s="152"/>
      <c r="DNP1280" s="152"/>
      <c r="DNQ1280" s="152"/>
      <c r="DNR1280" s="152"/>
      <c r="DNS1280" s="152"/>
      <c r="DNT1280" s="152"/>
      <c r="DNU1280" s="152"/>
      <c r="DNV1280" s="152"/>
      <c r="DNW1280" s="152"/>
      <c r="DNX1280" s="152"/>
      <c r="DNY1280" s="152"/>
      <c r="DNZ1280" s="152"/>
      <c r="DOA1280" s="152"/>
      <c r="DOB1280" s="152"/>
      <c r="DOC1280" s="152"/>
      <c r="DOD1280" s="152"/>
      <c r="DOE1280" s="152"/>
      <c r="DOF1280" s="152"/>
      <c r="DOG1280" s="152"/>
      <c r="DOH1280" s="152"/>
      <c r="DOI1280" s="152"/>
      <c r="DOJ1280" s="152"/>
      <c r="DOK1280" s="152"/>
      <c r="DOL1280" s="152"/>
      <c r="DOM1280" s="152"/>
      <c r="DON1280" s="152"/>
      <c r="DOO1280" s="152"/>
      <c r="DOP1280" s="152"/>
      <c r="DOQ1280" s="152"/>
      <c r="DOR1280" s="152"/>
      <c r="DOS1280" s="152"/>
      <c r="DOT1280" s="152"/>
      <c r="DOU1280" s="152"/>
      <c r="DOV1280" s="152"/>
      <c r="DOW1280" s="152"/>
      <c r="DOX1280" s="152"/>
      <c r="DOY1280" s="152"/>
      <c r="DOZ1280" s="152"/>
      <c r="DPA1280" s="152"/>
      <c r="DPB1280" s="152"/>
      <c r="DPC1280" s="152"/>
      <c r="DPD1280" s="152"/>
      <c r="DPE1280" s="152"/>
      <c r="DPF1280" s="152"/>
      <c r="DPG1280" s="152"/>
      <c r="DPH1280" s="152"/>
      <c r="DPI1280" s="152"/>
      <c r="DPJ1280" s="152"/>
      <c r="DPK1280" s="152"/>
      <c r="DPL1280" s="152"/>
      <c r="DPM1280" s="152"/>
      <c r="DPN1280" s="152"/>
      <c r="DPO1280" s="152"/>
      <c r="DPP1280" s="152"/>
      <c r="DPQ1280" s="152"/>
      <c r="DPR1280" s="152"/>
      <c r="DPS1280" s="152"/>
      <c r="DPT1280" s="152"/>
      <c r="DPU1280" s="152"/>
      <c r="DPV1280" s="152"/>
      <c r="DPW1280" s="152"/>
      <c r="DPX1280" s="152"/>
      <c r="DPY1280" s="152"/>
      <c r="DPZ1280" s="152"/>
      <c r="DQA1280" s="152"/>
      <c r="DQB1280" s="152"/>
      <c r="DQC1280" s="152"/>
      <c r="DQD1280" s="152"/>
      <c r="DQE1280" s="152"/>
      <c r="DQF1280" s="152"/>
      <c r="DQG1280" s="152"/>
      <c r="DQH1280" s="152"/>
      <c r="DQI1280" s="152"/>
      <c r="DQJ1280" s="152"/>
      <c r="DQK1280" s="152"/>
      <c r="DQL1280" s="152"/>
      <c r="DQM1280" s="152"/>
      <c r="DQN1280" s="152"/>
      <c r="DQO1280" s="152"/>
      <c r="DQP1280" s="152"/>
      <c r="DQQ1280" s="152"/>
      <c r="DQR1280" s="152"/>
      <c r="DQS1280" s="152"/>
      <c r="DQT1280" s="152"/>
      <c r="DQU1280" s="152"/>
      <c r="DQV1280" s="152"/>
      <c r="DQW1280" s="152"/>
      <c r="DQX1280" s="152"/>
      <c r="DQY1280" s="152"/>
      <c r="DQZ1280" s="152"/>
      <c r="DRA1280" s="152"/>
      <c r="DRB1280" s="152"/>
      <c r="DRC1280" s="152"/>
      <c r="DRD1280" s="152"/>
      <c r="DRE1280" s="152"/>
      <c r="DRF1280" s="152"/>
      <c r="DRG1280" s="152"/>
      <c r="DRH1280" s="152"/>
      <c r="DRI1280" s="152"/>
      <c r="DRJ1280" s="152"/>
      <c r="DRK1280" s="152"/>
      <c r="DRL1280" s="152"/>
      <c r="DRM1280" s="152"/>
      <c r="DRN1280" s="152"/>
      <c r="DRO1280" s="152"/>
      <c r="DRP1280" s="152"/>
      <c r="DRQ1280" s="152"/>
      <c r="DRR1280" s="152"/>
      <c r="DRS1280" s="152"/>
      <c r="DRT1280" s="152"/>
      <c r="DRU1280" s="152"/>
      <c r="DRV1280" s="152"/>
      <c r="DRW1280" s="152"/>
      <c r="DRX1280" s="152"/>
      <c r="DRY1280" s="152"/>
      <c r="DRZ1280" s="152"/>
      <c r="DSA1280" s="152"/>
      <c r="DSB1280" s="152"/>
      <c r="DSC1280" s="152"/>
      <c r="DSD1280" s="152"/>
      <c r="DSE1280" s="152"/>
      <c r="DSF1280" s="152"/>
      <c r="DSG1280" s="152"/>
      <c r="DSH1280" s="152"/>
      <c r="DSI1280" s="152"/>
      <c r="DSJ1280" s="152"/>
      <c r="DSK1280" s="152"/>
      <c r="DSL1280" s="152"/>
      <c r="DSM1280" s="152"/>
      <c r="DSN1280" s="152"/>
      <c r="DSO1280" s="152"/>
      <c r="DSP1280" s="152"/>
      <c r="DSQ1280" s="152"/>
      <c r="DSR1280" s="152"/>
      <c r="DSS1280" s="152"/>
      <c r="DST1280" s="152"/>
      <c r="DSU1280" s="152"/>
      <c r="DSV1280" s="152"/>
      <c r="DSW1280" s="152"/>
      <c r="DSX1280" s="152"/>
      <c r="DSY1280" s="152"/>
      <c r="DSZ1280" s="152"/>
      <c r="DTA1280" s="152"/>
      <c r="DTB1280" s="152"/>
      <c r="DTC1280" s="152"/>
      <c r="DTD1280" s="152"/>
      <c r="DTE1280" s="152"/>
      <c r="DTF1280" s="152"/>
      <c r="DTG1280" s="152"/>
      <c r="DTH1280" s="152"/>
      <c r="DTI1280" s="152"/>
      <c r="DTJ1280" s="152"/>
      <c r="DTK1280" s="152"/>
      <c r="DTL1280" s="152"/>
      <c r="DTM1280" s="152"/>
      <c r="DTN1280" s="152"/>
      <c r="DTO1280" s="152"/>
      <c r="DTP1280" s="152"/>
      <c r="DTQ1280" s="152"/>
      <c r="DTR1280" s="152"/>
      <c r="DTS1280" s="152"/>
      <c r="DTT1280" s="152"/>
      <c r="DTU1280" s="152"/>
      <c r="DTV1280" s="152"/>
      <c r="DTW1280" s="152"/>
      <c r="DTX1280" s="152"/>
      <c r="DTY1280" s="152"/>
      <c r="DTZ1280" s="152"/>
      <c r="DUA1280" s="152"/>
      <c r="DUB1280" s="152"/>
      <c r="DUC1280" s="152"/>
      <c r="DUD1280" s="152"/>
      <c r="DUE1280" s="152"/>
      <c r="DUF1280" s="152"/>
      <c r="DUG1280" s="152"/>
      <c r="DUH1280" s="152"/>
      <c r="DUI1280" s="152"/>
      <c r="DUJ1280" s="152"/>
      <c r="DUK1280" s="152"/>
      <c r="DUL1280" s="152"/>
      <c r="DUM1280" s="152"/>
      <c r="DUN1280" s="152"/>
      <c r="DUO1280" s="152"/>
      <c r="DUP1280" s="152"/>
      <c r="DUQ1280" s="152"/>
      <c r="DUR1280" s="152"/>
      <c r="DUS1280" s="152"/>
      <c r="DUT1280" s="152"/>
      <c r="DUU1280" s="152"/>
      <c r="DUV1280" s="152"/>
      <c r="DUW1280" s="152"/>
      <c r="DUX1280" s="152"/>
      <c r="DUY1280" s="152"/>
      <c r="DUZ1280" s="152"/>
      <c r="DVA1280" s="152"/>
      <c r="DVB1280" s="152"/>
      <c r="DVC1280" s="152"/>
      <c r="DVD1280" s="152"/>
      <c r="DVE1280" s="152"/>
      <c r="DVF1280" s="152"/>
      <c r="DVG1280" s="152"/>
      <c r="DVH1280" s="152"/>
      <c r="DVI1280" s="152"/>
      <c r="DVJ1280" s="152"/>
      <c r="DVK1280" s="152"/>
      <c r="DVL1280" s="152"/>
      <c r="DVM1280" s="152"/>
      <c r="DVN1280" s="152"/>
      <c r="DVO1280" s="152"/>
      <c r="DVP1280" s="152"/>
      <c r="DVQ1280" s="152"/>
      <c r="DVR1280" s="152"/>
      <c r="DVS1280" s="152"/>
      <c r="DVT1280" s="152"/>
      <c r="DVU1280" s="152"/>
      <c r="DVV1280" s="152"/>
      <c r="DVW1280" s="152"/>
      <c r="DVX1280" s="152"/>
      <c r="DVY1280" s="152"/>
      <c r="DVZ1280" s="152"/>
      <c r="DWA1280" s="152"/>
      <c r="DWB1280" s="152"/>
      <c r="DWC1280" s="152"/>
      <c r="DWD1280" s="152"/>
      <c r="DWE1280" s="152"/>
      <c r="DWF1280" s="152"/>
      <c r="DWG1280" s="152"/>
      <c r="DWH1280" s="152"/>
      <c r="DWI1280" s="152"/>
      <c r="DWJ1280" s="152"/>
      <c r="DWK1280" s="152"/>
      <c r="DWL1280" s="152"/>
      <c r="DWM1280" s="152"/>
      <c r="DWN1280" s="152"/>
      <c r="DWO1280" s="152"/>
      <c r="DWP1280" s="152"/>
      <c r="DWQ1280" s="152"/>
      <c r="DWR1280" s="152"/>
      <c r="DWS1280" s="152"/>
      <c r="DWT1280" s="152"/>
      <c r="DWU1280" s="152"/>
      <c r="DWV1280" s="152"/>
      <c r="DWW1280" s="152"/>
      <c r="DWX1280" s="152"/>
      <c r="DWY1280" s="152"/>
      <c r="DWZ1280" s="152"/>
      <c r="DXA1280" s="152"/>
      <c r="DXB1280" s="152"/>
      <c r="DXC1280" s="152"/>
      <c r="DXD1280" s="152"/>
      <c r="DXE1280" s="152"/>
      <c r="DXF1280" s="152"/>
      <c r="DXG1280" s="152"/>
      <c r="DXH1280" s="152"/>
      <c r="DXI1280" s="152"/>
      <c r="DXJ1280" s="152"/>
      <c r="DXK1280" s="152"/>
      <c r="DXL1280" s="152"/>
      <c r="DXM1280" s="152"/>
      <c r="DXN1280" s="152"/>
      <c r="DXO1280" s="152"/>
      <c r="DXP1280" s="152"/>
      <c r="DXQ1280" s="152"/>
      <c r="DXR1280" s="152"/>
      <c r="DXS1280" s="152"/>
      <c r="DXT1280" s="152"/>
      <c r="DXU1280" s="152"/>
      <c r="DXV1280" s="152"/>
      <c r="DXW1280" s="152"/>
      <c r="DXX1280" s="152"/>
      <c r="DXY1280" s="152"/>
      <c r="DXZ1280" s="152"/>
      <c r="DYA1280" s="152"/>
      <c r="DYB1280" s="152"/>
      <c r="DYC1280" s="152"/>
      <c r="DYD1280" s="152"/>
      <c r="DYE1280" s="152"/>
      <c r="DYF1280" s="152"/>
      <c r="DYG1280" s="152"/>
      <c r="DYH1280" s="152"/>
      <c r="DYI1280" s="152"/>
      <c r="DYJ1280" s="152"/>
      <c r="DYK1280" s="152"/>
      <c r="DYL1280" s="152"/>
      <c r="DYM1280" s="152"/>
      <c r="DYN1280" s="152"/>
      <c r="DYO1280" s="152"/>
      <c r="DYP1280" s="152"/>
      <c r="DYQ1280" s="152"/>
      <c r="DYR1280" s="152"/>
      <c r="DYS1280" s="152"/>
      <c r="DYT1280" s="152"/>
      <c r="DYU1280" s="152"/>
      <c r="DYV1280" s="152"/>
      <c r="DYW1280" s="152"/>
      <c r="DYX1280" s="152"/>
      <c r="DYY1280" s="152"/>
      <c r="DYZ1280" s="152"/>
      <c r="DZA1280" s="152"/>
      <c r="DZB1280" s="152"/>
      <c r="DZC1280" s="152"/>
      <c r="DZD1280" s="152"/>
      <c r="DZE1280" s="152"/>
      <c r="DZF1280" s="152"/>
      <c r="DZG1280" s="152"/>
      <c r="DZH1280" s="152"/>
      <c r="DZI1280" s="152"/>
      <c r="DZJ1280" s="152"/>
      <c r="DZK1280" s="152"/>
      <c r="DZL1280" s="152"/>
      <c r="DZM1280" s="152"/>
      <c r="DZN1280" s="152"/>
      <c r="DZO1280" s="152"/>
      <c r="DZP1280" s="152"/>
      <c r="DZQ1280" s="152"/>
      <c r="DZR1280" s="152"/>
      <c r="DZS1280" s="152"/>
      <c r="DZT1280" s="152"/>
      <c r="DZU1280" s="152"/>
      <c r="DZV1280" s="152"/>
      <c r="DZW1280" s="152"/>
      <c r="DZX1280" s="152"/>
      <c r="DZY1280" s="152"/>
      <c r="DZZ1280" s="152"/>
      <c r="EAA1280" s="152"/>
      <c r="EAB1280" s="152"/>
      <c r="EAC1280" s="152"/>
      <c r="EAD1280" s="152"/>
      <c r="EAE1280" s="152"/>
      <c r="EAF1280" s="152"/>
      <c r="EAG1280" s="152"/>
      <c r="EAH1280" s="152"/>
      <c r="EAI1280" s="152"/>
      <c r="EAJ1280" s="152"/>
      <c r="EAK1280" s="152"/>
      <c r="EAL1280" s="152"/>
      <c r="EAM1280" s="152"/>
      <c r="EAN1280" s="152"/>
      <c r="EAO1280" s="152"/>
      <c r="EAP1280" s="152"/>
      <c r="EAQ1280" s="152"/>
      <c r="EAR1280" s="152"/>
      <c r="EAS1280" s="152"/>
      <c r="EAT1280" s="152"/>
      <c r="EAU1280" s="152"/>
      <c r="EAV1280" s="152"/>
      <c r="EAW1280" s="152"/>
      <c r="EAX1280" s="152"/>
      <c r="EAY1280" s="152"/>
      <c r="EAZ1280" s="152"/>
      <c r="EBA1280" s="152"/>
      <c r="EBB1280" s="152"/>
      <c r="EBC1280" s="152"/>
      <c r="EBD1280" s="152"/>
      <c r="EBE1280" s="152"/>
      <c r="EBF1280" s="152"/>
      <c r="EBG1280" s="152"/>
      <c r="EBH1280" s="152"/>
      <c r="EBI1280" s="152"/>
      <c r="EBJ1280" s="152"/>
      <c r="EBK1280" s="152"/>
      <c r="EBL1280" s="152"/>
      <c r="EBM1280" s="152"/>
      <c r="EBN1280" s="152"/>
      <c r="EBO1280" s="152"/>
      <c r="EBP1280" s="152"/>
      <c r="EBQ1280" s="152"/>
      <c r="EBR1280" s="152"/>
      <c r="EBS1280" s="152"/>
      <c r="EBT1280" s="152"/>
      <c r="EBU1280" s="152"/>
      <c r="EBV1280" s="152"/>
      <c r="EBW1280" s="152"/>
      <c r="EBX1280" s="152"/>
      <c r="EBY1280" s="152"/>
      <c r="EBZ1280" s="152"/>
      <c r="ECA1280" s="152"/>
      <c r="ECB1280" s="152"/>
      <c r="ECC1280" s="152"/>
      <c r="ECD1280" s="152"/>
      <c r="ECE1280" s="152"/>
      <c r="ECF1280" s="152"/>
      <c r="ECG1280" s="152"/>
      <c r="ECH1280" s="152"/>
      <c r="ECI1280" s="152"/>
      <c r="ECJ1280" s="152"/>
      <c r="ECK1280" s="152"/>
      <c r="ECL1280" s="152"/>
      <c r="ECM1280" s="152"/>
      <c r="ECN1280" s="152"/>
      <c r="ECO1280" s="152"/>
      <c r="ECP1280" s="152"/>
      <c r="ECQ1280" s="152"/>
      <c r="ECR1280" s="152"/>
      <c r="ECS1280" s="152"/>
      <c r="ECT1280" s="152"/>
      <c r="ECU1280" s="152"/>
      <c r="ECV1280" s="152"/>
      <c r="ECW1280" s="152"/>
      <c r="ECX1280" s="152"/>
      <c r="ECY1280" s="152"/>
      <c r="ECZ1280" s="152"/>
      <c r="EDA1280" s="152"/>
      <c r="EDB1280" s="152"/>
      <c r="EDC1280" s="152"/>
      <c r="EDD1280" s="152"/>
      <c r="EDE1280" s="152"/>
      <c r="EDF1280" s="152"/>
      <c r="EDG1280" s="152"/>
      <c r="EDH1280" s="152"/>
      <c r="EDI1280" s="152"/>
      <c r="EDJ1280" s="152"/>
      <c r="EDK1280" s="152"/>
      <c r="EDL1280" s="152"/>
      <c r="EDM1280" s="152"/>
      <c r="EDN1280" s="152"/>
      <c r="EDO1280" s="152"/>
      <c r="EDP1280" s="152"/>
      <c r="EDQ1280" s="152"/>
      <c r="EDR1280" s="152"/>
      <c r="EDS1280" s="152"/>
      <c r="EDT1280" s="152"/>
      <c r="EDU1280" s="152"/>
      <c r="EDV1280" s="152"/>
      <c r="EDW1280" s="152"/>
      <c r="EDX1280" s="152"/>
      <c r="EDY1280" s="152"/>
      <c r="EDZ1280" s="152"/>
      <c r="EEA1280" s="152"/>
      <c r="EEB1280" s="152"/>
      <c r="EEC1280" s="152"/>
      <c r="EED1280" s="152"/>
      <c r="EEE1280" s="152"/>
      <c r="EEF1280" s="152"/>
      <c r="EEG1280" s="152"/>
      <c r="EEH1280" s="152"/>
      <c r="EEI1280" s="152"/>
      <c r="EEJ1280" s="152"/>
      <c r="EEK1280" s="152"/>
      <c r="EEL1280" s="152"/>
      <c r="EEM1280" s="152"/>
      <c r="EEN1280" s="152"/>
      <c r="EEO1280" s="152"/>
      <c r="EEP1280" s="152"/>
      <c r="EEQ1280" s="152"/>
      <c r="EER1280" s="152"/>
      <c r="EES1280" s="152"/>
      <c r="EET1280" s="152"/>
      <c r="EEU1280" s="152"/>
      <c r="EEV1280" s="152"/>
      <c r="EEW1280" s="152"/>
      <c r="EEX1280" s="152"/>
      <c r="EEY1280" s="152"/>
      <c r="EEZ1280" s="152"/>
      <c r="EFA1280" s="152"/>
      <c r="EFB1280" s="152"/>
      <c r="EFC1280" s="152"/>
      <c r="EFD1280" s="152"/>
      <c r="EFE1280" s="152"/>
      <c r="EFF1280" s="152"/>
      <c r="EFG1280" s="152"/>
      <c r="EFH1280" s="152"/>
      <c r="EFI1280" s="152"/>
      <c r="EFJ1280" s="152"/>
      <c r="EFK1280" s="152"/>
      <c r="EFL1280" s="152"/>
      <c r="EFM1280" s="152"/>
      <c r="EFN1280" s="152"/>
      <c r="EFO1280" s="152"/>
      <c r="EFP1280" s="152"/>
      <c r="EFQ1280" s="152"/>
      <c r="EFR1280" s="152"/>
      <c r="EFS1280" s="152"/>
      <c r="EFT1280" s="152"/>
      <c r="EFU1280" s="152"/>
      <c r="EFV1280" s="152"/>
      <c r="EFW1280" s="152"/>
      <c r="EFX1280" s="152"/>
      <c r="EFY1280" s="152"/>
      <c r="EFZ1280" s="152"/>
      <c r="EGA1280" s="152"/>
      <c r="EGB1280" s="152"/>
      <c r="EGC1280" s="152"/>
      <c r="EGD1280" s="152"/>
      <c r="EGE1280" s="152"/>
      <c r="EGF1280" s="152"/>
      <c r="EGG1280" s="152"/>
      <c r="EGH1280" s="152"/>
      <c r="EGI1280" s="152"/>
      <c r="EGJ1280" s="152"/>
      <c r="EGK1280" s="152"/>
      <c r="EGL1280" s="152"/>
      <c r="EGM1280" s="152"/>
      <c r="EGN1280" s="152"/>
      <c r="EGO1280" s="152"/>
      <c r="EGP1280" s="152"/>
      <c r="EGQ1280" s="152"/>
      <c r="EGR1280" s="152"/>
      <c r="EGS1280" s="152"/>
      <c r="EGT1280" s="152"/>
      <c r="EGU1280" s="152"/>
      <c r="EGV1280" s="152"/>
      <c r="EGW1280" s="152"/>
      <c r="EGX1280" s="152"/>
      <c r="EGY1280" s="152"/>
      <c r="EGZ1280" s="152"/>
      <c r="EHA1280" s="152"/>
      <c r="EHB1280" s="152"/>
      <c r="EHC1280" s="152"/>
      <c r="EHD1280" s="152"/>
      <c r="EHE1280" s="152"/>
      <c r="EHF1280" s="152"/>
      <c r="EHG1280" s="152"/>
      <c r="EHH1280" s="152"/>
      <c r="EHI1280" s="152"/>
      <c r="EHJ1280" s="152"/>
      <c r="EHK1280" s="152"/>
      <c r="EHL1280" s="152"/>
      <c r="EHM1280" s="152"/>
      <c r="EHN1280" s="152"/>
      <c r="EHO1280" s="152"/>
      <c r="EHP1280" s="152"/>
      <c r="EHQ1280" s="152"/>
      <c r="EHR1280" s="152"/>
      <c r="EHS1280" s="152"/>
      <c r="EHT1280" s="152"/>
      <c r="EHU1280" s="152"/>
      <c r="EHV1280" s="152"/>
      <c r="EHW1280" s="152"/>
      <c r="EHX1280" s="152"/>
      <c r="EHY1280" s="152"/>
      <c r="EHZ1280" s="152"/>
      <c r="EIA1280" s="152"/>
      <c r="EIB1280" s="152"/>
      <c r="EIC1280" s="152"/>
      <c r="EID1280" s="152"/>
      <c r="EIE1280" s="152"/>
      <c r="EIF1280" s="152"/>
      <c r="EIG1280" s="152"/>
      <c r="EIH1280" s="152"/>
      <c r="EII1280" s="152"/>
      <c r="EIJ1280" s="152"/>
      <c r="EIK1280" s="152"/>
      <c r="EIL1280" s="152"/>
      <c r="EIM1280" s="152"/>
      <c r="EIN1280" s="152"/>
      <c r="EIO1280" s="152"/>
      <c r="EIP1280" s="152"/>
      <c r="EIQ1280" s="152"/>
      <c r="EIR1280" s="152"/>
      <c r="EIS1280" s="152"/>
      <c r="EIT1280" s="152"/>
      <c r="EIU1280" s="152"/>
      <c r="EIV1280" s="152"/>
      <c r="EIW1280" s="152"/>
      <c r="EIX1280" s="152"/>
      <c r="EIY1280" s="152"/>
      <c r="EIZ1280" s="152"/>
      <c r="EJA1280" s="152"/>
      <c r="EJB1280" s="152"/>
      <c r="EJC1280" s="152"/>
      <c r="EJD1280" s="152"/>
      <c r="EJE1280" s="152"/>
      <c r="EJF1280" s="152"/>
      <c r="EJG1280" s="152"/>
      <c r="EJH1280" s="152"/>
      <c r="EJI1280" s="152"/>
      <c r="EJJ1280" s="152"/>
      <c r="EJK1280" s="152"/>
      <c r="EJL1280" s="152"/>
      <c r="EJM1280" s="152"/>
      <c r="EJN1280" s="152"/>
      <c r="EJO1280" s="152"/>
      <c r="EJP1280" s="152"/>
      <c r="EJQ1280" s="152"/>
      <c r="EJR1280" s="152"/>
      <c r="EJS1280" s="152"/>
      <c r="EJT1280" s="152"/>
      <c r="EJU1280" s="152"/>
      <c r="EJV1280" s="152"/>
      <c r="EJW1280" s="152"/>
      <c r="EJX1280" s="152"/>
      <c r="EJY1280" s="152"/>
      <c r="EJZ1280" s="152"/>
      <c r="EKA1280" s="152"/>
      <c r="EKB1280" s="152"/>
      <c r="EKC1280" s="152"/>
      <c r="EKD1280" s="152"/>
      <c r="EKE1280" s="152"/>
      <c r="EKF1280" s="152"/>
      <c r="EKG1280" s="152"/>
      <c r="EKH1280" s="152"/>
      <c r="EKI1280" s="152"/>
      <c r="EKJ1280" s="152"/>
      <c r="EKK1280" s="152"/>
      <c r="EKL1280" s="152"/>
      <c r="EKM1280" s="152"/>
      <c r="EKN1280" s="152"/>
      <c r="EKO1280" s="152"/>
      <c r="EKP1280" s="152"/>
      <c r="EKQ1280" s="152"/>
      <c r="EKR1280" s="152"/>
      <c r="EKS1280" s="152"/>
      <c r="EKT1280" s="152"/>
      <c r="EKU1280" s="152"/>
      <c r="EKV1280" s="152"/>
      <c r="EKW1280" s="152"/>
      <c r="EKX1280" s="152"/>
      <c r="EKY1280" s="152"/>
      <c r="EKZ1280" s="152"/>
      <c r="ELA1280" s="152"/>
      <c r="ELB1280" s="152"/>
      <c r="ELC1280" s="152"/>
      <c r="ELD1280" s="152"/>
      <c r="ELE1280" s="152"/>
      <c r="ELF1280" s="152"/>
      <c r="ELG1280" s="152"/>
      <c r="ELH1280" s="152"/>
      <c r="ELI1280" s="152"/>
      <c r="ELJ1280" s="152"/>
      <c r="ELK1280" s="152"/>
      <c r="ELL1280" s="152"/>
      <c r="ELM1280" s="152"/>
      <c r="ELN1280" s="152"/>
      <c r="ELO1280" s="152"/>
      <c r="ELP1280" s="152"/>
      <c r="ELQ1280" s="152"/>
      <c r="ELR1280" s="152"/>
      <c r="ELS1280" s="152"/>
      <c r="ELT1280" s="152"/>
      <c r="ELU1280" s="152"/>
      <c r="ELV1280" s="152"/>
      <c r="ELW1280" s="152"/>
      <c r="ELX1280" s="152"/>
      <c r="ELY1280" s="152"/>
      <c r="ELZ1280" s="152"/>
      <c r="EMA1280" s="152"/>
      <c r="EMB1280" s="152"/>
      <c r="EMC1280" s="152"/>
      <c r="EMD1280" s="152"/>
      <c r="EME1280" s="152"/>
      <c r="EMF1280" s="152"/>
      <c r="EMG1280" s="152"/>
      <c r="EMH1280" s="152"/>
      <c r="EMI1280" s="152"/>
      <c r="EMJ1280" s="152"/>
      <c r="EMK1280" s="152"/>
      <c r="EML1280" s="152"/>
      <c r="EMM1280" s="152"/>
      <c r="EMN1280" s="152"/>
      <c r="EMO1280" s="152"/>
      <c r="EMP1280" s="152"/>
      <c r="EMQ1280" s="152"/>
      <c r="EMR1280" s="152"/>
      <c r="EMS1280" s="152"/>
      <c r="EMT1280" s="152"/>
      <c r="EMU1280" s="152"/>
      <c r="EMV1280" s="152"/>
      <c r="EMW1280" s="152"/>
      <c r="EMX1280" s="152"/>
      <c r="EMY1280" s="152"/>
      <c r="EMZ1280" s="152"/>
      <c r="ENA1280" s="152"/>
      <c r="ENB1280" s="152"/>
      <c r="ENC1280" s="152"/>
      <c r="END1280" s="152"/>
      <c r="ENE1280" s="152"/>
      <c r="ENF1280" s="152"/>
      <c r="ENG1280" s="152"/>
      <c r="ENH1280" s="152"/>
      <c r="ENI1280" s="152"/>
      <c r="ENJ1280" s="152"/>
      <c r="ENK1280" s="152"/>
      <c r="ENL1280" s="152"/>
      <c r="ENM1280" s="152"/>
      <c r="ENN1280" s="152"/>
      <c r="ENO1280" s="152"/>
      <c r="ENP1280" s="152"/>
      <c r="ENQ1280" s="152"/>
      <c r="ENR1280" s="152"/>
      <c r="ENS1280" s="152"/>
      <c r="ENT1280" s="152"/>
      <c r="ENU1280" s="152"/>
      <c r="ENV1280" s="152"/>
      <c r="ENW1280" s="152"/>
      <c r="ENX1280" s="152"/>
      <c r="ENY1280" s="152"/>
      <c r="ENZ1280" s="152"/>
      <c r="EOA1280" s="152"/>
      <c r="EOB1280" s="152"/>
      <c r="EOC1280" s="152"/>
      <c r="EOD1280" s="152"/>
      <c r="EOE1280" s="152"/>
      <c r="EOF1280" s="152"/>
      <c r="EOG1280" s="152"/>
      <c r="EOH1280" s="152"/>
      <c r="EOI1280" s="152"/>
      <c r="EOJ1280" s="152"/>
      <c r="EOK1280" s="152"/>
      <c r="EOL1280" s="152"/>
      <c r="EOM1280" s="152"/>
      <c r="EON1280" s="152"/>
      <c r="EOO1280" s="152"/>
      <c r="EOP1280" s="152"/>
      <c r="EOQ1280" s="152"/>
      <c r="EOR1280" s="152"/>
      <c r="EOS1280" s="152"/>
      <c r="EOT1280" s="152"/>
      <c r="EOU1280" s="152"/>
      <c r="EOV1280" s="152"/>
      <c r="EOW1280" s="152"/>
      <c r="EOX1280" s="152"/>
      <c r="EOY1280" s="152"/>
      <c r="EOZ1280" s="152"/>
      <c r="EPA1280" s="152"/>
      <c r="EPB1280" s="152"/>
      <c r="EPC1280" s="152"/>
      <c r="EPD1280" s="152"/>
      <c r="EPE1280" s="152"/>
      <c r="EPF1280" s="152"/>
      <c r="EPG1280" s="152"/>
      <c r="EPH1280" s="152"/>
      <c r="EPI1280" s="152"/>
      <c r="EPJ1280" s="152"/>
      <c r="EPK1280" s="152"/>
      <c r="EPL1280" s="152"/>
      <c r="EPM1280" s="152"/>
      <c r="EPN1280" s="152"/>
      <c r="EPO1280" s="152"/>
      <c r="EPP1280" s="152"/>
      <c r="EPQ1280" s="152"/>
      <c r="EPR1280" s="152"/>
      <c r="EPS1280" s="152"/>
      <c r="EPT1280" s="152"/>
      <c r="EPU1280" s="152"/>
      <c r="EPV1280" s="152"/>
      <c r="EPW1280" s="152"/>
      <c r="EPX1280" s="152"/>
      <c r="EPY1280" s="152"/>
      <c r="EPZ1280" s="152"/>
      <c r="EQA1280" s="152"/>
      <c r="EQB1280" s="152"/>
      <c r="EQC1280" s="152"/>
      <c r="EQD1280" s="152"/>
      <c r="EQE1280" s="152"/>
      <c r="EQF1280" s="152"/>
      <c r="EQG1280" s="152"/>
      <c r="EQH1280" s="152"/>
      <c r="EQI1280" s="152"/>
      <c r="EQJ1280" s="152"/>
      <c r="EQK1280" s="152"/>
      <c r="EQL1280" s="152"/>
      <c r="EQM1280" s="152"/>
      <c r="EQN1280" s="152"/>
      <c r="EQO1280" s="152"/>
      <c r="EQP1280" s="152"/>
      <c r="EQQ1280" s="152"/>
      <c r="EQR1280" s="152"/>
      <c r="EQS1280" s="152"/>
      <c r="EQT1280" s="152"/>
      <c r="EQU1280" s="152"/>
      <c r="EQV1280" s="152"/>
      <c r="EQW1280" s="152"/>
      <c r="EQX1280" s="152"/>
      <c r="EQY1280" s="152"/>
      <c r="EQZ1280" s="152"/>
      <c r="ERA1280" s="152"/>
      <c r="ERB1280" s="152"/>
      <c r="ERC1280" s="152"/>
      <c r="ERD1280" s="152"/>
      <c r="ERE1280" s="152"/>
      <c r="ERF1280" s="152"/>
      <c r="ERG1280" s="152"/>
      <c r="ERH1280" s="152"/>
      <c r="ERI1280" s="152"/>
      <c r="ERJ1280" s="152"/>
      <c r="ERK1280" s="152"/>
      <c r="ERL1280" s="152"/>
      <c r="ERM1280" s="152"/>
      <c r="ERN1280" s="152"/>
      <c r="ERO1280" s="152"/>
      <c r="ERP1280" s="152"/>
      <c r="ERQ1280" s="152"/>
      <c r="ERR1280" s="152"/>
      <c r="ERS1280" s="152"/>
      <c r="ERT1280" s="152"/>
      <c r="ERU1280" s="152"/>
      <c r="ERV1280" s="152"/>
      <c r="ERW1280" s="152"/>
      <c r="ERX1280" s="152"/>
      <c r="ERY1280" s="152"/>
      <c r="ERZ1280" s="152"/>
      <c r="ESA1280" s="152"/>
      <c r="ESB1280" s="152"/>
      <c r="ESC1280" s="152"/>
      <c r="ESD1280" s="152"/>
      <c r="ESE1280" s="152"/>
      <c r="ESF1280" s="152"/>
      <c r="ESG1280" s="152"/>
      <c r="ESH1280" s="152"/>
      <c r="ESI1280" s="152"/>
      <c r="ESJ1280" s="152"/>
      <c r="ESK1280" s="152"/>
      <c r="ESL1280" s="152"/>
      <c r="ESM1280" s="152"/>
      <c r="ESN1280" s="152"/>
      <c r="ESO1280" s="152"/>
      <c r="ESP1280" s="152"/>
      <c r="ESQ1280" s="152"/>
      <c r="ESR1280" s="152"/>
      <c r="ESS1280" s="152"/>
      <c r="EST1280" s="152"/>
      <c r="ESU1280" s="152"/>
      <c r="ESV1280" s="152"/>
      <c r="ESW1280" s="152"/>
      <c r="ESX1280" s="152"/>
      <c r="ESY1280" s="152"/>
      <c r="ESZ1280" s="152"/>
      <c r="ETA1280" s="152"/>
      <c r="ETB1280" s="152"/>
      <c r="ETC1280" s="152"/>
      <c r="ETD1280" s="152"/>
      <c r="ETE1280" s="152"/>
      <c r="ETF1280" s="152"/>
      <c r="ETG1280" s="152"/>
      <c r="ETH1280" s="152"/>
      <c r="ETI1280" s="152"/>
      <c r="ETJ1280" s="152"/>
      <c r="ETK1280" s="152"/>
      <c r="ETL1280" s="152"/>
      <c r="ETM1280" s="152"/>
      <c r="ETN1280" s="152"/>
      <c r="ETO1280" s="152"/>
      <c r="ETP1280" s="152"/>
      <c r="ETQ1280" s="152"/>
      <c r="ETR1280" s="152"/>
      <c r="ETS1280" s="152"/>
      <c r="ETT1280" s="152"/>
      <c r="ETU1280" s="152"/>
      <c r="ETV1280" s="152"/>
      <c r="ETW1280" s="152"/>
      <c r="ETX1280" s="152"/>
      <c r="ETY1280" s="152"/>
      <c r="ETZ1280" s="152"/>
      <c r="EUA1280" s="152"/>
      <c r="EUB1280" s="152"/>
      <c r="EUC1280" s="152"/>
      <c r="EUD1280" s="152"/>
      <c r="EUE1280" s="152"/>
      <c r="EUF1280" s="152"/>
      <c r="EUG1280" s="152"/>
      <c r="EUH1280" s="152"/>
      <c r="EUI1280" s="152"/>
      <c r="EUJ1280" s="152"/>
      <c r="EUK1280" s="152"/>
      <c r="EUL1280" s="152"/>
      <c r="EUM1280" s="152"/>
      <c r="EUN1280" s="152"/>
      <c r="EUO1280" s="152"/>
      <c r="EUP1280" s="152"/>
      <c r="EUQ1280" s="152"/>
      <c r="EUR1280" s="152"/>
      <c r="EUS1280" s="152"/>
      <c r="EUT1280" s="152"/>
      <c r="EUU1280" s="152"/>
      <c r="EUV1280" s="152"/>
      <c r="EUW1280" s="152"/>
      <c r="EUX1280" s="152"/>
      <c r="EUY1280" s="152"/>
      <c r="EUZ1280" s="152"/>
      <c r="EVA1280" s="152"/>
      <c r="EVB1280" s="152"/>
      <c r="EVC1280" s="152"/>
      <c r="EVD1280" s="152"/>
      <c r="EVE1280" s="152"/>
      <c r="EVF1280" s="152"/>
      <c r="EVG1280" s="152"/>
      <c r="EVH1280" s="152"/>
      <c r="EVI1280" s="152"/>
      <c r="EVJ1280" s="152"/>
      <c r="EVK1280" s="152"/>
      <c r="EVL1280" s="152"/>
      <c r="EVM1280" s="152"/>
      <c r="EVN1280" s="152"/>
      <c r="EVO1280" s="152"/>
      <c r="EVP1280" s="152"/>
      <c r="EVQ1280" s="152"/>
      <c r="EVR1280" s="152"/>
      <c r="EVS1280" s="152"/>
      <c r="EVT1280" s="152"/>
      <c r="EVU1280" s="152"/>
      <c r="EVV1280" s="152"/>
      <c r="EVW1280" s="152"/>
      <c r="EVX1280" s="152"/>
      <c r="EVY1280" s="152"/>
      <c r="EVZ1280" s="152"/>
      <c r="EWA1280" s="152"/>
      <c r="EWB1280" s="152"/>
      <c r="EWC1280" s="152"/>
      <c r="EWD1280" s="152"/>
      <c r="EWE1280" s="152"/>
      <c r="EWF1280" s="152"/>
      <c r="EWG1280" s="152"/>
      <c r="EWH1280" s="152"/>
      <c r="EWI1280" s="152"/>
      <c r="EWJ1280" s="152"/>
      <c r="EWK1280" s="152"/>
      <c r="EWL1280" s="152"/>
      <c r="EWM1280" s="152"/>
      <c r="EWN1280" s="152"/>
      <c r="EWO1280" s="152"/>
      <c r="EWP1280" s="152"/>
      <c r="EWQ1280" s="152"/>
      <c r="EWR1280" s="152"/>
      <c r="EWS1280" s="152"/>
      <c r="EWT1280" s="152"/>
      <c r="EWU1280" s="152"/>
      <c r="EWV1280" s="152"/>
      <c r="EWW1280" s="152"/>
      <c r="EWX1280" s="152"/>
      <c r="EWY1280" s="152"/>
      <c r="EWZ1280" s="152"/>
      <c r="EXA1280" s="152"/>
      <c r="EXB1280" s="152"/>
      <c r="EXC1280" s="152"/>
      <c r="EXD1280" s="152"/>
      <c r="EXE1280" s="152"/>
      <c r="EXF1280" s="152"/>
      <c r="EXG1280" s="152"/>
      <c r="EXH1280" s="152"/>
      <c r="EXI1280" s="152"/>
      <c r="EXJ1280" s="152"/>
      <c r="EXK1280" s="152"/>
      <c r="EXL1280" s="152"/>
      <c r="EXM1280" s="152"/>
      <c r="EXN1280" s="152"/>
      <c r="EXO1280" s="152"/>
      <c r="EXP1280" s="152"/>
      <c r="EXQ1280" s="152"/>
      <c r="EXR1280" s="152"/>
      <c r="EXS1280" s="152"/>
      <c r="EXT1280" s="152"/>
      <c r="EXU1280" s="152"/>
      <c r="EXV1280" s="152"/>
      <c r="EXW1280" s="152"/>
      <c r="EXX1280" s="152"/>
      <c r="EXY1280" s="152"/>
      <c r="EXZ1280" s="152"/>
      <c r="EYA1280" s="152"/>
      <c r="EYB1280" s="152"/>
      <c r="EYC1280" s="152"/>
      <c r="EYD1280" s="152"/>
      <c r="EYE1280" s="152"/>
      <c r="EYF1280" s="152"/>
      <c r="EYG1280" s="152"/>
      <c r="EYH1280" s="152"/>
      <c r="EYI1280" s="152"/>
      <c r="EYJ1280" s="152"/>
      <c r="EYK1280" s="152"/>
      <c r="EYL1280" s="152"/>
      <c r="EYM1280" s="152"/>
      <c r="EYN1280" s="152"/>
      <c r="EYO1280" s="152"/>
      <c r="EYP1280" s="152"/>
      <c r="EYQ1280" s="152"/>
      <c r="EYR1280" s="152"/>
      <c r="EYS1280" s="152"/>
      <c r="EYT1280" s="152"/>
      <c r="EYU1280" s="152"/>
      <c r="EYV1280" s="152"/>
      <c r="EYW1280" s="152"/>
      <c r="EYX1280" s="152"/>
      <c r="EYY1280" s="152"/>
      <c r="EYZ1280" s="152"/>
      <c r="EZA1280" s="152"/>
      <c r="EZB1280" s="152"/>
      <c r="EZC1280" s="152"/>
      <c r="EZD1280" s="152"/>
      <c r="EZE1280" s="152"/>
      <c r="EZF1280" s="152"/>
      <c r="EZG1280" s="152"/>
      <c r="EZH1280" s="152"/>
      <c r="EZI1280" s="152"/>
      <c r="EZJ1280" s="152"/>
      <c r="EZK1280" s="152"/>
      <c r="EZL1280" s="152"/>
      <c r="EZM1280" s="152"/>
      <c r="EZN1280" s="152"/>
      <c r="EZO1280" s="152"/>
      <c r="EZP1280" s="152"/>
      <c r="EZQ1280" s="152"/>
      <c r="EZR1280" s="152"/>
      <c r="EZS1280" s="152"/>
      <c r="EZT1280" s="152"/>
      <c r="EZU1280" s="152"/>
      <c r="EZV1280" s="152"/>
      <c r="EZW1280" s="152"/>
      <c r="EZX1280" s="152"/>
      <c r="EZY1280" s="152"/>
      <c r="EZZ1280" s="152"/>
      <c r="FAA1280" s="152"/>
      <c r="FAB1280" s="152"/>
      <c r="FAC1280" s="152"/>
      <c r="FAD1280" s="152"/>
      <c r="FAE1280" s="152"/>
      <c r="FAF1280" s="152"/>
      <c r="FAG1280" s="152"/>
      <c r="FAH1280" s="152"/>
      <c r="FAI1280" s="152"/>
      <c r="FAJ1280" s="152"/>
      <c r="FAK1280" s="152"/>
      <c r="FAL1280" s="152"/>
      <c r="FAM1280" s="152"/>
      <c r="FAN1280" s="152"/>
      <c r="FAO1280" s="152"/>
      <c r="FAP1280" s="152"/>
      <c r="FAQ1280" s="152"/>
      <c r="FAR1280" s="152"/>
      <c r="FAS1280" s="152"/>
      <c r="FAT1280" s="152"/>
      <c r="FAU1280" s="152"/>
      <c r="FAV1280" s="152"/>
      <c r="FAW1280" s="152"/>
      <c r="FAX1280" s="152"/>
      <c r="FAY1280" s="152"/>
      <c r="FAZ1280" s="152"/>
      <c r="FBA1280" s="152"/>
      <c r="FBB1280" s="152"/>
      <c r="FBC1280" s="152"/>
      <c r="FBD1280" s="152"/>
      <c r="FBE1280" s="152"/>
      <c r="FBF1280" s="152"/>
      <c r="FBG1280" s="152"/>
      <c r="FBH1280" s="152"/>
      <c r="FBI1280" s="152"/>
      <c r="FBJ1280" s="152"/>
      <c r="FBK1280" s="152"/>
      <c r="FBL1280" s="152"/>
      <c r="FBM1280" s="152"/>
      <c r="FBN1280" s="152"/>
      <c r="FBO1280" s="152"/>
      <c r="FBP1280" s="152"/>
      <c r="FBQ1280" s="152"/>
      <c r="FBR1280" s="152"/>
      <c r="FBS1280" s="152"/>
      <c r="FBT1280" s="152"/>
      <c r="FBU1280" s="152"/>
      <c r="FBV1280" s="152"/>
      <c r="FBW1280" s="152"/>
      <c r="FBX1280" s="152"/>
      <c r="FBY1280" s="152"/>
      <c r="FBZ1280" s="152"/>
      <c r="FCA1280" s="152"/>
      <c r="FCB1280" s="152"/>
      <c r="FCC1280" s="152"/>
      <c r="FCD1280" s="152"/>
      <c r="FCE1280" s="152"/>
      <c r="FCF1280" s="152"/>
      <c r="FCG1280" s="152"/>
      <c r="FCH1280" s="152"/>
      <c r="FCI1280" s="152"/>
      <c r="FCJ1280" s="152"/>
      <c r="FCK1280" s="152"/>
      <c r="FCL1280" s="152"/>
      <c r="FCM1280" s="152"/>
      <c r="FCN1280" s="152"/>
      <c r="FCO1280" s="152"/>
      <c r="FCP1280" s="152"/>
      <c r="FCQ1280" s="152"/>
      <c r="FCR1280" s="152"/>
      <c r="FCS1280" s="152"/>
      <c r="FCT1280" s="152"/>
      <c r="FCU1280" s="152"/>
      <c r="FCV1280" s="152"/>
      <c r="FCW1280" s="152"/>
      <c r="FCX1280" s="152"/>
      <c r="FCY1280" s="152"/>
      <c r="FCZ1280" s="152"/>
      <c r="FDA1280" s="152"/>
      <c r="FDB1280" s="152"/>
      <c r="FDC1280" s="152"/>
      <c r="FDD1280" s="152"/>
      <c r="FDE1280" s="152"/>
      <c r="FDF1280" s="152"/>
      <c r="FDG1280" s="152"/>
      <c r="FDH1280" s="152"/>
      <c r="FDI1280" s="152"/>
      <c r="FDJ1280" s="152"/>
      <c r="FDK1280" s="152"/>
      <c r="FDL1280" s="152"/>
      <c r="FDM1280" s="152"/>
      <c r="FDN1280" s="152"/>
      <c r="FDO1280" s="152"/>
      <c r="FDP1280" s="152"/>
      <c r="FDQ1280" s="152"/>
      <c r="FDR1280" s="152"/>
      <c r="FDS1280" s="152"/>
      <c r="FDT1280" s="152"/>
      <c r="FDU1280" s="152"/>
      <c r="FDV1280" s="152"/>
      <c r="FDW1280" s="152"/>
      <c r="FDX1280" s="152"/>
      <c r="FDY1280" s="152"/>
      <c r="FDZ1280" s="152"/>
      <c r="FEA1280" s="152"/>
      <c r="FEB1280" s="152"/>
      <c r="FEC1280" s="152"/>
      <c r="FED1280" s="152"/>
      <c r="FEE1280" s="152"/>
      <c r="FEF1280" s="152"/>
      <c r="FEG1280" s="152"/>
      <c r="FEH1280" s="152"/>
      <c r="FEI1280" s="152"/>
      <c r="FEJ1280" s="152"/>
      <c r="FEK1280" s="152"/>
      <c r="FEL1280" s="152"/>
      <c r="FEM1280" s="152"/>
      <c r="FEN1280" s="152"/>
      <c r="FEO1280" s="152"/>
      <c r="FEP1280" s="152"/>
      <c r="FEQ1280" s="152"/>
      <c r="FER1280" s="152"/>
      <c r="FES1280" s="152"/>
      <c r="FET1280" s="152"/>
      <c r="FEU1280" s="152"/>
      <c r="FEV1280" s="152"/>
      <c r="FEW1280" s="152"/>
      <c r="FEX1280" s="152"/>
      <c r="FEY1280" s="152"/>
      <c r="FEZ1280" s="152"/>
      <c r="FFA1280" s="152"/>
      <c r="FFB1280" s="152"/>
      <c r="FFC1280" s="152"/>
      <c r="FFD1280" s="152"/>
      <c r="FFE1280" s="152"/>
      <c r="FFF1280" s="152"/>
      <c r="FFG1280" s="152"/>
      <c r="FFH1280" s="152"/>
      <c r="FFI1280" s="152"/>
      <c r="FFJ1280" s="152"/>
      <c r="FFK1280" s="152"/>
      <c r="FFL1280" s="152"/>
      <c r="FFM1280" s="152"/>
      <c r="FFN1280" s="152"/>
      <c r="FFO1280" s="152"/>
      <c r="FFP1280" s="152"/>
      <c r="FFQ1280" s="152"/>
      <c r="FFR1280" s="152"/>
      <c r="FFS1280" s="152"/>
      <c r="FFT1280" s="152"/>
      <c r="FFU1280" s="152"/>
      <c r="FFV1280" s="152"/>
      <c r="FFW1280" s="152"/>
      <c r="FFX1280" s="152"/>
      <c r="FFY1280" s="152"/>
      <c r="FFZ1280" s="152"/>
      <c r="FGA1280" s="152"/>
      <c r="FGB1280" s="152"/>
      <c r="FGC1280" s="152"/>
      <c r="FGD1280" s="152"/>
      <c r="FGE1280" s="152"/>
      <c r="FGF1280" s="152"/>
      <c r="FGG1280" s="152"/>
      <c r="FGH1280" s="152"/>
      <c r="FGI1280" s="152"/>
      <c r="FGJ1280" s="152"/>
      <c r="FGK1280" s="152"/>
      <c r="FGL1280" s="152"/>
      <c r="FGM1280" s="152"/>
      <c r="FGN1280" s="152"/>
      <c r="FGO1280" s="152"/>
      <c r="FGP1280" s="152"/>
      <c r="FGQ1280" s="152"/>
      <c r="FGR1280" s="152"/>
      <c r="FGS1280" s="152"/>
      <c r="FGT1280" s="152"/>
      <c r="FGU1280" s="152"/>
      <c r="FGV1280" s="152"/>
      <c r="FGW1280" s="152"/>
      <c r="FGX1280" s="152"/>
      <c r="FGY1280" s="152"/>
      <c r="FGZ1280" s="152"/>
      <c r="FHA1280" s="152"/>
      <c r="FHB1280" s="152"/>
      <c r="FHC1280" s="152"/>
      <c r="FHD1280" s="152"/>
      <c r="FHE1280" s="152"/>
      <c r="FHF1280" s="152"/>
      <c r="FHG1280" s="152"/>
      <c r="FHH1280" s="152"/>
      <c r="FHI1280" s="152"/>
      <c r="FHJ1280" s="152"/>
      <c r="FHK1280" s="152"/>
      <c r="FHL1280" s="152"/>
      <c r="FHM1280" s="152"/>
      <c r="FHN1280" s="152"/>
      <c r="FHO1280" s="152"/>
      <c r="FHP1280" s="152"/>
      <c r="FHQ1280" s="152"/>
      <c r="FHR1280" s="152"/>
      <c r="FHS1280" s="152"/>
      <c r="FHT1280" s="152"/>
      <c r="FHU1280" s="152"/>
      <c r="FHV1280" s="152"/>
      <c r="FHW1280" s="152"/>
      <c r="FHX1280" s="152"/>
      <c r="FHY1280" s="152"/>
      <c r="FHZ1280" s="152"/>
      <c r="FIA1280" s="152"/>
      <c r="FIB1280" s="152"/>
      <c r="FIC1280" s="152"/>
      <c r="FID1280" s="152"/>
      <c r="FIE1280" s="152"/>
      <c r="FIF1280" s="152"/>
      <c r="FIG1280" s="152"/>
      <c r="FIH1280" s="152"/>
      <c r="FII1280" s="152"/>
      <c r="FIJ1280" s="152"/>
      <c r="FIK1280" s="152"/>
      <c r="FIL1280" s="152"/>
      <c r="FIM1280" s="152"/>
      <c r="FIN1280" s="152"/>
      <c r="FIO1280" s="152"/>
      <c r="FIP1280" s="152"/>
      <c r="FIQ1280" s="152"/>
      <c r="FIR1280" s="152"/>
      <c r="FIS1280" s="152"/>
      <c r="FIT1280" s="152"/>
      <c r="FIU1280" s="152"/>
      <c r="FIV1280" s="152"/>
      <c r="FIW1280" s="152"/>
      <c r="FIX1280" s="152"/>
      <c r="FIY1280" s="152"/>
      <c r="FIZ1280" s="152"/>
      <c r="FJA1280" s="152"/>
      <c r="FJB1280" s="152"/>
      <c r="FJC1280" s="152"/>
      <c r="FJD1280" s="152"/>
      <c r="FJE1280" s="152"/>
      <c r="FJF1280" s="152"/>
      <c r="FJG1280" s="152"/>
      <c r="FJH1280" s="152"/>
      <c r="FJI1280" s="152"/>
      <c r="FJJ1280" s="152"/>
      <c r="FJK1280" s="152"/>
      <c r="FJL1280" s="152"/>
      <c r="FJM1280" s="152"/>
      <c r="FJN1280" s="152"/>
      <c r="FJO1280" s="152"/>
      <c r="FJP1280" s="152"/>
      <c r="FJQ1280" s="152"/>
      <c r="FJR1280" s="152"/>
      <c r="FJS1280" s="152"/>
      <c r="FJT1280" s="152"/>
      <c r="FJU1280" s="152"/>
      <c r="FJV1280" s="152"/>
      <c r="FJW1280" s="152"/>
      <c r="FJX1280" s="152"/>
      <c r="FJY1280" s="152"/>
      <c r="FJZ1280" s="152"/>
      <c r="FKA1280" s="152"/>
      <c r="FKB1280" s="152"/>
      <c r="FKC1280" s="152"/>
      <c r="FKD1280" s="152"/>
      <c r="FKE1280" s="152"/>
      <c r="FKF1280" s="152"/>
      <c r="FKG1280" s="152"/>
      <c r="FKH1280" s="152"/>
      <c r="FKI1280" s="152"/>
      <c r="FKJ1280" s="152"/>
      <c r="FKK1280" s="152"/>
      <c r="FKL1280" s="152"/>
      <c r="FKM1280" s="152"/>
      <c r="FKN1280" s="152"/>
      <c r="FKO1280" s="152"/>
      <c r="FKP1280" s="152"/>
      <c r="FKQ1280" s="152"/>
      <c r="FKR1280" s="152"/>
      <c r="FKS1280" s="152"/>
      <c r="FKT1280" s="152"/>
      <c r="FKU1280" s="152"/>
      <c r="FKV1280" s="152"/>
      <c r="FKW1280" s="152"/>
      <c r="FKX1280" s="152"/>
      <c r="FKY1280" s="152"/>
      <c r="FKZ1280" s="152"/>
      <c r="FLA1280" s="152"/>
      <c r="FLB1280" s="152"/>
      <c r="FLC1280" s="152"/>
      <c r="FLD1280" s="152"/>
      <c r="FLE1280" s="152"/>
      <c r="FLF1280" s="152"/>
      <c r="FLG1280" s="152"/>
      <c r="FLH1280" s="152"/>
      <c r="FLI1280" s="152"/>
      <c r="FLJ1280" s="152"/>
      <c r="FLK1280" s="152"/>
      <c r="FLL1280" s="152"/>
      <c r="FLM1280" s="152"/>
      <c r="FLN1280" s="152"/>
      <c r="FLO1280" s="152"/>
      <c r="FLP1280" s="152"/>
      <c r="FLQ1280" s="152"/>
      <c r="FLR1280" s="152"/>
      <c r="FLS1280" s="152"/>
      <c r="FLT1280" s="152"/>
      <c r="FLU1280" s="152"/>
      <c r="FLV1280" s="152"/>
      <c r="FLW1280" s="152"/>
      <c r="FLX1280" s="152"/>
      <c r="FLY1280" s="152"/>
      <c r="FLZ1280" s="152"/>
      <c r="FMA1280" s="152"/>
      <c r="FMB1280" s="152"/>
      <c r="FMC1280" s="152"/>
      <c r="FMD1280" s="152"/>
      <c r="FME1280" s="152"/>
      <c r="FMF1280" s="152"/>
      <c r="FMG1280" s="152"/>
      <c r="FMH1280" s="152"/>
      <c r="FMI1280" s="152"/>
      <c r="FMJ1280" s="152"/>
      <c r="FMK1280" s="152"/>
      <c r="FML1280" s="152"/>
      <c r="FMM1280" s="152"/>
      <c r="FMN1280" s="152"/>
      <c r="FMO1280" s="152"/>
      <c r="FMP1280" s="152"/>
      <c r="FMQ1280" s="152"/>
      <c r="FMR1280" s="152"/>
      <c r="FMS1280" s="152"/>
      <c r="FMT1280" s="152"/>
      <c r="FMU1280" s="152"/>
      <c r="FMV1280" s="152"/>
      <c r="FMW1280" s="152"/>
      <c r="FMX1280" s="152"/>
      <c r="FMY1280" s="152"/>
      <c r="FMZ1280" s="152"/>
      <c r="FNA1280" s="152"/>
      <c r="FNB1280" s="152"/>
      <c r="FNC1280" s="152"/>
      <c r="FND1280" s="152"/>
      <c r="FNE1280" s="152"/>
      <c r="FNF1280" s="152"/>
      <c r="FNG1280" s="152"/>
      <c r="FNH1280" s="152"/>
      <c r="FNI1280" s="152"/>
      <c r="FNJ1280" s="152"/>
      <c r="FNK1280" s="152"/>
      <c r="FNL1280" s="152"/>
      <c r="FNM1280" s="152"/>
      <c r="FNN1280" s="152"/>
      <c r="FNO1280" s="152"/>
      <c r="FNP1280" s="152"/>
      <c r="FNQ1280" s="152"/>
      <c r="FNR1280" s="152"/>
      <c r="FNS1280" s="152"/>
      <c r="FNT1280" s="152"/>
      <c r="FNU1280" s="152"/>
      <c r="FNV1280" s="152"/>
      <c r="FNW1280" s="152"/>
      <c r="FNX1280" s="152"/>
      <c r="FNY1280" s="152"/>
      <c r="FNZ1280" s="152"/>
      <c r="FOA1280" s="152"/>
      <c r="FOB1280" s="152"/>
      <c r="FOC1280" s="152"/>
      <c r="FOD1280" s="152"/>
      <c r="FOE1280" s="152"/>
      <c r="FOF1280" s="152"/>
      <c r="FOG1280" s="152"/>
      <c r="FOH1280" s="152"/>
      <c r="FOI1280" s="152"/>
      <c r="FOJ1280" s="152"/>
      <c r="FOK1280" s="152"/>
      <c r="FOL1280" s="152"/>
      <c r="FOM1280" s="152"/>
      <c r="FON1280" s="152"/>
      <c r="FOO1280" s="152"/>
      <c r="FOP1280" s="152"/>
      <c r="FOQ1280" s="152"/>
      <c r="FOR1280" s="152"/>
      <c r="FOS1280" s="152"/>
      <c r="FOT1280" s="152"/>
      <c r="FOU1280" s="152"/>
      <c r="FOV1280" s="152"/>
      <c r="FOW1280" s="152"/>
      <c r="FOX1280" s="152"/>
      <c r="FOY1280" s="152"/>
      <c r="FOZ1280" s="152"/>
      <c r="FPA1280" s="152"/>
      <c r="FPB1280" s="152"/>
      <c r="FPC1280" s="152"/>
      <c r="FPD1280" s="152"/>
      <c r="FPE1280" s="152"/>
      <c r="FPF1280" s="152"/>
      <c r="FPG1280" s="152"/>
      <c r="FPH1280" s="152"/>
      <c r="FPI1280" s="152"/>
      <c r="FPJ1280" s="152"/>
      <c r="FPK1280" s="152"/>
      <c r="FPL1280" s="152"/>
      <c r="FPM1280" s="152"/>
      <c r="FPN1280" s="152"/>
      <c r="FPO1280" s="152"/>
      <c r="FPP1280" s="152"/>
      <c r="FPQ1280" s="152"/>
      <c r="FPR1280" s="152"/>
      <c r="FPS1280" s="152"/>
      <c r="FPT1280" s="152"/>
      <c r="FPU1280" s="152"/>
      <c r="FPV1280" s="152"/>
      <c r="FPW1280" s="152"/>
      <c r="FPX1280" s="152"/>
      <c r="FPY1280" s="152"/>
      <c r="FPZ1280" s="152"/>
      <c r="FQA1280" s="152"/>
      <c r="FQB1280" s="152"/>
      <c r="FQC1280" s="152"/>
      <c r="FQD1280" s="152"/>
      <c r="FQE1280" s="152"/>
      <c r="FQF1280" s="152"/>
      <c r="FQG1280" s="152"/>
      <c r="FQH1280" s="152"/>
      <c r="FQI1280" s="152"/>
      <c r="FQJ1280" s="152"/>
      <c r="FQK1280" s="152"/>
      <c r="FQL1280" s="152"/>
      <c r="FQM1280" s="152"/>
      <c r="FQN1280" s="152"/>
      <c r="FQO1280" s="152"/>
      <c r="FQP1280" s="152"/>
      <c r="FQQ1280" s="152"/>
      <c r="FQR1280" s="152"/>
      <c r="FQS1280" s="152"/>
      <c r="FQT1280" s="152"/>
      <c r="FQU1280" s="152"/>
      <c r="FQV1280" s="152"/>
      <c r="FQW1280" s="152"/>
      <c r="FQX1280" s="152"/>
      <c r="FQY1280" s="152"/>
      <c r="FQZ1280" s="152"/>
      <c r="FRA1280" s="152"/>
      <c r="FRB1280" s="152"/>
      <c r="FRC1280" s="152"/>
      <c r="FRD1280" s="152"/>
      <c r="FRE1280" s="152"/>
      <c r="FRF1280" s="152"/>
      <c r="FRG1280" s="152"/>
      <c r="FRH1280" s="152"/>
      <c r="FRI1280" s="152"/>
      <c r="FRJ1280" s="152"/>
      <c r="FRK1280" s="152"/>
      <c r="FRL1280" s="152"/>
      <c r="FRM1280" s="152"/>
      <c r="FRN1280" s="152"/>
      <c r="FRO1280" s="152"/>
      <c r="FRP1280" s="152"/>
      <c r="FRQ1280" s="152"/>
      <c r="FRR1280" s="152"/>
      <c r="FRS1280" s="152"/>
      <c r="FRT1280" s="152"/>
      <c r="FRU1280" s="152"/>
      <c r="FRV1280" s="152"/>
      <c r="FRW1280" s="152"/>
      <c r="FRX1280" s="152"/>
      <c r="FRY1280" s="152"/>
      <c r="FRZ1280" s="152"/>
      <c r="FSA1280" s="152"/>
      <c r="FSB1280" s="152"/>
      <c r="FSC1280" s="152"/>
      <c r="FSD1280" s="152"/>
      <c r="FSE1280" s="152"/>
      <c r="FSF1280" s="152"/>
      <c r="FSG1280" s="152"/>
      <c r="FSH1280" s="152"/>
      <c r="FSI1280" s="152"/>
      <c r="FSJ1280" s="152"/>
      <c r="FSK1280" s="152"/>
      <c r="FSL1280" s="152"/>
      <c r="FSM1280" s="152"/>
      <c r="FSN1280" s="152"/>
      <c r="FSO1280" s="152"/>
      <c r="FSP1280" s="152"/>
      <c r="FSQ1280" s="152"/>
      <c r="FSR1280" s="152"/>
      <c r="FSS1280" s="152"/>
      <c r="FST1280" s="152"/>
      <c r="FSU1280" s="152"/>
      <c r="FSV1280" s="152"/>
      <c r="FSW1280" s="152"/>
      <c r="FSX1280" s="152"/>
      <c r="FSY1280" s="152"/>
      <c r="FSZ1280" s="152"/>
      <c r="FTA1280" s="152"/>
      <c r="FTB1280" s="152"/>
      <c r="FTC1280" s="152"/>
      <c r="FTD1280" s="152"/>
      <c r="FTE1280" s="152"/>
      <c r="FTF1280" s="152"/>
      <c r="FTG1280" s="152"/>
      <c r="FTH1280" s="152"/>
      <c r="FTI1280" s="152"/>
      <c r="FTJ1280" s="152"/>
      <c r="FTK1280" s="152"/>
      <c r="FTL1280" s="152"/>
      <c r="FTM1280" s="152"/>
      <c r="FTN1280" s="152"/>
      <c r="FTO1280" s="152"/>
      <c r="FTP1280" s="152"/>
      <c r="FTQ1280" s="152"/>
      <c r="FTR1280" s="152"/>
      <c r="FTS1280" s="152"/>
      <c r="FTT1280" s="152"/>
      <c r="FTU1280" s="152"/>
      <c r="FTV1280" s="152"/>
      <c r="FTW1280" s="152"/>
      <c r="FTX1280" s="152"/>
      <c r="FTY1280" s="152"/>
      <c r="FTZ1280" s="152"/>
      <c r="FUA1280" s="152"/>
      <c r="FUB1280" s="152"/>
      <c r="FUC1280" s="152"/>
      <c r="FUD1280" s="152"/>
      <c r="FUE1280" s="152"/>
      <c r="FUF1280" s="152"/>
      <c r="FUG1280" s="152"/>
      <c r="FUH1280" s="152"/>
      <c r="FUI1280" s="152"/>
      <c r="FUJ1280" s="152"/>
      <c r="FUK1280" s="152"/>
      <c r="FUL1280" s="152"/>
      <c r="FUM1280" s="152"/>
      <c r="FUN1280" s="152"/>
      <c r="FUO1280" s="152"/>
      <c r="FUP1280" s="152"/>
      <c r="FUQ1280" s="152"/>
      <c r="FUR1280" s="152"/>
      <c r="FUS1280" s="152"/>
      <c r="FUT1280" s="152"/>
      <c r="FUU1280" s="152"/>
      <c r="FUV1280" s="152"/>
      <c r="FUW1280" s="152"/>
      <c r="FUX1280" s="152"/>
      <c r="FUY1280" s="152"/>
      <c r="FUZ1280" s="152"/>
      <c r="FVA1280" s="152"/>
      <c r="FVB1280" s="152"/>
      <c r="FVC1280" s="152"/>
      <c r="FVD1280" s="152"/>
      <c r="FVE1280" s="152"/>
      <c r="FVF1280" s="152"/>
      <c r="FVG1280" s="152"/>
      <c r="FVH1280" s="152"/>
      <c r="FVI1280" s="152"/>
      <c r="FVJ1280" s="152"/>
      <c r="FVK1280" s="152"/>
      <c r="FVL1280" s="152"/>
      <c r="FVM1280" s="152"/>
      <c r="FVN1280" s="152"/>
      <c r="FVO1280" s="152"/>
      <c r="FVP1280" s="152"/>
      <c r="FVQ1280" s="152"/>
      <c r="FVR1280" s="152"/>
      <c r="FVS1280" s="152"/>
      <c r="FVT1280" s="152"/>
      <c r="FVU1280" s="152"/>
      <c r="FVV1280" s="152"/>
      <c r="FVW1280" s="152"/>
      <c r="FVX1280" s="152"/>
      <c r="FVY1280" s="152"/>
      <c r="FVZ1280" s="152"/>
      <c r="FWA1280" s="152"/>
      <c r="FWB1280" s="152"/>
      <c r="FWC1280" s="152"/>
      <c r="FWD1280" s="152"/>
      <c r="FWE1280" s="152"/>
      <c r="FWF1280" s="152"/>
      <c r="FWG1280" s="152"/>
      <c r="FWH1280" s="152"/>
      <c r="FWI1280" s="152"/>
      <c r="FWJ1280" s="152"/>
      <c r="FWK1280" s="152"/>
      <c r="FWL1280" s="152"/>
      <c r="FWM1280" s="152"/>
      <c r="FWN1280" s="152"/>
      <c r="FWO1280" s="152"/>
      <c r="FWP1280" s="152"/>
      <c r="FWQ1280" s="152"/>
      <c r="FWR1280" s="152"/>
      <c r="FWS1280" s="152"/>
      <c r="FWT1280" s="152"/>
      <c r="FWU1280" s="152"/>
      <c r="FWV1280" s="152"/>
      <c r="FWW1280" s="152"/>
      <c r="FWX1280" s="152"/>
      <c r="FWY1280" s="152"/>
      <c r="FWZ1280" s="152"/>
      <c r="FXA1280" s="152"/>
      <c r="FXB1280" s="152"/>
      <c r="FXC1280" s="152"/>
      <c r="FXD1280" s="152"/>
      <c r="FXE1280" s="152"/>
      <c r="FXF1280" s="152"/>
      <c r="FXG1280" s="152"/>
      <c r="FXH1280" s="152"/>
      <c r="FXI1280" s="152"/>
      <c r="FXJ1280" s="152"/>
      <c r="FXK1280" s="152"/>
      <c r="FXL1280" s="152"/>
      <c r="FXM1280" s="152"/>
      <c r="FXN1280" s="152"/>
      <c r="FXO1280" s="152"/>
      <c r="FXP1280" s="152"/>
      <c r="FXQ1280" s="152"/>
      <c r="FXR1280" s="152"/>
      <c r="FXS1280" s="152"/>
      <c r="FXT1280" s="152"/>
      <c r="FXU1280" s="152"/>
      <c r="FXV1280" s="152"/>
      <c r="FXW1280" s="152"/>
      <c r="FXX1280" s="152"/>
      <c r="FXY1280" s="152"/>
      <c r="FXZ1280" s="152"/>
      <c r="FYA1280" s="152"/>
      <c r="FYB1280" s="152"/>
      <c r="FYC1280" s="152"/>
      <c r="FYD1280" s="152"/>
      <c r="FYE1280" s="152"/>
      <c r="FYF1280" s="152"/>
      <c r="FYG1280" s="152"/>
      <c r="FYH1280" s="152"/>
      <c r="FYI1280" s="152"/>
      <c r="FYJ1280" s="152"/>
      <c r="FYK1280" s="152"/>
      <c r="FYL1280" s="152"/>
      <c r="FYM1280" s="152"/>
      <c r="FYN1280" s="152"/>
      <c r="FYO1280" s="152"/>
      <c r="FYP1280" s="152"/>
      <c r="FYQ1280" s="152"/>
      <c r="FYR1280" s="152"/>
      <c r="FYS1280" s="152"/>
      <c r="FYT1280" s="152"/>
      <c r="FYU1280" s="152"/>
      <c r="FYV1280" s="152"/>
      <c r="FYW1280" s="152"/>
      <c r="FYX1280" s="152"/>
      <c r="FYY1280" s="152"/>
      <c r="FYZ1280" s="152"/>
      <c r="FZA1280" s="152"/>
      <c r="FZB1280" s="152"/>
      <c r="FZC1280" s="152"/>
      <c r="FZD1280" s="152"/>
      <c r="FZE1280" s="152"/>
      <c r="FZF1280" s="152"/>
      <c r="FZG1280" s="152"/>
      <c r="FZH1280" s="152"/>
      <c r="FZI1280" s="152"/>
      <c r="FZJ1280" s="152"/>
      <c r="FZK1280" s="152"/>
      <c r="FZL1280" s="152"/>
      <c r="FZM1280" s="152"/>
      <c r="FZN1280" s="152"/>
      <c r="FZO1280" s="152"/>
      <c r="FZP1280" s="152"/>
      <c r="FZQ1280" s="152"/>
      <c r="FZR1280" s="152"/>
      <c r="FZS1280" s="152"/>
      <c r="FZT1280" s="152"/>
      <c r="FZU1280" s="152"/>
      <c r="FZV1280" s="152"/>
      <c r="FZW1280" s="152"/>
      <c r="FZX1280" s="152"/>
      <c r="FZY1280" s="152"/>
      <c r="FZZ1280" s="152"/>
      <c r="GAA1280" s="152"/>
      <c r="GAB1280" s="152"/>
      <c r="GAC1280" s="152"/>
      <c r="GAD1280" s="152"/>
      <c r="GAE1280" s="152"/>
      <c r="GAF1280" s="152"/>
      <c r="GAG1280" s="152"/>
      <c r="GAH1280" s="152"/>
      <c r="GAI1280" s="152"/>
      <c r="GAJ1280" s="152"/>
      <c r="GAK1280" s="152"/>
      <c r="GAL1280" s="152"/>
      <c r="GAM1280" s="152"/>
      <c r="GAN1280" s="152"/>
      <c r="GAO1280" s="152"/>
      <c r="GAP1280" s="152"/>
      <c r="GAQ1280" s="152"/>
      <c r="GAR1280" s="152"/>
      <c r="GAS1280" s="152"/>
      <c r="GAT1280" s="152"/>
      <c r="GAU1280" s="152"/>
      <c r="GAV1280" s="152"/>
      <c r="GAW1280" s="152"/>
      <c r="GAX1280" s="152"/>
      <c r="GAY1280" s="152"/>
      <c r="GAZ1280" s="152"/>
      <c r="GBA1280" s="152"/>
      <c r="GBB1280" s="152"/>
      <c r="GBC1280" s="152"/>
      <c r="GBD1280" s="152"/>
      <c r="GBE1280" s="152"/>
      <c r="GBF1280" s="152"/>
      <c r="GBG1280" s="152"/>
      <c r="GBH1280" s="152"/>
      <c r="GBI1280" s="152"/>
      <c r="GBJ1280" s="152"/>
      <c r="GBK1280" s="152"/>
      <c r="GBL1280" s="152"/>
      <c r="GBM1280" s="152"/>
      <c r="GBN1280" s="152"/>
      <c r="GBO1280" s="152"/>
      <c r="GBP1280" s="152"/>
      <c r="GBQ1280" s="152"/>
      <c r="GBR1280" s="152"/>
      <c r="GBS1280" s="152"/>
      <c r="GBT1280" s="152"/>
      <c r="GBU1280" s="152"/>
      <c r="GBV1280" s="152"/>
      <c r="GBW1280" s="152"/>
      <c r="GBX1280" s="152"/>
      <c r="GBY1280" s="152"/>
      <c r="GBZ1280" s="152"/>
      <c r="GCA1280" s="152"/>
      <c r="GCB1280" s="152"/>
      <c r="GCC1280" s="152"/>
      <c r="GCD1280" s="152"/>
      <c r="GCE1280" s="152"/>
      <c r="GCF1280" s="152"/>
      <c r="GCG1280" s="152"/>
      <c r="GCH1280" s="152"/>
      <c r="GCI1280" s="152"/>
      <c r="GCJ1280" s="152"/>
      <c r="GCK1280" s="152"/>
      <c r="GCL1280" s="152"/>
      <c r="GCM1280" s="152"/>
      <c r="GCN1280" s="152"/>
      <c r="GCO1280" s="152"/>
      <c r="GCP1280" s="152"/>
      <c r="GCQ1280" s="152"/>
      <c r="GCR1280" s="152"/>
      <c r="GCS1280" s="152"/>
      <c r="GCT1280" s="152"/>
      <c r="GCU1280" s="152"/>
      <c r="GCV1280" s="152"/>
      <c r="GCW1280" s="152"/>
      <c r="GCX1280" s="152"/>
      <c r="GCY1280" s="152"/>
      <c r="GCZ1280" s="152"/>
      <c r="GDA1280" s="152"/>
      <c r="GDB1280" s="152"/>
      <c r="GDC1280" s="152"/>
      <c r="GDD1280" s="152"/>
      <c r="GDE1280" s="152"/>
      <c r="GDF1280" s="152"/>
      <c r="GDG1280" s="152"/>
      <c r="GDH1280" s="152"/>
      <c r="GDI1280" s="152"/>
      <c r="GDJ1280" s="152"/>
      <c r="GDK1280" s="152"/>
      <c r="GDL1280" s="152"/>
      <c r="GDM1280" s="152"/>
      <c r="GDN1280" s="152"/>
      <c r="GDO1280" s="152"/>
      <c r="GDP1280" s="152"/>
      <c r="GDQ1280" s="152"/>
      <c r="GDR1280" s="152"/>
      <c r="GDS1280" s="152"/>
      <c r="GDT1280" s="152"/>
      <c r="GDU1280" s="152"/>
      <c r="GDV1280" s="152"/>
      <c r="GDW1280" s="152"/>
      <c r="GDX1280" s="152"/>
      <c r="GDY1280" s="152"/>
      <c r="GDZ1280" s="152"/>
      <c r="GEA1280" s="152"/>
      <c r="GEB1280" s="152"/>
      <c r="GEC1280" s="152"/>
      <c r="GED1280" s="152"/>
      <c r="GEE1280" s="152"/>
      <c r="GEF1280" s="152"/>
      <c r="GEG1280" s="152"/>
      <c r="GEH1280" s="152"/>
      <c r="GEI1280" s="152"/>
      <c r="GEJ1280" s="152"/>
      <c r="GEK1280" s="152"/>
      <c r="GEL1280" s="152"/>
      <c r="GEM1280" s="152"/>
      <c r="GEN1280" s="152"/>
      <c r="GEO1280" s="152"/>
      <c r="GEP1280" s="152"/>
      <c r="GEQ1280" s="152"/>
      <c r="GER1280" s="152"/>
      <c r="GES1280" s="152"/>
      <c r="GET1280" s="152"/>
      <c r="GEU1280" s="152"/>
      <c r="GEV1280" s="152"/>
      <c r="GEW1280" s="152"/>
      <c r="GEX1280" s="152"/>
      <c r="GEY1280" s="152"/>
      <c r="GEZ1280" s="152"/>
      <c r="GFA1280" s="152"/>
      <c r="GFB1280" s="152"/>
      <c r="GFC1280" s="152"/>
      <c r="GFD1280" s="152"/>
      <c r="GFE1280" s="152"/>
      <c r="GFF1280" s="152"/>
      <c r="GFG1280" s="152"/>
      <c r="GFH1280" s="152"/>
      <c r="GFI1280" s="152"/>
      <c r="GFJ1280" s="152"/>
      <c r="GFK1280" s="152"/>
      <c r="GFL1280" s="152"/>
      <c r="GFM1280" s="152"/>
      <c r="GFN1280" s="152"/>
      <c r="GFO1280" s="152"/>
      <c r="GFP1280" s="152"/>
      <c r="GFQ1280" s="152"/>
      <c r="GFR1280" s="152"/>
      <c r="GFS1280" s="152"/>
      <c r="GFT1280" s="152"/>
      <c r="GFU1280" s="152"/>
      <c r="GFV1280" s="152"/>
      <c r="GFW1280" s="152"/>
      <c r="GFX1280" s="152"/>
      <c r="GFY1280" s="152"/>
      <c r="GFZ1280" s="152"/>
      <c r="GGA1280" s="152"/>
      <c r="GGB1280" s="152"/>
      <c r="GGC1280" s="152"/>
      <c r="GGD1280" s="152"/>
      <c r="GGE1280" s="152"/>
      <c r="GGF1280" s="152"/>
      <c r="GGG1280" s="152"/>
      <c r="GGH1280" s="152"/>
      <c r="GGI1280" s="152"/>
      <c r="GGJ1280" s="152"/>
      <c r="GGK1280" s="152"/>
      <c r="GGL1280" s="152"/>
      <c r="GGM1280" s="152"/>
      <c r="GGN1280" s="152"/>
      <c r="GGO1280" s="152"/>
      <c r="GGP1280" s="152"/>
      <c r="GGQ1280" s="152"/>
      <c r="GGR1280" s="152"/>
      <c r="GGS1280" s="152"/>
      <c r="GGT1280" s="152"/>
      <c r="GGU1280" s="152"/>
      <c r="GGV1280" s="152"/>
      <c r="GGW1280" s="152"/>
      <c r="GGX1280" s="152"/>
      <c r="GGY1280" s="152"/>
      <c r="GGZ1280" s="152"/>
      <c r="GHA1280" s="152"/>
      <c r="GHB1280" s="152"/>
      <c r="GHC1280" s="152"/>
      <c r="GHD1280" s="152"/>
      <c r="GHE1280" s="152"/>
      <c r="GHF1280" s="152"/>
      <c r="GHG1280" s="152"/>
      <c r="GHH1280" s="152"/>
      <c r="GHI1280" s="152"/>
      <c r="GHJ1280" s="152"/>
      <c r="GHK1280" s="152"/>
      <c r="GHL1280" s="152"/>
      <c r="GHM1280" s="152"/>
      <c r="GHN1280" s="152"/>
      <c r="GHO1280" s="152"/>
      <c r="GHP1280" s="152"/>
      <c r="GHQ1280" s="152"/>
      <c r="GHR1280" s="152"/>
      <c r="GHS1280" s="152"/>
      <c r="GHT1280" s="152"/>
      <c r="GHU1280" s="152"/>
      <c r="GHV1280" s="152"/>
      <c r="GHW1280" s="152"/>
      <c r="GHX1280" s="152"/>
      <c r="GHY1280" s="152"/>
      <c r="GHZ1280" s="152"/>
      <c r="GIA1280" s="152"/>
      <c r="GIB1280" s="152"/>
      <c r="GIC1280" s="152"/>
      <c r="GID1280" s="152"/>
      <c r="GIE1280" s="152"/>
      <c r="GIF1280" s="152"/>
      <c r="GIG1280" s="152"/>
      <c r="GIH1280" s="152"/>
      <c r="GII1280" s="152"/>
      <c r="GIJ1280" s="152"/>
      <c r="GIK1280" s="152"/>
      <c r="GIL1280" s="152"/>
      <c r="GIM1280" s="152"/>
      <c r="GIN1280" s="152"/>
      <c r="GIO1280" s="152"/>
      <c r="GIP1280" s="152"/>
      <c r="GIQ1280" s="152"/>
      <c r="GIR1280" s="152"/>
      <c r="GIS1280" s="152"/>
      <c r="GIT1280" s="152"/>
      <c r="GIU1280" s="152"/>
      <c r="GIV1280" s="152"/>
      <c r="GIW1280" s="152"/>
      <c r="GIX1280" s="152"/>
      <c r="GIY1280" s="152"/>
      <c r="GIZ1280" s="152"/>
      <c r="GJA1280" s="152"/>
      <c r="GJB1280" s="152"/>
      <c r="GJC1280" s="152"/>
      <c r="GJD1280" s="152"/>
      <c r="GJE1280" s="152"/>
      <c r="GJF1280" s="152"/>
      <c r="GJG1280" s="152"/>
      <c r="GJH1280" s="152"/>
      <c r="GJI1280" s="152"/>
      <c r="GJJ1280" s="152"/>
      <c r="GJK1280" s="152"/>
      <c r="GJL1280" s="152"/>
      <c r="GJM1280" s="152"/>
      <c r="GJN1280" s="152"/>
      <c r="GJO1280" s="152"/>
      <c r="GJP1280" s="152"/>
      <c r="GJQ1280" s="152"/>
      <c r="GJR1280" s="152"/>
      <c r="GJS1280" s="152"/>
      <c r="GJT1280" s="152"/>
      <c r="GJU1280" s="152"/>
      <c r="GJV1280" s="152"/>
      <c r="GJW1280" s="152"/>
      <c r="GJX1280" s="152"/>
      <c r="GJY1280" s="152"/>
      <c r="GJZ1280" s="152"/>
      <c r="GKA1280" s="152"/>
      <c r="GKB1280" s="152"/>
      <c r="GKC1280" s="152"/>
      <c r="GKD1280" s="152"/>
      <c r="GKE1280" s="152"/>
      <c r="GKF1280" s="152"/>
      <c r="GKG1280" s="152"/>
      <c r="GKH1280" s="152"/>
      <c r="GKI1280" s="152"/>
      <c r="GKJ1280" s="152"/>
      <c r="GKK1280" s="152"/>
      <c r="GKL1280" s="152"/>
      <c r="GKM1280" s="152"/>
      <c r="GKN1280" s="152"/>
      <c r="GKO1280" s="152"/>
      <c r="GKP1280" s="152"/>
      <c r="GKQ1280" s="152"/>
      <c r="GKR1280" s="152"/>
      <c r="GKS1280" s="152"/>
      <c r="GKT1280" s="152"/>
      <c r="GKU1280" s="152"/>
      <c r="GKV1280" s="152"/>
      <c r="GKW1280" s="152"/>
      <c r="GKX1280" s="152"/>
      <c r="GKY1280" s="152"/>
      <c r="GKZ1280" s="152"/>
      <c r="GLA1280" s="152"/>
      <c r="GLB1280" s="152"/>
      <c r="GLC1280" s="152"/>
      <c r="GLD1280" s="152"/>
      <c r="GLE1280" s="152"/>
      <c r="GLF1280" s="152"/>
      <c r="GLG1280" s="152"/>
      <c r="GLH1280" s="152"/>
      <c r="GLI1280" s="152"/>
      <c r="GLJ1280" s="152"/>
      <c r="GLK1280" s="152"/>
      <c r="GLL1280" s="152"/>
      <c r="GLM1280" s="152"/>
      <c r="GLN1280" s="152"/>
      <c r="GLO1280" s="152"/>
      <c r="GLP1280" s="152"/>
      <c r="GLQ1280" s="152"/>
      <c r="GLR1280" s="152"/>
      <c r="GLS1280" s="152"/>
      <c r="GLT1280" s="152"/>
      <c r="GLU1280" s="152"/>
      <c r="GLV1280" s="152"/>
      <c r="GLW1280" s="152"/>
      <c r="GLX1280" s="152"/>
      <c r="GLY1280" s="152"/>
      <c r="GLZ1280" s="152"/>
      <c r="GMA1280" s="152"/>
      <c r="GMB1280" s="152"/>
      <c r="GMC1280" s="152"/>
      <c r="GMD1280" s="152"/>
      <c r="GME1280" s="152"/>
      <c r="GMF1280" s="152"/>
      <c r="GMG1280" s="152"/>
      <c r="GMH1280" s="152"/>
      <c r="GMI1280" s="152"/>
      <c r="GMJ1280" s="152"/>
      <c r="GMK1280" s="152"/>
      <c r="GML1280" s="152"/>
      <c r="GMM1280" s="152"/>
      <c r="GMN1280" s="152"/>
      <c r="GMO1280" s="152"/>
      <c r="GMP1280" s="152"/>
      <c r="GMQ1280" s="152"/>
      <c r="GMR1280" s="152"/>
      <c r="GMS1280" s="152"/>
      <c r="GMT1280" s="152"/>
      <c r="GMU1280" s="152"/>
      <c r="GMV1280" s="152"/>
      <c r="GMW1280" s="152"/>
      <c r="GMX1280" s="152"/>
      <c r="GMY1280" s="152"/>
      <c r="GMZ1280" s="152"/>
      <c r="GNA1280" s="152"/>
      <c r="GNB1280" s="152"/>
      <c r="GNC1280" s="152"/>
      <c r="GND1280" s="152"/>
      <c r="GNE1280" s="152"/>
      <c r="GNF1280" s="152"/>
      <c r="GNG1280" s="152"/>
      <c r="GNH1280" s="152"/>
      <c r="GNI1280" s="152"/>
      <c r="GNJ1280" s="152"/>
      <c r="GNK1280" s="152"/>
      <c r="GNL1280" s="152"/>
      <c r="GNM1280" s="152"/>
      <c r="GNN1280" s="152"/>
      <c r="GNO1280" s="152"/>
      <c r="GNP1280" s="152"/>
      <c r="GNQ1280" s="152"/>
      <c r="GNR1280" s="152"/>
      <c r="GNS1280" s="152"/>
      <c r="GNT1280" s="152"/>
      <c r="GNU1280" s="152"/>
      <c r="GNV1280" s="152"/>
      <c r="GNW1280" s="152"/>
      <c r="GNX1280" s="152"/>
      <c r="GNY1280" s="152"/>
      <c r="GNZ1280" s="152"/>
      <c r="GOA1280" s="152"/>
      <c r="GOB1280" s="152"/>
      <c r="GOC1280" s="152"/>
      <c r="GOD1280" s="152"/>
      <c r="GOE1280" s="152"/>
      <c r="GOF1280" s="152"/>
      <c r="GOG1280" s="152"/>
      <c r="GOH1280" s="152"/>
      <c r="GOI1280" s="152"/>
      <c r="GOJ1280" s="152"/>
      <c r="GOK1280" s="152"/>
      <c r="GOL1280" s="152"/>
      <c r="GOM1280" s="152"/>
      <c r="GON1280" s="152"/>
      <c r="GOO1280" s="152"/>
      <c r="GOP1280" s="152"/>
      <c r="GOQ1280" s="152"/>
      <c r="GOR1280" s="152"/>
      <c r="GOS1280" s="152"/>
      <c r="GOT1280" s="152"/>
      <c r="GOU1280" s="152"/>
      <c r="GOV1280" s="152"/>
      <c r="GOW1280" s="152"/>
      <c r="GOX1280" s="152"/>
      <c r="GOY1280" s="152"/>
      <c r="GOZ1280" s="152"/>
      <c r="GPA1280" s="152"/>
      <c r="GPB1280" s="152"/>
      <c r="GPC1280" s="152"/>
      <c r="GPD1280" s="152"/>
      <c r="GPE1280" s="152"/>
      <c r="GPF1280" s="152"/>
      <c r="GPG1280" s="152"/>
      <c r="GPH1280" s="152"/>
      <c r="GPI1280" s="152"/>
      <c r="GPJ1280" s="152"/>
      <c r="GPK1280" s="152"/>
      <c r="GPL1280" s="152"/>
      <c r="GPM1280" s="152"/>
      <c r="GPN1280" s="152"/>
      <c r="GPO1280" s="152"/>
      <c r="GPP1280" s="152"/>
      <c r="GPQ1280" s="152"/>
      <c r="GPR1280" s="152"/>
      <c r="GPS1280" s="152"/>
      <c r="GPT1280" s="152"/>
      <c r="GPU1280" s="152"/>
      <c r="GPV1280" s="152"/>
      <c r="GPW1280" s="152"/>
      <c r="GPX1280" s="152"/>
      <c r="GPY1280" s="152"/>
      <c r="GPZ1280" s="152"/>
      <c r="GQA1280" s="152"/>
      <c r="GQB1280" s="152"/>
      <c r="GQC1280" s="152"/>
      <c r="GQD1280" s="152"/>
      <c r="GQE1280" s="152"/>
      <c r="GQF1280" s="152"/>
      <c r="GQG1280" s="152"/>
      <c r="GQH1280" s="152"/>
      <c r="GQI1280" s="152"/>
      <c r="GQJ1280" s="152"/>
      <c r="GQK1280" s="152"/>
      <c r="GQL1280" s="152"/>
      <c r="GQM1280" s="152"/>
      <c r="GQN1280" s="152"/>
      <c r="GQO1280" s="152"/>
      <c r="GQP1280" s="152"/>
      <c r="GQQ1280" s="152"/>
      <c r="GQR1280" s="152"/>
      <c r="GQS1280" s="152"/>
      <c r="GQT1280" s="152"/>
      <c r="GQU1280" s="152"/>
      <c r="GQV1280" s="152"/>
      <c r="GQW1280" s="152"/>
      <c r="GQX1280" s="152"/>
      <c r="GQY1280" s="152"/>
      <c r="GQZ1280" s="152"/>
      <c r="GRA1280" s="152"/>
      <c r="GRB1280" s="152"/>
      <c r="GRC1280" s="152"/>
      <c r="GRD1280" s="152"/>
      <c r="GRE1280" s="152"/>
      <c r="GRF1280" s="152"/>
      <c r="GRG1280" s="152"/>
      <c r="GRH1280" s="152"/>
      <c r="GRI1280" s="152"/>
      <c r="GRJ1280" s="152"/>
      <c r="GRK1280" s="152"/>
      <c r="GRL1280" s="152"/>
      <c r="GRM1280" s="152"/>
      <c r="GRN1280" s="152"/>
      <c r="GRO1280" s="152"/>
      <c r="GRP1280" s="152"/>
      <c r="GRQ1280" s="152"/>
      <c r="GRR1280" s="152"/>
      <c r="GRS1280" s="152"/>
      <c r="GRT1280" s="152"/>
      <c r="GRU1280" s="152"/>
      <c r="GRV1280" s="152"/>
      <c r="GRW1280" s="152"/>
      <c r="GRX1280" s="152"/>
      <c r="GRY1280" s="152"/>
      <c r="GRZ1280" s="152"/>
      <c r="GSA1280" s="152"/>
      <c r="GSB1280" s="152"/>
      <c r="GSC1280" s="152"/>
      <c r="GSD1280" s="152"/>
      <c r="GSE1280" s="152"/>
      <c r="GSF1280" s="152"/>
      <c r="GSG1280" s="152"/>
      <c r="GSH1280" s="152"/>
      <c r="GSI1280" s="152"/>
      <c r="GSJ1280" s="152"/>
      <c r="GSK1280" s="152"/>
      <c r="GSL1280" s="152"/>
      <c r="GSM1280" s="152"/>
      <c r="GSN1280" s="152"/>
      <c r="GSO1280" s="152"/>
      <c r="GSP1280" s="152"/>
      <c r="GSQ1280" s="152"/>
      <c r="GSR1280" s="152"/>
      <c r="GSS1280" s="152"/>
      <c r="GST1280" s="152"/>
      <c r="GSU1280" s="152"/>
      <c r="GSV1280" s="152"/>
      <c r="GSW1280" s="152"/>
      <c r="GSX1280" s="152"/>
      <c r="GSY1280" s="152"/>
      <c r="GSZ1280" s="152"/>
      <c r="GTA1280" s="152"/>
      <c r="GTB1280" s="152"/>
      <c r="GTC1280" s="152"/>
      <c r="GTD1280" s="152"/>
      <c r="GTE1280" s="152"/>
      <c r="GTF1280" s="152"/>
      <c r="GTG1280" s="152"/>
      <c r="GTH1280" s="152"/>
      <c r="GTI1280" s="152"/>
      <c r="GTJ1280" s="152"/>
      <c r="GTK1280" s="152"/>
      <c r="GTL1280" s="152"/>
      <c r="GTM1280" s="152"/>
      <c r="GTN1280" s="152"/>
      <c r="GTO1280" s="152"/>
      <c r="GTP1280" s="152"/>
      <c r="GTQ1280" s="152"/>
      <c r="GTR1280" s="152"/>
      <c r="GTS1280" s="152"/>
      <c r="GTT1280" s="152"/>
      <c r="GTU1280" s="152"/>
      <c r="GTV1280" s="152"/>
      <c r="GTW1280" s="152"/>
      <c r="GTX1280" s="152"/>
      <c r="GTY1280" s="152"/>
      <c r="GTZ1280" s="152"/>
      <c r="GUA1280" s="152"/>
      <c r="GUB1280" s="152"/>
      <c r="GUC1280" s="152"/>
      <c r="GUD1280" s="152"/>
      <c r="GUE1280" s="152"/>
      <c r="GUF1280" s="152"/>
      <c r="GUG1280" s="152"/>
      <c r="GUH1280" s="152"/>
      <c r="GUI1280" s="152"/>
      <c r="GUJ1280" s="152"/>
      <c r="GUK1280" s="152"/>
      <c r="GUL1280" s="152"/>
      <c r="GUM1280" s="152"/>
      <c r="GUN1280" s="152"/>
      <c r="GUO1280" s="152"/>
      <c r="GUP1280" s="152"/>
      <c r="GUQ1280" s="152"/>
      <c r="GUR1280" s="152"/>
      <c r="GUS1280" s="152"/>
      <c r="GUT1280" s="152"/>
      <c r="GUU1280" s="152"/>
      <c r="GUV1280" s="152"/>
      <c r="GUW1280" s="152"/>
      <c r="GUX1280" s="152"/>
      <c r="GUY1280" s="152"/>
      <c r="GUZ1280" s="152"/>
      <c r="GVA1280" s="152"/>
      <c r="GVB1280" s="152"/>
      <c r="GVC1280" s="152"/>
      <c r="GVD1280" s="152"/>
      <c r="GVE1280" s="152"/>
      <c r="GVF1280" s="152"/>
      <c r="GVG1280" s="152"/>
      <c r="GVH1280" s="152"/>
      <c r="GVI1280" s="152"/>
      <c r="GVJ1280" s="152"/>
      <c r="GVK1280" s="152"/>
      <c r="GVL1280" s="152"/>
      <c r="GVM1280" s="152"/>
      <c r="GVN1280" s="152"/>
      <c r="GVO1280" s="152"/>
      <c r="GVP1280" s="152"/>
      <c r="GVQ1280" s="152"/>
      <c r="GVR1280" s="152"/>
      <c r="GVS1280" s="152"/>
      <c r="GVT1280" s="152"/>
      <c r="GVU1280" s="152"/>
      <c r="GVV1280" s="152"/>
      <c r="GVW1280" s="152"/>
      <c r="GVX1280" s="152"/>
      <c r="GVY1280" s="152"/>
      <c r="GVZ1280" s="152"/>
      <c r="GWA1280" s="152"/>
      <c r="GWB1280" s="152"/>
      <c r="GWC1280" s="152"/>
      <c r="GWD1280" s="152"/>
      <c r="GWE1280" s="152"/>
      <c r="GWF1280" s="152"/>
      <c r="GWG1280" s="152"/>
      <c r="GWH1280" s="152"/>
      <c r="GWI1280" s="152"/>
      <c r="GWJ1280" s="152"/>
      <c r="GWK1280" s="152"/>
      <c r="GWL1280" s="152"/>
      <c r="GWM1280" s="152"/>
      <c r="GWN1280" s="152"/>
      <c r="GWO1280" s="152"/>
      <c r="GWP1280" s="152"/>
      <c r="GWQ1280" s="152"/>
      <c r="GWR1280" s="152"/>
      <c r="GWS1280" s="152"/>
      <c r="GWT1280" s="152"/>
      <c r="GWU1280" s="152"/>
      <c r="GWV1280" s="152"/>
      <c r="GWW1280" s="152"/>
      <c r="GWX1280" s="152"/>
      <c r="GWY1280" s="152"/>
      <c r="GWZ1280" s="152"/>
      <c r="GXA1280" s="152"/>
      <c r="GXB1280" s="152"/>
      <c r="GXC1280" s="152"/>
      <c r="GXD1280" s="152"/>
      <c r="GXE1280" s="152"/>
      <c r="GXF1280" s="152"/>
      <c r="GXG1280" s="152"/>
      <c r="GXH1280" s="152"/>
      <c r="GXI1280" s="152"/>
      <c r="GXJ1280" s="152"/>
      <c r="GXK1280" s="152"/>
      <c r="GXL1280" s="152"/>
      <c r="GXM1280" s="152"/>
      <c r="GXN1280" s="152"/>
      <c r="GXO1280" s="152"/>
      <c r="GXP1280" s="152"/>
      <c r="GXQ1280" s="152"/>
      <c r="GXR1280" s="152"/>
      <c r="GXS1280" s="152"/>
      <c r="GXT1280" s="152"/>
      <c r="GXU1280" s="152"/>
      <c r="GXV1280" s="152"/>
      <c r="GXW1280" s="152"/>
      <c r="GXX1280" s="152"/>
      <c r="GXY1280" s="152"/>
      <c r="GXZ1280" s="152"/>
      <c r="GYA1280" s="152"/>
      <c r="GYB1280" s="152"/>
      <c r="GYC1280" s="152"/>
      <c r="GYD1280" s="152"/>
      <c r="GYE1280" s="152"/>
      <c r="GYF1280" s="152"/>
      <c r="GYG1280" s="152"/>
      <c r="GYH1280" s="152"/>
      <c r="GYI1280" s="152"/>
      <c r="GYJ1280" s="152"/>
      <c r="GYK1280" s="152"/>
      <c r="GYL1280" s="152"/>
      <c r="GYM1280" s="152"/>
      <c r="GYN1280" s="152"/>
      <c r="GYO1280" s="152"/>
      <c r="GYP1280" s="152"/>
      <c r="GYQ1280" s="152"/>
      <c r="GYR1280" s="152"/>
      <c r="GYS1280" s="152"/>
      <c r="GYT1280" s="152"/>
      <c r="GYU1280" s="152"/>
      <c r="GYV1280" s="152"/>
      <c r="GYW1280" s="152"/>
      <c r="GYX1280" s="152"/>
      <c r="GYY1280" s="152"/>
      <c r="GYZ1280" s="152"/>
      <c r="GZA1280" s="152"/>
      <c r="GZB1280" s="152"/>
      <c r="GZC1280" s="152"/>
      <c r="GZD1280" s="152"/>
      <c r="GZE1280" s="152"/>
      <c r="GZF1280" s="152"/>
      <c r="GZG1280" s="152"/>
      <c r="GZH1280" s="152"/>
      <c r="GZI1280" s="152"/>
      <c r="GZJ1280" s="152"/>
      <c r="GZK1280" s="152"/>
      <c r="GZL1280" s="152"/>
      <c r="GZM1280" s="152"/>
      <c r="GZN1280" s="152"/>
      <c r="GZO1280" s="152"/>
      <c r="GZP1280" s="152"/>
      <c r="GZQ1280" s="152"/>
      <c r="GZR1280" s="152"/>
      <c r="GZS1280" s="152"/>
      <c r="GZT1280" s="152"/>
      <c r="GZU1280" s="152"/>
      <c r="GZV1280" s="152"/>
      <c r="GZW1280" s="152"/>
      <c r="GZX1280" s="152"/>
      <c r="GZY1280" s="152"/>
      <c r="GZZ1280" s="152"/>
      <c r="HAA1280" s="152"/>
      <c r="HAB1280" s="152"/>
      <c r="HAC1280" s="152"/>
      <c r="HAD1280" s="152"/>
      <c r="HAE1280" s="152"/>
      <c r="HAF1280" s="152"/>
      <c r="HAG1280" s="152"/>
      <c r="HAH1280" s="152"/>
      <c r="HAI1280" s="152"/>
      <c r="HAJ1280" s="152"/>
      <c r="HAK1280" s="152"/>
      <c r="HAL1280" s="152"/>
      <c r="HAM1280" s="152"/>
      <c r="HAN1280" s="152"/>
      <c r="HAO1280" s="152"/>
      <c r="HAP1280" s="152"/>
      <c r="HAQ1280" s="152"/>
      <c r="HAR1280" s="152"/>
      <c r="HAS1280" s="152"/>
      <c r="HAT1280" s="152"/>
      <c r="HAU1280" s="152"/>
      <c r="HAV1280" s="152"/>
      <c r="HAW1280" s="152"/>
      <c r="HAX1280" s="152"/>
      <c r="HAY1280" s="152"/>
      <c r="HAZ1280" s="152"/>
      <c r="HBA1280" s="152"/>
      <c r="HBB1280" s="152"/>
      <c r="HBC1280" s="152"/>
      <c r="HBD1280" s="152"/>
      <c r="HBE1280" s="152"/>
      <c r="HBF1280" s="152"/>
      <c r="HBG1280" s="152"/>
      <c r="HBH1280" s="152"/>
      <c r="HBI1280" s="152"/>
      <c r="HBJ1280" s="152"/>
      <c r="HBK1280" s="152"/>
      <c r="HBL1280" s="152"/>
      <c r="HBM1280" s="152"/>
      <c r="HBN1280" s="152"/>
      <c r="HBO1280" s="152"/>
      <c r="HBP1280" s="152"/>
      <c r="HBQ1280" s="152"/>
      <c r="HBR1280" s="152"/>
      <c r="HBS1280" s="152"/>
      <c r="HBT1280" s="152"/>
      <c r="HBU1280" s="152"/>
      <c r="HBV1280" s="152"/>
      <c r="HBW1280" s="152"/>
      <c r="HBX1280" s="152"/>
      <c r="HBY1280" s="152"/>
      <c r="HBZ1280" s="152"/>
      <c r="HCA1280" s="152"/>
      <c r="HCB1280" s="152"/>
      <c r="HCC1280" s="152"/>
      <c r="HCD1280" s="152"/>
      <c r="HCE1280" s="152"/>
      <c r="HCF1280" s="152"/>
      <c r="HCG1280" s="152"/>
      <c r="HCH1280" s="152"/>
      <c r="HCI1280" s="152"/>
      <c r="HCJ1280" s="152"/>
      <c r="HCK1280" s="152"/>
      <c r="HCL1280" s="152"/>
      <c r="HCM1280" s="152"/>
      <c r="HCN1280" s="152"/>
      <c r="HCO1280" s="152"/>
      <c r="HCP1280" s="152"/>
      <c r="HCQ1280" s="152"/>
      <c r="HCR1280" s="152"/>
      <c r="HCS1280" s="152"/>
      <c r="HCT1280" s="152"/>
      <c r="HCU1280" s="152"/>
      <c r="HCV1280" s="152"/>
      <c r="HCW1280" s="152"/>
      <c r="HCX1280" s="152"/>
      <c r="HCY1280" s="152"/>
      <c r="HCZ1280" s="152"/>
      <c r="HDA1280" s="152"/>
      <c r="HDB1280" s="152"/>
      <c r="HDC1280" s="152"/>
      <c r="HDD1280" s="152"/>
      <c r="HDE1280" s="152"/>
      <c r="HDF1280" s="152"/>
      <c r="HDG1280" s="152"/>
      <c r="HDH1280" s="152"/>
      <c r="HDI1280" s="152"/>
      <c r="HDJ1280" s="152"/>
      <c r="HDK1280" s="152"/>
      <c r="HDL1280" s="152"/>
      <c r="HDM1280" s="152"/>
      <c r="HDN1280" s="152"/>
      <c r="HDO1280" s="152"/>
      <c r="HDP1280" s="152"/>
      <c r="HDQ1280" s="152"/>
      <c r="HDR1280" s="152"/>
      <c r="HDS1280" s="152"/>
      <c r="HDT1280" s="152"/>
      <c r="HDU1280" s="152"/>
      <c r="HDV1280" s="152"/>
      <c r="HDW1280" s="152"/>
      <c r="HDX1280" s="152"/>
      <c r="HDY1280" s="152"/>
      <c r="HDZ1280" s="152"/>
      <c r="HEA1280" s="152"/>
      <c r="HEB1280" s="152"/>
      <c r="HEC1280" s="152"/>
      <c r="HED1280" s="152"/>
      <c r="HEE1280" s="152"/>
      <c r="HEF1280" s="152"/>
      <c r="HEG1280" s="152"/>
      <c r="HEH1280" s="152"/>
      <c r="HEI1280" s="152"/>
      <c r="HEJ1280" s="152"/>
      <c r="HEK1280" s="152"/>
      <c r="HEL1280" s="152"/>
      <c r="HEM1280" s="152"/>
      <c r="HEN1280" s="152"/>
      <c r="HEO1280" s="152"/>
      <c r="HEP1280" s="152"/>
      <c r="HEQ1280" s="152"/>
      <c r="HER1280" s="152"/>
      <c r="HES1280" s="152"/>
      <c r="HET1280" s="152"/>
      <c r="HEU1280" s="152"/>
      <c r="HEV1280" s="152"/>
      <c r="HEW1280" s="152"/>
      <c r="HEX1280" s="152"/>
      <c r="HEY1280" s="152"/>
      <c r="HEZ1280" s="152"/>
      <c r="HFA1280" s="152"/>
      <c r="HFB1280" s="152"/>
      <c r="HFC1280" s="152"/>
      <c r="HFD1280" s="152"/>
      <c r="HFE1280" s="152"/>
      <c r="HFF1280" s="152"/>
      <c r="HFG1280" s="152"/>
      <c r="HFH1280" s="152"/>
      <c r="HFI1280" s="152"/>
      <c r="HFJ1280" s="152"/>
      <c r="HFK1280" s="152"/>
      <c r="HFL1280" s="152"/>
      <c r="HFM1280" s="152"/>
      <c r="HFN1280" s="152"/>
      <c r="HFO1280" s="152"/>
      <c r="HFP1280" s="152"/>
      <c r="HFQ1280" s="152"/>
      <c r="HFR1280" s="152"/>
      <c r="HFS1280" s="152"/>
      <c r="HFT1280" s="152"/>
      <c r="HFU1280" s="152"/>
      <c r="HFV1280" s="152"/>
      <c r="HFW1280" s="152"/>
      <c r="HFX1280" s="152"/>
      <c r="HFY1280" s="152"/>
      <c r="HFZ1280" s="152"/>
      <c r="HGA1280" s="152"/>
      <c r="HGB1280" s="152"/>
      <c r="HGC1280" s="152"/>
      <c r="HGD1280" s="152"/>
      <c r="HGE1280" s="152"/>
      <c r="HGF1280" s="152"/>
      <c r="HGG1280" s="152"/>
      <c r="HGH1280" s="152"/>
      <c r="HGI1280" s="152"/>
      <c r="HGJ1280" s="152"/>
      <c r="HGK1280" s="152"/>
      <c r="HGL1280" s="152"/>
      <c r="HGM1280" s="152"/>
      <c r="HGN1280" s="152"/>
      <c r="HGO1280" s="152"/>
      <c r="HGP1280" s="152"/>
      <c r="HGQ1280" s="152"/>
      <c r="HGR1280" s="152"/>
      <c r="HGS1280" s="152"/>
      <c r="HGT1280" s="152"/>
      <c r="HGU1280" s="152"/>
      <c r="HGV1280" s="152"/>
      <c r="HGW1280" s="152"/>
      <c r="HGX1280" s="152"/>
      <c r="HGY1280" s="152"/>
      <c r="HGZ1280" s="152"/>
      <c r="HHA1280" s="152"/>
      <c r="HHB1280" s="152"/>
      <c r="HHC1280" s="152"/>
      <c r="HHD1280" s="152"/>
      <c r="HHE1280" s="152"/>
      <c r="HHF1280" s="152"/>
      <c r="HHG1280" s="152"/>
      <c r="HHH1280" s="152"/>
      <c r="HHI1280" s="152"/>
      <c r="HHJ1280" s="152"/>
      <c r="HHK1280" s="152"/>
      <c r="HHL1280" s="152"/>
      <c r="HHM1280" s="152"/>
      <c r="HHN1280" s="152"/>
      <c r="HHO1280" s="152"/>
      <c r="HHP1280" s="152"/>
      <c r="HHQ1280" s="152"/>
      <c r="HHR1280" s="152"/>
      <c r="HHS1280" s="152"/>
      <c r="HHT1280" s="152"/>
      <c r="HHU1280" s="152"/>
      <c r="HHV1280" s="152"/>
      <c r="HHW1280" s="152"/>
      <c r="HHX1280" s="152"/>
      <c r="HHY1280" s="152"/>
      <c r="HHZ1280" s="152"/>
      <c r="HIA1280" s="152"/>
      <c r="HIB1280" s="152"/>
      <c r="HIC1280" s="152"/>
      <c r="HID1280" s="152"/>
      <c r="HIE1280" s="152"/>
      <c r="HIF1280" s="152"/>
      <c r="HIG1280" s="152"/>
      <c r="HIH1280" s="152"/>
      <c r="HII1280" s="152"/>
      <c r="HIJ1280" s="152"/>
      <c r="HIK1280" s="152"/>
      <c r="HIL1280" s="152"/>
      <c r="HIM1280" s="152"/>
      <c r="HIN1280" s="152"/>
      <c r="HIO1280" s="152"/>
      <c r="HIP1280" s="152"/>
      <c r="HIQ1280" s="152"/>
      <c r="HIR1280" s="152"/>
      <c r="HIS1280" s="152"/>
      <c r="HIT1280" s="152"/>
      <c r="HIU1280" s="152"/>
      <c r="HIV1280" s="152"/>
      <c r="HIW1280" s="152"/>
      <c r="HIX1280" s="152"/>
      <c r="HIY1280" s="152"/>
      <c r="HIZ1280" s="152"/>
      <c r="HJA1280" s="152"/>
      <c r="HJB1280" s="152"/>
      <c r="HJC1280" s="152"/>
      <c r="HJD1280" s="152"/>
      <c r="HJE1280" s="152"/>
      <c r="HJF1280" s="152"/>
      <c r="HJG1280" s="152"/>
      <c r="HJH1280" s="152"/>
      <c r="HJI1280" s="152"/>
      <c r="HJJ1280" s="152"/>
      <c r="HJK1280" s="152"/>
      <c r="HJL1280" s="152"/>
      <c r="HJM1280" s="152"/>
      <c r="HJN1280" s="152"/>
      <c r="HJO1280" s="152"/>
      <c r="HJP1280" s="152"/>
      <c r="HJQ1280" s="152"/>
      <c r="HJR1280" s="152"/>
      <c r="HJS1280" s="152"/>
      <c r="HJT1280" s="152"/>
      <c r="HJU1280" s="152"/>
      <c r="HJV1280" s="152"/>
      <c r="HJW1280" s="152"/>
      <c r="HJX1280" s="152"/>
      <c r="HJY1280" s="152"/>
      <c r="HJZ1280" s="152"/>
      <c r="HKA1280" s="152"/>
      <c r="HKB1280" s="152"/>
      <c r="HKC1280" s="152"/>
      <c r="HKD1280" s="152"/>
      <c r="HKE1280" s="152"/>
      <c r="HKF1280" s="152"/>
      <c r="HKG1280" s="152"/>
      <c r="HKH1280" s="152"/>
      <c r="HKI1280" s="152"/>
      <c r="HKJ1280" s="152"/>
      <c r="HKK1280" s="152"/>
      <c r="HKL1280" s="152"/>
      <c r="HKM1280" s="152"/>
      <c r="HKN1280" s="152"/>
      <c r="HKO1280" s="152"/>
      <c r="HKP1280" s="152"/>
      <c r="HKQ1280" s="152"/>
      <c r="HKR1280" s="152"/>
      <c r="HKS1280" s="152"/>
      <c r="HKT1280" s="152"/>
      <c r="HKU1280" s="152"/>
      <c r="HKV1280" s="152"/>
      <c r="HKW1280" s="152"/>
      <c r="HKX1280" s="152"/>
      <c r="HKY1280" s="152"/>
      <c r="HKZ1280" s="152"/>
      <c r="HLA1280" s="152"/>
      <c r="HLB1280" s="152"/>
      <c r="HLC1280" s="152"/>
      <c r="HLD1280" s="152"/>
      <c r="HLE1280" s="152"/>
      <c r="HLF1280" s="152"/>
      <c r="HLG1280" s="152"/>
      <c r="HLH1280" s="152"/>
      <c r="HLI1280" s="152"/>
      <c r="HLJ1280" s="152"/>
      <c r="HLK1280" s="152"/>
      <c r="HLL1280" s="152"/>
      <c r="HLM1280" s="152"/>
      <c r="HLN1280" s="152"/>
      <c r="HLO1280" s="152"/>
      <c r="HLP1280" s="152"/>
      <c r="HLQ1280" s="152"/>
      <c r="HLR1280" s="152"/>
      <c r="HLS1280" s="152"/>
      <c r="HLT1280" s="152"/>
      <c r="HLU1280" s="152"/>
      <c r="HLV1280" s="152"/>
      <c r="HLW1280" s="152"/>
      <c r="HLX1280" s="152"/>
      <c r="HLY1280" s="152"/>
      <c r="HLZ1280" s="152"/>
      <c r="HMA1280" s="152"/>
      <c r="HMB1280" s="152"/>
      <c r="HMC1280" s="152"/>
      <c r="HMD1280" s="152"/>
      <c r="HME1280" s="152"/>
      <c r="HMF1280" s="152"/>
      <c r="HMG1280" s="152"/>
      <c r="HMH1280" s="152"/>
      <c r="HMI1280" s="152"/>
      <c r="HMJ1280" s="152"/>
      <c r="HMK1280" s="152"/>
      <c r="HML1280" s="152"/>
      <c r="HMM1280" s="152"/>
      <c r="HMN1280" s="152"/>
      <c r="HMO1280" s="152"/>
      <c r="HMP1280" s="152"/>
      <c r="HMQ1280" s="152"/>
      <c r="HMR1280" s="152"/>
      <c r="HMS1280" s="152"/>
      <c r="HMT1280" s="152"/>
      <c r="HMU1280" s="152"/>
      <c r="HMV1280" s="152"/>
      <c r="HMW1280" s="152"/>
      <c r="HMX1280" s="152"/>
      <c r="HMY1280" s="152"/>
      <c r="HMZ1280" s="152"/>
      <c r="HNA1280" s="152"/>
      <c r="HNB1280" s="152"/>
      <c r="HNC1280" s="152"/>
      <c r="HND1280" s="152"/>
      <c r="HNE1280" s="152"/>
      <c r="HNF1280" s="152"/>
      <c r="HNG1280" s="152"/>
      <c r="HNH1280" s="152"/>
      <c r="HNI1280" s="152"/>
      <c r="HNJ1280" s="152"/>
      <c r="HNK1280" s="152"/>
      <c r="HNL1280" s="152"/>
      <c r="HNM1280" s="152"/>
      <c r="HNN1280" s="152"/>
      <c r="HNO1280" s="152"/>
      <c r="HNP1280" s="152"/>
      <c r="HNQ1280" s="152"/>
      <c r="HNR1280" s="152"/>
      <c r="HNS1280" s="152"/>
      <c r="HNT1280" s="152"/>
      <c r="HNU1280" s="152"/>
      <c r="HNV1280" s="152"/>
      <c r="HNW1280" s="152"/>
      <c r="HNX1280" s="152"/>
      <c r="HNY1280" s="152"/>
      <c r="HNZ1280" s="152"/>
      <c r="HOA1280" s="152"/>
      <c r="HOB1280" s="152"/>
      <c r="HOC1280" s="152"/>
      <c r="HOD1280" s="152"/>
      <c r="HOE1280" s="152"/>
      <c r="HOF1280" s="152"/>
      <c r="HOG1280" s="152"/>
      <c r="HOH1280" s="152"/>
      <c r="HOI1280" s="152"/>
      <c r="HOJ1280" s="152"/>
      <c r="HOK1280" s="152"/>
      <c r="HOL1280" s="152"/>
      <c r="HOM1280" s="152"/>
      <c r="HON1280" s="152"/>
      <c r="HOO1280" s="152"/>
      <c r="HOP1280" s="152"/>
      <c r="HOQ1280" s="152"/>
      <c r="HOR1280" s="152"/>
      <c r="HOS1280" s="152"/>
      <c r="HOT1280" s="152"/>
      <c r="HOU1280" s="152"/>
      <c r="HOV1280" s="152"/>
      <c r="HOW1280" s="152"/>
      <c r="HOX1280" s="152"/>
      <c r="HOY1280" s="152"/>
      <c r="HOZ1280" s="152"/>
      <c r="HPA1280" s="152"/>
      <c r="HPB1280" s="152"/>
      <c r="HPC1280" s="152"/>
      <c r="HPD1280" s="152"/>
      <c r="HPE1280" s="152"/>
      <c r="HPF1280" s="152"/>
      <c r="HPG1280" s="152"/>
      <c r="HPH1280" s="152"/>
      <c r="HPI1280" s="152"/>
      <c r="HPJ1280" s="152"/>
      <c r="HPK1280" s="152"/>
      <c r="HPL1280" s="152"/>
      <c r="HPM1280" s="152"/>
      <c r="HPN1280" s="152"/>
      <c r="HPO1280" s="152"/>
      <c r="HPP1280" s="152"/>
      <c r="HPQ1280" s="152"/>
      <c r="HPR1280" s="152"/>
      <c r="HPS1280" s="152"/>
      <c r="HPT1280" s="152"/>
      <c r="HPU1280" s="152"/>
      <c r="HPV1280" s="152"/>
      <c r="HPW1280" s="152"/>
      <c r="HPX1280" s="152"/>
      <c r="HPY1280" s="152"/>
      <c r="HPZ1280" s="152"/>
      <c r="HQA1280" s="152"/>
      <c r="HQB1280" s="152"/>
      <c r="HQC1280" s="152"/>
      <c r="HQD1280" s="152"/>
      <c r="HQE1280" s="152"/>
      <c r="HQF1280" s="152"/>
      <c r="HQG1280" s="152"/>
      <c r="HQH1280" s="152"/>
      <c r="HQI1280" s="152"/>
      <c r="HQJ1280" s="152"/>
      <c r="HQK1280" s="152"/>
      <c r="HQL1280" s="152"/>
      <c r="HQM1280" s="152"/>
      <c r="HQN1280" s="152"/>
      <c r="HQO1280" s="152"/>
      <c r="HQP1280" s="152"/>
      <c r="HQQ1280" s="152"/>
      <c r="HQR1280" s="152"/>
      <c r="HQS1280" s="152"/>
      <c r="HQT1280" s="152"/>
      <c r="HQU1280" s="152"/>
      <c r="HQV1280" s="152"/>
      <c r="HQW1280" s="152"/>
      <c r="HQX1280" s="152"/>
      <c r="HQY1280" s="152"/>
      <c r="HQZ1280" s="152"/>
      <c r="HRA1280" s="152"/>
      <c r="HRB1280" s="152"/>
      <c r="HRC1280" s="152"/>
      <c r="HRD1280" s="152"/>
      <c r="HRE1280" s="152"/>
      <c r="HRF1280" s="152"/>
      <c r="HRG1280" s="152"/>
      <c r="HRH1280" s="152"/>
      <c r="HRI1280" s="152"/>
      <c r="HRJ1280" s="152"/>
      <c r="HRK1280" s="152"/>
      <c r="HRL1280" s="152"/>
      <c r="HRM1280" s="152"/>
      <c r="HRN1280" s="152"/>
      <c r="HRO1280" s="152"/>
      <c r="HRP1280" s="152"/>
      <c r="HRQ1280" s="152"/>
      <c r="HRR1280" s="152"/>
      <c r="HRS1280" s="152"/>
      <c r="HRT1280" s="152"/>
      <c r="HRU1280" s="152"/>
      <c r="HRV1280" s="152"/>
      <c r="HRW1280" s="152"/>
      <c r="HRX1280" s="152"/>
      <c r="HRY1280" s="152"/>
      <c r="HRZ1280" s="152"/>
      <c r="HSA1280" s="152"/>
      <c r="HSB1280" s="152"/>
      <c r="HSC1280" s="152"/>
      <c r="HSD1280" s="152"/>
      <c r="HSE1280" s="152"/>
      <c r="HSF1280" s="152"/>
      <c r="HSG1280" s="152"/>
      <c r="HSH1280" s="152"/>
      <c r="HSI1280" s="152"/>
      <c r="HSJ1280" s="152"/>
      <c r="HSK1280" s="152"/>
      <c r="HSL1280" s="152"/>
      <c r="HSM1280" s="152"/>
      <c r="HSN1280" s="152"/>
      <c r="HSO1280" s="152"/>
      <c r="HSP1280" s="152"/>
      <c r="HSQ1280" s="152"/>
      <c r="HSR1280" s="152"/>
      <c r="HSS1280" s="152"/>
      <c r="HST1280" s="152"/>
      <c r="HSU1280" s="152"/>
      <c r="HSV1280" s="152"/>
      <c r="HSW1280" s="152"/>
      <c r="HSX1280" s="152"/>
      <c r="HSY1280" s="152"/>
      <c r="HSZ1280" s="152"/>
      <c r="HTA1280" s="152"/>
      <c r="HTB1280" s="152"/>
      <c r="HTC1280" s="152"/>
      <c r="HTD1280" s="152"/>
      <c r="HTE1280" s="152"/>
      <c r="HTF1280" s="152"/>
      <c r="HTG1280" s="152"/>
      <c r="HTH1280" s="152"/>
      <c r="HTI1280" s="152"/>
      <c r="HTJ1280" s="152"/>
      <c r="HTK1280" s="152"/>
      <c r="HTL1280" s="152"/>
      <c r="HTM1280" s="152"/>
      <c r="HTN1280" s="152"/>
      <c r="HTO1280" s="152"/>
      <c r="HTP1280" s="152"/>
      <c r="HTQ1280" s="152"/>
      <c r="HTR1280" s="152"/>
      <c r="HTS1280" s="152"/>
      <c r="HTT1280" s="152"/>
      <c r="HTU1280" s="152"/>
      <c r="HTV1280" s="152"/>
      <c r="HTW1280" s="152"/>
      <c r="HTX1280" s="152"/>
      <c r="HTY1280" s="152"/>
      <c r="HTZ1280" s="152"/>
      <c r="HUA1280" s="152"/>
      <c r="HUB1280" s="152"/>
      <c r="HUC1280" s="152"/>
      <c r="HUD1280" s="152"/>
      <c r="HUE1280" s="152"/>
      <c r="HUF1280" s="152"/>
      <c r="HUG1280" s="152"/>
      <c r="HUH1280" s="152"/>
      <c r="HUI1280" s="152"/>
      <c r="HUJ1280" s="152"/>
      <c r="HUK1280" s="152"/>
      <c r="HUL1280" s="152"/>
      <c r="HUM1280" s="152"/>
      <c r="HUN1280" s="152"/>
      <c r="HUO1280" s="152"/>
      <c r="HUP1280" s="152"/>
      <c r="HUQ1280" s="152"/>
      <c r="HUR1280" s="152"/>
      <c r="HUS1280" s="152"/>
      <c r="HUT1280" s="152"/>
      <c r="HUU1280" s="152"/>
      <c r="HUV1280" s="152"/>
      <c r="HUW1280" s="152"/>
      <c r="HUX1280" s="152"/>
      <c r="HUY1280" s="152"/>
      <c r="HUZ1280" s="152"/>
      <c r="HVA1280" s="152"/>
      <c r="HVB1280" s="152"/>
      <c r="HVC1280" s="152"/>
      <c r="HVD1280" s="152"/>
      <c r="HVE1280" s="152"/>
      <c r="HVF1280" s="152"/>
      <c r="HVG1280" s="152"/>
      <c r="HVH1280" s="152"/>
      <c r="HVI1280" s="152"/>
      <c r="HVJ1280" s="152"/>
      <c r="HVK1280" s="152"/>
      <c r="HVL1280" s="152"/>
      <c r="HVM1280" s="152"/>
      <c r="HVN1280" s="152"/>
      <c r="HVO1280" s="152"/>
      <c r="HVP1280" s="152"/>
      <c r="HVQ1280" s="152"/>
      <c r="HVR1280" s="152"/>
      <c r="HVS1280" s="152"/>
      <c r="HVT1280" s="152"/>
      <c r="HVU1280" s="152"/>
      <c r="HVV1280" s="152"/>
      <c r="HVW1280" s="152"/>
      <c r="HVX1280" s="152"/>
      <c r="HVY1280" s="152"/>
      <c r="HVZ1280" s="152"/>
      <c r="HWA1280" s="152"/>
      <c r="HWB1280" s="152"/>
      <c r="HWC1280" s="152"/>
      <c r="HWD1280" s="152"/>
      <c r="HWE1280" s="152"/>
      <c r="HWF1280" s="152"/>
      <c r="HWG1280" s="152"/>
      <c r="HWH1280" s="152"/>
      <c r="HWI1280" s="152"/>
      <c r="HWJ1280" s="152"/>
      <c r="HWK1280" s="152"/>
      <c r="HWL1280" s="152"/>
      <c r="HWM1280" s="152"/>
      <c r="HWN1280" s="152"/>
      <c r="HWO1280" s="152"/>
      <c r="HWP1280" s="152"/>
      <c r="HWQ1280" s="152"/>
      <c r="HWR1280" s="152"/>
      <c r="HWS1280" s="152"/>
      <c r="HWT1280" s="152"/>
      <c r="HWU1280" s="152"/>
      <c r="HWV1280" s="152"/>
      <c r="HWW1280" s="152"/>
      <c r="HWX1280" s="152"/>
      <c r="HWY1280" s="152"/>
      <c r="HWZ1280" s="152"/>
      <c r="HXA1280" s="152"/>
      <c r="HXB1280" s="152"/>
      <c r="HXC1280" s="152"/>
      <c r="HXD1280" s="152"/>
      <c r="HXE1280" s="152"/>
      <c r="HXF1280" s="152"/>
      <c r="HXG1280" s="152"/>
      <c r="HXH1280" s="152"/>
      <c r="HXI1280" s="152"/>
      <c r="HXJ1280" s="152"/>
      <c r="HXK1280" s="152"/>
      <c r="HXL1280" s="152"/>
      <c r="HXM1280" s="152"/>
      <c r="HXN1280" s="152"/>
      <c r="HXO1280" s="152"/>
      <c r="HXP1280" s="152"/>
      <c r="HXQ1280" s="152"/>
      <c r="HXR1280" s="152"/>
      <c r="HXS1280" s="152"/>
      <c r="HXT1280" s="152"/>
      <c r="HXU1280" s="152"/>
      <c r="HXV1280" s="152"/>
      <c r="HXW1280" s="152"/>
      <c r="HXX1280" s="152"/>
      <c r="HXY1280" s="152"/>
      <c r="HXZ1280" s="152"/>
      <c r="HYA1280" s="152"/>
      <c r="HYB1280" s="152"/>
      <c r="HYC1280" s="152"/>
      <c r="HYD1280" s="152"/>
      <c r="HYE1280" s="152"/>
      <c r="HYF1280" s="152"/>
      <c r="HYG1280" s="152"/>
      <c r="HYH1280" s="152"/>
      <c r="HYI1280" s="152"/>
      <c r="HYJ1280" s="152"/>
      <c r="HYK1280" s="152"/>
      <c r="HYL1280" s="152"/>
      <c r="HYM1280" s="152"/>
      <c r="HYN1280" s="152"/>
      <c r="HYO1280" s="152"/>
      <c r="HYP1280" s="152"/>
      <c r="HYQ1280" s="152"/>
      <c r="HYR1280" s="152"/>
      <c r="HYS1280" s="152"/>
      <c r="HYT1280" s="152"/>
      <c r="HYU1280" s="152"/>
      <c r="HYV1280" s="152"/>
      <c r="HYW1280" s="152"/>
      <c r="HYX1280" s="152"/>
      <c r="HYY1280" s="152"/>
      <c r="HYZ1280" s="152"/>
      <c r="HZA1280" s="152"/>
      <c r="HZB1280" s="152"/>
      <c r="HZC1280" s="152"/>
      <c r="HZD1280" s="152"/>
      <c r="HZE1280" s="152"/>
      <c r="HZF1280" s="152"/>
      <c r="HZG1280" s="152"/>
      <c r="HZH1280" s="152"/>
      <c r="HZI1280" s="152"/>
      <c r="HZJ1280" s="152"/>
      <c r="HZK1280" s="152"/>
      <c r="HZL1280" s="152"/>
      <c r="HZM1280" s="152"/>
      <c r="HZN1280" s="152"/>
      <c r="HZO1280" s="152"/>
      <c r="HZP1280" s="152"/>
      <c r="HZQ1280" s="152"/>
      <c r="HZR1280" s="152"/>
      <c r="HZS1280" s="152"/>
      <c r="HZT1280" s="152"/>
      <c r="HZU1280" s="152"/>
      <c r="HZV1280" s="152"/>
      <c r="HZW1280" s="152"/>
      <c r="HZX1280" s="152"/>
      <c r="HZY1280" s="152"/>
      <c r="HZZ1280" s="152"/>
      <c r="IAA1280" s="152"/>
      <c r="IAB1280" s="152"/>
      <c r="IAC1280" s="152"/>
      <c r="IAD1280" s="152"/>
      <c r="IAE1280" s="152"/>
      <c r="IAF1280" s="152"/>
      <c r="IAG1280" s="152"/>
      <c r="IAH1280" s="152"/>
      <c r="IAI1280" s="152"/>
      <c r="IAJ1280" s="152"/>
      <c r="IAK1280" s="152"/>
      <c r="IAL1280" s="152"/>
      <c r="IAM1280" s="152"/>
      <c r="IAN1280" s="152"/>
      <c r="IAO1280" s="152"/>
      <c r="IAP1280" s="152"/>
      <c r="IAQ1280" s="152"/>
      <c r="IAR1280" s="152"/>
      <c r="IAS1280" s="152"/>
      <c r="IAT1280" s="152"/>
      <c r="IAU1280" s="152"/>
      <c r="IAV1280" s="152"/>
      <c r="IAW1280" s="152"/>
      <c r="IAX1280" s="152"/>
      <c r="IAY1280" s="152"/>
      <c r="IAZ1280" s="152"/>
      <c r="IBA1280" s="152"/>
      <c r="IBB1280" s="152"/>
      <c r="IBC1280" s="152"/>
      <c r="IBD1280" s="152"/>
      <c r="IBE1280" s="152"/>
      <c r="IBF1280" s="152"/>
      <c r="IBG1280" s="152"/>
      <c r="IBH1280" s="152"/>
      <c r="IBI1280" s="152"/>
      <c r="IBJ1280" s="152"/>
      <c r="IBK1280" s="152"/>
      <c r="IBL1280" s="152"/>
      <c r="IBM1280" s="152"/>
      <c r="IBN1280" s="152"/>
      <c r="IBO1280" s="152"/>
      <c r="IBP1280" s="152"/>
      <c r="IBQ1280" s="152"/>
      <c r="IBR1280" s="152"/>
      <c r="IBS1280" s="152"/>
      <c r="IBT1280" s="152"/>
      <c r="IBU1280" s="152"/>
      <c r="IBV1280" s="152"/>
      <c r="IBW1280" s="152"/>
      <c r="IBX1280" s="152"/>
      <c r="IBY1280" s="152"/>
      <c r="IBZ1280" s="152"/>
      <c r="ICA1280" s="152"/>
      <c r="ICB1280" s="152"/>
      <c r="ICC1280" s="152"/>
      <c r="ICD1280" s="152"/>
      <c r="ICE1280" s="152"/>
      <c r="ICF1280" s="152"/>
      <c r="ICG1280" s="152"/>
      <c r="ICH1280" s="152"/>
      <c r="ICI1280" s="152"/>
      <c r="ICJ1280" s="152"/>
      <c r="ICK1280" s="152"/>
      <c r="ICL1280" s="152"/>
      <c r="ICM1280" s="152"/>
      <c r="ICN1280" s="152"/>
      <c r="ICO1280" s="152"/>
      <c r="ICP1280" s="152"/>
      <c r="ICQ1280" s="152"/>
      <c r="ICR1280" s="152"/>
      <c r="ICS1280" s="152"/>
      <c r="ICT1280" s="152"/>
      <c r="ICU1280" s="152"/>
      <c r="ICV1280" s="152"/>
      <c r="ICW1280" s="152"/>
      <c r="ICX1280" s="152"/>
      <c r="ICY1280" s="152"/>
      <c r="ICZ1280" s="152"/>
      <c r="IDA1280" s="152"/>
      <c r="IDB1280" s="152"/>
      <c r="IDC1280" s="152"/>
      <c r="IDD1280" s="152"/>
      <c r="IDE1280" s="152"/>
      <c r="IDF1280" s="152"/>
      <c r="IDG1280" s="152"/>
      <c r="IDH1280" s="152"/>
      <c r="IDI1280" s="152"/>
      <c r="IDJ1280" s="152"/>
      <c r="IDK1280" s="152"/>
      <c r="IDL1280" s="152"/>
      <c r="IDM1280" s="152"/>
      <c r="IDN1280" s="152"/>
      <c r="IDO1280" s="152"/>
      <c r="IDP1280" s="152"/>
      <c r="IDQ1280" s="152"/>
      <c r="IDR1280" s="152"/>
      <c r="IDS1280" s="152"/>
      <c r="IDT1280" s="152"/>
      <c r="IDU1280" s="152"/>
      <c r="IDV1280" s="152"/>
      <c r="IDW1280" s="152"/>
      <c r="IDX1280" s="152"/>
      <c r="IDY1280" s="152"/>
      <c r="IDZ1280" s="152"/>
      <c r="IEA1280" s="152"/>
      <c r="IEB1280" s="152"/>
      <c r="IEC1280" s="152"/>
      <c r="IED1280" s="152"/>
      <c r="IEE1280" s="152"/>
      <c r="IEF1280" s="152"/>
      <c r="IEG1280" s="152"/>
      <c r="IEH1280" s="152"/>
      <c r="IEI1280" s="152"/>
      <c r="IEJ1280" s="152"/>
      <c r="IEK1280" s="152"/>
      <c r="IEL1280" s="152"/>
      <c r="IEM1280" s="152"/>
      <c r="IEN1280" s="152"/>
      <c r="IEO1280" s="152"/>
      <c r="IEP1280" s="152"/>
      <c r="IEQ1280" s="152"/>
      <c r="IER1280" s="152"/>
      <c r="IES1280" s="152"/>
      <c r="IET1280" s="152"/>
      <c r="IEU1280" s="152"/>
      <c r="IEV1280" s="152"/>
      <c r="IEW1280" s="152"/>
      <c r="IEX1280" s="152"/>
      <c r="IEY1280" s="152"/>
      <c r="IEZ1280" s="152"/>
      <c r="IFA1280" s="152"/>
      <c r="IFB1280" s="152"/>
      <c r="IFC1280" s="152"/>
      <c r="IFD1280" s="152"/>
      <c r="IFE1280" s="152"/>
      <c r="IFF1280" s="152"/>
      <c r="IFG1280" s="152"/>
      <c r="IFH1280" s="152"/>
      <c r="IFI1280" s="152"/>
      <c r="IFJ1280" s="152"/>
      <c r="IFK1280" s="152"/>
      <c r="IFL1280" s="152"/>
      <c r="IFM1280" s="152"/>
      <c r="IFN1280" s="152"/>
      <c r="IFO1280" s="152"/>
      <c r="IFP1280" s="152"/>
      <c r="IFQ1280" s="152"/>
      <c r="IFR1280" s="152"/>
      <c r="IFS1280" s="152"/>
      <c r="IFT1280" s="152"/>
      <c r="IFU1280" s="152"/>
      <c r="IFV1280" s="152"/>
      <c r="IFW1280" s="152"/>
      <c r="IFX1280" s="152"/>
      <c r="IFY1280" s="152"/>
      <c r="IFZ1280" s="152"/>
      <c r="IGA1280" s="152"/>
      <c r="IGB1280" s="152"/>
      <c r="IGC1280" s="152"/>
      <c r="IGD1280" s="152"/>
      <c r="IGE1280" s="152"/>
      <c r="IGF1280" s="152"/>
      <c r="IGG1280" s="152"/>
      <c r="IGH1280" s="152"/>
      <c r="IGI1280" s="152"/>
      <c r="IGJ1280" s="152"/>
      <c r="IGK1280" s="152"/>
      <c r="IGL1280" s="152"/>
      <c r="IGM1280" s="152"/>
      <c r="IGN1280" s="152"/>
      <c r="IGO1280" s="152"/>
      <c r="IGP1280" s="152"/>
      <c r="IGQ1280" s="152"/>
      <c r="IGR1280" s="152"/>
      <c r="IGS1280" s="152"/>
      <c r="IGT1280" s="152"/>
      <c r="IGU1280" s="152"/>
      <c r="IGV1280" s="152"/>
      <c r="IGW1280" s="152"/>
      <c r="IGX1280" s="152"/>
      <c r="IGY1280" s="152"/>
      <c r="IGZ1280" s="152"/>
      <c r="IHA1280" s="152"/>
      <c r="IHB1280" s="152"/>
      <c r="IHC1280" s="152"/>
      <c r="IHD1280" s="152"/>
      <c r="IHE1280" s="152"/>
      <c r="IHF1280" s="152"/>
      <c r="IHG1280" s="152"/>
      <c r="IHH1280" s="152"/>
      <c r="IHI1280" s="152"/>
      <c r="IHJ1280" s="152"/>
      <c r="IHK1280" s="152"/>
      <c r="IHL1280" s="152"/>
      <c r="IHM1280" s="152"/>
      <c r="IHN1280" s="152"/>
      <c r="IHO1280" s="152"/>
      <c r="IHP1280" s="152"/>
      <c r="IHQ1280" s="152"/>
      <c r="IHR1280" s="152"/>
      <c r="IHS1280" s="152"/>
      <c r="IHT1280" s="152"/>
      <c r="IHU1280" s="152"/>
      <c r="IHV1280" s="152"/>
      <c r="IHW1280" s="152"/>
      <c r="IHX1280" s="152"/>
      <c r="IHY1280" s="152"/>
      <c r="IHZ1280" s="152"/>
      <c r="IIA1280" s="152"/>
      <c r="IIB1280" s="152"/>
      <c r="IIC1280" s="152"/>
      <c r="IID1280" s="152"/>
      <c r="IIE1280" s="152"/>
      <c r="IIF1280" s="152"/>
      <c r="IIG1280" s="152"/>
      <c r="IIH1280" s="152"/>
      <c r="III1280" s="152"/>
      <c r="IIJ1280" s="152"/>
      <c r="IIK1280" s="152"/>
      <c r="IIL1280" s="152"/>
      <c r="IIM1280" s="152"/>
      <c r="IIN1280" s="152"/>
      <c r="IIO1280" s="152"/>
      <c r="IIP1280" s="152"/>
      <c r="IIQ1280" s="152"/>
      <c r="IIR1280" s="152"/>
      <c r="IIS1280" s="152"/>
      <c r="IIT1280" s="152"/>
      <c r="IIU1280" s="152"/>
      <c r="IIV1280" s="152"/>
      <c r="IIW1280" s="152"/>
      <c r="IIX1280" s="152"/>
      <c r="IIY1280" s="152"/>
      <c r="IIZ1280" s="152"/>
      <c r="IJA1280" s="152"/>
      <c r="IJB1280" s="152"/>
      <c r="IJC1280" s="152"/>
      <c r="IJD1280" s="152"/>
      <c r="IJE1280" s="152"/>
      <c r="IJF1280" s="152"/>
      <c r="IJG1280" s="152"/>
      <c r="IJH1280" s="152"/>
      <c r="IJI1280" s="152"/>
      <c r="IJJ1280" s="152"/>
      <c r="IJK1280" s="152"/>
      <c r="IJL1280" s="152"/>
      <c r="IJM1280" s="152"/>
      <c r="IJN1280" s="152"/>
      <c r="IJO1280" s="152"/>
      <c r="IJP1280" s="152"/>
      <c r="IJQ1280" s="152"/>
      <c r="IJR1280" s="152"/>
      <c r="IJS1280" s="152"/>
      <c r="IJT1280" s="152"/>
      <c r="IJU1280" s="152"/>
      <c r="IJV1280" s="152"/>
      <c r="IJW1280" s="152"/>
      <c r="IJX1280" s="152"/>
      <c r="IJY1280" s="152"/>
      <c r="IJZ1280" s="152"/>
      <c r="IKA1280" s="152"/>
      <c r="IKB1280" s="152"/>
      <c r="IKC1280" s="152"/>
      <c r="IKD1280" s="152"/>
      <c r="IKE1280" s="152"/>
      <c r="IKF1280" s="152"/>
      <c r="IKG1280" s="152"/>
      <c r="IKH1280" s="152"/>
      <c r="IKI1280" s="152"/>
      <c r="IKJ1280" s="152"/>
      <c r="IKK1280" s="152"/>
      <c r="IKL1280" s="152"/>
      <c r="IKM1280" s="152"/>
      <c r="IKN1280" s="152"/>
      <c r="IKO1280" s="152"/>
      <c r="IKP1280" s="152"/>
      <c r="IKQ1280" s="152"/>
      <c r="IKR1280" s="152"/>
      <c r="IKS1280" s="152"/>
      <c r="IKT1280" s="152"/>
      <c r="IKU1280" s="152"/>
      <c r="IKV1280" s="152"/>
      <c r="IKW1280" s="152"/>
      <c r="IKX1280" s="152"/>
      <c r="IKY1280" s="152"/>
      <c r="IKZ1280" s="152"/>
      <c r="ILA1280" s="152"/>
      <c r="ILB1280" s="152"/>
      <c r="ILC1280" s="152"/>
      <c r="ILD1280" s="152"/>
      <c r="ILE1280" s="152"/>
      <c r="ILF1280" s="152"/>
      <c r="ILG1280" s="152"/>
      <c r="ILH1280" s="152"/>
      <c r="ILI1280" s="152"/>
      <c r="ILJ1280" s="152"/>
      <c r="ILK1280" s="152"/>
      <c r="ILL1280" s="152"/>
      <c r="ILM1280" s="152"/>
      <c r="ILN1280" s="152"/>
      <c r="ILO1280" s="152"/>
      <c r="ILP1280" s="152"/>
      <c r="ILQ1280" s="152"/>
      <c r="ILR1280" s="152"/>
      <c r="ILS1280" s="152"/>
      <c r="ILT1280" s="152"/>
      <c r="ILU1280" s="152"/>
      <c r="ILV1280" s="152"/>
      <c r="ILW1280" s="152"/>
      <c r="ILX1280" s="152"/>
      <c r="ILY1280" s="152"/>
      <c r="ILZ1280" s="152"/>
      <c r="IMA1280" s="152"/>
      <c r="IMB1280" s="152"/>
      <c r="IMC1280" s="152"/>
      <c r="IMD1280" s="152"/>
      <c r="IME1280" s="152"/>
      <c r="IMF1280" s="152"/>
      <c r="IMG1280" s="152"/>
      <c r="IMH1280" s="152"/>
      <c r="IMI1280" s="152"/>
      <c r="IMJ1280" s="152"/>
      <c r="IMK1280" s="152"/>
      <c r="IML1280" s="152"/>
      <c r="IMM1280" s="152"/>
      <c r="IMN1280" s="152"/>
      <c r="IMO1280" s="152"/>
      <c r="IMP1280" s="152"/>
      <c r="IMQ1280" s="152"/>
      <c r="IMR1280" s="152"/>
      <c r="IMS1280" s="152"/>
      <c r="IMT1280" s="152"/>
      <c r="IMU1280" s="152"/>
      <c r="IMV1280" s="152"/>
      <c r="IMW1280" s="152"/>
      <c r="IMX1280" s="152"/>
      <c r="IMY1280" s="152"/>
      <c r="IMZ1280" s="152"/>
      <c r="INA1280" s="152"/>
      <c r="INB1280" s="152"/>
      <c r="INC1280" s="152"/>
      <c r="IND1280" s="152"/>
      <c r="INE1280" s="152"/>
      <c r="INF1280" s="152"/>
      <c r="ING1280" s="152"/>
      <c r="INH1280" s="152"/>
      <c r="INI1280" s="152"/>
      <c r="INJ1280" s="152"/>
      <c r="INK1280" s="152"/>
      <c r="INL1280" s="152"/>
      <c r="INM1280" s="152"/>
      <c r="INN1280" s="152"/>
      <c r="INO1280" s="152"/>
      <c r="INP1280" s="152"/>
      <c r="INQ1280" s="152"/>
      <c r="INR1280" s="152"/>
      <c r="INS1280" s="152"/>
      <c r="INT1280" s="152"/>
      <c r="INU1280" s="152"/>
      <c r="INV1280" s="152"/>
      <c r="INW1280" s="152"/>
      <c r="INX1280" s="152"/>
      <c r="INY1280" s="152"/>
      <c r="INZ1280" s="152"/>
      <c r="IOA1280" s="152"/>
      <c r="IOB1280" s="152"/>
      <c r="IOC1280" s="152"/>
      <c r="IOD1280" s="152"/>
      <c r="IOE1280" s="152"/>
      <c r="IOF1280" s="152"/>
      <c r="IOG1280" s="152"/>
      <c r="IOH1280" s="152"/>
      <c r="IOI1280" s="152"/>
      <c r="IOJ1280" s="152"/>
      <c r="IOK1280" s="152"/>
      <c r="IOL1280" s="152"/>
      <c r="IOM1280" s="152"/>
      <c r="ION1280" s="152"/>
      <c r="IOO1280" s="152"/>
      <c r="IOP1280" s="152"/>
      <c r="IOQ1280" s="152"/>
      <c r="IOR1280" s="152"/>
      <c r="IOS1280" s="152"/>
      <c r="IOT1280" s="152"/>
      <c r="IOU1280" s="152"/>
      <c r="IOV1280" s="152"/>
      <c r="IOW1280" s="152"/>
      <c r="IOX1280" s="152"/>
      <c r="IOY1280" s="152"/>
      <c r="IOZ1280" s="152"/>
      <c r="IPA1280" s="152"/>
      <c r="IPB1280" s="152"/>
      <c r="IPC1280" s="152"/>
      <c r="IPD1280" s="152"/>
      <c r="IPE1280" s="152"/>
      <c r="IPF1280" s="152"/>
      <c r="IPG1280" s="152"/>
      <c r="IPH1280" s="152"/>
      <c r="IPI1280" s="152"/>
      <c r="IPJ1280" s="152"/>
      <c r="IPK1280" s="152"/>
      <c r="IPL1280" s="152"/>
      <c r="IPM1280" s="152"/>
      <c r="IPN1280" s="152"/>
      <c r="IPO1280" s="152"/>
      <c r="IPP1280" s="152"/>
      <c r="IPQ1280" s="152"/>
      <c r="IPR1280" s="152"/>
      <c r="IPS1280" s="152"/>
      <c r="IPT1280" s="152"/>
      <c r="IPU1280" s="152"/>
      <c r="IPV1280" s="152"/>
      <c r="IPW1280" s="152"/>
      <c r="IPX1280" s="152"/>
      <c r="IPY1280" s="152"/>
      <c r="IPZ1280" s="152"/>
      <c r="IQA1280" s="152"/>
      <c r="IQB1280" s="152"/>
      <c r="IQC1280" s="152"/>
      <c r="IQD1280" s="152"/>
      <c r="IQE1280" s="152"/>
      <c r="IQF1280" s="152"/>
      <c r="IQG1280" s="152"/>
      <c r="IQH1280" s="152"/>
      <c r="IQI1280" s="152"/>
      <c r="IQJ1280" s="152"/>
      <c r="IQK1280" s="152"/>
      <c r="IQL1280" s="152"/>
      <c r="IQM1280" s="152"/>
      <c r="IQN1280" s="152"/>
      <c r="IQO1280" s="152"/>
      <c r="IQP1280" s="152"/>
      <c r="IQQ1280" s="152"/>
      <c r="IQR1280" s="152"/>
      <c r="IQS1280" s="152"/>
      <c r="IQT1280" s="152"/>
      <c r="IQU1280" s="152"/>
      <c r="IQV1280" s="152"/>
      <c r="IQW1280" s="152"/>
      <c r="IQX1280" s="152"/>
      <c r="IQY1280" s="152"/>
      <c r="IQZ1280" s="152"/>
      <c r="IRA1280" s="152"/>
      <c r="IRB1280" s="152"/>
      <c r="IRC1280" s="152"/>
      <c r="IRD1280" s="152"/>
      <c r="IRE1280" s="152"/>
      <c r="IRF1280" s="152"/>
      <c r="IRG1280" s="152"/>
      <c r="IRH1280" s="152"/>
      <c r="IRI1280" s="152"/>
      <c r="IRJ1280" s="152"/>
      <c r="IRK1280" s="152"/>
      <c r="IRL1280" s="152"/>
      <c r="IRM1280" s="152"/>
      <c r="IRN1280" s="152"/>
      <c r="IRO1280" s="152"/>
      <c r="IRP1280" s="152"/>
      <c r="IRQ1280" s="152"/>
      <c r="IRR1280" s="152"/>
      <c r="IRS1280" s="152"/>
      <c r="IRT1280" s="152"/>
      <c r="IRU1280" s="152"/>
      <c r="IRV1280" s="152"/>
      <c r="IRW1280" s="152"/>
      <c r="IRX1280" s="152"/>
      <c r="IRY1280" s="152"/>
      <c r="IRZ1280" s="152"/>
      <c r="ISA1280" s="152"/>
      <c r="ISB1280" s="152"/>
      <c r="ISC1280" s="152"/>
      <c r="ISD1280" s="152"/>
      <c r="ISE1280" s="152"/>
      <c r="ISF1280" s="152"/>
      <c r="ISG1280" s="152"/>
      <c r="ISH1280" s="152"/>
      <c r="ISI1280" s="152"/>
      <c r="ISJ1280" s="152"/>
      <c r="ISK1280" s="152"/>
      <c r="ISL1280" s="152"/>
      <c r="ISM1280" s="152"/>
      <c r="ISN1280" s="152"/>
      <c r="ISO1280" s="152"/>
      <c r="ISP1280" s="152"/>
      <c r="ISQ1280" s="152"/>
      <c r="ISR1280" s="152"/>
      <c r="ISS1280" s="152"/>
      <c r="IST1280" s="152"/>
      <c r="ISU1280" s="152"/>
      <c r="ISV1280" s="152"/>
      <c r="ISW1280" s="152"/>
      <c r="ISX1280" s="152"/>
      <c r="ISY1280" s="152"/>
      <c r="ISZ1280" s="152"/>
      <c r="ITA1280" s="152"/>
      <c r="ITB1280" s="152"/>
      <c r="ITC1280" s="152"/>
      <c r="ITD1280" s="152"/>
      <c r="ITE1280" s="152"/>
      <c r="ITF1280" s="152"/>
      <c r="ITG1280" s="152"/>
      <c r="ITH1280" s="152"/>
      <c r="ITI1280" s="152"/>
      <c r="ITJ1280" s="152"/>
      <c r="ITK1280" s="152"/>
      <c r="ITL1280" s="152"/>
      <c r="ITM1280" s="152"/>
      <c r="ITN1280" s="152"/>
      <c r="ITO1280" s="152"/>
      <c r="ITP1280" s="152"/>
      <c r="ITQ1280" s="152"/>
      <c r="ITR1280" s="152"/>
      <c r="ITS1280" s="152"/>
      <c r="ITT1280" s="152"/>
      <c r="ITU1280" s="152"/>
      <c r="ITV1280" s="152"/>
      <c r="ITW1280" s="152"/>
      <c r="ITX1280" s="152"/>
      <c r="ITY1280" s="152"/>
      <c r="ITZ1280" s="152"/>
      <c r="IUA1280" s="152"/>
      <c r="IUB1280" s="152"/>
      <c r="IUC1280" s="152"/>
      <c r="IUD1280" s="152"/>
      <c r="IUE1280" s="152"/>
      <c r="IUF1280" s="152"/>
      <c r="IUG1280" s="152"/>
      <c r="IUH1280" s="152"/>
      <c r="IUI1280" s="152"/>
      <c r="IUJ1280" s="152"/>
      <c r="IUK1280" s="152"/>
      <c r="IUL1280" s="152"/>
      <c r="IUM1280" s="152"/>
      <c r="IUN1280" s="152"/>
      <c r="IUO1280" s="152"/>
      <c r="IUP1280" s="152"/>
      <c r="IUQ1280" s="152"/>
      <c r="IUR1280" s="152"/>
      <c r="IUS1280" s="152"/>
      <c r="IUT1280" s="152"/>
      <c r="IUU1280" s="152"/>
      <c r="IUV1280" s="152"/>
      <c r="IUW1280" s="152"/>
      <c r="IUX1280" s="152"/>
      <c r="IUY1280" s="152"/>
      <c r="IUZ1280" s="152"/>
      <c r="IVA1280" s="152"/>
      <c r="IVB1280" s="152"/>
      <c r="IVC1280" s="152"/>
      <c r="IVD1280" s="152"/>
      <c r="IVE1280" s="152"/>
      <c r="IVF1280" s="152"/>
      <c r="IVG1280" s="152"/>
      <c r="IVH1280" s="152"/>
      <c r="IVI1280" s="152"/>
      <c r="IVJ1280" s="152"/>
      <c r="IVK1280" s="152"/>
      <c r="IVL1280" s="152"/>
      <c r="IVM1280" s="152"/>
      <c r="IVN1280" s="152"/>
      <c r="IVO1280" s="152"/>
      <c r="IVP1280" s="152"/>
      <c r="IVQ1280" s="152"/>
      <c r="IVR1280" s="152"/>
      <c r="IVS1280" s="152"/>
      <c r="IVT1280" s="152"/>
      <c r="IVU1280" s="152"/>
      <c r="IVV1280" s="152"/>
      <c r="IVW1280" s="152"/>
      <c r="IVX1280" s="152"/>
      <c r="IVY1280" s="152"/>
      <c r="IVZ1280" s="152"/>
      <c r="IWA1280" s="152"/>
      <c r="IWB1280" s="152"/>
      <c r="IWC1280" s="152"/>
      <c r="IWD1280" s="152"/>
      <c r="IWE1280" s="152"/>
      <c r="IWF1280" s="152"/>
      <c r="IWG1280" s="152"/>
      <c r="IWH1280" s="152"/>
      <c r="IWI1280" s="152"/>
      <c r="IWJ1280" s="152"/>
      <c r="IWK1280" s="152"/>
      <c r="IWL1280" s="152"/>
      <c r="IWM1280" s="152"/>
      <c r="IWN1280" s="152"/>
      <c r="IWO1280" s="152"/>
      <c r="IWP1280" s="152"/>
      <c r="IWQ1280" s="152"/>
      <c r="IWR1280" s="152"/>
      <c r="IWS1280" s="152"/>
      <c r="IWT1280" s="152"/>
      <c r="IWU1280" s="152"/>
      <c r="IWV1280" s="152"/>
      <c r="IWW1280" s="152"/>
      <c r="IWX1280" s="152"/>
      <c r="IWY1280" s="152"/>
      <c r="IWZ1280" s="152"/>
      <c r="IXA1280" s="152"/>
      <c r="IXB1280" s="152"/>
      <c r="IXC1280" s="152"/>
      <c r="IXD1280" s="152"/>
      <c r="IXE1280" s="152"/>
      <c r="IXF1280" s="152"/>
      <c r="IXG1280" s="152"/>
      <c r="IXH1280" s="152"/>
      <c r="IXI1280" s="152"/>
      <c r="IXJ1280" s="152"/>
      <c r="IXK1280" s="152"/>
      <c r="IXL1280" s="152"/>
      <c r="IXM1280" s="152"/>
      <c r="IXN1280" s="152"/>
      <c r="IXO1280" s="152"/>
      <c r="IXP1280" s="152"/>
      <c r="IXQ1280" s="152"/>
      <c r="IXR1280" s="152"/>
      <c r="IXS1280" s="152"/>
      <c r="IXT1280" s="152"/>
      <c r="IXU1280" s="152"/>
      <c r="IXV1280" s="152"/>
      <c r="IXW1280" s="152"/>
      <c r="IXX1280" s="152"/>
      <c r="IXY1280" s="152"/>
      <c r="IXZ1280" s="152"/>
      <c r="IYA1280" s="152"/>
      <c r="IYB1280" s="152"/>
      <c r="IYC1280" s="152"/>
      <c r="IYD1280" s="152"/>
      <c r="IYE1280" s="152"/>
      <c r="IYF1280" s="152"/>
      <c r="IYG1280" s="152"/>
      <c r="IYH1280" s="152"/>
      <c r="IYI1280" s="152"/>
      <c r="IYJ1280" s="152"/>
      <c r="IYK1280" s="152"/>
      <c r="IYL1280" s="152"/>
      <c r="IYM1280" s="152"/>
      <c r="IYN1280" s="152"/>
      <c r="IYO1280" s="152"/>
      <c r="IYP1280" s="152"/>
      <c r="IYQ1280" s="152"/>
      <c r="IYR1280" s="152"/>
      <c r="IYS1280" s="152"/>
      <c r="IYT1280" s="152"/>
      <c r="IYU1280" s="152"/>
      <c r="IYV1280" s="152"/>
      <c r="IYW1280" s="152"/>
      <c r="IYX1280" s="152"/>
      <c r="IYY1280" s="152"/>
      <c r="IYZ1280" s="152"/>
      <c r="IZA1280" s="152"/>
      <c r="IZB1280" s="152"/>
      <c r="IZC1280" s="152"/>
      <c r="IZD1280" s="152"/>
      <c r="IZE1280" s="152"/>
      <c r="IZF1280" s="152"/>
      <c r="IZG1280" s="152"/>
      <c r="IZH1280" s="152"/>
      <c r="IZI1280" s="152"/>
      <c r="IZJ1280" s="152"/>
      <c r="IZK1280" s="152"/>
      <c r="IZL1280" s="152"/>
      <c r="IZM1280" s="152"/>
      <c r="IZN1280" s="152"/>
      <c r="IZO1280" s="152"/>
      <c r="IZP1280" s="152"/>
      <c r="IZQ1280" s="152"/>
      <c r="IZR1280" s="152"/>
      <c r="IZS1280" s="152"/>
      <c r="IZT1280" s="152"/>
      <c r="IZU1280" s="152"/>
      <c r="IZV1280" s="152"/>
      <c r="IZW1280" s="152"/>
      <c r="IZX1280" s="152"/>
      <c r="IZY1280" s="152"/>
      <c r="IZZ1280" s="152"/>
      <c r="JAA1280" s="152"/>
      <c r="JAB1280" s="152"/>
      <c r="JAC1280" s="152"/>
      <c r="JAD1280" s="152"/>
      <c r="JAE1280" s="152"/>
      <c r="JAF1280" s="152"/>
      <c r="JAG1280" s="152"/>
      <c r="JAH1280" s="152"/>
      <c r="JAI1280" s="152"/>
      <c r="JAJ1280" s="152"/>
      <c r="JAK1280" s="152"/>
      <c r="JAL1280" s="152"/>
      <c r="JAM1280" s="152"/>
      <c r="JAN1280" s="152"/>
      <c r="JAO1280" s="152"/>
      <c r="JAP1280" s="152"/>
      <c r="JAQ1280" s="152"/>
      <c r="JAR1280" s="152"/>
      <c r="JAS1280" s="152"/>
      <c r="JAT1280" s="152"/>
      <c r="JAU1280" s="152"/>
      <c r="JAV1280" s="152"/>
      <c r="JAW1280" s="152"/>
      <c r="JAX1280" s="152"/>
      <c r="JAY1280" s="152"/>
      <c r="JAZ1280" s="152"/>
      <c r="JBA1280" s="152"/>
      <c r="JBB1280" s="152"/>
      <c r="JBC1280" s="152"/>
      <c r="JBD1280" s="152"/>
      <c r="JBE1280" s="152"/>
      <c r="JBF1280" s="152"/>
      <c r="JBG1280" s="152"/>
      <c r="JBH1280" s="152"/>
      <c r="JBI1280" s="152"/>
      <c r="JBJ1280" s="152"/>
      <c r="JBK1280" s="152"/>
      <c r="JBL1280" s="152"/>
      <c r="JBM1280" s="152"/>
      <c r="JBN1280" s="152"/>
      <c r="JBO1280" s="152"/>
      <c r="JBP1280" s="152"/>
      <c r="JBQ1280" s="152"/>
      <c r="JBR1280" s="152"/>
      <c r="JBS1280" s="152"/>
      <c r="JBT1280" s="152"/>
      <c r="JBU1280" s="152"/>
      <c r="JBV1280" s="152"/>
      <c r="JBW1280" s="152"/>
      <c r="JBX1280" s="152"/>
      <c r="JBY1280" s="152"/>
      <c r="JBZ1280" s="152"/>
      <c r="JCA1280" s="152"/>
      <c r="JCB1280" s="152"/>
      <c r="JCC1280" s="152"/>
      <c r="JCD1280" s="152"/>
      <c r="JCE1280" s="152"/>
      <c r="JCF1280" s="152"/>
      <c r="JCG1280" s="152"/>
      <c r="JCH1280" s="152"/>
      <c r="JCI1280" s="152"/>
      <c r="JCJ1280" s="152"/>
      <c r="JCK1280" s="152"/>
      <c r="JCL1280" s="152"/>
      <c r="JCM1280" s="152"/>
      <c r="JCN1280" s="152"/>
      <c r="JCO1280" s="152"/>
      <c r="JCP1280" s="152"/>
      <c r="JCQ1280" s="152"/>
      <c r="JCR1280" s="152"/>
      <c r="JCS1280" s="152"/>
      <c r="JCT1280" s="152"/>
      <c r="JCU1280" s="152"/>
      <c r="JCV1280" s="152"/>
      <c r="JCW1280" s="152"/>
      <c r="JCX1280" s="152"/>
      <c r="JCY1280" s="152"/>
      <c r="JCZ1280" s="152"/>
      <c r="JDA1280" s="152"/>
      <c r="JDB1280" s="152"/>
      <c r="JDC1280" s="152"/>
      <c r="JDD1280" s="152"/>
      <c r="JDE1280" s="152"/>
      <c r="JDF1280" s="152"/>
      <c r="JDG1280" s="152"/>
      <c r="JDH1280" s="152"/>
      <c r="JDI1280" s="152"/>
      <c r="JDJ1280" s="152"/>
      <c r="JDK1280" s="152"/>
      <c r="JDL1280" s="152"/>
      <c r="JDM1280" s="152"/>
      <c r="JDN1280" s="152"/>
      <c r="JDO1280" s="152"/>
      <c r="JDP1280" s="152"/>
      <c r="JDQ1280" s="152"/>
      <c r="JDR1280" s="152"/>
      <c r="JDS1280" s="152"/>
      <c r="JDT1280" s="152"/>
      <c r="JDU1280" s="152"/>
      <c r="JDV1280" s="152"/>
      <c r="JDW1280" s="152"/>
      <c r="JDX1280" s="152"/>
      <c r="JDY1280" s="152"/>
      <c r="JDZ1280" s="152"/>
      <c r="JEA1280" s="152"/>
      <c r="JEB1280" s="152"/>
      <c r="JEC1280" s="152"/>
      <c r="JED1280" s="152"/>
      <c r="JEE1280" s="152"/>
      <c r="JEF1280" s="152"/>
      <c r="JEG1280" s="152"/>
      <c r="JEH1280" s="152"/>
      <c r="JEI1280" s="152"/>
      <c r="JEJ1280" s="152"/>
      <c r="JEK1280" s="152"/>
      <c r="JEL1280" s="152"/>
      <c r="JEM1280" s="152"/>
      <c r="JEN1280" s="152"/>
      <c r="JEO1280" s="152"/>
      <c r="JEP1280" s="152"/>
      <c r="JEQ1280" s="152"/>
      <c r="JER1280" s="152"/>
      <c r="JES1280" s="152"/>
      <c r="JET1280" s="152"/>
      <c r="JEU1280" s="152"/>
      <c r="JEV1280" s="152"/>
      <c r="JEW1280" s="152"/>
      <c r="JEX1280" s="152"/>
      <c r="JEY1280" s="152"/>
      <c r="JEZ1280" s="152"/>
      <c r="JFA1280" s="152"/>
      <c r="JFB1280" s="152"/>
      <c r="JFC1280" s="152"/>
      <c r="JFD1280" s="152"/>
      <c r="JFE1280" s="152"/>
      <c r="JFF1280" s="152"/>
      <c r="JFG1280" s="152"/>
      <c r="JFH1280" s="152"/>
      <c r="JFI1280" s="152"/>
      <c r="JFJ1280" s="152"/>
      <c r="JFK1280" s="152"/>
      <c r="JFL1280" s="152"/>
      <c r="JFM1280" s="152"/>
      <c r="JFN1280" s="152"/>
      <c r="JFO1280" s="152"/>
      <c r="JFP1280" s="152"/>
      <c r="JFQ1280" s="152"/>
      <c r="JFR1280" s="152"/>
      <c r="JFS1280" s="152"/>
      <c r="JFT1280" s="152"/>
      <c r="JFU1280" s="152"/>
      <c r="JFV1280" s="152"/>
      <c r="JFW1280" s="152"/>
      <c r="JFX1280" s="152"/>
      <c r="JFY1280" s="152"/>
      <c r="JFZ1280" s="152"/>
      <c r="JGA1280" s="152"/>
      <c r="JGB1280" s="152"/>
      <c r="JGC1280" s="152"/>
      <c r="JGD1280" s="152"/>
      <c r="JGE1280" s="152"/>
      <c r="JGF1280" s="152"/>
      <c r="JGG1280" s="152"/>
      <c r="JGH1280" s="152"/>
      <c r="JGI1280" s="152"/>
      <c r="JGJ1280" s="152"/>
      <c r="JGK1280" s="152"/>
      <c r="JGL1280" s="152"/>
      <c r="JGM1280" s="152"/>
      <c r="JGN1280" s="152"/>
      <c r="JGO1280" s="152"/>
      <c r="JGP1280" s="152"/>
      <c r="JGQ1280" s="152"/>
      <c r="JGR1280" s="152"/>
      <c r="JGS1280" s="152"/>
      <c r="JGT1280" s="152"/>
      <c r="JGU1280" s="152"/>
      <c r="JGV1280" s="152"/>
      <c r="JGW1280" s="152"/>
      <c r="JGX1280" s="152"/>
      <c r="JGY1280" s="152"/>
      <c r="JGZ1280" s="152"/>
      <c r="JHA1280" s="152"/>
      <c r="JHB1280" s="152"/>
      <c r="JHC1280" s="152"/>
      <c r="JHD1280" s="152"/>
      <c r="JHE1280" s="152"/>
      <c r="JHF1280" s="152"/>
      <c r="JHG1280" s="152"/>
      <c r="JHH1280" s="152"/>
      <c r="JHI1280" s="152"/>
      <c r="JHJ1280" s="152"/>
      <c r="JHK1280" s="152"/>
      <c r="JHL1280" s="152"/>
      <c r="JHM1280" s="152"/>
      <c r="JHN1280" s="152"/>
      <c r="JHO1280" s="152"/>
      <c r="JHP1280" s="152"/>
      <c r="JHQ1280" s="152"/>
      <c r="JHR1280" s="152"/>
      <c r="JHS1280" s="152"/>
      <c r="JHT1280" s="152"/>
      <c r="JHU1280" s="152"/>
      <c r="JHV1280" s="152"/>
      <c r="JHW1280" s="152"/>
      <c r="JHX1280" s="152"/>
      <c r="JHY1280" s="152"/>
      <c r="JHZ1280" s="152"/>
      <c r="JIA1280" s="152"/>
      <c r="JIB1280" s="152"/>
      <c r="JIC1280" s="152"/>
      <c r="JID1280" s="152"/>
      <c r="JIE1280" s="152"/>
      <c r="JIF1280" s="152"/>
      <c r="JIG1280" s="152"/>
      <c r="JIH1280" s="152"/>
      <c r="JII1280" s="152"/>
      <c r="JIJ1280" s="152"/>
      <c r="JIK1280" s="152"/>
      <c r="JIL1280" s="152"/>
      <c r="JIM1280" s="152"/>
      <c r="JIN1280" s="152"/>
      <c r="JIO1280" s="152"/>
      <c r="JIP1280" s="152"/>
      <c r="JIQ1280" s="152"/>
      <c r="JIR1280" s="152"/>
      <c r="JIS1280" s="152"/>
      <c r="JIT1280" s="152"/>
      <c r="JIU1280" s="152"/>
      <c r="JIV1280" s="152"/>
      <c r="JIW1280" s="152"/>
      <c r="JIX1280" s="152"/>
      <c r="JIY1280" s="152"/>
      <c r="JIZ1280" s="152"/>
      <c r="JJA1280" s="152"/>
      <c r="JJB1280" s="152"/>
      <c r="JJC1280" s="152"/>
      <c r="JJD1280" s="152"/>
      <c r="JJE1280" s="152"/>
      <c r="JJF1280" s="152"/>
      <c r="JJG1280" s="152"/>
      <c r="JJH1280" s="152"/>
      <c r="JJI1280" s="152"/>
      <c r="JJJ1280" s="152"/>
      <c r="JJK1280" s="152"/>
      <c r="JJL1280" s="152"/>
      <c r="JJM1280" s="152"/>
      <c r="JJN1280" s="152"/>
      <c r="JJO1280" s="152"/>
      <c r="JJP1280" s="152"/>
      <c r="JJQ1280" s="152"/>
      <c r="JJR1280" s="152"/>
      <c r="JJS1280" s="152"/>
      <c r="JJT1280" s="152"/>
      <c r="JJU1280" s="152"/>
      <c r="JJV1280" s="152"/>
      <c r="JJW1280" s="152"/>
      <c r="JJX1280" s="152"/>
      <c r="JJY1280" s="152"/>
      <c r="JJZ1280" s="152"/>
      <c r="JKA1280" s="152"/>
      <c r="JKB1280" s="152"/>
      <c r="JKC1280" s="152"/>
      <c r="JKD1280" s="152"/>
      <c r="JKE1280" s="152"/>
      <c r="JKF1280" s="152"/>
      <c r="JKG1280" s="152"/>
      <c r="JKH1280" s="152"/>
      <c r="JKI1280" s="152"/>
      <c r="JKJ1280" s="152"/>
      <c r="JKK1280" s="152"/>
      <c r="JKL1280" s="152"/>
      <c r="JKM1280" s="152"/>
      <c r="JKN1280" s="152"/>
      <c r="JKO1280" s="152"/>
      <c r="JKP1280" s="152"/>
      <c r="JKQ1280" s="152"/>
      <c r="JKR1280" s="152"/>
      <c r="JKS1280" s="152"/>
      <c r="JKT1280" s="152"/>
      <c r="JKU1280" s="152"/>
      <c r="JKV1280" s="152"/>
      <c r="JKW1280" s="152"/>
      <c r="JKX1280" s="152"/>
      <c r="JKY1280" s="152"/>
      <c r="JKZ1280" s="152"/>
      <c r="JLA1280" s="152"/>
      <c r="JLB1280" s="152"/>
      <c r="JLC1280" s="152"/>
      <c r="JLD1280" s="152"/>
      <c r="JLE1280" s="152"/>
      <c r="JLF1280" s="152"/>
      <c r="JLG1280" s="152"/>
      <c r="JLH1280" s="152"/>
      <c r="JLI1280" s="152"/>
      <c r="JLJ1280" s="152"/>
      <c r="JLK1280" s="152"/>
      <c r="JLL1280" s="152"/>
      <c r="JLM1280" s="152"/>
      <c r="JLN1280" s="152"/>
      <c r="JLO1280" s="152"/>
      <c r="JLP1280" s="152"/>
      <c r="JLQ1280" s="152"/>
      <c r="JLR1280" s="152"/>
      <c r="JLS1280" s="152"/>
      <c r="JLT1280" s="152"/>
      <c r="JLU1280" s="152"/>
      <c r="JLV1280" s="152"/>
      <c r="JLW1280" s="152"/>
      <c r="JLX1280" s="152"/>
      <c r="JLY1280" s="152"/>
      <c r="JLZ1280" s="152"/>
      <c r="JMA1280" s="152"/>
      <c r="JMB1280" s="152"/>
      <c r="JMC1280" s="152"/>
      <c r="JMD1280" s="152"/>
      <c r="JME1280" s="152"/>
      <c r="JMF1280" s="152"/>
      <c r="JMG1280" s="152"/>
      <c r="JMH1280" s="152"/>
      <c r="JMI1280" s="152"/>
      <c r="JMJ1280" s="152"/>
      <c r="JMK1280" s="152"/>
      <c r="JML1280" s="152"/>
      <c r="JMM1280" s="152"/>
      <c r="JMN1280" s="152"/>
      <c r="JMO1280" s="152"/>
      <c r="JMP1280" s="152"/>
      <c r="JMQ1280" s="152"/>
      <c r="JMR1280" s="152"/>
      <c r="JMS1280" s="152"/>
      <c r="JMT1280" s="152"/>
      <c r="JMU1280" s="152"/>
      <c r="JMV1280" s="152"/>
      <c r="JMW1280" s="152"/>
      <c r="JMX1280" s="152"/>
      <c r="JMY1280" s="152"/>
      <c r="JMZ1280" s="152"/>
      <c r="JNA1280" s="152"/>
      <c r="JNB1280" s="152"/>
      <c r="JNC1280" s="152"/>
      <c r="JND1280" s="152"/>
      <c r="JNE1280" s="152"/>
      <c r="JNF1280" s="152"/>
      <c r="JNG1280" s="152"/>
      <c r="JNH1280" s="152"/>
      <c r="JNI1280" s="152"/>
      <c r="JNJ1280" s="152"/>
      <c r="JNK1280" s="152"/>
      <c r="JNL1280" s="152"/>
      <c r="JNM1280" s="152"/>
      <c r="JNN1280" s="152"/>
      <c r="JNO1280" s="152"/>
      <c r="JNP1280" s="152"/>
      <c r="JNQ1280" s="152"/>
      <c r="JNR1280" s="152"/>
      <c r="JNS1280" s="152"/>
      <c r="JNT1280" s="152"/>
      <c r="JNU1280" s="152"/>
      <c r="JNV1280" s="152"/>
      <c r="JNW1280" s="152"/>
      <c r="JNX1280" s="152"/>
      <c r="JNY1280" s="152"/>
      <c r="JNZ1280" s="152"/>
      <c r="JOA1280" s="152"/>
      <c r="JOB1280" s="152"/>
      <c r="JOC1280" s="152"/>
      <c r="JOD1280" s="152"/>
      <c r="JOE1280" s="152"/>
      <c r="JOF1280" s="152"/>
      <c r="JOG1280" s="152"/>
      <c r="JOH1280" s="152"/>
      <c r="JOI1280" s="152"/>
      <c r="JOJ1280" s="152"/>
      <c r="JOK1280" s="152"/>
      <c r="JOL1280" s="152"/>
      <c r="JOM1280" s="152"/>
      <c r="JON1280" s="152"/>
      <c r="JOO1280" s="152"/>
      <c r="JOP1280" s="152"/>
      <c r="JOQ1280" s="152"/>
      <c r="JOR1280" s="152"/>
      <c r="JOS1280" s="152"/>
      <c r="JOT1280" s="152"/>
      <c r="JOU1280" s="152"/>
      <c r="JOV1280" s="152"/>
      <c r="JOW1280" s="152"/>
      <c r="JOX1280" s="152"/>
      <c r="JOY1280" s="152"/>
      <c r="JOZ1280" s="152"/>
      <c r="JPA1280" s="152"/>
      <c r="JPB1280" s="152"/>
      <c r="JPC1280" s="152"/>
      <c r="JPD1280" s="152"/>
      <c r="JPE1280" s="152"/>
      <c r="JPF1280" s="152"/>
      <c r="JPG1280" s="152"/>
      <c r="JPH1280" s="152"/>
      <c r="JPI1280" s="152"/>
      <c r="JPJ1280" s="152"/>
      <c r="JPK1280" s="152"/>
      <c r="JPL1280" s="152"/>
      <c r="JPM1280" s="152"/>
      <c r="JPN1280" s="152"/>
      <c r="JPO1280" s="152"/>
      <c r="JPP1280" s="152"/>
      <c r="JPQ1280" s="152"/>
      <c r="JPR1280" s="152"/>
      <c r="JPS1280" s="152"/>
      <c r="JPT1280" s="152"/>
      <c r="JPU1280" s="152"/>
      <c r="JPV1280" s="152"/>
      <c r="JPW1280" s="152"/>
      <c r="JPX1280" s="152"/>
      <c r="JPY1280" s="152"/>
      <c r="JPZ1280" s="152"/>
      <c r="JQA1280" s="152"/>
      <c r="JQB1280" s="152"/>
      <c r="JQC1280" s="152"/>
      <c r="JQD1280" s="152"/>
      <c r="JQE1280" s="152"/>
      <c r="JQF1280" s="152"/>
      <c r="JQG1280" s="152"/>
      <c r="JQH1280" s="152"/>
      <c r="JQI1280" s="152"/>
      <c r="JQJ1280" s="152"/>
      <c r="JQK1280" s="152"/>
      <c r="JQL1280" s="152"/>
      <c r="JQM1280" s="152"/>
      <c r="JQN1280" s="152"/>
      <c r="JQO1280" s="152"/>
      <c r="JQP1280" s="152"/>
      <c r="JQQ1280" s="152"/>
      <c r="JQR1280" s="152"/>
      <c r="JQS1280" s="152"/>
      <c r="JQT1280" s="152"/>
      <c r="JQU1280" s="152"/>
      <c r="JQV1280" s="152"/>
      <c r="JQW1280" s="152"/>
      <c r="JQX1280" s="152"/>
      <c r="JQY1280" s="152"/>
      <c r="JQZ1280" s="152"/>
      <c r="JRA1280" s="152"/>
      <c r="JRB1280" s="152"/>
      <c r="JRC1280" s="152"/>
      <c r="JRD1280" s="152"/>
      <c r="JRE1280" s="152"/>
      <c r="JRF1280" s="152"/>
      <c r="JRG1280" s="152"/>
      <c r="JRH1280" s="152"/>
      <c r="JRI1280" s="152"/>
      <c r="JRJ1280" s="152"/>
      <c r="JRK1280" s="152"/>
      <c r="JRL1280" s="152"/>
      <c r="JRM1280" s="152"/>
      <c r="JRN1280" s="152"/>
      <c r="JRO1280" s="152"/>
      <c r="JRP1280" s="152"/>
      <c r="JRQ1280" s="152"/>
      <c r="JRR1280" s="152"/>
      <c r="JRS1280" s="152"/>
      <c r="JRT1280" s="152"/>
      <c r="JRU1280" s="152"/>
      <c r="JRV1280" s="152"/>
      <c r="JRW1280" s="152"/>
      <c r="JRX1280" s="152"/>
      <c r="JRY1280" s="152"/>
      <c r="JRZ1280" s="152"/>
      <c r="JSA1280" s="152"/>
      <c r="JSB1280" s="152"/>
      <c r="JSC1280" s="152"/>
      <c r="JSD1280" s="152"/>
      <c r="JSE1280" s="152"/>
      <c r="JSF1280" s="152"/>
      <c r="JSG1280" s="152"/>
      <c r="JSH1280" s="152"/>
      <c r="JSI1280" s="152"/>
      <c r="JSJ1280" s="152"/>
      <c r="JSK1280" s="152"/>
      <c r="JSL1280" s="152"/>
      <c r="JSM1280" s="152"/>
      <c r="JSN1280" s="152"/>
      <c r="JSO1280" s="152"/>
      <c r="JSP1280" s="152"/>
      <c r="JSQ1280" s="152"/>
      <c r="JSR1280" s="152"/>
      <c r="JSS1280" s="152"/>
      <c r="JST1280" s="152"/>
      <c r="JSU1280" s="152"/>
      <c r="JSV1280" s="152"/>
      <c r="JSW1280" s="152"/>
      <c r="JSX1280" s="152"/>
      <c r="JSY1280" s="152"/>
      <c r="JSZ1280" s="152"/>
      <c r="JTA1280" s="152"/>
      <c r="JTB1280" s="152"/>
      <c r="JTC1280" s="152"/>
      <c r="JTD1280" s="152"/>
      <c r="JTE1280" s="152"/>
      <c r="JTF1280" s="152"/>
      <c r="JTG1280" s="152"/>
      <c r="JTH1280" s="152"/>
      <c r="JTI1280" s="152"/>
      <c r="JTJ1280" s="152"/>
      <c r="JTK1280" s="152"/>
      <c r="JTL1280" s="152"/>
      <c r="JTM1280" s="152"/>
      <c r="JTN1280" s="152"/>
      <c r="JTO1280" s="152"/>
      <c r="JTP1280" s="152"/>
      <c r="JTQ1280" s="152"/>
      <c r="JTR1280" s="152"/>
      <c r="JTS1280" s="152"/>
      <c r="JTT1280" s="152"/>
      <c r="JTU1280" s="152"/>
      <c r="JTV1280" s="152"/>
      <c r="JTW1280" s="152"/>
      <c r="JTX1280" s="152"/>
      <c r="JTY1280" s="152"/>
      <c r="JTZ1280" s="152"/>
      <c r="JUA1280" s="152"/>
      <c r="JUB1280" s="152"/>
      <c r="JUC1280" s="152"/>
      <c r="JUD1280" s="152"/>
      <c r="JUE1280" s="152"/>
      <c r="JUF1280" s="152"/>
      <c r="JUG1280" s="152"/>
      <c r="JUH1280" s="152"/>
      <c r="JUI1280" s="152"/>
      <c r="JUJ1280" s="152"/>
      <c r="JUK1280" s="152"/>
      <c r="JUL1280" s="152"/>
      <c r="JUM1280" s="152"/>
      <c r="JUN1280" s="152"/>
      <c r="JUO1280" s="152"/>
      <c r="JUP1280" s="152"/>
      <c r="JUQ1280" s="152"/>
      <c r="JUR1280" s="152"/>
      <c r="JUS1280" s="152"/>
      <c r="JUT1280" s="152"/>
      <c r="JUU1280" s="152"/>
      <c r="JUV1280" s="152"/>
      <c r="JUW1280" s="152"/>
      <c r="JUX1280" s="152"/>
      <c r="JUY1280" s="152"/>
      <c r="JUZ1280" s="152"/>
      <c r="JVA1280" s="152"/>
      <c r="JVB1280" s="152"/>
      <c r="JVC1280" s="152"/>
      <c r="JVD1280" s="152"/>
      <c r="JVE1280" s="152"/>
      <c r="JVF1280" s="152"/>
      <c r="JVG1280" s="152"/>
      <c r="JVH1280" s="152"/>
      <c r="JVI1280" s="152"/>
      <c r="JVJ1280" s="152"/>
      <c r="JVK1280" s="152"/>
      <c r="JVL1280" s="152"/>
      <c r="JVM1280" s="152"/>
      <c r="JVN1280" s="152"/>
      <c r="JVO1280" s="152"/>
      <c r="JVP1280" s="152"/>
      <c r="JVQ1280" s="152"/>
      <c r="JVR1280" s="152"/>
      <c r="JVS1280" s="152"/>
      <c r="JVT1280" s="152"/>
      <c r="JVU1280" s="152"/>
      <c r="JVV1280" s="152"/>
      <c r="JVW1280" s="152"/>
      <c r="JVX1280" s="152"/>
      <c r="JVY1280" s="152"/>
      <c r="JVZ1280" s="152"/>
      <c r="JWA1280" s="152"/>
      <c r="JWB1280" s="152"/>
      <c r="JWC1280" s="152"/>
      <c r="JWD1280" s="152"/>
      <c r="JWE1280" s="152"/>
      <c r="JWF1280" s="152"/>
      <c r="JWG1280" s="152"/>
      <c r="JWH1280" s="152"/>
      <c r="JWI1280" s="152"/>
      <c r="JWJ1280" s="152"/>
      <c r="JWK1280" s="152"/>
      <c r="JWL1280" s="152"/>
      <c r="JWM1280" s="152"/>
      <c r="JWN1280" s="152"/>
      <c r="JWO1280" s="152"/>
      <c r="JWP1280" s="152"/>
      <c r="JWQ1280" s="152"/>
      <c r="JWR1280" s="152"/>
      <c r="JWS1280" s="152"/>
      <c r="JWT1280" s="152"/>
      <c r="JWU1280" s="152"/>
      <c r="JWV1280" s="152"/>
      <c r="JWW1280" s="152"/>
      <c r="JWX1280" s="152"/>
      <c r="JWY1280" s="152"/>
      <c r="JWZ1280" s="152"/>
      <c r="JXA1280" s="152"/>
      <c r="JXB1280" s="152"/>
      <c r="JXC1280" s="152"/>
      <c r="JXD1280" s="152"/>
      <c r="JXE1280" s="152"/>
      <c r="JXF1280" s="152"/>
      <c r="JXG1280" s="152"/>
      <c r="JXH1280" s="152"/>
      <c r="JXI1280" s="152"/>
      <c r="JXJ1280" s="152"/>
      <c r="JXK1280" s="152"/>
      <c r="JXL1280" s="152"/>
      <c r="JXM1280" s="152"/>
      <c r="JXN1280" s="152"/>
      <c r="JXO1280" s="152"/>
      <c r="JXP1280" s="152"/>
      <c r="JXQ1280" s="152"/>
      <c r="JXR1280" s="152"/>
      <c r="JXS1280" s="152"/>
      <c r="JXT1280" s="152"/>
      <c r="JXU1280" s="152"/>
      <c r="JXV1280" s="152"/>
      <c r="JXW1280" s="152"/>
      <c r="JXX1280" s="152"/>
      <c r="JXY1280" s="152"/>
      <c r="JXZ1280" s="152"/>
      <c r="JYA1280" s="152"/>
      <c r="JYB1280" s="152"/>
      <c r="JYC1280" s="152"/>
      <c r="JYD1280" s="152"/>
      <c r="JYE1280" s="152"/>
      <c r="JYF1280" s="152"/>
      <c r="JYG1280" s="152"/>
      <c r="JYH1280" s="152"/>
      <c r="JYI1280" s="152"/>
      <c r="JYJ1280" s="152"/>
      <c r="JYK1280" s="152"/>
      <c r="JYL1280" s="152"/>
      <c r="JYM1280" s="152"/>
      <c r="JYN1280" s="152"/>
      <c r="JYO1280" s="152"/>
      <c r="JYP1280" s="152"/>
      <c r="JYQ1280" s="152"/>
      <c r="JYR1280" s="152"/>
      <c r="JYS1280" s="152"/>
      <c r="JYT1280" s="152"/>
      <c r="JYU1280" s="152"/>
      <c r="JYV1280" s="152"/>
      <c r="JYW1280" s="152"/>
      <c r="JYX1280" s="152"/>
      <c r="JYY1280" s="152"/>
      <c r="JYZ1280" s="152"/>
      <c r="JZA1280" s="152"/>
      <c r="JZB1280" s="152"/>
      <c r="JZC1280" s="152"/>
      <c r="JZD1280" s="152"/>
      <c r="JZE1280" s="152"/>
      <c r="JZF1280" s="152"/>
      <c r="JZG1280" s="152"/>
      <c r="JZH1280" s="152"/>
      <c r="JZI1280" s="152"/>
      <c r="JZJ1280" s="152"/>
      <c r="JZK1280" s="152"/>
      <c r="JZL1280" s="152"/>
      <c r="JZM1280" s="152"/>
      <c r="JZN1280" s="152"/>
      <c r="JZO1280" s="152"/>
      <c r="JZP1280" s="152"/>
      <c r="JZQ1280" s="152"/>
      <c r="JZR1280" s="152"/>
      <c r="JZS1280" s="152"/>
      <c r="JZT1280" s="152"/>
      <c r="JZU1280" s="152"/>
      <c r="JZV1280" s="152"/>
      <c r="JZW1280" s="152"/>
      <c r="JZX1280" s="152"/>
      <c r="JZY1280" s="152"/>
      <c r="JZZ1280" s="152"/>
      <c r="KAA1280" s="152"/>
      <c r="KAB1280" s="152"/>
      <c r="KAC1280" s="152"/>
      <c r="KAD1280" s="152"/>
      <c r="KAE1280" s="152"/>
      <c r="KAF1280" s="152"/>
      <c r="KAG1280" s="152"/>
      <c r="KAH1280" s="152"/>
      <c r="KAI1280" s="152"/>
      <c r="KAJ1280" s="152"/>
      <c r="KAK1280" s="152"/>
      <c r="KAL1280" s="152"/>
      <c r="KAM1280" s="152"/>
      <c r="KAN1280" s="152"/>
      <c r="KAO1280" s="152"/>
      <c r="KAP1280" s="152"/>
      <c r="KAQ1280" s="152"/>
      <c r="KAR1280" s="152"/>
      <c r="KAS1280" s="152"/>
      <c r="KAT1280" s="152"/>
      <c r="KAU1280" s="152"/>
      <c r="KAV1280" s="152"/>
      <c r="KAW1280" s="152"/>
      <c r="KAX1280" s="152"/>
      <c r="KAY1280" s="152"/>
      <c r="KAZ1280" s="152"/>
      <c r="KBA1280" s="152"/>
      <c r="KBB1280" s="152"/>
      <c r="KBC1280" s="152"/>
      <c r="KBD1280" s="152"/>
      <c r="KBE1280" s="152"/>
      <c r="KBF1280" s="152"/>
      <c r="KBG1280" s="152"/>
      <c r="KBH1280" s="152"/>
      <c r="KBI1280" s="152"/>
      <c r="KBJ1280" s="152"/>
      <c r="KBK1280" s="152"/>
      <c r="KBL1280" s="152"/>
      <c r="KBM1280" s="152"/>
      <c r="KBN1280" s="152"/>
      <c r="KBO1280" s="152"/>
      <c r="KBP1280" s="152"/>
      <c r="KBQ1280" s="152"/>
      <c r="KBR1280" s="152"/>
      <c r="KBS1280" s="152"/>
      <c r="KBT1280" s="152"/>
      <c r="KBU1280" s="152"/>
      <c r="KBV1280" s="152"/>
      <c r="KBW1280" s="152"/>
      <c r="KBX1280" s="152"/>
      <c r="KBY1280" s="152"/>
      <c r="KBZ1280" s="152"/>
      <c r="KCA1280" s="152"/>
      <c r="KCB1280" s="152"/>
      <c r="KCC1280" s="152"/>
      <c r="KCD1280" s="152"/>
      <c r="KCE1280" s="152"/>
      <c r="KCF1280" s="152"/>
      <c r="KCG1280" s="152"/>
      <c r="KCH1280" s="152"/>
      <c r="KCI1280" s="152"/>
      <c r="KCJ1280" s="152"/>
      <c r="KCK1280" s="152"/>
      <c r="KCL1280" s="152"/>
      <c r="KCM1280" s="152"/>
      <c r="KCN1280" s="152"/>
      <c r="KCO1280" s="152"/>
      <c r="KCP1280" s="152"/>
      <c r="KCQ1280" s="152"/>
      <c r="KCR1280" s="152"/>
      <c r="KCS1280" s="152"/>
      <c r="KCT1280" s="152"/>
      <c r="KCU1280" s="152"/>
      <c r="KCV1280" s="152"/>
      <c r="KCW1280" s="152"/>
      <c r="KCX1280" s="152"/>
      <c r="KCY1280" s="152"/>
      <c r="KCZ1280" s="152"/>
      <c r="KDA1280" s="152"/>
      <c r="KDB1280" s="152"/>
      <c r="KDC1280" s="152"/>
      <c r="KDD1280" s="152"/>
      <c r="KDE1280" s="152"/>
      <c r="KDF1280" s="152"/>
      <c r="KDG1280" s="152"/>
      <c r="KDH1280" s="152"/>
      <c r="KDI1280" s="152"/>
      <c r="KDJ1280" s="152"/>
      <c r="KDK1280" s="152"/>
      <c r="KDL1280" s="152"/>
      <c r="KDM1280" s="152"/>
      <c r="KDN1280" s="152"/>
      <c r="KDO1280" s="152"/>
      <c r="KDP1280" s="152"/>
      <c r="KDQ1280" s="152"/>
      <c r="KDR1280" s="152"/>
      <c r="KDS1280" s="152"/>
      <c r="KDT1280" s="152"/>
      <c r="KDU1280" s="152"/>
      <c r="KDV1280" s="152"/>
      <c r="KDW1280" s="152"/>
      <c r="KDX1280" s="152"/>
      <c r="KDY1280" s="152"/>
      <c r="KDZ1280" s="152"/>
      <c r="KEA1280" s="152"/>
      <c r="KEB1280" s="152"/>
      <c r="KEC1280" s="152"/>
      <c r="KED1280" s="152"/>
      <c r="KEE1280" s="152"/>
      <c r="KEF1280" s="152"/>
      <c r="KEG1280" s="152"/>
      <c r="KEH1280" s="152"/>
      <c r="KEI1280" s="152"/>
      <c r="KEJ1280" s="152"/>
      <c r="KEK1280" s="152"/>
      <c r="KEL1280" s="152"/>
      <c r="KEM1280" s="152"/>
      <c r="KEN1280" s="152"/>
      <c r="KEO1280" s="152"/>
      <c r="KEP1280" s="152"/>
      <c r="KEQ1280" s="152"/>
      <c r="KER1280" s="152"/>
      <c r="KES1280" s="152"/>
      <c r="KET1280" s="152"/>
      <c r="KEU1280" s="152"/>
      <c r="KEV1280" s="152"/>
      <c r="KEW1280" s="152"/>
      <c r="KEX1280" s="152"/>
      <c r="KEY1280" s="152"/>
      <c r="KEZ1280" s="152"/>
      <c r="KFA1280" s="152"/>
      <c r="KFB1280" s="152"/>
      <c r="KFC1280" s="152"/>
      <c r="KFD1280" s="152"/>
      <c r="KFE1280" s="152"/>
      <c r="KFF1280" s="152"/>
      <c r="KFG1280" s="152"/>
      <c r="KFH1280" s="152"/>
      <c r="KFI1280" s="152"/>
      <c r="KFJ1280" s="152"/>
      <c r="KFK1280" s="152"/>
      <c r="KFL1280" s="152"/>
      <c r="KFM1280" s="152"/>
      <c r="KFN1280" s="152"/>
      <c r="KFO1280" s="152"/>
      <c r="KFP1280" s="152"/>
      <c r="KFQ1280" s="152"/>
      <c r="KFR1280" s="152"/>
      <c r="KFS1280" s="152"/>
      <c r="KFT1280" s="152"/>
      <c r="KFU1280" s="152"/>
      <c r="KFV1280" s="152"/>
      <c r="KFW1280" s="152"/>
      <c r="KFX1280" s="152"/>
      <c r="KFY1280" s="152"/>
      <c r="KFZ1280" s="152"/>
      <c r="KGA1280" s="152"/>
      <c r="KGB1280" s="152"/>
      <c r="KGC1280" s="152"/>
      <c r="KGD1280" s="152"/>
      <c r="KGE1280" s="152"/>
      <c r="KGF1280" s="152"/>
      <c r="KGG1280" s="152"/>
      <c r="KGH1280" s="152"/>
      <c r="KGI1280" s="152"/>
      <c r="KGJ1280" s="152"/>
      <c r="KGK1280" s="152"/>
      <c r="KGL1280" s="152"/>
      <c r="KGM1280" s="152"/>
      <c r="KGN1280" s="152"/>
      <c r="KGO1280" s="152"/>
      <c r="KGP1280" s="152"/>
      <c r="KGQ1280" s="152"/>
      <c r="KGR1280" s="152"/>
      <c r="KGS1280" s="152"/>
      <c r="KGT1280" s="152"/>
      <c r="KGU1280" s="152"/>
      <c r="KGV1280" s="152"/>
      <c r="KGW1280" s="152"/>
      <c r="KGX1280" s="152"/>
      <c r="KGY1280" s="152"/>
      <c r="KGZ1280" s="152"/>
      <c r="KHA1280" s="152"/>
      <c r="KHB1280" s="152"/>
      <c r="KHC1280" s="152"/>
      <c r="KHD1280" s="152"/>
      <c r="KHE1280" s="152"/>
      <c r="KHF1280" s="152"/>
      <c r="KHG1280" s="152"/>
      <c r="KHH1280" s="152"/>
      <c r="KHI1280" s="152"/>
      <c r="KHJ1280" s="152"/>
      <c r="KHK1280" s="152"/>
      <c r="KHL1280" s="152"/>
      <c r="KHM1280" s="152"/>
      <c r="KHN1280" s="152"/>
      <c r="KHO1280" s="152"/>
      <c r="KHP1280" s="152"/>
      <c r="KHQ1280" s="152"/>
      <c r="KHR1280" s="152"/>
      <c r="KHS1280" s="152"/>
      <c r="KHT1280" s="152"/>
      <c r="KHU1280" s="152"/>
      <c r="KHV1280" s="152"/>
      <c r="KHW1280" s="152"/>
      <c r="KHX1280" s="152"/>
      <c r="KHY1280" s="152"/>
      <c r="KHZ1280" s="152"/>
      <c r="KIA1280" s="152"/>
      <c r="KIB1280" s="152"/>
      <c r="KIC1280" s="152"/>
      <c r="KID1280" s="152"/>
      <c r="KIE1280" s="152"/>
      <c r="KIF1280" s="152"/>
      <c r="KIG1280" s="152"/>
      <c r="KIH1280" s="152"/>
      <c r="KII1280" s="152"/>
      <c r="KIJ1280" s="152"/>
      <c r="KIK1280" s="152"/>
      <c r="KIL1280" s="152"/>
      <c r="KIM1280" s="152"/>
      <c r="KIN1280" s="152"/>
      <c r="KIO1280" s="152"/>
      <c r="KIP1280" s="152"/>
      <c r="KIQ1280" s="152"/>
      <c r="KIR1280" s="152"/>
      <c r="KIS1280" s="152"/>
      <c r="KIT1280" s="152"/>
      <c r="KIU1280" s="152"/>
      <c r="KIV1280" s="152"/>
      <c r="KIW1280" s="152"/>
      <c r="KIX1280" s="152"/>
      <c r="KIY1280" s="152"/>
      <c r="KIZ1280" s="152"/>
      <c r="KJA1280" s="152"/>
      <c r="KJB1280" s="152"/>
      <c r="KJC1280" s="152"/>
      <c r="KJD1280" s="152"/>
      <c r="KJE1280" s="152"/>
      <c r="KJF1280" s="152"/>
      <c r="KJG1280" s="152"/>
      <c r="KJH1280" s="152"/>
      <c r="KJI1280" s="152"/>
      <c r="KJJ1280" s="152"/>
      <c r="KJK1280" s="152"/>
      <c r="KJL1280" s="152"/>
      <c r="KJM1280" s="152"/>
      <c r="KJN1280" s="152"/>
      <c r="KJO1280" s="152"/>
      <c r="KJP1280" s="152"/>
      <c r="KJQ1280" s="152"/>
      <c r="KJR1280" s="152"/>
      <c r="KJS1280" s="152"/>
      <c r="KJT1280" s="152"/>
      <c r="KJU1280" s="152"/>
      <c r="KJV1280" s="152"/>
      <c r="KJW1280" s="152"/>
      <c r="KJX1280" s="152"/>
      <c r="KJY1280" s="152"/>
      <c r="KJZ1280" s="152"/>
      <c r="KKA1280" s="152"/>
      <c r="KKB1280" s="152"/>
      <c r="KKC1280" s="152"/>
      <c r="KKD1280" s="152"/>
      <c r="KKE1280" s="152"/>
      <c r="KKF1280" s="152"/>
      <c r="KKG1280" s="152"/>
      <c r="KKH1280" s="152"/>
      <c r="KKI1280" s="152"/>
      <c r="KKJ1280" s="152"/>
      <c r="KKK1280" s="152"/>
      <c r="KKL1280" s="152"/>
      <c r="KKM1280" s="152"/>
      <c r="KKN1280" s="152"/>
      <c r="KKO1280" s="152"/>
      <c r="KKP1280" s="152"/>
      <c r="KKQ1280" s="152"/>
      <c r="KKR1280" s="152"/>
      <c r="KKS1280" s="152"/>
      <c r="KKT1280" s="152"/>
      <c r="KKU1280" s="152"/>
      <c r="KKV1280" s="152"/>
      <c r="KKW1280" s="152"/>
      <c r="KKX1280" s="152"/>
      <c r="KKY1280" s="152"/>
      <c r="KKZ1280" s="152"/>
      <c r="KLA1280" s="152"/>
      <c r="KLB1280" s="152"/>
      <c r="KLC1280" s="152"/>
      <c r="KLD1280" s="152"/>
      <c r="KLE1280" s="152"/>
      <c r="KLF1280" s="152"/>
      <c r="KLG1280" s="152"/>
      <c r="KLH1280" s="152"/>
      <c r="KLI1280" s="152"/>
      <c r="KLJ1280" s="152"/>
      <c r="KLK1280" s="152"/>
      <c r="KLL1280" s="152"/>
      <c r="KLM1280" s="152"/>
      <c r="KLN1280" s="152"/>
      <c r="KLO1280" s="152"/>
      <c r="KLP1280" s="152"/>
      <c r="KLQ1280" s="152"/>
      <c r="KLR1280" s="152"/>
      <c r="KLS1280" s="152"/>
      <c r="KLT1280" s="152"/>
      <c r="KLU1280" s="152"/>
      <c r="KLV1280" s="152"/>
      <c r="KLW1280" s="152"/>
      <c r="KLX1280" s="152"/>
      <c r="KLY1280" s="152"/>
      <c r="KLZ1280" s="152"/>
      <c r="KMA1280" s="152"/>
      <c r="KMB1280" s="152"/>
      <c r="KMC1280" s="152"/>
      <c r="KMD1280" s="152"/>
      <c r="KME1280" s="152"/>
      <c r="KMF1280" s="152"/>
      <c r="KMG1280" s="152"/>
      <c r="KMH1280" s="152"/>
      <c r="KMI1280" s="152"/>
      <c r="KMJ1280" s="152"/>
      <c r="KMK1280" s="152"/>
      <c r="KML1280" s="152"/>
      <c r="KMM1280" s="152"/>
      <c r="KMN1280" s="152"/>
      <c r="KMO1280" s="152"/>
      <c r="KMP1280" s="152"/>
      <c r="KMQ1280" s="152"/>
      <c r="KMR1280" s="152"/>
      <c r="KMS1280" s="152"/>
      <c r="KMT1280" s="152"/>
      <c r="KMU1280" s="152"/>
      <c r="KMV1280" s="152"/>
      <c r="KMW1280" s="152"/>
      <c r="KMX1280" s="152"/>
      <c r="KMY1280" s="152"/>
      <c r="KMZ1280" s="152"/>
      <c r="KNA1280" s="152"/>
      <c r="KNB1280" s="152"/>
      <c r="KNC1280" s="152"/>
      <c r="KND1280" s="152"/>
      <c r="KNE1280" s="152"/>
      <c r="KNF1280" s="152"/>
      <c r="KNG1280" s="152"/>
      <c r="KNH1280" s="152"/>
      <c r="KNI1280" s="152"/>
      <c r="KNJ1280" s="152"/>
      <c r="KNK1280" s="152"/>
      <c r="KNL1280" s="152"/>
      <c r="KNM1280" s="152"/>
      <c r="KNN1280" s="152"/>
      <c r="KNO1280" s="152"/>
      <c r="KNP1280" s="152"/>
      <c r="KNQ1280" s="152"/>
      <c r="KNR1280" s="152"/>
      <c r="KNS1280" s="152"/>
      <c r="KNT1280" s="152"/>
      <c r="KNU1280" s="152"/>
      <c r="KNV1280" s="152"/>
      <c r="KNW1280" s="152"/>
      <c r="KNX1280" s="152"/>
      <c r="KNY1280" s="152"/>
      <c r="KNZ1280" s="152"/>
      <c r="KOA1280" s="152"/>
      <c r="KOB1280" s="152"/>
      <c r="KOC1280" s="152"/>
      <c r="KOD1280" s="152"/>
      <c r="KOE1280" s="152"/>
      <c r="KOF1280" s="152"/>
      <c r="KOG1280" s="152"/>
      <c r="KOH1280" s="152"/>
      <c r="KOI1280" s="152"/>
      <c r="KOJ1280" s="152"/>
      <c r="KOK1280" s="152"/>
      <c r="KOL1280" s="152"/>
      <c r="KOM1280" s="152"/>
      <c r="KON1280" s="152"/>
      <c r="KOO1280" s="152"/>
      <c r="KOP1280" s="152"/>
      <c r="KOQ1280" s="152"/>
      <c r="KOR1280" s="152"/>
      <c r="KOS1280" s="152"/>
      <c r="KOT1280" s="152"/>
      <c r="KOU1280" s="152"/>
      <c r="KOV1280" s="152"/>
      <c r="KOW1280" s="152"/>
      <c r="KOX1280" s="152"/>
      <c r="KOY1280" s="152"/>
      <c r="KOZ1280" s="152"/>
      <c r="KPA1280" s="152"/>
      <c r="KPB1280" s="152"/>
      <c r="KPC1280" s="152"/>
      <c r="KPD1280" s="152"/>
      <c r="KPE1280" s="152"/>
      <c r="KPF1280" s="152"/>
      <c r="KPG1280" s="152"/>
      <c r="KPH1280" s="152"/>
      <c r="KPI1280" s="152"/>
      <c r="KPJ1280" s="152"/>
      <c r="KPK1280" s="152"/>
      <c r="KPL1280" s="152"/>
      <c r="KPM1280" s="152"/>
      <c r="KPN1280" s="152"/>
      <c r="KPO1280" s="152"/>
      <c r="KPP1280" s="152"/>
      <c r="KPQ1280" s="152"/>
      <c r="KPR1280" s="152"/>
      <c r="KPS1280" s="152"/>
      <c r="KPT1280" s="152"/>
      <c r="KPU1280" s="152"/>
      <c r="KPV1280" s="152"/>
      <c r="KPW1280" s="152"/>
      <c r="KPX1280" s="152"/>
      <c r="KPY1280" s="152"/>
      <c r="KPZ1280" s="152"/>
      <c r="KQA1280" s="152"/>
      <c r="KQB1280" s="152"/>
      <c r="KQC1280" s="152"/>
      <c r="KQD1280" s="152"/>
      <c r="KQE1280" s="152"/>
      <c r="KQF1280" s="152"/>
      <c r="KQG1280" s="152"/>
      <c r="KQH1280" s="152"/>
      <c r="KQI1280" s="152"/>
      <c r="KQJ1280" s="152"/>
      <c r="KQK1280" s="152"/>
      <c r="KQL1280" s="152"/>
      <c r="KQM1280" s="152"/>
      <c r="KQN1280" s="152"/>
      <c r="KQO1280" s="152"/>
      <c r="KQP1280" s="152"/>
      <c r="KQQ1280" s="152"/>
      <c r="KQR1280" s="152"/>
      <c r="KQS1280" s="152"/>
      <c r="KQT1280" s="152"/>
      <c r="KQU1280" s="152"/>
      <c r="KQV1280" s="152"/>
      <c r="KQW1280" s="152"/>
      <c r="KQX1280" s="152"/>
      <c r="KQY1280" s="152"/>
      <c r="KQZ1280" s="152"/>
      <c r="KRA1280" s="152"/>
      <c r="KRB1280" s="152"/>
      <c r="KRC1280" s="152"/>
      <c r="KRD1280" s="152"/>
      <c r="KRE1280" s="152"/>
      <c r="KRF1280" s="152"/>
      <c r="KRG1280" s="152"/>
      <c r="KRH1280" s="152"/>
      <c r="KRI1280" s="152"/>
      <c r="KRJ1280" s="152"/>
      <c r="KRK1280" s="152"/>
      <c r="KRL1280" s="152"/>
      <c r="KRM1280" s="152"/>
      <c r="KRN1280" s="152"/>
      <c r="KRO1280" s="152"/>
      <c r="KRP1280" s="152"/>
      <c r="KRQ1280" s="152"/>
      <c r="KRR1280" s="152"/>
      <c r="KRS1280" s="152"/>
      <c r="KRT1280" s="152"/>
      <c r="KRU1280" s="152"/>
      <c r="KRV1280" s="152"/>
      <c r="KRW1280" s="152"/>
      <c r="KRX1280" s="152"/>
      <c r="KRY1280" s="152"/>
      <c r="KRZ1280" s="152"/>
      <c r="KSA1280" s="152"/>
      <c r="KSB1280" s="152"/>
      <c r="KSC1280" s="152"/>
      <c r="KSD1280" s="152"/>
      <c r="KSE1280" s="152"/>
      <c r="KSF1280" s="152"/>
      <c r="KSG1280" s="152"/>
      <c r="KSH1280" s="152"/>
      <c r="KSI1280" s="152"/>
      <c r="KSJ1280" s="152"/>
      <c r="KSK1280" s="152"/>
      <c r="KSL1280" s="152"/>
      <c r="KSM1280" s="152"/>
      <c r="KSN1280" s="152"/>
      <c r="KSO1280" s="152"/>
      <c r="KSP1280" s="152"/>
      <c r="KSQ1280" s="152"/>
      <c r="KSR1280" s="152"/>
      <c r="KSS1280" s="152"/>
      <c r="KST1280" s="152"/>
      <c r="KSU1280" s="152"/>
      <c r="KSV1280" s="152"/>
      <c r="KSW1280" s="152"/>
      <c r="KSX1280" s="152"/>
      <c r="KSY1280" s="152"/>
      <c r="KSZ1280" s="152"/>
      <c r="KTA1280" s="152"/>
      <c r="KTB1280" s="152"/>
      <c r="KTC1280" s="152"/>
      <c r="KTD1280" s="152"/>
      <c r="KTE1280" s="152"/>
      <c r="KTF1280" s="152"/>
      <c r="KTG1280" s="152"/>
      <c r="KTH1280" s="152"/>
      <c r="KTI1280" s="152"/>
      <c r="KTJ1280" s="152"/>
      <c r="KTK1280" s="152"/>
      <c r="KTL1280" s="152"/>
      <c r="KTM1280" s="152"/>
      <c r="KTN1280" s="152"/>
      <c r="KTO1280" s="152"/>
      <c r="KTP1280" s="152"/>
      <c r="KTQ1280" s="152"/>
      <c r="KTR1280" s="152"/>
      <c r="KTS1280" s="152"/>
      <c r="KTT1280" s="152"/>
      <c r="KTU1280" s="152"/>
      <c r="KTV1280" s="152"/>
      <c r="KTW1280" s="152"/>
      <c r="KTX1280" s="152"/>
      <c r="KTY1280" s="152"/>
      <c r="KTZ1280" s="152"/>
      <c r="KUA1280" s="152"/>
      <c r="KUB1280" s="152"/>
      <c r="KUC1280" s="152"/>
      <c r="KUD1280" s="152"/>
      <c r="KUE1280" s="152"/>
      <c r="KUF1280" s="152"/>
      <c r="KUG1280" s="152"/>
      <c r="KUH1280" s="152"/>
      <c r="KUI1280" s="152"/>
      <c r="KUJ1280" s="152"/>
      <c r="KUK1280" s="152"/>
      <c r="KUL1280" s="152"/>
      <c r="KUM1280" s="152"/>
      <c r="KUN1280" s="152"/>
      <c r="KUO1280" s="152"/>
      <c r="KUP1280" s="152"/>
      <c r="KUQ1280" s="152"/>
      <c r="KUR1280" s="152"/>
      <c r="KUS1280" s="152"/>
      <c r="KUT1280" s="152"/>
      <c r="KUU1280" s="152"/>
      <c r="KUV1280" s="152"/>
      <c r="KUW1280" s="152"/>
      <c r="KUX1280" s="152"/>
      <c r="KUY1280" s="152"/>
      <c r="KUZ1280" s="152"/>
      <c r="KVA1280" s="152"/>
      <c r="KVB1280" s="152"/>
      <c r="KVC1280" s="152"/>
      <c r="KVD1280" s="152"/>
      <c r="KVE1280" s="152"/>
      <c r="KVF1280" s="152"/>
      <c r="KVG1280" s="152"/>
      <c r="KVH1280" s="152"/>
      <c r="KVI1280" s="152"/>
      <c r="KVJ1280" s="152"/>
      <c r="KVK1280" s="152"/>
      <c r="KVL1280" s="152"/>
      <c r="KVM1280" s="152"/>
      <c r="KVN1280" s="152"/>
      <c r="KVO1280" s="152"/>
      <c r="KVP1280" s="152"/>
      <c r="KVQ1280" s="152"/>
      <c r="KVR1280" s="152"/>
      <c r="KVS1280" s="152"/>
      <c r="KVT1280" s="152"/>
      <c r="KVU1280" s="152"/>
      <c r="KVV1280" s="152"/>
      <c r="KVW1280" s="152"/>
      <c r="KVX1280" s="152"/>
      <c r="KVY1280" s="152"/>
      <c r="KVZ1280" s="152"/>
      <c r="KWA1280" s="152"/>
      <c r="KWB1280" s="152"/>
      <c r="KWC1280" s="152"/>
      <c r="KWD1280" s="152"/>
      <c r="KWE1280" s="152"/>
      <c r="KWF1280" s="152"/>
      <c r="KWG1280" s="152"/>
      <c r="KWH1280" s="152"/>
      <c r="KWI1280" s="152"/>
      <c r="KWJ1280" s="152"/>
      <c r="KWK1280" s="152"/>
      <c r="KWL1280" s="152"/>
      <c r="KWM1280" s="152"/>
      <c r="KWN1280" s="152"/>
      <c r="KWO1280" s="152"/>
      <c r="KWP1280" s="152"/>
      <c r="KWQ1280" s="152"/>
      <c r="KWR1280" s="152"/>
      <c r="KWS1280" s="152"/>
      <c r="KWT1280" s="152"/>
      <c r="KWU1280" s="152"/>
      <c r="KWV1280" s="152"/>
      <c r="KWW1280" s="152"/>
      <c r="KWX1280" s="152"/>
      <c r="KWY1280" s="152"/>
      <c r="KWZ1280" s="152"/>
      <c r="KXA1280" s="152"/>
      <c r="KXB1280" s="152"/>
      <c r="KXC1280" s="152"/>
      <c r="KXD1280" s="152"/>
      <c r="KXE1280" s="152"/>
      <c r="KXF1280" s="152"/>
      <c r="KXG1280" s="152"/>
      <c r="KXH1280" s="152"/>
      <c r="KXI1280" s="152"/>
      <c r="KXJ1280" s="152"/>
      <c r="KXK1280" s="152"/>
      <c r="KXL1280" s="152"/>
      <c r="KXM1280" s="152"/>
      <c r="KXN1280" s="152"/>
      <c r="KXO1280" s="152"/>
      <c r="KXP1280" s="152"/>
      <c r="KXQ1280" s="152"/>
      <c r="KXR1280" s="152"/>
      <c r="KXS1280" s="152"/>
      <c r="KXT1280" s="152"/>
      <c r="KXU1280" s="152"/>
      <c r="KXV1280" s="152"/>
      <c r="KXW1280" s="152"/>
      <c r="KXX1280" s="152"/>
      <c r="KXY1280" s="152"/>
      <c r="KXZ1280" s="152"/>
      <c r="KYA1280" s="152"/>
      <c r="KYB1280" s="152"/>
      <c r="KYC1280" s="152"/>
      <c r="KYD1280" s="152"/>
      <c r="KYE1280" s="152"/>
      <c r="KYF1280" s="152"/>
      <c r="KYG1280" s="152"/>
      <c r="KYH1280" s="152"/>
      <c r="KYI1280" s="152"/>
      <c r="KYJ1280" s="152"/>
      <c r="KYK1280" s="152"/>
      <c r="KYL1280" s="152"/>
      <c r="KYM1280" s="152"/>
      <c r="KYN1280" s="152"/>
      <c r="KYO1280" s="152"/>
      <c r="KYP1280" s="152"/>
      <c r="KYQ1280" s="152"/>
      <c r="KYR1280" s="152"/>
      <c r="KYS1280" s="152"/>
      <c r="KYT1280" s="152"/>
      <c r="KYU1280" s="152"/>
      <c r="KYV1280" s="152"/>
      <c r="KYW1280" s="152"/>
      <c r="KYX1280" s="152"/>
      <c r="KYY1280" s="152"/>
      <c r="KYZ1280" s="152"/>
      <c r="KZA1280" s="152"/>
      <c r="KZB1280" s="152"/>
      <c r="KZC1280" s="152"/>
      <c r="KZD1280" s="152"/>
      <c r="KZE1280" s="152"/>
      <c r="KZF1280" s="152"/>
      <c r="KZG1280" s="152"/>
      <c r="KZH1280" s="152"/>
      <c r="KZI1280" s="152"/>
      <c r="KZJ1280" s="152"/>
      <c r="KZK1280" s="152"/>
      <c r="KZL1280" s="152"/>
      <c r="KZM1280" s="152"/>
      <c r="KZN1280" s="152"/>
      <c r="KZO1280" s="152"/>
      <c r="KZP1280" s="152"/>
      <c r="KZQ1280" s="152"/>
      <c r="KZR1280" s="152"/>
      <c r="KZS1280" s="152"/>
      <c r="KZT1280" s="152"/>
      <c r="KZU1280" s="152"/>
      <c r="KZV1280" s="152"/>
      <c r="KZW1280" s="152"/>
      <c r="KZX1280" s="152"/>
      <c r="KZY1280" s="152"/>
      <c r="KZZ1280" s="152"/>
      <c r="LAA1280" s="152"/>
      <c r="LAB1280" s="152"/>
      <c r="LAC1280" s="152"/>
      <c r="LAD1280" s="152"/>
      <c r="LAE1280" s="152"/>
      <c r="LAF1280" s="152"/>
      <c r="LAG1280" s="152"/>
      <c r="LAH1280" s="152"/>
      <c r="LAI1280" s="152"/>
      <c r="LAJ1280" s="152"/>
      <c r="LAK1280" s="152"/>
      <c r="LAL1280" s="152"/>
      <c r="LAM1280" s="152"/>
      <c r="LAN1280" s="152"/>
      <c r="LAO1280" s="152"/>
      <c r="LAP1280" s="152"/>
      <c r="LAQ1280" s="152"/>
      <c r="LAR1280" s="152"/>
      <c r="LAS1280" s="152"/>
      <c r="LAT1280" s="152"/>
      <c r="LAU1280" s="152"/>
      <c r="LAV1280" s="152"/>
      <c r="LAW1280" s="152"/>
      <c r="LAX1280" s="152"/>
      <c r="LAY1280" s="152"/>
      <c r="LAZ1280" s="152"/>
      <c r="LBA1280" s="152"/>
      <c r="LBB1280" s="152"/>
      <c r="LBC1280" s="152"/>
      <c r="LBD1280" s="152"/>
      <c r="LBE1280" s="152"/>
      <c r="LBF1280" s="152"/>
      <c r="LBG1280" s="152"/>
      <c r="LBH1280" s="152"/>
      <c r="LBI1280" s="152"/>
      <c r="LBJ1280" s="152"/>
      <c r="LBK1280" s="152"/>
      <c r="LBL1280" s="152"/>
      <c r="LBM1280" s="152"/>
      <c r="LBN1280" s="152"/>
      <c r="LBO1280" s="152"/>
      <c r="LBP1280" s="152"/>
      <c r="LBQ1280" s="152"/>
      <c r="LBR1280" s="152"/>
      <c r="LBS1280" s="152"/>
      <c r="LBT1280" s="152"/>
      <c r="LBU1280" s="152"/>
      <c r="LBV1280" s="152"/>
      <c r="LBW1280" s="152"/>
      <c r="LBX1280" s="152"/>
      <c r="LBY1280" s="152"/>
      <c r="LBZ1280" s="152"/>
      <c r="LCA1280" s="152"/>
      <c r="LCB1280" s="152"/>
      <c r="LCC1280" s="152"/>
      <c r="LCD1280" s="152"/>
      <c r="LCE1280" s="152"/>
      <c r="LCF1280" s="152"/>
      <c r="LCG1280" s="152"/>
      <c r="LCH1280" s="152"/>
      <c r="LCI1280" s="152"/>
      <c r="LCJ1280" s="152"/>
      <c r="LCK1280" s="152"/>
      <c r="LCL1280" s="152"/>
      <c r="LCM1280" s="152"/>
      <c r="LCN1280" s="152"/>
      <c r="LCO1280" s="152"/>
      <c r="LCP1280" s="152"/>
      <c r="LCQ1280" s="152"/>
      <c r="LCR1280" s="152"/>
      <c r="LCS1280" s="152"/>
      <c r="LCT1280" s="152"/>
      <c r="LCU1280" s="152"/>
      <c r="LCV1280" s="152"/>
      <c r="LCW1280" s="152"/>
      <c r="LCX1280" s="152"/>
      <c r="LCY1280" s="152"/>
      <c r="LCZ1280" s="152"/>
      <c r="LDA1280" s="152"/>
      <c r="LDB1280" s="152"/>
      <c r="LDC1280" s="152"/>
      <c r="LDD1280" s="152"/>
      <c r="LDE1280" s="152"/>
      <c r="LDF1280" s="152"/>
      <c r="LDG1280" s="152"/>
      <c r="LDH1280" s="152"/>
      <c r="LDI1280" s="152"/>
      <c r="LDJ1280" s="152"/>
      <c r="LDK1280" s="152"/>
      <c r="LDL1280" s="152"/>
      <c r="LDM1280" s="152"/>
      <c r="LDN1280" s="152"/>
      <c r="LDO1280" s="152"/>
      <c r="LDP1280" s="152"/>
      <c r="LDQ1280" s="152"/>
      <c r="LDR1280" s="152"/>
      <c r="LDS1280" s="152"/>
      <c r="LDT1280" s="152"/>
      <c r="LDU1280" s="152"/>
      <c r="LDV1280" s="152"/>
      <c r="LDW1280" s="152"/>
      <c r="LDX1280" s="152"/>
      <c r="LDY1280" s="152"/>
      <c r="LDZ1280" s="152"/>
      <c r="LEA1280" s="152"/>
      <c r="LEB1280" s="152"/>
      <c r="LEC1280" s="152"/>
      <c r="LED1280" s="152"/>
      <c r="LEE1280" s="152"/>
      <c r="LEF1280" s="152"/>
      <c r="LEG1280" s="152"/>
      <c r="LEH1280" s="152"/>
      <c r="LEI1280" s="152"/>
      <c r="LEJ1280" s="152"/>
      <c r="LEK1280" s="152"/>
      <c r="LEL1280" s="152"/>
      <c r="LEM1280" s="152"/>
      <c r="LEN1280" s="152"/>
      <c r="LEO1280" s="152"/>
      <c r="LEP1280" s="152"/>
      <c r="LEQ1280" s="152"/>
      <c r="LER1280" s="152"/>
      <c r="LES1280" s="152"/>
      <c r="LET1280" s="152"/>
      <c r="LEU1280" s="152"/>
      <c r="LEV1280" s="152"/>
      <c r="LEW1280" s="152"/>
      <c r="LEX1280" s="152"/>
      <c r="LEY1280" s="152"/>
      <c r="LEZ1280" s="152"/>
      <c r="LFA1280" s="152"/>
      <c r="LFB1280" s="152"/>
      <c r="LFC1280" s="152"/>
      <c r="LFD1280" s="152"/>
      <c r="LFE1280" s="152"/>
      <c r="LFF1280" s="152"/>
      <c r="LFG1280" s="152"/>
      <c r="LFH1280" s="152"/>
      <c r="LFI1280" s="152"/>
      <c r="LFJ1280" s="152"/>
      <c r="LFK1280" s="152"/>
      <c r="LFL1280" s="152"/>
      <c r="LFM1280" s="152"/>
      <c r="LFN1280" s="152"/>
      <c r="LFO1280" s="152"/>
      <c r="LFP1280" s="152"/>
      <c r="LFQ1280" s="152"/>
      <c r="LFR1280" s="152"/>
      <c r="LFS1280" s="152"/>
      <c r="LFT1280" s="152"/>
      <c r="LFU1280" s="152"/>
      <c r="LFV1280" s="152"/>
      <c r="LFW1280" s="152"/>
      <c r="LFX1280" s="152"/>
      <c r="LFY1280" s="152"/>
      <c r="LFZ1280" s="152"/>
      <c r="LGA1280" s="152"/>
      <c r="LGB1280" s="152"/>
      <c r="LGC1280" s="152"/>
      <c r="LGD1280" s="152"/>
      <c r="LGE1280" s="152"/>
      <c r="LGF1280" s="152"/>
      <c r="LGG1280" s="152"/>
      <c r="LGH1280" s="152"/>
      <c r="LGI1280" s="152"/>
      <c r="LGJ1280" s="152"/>
      <c r="LGK1280" s="152"/>
      <c r="LGL1280" s="152"/>
      <c r="LGM1280" s="152"/>
      <c r="LGN1280" s="152"/>
      <c r="LGO1280" s="152"/>
      <c r="LGP1280" s="152"/>
      <c r="LGQ1280" s="152"/>
      <c r="LGR1280" s="152"/>
      <c r="LGS1280" s="152"/>
      <c r="LGT1280" s="152"/>
      <c r="LGU1280" s="152"/>
      <c r="LGV1280" s="152"/>
      <c r="LGW1280" s="152"/>
      <c r="LGX1280" s="152"/>
      <c r="LGY1280" s="152"/>
      <c r="LGZ1280" s="152"/>
      <c r="LHA1280" s="152"/>
      <c r="LHB1280" s="152"/>
      <c r="LHC1280" s="152"/>
      <c r="LHD1280" s="152"/>
      <c r="LHE1280" s="152"/>
      <c r="LHF1280" s="152"/>
      <c r="LHG1280" s="152"/>
      <c r="LHH1280" s="152"/>
      <c r="LHI1280" s="152"/>
      <c r="LHJ1280" s="152"/>
      <c r="LHK1280" s="152"/>
      <c r="LHL1280" s="152"/>
      <c r="LHM1280" s="152"/>
      <c r="LHN1280" s="152"/>
      <c r="LHO1280" s="152"/>
      <c r="LHP1280" s="152"/>
      <c r="LHQ1280" s="152"/>
      <c r="LHR1280" s="152"/>
      <c r="LHS1280" s="152"/>
      <c r="LHT1280" s="152"/>
      <c r="LHU1280" s="152"/>
      <c r="LHV1280" s="152"/>
      <c r="LHW1280" s="152"/>
      <c r="LHX1280" s="152"/>
      <c r="LHY1280" s="152"/>
      <c r="LHZ1280" s="152"/>
      <c r="LIA1280" s="152"/>
      <c r="LIB1280" s="152"/>
      <c r="LIC1280" s="152"/>
      <c r="LID1280" s="152"/>
      <c r="LIE1280" s="152"/>
      <c r="LIF1280" s="152"/>
      <c r="LIG1280" s="152"/>
      <c r="LIH1280" s="152"/>
      <c r="LII1280" s="152"/>
      <c r="LIJ1280" s="152"/>
      <c r="LIK1280" s="152"/>
      <c r="LIL1280" s="152"/>
      <c r="LIM1280" s="152"/>
      <c r="LIN1280" s="152"/>
      <c r="LIO1280" s="152"/>
      <c r="LIP1280" s="152"/>
      <c r="LIQ1280" s="152"/>
      <c r="LIR1280" s="152"/>
      <c r="LIS1280" s="152"/>
      <c r="LIT1280" s="152"/>
      <c r="LIU1280" s="152"/>
      <c r="LIV1280" s="152"/>
      <c r="LIW1280" s="152"/>
      <c r="LIX1280" s="152"/>
      <c r="LIY1280" s="152"/>
      <c r="LIZ1280" s="152"/>
      <c r="LJA1280" s="152"/>
      <c r="LJB1280" s="152"/>
      <c r="LJC1280" s="152"/>
      <c r="LJD1280" s="152"/>
      <c r="LJE1280" s="152"/>
      <c r="LJF1280" s="152"/>
      <c r="LJG1280" s="152"/>
      <c r="LJH1280" s="152"/>
      <c r="LJI1280" s="152"/>
      <c r="LJJ1280" s="152"/>
      <c r="LJK1280" s="152"/>
      <c r="LJL1280" s="152"/>
      <c r="LJM1280" s="152"/>
      <c r="LJN1280" s="152"/>
      <c r="LJO1280" s="152"/>
      <c r="LJP1280" s="152"/>
      <c r="LJQ1280" s="152"/>
      <c r="LJR1280" s="152"/>
      <c r="LJS1280" s="152"/>
      <c r="LJT1280" s="152"/>
      <c r="LJU1280" s="152"/>
      <c r="LJV1280" s="152"/>
      <c r="LJW1280" s="152"/>
      <c r="LJX1280" s="152"/>
      <c r="LJY1280" s="152"/>
      <c r="LJZ1280" s="152"/>
      <c r="LKA1280" s="152"/>
      <c r="LKB1280" s="152"/>
      <c r="LKC1280" s="152"/>
      <c r="LKD1280" s="152"/>
      <c r="LKE1280" s="152"/>
      <c r="LKF1280" s="152"/>
      <c r="LKG1280" s="152"/>
      <c r="LKH1280" s="152"/>
      <c r="LKI1280" s="152"/>
      <c r="LKJ1280" s="152"/>
      <c r="LKK1280" s="152"/>
      <c r="LKL1280" s="152"/>
      <c r="LKM1280" s="152"/>
      <c r="LKN1280" s="152"/>
      <c r="LKO1280" s="152"/>
      <c r="LKP1280" s="152"/>
      <c r="LKQ1280" s="152"/>
      <c r="LKR1280" s="152"/>
      <c r="LKS1280" s="152"/>
      <c r="LKT1280" s="152"/>
      <c r="LKU1280" s="152"/>
      <c r="LKV1280" s="152"/>
      <c r="LKW1280" s="152"/>
      <c r="LKX1280" s="152"/>
      <c r="LKY1280" s="152"/>
      <c r="LKZ1280" s="152"/>
      <c r="LLA1280" s="152"/>
      <c r="LLB1280" s="152"/>
      <c r="LLC1280" s="152"/>
      <c r="LLD1280" s="152"/>
      <c r="LLE1280" s="152"/>
      <c r="LLF1280" s="152"/>
      <c r="LLG1280" s="152"/>
      <c r="LLH1280" s="152"/>
      <c r="LLI1280" s="152"/>
      <c r="LLJ1280" s="152"/>
      <c r="LLK1280" s="152"/>
      <c r="LLL1280" s="152"/>
      <c r="LLM1280" s="152"/>
      <c r="LLN1280" s="152"/>
      <c r="LLO1280" s="152"/>
      <c r="LLP1280" s="152"/>
      <c r="LLQ1280" s="152"/>
      <c r="LLR1280" s="152"/>
      <c r="LLS1280" s="152"/>
      <c r="LLT1280" s="152"/>
      <c r="LLU1280" s="152"/>
      <c r="LLV1280" s="152"/>
      <c r="LLW1280" s="152"/>
      <c r="LLX1280" s="152"/>
      <c r="LLY1280" s="152"/>
      <c r="LLZ1280" s="152"/>
      <c r="LMA1280" s="152"/>
      <c r="LMB1280" s="152"/>
      <c r="LMC1280" s="152"/>
      <c r="LMD1280" s="152"/>
      <c r="LME1280" s="152"/>
      <c r="LMF1280" s="152"/>
      <c r="LMG1280" s="152"/>
      <c r="LMH1280" s="152"/>
      <c r="LMI1280" s="152"/>
      <c r="LMJ1280" s="152"/>
      <c r="LMK1280" s="152"/>
      <c r="LML1280" s="152"/>
      <c r="LMM1280" s="152"/>
      <c r="LMN1280" s="152"/>
      <c r="LMO1280" s="152"/>
      <c r="LMP1280" s="152"/>
      <c r="LMQ1280" s="152"/>
      <c r="LMR1280" s="152"/>
      <c r="LMS1280" s="152"/>
      <c r="LMT1280" s="152"/>
      <c r="LMU1280" s="152"/>
      <c r="LMV1280" s="152"/>
      <c r="LMW1280" s="152"/>
      <c r="LMX1280" s="152"/>
      <c r="LMY1280" s="152"/>
      <c r="LMZ1280" s="152"/>
      <c r="LNA1280" s="152"/>
      <c r="LNB1280" s="152"/>
      <c r="LNC1280" s="152"/>
      <c r="LND1280" s="152"/>
      <c r="LNE1280" s="152"/>
      <c r="LNF1280" s="152"/>
      <c r="LNG1280" s="152"/>
      <c r="LNH1280" s="152"/>
      <c r="LNI1280" s="152"/>
      <c r="LNJ1280" s="152"/>
      <c r="LNK1280" s="152"/>
      <c r="LNL1280" s="152"/>
      <c r="LNM1280" s="152"/>
      <c r="LNN1280" s="152"/>
      <c r="LNO1280" s="152"/>
      <c r="LNP1280" s="152"/>
      <c r="LNQ1280" s="152"/>
      <c r="LNR1280" s="152"/>
      <c r="LNS1280" s="152"/>
      <c r="LNT1280" s="152"/>
      <c r="LNU1280" s="152"/>
      <c r="LNV1280" s="152"/>
      <c r="LNW1280" s="152"/>
      <c r="LNX1280" s="152"/>
      <c r="LNY1280" s="152"/>
      <c r="LNZ1280" s="152"/>
      <c r="LOA1280" s="152"/>
      <c r="LOB1280" s="152"/>
      <c r="LOC1280" s="152"/>
      <c r="LOD1280" s="152"/>
      <c r="LOE1280" s="152"/>
      <c r="LOF1280" s="152"/>
      <c r="LOG1280" s="152"/>
      <c r="LOH1280" s="152"/>
      <c r="LOI1280" s="152"/>
      <c r="LOJ1280" s="152"/>
      <c r="LOK1280" s="152"/>
      <c r="LOL1280" s="152"/>
      <c r="LOM1280" s="152"/>
      <c r="LON1280" s="152"/>
      <c r="LOO1280" s="152"/>
      <c r="LOP1280" s="152"/>
      <c r="LOQ1280" s="152"/>
      <c r="LOR1280" s="152"/>
      <c r="LOS1280" s="152"/>
      <c r="LOT1280" s="152"/>
      <c r="LOU1280" s="152"/>
      <c r="LOV1280" s="152"/>
      <c r="LOW1280" s="152"/>
      <c r="LOX1280" s="152"/>
      <c r="LOY1280" s="152"/>
      <c r="LOZ1280" s="152"/>
      <c r="LPA1280" s="152"/>
      <c r="LPB1280" s="152"/>
      <c r="LPC1280" s="152"/>
      <c r="LPD1280" s="152"/>
      <c r="LPE1280" s="152"/>
      <c r="LPF1280" s="152"/>
      <c r="LPG1280" s="152"/>
      <c r="LPH1280" s="152"/>
      <c r="LPI1280" s="152"/>
      <c r="LPJ1280" s="152"/>
      <c r="LPK1280" s="152"/>
      <c r="LPL1280" s="152"/>
      <c r="LPM1280" s="152"/>
      <c r="LPN1280" s="152"/>
      <c r="LPO1280" s="152"/>
      <c r="LPP1280" s="152"/>
      <c r="LPQ1280" s="152"/>
      <c r="LPR1280" s="152"/>
      <c r="LPS1280" s="152"/>
      <c r="LPT1280" s="152"/>
      <c r="LPU1280" s="152"/>
      <c r="LPV1280" s="152"/>
      <c r="LPW1280" s="152"/>
      <c r="LPX1280" s="152"/>
      <c r="LPY1280" s="152"/>
      <c r="LPZ1280" s="152"/>
      <c r="LQA1280" s="152"/>
      <c r="LQB1280" s="152"/>
      <c r="LQC1280" s="152"/>
      <c r="LQD1280" s="152"/>
      <c r="LQE1280" s="152"/>
      <c r="LQF1280" s="152"/>
      <c r="LQG1280" s="152"/>
      <c r="LQH1280" s="152"/>
      <c r="LQI1280" s="152"/>
      <c r="LQJ1280" s="152"/>
      <c r="LQK1280" s="152"/>
      <c r="LQL1280" s="152"/>
      <c r="LQM1280" s="152"/>
      <c r="LQN1280" s="152"/>
      <c r="LQO1280" s="152"/>
      <c r="LQP1280" s="152"/>
      <c r="LQQ1280" s="152"/>
      <c r="LQR1280" s="152"/>
      <c r="LQS1280" s="152"/>
      <c r="LQT1280" s="152"/>
      <c r="LQU1280" s="152"/>
      <c r="LQV1280" s="152"/>
      <c r="LQW1280" s="152"/>
      <c r="LQX1280" s="152"/>
      <c r="LQY1280" s="152"/>
      <c r="LQZ1280" s="152"/>
      <c r="LRA1280" s="152"/>
      <c r="LRB1280" s="152"/>
      <c r="LRC1280" s="152"/>
      <c r="LRD1280" s="152"/>
      <c r="LRE1280" s="152"/>
      <c r="LRF1280" s="152"/>
      <c r="LRG1280" s="152"/>
      <c r="LRH1280" s="152"/>
      <c r="LRI1280" s="152"/>
      <c r="LRJ1280" s="152"/>
      <c r="LRK1280" s="152"/>
      <c r="LRL1280" s="152"/>
      <c r="LRM1280" s="152"/>
      <c r="LRN1280" s="152"/>
      <c r="LRO1280" s="152"/>
      <c r="LRP1280" s="152"/>
      <c r="LRQ1280" s="152"/>
      <c r="LRR1280" s="152"/>
      <c r="LRS1280" s="152"/>
      <c r="LRT1280" s="152"/>
      <c r="LRU1280" s="152"/>
      <c r="LRV1280" s="152"/>
      <c r="LRW1280" s="152"/>
      <c r="LRX1280" s="152"/>
      <c r="LRY1280" s="152"/>
      <c r="LRZ1280" s="152"/>
      <c r="LSA1280" s="152"/>
      <c r="LSB1280" s="152"/>
      <c r="LSC1280" s="152"/>
      <c r="LSD1280" s="152"/>
      <c r="LSE1280" s="152"/>
      <c r="LSF1280" s="152"/>
      <c r="LSG1280" s="152"/>
      <c r="LSH1280" s="152"/>
      <c r="LSI1280" s="152"/>
      <c r="LSJ1280" s="152"/>
      <c r="LSK1280" s="152"/>
      <c r="LSL1280" s="152"/>
      <c r="LSM1280" s="152"/>
      <c r="LSN1280" s="152"/>
      <c r="LSO1280" s="152"/>
      <c r="LSP1280" s="152"/>
      <c r="LSQ1280" s="152"/>
      <c r="LSR1280" s="152"/>
      <c r="LSS1280" s="152"/>
      <c r="LST1280" s="152"/>
      <c r="LSU1280" s="152"/>
      <c r="LSV1280" s="152"/>
      <c r="LSW1280" s="152"/>
      <c r="LSX1280" s="152"/>
      <c r="LSY1280" s="152"/>
      <c r="LSZ1280" s="152"/>
      <c r="LTA1280" s="152"/>
      <c r="LTB1280" s="152"/>
      <c r="LTC1280" s="152"/>
      <c r="LTD1280" s="152"/>
      <c r="LTE1280" s="152"/>
      <c r="LTF1280" s="152"/>
      <c r="LTG1280" s="152"/>
      <c r="LTH1280" s="152"/>
      <c r="LTI1280" s="152"/>
      <c r="LTJ1280" s="152"/>
      <c r="LTK1280" s="152"/>
      <c r="LTL1280" s="152"/>
      <c r="LTM1280" s="152"/>
      <c r="LTN1280" s="152"/>
      <c r="LTO1280" s="152"/>
      <c r="LTP1280" s="152"/>
      <c r="LTQ1280" s="152"/>
      <c r="LTR1280" s="152"/>
      <c r="LTS1280" s="152"/>
      <c r="LTT1280" s="152"/>
      <c r="LTU1280" s="152"/>
      <c r="LTV1280" s="152"/>
      <c r="LTW1280" s="152"/>
      <c r="LTX1280" s="152"/>
      <c r="LTY1280" s="152"/>
      <c r="LTZ1280" s="152"/>
      <c r="LUA1280" s="152"/>
      <c r="LUB1280" s="152"/>
      <c r="LUC1280" s="152"/>
      <c r="LUD1280" s="152"/>
      <c r="LUE1280" s="152"/>
      <c r="LUF1280" s="152"/>
      <c r="LUG1280" s="152"/>
      <c r="LUH1280" s="152"/>
      <c r="LUI1280" s="152"/>
      <c r="LUJ1280" s="152"/>
      <c r="LUK1280" s="152"/>
      <c r="LUL1280" s="152"/>
      <c r="LUM1280" s="152"/>
      <c r="LUN1280" s="152"/>
      <c r="LUO1280" s="152"/>
      <c r="LUP1280" s="152"/>
      <c r="LUQ1280" s="152"/>
      <c r="LUR1280" s="152"/>
      <c r="LUS1280" s="152"/>
      <c r="LUT1280" s="152"/>
      <c r="LUU1280" s="152"/>
      <c r="LUV1280" s="152"/>
      <c r="LUW1280" s="152"/>
      <c r="LUX1280" s="152"/>
      <c r="LUY1280" s="152"/>
      <c r="LUZ1280" s="152"/>
      <c r="LVA1280" s="152"/>
      <c r="LVB1280" s="152"/>
      <c r="LVC1280" s="152"/>
      <c r="LVD1280" s="152"/>
      <c r="LVE1280" s="152"/>
      <c r="LVF1280" s="152"/>
      <c r="LVG1280" s="152"/>
      <c r="LVH1280" s="152"/>
      <c r="LVI1280" s="152"/>
      <c r="LVJ1280" s="152"/>
      <c r="LVK1280" s="152"/>
      <c r="LVL1280" s="152"/>
      <c r="LVM1280" s="152"/>
      <c r="LVN1280" s="152"/>
      <c r="LVO1280" s="152"/>
      <c r="LVP1280" s="152"/>
      <c r="LVQ1280" s="152"/>
      <c r="LVR1280" s="152"/>
      <c r="LVS1280" s="152"/>
      <c r="LVT1280" s="152"/>
      <c r="LVU1280" s="152"/>
      <c r="LVV1280" s="152"/>
      <c r="LVW1280" s="152"/>
      <c r="LVX1280" s="152"/>
      <c r="LVY1280" s="152"/>
      <c r="LVZ1280" s="152"/>
      <c r="LWA1280" s="152"/>
      <c r="LWB1280" s="152"/>
      <c r="LWC1280" s="152"/>
      <c r="LWD1280" s="152"/>
      <c r="LWE1280" s="152"/>
      <c r="LWF1280" s="152"/>
      <c r="LWG1280" s="152"/>
      <c r="LWH1280" s="152"/>
      <c r="LWI1280" s="152"/>
      <c r="LWJ1280" s="152"/>
      <c r="LWK1280" s="152"/>
      <c r="LWL1280" s="152"/>
      <c r="LWM1280" s="152"/>
      <c r="LWN1280" s="152"/>
      <c r="LWO1280" s="152"/>
      <c r="LWP1280" s="152"/>
      <c r="LWQ1280" s="152"/>
      <c r="LWR1280" s="152"/>
      <c r="LWS1280" s="152"/>
      <c r="LWT1280" s="152"/>
      <c r="LWU1280" s="152"/>
      <c r="LWV1280" s="152"/>
      <c r="LWW1280" s="152"/>
      <c r="LWX1280" s="152"/>
      <c r="LWY1280" s="152"/>
      <c r="LWZ1280" s="152"/>
      <c r="LXA1280" s="152"/>
      <c r="LXB1280" s="152"/>
      <c r="LXC1280" s="152"/>
      <c r="LXD1280" s="152"/>
      <c r="LXE1280" s="152"/>
      <c r="LXF1280" s="152"/>
      <c r="LXG1280" s="152"/>
      <c r="LXH1280" s="152"/>
      <c r="LXI1280" s="152"/>
      <c r="LXJ1280" s="152"/>
      <c r="LXK1280" s="152"/>
      <c r="LXL1280" s="152"/>
      <c r="LXM1280" s="152"/>
      <c r="LXN1280" s="152"/>
      <c r="LXO1280" s="152"/>
      <c r="LXP1280" s="152"/>
      <c r="LXQ1280" s="152"/>
      <c r="LXR1280" s="152"/>
      <c r="LXS1280" s="152"/>
      <c r="LXT1280" s="152"/>
      <c r="LXU1280" s="152"/>
      <c r="LXV1280" s="152"/>
      <c r="LXW1280" s="152"/>
      <c r="LXX1280" s="152"/>
      <c r="LXY1280" s="152"/>
      <c r="LXZ1280" s="152"/>
      <c r="LYA1280" s="152"/>
      <c r="LYB1280" s="152"/>
      <c r="LYC1280" s="152"/>
      <c r="LYD1280" s="152"/>
      <c r="LYE1280" s="152"/>
      <c r="LYF1280" s="152"/>
      <c r="LYG1280" s="152"/>
      <c r="LYH1280" s="152"/>
      <c r="LYI1280" s="152"/>
      <c r="LYJ1280" s="152"/>
      <c r="LYK1280" s="152"/>
      <c r="LYL1280" s="152"/>
      <c r="LYM1280" s="152"/>
      <c r="LYN1280" s="152"/>
      <c r="LYO1280" s="152"/>
      <c r="LYP1280" s="152"/>
      <c r="LYQ1280" s="152"/>
      <c r="LYR1280" s="152"/>
      <c r="LYS1280" s="152"/>
      <c r="LYT1280" s="152"/>
      <c r="LYU1280" s="152"/>
      <c r="LYV1280" s="152"/>
      <c r="LYW1280" s="152"/>
      <c r="LYX1280" s="152"/>
      <c r="LYY1280" s="152"/>
      <c r="LYZ1280" s="152"/>
      <c r="LZA1280" s="152"/>
      <c r="LZB1280" s="152"/>
      <c r="LZC1280" s="152"/>
      <c r="LZD1280" s="152"/>
      <c r="LZE1280" s="152"/>
      <c r="LZF1280" s="152"/>
      <c r="LZG1280" s="152"/>
      <c r="LZH1280" s="152"/>
      <c r="LZI1280" s="152"/>
      <c r="LZJ1280" s="152"/>
      <c r="LZK1280" s="152"/>
      <c r="LZL1280" s="152"/>
      <c r="LZM1280" s="152"/>
      <c r="LZN1280" s="152"/>
      <c r="LZO1280" s="152"/>
      <c r="LZP1280" s="152"/>
      <c r="LZQ1280" s="152"/>
      <c r="LZR1280" s="152"/>
      <c r="LZS1280" s="152"/>
      <c r="LZT1280" s="152"/>
      <c r="LZU1280" s="152"/>
      <c r="LZV1280" s="152"/>
      <c r="LZW1280" s="152"/>
      <c r="LZX1280" s="152"/>
      <c r="LZY1280" s="152"/>
      <c r="LZZ1280" s="152"/>
      <c r="MAA1280" s="152"/>
      <c r="MAB1280" s="152"/>
      <c r="MAC1280" s="152"/>
      <c r="MAD1280" s="152"/>
      <c r="MAE1280" s="152"/>
      <c r="MAF1280" s="152"/>
      <c r="MAG1280" s="152"/>
      <c r="MAH1280" s="152"/>
      <c r="MAI1280" s="152"/>
      <c r="MAJ1280" s="152"/>
      <c r="MAK1280" s="152"/>
      <c r="MAL1280" s="152"/>
      <c r="MAM1280" s="152"/>
      <c r="MAN1280" s="152"/>
      <c r="MAO1280" s="152"/>
      <c r="MAP1280" s="152"/>
      <c r="MAQ1280" s="152"/>
      <c r="MAR1280" s="152"/>
      <c r="MAS1280" s="152"/>
      <c r="MAT1280" s="152"/>
      <c r="MAU1280" s="152"/>
      <c r="MAV1280" s="152"/>
      <c r="MAW1280" s="152"/>
      <c r="MAX1280" s="152"/>
      <c r="MAY1280" s="152"/>
      <c r="MAZ1280" s="152"/>
      <c r="MBA1280" s="152"/>
      <c r="MBB1280" s="152"/>
      <c r="MBC1280" s="152"/>
      <c r="MBD1280" s="152"/>
      <c r="MBE1280" s="152"/>
      <c r="MBF1280" s="152"/>
      <c r="MBG1280" s="152"/>
      <c r="MBH1280" s="152"/>
      <c r="MBI1280" s="152"/>
      <c r="MBJ1280" s="152"/>
      <c r="MBK1280" s="152"/>
      <c r="MBL1280" s="152"/>
      <c r="MBM1280" s="152"/>
      <c r="MBN1280" s="152"/>
      <c r="MBO1280" s="152"/>
      <c r="MBP1280" s="152"/>
      <c r="MBQ1280" s="152"/>
      <c r="MBR1280" s="152"/>
      <c r="MBS1280" s="152"/>
      <c r="MBT1280" s="152"/>
      <c r="MBU1280" s="152"/>
      <c r="MBV1280" s="152"/>
      <c r="MBW1280" s="152"/>
      <c r="MBX1280" s="152"/>
      <c r="MBY1280" s="152"/>
      <c r="MBZ1280" s="152"/>
      <c r="MCA1280" s="152"/>
      <c r="MCB1280" s="152"/>
      <c r="MCC1280" s="152"/>
      <c r="MCD1280" s="152"/>
      <c r="MCE1280" s="152"/>
      <c r="MCF1280" s="152"/>
      <c r="MCG1280" s="152"/>
      <c r="MCH1280" s="152"/>
      <c r="MCI1280" s="152"/>
      <c r="MCJ1280" s="152"/>
      <c r="MCK1280" s="152"/>
      <c r="MCL1280" s="152"/>
      <c r="MCM1280" s="152"/>
      <c r="MCN1280" s="152"/>
      <c r="MCO1280" s="152"/>
      <c r="MCP1280" s="152"/>
      <c r="MCQ1280" s="152"/>
      <c r="MCR1280" s="152"/>
      <c r="MCS1280" s="152"/>
      <c r="MCT1280" s="152"/>
      <c r="MCU1280" s="152"/>
      <c r="MCV1280" s="152"/>
      <c r="MCW1280" s="152"/>
      <c r="MCX1280" s="152"/>
      <c r="MCY1280" s="152"/>
      <c r="MCZ1280" s="152"/>
      <c r="MDA1280" s="152"/>
      <c r="MDB1280" s="152"/>
      <c r="MDC1280" s="152"/>
      <c r="MDD1280" s="152"/>
      <c r="MDE1280" s="152"/>
      <c r="MDF1280" s="152"/>
      <c r="MDG1280" s="152"/>
      <c r="MDH1280" s="152"/>
      <c r="MDI1280" s="152"/>
      <c r="MDJ1280" s="152"/>
      <c r="MDK1280" s="152"/>
      <c r="MDL1280" s="152"/>
      <c r="MDM1280" s="152"/>
      <c r="MDN1280" s="152"/>
      <c r="MDO1280" s="152"/>
      <c r="MDP1280" s="152"/>
      <c r="MDQ1280" s="152"/>
      <c r="MDR1280" s="152"/>
      <c r="MDS1280" s="152"/>
      <c r="MDT1280" s="152"/>
      <c r="MDU1280" s="152"/>
      <c r="MDV1280" s="152"/>
      <c r="MDW1280" s="152"/>
      <c r="MDX1280" s="152"/>
      <c r="MDY1280" s="152"/>
      <c r="MDZ1280" s="152"/>
      <c r="MEA1280" s="152"/>
      <c r="MEB1280" s="152"/>
      <c r="MEC1280" s="152"/>
      <c r="MED1280" s="152"/>
      <c r="MEE1280" s="152"/>
      <c r="MEF1280" s="152"/>
      <c r="MEG1280" s="152"/>
      <c r="MEH1280" s="152"/>
      <c r="MEI1280" s="152"/>
      <c r="MEJ1280" s="152"/>
      <c r="MEK1280" s="152"/>
      <c r="MEL1280" s="152"/>
      <c r="MEM1280" s="152"/>
      <c r="MEN1280" s="152"/>
      <c r="MEO1280" s="152"/>
      <c r="MEP1280" s="152"/>
      <c r="MEQ1280" s="152"/>
      <c r="MER1280" s="152"/>
      <c r="MES1280" s="152"/>
      <c r="MET1280" s="152"/>
      <c r="MEU1280" s="152"/>
      <c r="MEV1280" s="152"/>
      <c r="MEW1280" s="152"/>
      <c r="MEX1280" s="152"/>
      <c r="MEY1280" s="152"/>
      <c r="MEZ1280" s="152"/>
      <c r="MFA1280" s="152"/>
      <c r="MFB1280" s="152"/>
      <c r="MFC1280" s="152"/>
      <c r="MFD1280" s="152"/>
      <c r="MFE1280" s="152"/>
      <c r="MFF1280" s="152"/>
      <c r="MFG1280" s="152"/>
      <c r="MFH1280" s="152"/>
      <c r="MFI1280" s="152"/>
      <c r="MFJ1280" s="152"/>
      <c r="MFK1280" s="152"/>
      <c r="MFL1280" s="152"/>
      <c r="MFM1280" s="152"/>
      <c r="MFN1280" s="152"/>
      <c r="MFO1280" s="152"/>
      <c r="MFP1280" s="152"/>
      <c r="MFQ1280" s="152"/>
      <c r="MFR1280" s="152"/>
      <c r="MFS1280" s="152"/>
      <c r="MFT1280" s="152"/>
      <c r="MFU1280" s="152"/>
      <c r="MFV1280" s="152"/>
      <c r="MFW1280" s="152"/>
      <c r="MFX1280" s="152"/>
      <c r="MFY1280" s="152"/>
      <c r="MFZ1280" s="152"/>
      <c r="MGA1280" s="152"/>
      <c r="MGB1280" s="152"/>
      <c r="MGC1280" s="152"/>
      <c r="MGD1280" s="152"/>
      <c r="MGE1280" s="152"/>
      <c r="MGF1280" s="152"/>
      <c r="MGG1280" s="152"/>
      <c r="MGH1280" s="152"/>
      <c r="MGI1280" s="152"/>
      <c r="MGJ1280" s="152"/>
      <c r="MGK1280" s="152"/>
      <c r="MGL1280" s="152"/>
      <c r="MGM1280" s="152"/>
      <c r="MGN1280" s="152"/>
      <c r="MGO1280" s="152"/>
      <c r="MGP1280" s="152"/>
      <c r="MGQ1280" s="152"/>
      <c r="MGR1280" s="152"/>
      <c r="MGS1280" s="152"/>
      <c r="MGT1280" s="152"/>
      <c r="MGU1280" s="152"/>
      <c r="MGV1280" s="152"/>
      <c r="MGW1280" s="152"/>
      <c r="MGX1280" s="152"/>
      <c r="MGY1280" s="152"/>
      <c r="MGZ1280" s="152"/>
      <c r="MHA1280" s="152"/>
      <c r="MHB1280" s="152"/>
      <c r="MHC1280" s="152"/>
      <c r="MHD1280" s="152"/>
      <c r="MHE1280" s="152"/>
      <c r="MHF1280" s="152"/>
      <c r="MHG1280" s="152"/>
      <c r="MHH1280" s="152"/>
      <c r="MHI1280" s="152"/>
      <c r="MHJ1280" s="152"/>
      <c r="MHK1280" s="152"/>
      <c r="MHL1280" s="152"/>
      <c r="MHM1280" s="152"/>
      <c r="MHN1280" s="152"/>
      <c r="MHO1280" s="152"/>
      <c r="MHP1280" s="152"/>
      <c r="MHQ1280" s="152"/>
      <c r="MHR1280" s="152"/>
      <c r="MHS1280" s="152"/>
      <c r="MHT1280" s="152"/>
      <c r="MHU1280" s="152"/>
      <c r="MHV1280" s="152"/>
      <c r="MHW1280" s="152"/>
      <c r="MHX1280" s="152"/>
      <c r="MHY1280" s="152"/>
      <c r="MHZ1280" s="152"/>
      <c r="MIA1280" s="152"/>
      <c r="MIB1280" s="152"/>
      <c r="MIC1280" s="152"/>
      <c r="MID1280" s="152"/>
      <c r="MIE1280" s="152"/>
      <c r="MIF1280" s="152"/>
      <c r="MIG1280" s="152"/>
      <c r="MIH1280" s="152"/>
      <c r="MII1280" s="152"/>
      <c r="MIJ1280" s="152"/>
      <c r="MIK1280" s="152"/>
      <c r="MIL1280" s="152"/>
      <c r="MIM1280" s="152"/>
      <c r="MIN1280" s="152"/>
      <c r="MIO1280" s="152"/>
      <c r="MIP1280" s="152"/>
      <c r="MIQ1280" s="152"/>
      <c r="MIR1280" s="152"/>
      <c r="MIS1280" s="152"/>
      <c r="MIT1280" s="152"/>
      <c r="MIU1280" s="152"/>
      <c r="MIV1280" s="152"/>
      <c r="MIW1280" s="152"/>
      <c r="MIX1280" s="152"/>
      <c r="MIY1280" s="152"/>
      <c r="MIZ1280" s="152"/>
      <c r="MJA1280" s="152"/>
      <c r="MJB1280" s="152"/>
      <c r="MJC1280" s="152"/>
      <c r="MJD1280" s="152"/>
      <c r="MJE1280" s="152"/>
      <c r="MJF1280" s="152"/>
      <c r="MJG1280" s="152"/>
      <c r="MJH1280" s="152"/>
      <c r="MJI1280" s="152"/>
      <c r="MJJ1280" s="152"/>
      <c r="MJK1280" s="152"/>
      <c r="MJL1280" s="152"/>
      <c r="MJM1280" s="152"/>
      <c r="MJN1280" s="152"/>
      <c r="MJO1280" s="152"/>
      <c r="MJP1280" s="152"/>
      <c r="MJQ1280" s="152"/>
      <c r="MJR1280" s="152"/>
      <c r="MJS1280" s="152"/>
      <c r="MJT1280" s="152"/>
      <c r="MJU1280" s="152"/>
      <c r="MJV1280" s="152"/>
      <c r="MJW1280" s="152"/>
      <c r="MJX1280" s="152"/>
      <c r="MJY1280" s="152"/>
      <c r="MJZ1280" s="152"/>
      <c r="MKA1280" s="152"/>
      <c r="MKB1280" s="152"/>
      <c r="MKC1280" s="152"/>
      <c r="MKD1280" s="152"/>
      <c r="MKE1280" s="152"/>
      <c r="MKF1280" s="152"/>
      <c r="MKG1280" s="152"/>
      <c r="MKH1280" s="152"/>
      <c r="MKI1280" s="152"/>
      <c r="MKJ1280" s="152"/>
      <c r="MKK1280" s="152"/>
      <c r="MKL1280" s="152"/>
      <c r="MKM1280" s="152"/>
      <c r="MKN1280" s="152"/>
      <c r="MKO1280" s="152"/>
      <c r="MKP1280" s="152"/>
      <c r="MKQ1280" s="152"/>
      <c r="MKR1280" s="152"/>
      <c r="MKS1280" s="152"/>
      <c r="MKT1280" s="152"/>
      <c r="MKU1280" s="152"/>
      <c r="MKV1280" s="152"/>
      <c r="MKW1280" s="152"/>
      <c r="MKX1280" s="152"/>
      <c r="MKY1280" s="152"/>
      <c r="MKZ1280" s="152"/>
      <c r="MLA1280" s="152"/>
      <c r="MLB1280" s="152"/>
      <c r="MLC1280" s="152"/>
      <c r="MLD1280" s="152"/>
      <c r="MLE1280" s="152"/>
      <c r="MLF1280" s="152"/>
      <c r="MLG1280" s="152"/>
      <c r="MLH1280" s="152"/>
      <c r="MLI1280" s="152"/>
      <c r="MLJ1280" s="152"/>
      <c r="MLK1280" s="152"/>
      <c r="MLL1280" s="152"/>
      <c r="MLM1280" s="152"/>
      <c r="MLN1280" s="152"/>
      <c r="MLO1280" s="152"/>
      <c r="MLP1280" s="152"/>
      <c r="MLQ1280" s="152"/>
      <c r="MLR1280" s="152"/>
      <c r="MLS1280" s="152"/>
      <c r="MLT1280" s="152"/>
      <c r="MLU1280" s="152"/>
      <c r="MLV1280" s="152"/>
      <c r="MLW1280" s="152"/>
      <c r="MLX1280" s="152"/>
      <c r="MLY1280" s="152"/>
      <c r="MLZ1280" s="152"/>
      <c r="MMA1280" s="152"/>
      <c r="MMB1280" s="152"/>
      <c r="MMC1280" s="152"/>
      <c r="MMD1280" s="152"/>
      <c r="MME1280" s="152"/>
      <c r="MMF1280" s="152"/>
      <c r="MMG1280" s="152"/>
      <c r="MMH1280" s="152"/>
      <c r="MMI1280" s="152"/>
      <c r="MMJ1280" s="152"/>
      <c r="MMK1280" s="152"/>
      <c r="MML1280" s="152"/>
      <c r="MMM1280" s="152"/>
      <c r="MMN1280" s="152"/>
      <c r="MMO1280" s="152"/>
      <c r="MMP1280" s="152"/>
      <c r="MMQ1280" s="152"/>
      <c r="MMR1280" s="152"/>
      <c r="MMS1280" s="152"/>
      <c r="MMT1280" s="152"/>
      <c r="MMU1280" s="152"/>
      <c r="MMV1280" s="152"/>
      <c r="MMW1280" s="152"/>
      <c r="MMX1280" s="152"/>
      <c r="MMY1280" s="152"/>
      <c r="MMZ1280" s="152"/>
      <c r="MNA1280" s="152"/>
      <c r="MNB1280" s="152"/>
      <c r="MNC1280" s="152"/>
      <c r="MND1280" s="152"/>
      <c r="MNE1280" s="152"/>
      <c r="MNF1280" s="152"/>
      <c r="MNG1280" s="152"/>
      <c r="MNH1280" s="152"/>
      <c r="MNI1280" s="152"/>
      <c r="MNJ1280" s="152"/>
      <c r="MNK1280" s="152"/>
      <c r="MNL1280" s="152"/>
      <c r="MNM1280" s="152"/>
      <c r="MNN1280" s="152"/>
      <c r="MNO1280" s="152"/>
      <c r="MNP1280" s="152"/>
      <c r="MNQ1280" s="152"/>
      <c r="MNR1280" s="152"/>
      <c r="MNS1280" s="152"/>
      <c r="MNT1280" s="152"/>
      <c r="MNU1280" s="152"/>
      <c r="MNV1280" s="152"/>
      <c r="MNW1280" s="152"/>
      <c r="MNX1280" s="152"/>
      <c r="MNY1280" s="152"/>
      <c r="MNZ1280" s="152"/>
      <c r="MOA1280" s="152"/>
      <c r="MOB1280" s="152"/>
      <c r="MOC1280" s="152"/>
      <c r="MOD1280" s="152"/>
      <c r="MOE1280" s="152"/>
      <c r="MOF1280" s="152"/>
      <c r="MOG1280" s="152"/>
      <c r="MOH1280" s="152"/>
      <c r="MOI1280" s="152"/>
      <c r="MOJ1280" s="152"/>
      <c r="MOK1280" s="152"/>
      <c r="MOL1280" s="152"/>
      <c r="MOM1280" s="152"/>
      <c r="MON1280" s="152"/>
      <c r="MOO1280" s="152"/>
      <c r="MOP1280" s="152"/>
      <c r="MOQ1280" s="152"/>
      <c r="MOR1280" s="152"/>
      <c r="MOS1280" s="152"/>
      <c r="MOT1280" s="152"/>
      <c r="MOU1280" s="152"/>
      <c r="MOV1280" s="152"/>
      <c r="MOW1280" s="152"/>
      <c r="MOX1280" s="152"/>
      <c r="MOY1280" s="152"/>
      <c r="MOZ1280" s="152"/>
      <c r="MPA1280" s="152"/>
      <c r="MPB1280" s="152"/>
      <c r="MPC1280" s="152"/>
      <c r="MPD1280" s="152"/>
      <c r="MPE1280" s="152"/>
      <c r="MPF1280" s="152"/>
      <c r="MPG1280" s="152"/>
      <c r="MPH1280" s="152"/>
      <c r="MPI1280" s="152"/>
      <c r="MPJ1280" s="152"/>
      <c r="MPK1280" s="152"/>
      <c r="MPL1280" s="152"/>
      <c r="MPM1280" s="152"/>
      <c r="MPN1280" s="152"/>
      <c r="MPO1280" s="152"/>
      <c r="MPP1280" s="152"/>
      <c r="MPQ1280" s="152"/>
      <c r="MPR1280" s="152"/>
      <c r="MPS1280" s="152"/>
      <c r="MPT1280" s="152"/>
      <c r="MPU1280" s="152"/>
      <c r="MPV1280" s="152"/>
      <c r="MPW1280" s="152"/>
      <c r="MPX1280" s="152"/>
      <c r="MPY1280" s="152"/>
      <c r="MPZ1280" s="152"/>
      <c r="MQA1280" s="152"/>
      <c r="MQB1280" s="152"/>
      <c r="MQC1280" s="152"/>
      <c r="MQD1280" s="152"/>
      <c r="MQE1280" s="152"/>
      <c r="MQF1280" s="152"/>
      <c r="MQG1280" s="152"/>
      <c r="MQH1280" s="152"/>
      <c r="MQI1280" s="152"/>
      <c r="MQJ1280" s="152"/>
      <c r="MQK1280" s="152"/>
      <c r="MQL1280" s="152"/>
      <c r="MQM1280" s="152"/>
      <c r="MQN1280" s="152"/>
      <c r="MQO1280" s="152"/>
      <c r="MQP1280" s="152"/>
      <c r="MQQ1280" s="152"/>
      <c r="MQR1280" s="152"/>
      <c r="MQS1280" s="152"/>
      <c r="MQT1280" s="152"/>
      <c r="MQU1280" s="152"/>
      <c r="MQV1280" s="152"/>
      <c r="MQW1280" s="152"/>
      <c r="MQX1280" s="152"/>
      <c r="MQY1280" s="152"/>
      <c r="MQZ1280" s="152"/>
      <c r="MRA1280" s="152"/>
      <c r="MRB1280" s="152"/>
      <c r="MRC1280" s="152"/>
      <c r="MRD1280" s="152"/>
      <c r="MRE1280" s="152"/>
      <c r="MRF1280" s="152"/>
      <c r="MRG1280" s="152"/>
      <c r="MRH1280" s="152"/>
      <c r="MRI1280" s="152"/>
      <c r="MRJ1280" s="152"/>
      <c r="MRK1280" s="152"/>
      <c r="MRL1280" s="152"/>
      <c r="MRM1280" s="152"/>
      <c r="MRN1280" s="152"/>
      <c r="MRO1280" s="152"/>
      <c r="MRP1280" s="152"/>
      <c r="MRQ1280" s="152"/>
      <c r="MRR1280" s="152"/>
      <c r="MRS1280" s="152"/>
      <c r="MRT1280" s="152"/>
      <c r="MRU1280" s="152"/>
      <c r="MRV1280" s="152"/>
      <c r="MRW1280" s="152"/>
      <c r="MRX1280" s="152"/>
      <c r="MRY1280" s="152"/>
      <c r="MRZ1280" s="152"/>
      <c r="MSA1280" s="152"/>
      <c r="MSB1280" s="152"/>
      <c r="MSC1280" s="152"/>
      <c r="MSD1280" s="152"/>
      <c r="MSE1280" s="152"/>
      <c r="MSF1280" s="152"/>
      <c r="MSG1280" s="152"/>
      <c r="MSH1280" s="152"/>
      <c r="MSI1280" s="152"/>
      <c r="MSJ1280" s="152"/>
      <c r="MSK1280" s="152"/>
      <c r="MSL1280" s="152"/>
      <c r="MSM1280" s="152"/>
      <c r="MSN1280" s="152"/>
      <c r="MSO1280" s="152"/>
      <c r="MSP1280" s="152"/>
      <c r="MSQ1280" s="152"/>
      <c r="MSR1280" s="152"/>
      <c r="MSS1280" s="152"/>
      <c r="MST1280" s="152"/>
      <c r="MSU1280" s="152"/>
      <c r="MSV1280" s="152"/>
      <c r="MSW1280" s="152"/>
      <c r="MSX1280" s="152"/>
      <c r="MSY1280" s="152"/>
      <c r="MSZ1280" s="152"/>
      <c r="MTA1280" s="152"/>
      <c r="MTB1280" s="152"/>
      <c r="MTC1280" s="152"/>
      <c r="MTD1280" s="152"/>
      <c r="MTE1280" s="152"/>
      <c r="MTF1280" s="152"/>
      <c r="MTG1280" s="152"/>
      <c r="MTH1280" s="152"/>
      <c r="MTI1280" s="152"/>
      <c r="MTJ1280" s="152"/>
      <c r="MTK1280" s="152"/>
      <c r="MTL1280" s="152"/>
      <c r="MTM1280" s="152"/>
      <c r="MTN1280" s="152"/>
      <c r="MTO1280" s="152"/>
      <c r="MTP1280" s="152"/>
      <c r="MTQ1280" s="152"/>
      <c r="MTR1280" s="152"/>
      <c r="MTS1280" s="152"/>
      <c r="MTT1280" s="152"/>
      <c r="MTU1280" s="152"/>
      <c r="MTV1280" s="152"/>
      <c r="MTW1280" s="152"/>
      <c r="MTX1280" s="152"/>
      <c r="MTY1280" s="152"/>
      <c r="MTZ1280" s="152"/>
      <c r="MUA1280" s="152"/>
      <c r="MUB1280" s="152"/>
      <c r="MUC1280" s="152"/>
      <c r="MUD1280" s="152"/>
      <c r="MUE1280" s="152"/>
      <c r="MUF1280" s="152"/>
      <c r="MUG1280" s="152"/>
      <c r="MUH1280" s="152"/>
      <c r="MUI1280" s="152"/>
      <c r="MUJ1280" s="152"/>
      <c r="MUK1280" s="152"/>
      <c r="MUL1280" s="152"/>
      <c r="MUM1280" s="152"/>
      <c r="MUN1280" s="152"/>
      <c r="MUO1280" s="152"/>
      <c r="MUP1280" s="152"/>
      <c r="MUQ1280" s="152"/>
      <c r="MUR1280" s="152"/>
      <c r="MUS1280" s="152"/>
      <c r="MUT1280" s="152"/>
      <c r="MUU1280" s="152"/>
      <c r="MUV1280" s="152"/>
      <c r="MUW1280" s="152"/>
      <c r="MUX1280" s="152"/>
      <c r="MUY1280" s="152"/>
      <c r="MUZ1280" s="152"/>
      <c r="MVA1280" s="152"/>
      <c r="MVB1280" s="152"/>
      <c r="MVC1280" s="152"/>
      <c r="MVD1280" s="152"/>
      <c r="MVE1280" s="152"/>
      <c r="MVF1280" s="152"/>
      <c r="MVG1280" s="152"/>
      <c r="MVH1280" s="152"/>
      <c r="MVI1280" s="152"/>
      <c r="MVJ1280" s="152"/>
      <c r="MVK1280" s="152"/>
      <c r="MVL1280" s="152"/>
      <c r="MVM1280" s="152"/>
      <c r="MVN1280" s="152"/>
      <c r="MVO1280" s="152"/>
      <c r="MVP1280" s="152"/>
      <c r="MVQ1280" s="152"/>
      <c r="MVR1280" s="152"/>
      <c r="MVS1280" s="152"/>
      <c r="MVT1280" s="152"/>
      <c r="MVU1280" s="152"/>
      <c r="MVV1280" s="152"/>
      <c r="MVW1280" s="152"/>
      <c r="MVX1280" s="152"/>
      <c r="MVY1280" s="152"/>
      <c r="MVZ1280" s="152"/>
      <c r="MWA1280" s="152"/>
      <c r="MWB1280" s="152"/>
      <c r="MWC1280" s="152"/>
      <c r="MWD1280" s="152"/>
      <c r="MWE1280" s="152"/>
      <c r="MWF1280" s="152"/>
      <c r="MWG1280" s="152"/>
      <c r="MWH1280" s="152"/>
      <c r="MWI1280" s="152"/>
      <c r="MWJ1280" s="152"/>
      <c r="MWK1280" s="152"/>
      <c r="MWL1280" s="152"/>
      <c r="MWM1280" s="152"/>
      <c r="MWN1280" s="152"/>
      <c r="MWO1280" s="152"/>
      <c r="MWP1280" s="152"/>
      <c r="MWQ1280" s="152"/>
      <c r="MWR1280" s="152"/>
      <c r="MWS1280" s="152"/>
      <c r="MWT1280" s="152"/>
      <c r="MWU1280" s="152"/>
      <c r="MWV1280" s="152"/>
      <c r="MWW1280" s="152"/>
      <c r="MWX1280" s="152"/>
      <c r="MWY1280" s="152"/>
      <c r="MWZ1280" s="152"/>
      <c r="MXA1280" s="152"/>
      <c r="MXB1280" s="152"/>
      <c r="MXC1280" s="152"/>
      <c r="MXD1280" s="152"/>
      <c r="MXE1280" s="152"/>
      <c r="MXF1280" s="152"/>
      <c r="MXG1280" s="152"/>
      <c r="MXH1280" s="152"/>
      <c r="MXI1280" s="152"/>
      <c r="MXJ1280" s="152"/>
      <c r="MXK1280" s="152"/>
      <c r="MXL1280" s="152"/>
      <c r="MXM1280" s="152"/>
      <c r="MXN1280" s="152"/>
      <c r="MXO1280" s="152"/>
      <c r="MXP1280" s="152"/>
      <c r="MXQ1280" s="152"/>
      <c r="MXR1280" s="152"/>
      <c r="MXS1280" s="152"/>
      <c r="MXT1280" s="152"/>
      <c r="MXU1280" s="152"/>
      <c r="MXV1280" s="152"/>
      <c r="MXW1280" s="152"/>
      <c r="MXX1280" s="152"/>
      <c r="MXY1280" s="152"/>
      <c r="MXZ1280" s="152"/>
      <c r="MYA1280" s="152"/>
      <c r="MYB1280" s="152"/>
      <c r="MYC1280" s="152"/>
      <c r="MYD1280" s="152"/>
      <c r="MYE1280" s="152"/>
      <c r="MYF1280" s="152"/>
      <c r="MYG1280" s="152"/>
      <c r="MYH1280" s="152"/>
      <c r="MYI1280" s="152"/>
      <c r="MYJ1280" s="152"/>
      <c r="MYK1280" s="152"/>
      <c r="MYL1280" s="152"/>
      <c r="MYM1280" s="152"/>
      <c r="MYN1280" s="152"/>
      <c r="MYO1280" s="152"/>
      <c r="MYP1280" s="152"/>
      <c r="MYQ1280" s="152"/>
      <c r="MYR1280" s="152"/>
      <c r="MYS1280" s="152"/>
      <c r="MYT1280" s="152"/>
      <c r="MYU1280" s="152"/>
      <c r="MYV1280" s="152"/>
      <c r="MYW1280" s="152"/>
      <c r="MYX1280" s="152"/>
      <c r="MYY1280" s="152"/>
      <c r="MYZ1280" s="152"/>
      <c r="MZA1280" s="152"/>
      <c r="MZB1280" s="152"/>
      <c r="MZC1280" s="152"/>
      <c r="MZD1280" s="152"/>
      <c r="MZE1280" s="152"/>
      <c r="MZF1280" s="152"/>
      <c r="MZG1280" s="152"/>
      <c r="MZH1280" s="152"/>
      <c r="MZI1280" s="152"/>
      <c r="MZJ1280" s="152"/>
      <c r="MZK1280" s="152"/>
      <c r="MZL1280" s="152"/>
      <c r="MZM1280" s="152"/>
      <c r="MZN1280" s="152"/>
      <c r="MZO1280" s="152"/>
      <c r="MZP1280" s="152"/>
      <c r="MZQ1280" s="152"/>
      <c r="MZR1280" s="152"/>
      <c r="MZS1280" s="152"/>
      <c r="MZT1280" s="152"/>
      <c r="MZU1280" s="152"/>
      <c r="MZV1280" s="152"/>
      <c r="MZW1280" s="152"/>
      <c r="MZX1280" s="152"/>
      <c r="MZY1280" s="152"/>
      <c r="MZZ1280" s="152"/>
      <c r="NAA1280" s="152"/>
      <c r="NAB1280" s="152"/>
      <c r="NAC1280" s="152"/>
      <c r="NAD1280" s="152"/>
      <c r="NAE1280" s="152"/>
      <c r="NAF1280" s="152"/>
      <c r="NAG1280" s="152"/>
      <c r="NAH1280" s="152"/>
      <c r="NAI1280" s="152"/>
      <c r="NAJ1280" s="152"/>
      <c r="NAK1280" s="152"/>
      <c r="NAL1280" s="152"/>
      <c r="NAM1280" s="152"/>
      <c r="NAN1280" s="152"/>
      <c r="NAO1280" s="152"/>
      <c r="NAP1280" s="152"/>
      <c r="NAQ1280" s="152"/>
      <c r="NAR1280" s="152"/>
      <c r="NAS1280" s="152"/>
      <c r="NAT1280" s="152"/>
      <c r="NAU1280" s="152"/>
      <c r="NAV1280" s="152"/>
      <c r="NAW1280" s="152"/>
      <c r="NAX1280" s="152"/>
      <c r="NAY1280" s="152"/>
      <c r="NAZ1280" s="152"/>
      <c r="NBA1280" s="152"/>
      <c r="NBB1280" s="152"/>
      <c r="NBC1280" s="152"/>
      <c r="NBD1280" s="152"/>
      <c r="NBE1280" s="152"/>
      <c r="NBF1280" s="152"/>
      <c r="NBG1280" s="152"/>
      <c r="NBH1280" s="152"/>
      <c r="NBI1280" s="152"/>
      <c r="NBJ1280" s="152"/>
      <c r="NBK1280" s="152"/>
      <c r="NBL1280" s="152"/>
      <c r="NBM1280" s="152"/>
      <c r="NBN1280" s="152"/>
      <c r="NBO1280" s="152"/>
      <c r="NBP1280" s="152"/>
      <c r="NBQ1280" s="152"/>
      <c r="NBR1280" s="152"/>
      <c r="NBS1280" s="152"/>
      <c r="NBT1280" s="152"/>
      <c r="NBU1280" s="152"/>
      <c r="NBV1280" s="152"/>
      <c r="NBW1280" s="152"/>
      <c r="NBX1280" s="152"/>
      <c r="NBY1280" s="152"/>
      <c r="NBZ1280" s="152"/>
      <c r="NCA1280" s="152"/>
      <c r="NCB1280" s="152"/>
      <c r="NCC1280" s="152"/>
      <c r="NCD1280" s="152"/>
      <c r="NCE1280" s="152"/>
      <c r="NCF1280" s="152"/>
      <c r="NCG1280" s="152"/>
      <c r="NCH1280" s="152"/>
      <c r="NCI1280" s="152"/>
      <c r="NCJ1280" s="152"/>
      <c r="NCK1280" s="152"/>
      <c r="NCL1280" s="152"/>
      <c r="NCM1280" s="152"/>
      <c r="NCN1280" s="152"/>
      <c r="NCO1280" s="152"/>
      <c r="NCP1280" s="152"/>
      <c r="NCQ1280" s="152"/>
      <c r="NCR1280" s="152"/>
      <c r="NCS1280" s="152"/>
      <c r="NCT1280" s="152"/>
      <c r="NCU1280" s="152"/>
      <c r="NCV1280" s="152"/>
      <c r="NCW1280" s="152"/>
      <c r="NCX1280" s="152"/>
      <c r="NCY1280" s="152"/>
      <c r="NCZ1280" s="152"/>
      <c r="NDA1280" s="152"/>
      <c r="NDB1280" s="152"/>
      <c r="NDC1280" s="152"/>
      <c r="NDD1280" s="152"/>
      <c r="NDE1280" s="152"/>
      <c r="NDF1280" s="152"/>
      <c r="NDG1280" s="152"/>
      <c r="NDH1280" s="152"/>
      <c r="NDI1280" s="152"/>
      <c r="NDJ1280" s="152"/>
      <c r="NDK1280" s="152"/>
      <c r="NDL1280" s="152"/>
      <c r="NDM1280" s="152"/>
      <c r="NDN1280" s="152"/>
      <c r="NDO1280" s="152"/>
      <c r="NDP1280" s="152"/>
      <c r="NDQ1280" s="152"/>
      <c r="NDR1280" s="152"/>
      <c r="NDS1280" s="152"/>
      <c r="NDT1280" s="152"/>
      <c r="NDU1280" s="152"/>
      <c r="NDV1280" s="152"/>
      <c r="NDW1280" s="152"/>
      <c r="NDX1280" s="152"/>
      <c r="NDY1280" s="152"/>
      <c r="NDZ1280" s="152"/>
      <c r="NEA1280" s="152"/>
      <c r="NEB1280" s="152"/>
      <c r="NEC1280" s="152"/>
      <c r="NED1280" s="152"/>
      <c r="NEE1280" s="152"/>
      <c r="NEF1280" s="152"/>
      <c r="NEG1280" s="152"/>
      <c r="NEH1280" s="152"/>
      <c r="NEI1280" s="152"/>
      <c r="NEJ1280" s="152"/>
      <c r="NEK1280" s="152"/>
      <c r="NEL1280" s="152"/>
      <c r="NEM1280" s="152"/>
      <c r="NEN1280" s="152"/>
      <c r="NEO1280" s="152"/>
      <c r="NEP1280" s="152"/>
      <c r="NEQ1280" s="152"/>
      <c r="NER1280" s="152"/>
      <c r="NES1280" s="152"/>
      <c r="NET1280" s="152"/>
      <c r="NEU1280" s="152"/>
      <c r="NEV1280" s="152"/>
      <c r="NEW1280" s="152"/>
      <c r="NEX1280" s="152"/>
      <c r="NEY1280" s="152"/>
      <c r="NEZ1280" s="152"/>
      <c r="NFA1280" s="152"/>
      <c r="NFB1280" s="152"/>
      <c r="NFC1280" s="152"/>
      <c r="NFD1280" s="152"/>
      <c r="NFE1280" s="152"/>
      <c r="NFF1280" s="152"/>
      <c r="NFG1280" s="152"/>
      <c r="NFH1280" s="152"/>
      <c r="NFI1280" s="152"/>
      <c r="NFJ1280" s="152"/>
      <c r="NFK1280" s="152"/>
      <c r="NFL1280" s="152"/>
      <c r="NFM1280" s="152"/>
      <c r="NFN1280" s="152"/>
      <c r="NFO1280" s="152"/>
      <c r="NFP1280" s="152"/>
      <c r="NFQ1280" s="152"/>
      <c r="NFR1280" s="152"/>
      <c r="NFS1280" s="152"/>
      <c r="NFT1280" s="152"/>
      <c r="NFU1280" s="152"/>
      <c r="NFV1280" s="152"/>
      <c r="NFW1280" s="152"/>
      <c r="NFX1280" s="152"/>
      <c r="NFY1280" s="152"/>
      <c r="NFZ1280" s="152"/>
      <c r="NGA1280" s="152"/>
      <c r="NGB1280" s="152"/>
      <c r="NGC1280" s="152"/>
      <c r="NGD1280" s="152"/>
      <c r="NGE1280" s="152"/>
      <c r="NGF1280" s="152"/>
      <c r="NGG1280" s="152"/>
      <c r="NGH1280" s="152"/>
      <c r="NGI1280" s="152"/>
      <c r="NGJ1280" s="152"/>
      <c r="NGK1280" s="152"/>
      <c r="NGL1280" s="152"/>
      <c r="NGM1280" s="152"/>
      <c r="NGN1280" s="152"/>
      <c r="NGO1280" s="152"/>
      <c r="NGP1280" s="152"/>
      <c r="NGQ1280" s="152"/>
      <c r="NGR1280" s="152"/>
      <c r="NGS1280" s="152"/>
      <c r="NGT1280" s="152"/>
      <c r="NGU1280" s="152"/>
      <c r="NGV1280" s="152"/>
      <c r="NGW1280" s="152"/>
      <c r="NGX1280" s="152"/>
      <c r="NGY1280" s="152"/>
      <c r="NGZ1280" s="152"/>
      <c r="NHA1280" s="152"/>
      <c r="NHB1280" s="152"/>
      <c r="NHC1280" s="152"/>
      <c r="NHD1280" s="152"/>
      <c r="NHE1280" s="152"/>
      <c r="NHF1280" s="152"/>
      <c r="NHG1280" s="152"/>
      <c r="NHH1280" s="152"/>
      <c r="NHI1280" s="152"/>
      <c r="NHJ1280" s="152"/>
      <c r="NHK1280" s="152"/>
      <c r="NHL1280" s="152"/>
      <c r="NHM1280" s="152"/>
      <c r="NHN1280" s="152"/>
      <c r="NHO1280" s="152"/>
      <c r="NHP1280" s="152"/>
      <c r="NHQ1280" s="152"/>
      <c r="NHR1280" s="152"/>
      <c r="NHS1280" s="152"/>
      <c r="NHT1280" s="152"/>
      <c r="NHU1280" s="152"/>
      <c r="NHV1280" s="152"/>
      <c r="NHW1280" s="152"/>
      <c r="NHX1280" s="152"/>
      <c r="NHY1280" s="152"/>
      <c r="NHZ1280" s="152"/>
      <c r="NIA1280" s="152"/>
      <c r="NIB1280" s="152"/>
      <c r="NIC1280" s="152"/>
      <c r="NID1280" s="152"/>
      <c r="NIE1280" s="152"/>
      <c r="NIF1280" s="152"/>
      <c r="NIG1280" s="152"/>
      <c r="NIH1280" s="152"/>
      <c r="NII1280" s="152"/>
      <c r="NIJ1280" s="152"/>
      <c r="NIK1280" s="152"/>
      <c r="NIL1280" s="152"/>
      <c r="NIM1280" s="152"/>
      <c r="NIN1280" s="152"/>
      <c r="NIO1280" s="152"/>
      <c r="NIP1280" s="152"/>
      <c r="NIQ1280" s="152"/>
      <c r="NIR1280" s="152"/>
      <c r="NIS1280" s="152"/>
      <c r="NIT1280" s="152"/>
      <c r="NIU1280" s="152"/>
      <c r="NIV1280" s="152"/>
      <c r="NIW1280" s="152"/>
      <c r="NIX1280" s="152"/>
      <c r="NIY1280" s="152"/>
      <c r="NIZ1280" s="152"/>
      <c r="NJA1280" s="152"/>
      <c r="NJB1280" s="152"/>
      <c r="NJC1280" s="152"/>
      <c r="NJD1280" s="152"/>
      <c r="NJE1280" s="152"/>
      <c r="NJF1280" s="152"/>
      <c r="NJG1280" s="152"/>
      <c r="NJH1280" s="152"/>
      <c r="NJI1280" s="152"/>
      <c r="NJJ1280" s="152"/>
      <c r="NJK1280" s="152"/>
      <c r="NJL1280" s="152"/>
      <c r="NJM1280" s="152"/>
      <c r="NJN1280" s="152"/>
      <c r="NJO1280" s="152"/>
      <c r="NJP1280" s="152"/>
      <c r="NJQ1280" s="152"/>
      <c r="NJR1280" s="152"/>
      <c r="NJS1280" s="152"/>
      <c r="NJT1280" s="152"/>
      <c r="NJU1280" s="152"/>
      <c r="NJV1280" s="152"/>
      <c r="NJW1280" s="152"/>
      <c r="NJX1280" s="152"/>
      <c r="NJY1280" s="152"/>
      <c r="NJZ1280" s="152"/>
      <c r="NKA1280" s="152"/>
      <c r="NKB1280" s="152"/>
      <c r="NKC1280" s="152"/>
      <c r="NKD1280" s="152"/>
      <c r="NKE1280" s="152"/>
      <c r="NKF1280" s="152"/>
      <c r="NKG1280" s="152"/>
      <c r="NKH1280" s="152"/>
      <c r="NKI1280" s="152"/>
      <c r="NKJ1280" s="152"/>
      <c r="NKK1280" s="152"/>
      <c r="NKL1280" s="152"/>
      <c r="NKM1280" s="152"/>
      <c r="NKN1280" s="152"/>
      <c r="NKO1280" s="152"/>
      <c r="NKP1280" s="152"/>
      <c r="NKQ1280" s="152"/>
      <c r="NKR1280" s="152"/>
      <c r="NKS1280" s="152"/>
      <c r="NKT1280" s="152"/>
      <c r="NKU1280" s="152"/>
      <c r="NKV1280" s="152"/>
      <c r="NKW1280" s="152"/>
      <c r="NKX1280" s="152"/>
      <c r="NKY1280" s="152"/>
      <c r="NKZ1280" s="152"/>
      <c r="NLA1280" s="152"/>
      <c r="NLB1280" s="152"/>
      <c r="NLC1280" s="152"/>
      <c r="NLD1280" s="152"/>
      <c r="NLE1280" s="152"/>
      <c r="NLF1280" s="152"/>
      <c r="NLG1280" s="152"/>
      <c r="NLH1280" s="152"/>
      <c r="NLI1280" s="152"/>
      <c r="NLJ1280" s="152"/>
      <c r="NLK1280" s="152"/>
      <c r="NLL1280" s="152"/>
      <c r="NLM1280" s="152"/>
      <c r="NLN1280" s="152"/>
      <c r="NLO1280" s="152"/>
      <c r="NLP1280" s="152"/>
      <c r="NLQ1280" s="152"/>
      <c r="NLR1280" s="152"/>
      <c r="NLS1280" s="152"/>
      <c r="NLT1280" s="152"/>
      <c r="NLU1280" s="152"/>
      <c r="NLV1280" s="152"/>
      <c r="NLW1280" s="152"/>
      <c r="NLX1280" s="152"/>
      <c r="NLY1280" s="152"/>
      <c r="NLZ1280" s="152"/>
      <c r="NMA1280" s="152"/>
      <c r="NMB1280" s="152"/>
      <c r="NMC1280" s="152"/>
      <c r="NMD1280" s="152"/>
      <c r="NME1280" s="152"/>
      <c r="NMF1280" s="152"/>
      <c r="NMG1280" s="152"/>
      <c r="NMH1280" s="152"/>
      <c r="NMI1280" s="152"/>
      <c r="NMJ1280" s="152"/>
      <c r="NMK1280" s="152"/>
      <c r="NML1280" s="152"/>
      <c r="NMM1280" s="152"/>
      <c r="NMN1280" s="152"/>
      <c r="NMO1280" s="152"/>
      <c r="NMP1280" s="152"/>
      <c r="NMQ1280" s="152"/>
      <c r="NMR1280" s="152"/>
      <c r="NMS1280" s="152"/>
      <c r="NMT1280" s="152"/>
      <c r="NMU1280" s="152"/>
      <c r="NMV1280" s="152"/>
      <c r="NMW1280" s="152"/>
      <c r="NMX1280" s="152"/>
      <c r="NMY1280" s="152"/>
      <c r="NMZ1280" s="152"/>
      <c r="NNA1280" s="152"/>
      <c r="NNB1280" s="152"/>
      <c r="NNC1280" s="152"/>
      <c r="NND1280" s="152"/>
      <c r="NNE1280" s="152"/>
      <c r="NNF1280" s="152"/>
      <c r="NNG1280" s="152"/>
      <c r="NNH1280" s="152"/>
      <c r="NNI1280" s="152"/>
      <c r="NNJ1280" s="152"/>
      <c r="NNK1280" s="152"/>
      <c r="NNL1280" s="152"/>
      <c r="NNM1280" s="152"/>
      <c r="NNN1280" s="152"/>
      <c r="NNO1280" s="152"/>
      <c r="NNP1280" s="152"/>
      <c r="NNQ1280" s="152"/>
      <c r="NNR1280" s="152"/>
      <c r="NNS1280" s="152"/>
      <c r="NNT1280" s="152"/>
      <c r="NNU1280" s="152"/>
      <c r="NNV1280" s="152"/>
      <c r="NNW1280" s="152"/>
      <c r="NNX1280" s="152"/>
      <c r="NNY1280" s="152"/>
      <c r="NNZ1280" s="152"/>
      <c r="NOA1280" s="152"/>
      <c r="NOB1280" s="152"/>
      <c r="NOC1280" s="152"/>
      <c r="NOD1280" s="152"/>
      <c r="NOE1280" s="152"/>
      <c r="NOF1280" s="152"/>
      <c r="NOG1280" s="152"/>
      <c r="NOH1280" s="152"/>
      <c r="NOI1280" s="152"/>
      <c r="NOJ1280" s="152"/>
      <c r="NOK1280" s="152"/>
      <c r="NOL1280" s="152"/>
      <c r="NOM1280" s="152"/>
      <c r="NON1280" s="152"/>
      <c r="NOO1280" s="152"/>
      <c r="NOP1280" s="152"/>
      <c r="NOQ1280" s="152"/>
      <c r="NOR1280" s="152"/>
      <c r="NOS1280" s="152"/>
      <c r="NOT1280" s="152"/>
      <c r="NOU1280" s="152"/>
      <c r="NOV1280" s="152"/>
      <c r="NOW1280" s="152"/>
      <c r="NOX1280" s="152"/>
      <c r="NOY1280" s="152"/>
      <c r="NOZ1280" s="152"/>
      <c r="NPA1280" s="152"/>
      <c r="NPB1280" s="152"/>
      <c r="NPC1280" s="152"/>
      <c r="NPD1280" s="152"/>
      <c r="NPE1280" s="152"/>
      <c r="NPF1280" s="152"/>
      <c r="NPG1280" s="152"/>
      <c r="NPH1280" s="152"/>
      <c r="NPI1280" s="152"/>
      <c r="NPJ1280" s="152"/>
      <c r="NPK1280" s="152"/>
      <c r="NPL1280" s="152"/>
      <c r="NPM1280" s="152"/>
      <c r="NPN1280" s="152"/>
      <c r="NPO1280" s="152"/>
      <c r="NPP1280" s="152"/>
      <c r="NPQ1280" s="152"/>
      <c r="NPR1280" s="152"/>
      <c r="NPS1280" s="152"/>
      <c r="NPT1280" s="152"/>
      <c r="NPU1280" s="152"/>
      <c r="NPV1280" s="152"/>
      <c r="NPW1280" s="152"/>
      <c r="NPX1280" s="152"/>
      <c r="NPY1280" s="152"/>
      <c r="NPZ1280" s="152"/>
      <c r="NQA1280" s="152"/>
      <c r="NQB1280" s="152"/>
      <c r="NQC1280" s="152"/>
      <c r="NQD1280" s="152"/>
      <c r="NQE1280" s="152"/>
      <c r="NQF1280" s="152"/>
      <c r="NQG1280" s="152"/>
      <c r="NQH1280" s="152"/>
      <c r="NQI1280" s="152"/>
      <c r="NQJ1280" s="152"/>
      <c r="NQK1280" s="152"/>
      <c r="NQL1280" s="152"/>
      <c r="NQM1280" s="152"/>
      <c r="NQN1280" s="152"/>
      <c r="NQO1280" s="152"/>
      <c r="NQP1280" s="152"/>
      <c r="NQQ1280" s="152"/>
      <c r="NQR1280" s="152"/>
      <c r="NQS1280" s="152"/>
      <c r="NQT1280" s="152"/>
      <c r="NQU1280" s="152"/>
      <c r="NQV1280" s="152"/>
      <c r="NQW1280" s="152"/>
      <c r="NQX1280" s="152"/>
      <c r="NQY1280" s="152"/>
      <c r="NQZ1280" s="152"/>
      <c r="NRA1280" s="152"/>
      <c r="NRB1280" s="152"/>
      <c r="NRC1280" s="152"/>
      <c r="NRD1280" s="152"/>
      <c r="NRE1280" s="152"/>
      <c r="NRF1280" s="152"/>
      <c r="NRG1280" s="152"/>
      <c r="NRH1280" s="152"/>
      <c r="NRI1280" s="152"/>
      <c r="NRJ1280" s="152"/>
      <c r="NRK1280" s="152"/>
      <c r="NRL1280" s="152"/>
      <c r="NRM1280" s="152"/>
      <c r="NRN1280" s="152"/>
      <c r="NRO1280" s="152"/>
      <c r="NRP1280" s="152"/>
      <c r="NRQ1280" s="152"/>
      <c r="NRR1280" s="152"/>
      <c r="NRS1280" s="152"/>
      <c r="NRT1280" s="152"/>
      <c r="NRU1280" s="152"/>
      <c r="NRV1280" s="152"/>
      <c r="NRW1280" s="152"/>
      <c r="NRX1280" s="152"/>
      <c r="NRY1280" s="152"/>
      <c r="NRZ1280" s="152"/>
      <c r="NSA1280" s="152"/>
      <c r="NSB1280" s="152"/>
      <c r="NSC1280" s="152"/>
      <c r="NSD1280" s="152"/>
      <c r="NSE1280" s="152"/>
      <c r="NSF1280" s="152"/>
      <c r="NSG1280" s="152"/>
      <c r="NSH1280" s="152"/>
      <c r="NSI1280" s="152"/>
      <c r="NSJ1280" s="152"/>
      <c r="NSK1280" s="152"/>
      <c r="NSL1280" s="152"/>
      <c r="NSM1280" s="152"/>
      <c r="NSN1280" s="152"/>
      <c r="NSO1280" s="152"/>
      <c r="NSP1280" s="152"/>
      <c r="NSQ1280" s="152"/>
      <c r="NSR1280" s="152"/>
      <c r="NSS1280" s="152"/>
      <c r="NST1280" s="152"/>
      <c r="NSU1280" s="152"/>
      <c r="NSV1280" s="152"/>
      <c r="NSW1280" s="152"/>
      <c r="NSX1280" s="152"/>
      <c r="NSY1280" s="152"/>
      <c r="NSZ1280" s="152"/>
      <c r="NTA1280" s="152"/>
      <c r="NTB1280" s="152"/>
      <c r="NTC1280" s="152"/>
      <c r="NTD1280" s="152"/>
      <c r="NTE1280" s="152"/>
      <c r="NTF1280" s="152"/>
      <c r="NTG1280" s="152"/>
      <c r="NTH1280" s="152"/>
      <c r="NTI1280" s="152"/>
      <c r="NTJ1280" s="152"/>
      <c r="NTK1280" s="152"/>
      <c r="NTL1280" s="152"/>
      <c r="NTM1280" s="152"/>
      <c r="NTN1280" s="152"/>
      <c r="NTO1280" s="152"/>
      <c r="NTP1280" s="152"/>
      <c r="NTQ1280" s="152"/>
      <c r="NTR1280" s="152"/>
      <c r="NTS1280" s="152"/>
      <c r="NTT1280" s="152"/>
      <c r="NTU1280" s="152"/>
      <c r="NTV1280" s="152"/>
      <c r="NTW1280" s="152"/>
      <c r="NTX1280" s="152"/>
      <c r="NTY1280" s="152"/>
      <c r="NTZ1280" s="152"/>
      <c r="NUA1280" s="152"/>
      <c r="NUB1280" s="152"/>
      <c r="NUC1280" s="152"/>
      <c r="NUD1280" s="152"/>
      <c r="NUE1280" s="152"/>
      <c r="NUF1280" s="152"/>
      <c r="NUG1280" s="152"/>
      <c r="NUH1280" s="152"/>
      <c r="NUI1280" s="152"/>
      <c r="NUJ1280" s="152"/>
      <c r="NUK1280" s="152"/>
      <c r="NUL1280" s="152"/>
      <c r="NUM1280" s="152"/>
      <c r="NUN1280" s="152"/>
      <c r="NUO1280" s="152"/>
      <c r="NUP1280" s="152"/>
      <c r="NUQ1280" s="152"/>
      <c r="NUR1280" s="152"/>
      <c r="NUS1280" s="152"/>
      <c r="NUT1280" s="152"/>
      <c r="NUU1280" s="152"/>
      <c r="NUV1280" s="152"/>
      <c r="NUW1280" s="152"/>
      <c r="NUX1280" s="152"/>
      <c r="NUY1280" s="152"/>
      <c r="NUZ1280" s="152"/>
      <c r="NVA1280" s="152"/>
      <c r="NVB1280" s="152"/>
      <c r="NVC1280" s="152"/>
      <c r="NVD1280" s="152"/>
      <c r="NVE1280" s="152"/>
      <c r="NVF1280" s="152"/>
      <c r="NVG1280" s="152"/>
      <c r="NVH1280" s="152"/>
      <c r="NVI1280" s="152"/>
      <c r="NVJ1280" s="152"/>
      <c r="NVK1280" s="152"/>
      <c r="NVL1280" s="152"/>
      <c r="NVM1280" s="152"/>
      <c r="NVN1280" s="152"/>
      <c r="NVO1280" s="152"/>
      <c r="NVP1280" s="152"/>
      <c r="NVQ1280" s="152"/>
      <c r="NVR1280" s="152"/>
      <c r="NVS1280" s="152"/>
      <c r="NVT1280" s="152"/>
      <c r="NVU1280" s="152"/>
      <c r="NVV1280" s="152"/>
      <c r="NVW1280" s="152"/>
      <c r="NVX1280" s="152"/>
      <c r="NVY1280" s="152"/>
      <c r="NVZ1280" s="152"/>
      <c r="NWA1280" s="152"/>
      <c r="NWB1280" s="152"/>
      <c r="NWC1280" s="152"/>
      <c r="NWD1280" s="152"/>
      <c r="NWE1280" s="152"/>
      <c r="NWF1280" s="152"/>
      <c r="NWG1280" s="152"/>
      <c r="NWH1280" s="152"/>
      <c r="NWI1280" s="152"/>
      <c r="NWJ1280" s="152"/>
      <c r="NWK1280" s="152"/>
      <c r="NWL1280" s="152"/>
      <c r="NWM1280" s="152"/>
      <c r="NWN1280" s="152"/>
      <c r="NWO1280" s="152"/>
      <c r="NWP1280" s="152"/>
      <c r="NWQ1280" s="152"/>
      <c r="NWR1280" s="152"/>
      <c r="NWS1280" s="152"/>
      <c r="NWT1280" s="152"/>
      <c r="NWU1280" s="152"/>
      <c r="NWV1280" s="152"/>
      <c r="NWW1280" s="152"/>
      <c r="NWX1280" s="152"/>
      <c r="NWY1280" s="152"/>
      <c r="NWZ1280" s="152"/>
      <c r="NXA1280" s="152"/>
      <c r="NXB1280" s="152"/>
      <c r="NXC1280" s="152"/>
      <c r="NXD1280" s="152"/>
      <c r="NXE1280" s="152"/>
      <c r="NXF1280" s="152"/>
      <c r="NXG1280" s="152"/>
      <c r="NXH1280" s="152"/>
      <c r="NXI1280" s="152"/>
      <c r="NXJ1280" s="152"/>
      <c r="NXK1280" s="152"/>
      <c r="NXL1280" s="152"/>
      <c r="NXM1280" s="152"/>
      <c r="NXN1280" s="152"/>
      <c r="NXO1280" s="152"/>
      <c r="NXP1280" s="152"/>
      <c r="NXQ1280" s="152"/>
      <c r="NXR1280" s="152"/>
      <c r="NXS1280" s="152"/>
      <c r="NXT1280" s="152"/>
      <c r="NXU1280" s="152"/>
      <c r="NXV1280" s="152"/>
      <c r="NXW1280" s="152"/>
      <c r="NXX1280" s="152"/>
      <c r="NXY1280" s="152"/>
      <c r="NXZ1280" s="152"/>
      <c r="NYA1280" s="152"/>
      <c r="NYB1280" s="152"/>
      <c r="NYC1280" s="152"/>
      <c r="NYD1280" s="152"/>
      <c r="NYE1280" s="152"/>
      <c r="NYF1280" s="152"/>
      <c r="NYG1280" s="152"/>
      <c r="NYH1280" s="152"/>
      <c r="NYI1280" s="152"/>
      <c r="NYJ1280" s="152"/>
      <c r="NYK1280" s="152"/>
      <c r="NYL1280" s="152"/>
      <c r="NYM1280" s="152"/>
      <c r="NYN1280" s="152"/>
      <c r="NYO1280" s="152"/>
      <c r="NYP1280" s="152"/>
      <c r="NYQ1280" s="152"/>
      <c r="NYR1280" s="152"/>
      <c r="NYS1280" s="152"/>
      <c r="NYT1280" s="152"/>
      <c r="NYU1280" s="152"/>
      <c r="NYV1280" s="152"/>
      <c r="NYW1280" s="152"/>
      <c r="NYX1280" s="152"/>
      <c r="NYY1280" s="152"/>
      <c r="NYZ1280" s="152"/>
      <c r="NZA1280" s="152"/>
      <c r="NZB1280" s="152"/>
      <c r="NZC1280" s="152"/>
      <c r="NZD1280" s="152"/>
      <c r="NZE1280" s="152"/>
      <c r="NZF1280" s="152"/>
      <c r="NZG1280" s="152"/>
      <c r="NZH1280" s="152"/>
      <c r="NZI1280" s="152"/>
      <c r="NZJ1280" s="152"/>
      <c r="NZK1280" s="152"/>
      <c r="NZL1280" s="152"/>
      <c r="NZM1280" s="152"/>
      <c r="NZN1280" s="152"/>
      <c r="NZO1280" s="152"/>
      <c r="NZP1280" s="152"/>
      <c r="NZQ1280" s="152"/>
      <c r="NZR1280" s="152"/>
      <c r="NZS1280" s="152"/>
      <c r="NZT1280" s="152"/>
      <c r="NZU1280" s="152"/>
      <c r="NZV1280" s="152"/>
      <c r="NZW1280" s="152"/>
      <c r="NZX1280" s="152"/>
      <c r="NZY1280" s="152"/>
      <c r="NZZ1280" s="152"/>
      <c r="OAA1280" s="152"/>
      <c r="OAB1280" s="152"/>
      <c r="OAC1280" s="152"/>
      <c r="OAD1280" s="152"/>
      <c r="OAE1280" s="152"/>
      <c r="OAF1280" s="152"/>
      <c r="OAG1280" s="152"/>
      <c r="OAH1280" s="152"/>
      <c r="OAI1280" s="152"/>
      <c r="OAJ1280" s="152"/>
      <c r="OAK1280" s="152"/>
      <c r="OAL1280" s="152"/>
      <c r="OAM1280" s="152"/>
      <c r="OAN1280" s="152"/>
      <c r="OAO1280" s="152"/>
      <c r="OAP1280" s="152"/>
      <c r="OAQ1280" s="152"/>
      <c r="OAR1280" s="152"/>
      <c r="OAS1280" s="152"/>
      <c r="OAT1280" s="152"/>
      <c r="OAU1280" s="152"/>
      <c r="OAV1280" s="152"/>
      <c r="OAW1280" s="152"/>
      <c r="OAX1280" s="152"/>
      <c r="OAY1280" s="152"/>
      <c r="OAZ1280" s="152"/>
      <c r="OBA1280" s="152"/>
      <c r="OBB1280" s="152"/>
      <c r="OBC1280" s="152"/>
      <c r="OBD1280" s="152"/>
      <c r="OBE1280" s="152"/>
      <c r="OBF1280" s="152"/>
      <c r="OBG1280" s="152"/>
      <c r="OBH1280" s="152"/>
      <c r="OBI1280" s="152"/>
      <c r="OBJ1280" s="152"/>
      <c r="OBK1280" s="152"/>
      <c r="OBL1280" s="152"/>
      <c r="OBM1280" s="152"/>
      <c r="OBN1280" s="152"/>
      <c r="OBO1280" s="152"/>
      <c r="OBP1280" s="152"/>
      <c r="OBQ1280" s="152"/>
      <c r="OBR1280" s="152"/>
      <c r="OBS1280" s="152"/>
      <c r="OBT1280" s="152"/>
      <c r="OBU1280" s="152"/>
      <c r="OBV1280" s="152"/>
      <c r="OBW1280" s="152"/>
      <c r="OBX1280" s="152"/>
      <c r="OBY1280" s="152"/>
      <c r="OBZ1280" s="152"/>
      <c r="OCA1280" s="152"/>
      <c r="OCB1280" s="152"/>
      <c r="OCC1280" s="152"/>
      <c r="OCD1280" s="152"/>
      <c r="OCE1280" s="152"/>
      <c r="OCF1280" s="152"/>
      <c r="OCG1280" s="152"/>
      <c r="OCH1280" s="152"/>
      <c r="OCI1280" s="152"/>
      <c r="OCJ1280" s="152"/>
      <c r="OCK1280" s="152"/>
      <c r="OCL1280" s="152"/>
      <c r="OCM1280" s="152"/>
      <c r="OCN1280" s="152"/>
      <c r="OCO1280" s="152"/>
      <c r="OCP1280" s="152"/>
      <c r="OCQ1280" s="152"/>
      <c r="OCR1280" s="152"/>
      <c r="OCS1280" s="152"/>
      <c r="OCT1280" s="152"/>
      <c r="OCU1280" s="152"/>
      <c r="OCV1280" s="152"/>
      <c r="OCW1280" s="152"/>
      <c r="OCX1280" s="152"/>
      <c r="OCY1280" s="152"/>
      <c r="OCZ1280" s="152"/>
      <c r="ODA1280" s="152"/>
      <c r="ODB1280" s="152"/>
      <c r="ODC1280" s="152"/>
      <c r="ODD1280" s="152"/>
      <c r="ODE1280" s="152"/>
      <c r="ODF1280" s="152"/>
      <c r="ODG1280" s="152"/>
      <c r="ODH1280" s="152"/>
      <c r="ODI1280" s="152"/>
      <c r="ODJ1280" s="152"/>
      <c r="ODK1280" s="152"/>
      <c r="ODL1280" s="152"/>
      <c r="ODM1280" s="152"/>
      <c r="ODN1280" s="152"/>
      <c r="ODO1280" s="152"/>
      <c r="ODP1280" s="152"/>
      <c r="ODQ1280" s="152"/>
      <c r="ODR1280" s="152"/>
      <c r="ODS1280" s="152"/>
      <c r="ODT1280" s="152"/>
      <c r="ODU1280" s="152"/>
      <c r="ODV1280" s="152"/>
      <c r="ODW1280" s="152"/>
      <c r="ODX1280" s="152"/>
      <c r="ODY1280" s="152"/>
      <c r="ODZ1280" s="152"/>
      <c r="OEA1280" s="152"/>
      <c r="OEB1280" s="152"/>
      <c r="OEC1280" s="152"/>
      <c r="OED1280" s="152"/>
      <c r="OEE1280" s="152"/>
      <c r="OEF1280" s="152"/>
      <c r="OEG1280" s="152"/>
      <c r="OEH1280" s="152"/>
      <c r="OEI1280" s="152"/>
      <c r="OEJ1280" s="152"/>
      <c r="OEK1280" s="152"/>
      <c r="OEL1280" s="152"/>
      <c r="OEM1280" s="152"/>
      <c r="OEN1280" s="152"/>
      <c r="OEO1280" s="152"/>
      <c r="OEP1280" s="152"/>
      <c r="OEQ1280" s="152"/>
      <c r="OER1280" s="152"/>
      <c r="OES1280" s="152"/>
      <c r="OET1280" s="152"/>
      <c r="OEU1280" s="152"/>
      <c r="OEV1280" s="152"/>
      <c r="OEW1280" s="152"/>
      <c r="OEX1280" s="152"/>
      <c r="OEY1280" s="152"/>
      <c r="OEZ1280" s="152"/>
      <c r="OFA1280" s="152"/>
      <c r="OFB1280" s="152"/>
      <c r="OFC1280" s="152"/>
      <c r="OFD1280" s="152"/>
      <c r="OFE1280" s="152"/>
      <c r="OFF1280" s="152"/>
      <c r="OFG1280" s="152"/>
      <c r="OFH1280" s="152"/>
      <c r="OFI1280" s="152"/>
      <c r="OFJ1280" s="152"/>
      <c r="OFK1280" s="152"/>
      <c r="OFL1280" s="152"/>
      <c r="OFM1280" s="152"/>
      <c r="OFN1280" s="152"/>
      <c r="OFO1280" s="152"/>
      <c r="OFP1280" s="152"/>
      <c r="OFQ1280" s="152"/>
      <c r="OFR1280" s="152"/>
      <c r="OFS1280" s="152"/>
      <c r="OFT1280" s="152"/>
      <c r="OFU1280" s="152"/>
      <c r="OFV1280" s="152"/>
      <c r="OFW1280" s="152"/>
      <c r="OFX1280" s="152"/>
      <c r="OFY1280" s="152"/>
      <c r="OFZ1280" s="152"/>
      <c r="OGA1280" s="152"/>
      <c r="OGB1280" s="152"/>
      <c r="OGC1280" s="152"/>
      <c r="OGD1280" s="152"/>
      <c r="OGE1280" s="152"/>
      <c r="OGF1280" s="152"/>
      <c r="OGG1280" s="152"/>
      <c r="OGH1280" s="152"/>
      <c r="OGI1280" s="152"/>
      <c r="OGJ1280" s="152"/>
      <c r="OGK1280" s="152"/>
      <c r="OGL1280" s="152"/>
      <c r="OGM1280" s="152"/>
      <c r="OGN1280" s="152"/>
      <c r="OGO1280" s="152"/>
      <c r="OGP1280" s="152"/>
      <c r="OGQ1280" s="152"/>
      <c r="OGR1280" s="152"/>
      <c r="OGS1280" s="152"/>
      <c r="OGT1280" s="152"/>
      <c r="OGU1280" s="152"/>
      <c r="OGV1280" s="152"/>
      <c r="OGW1280" s="152"/>
      <c r="OGX1280" s="152"/>
      <c r="OGY1280" s="152"/>
      <c r="OGZ1280" s="152"/>
      <c r="OHA1280" s="152"/>
      <c r="OHB1280" s="152"/>
      <c r="OHC1280" s="152"/>
      <c r="OHD1280" s="152"/>
      <c r="OHE1280" s="152"/>
      <c r="OHF1280" s="152"/>
      <c r="OHG1280" s="152"/>
      <c r="OHH1280" s="152"/>
      <c r="OHI1280" s="152"/>
      <c r="OHJ1280" s="152"/>
      <c r="OHK1280" s="152"/>
      <c r="OHL1280" s="152"/>
      <c r="OHM1280" s="152"/>
      <c r="OHN1280" s="152"/>
      <c r="OHO1280" s="152"/>
      <c r="OHP1280" s="152"/>
      <c r="OHQ1280" s="152"/>
      <c r="OHR1280" s="152"/>
      <c r="OHS1280" s="152"/>
      <c r="OHT1280" s="152"/>
      <c r="OHU1280" s="152"/>
      <c r="OHV1280" s="152"/>
      <c r="OHW1280" s="152"/>
      <c r="OHX1280" s="152"/>
      <c r="OHY1280" s="152"/>
      <c r="OHZ1280" s="152"/>
      <c r="OIA1280" s="152"/>
      <c r="OIB1280" s="152"/>
      <c r="OIC1280" s="152"/>
      <c r="OID1280" s="152"/>
      <c r="OIE1280" s="152"/>
      <c r="OIF1280" s="152"/>
      <c r="OIG1280" s="152"/>
      <c r="OIH1280" s="152"/>
      <c r="OII1280" s="152"/>
      <c r="OIJ1280" s="152"/>
      <c r="OIK1280" s="152"/>
      <c r="OIL1280" s="152"/>
      <c r="OIM1280" s="152"/>
      <c r="OIN1280" s="152"/>
      <c r="OIO1280" s="152"/>
      <c r="OIP1280" s="152"/>
      <c r="OIQ1280" s="152"/>
      <c r="OIR1280" s="152"/>
      <c r="OIS1280" s="152"/>
      <c r="OIT1280" s="152"/>
      <c r="OIU1280" s="152"/>
      <c r="OIV1280" s="152"/>
      <c r="OIW1280" s="152"/>
      <c r="OIX1280" s="152"/>
      <c r="OIY1280" s="152"/>
      <c r="OIZ1280" s="152"/>
      <c r="OJA1280" s="152"/>
      <c r="OJB1280" s="152"/>
      <c r="OJC1280" s="152"/>
      <c r="OJD1280" s="152"/>
      <c r="OJE1280" s="152"/>
      <c r="OJF1280" s="152"/>
      <c r="OJG1280" s="152"/>
      <c r="OJH1280" s="152"/>
      <c r="OJI1280" s="152"/>
      <c r="OJJ1280" s="152"/>
      <c r="OJK1280" s="152"/>
      <c r="OJL1280" s="152"/>
      <c r="OJM1280" s="152"/>
      <c r="OJN1280" s="152"/>
      <c r="OJO1280" s="152"/>
      <c r="OJP1280" s="152"/>
      <c r="OJQ1280" s="152"/>
      <c r="OJR1280" s="152"/>
      <c r="OJS1280" s="152"/>
      <c r="OJT1280" s="152"/>
      <c r="OJU1280" s="152"/>
      <c r="OJV1280" s="152"/>
      <c r="OJW1280" s="152"/>
      <c r="OJX1280" s="152"/>
      <c r="OJY1280" s="152"/>
      <c r="OJZ1280" s="152"/>
      <c r="OKA1280" s="152"/>
      <c r="OKB1280" s="152"/>
      <c r="OKC1280" s="152"/>
      <c r="OKD1280" s="152"/>
      <c r="OKE1280" s="152"/>
      <c r="OKF1280" s="152"/>
      <c r="OKG1280" s="152"/>
      <c r="OKH1280" s="152"/>
      <c r="OKI1280" s="152"/>
      <c r="OKJ1280" s="152"/>
      <c r="OKK1280" s="152"/>
      <c r="OKL1280" s="152"/>
      <c r="OKM1280" s="152"/>
      <c r="OKN1280" s="152"/>
      <c r="OKO1280" s="152"/>
      <c r="OKP1280" s="152"/>
      <c r="OKQ1280" s="152"/>
      <c r="OKR1280" s="152"/>
      <c r="OKS1280" s="152"/>
      <c r="OKT1280" s="152"/>
      <c r="OKU1280" s="152"/>
      <c r="OKV1280" s="152"/>
      <c r="OKW1280" s="152"/>
      <c r="OKX1280" s="152"/>
      <c r="OKY1280" s="152"/>
      <c r="OKZ1280" s="152"/>
      <c r="OLA1280" s="152"/>
      <c r="OLB1280" s="152"/>
      <c r="OLC1280" s="152"/>
      <c r="OLD1280" s="152"/>
      <c r="OLE1280" s="152"/>
      <c r="OLF1280" s="152"/>
      <c r="OLG1280" s="152"/>
      <c r="OLH1280" s="152"/>
      <c r="OLI1280" s="152"/>
      <c r="OLJ1280" s="152"/>
      <c r="OLK1280" s="152"/>
      <c r="OLL1280" s="152"/>
      <c r="OLM1280" s="152"/>
      <c r="OLN1280" s="152"/>
      <c r="OLO1280" s="152"/>
      <c r="OLP1280" s="152"/>
      <c r="OLQ1280" s="152"/>
      <c r="OLR1280" s="152"/>
      <c r="OLS1280" s="152"/>
      <c r="OLT1280" s="152"/>
      <c r="OLU1280" s="152"/>
      <c r="OLV1280" s="152"/>
      <c r="OLW1280" s="152"/>
      <c r="OLX1280" s="152"/>
      <c r="OLY1280" s="152"/>
      <c r="OLZ1280" s="152"/>
      <c r="OMA1280" s="152"/>
      <c r="OMB1280" s="152"/>
      <c r="OMC1280" s="152"/>
      <c r="OMD1280" s="152"/>
      <c r="OME1280" s="152"/>
      <c r="OMF1280" s="152"/>
      <c r="OMG1280" s="152"/>
      <c r="OMH1280" s="152"/>
      <c r="OMI1280" s="152"/>
      <c r="OMJ1280" s="152"/>
      <c r="OMK1280" s="152"/>
      <c r="OML1280" s="152"/>
      <c r="OMM1280" s="152"/>
      <c r="OMN1280" s="152"/>
      <c r="OMO1280" s="152"/>
      <c r="OMP1280" s="152"/>
      <c r="OMQ1280" s="152"/>
      <c r="OMR1280" s="152"/>
      <c r="OMS1280" s="152"/>
      <c r="OMT1280" s="152"/>
      <c r="OMU1280" s="152"/>
      <c r="OMV1280" s="152"/>
      <c r="OMW1280" s="152"/>
      <c r="OMX1280" s="152"/>
      <c r="OMY1280" s="152"/>
      <c r="OMZ1280" s="152"/>
      <c r="ONA1280" s="152"/>
      <c r="ONB1280" s="152"/>
      <c r="ONC1280" s="152"/>
      <c r="OND1280" s="152"/>
      <c r="ONE1280" s="152"/>
      <c r="ONF1280" s="152"/>
      <c r="ONG1280" s="152"/>
      <c r="ONH1280" s="152"/>
      <c r="ONI1280" s="152"/>
      <c r="ONJ1280" s="152"/>
      <c r="ONK1280" s="152"/>
      <c r="ONL1280" s="152"/>
      <c r="ONM1280" s="152"/>
      <c r="ONN1280" s="152"/>
      <c r="ONO1280" s="152"/>
      <c r="ONP1280" s="152"/>
      <c r="ONQ1280" s="152"/>
      <c r="ONR1280" s="152"/>
      <c r="ONS1280" s="152"/>
      <c r="ONT1280" s="152"/>
      <c r="ONU1280" s="152"/>
      <c r="ONV1280" s="152"/>
      <c r="ONW1280" s="152"/>
      <c r="ONX1280" s="152"/>
      <c r="ONY1280" s="152"/>
      <c r="ONZ1280" s="152"/>
      <c r="OOA1280" s="152"/>
      <c r="OOB1280" s="152"/>
      <c r="OOC1280" s="152"/>
      <c r="OOD1280" s="152"/>
      <c r="OOE1280" s="152"/>
      <c r="OOF1280" s="152"/>
      <c r="OOG1280" s="152"/>
      <c r="OOH1280" s="152"/>
      <c r="OOI1280" s="152"/>
      <c r="OOJ1280" s="152"/>
      <c r="OOK1280" s="152"/>
      <c r="OOL1280" s="152"/>
      <c r="OOM1280" s="152"/>
      <c r="OON1280" s="152"/>
      <c r="OOO1280" s="152"/>
      <c r="OOP1280" s="152"/>
      <c r="OOQ1280" s="152"/>
      <c r="OOR1280" s="152"/>
      <c r="OOS1280" s="152"/>
      <c r="OOT1280" s="152"/>
      <c r="OOU1280" s="152"/>
      <c r="OOV1280" s="152"/>
      <c r="OOW1280" s="152"/>
      <c r="OOX1280" s="152"/>
      <c r="OOY1280" s="152"/>
      <c r="OOZ1280" s="152"/>
      <c r="OPA1280" s="152"/>
      <c r="OPB1280" s="152"/>
      <c r="OPC1280" s="152"/>
      <c r="OPD1280" s="152"/>
      <c r="OPE1280" s="152"/>
      <c r="OPF1280" s="152"/>
      <c r="OPG1280" s="152"/>
      <c r="OPH1280" s="152"/>
      <c r="OPI1280" s="152"/>
      <c r="OPJ1280" s="152"/>
      <c r="OPK1280" s="152"/>
      <c r="OPL1280" s="152"/>
      <c r="OPM1280" s="152"/>
      <c r="OPN1280" s="152"/>
      <c r="OPO1280" s="152"/>
      <c r="OPP1280" s="152"/>
      <c r="OPQ1280" s="152"/>
      <c r="OPR1280" s="152"/>
      <c r="OPS1280" s="152"/>
      <c r="OPT1280" s="152"/>
      <c r="OPU1280" s="152"/>
      <c r="OPV1280" s="152"/>
      <c r="OPW1280" s="152"/>
      <c r="OPX1280" s="152"/>
      <c r="OPY1280" s="152"/>
      <c r="OPZ1280" s="152"/>
      <c r="OQA1280" s="152"/>
      <c r="OQB1280" s="152"/>
      <c r="OQC1280" s="152"/>
      <c r="OQD1280" s="152"/>
      <c r="OQE1280" s="152"/>
      <c r="OQF1280" s="152"/>
      <c r="OQG1280" s="152"/>
      <c r="OQH1280" s="152"/>
      <c r="OQI1280" s="152"/>
      <c r="OQJ1280" s="152"/>
      <c r="OQK1280" s="152"/>
      <c r="OQL1280" s="152"/>
      <c r="OQM1280" s="152"/>
      <c r="OQN1280" s="152"/>
      <c r="OQO1280" s="152"/>
      <c r="OQP1280" s="152"/>
      <c r="OQQ1280" s="152"/>
      <c r="OQR1280" s="152"/>
      <c r="OQS1280" s="152"/>
      <c r="OQT1280" s="152"/>
      <c r="OQU1280" s="152"/>
      <c r="OQV1280" s="152"/>
      <c r="OQW1280" s="152"/>
      <c r="OQX1280" s="152"/>
      <c r="OQY1280" s="152"/>
      <c r="OQZ1280" s="152"/>
      <c r="ORA1280" s="152"/>
      <c r="ORB1280" s="152"/>
      <c r="ORC1280" s="152"/>
      <c r="ORD1280" s="152"/>
      <c r="ORE1280" s="152"/>
      <c r="ORF1280" s="152"/>
      <c r="ORG1280" s="152"/>
      <c r="ORH1280" s="152"/>
      <c r="ORI1280" s="152"/>
      <c r="ORJ1280" s="152"/>
      <c r="ORK1280" s="152"/>
      <c r="ORL1280" s="152"/>
      <c r="ORM1280" s="152"/>
      <c r="ORN1280" s="152"/>
      <c r="ORO1280" s="152"/>
      <c r="ORP1280" s="152"/>
      <c r="ORQ1280" s="152"/>
      <c r="ORR1280" s="152"/>
      <c r="ORS1280" s="152"/>
      <c r="ORT1280" s="152"/>
      <c r="ORU1280" s="152"/>
      <c r="ORV1280" s="152"/>
      <c r="ORW1280" s="152"/>
      <c r="ORX1280" s="152"/>
      <c r="ORY1280" s="152"/>
      <c r="ORZ1280" s="152"/>
      <c r="OSA1280" s="152"/>
      <c r="OSB1280" s="152"/>
      <c r="OSC1280" s="152"/>
      <c r="OSD1280" s="152"/>
      <c r="OSE1280" s="152"/>
      <c r="OSF1280" s="152"/>
      <c r="OSG1280" s="152"/>
      <c r="OSH1280" s="152"/>
      <c r="OSI1280" s="152"/>
      <c r="OSJ1280" s="152"/>
      <c r="OSK1280" s="152"/>
      <c r="OSL1280" s="152"/>
      <c r="OSM1280" s="152"/>
      <c r="OSN1280" s="152"/>
      <c r="OSO1280" s="152"/>
      <c r="OSP1280" s="152"/>
      <c r="OSQ1280" s="152"/>
      <c r="OSR1280" s="152"/>
      <c r="OSS1280" s="152"/>
      <c r="OST1280" s="152"/>
      <c r="OSU1280" s="152"/>
      <c r="OSV1280" s="152"/>
      <c r="OSW1280" s="152"/>
      <c r="OSX1280" s="152"/>
      <c r="OSY1280" s="152"/>
      <c r="OSZ1280" s="152"/>
      <c r="OTA1280" s="152"/>
      <c r="OTB1280" s="152"/>
      <c r="OTC1280" s="152"/>
      <c r="OTD1280" s="152"/>
      <c r="OTE1280" s="152"/>
      <c r="OTF1280" s="152"/>
      <c r="OTG1280" s="152"/>
      <c r="OTH1280" s="152"/>
      <c r="OTI1280" s="152"/>
      <c r="OTJ1280" s="152"/>
      <c r="OTK1280" s="152"/>
      <c r="OTL1280" s="152"/>
      <c r="OTM1280" s="152"/>
      <c r="OTN1280" s="152"/>
      <c r="OTO1280" s="152"/>
      <c r="OTP1280" s="152"/>
      <c r="OTQ1280" s="152"/>
      <c r="OTR1280" s="152"/>
      <c r="OTS1280" s="152"/>
      <c r="OTT1280" s="152"/>
      <c r="OTU1280" s="152"/>
      <c r="OTV1280" s="152"/>
      <c r="OTW1280" s="152"/>
      <c r="OTX1280" s="152"/>
      <c r="OTY1280" s="152"/>
      <c r="OTZ1280" s="152"/>
      <c r="OUA1280" s="152"/>
      <c r="OUB1280" s="152"/>
      <c r="OUC1280" s="152"/>
      <c r="OUD1280" s="152"/>
      <c r="OUE1280" s="152"/>
      <c r="OUF1280" s="152"/>
      <c r="OUG1280" s="152"/>
      <c r="OUH1280" s="152"/>
      <c r="OUI1280" s="152"/>
      <c r="OUJ1280" s="152"/>
      <c r="OUK1280" s="152"/>
      <c r="OUL1280" s="152"/>
      <c r="OUM1280" s="152"/>
      <c r="OUN1280" s="152"/>
      <c r="OUO1280" s="152"/>
      <c r="OUP1280" s="152"/>
      <c r="OUQ1280" s="152"/>
      <c r="OUR1280" s="152"/>
      <c r="OUS1280" s="152"/>
      <c r="OUT1280" s="152"/>
      <c r="OUU1280" s="152"/>
      <c r="OUV1280" s="152"/>
      <c r="OUW1280" s="152"/>
      <c r="OUX1280" s="152"/>
      <c r="OUY1280" s="152"/>
      <c r="OUZ1280" s="152"/>
      <c r="OVA1280" s="152"/>
      <c r="OVB1280" s="152"/>
      <c r="OVC1280" s="152"/>
      <c r="OVD1280" s="152"/>
      <c r="OVE1280" s="152"/>
      <c r="OVF1280" s="152"/>
      <c r="OVG1280" s="152"/>
      <c r="OVH1280" s="152"/>
      <c r="OVI1280" s="152"/>
      <c r="OVJ1280" s="152"/>
      <c r="OVK1280" s="152"/>
      <c r="OVL1280" s="152"/>
      <c r="OVM1280" s="152"/>
      <c r="OVN1280" s="152"/>
      <c r="OVO1280" s="152"/>
      <c r="OVP1280" s="152"/>
      <c r="OVQ1280" s="152"/>
      <c r="OVR1280" s="152"/>
      <c r="OVS1280" s="152"/>
      <c r="OVT1280" s="152"/>
      <c r="OVU1280" s="152"/>
      <c r="OVV1280" s="152"/>
      <c r="OVW1280" s="152"/>
      <c r="OVX1280" s="152"/>
      <c r="OVY1280" s="152"/>
      <c r="OVZ1280" s="152"/>
      <c r="OWA1280" s="152"/>
      <c r="OWB1280" s="152"/>
      <c r="OWC1280" s="152"/>
      <c r="OWD1280" s="152"/>
      <c r="OWE1280" s="152"/>
      <c r="OWF1280" s="152"/>
      <c r="OWG1280" s="152"/>
      <c r="OWH1280" s="152"/>
      <c r="OWI1280" s="152"/>
      <c r="OWJ1280" s="152"/>
      <c r="OWK1280" s="152"/>
      <c r="OWL1280" s="152"/>
      <c r="OWM1280" s="152"/>
      <c r="OWN1280" s="152"/>
      <c r="OWO1280" s="152"/>
      <c r="OWP1280" s="152"/>
      <c r="OWQ1280" s="152"/>
      <c r="OWR1280" s="152"/>
      <c r="OWS1280" s="152"/>
      <c r="OWT1280" s="152"/>
      <c r="OWU1280" s="152"/>
      <c r="OWV1280" s="152"/>
      <c r="OWW1280" s="152"/>
      <c r="OWX1280" s="152"/>
      <c r="OWY1280" s="152"/>
      <c r="OWZ1280" s="152"/>
      <c r="OXA1280" s="152"/>
      <c r="OXB1280" s="152"/>
      <c r="OXC1280" s="152"/>
      <c r="OXD1280" s="152"/>
      <c r="OXE1280" s="152"/>
      <c r="OXF1280" s="152"/>
      <c r="OXG1280" s="152"/>
      <c r="OXH1280" s="152"/>
      <c r="OXI1280" s="152"/>
      <c r="OXJ1280" s="152"/>
      <c r="OXK1280" s="152"/>
      <c r="OXL1280" s="152"/>
      <c r="OXM1280" s="152"/>
      <c r="OXN1280" s="152"/>
      <c r="OXO1280" s="152"/>
      <c r="OXP1280" s="152"/>
      <c r="OXQ1280" s="152"/>
      <c r="OXR1280" s="152"/>
      <c r="OXS1280" s="152"/>
      <c r="OXT1280" s="152"/>
      <c r="OXU1280" s="152"/>
      <c r="OXV1280" s="152"/>
      <c r="OXW1280" s="152"/>
      <c r="OXX1280" s="152"/>
      <c r="OXY1280" s="152"/>
      <c r="OXZ1280" s="152"/>
      <c r="OYA1280" s="152"/>
      <c r="OYB1280" s="152"/>
      <c r="OYC1280" s="152"/>
      <c r="OYD1280" s="152"/>
      <c r="OYE1280" s="152"/>
      <c r="OYF1280" s="152"/>
      <c r="OYG1280" s="152"/>
      <c r="OYH1280" s="152"/>
      <c r="OYI1280" s="152"/>
      <c r="OYJ1280" s="152"/>
      <c r="OYK1280" s="152"/>
      <c r="OYL1280" s="152"/>
      <c r="OYM1280" s="152"/>
      <c r="OYN1280" s="152"/>
      <c r="OYO1280" s="152"/>
      <c r="OYP1280" s="152"/>
      <c r="OYQ1280" s="152"/>
      <c r="OYR1280" s="152"/>
      <c r="OYS1280" s="152"/>
      <c r="OYT1280" s="152"/>
      <c r="OYU1280" s="152"/>
      <c r="OYV1280" s="152"/>
      <c r="OYW1280" s="152"/>
      <c r="OYX1280" s="152"/>
      <c r="OYY1280" s="152"/>
      <c r="OYZ1280" s="152"/>
      <c r="OZA1280" s="152"/>
      <c r="OZB1280" s="152"/>
      <c r="OZC1280" s="152"/>
      <c r="OZD1280" s="152"/>
      <c r="OZE1280" s="152"/>
      <c r="OZF1280" s="152"/>
      <c r="OZG1280" s="152"/>
      <c r="OZH1280" s="152"/>
      <c r="OZI1280" s="152"/>
      <c r="OZJ1280" s="152"/>
      <c r="OZK1280" s="152"/>
      <c r="OZL1280" s="152"/>
      <c r="OZM1280" s="152"/>
      <c r="OZN1280" s="152"/>
      <c r="OZO1280" s="152"/>
      <c r="OZP1280" s="152"/>
      <c r="OZQ1280" s="152"/>
      <c r="OZR1280" s="152"/>
      <c r="OZS1280" s="152"/>
      <c r="OZT1280" s="152"/>
      <c r="OZU1280" s="152"/>
      <c r="OZV1280" s="152"/>
      <c r="OZW1280" s="152"/>
      <c r="OZX1280" s="152"/>
      <c r="OZY1280" s="152"/>
      <c r="OZZ1280" s="152"/>
      <c r="PAA1280" s="152"/>
      <c r="PAB1280" s="152"/>
      <c r="PAC1280" s="152"/>
      <c r="PAD1280" s="152"/>
      <c r="PAE1280" s="152"/>
      <c r="PAF1280" s="152"/>
      <c r="PAG1280" s="152"/>
      <c r="PAH1280" s="152"/>
      <c r="PAI1280" s="152"/>
      <c r="PAJ1280" s="152"/>
      <c r="PAK1280" s="152"/>
      <c r="PAL1280" s="152"/>
      <c r="PAM1280" s="152"/>
      <c r="PAN1280" s="152"/>
      <c r="PAO1280" s="152"/>
      <c r="PAP1280" s="152"/>
      <c r="PAQ1280" s="152"/>
      <c r="PAR1280" s="152"/>
      <c r="PAS1280" s="152"/>
      <c r="PAT1280" s="152"/>
      <c r="PAU1280" s="152"/>
      <c r="PAV1280" s="152"/>
      <c r="PAW1280" s="152"/>
      <c r="PAX1280" s="152"/>
      <c r="PAY1280" s="152"/>
      <c r="PAZ1280" s="152"/>
      <c r="PBA1280" s="152"/>
      <c r="PBB1280" s="152"/>
      <c r="PBC1280" s="152"/>
      <c r="PBD1280" s="152"/>
      <c r="PBE1280" s="152"/>
      <c r="PBF1280" s="152"/>
      <c r="PBG1280" s="152"/>
      <c r="PBH1280" s="152"/>
      <c r="PBI1280" s="152"/>
      <c r="PBJ1280" s="152"/>
      <c r="PBK1280" s="152"/>
      <c r="PBL1280" s="152"/>
      <c r="PBM1280" s="152"/>
      <c r="PBN1280" s="152"/>
      <c r="PBO1280" s="152"/>
      <c r="PBP1280" s="152"/>
      <c r="PBQ1280" s="152"/>
      <c r="PBR1280" s="152"/>
      <c r="PBS1280" s="152"/>
      <c r="PBT1280" s="152"/>
      <c r="PBU1280" s="152"/>
      <c r="PBV1280" s="152"/>
      <c r="PBW1280" s="152"/>
      <c r="PBX1280" s="152"/>
      <c r="PBY1280" s="152"/>
      <c r="PBZ1280" s="152"/>
      <c r="PCA1280" s="152"/>
      <c r="PCB1280" s="152"/>
      <c r="PCC1280" s="152"/>
      <c r="PCD1280" s="152"/>
      <c r="PCE1280" s="152"/>
      <c r="PCF1280" s="152"/>
      <c r="PCG1280" s="152"/>
      <c r="PCH1280" s="152"/>
      <c r="PCI1280" s="152"/>
      <c r="PCJ1280" s="152"/>
      <c r="PCK1280" s="152"/>
      <c r="PCL1280" s="152"/>
      <c r="PCM1280" s="152"/>
      <c r="PCN1280" s="152"/>
      <c r="PCO1280" s="152"/>
      <c r="PCP1280" s="152"/>
      <c r="PCQ1280" s="152"/>
      <c r="PCR1280" s="152"/>
      <c r="PCS1280" s="152"/>
      <c r="PCT1280" s="152"/>
      <c r="PCU1280" s="152"/>
      <c r="PCV1280" s="152"/>
      <c r="PCW1280" s="152"/>
      <c r="PCX1280" s="152"/>
      <c r="PCY1280" s="152"/>
      <c r="PCZ1280" s="152"/>
      <c r="PDA1280" s="152"/>
      <c r="PDB1280" s="152"/>
      <c r="PDC1280" s="152"/>
      <c r="PDD1280" s="152"/>
      <c r="PDE1280" s="152"/>
      <c r="PDF1280" s="152"/>
      <c r="PDG1280" s="152"/>
      <c r="PDH1280" s="152"/>
      <c r="PDI1280" s="152"/>
      <c r="PDJ1280" s="152"/>
      <c r="PDK1280" s="152"/>
      <c r="PDL1280" s="152"/>
      <c r="PDM1280" s="152"/>
      <c r="PDN1280" s="152"/>
      <c r="PDO1280" s="152"/>
      <c r="PDP1280" s="152"/>
      <c r="PDQ1280" s="152"/>
      <c r="PDR1280" s="152"/>
      <c r="PDS1280" s="152"/>
      <c r="PDT1280" s="152"/>
      <c r="PDU1280" s="152"/>
      <c r="PDV1280" s="152"/>
      <c r="PDW1280" s="152"/>
      <c r="PDX1280" s="152"/>
      <c r="PDY1280" s="152"/>
      <c r="PDZ1280" s="152"/>
      <c r="PEA1280" s="152"/>
      <c r="PEB1280" s="152"/>
      <c r="PEC1280" s="152"/>
      <c r="PED1280" s="152"/>
      <c r="PEE1280" s="152"/>
      <c r="PEF1280" s="152"/>
      <c r="PEG1280" s="152"/>
      <c r="PEH1280" s="152"/>
      <c r="PEI1280" s="152"/>
      <c r="PEJ1280" s="152"/>
      <c r="PEK1280" s="152"/>
      <c r="PEL1280" s="152"/>
      <c r="PEM1280" s="152"/>
      <c r="PEN1280" s="152"/>
      <c r="PEO1280" s="152"/>
      <c r="PEP1280" s="152"/>
      <c r="PEQ1280" s="152"/>
      <c r="PER1280" s="152"/>
      <c r="PES1280" s="152"/>
      <c r="PET1280" s="152"/>
      <c r="PEU1280" s="152"/>
      <c r="PEV1280" s="152"/>
      <c r="PEW1280" s="152"/>
      <c r="PEX1280" s="152"/>
      <c r="PEY1280" s="152"/>
      <c r="PEZ1280" s="152"/>
      <c r="PFA1280" s="152"/>
      <c r="PFB1280" s="152"/>
      <c r="PFC1280" s="152"/>
      <c r="PFD1280" s="152"/>
      <c r="PFE1280" s="152"/>
      <c r="PFF1280" s="152"/>
      <c r="PFG1280" s="152"/>
      <c r="PFH1280" s="152"/>
      <c r="PFI1280" s="152"/>
      <c r="PFJ1280" s="152"/>
      <c r="PFK1280" s="152"/>
      <c r="PFL1280" s="152"/>
      <c r="PFM1280" s="152"/>
      <c r="PFN1280" s="152"/>
      <c r="PFO1280" s="152"/>
      <c r="PFP1280" s="152"/>
      <c r="PFQ1280" s="152"/>
      <c r="PFR1280" s="152"/>
      <c r="PFS1280" s="152"/>
      <c r="PFT1280" s="152"/>
      <c r="PFU1280" s="152"/>
      <c r="PFV1280" s="152"/>
      <c r="PFW1280" s="152"/>
      <c r="PFX1280" s="152"/>
      <c r="PFY1280" s="152"/>
      <c r="PFZ1280" s="152"/>
      <c r="PGA1280" s="152"/>
      <c r="PGB1280" s="152"/>
      <c r="PGC1280" s="152"/>
      <c r="PGD1280" s="152"/>
      <c r="PGE1280" s="152"/>
      <c r="PGF1280" s="152"/>
      <c r="PGG1280" s="152"/>
      <c r="PGH1280" s="152"/>
      <c r="PGI1280" s="152"/>
      <c r="PGJ1280" s="152"/>
      <c r="PGK1280" s="152"/>
      <c r="PGL1280" s="152"/>
      <c r="PGM1280" s="152"/>
      <c r="PGN1280" s="152"/>
      <c r="PGO1280" s="152"/>
      <c r="PGP1280" s="152"/>
      <c r="PGQ1280" s="152"/>
      <c r="PGR1280" s="152"/>
      <c r="PGS1280" s="152"/>
      <c r="PGT1280" s="152"/>
      <c r="PGU1280" s="152"/>
      <c r="PGV1280" s="152"/>
      <c r="PGW1280" s="152"/>
      <c r="PGX1280" s="152"/>
      <c r="PGY1280" s="152"/>
      <c r="PGZ1280" s="152"/>
      <c r="PHA1280" s="152"/>
      <c r="PHB1280" s="152"/>
      <c r="PHC1280" s="152"/>
      <c r="PHD1280" s="152"/>
      <c r="PHE1280" s="152"/>
      <c r="PHF1280" s="152"/>
      <c r="PHG1280" s="152"/>
      <c r="PHH1280" s="152"/>
      <c r="PHI1280" s="152"/>
      <c r="PHJ1280" s="152"/>
      <c r="PHK1280" s="152"/>
      <c r="PHL1280" s="152"/>
      <c r="PHM1280" s="152"/>
      <c r="PHN1280" s="152"/>
      <c r="PHO1280" s="152"/>
      <c r="PHP1280" s="152"/>
      <c r="PHQ1280" s="152"/>
      <c r="PHR1280" s="152"/>
      <c r="PHS1280" s="152"/>
      <c r="PHT1280" s="152"/>
      <c r="PHU1280" s="152"/>
      <c r="PHV1280" s="152"/>
      <c r="PHW1280" s="152"/>
      <c r="PHX1280" s="152"/>
      <c r="PHY1280" s="152"/>
      <c r="PHZ1280" s="152"/>
      <c r="PIA1280" s="152"/>
      <c r="PIB1280" s="152"/>
      <c r="PIC1280" s="152"/>
      <c r="PID1280" s="152"/>
      <c r="PIE1280" s="152"/>
      <c r="PIF1280" s="152"/>
      <c r="PIG1280" s="152"/>
      <c r="PIH1280" s="152"/>
      <c r="PII1280" s="152"/>
      <c r="PIJ1280" s="152"/>
      <c r="PIK1280" s="152"/>
      <c r="PIL1280" s="152"/>
      <c r="PIM1280" s="152"/>
      <c r="PIN1280" s="152"/>
      <c r="PIO1280" s="152"/>
      <c r="PIP1280" s="152"/>
      <c r="PIQ1280" s="152"/>
      <c r="PIR1280" s="152"/>
      <c r="PIS1280" s="152"/>
      <c r="PIT1280" s="152"/>
      <c r="PIU1280" s="152"/>
      <c r="PIV1280" s="152"/>
      <c r="PIW1280" s="152"/>
      <c r="PIX1280" s="152"/>
      <c r="PIY1280" s="152"/>
      <c r="PIZ1280" s="152"/>
      <c r="PJA1280" s="152"/>
      <c r="PJB1280" s="152"/>
      <c r="PJC1280" s="152"/>
      <c r="PJD1280" s="152"/>
      <c r="PJE1280" s="152"/>
      <c r="PJF1280" s="152"/>
      <c r="PJG1280" s="152"/>
      <c r="PJH1280" s="152"/>
      <c r="PJI1280" s="152"/>
      <c r="PJJ1280" s="152"/>
      <c r="PJK1280" s="152"/>
      <c r="PJL1280" s="152"/>
      <c r="PJM1280" s="152"/>
      <c r="PJN1280" s="152"/>
      <c r="PJO1280" s="152"/>
      <c r="PJP1280" s="152"/>
      <c r="PJQ1280" s="152"/>
      <c r="PJR1280" s="152"/>
      <c r="PJS1280" s="152"/>
      <c r="PJT1280" s="152"/>
      <c r="PJU1280" s="152"/>
      <c r="PJV1280" s="152"/>
      <c r="PJW1280" s="152"/>
      <c r="PJX1280" s="152"/>
      <c r="PJY1280" s="152"/>
      <c r="PJZ1280" s="152"/>
      <c r="PKA1280" s="152"/>
      <c r="PKB1280" s="152"/>
      <c r="PKC1280" s="152"/>
      <c r="PKD1280" s="152"/>
      <c r="PKE1280" s="152"/>
      <c r="PKF1280" s="152"/>
      <c r="PKG1280" s="152"/>
      <c r="PKH1280" s="152"/>
      <c r="PKI1280" s="152"/>
      <c r="PKJ1280" s="152"/>
      <c r="PKK1280" s="152"/>
      <c r="PKL1280" s="152"/>
      <c r="PKM1280" s="152"/>
      <c r="PKN1280" s="152"/>
      <c r="PKO1280" s="152"/>
      <c r="PKP1280" s="152"/>
      <c r="PKQ1280" s="152"/>
      <c r="PKR1280" s="152"/>
      <c r="PKS1280" s="152"/>
      <c r="PKT1280" s="152"/>
      <c r="PKU1280" s="152"/>
      <c r="PKV1280" s="152"/>
      <c r="PKW1280" s="152"/>
      <c r="PKX1280" s="152"/>
      <c r="PKY1280" s="152"/>
      <c r="PKZ1280" s="152"/>
      <c r="PLA1280" s="152"/>
      <c r="PLB1280" s="152"/>
      <c r="PLC1280" s="152"/>
      <c r="PLD1280" s="152"/>
      <c r="PLE1280" s="152"/>
      <c r="PLF1280" s="152"/>
      <c r="PLG1280" s="152"/>
      <c r="PLH1280" s="152"/>
      <c r="PLI1280" s="152"/>
      <c r="PLJ1280" s="152"/>
      <c r="PLK1280" s="152"/>
      <c r="PLL1280" s="152"/>
      <c r="PLM1280" s="152"/>
      <c r="PLN1280" s="152"/>
      <c r="PLO1280" s="152"/>
      <c r="PLP1280" s="152"/>
      <c r="PLQ1280" s="152"/>
      <c r="PLR1280" s="152"/>
      <c r="PLS1280" s="152"/>
      <c r="PLT1280" s="152"/>
      <c r="PLU1280" s="152"/>
      <c r="PLV1280" s="152"/>
      <c r="PLW1280" s="152"/>
      <c r="PLX1280" s="152"/>
      <c r="PLY1280" s="152"/>
      <c r="PLZ1280" s="152"/>
      <c r="PMA1280" s="152"/>
      <c r="PMB1280" s="152"/>
      <c r="PMC1280" s="152"/>
      <c r="PMD1280" s="152"/>
      <c r="PME1280" s="152"/>
      <c r="PMF1280" s="152"/>
      <c r="PMG1280" s="152"/>
      <c r="PMH1280" s="152"/>
      <c r="PMI1280" s="152"/>
      <c r="PMJ1280" s="152"/>
      <c r="PMK1280" s="152"/>
      <c r="PML1280" s="152"/>
      <c r="PMM1280" s="152"/>
      <c r="PMN1280" s="152"/>
      <c r="PMO1280" s="152"/>
      <c r="PMP1280" s="152"/>
      <c r="PMQ1280" s="152"/>
      <c r="PMR1280" s="152"/>
      <c r="PMS1280" s="152"/>
      <c r="PMT1280" s="152"/>
      <c r="PMU1280" s="152"/>
      <c r="PMV1280" s="152"/>
      <c r="PMW1280" s="152"/>
      <c r="PMX1280" s="152"/>
      <c r="PMY1280" s="152"/>
      <c r="PMZ1280" s="152"/>
      <c r="PNA1280" s="152"/>
      <c r="PNB1280" s="152"/>
      <c r="PNC1280" s="152"/>
      <c r="PND1280" s="152"/>
      <c r="PNE1280" s="152"/>
      <c r="PNF1280" s="152"/>
      <c r="PNG1280" s="152"/>
      <c r="PNH1280" s="152"/>
      <c r="PNI1280" s="152"/>
      <c r="PNJ1280" s="152"/>
      <c r="PNK1280" s="152"/>
      <c r="PNL1280" s="152"/>
      <c r="PNM1280" s="152"/>
      <c r="PNN1280" s="152"/>
      <c r="PNO1280" s="152"/>
      <c r="PNP1280" s="152"/>
      <c r="PNQ1280" s="152"/>
      <c r="PNR1280" s="152"/>
      <c r="PNS1280" s="152"/>
      <c r="PNT1280" s="152"/>
      <c r="PNU1280" s="152"/>
      <c r="PNV1280" s="152"/>
      <c r="PNW1280" s="152"/>
      <c r="PNX1280" s="152"/>
      <c r="PNY1280" s="152"/>
      <c r="PNZ1280" s="152"/>
      <c r="POA1280" s="152"/>
      <c r="POB1280" s="152"/>
      <c r="POC1280" s="152"/>
      <c r="POD1280" s="152"/>
      <c r="POE1280" s="152"/>
      <c r="POF1280" s="152"/>
      <c r="POG1280" s="152"/>
      <c r="POH1280" s="152"/>
      <c r="POI1280" s="152"/>
      <c r="POJ1280" s="152"/>
      <c r="POK1280" s="152"/>
      <c r="POL1280" s="152"/>
      <c r="POM1280" s="152"/>
      <c r="PON1280" s="152"/>
      <c r="POO1280" s="152"/>
      <c r="POP1280" s="152"/>
      <c r="POQ1280" s="152"/>
      <c r="POR1280" s="152"/>
      <c r="POS1280" s="152"/>
      <c r="POT1280" s="152"/>
      <c r="POU1280" s="152"/>
      <c r="POV1280" s="152"/>
      <c r="POW1280" s="152"/>
      <c r="POX1280" s="152"/>
      <c r="POY1280" s="152"/>
      <c r="POZ1280" s="152"/>
      <c r="PPA1280" s="152"/>
      <c r="PPB1280" s="152"/>
      <c r="PPC1280" s="152"/>
      <c r="PPD1280" s="152"/>
      <c r="PPE1280" s="152"/>
      <c r="PPF1280" s="152"/>
      <c r="PPG1280" s="152"/>
      <c r="PPH1280" s="152"/>
      <c r="PPI1280" s="152"/>
      <c r="PPJ1280" s="152"/>
      <c r="PPK1280" s="152"/>
      <c r="PPL1280" s="152"/>
      <c r="PPM1280" s="152"/>
      <c r="PPN1280" s="152"/>
      <c r="PPO1280" s="152"/>
      <c r="PPP1280" s="152"/>
      <c r="PPQ1280" s="152"/>
      <c r="PPR1280" s="152"/>
      <c r="PPS1280" s="152"/>
      <c r="PPT1280" s="152"/>
      <c r="PPU1280" s="152"/>
      <c r="PPV1280" s="152"/>
      <c r="PPW1280" s="152"/>
      <c r="PPX1280" s="152"/>
      <c r="PPY1280" s="152"/>
      <c r="PPZ1280" s="152"/>
      <c r="PQA1280" s="152"/>
      <c r="PQB1280" s="152"/>
      <c r="PQC1280" s="152"/>
      <c r="PQD1280" s="152"/>
      <c r="PQE1280" s="152"/>
      <c r="PQF1280" s="152"/>
      <c r="PQG1280" s="152"/>
      <c r="PQH1280" s="152"/>
      <c r="PQI1280" s="152"/>
      <c r="PQJ1280" s="152"/>
      <c r="PQK1280" s="152"/>
      <c r="PQL1280" s="152"/>
      <c r="PQM1280" s="152"/>
      <c r="PQN1280" s="152"/>
      <c r="PQO1280" s="152"/>
      <c r="PQP1280" s="152"/>
      <c r="PQQ1280" s="152"/>
      <c r="PQR1280" s="152"/>
      <c r="PQS1280" s="152"/>
      <c r="PQT1280" s="152"/>
      <c r="PQU1280" s="152"/>
      <c r="PQV1280" s="152"/>
      <c r="PQW1280" s="152"/>
      <c r="PQX1280" s="152"/>
      <c r="PQY1280" s="152"/>
      <c r="PQZ1280" s="152"/>
      <c r="PRA1280" s="152"/>
      <c r="PRB1280" s="152"/>
      <c r="PRC1280" s="152"/>
      <c r="PRD1280" s="152"/>
      <c r="PRE1280" s="152"/>
      <c r="PRF1280" s="152"/>
      <c r="PRG1280" s="152"/>
      <c r="PRH1280" s="152"/>
      <c r="PRI1280" s="152"/>
      <c r="PRJ1280" s="152"/>
      <c r="PRK1280" s="152"/>
      <c r="PRL1280" s="152"/>
      <c r="PRM1280" s="152"/>
      <c r="PRN1280" s="152"/>
      <c r="PRO1280" s="152"/>
      <c r="PRP1280" s="152"/>
      <c r="PRQ1280" s="152"/>
      <c r="PRR1280" s="152"/>
      <c r="PRS1280" s="152"/>
      <c r="PRT1280" s="152"/>
      <c r="PRU1280" s="152"/>
      <c r="PRV1280" s="152"/>
      <c r="PRW1280" s="152"/>
      <c r="PRX1280" s="152"/>
      <c r="PRY1280" s="152"/>
      <c r="PRZ1280" s="152"/>
      <c r="PSA1280" s="152"/>
      <c r="PSB1280" s="152"/>
      <c r="PSC1280" s="152"/>
      <c r="PSD1280" s="152"/>
      <c r="PSE1280" s="152"/>
      <c r="PSF1280" s="152"/>
      <c r="PSG1280" s="152"/>
      <c r="PSH1280" s="152"/>
      <c r="PSI1280" s="152"/>
      <c r="PSJ1280" s="152"/>
      <c r="PSK1280" s="152"/>
      <c r="PSL1280" s="152"/>
      <c r="PSM1280" s="152"/>
      <c r="PSN1280" s="152"/>
      <c r="PSO1280" s="152"/>
      <c r="PSP1280" s="152"/>
      <c r="PSQ1280" s="152"/>
      <c r="PSR1280" s="152"/>
      <c r="PSS1280" s="152"/>
      <c r="PST1280" s="152"/>
      <c r="PSU1280" s="152"/>
      <c r="PSV1280" s="152"/>
      <c r="PSW1280" s="152"/>
      <c r="PSX1280" s="152"/>
      <c r="PSY1280" s="152"/>
      <c r="PSZ1280" s="152"/>
      <c r="PTA1280" s="152"/>
      <c r="PTB1280" s="152"/>
      <c r="PTC1280" s="152"/>
      <c r="PTD1280" s="152"/>
      <c r="PTE1280" s="152"/>
      <c r="PTF1280" s="152"/>
      <c r="PTG1280" s="152"/>
      <c r="PTH1280" s="152"/>
      <c r="PTI1280" s="152"/>
      <c r="PTJ1280" s="152"/>
      <c r="PTK1280" s="152"/>
      <c r="PTL1280" s="152"/>
      <c r="PTM1280" s="152"/>
      <c r="PTN1280" s="152"/>
      <c r="PTO1280" s="152"/>
      <c r="PTP1280" s="152"/>
      <c r="PTQ1280" s="152"/>
      <c r="PTR1280" s="152"/>
      <c r="PTS1280" s="152"/>
      <c r="PTT1280" s="152"/>
      <c r="PTU1280" s="152"/>
      <c r="PTV1280" s="152"/>
      <c r="PTW1280" s="152"/>
      <c r="PTX1280" s="152"/>
      <c r="PTY1280" s="152"/>
      <c r="PTZ1280" s="152"/>
      <c r="PUA1280" s="152"/>
      <c r="PUB1280" s="152"/>
      <c r="PUC1280" s="152"/>
      <c r="PUD1280" s="152"/>
      <c r="PUE1280" s="152"/>
      <c r="PUF1280" s="152"/>
      <c r="PUG1280" s="152"/>
      <c r="PUH1280" s="152"/>
      <c r="PUI1280" s="152"/>
      <c r="PUJ1280" s="152"/>
      <c r="PUK1280" s="152"/>
      <c r="PUL1280" s="152"/>
      <c r="PUM1280" s="152"/>
      <c r="PUN1280" s="152"/>
      <c r="PUO1280" s="152"/>
      <c r="PUP1280" s="152"/>
      <c r="PUQ1280" s="152"/>
      <c r="PUR1280" s="152"/>
      <c r="PUS1280" s="152"/>
      <c r="PUT1280" s="152"/>
      <c r="PUU1280" s="152"/>
      <c r="PUV1280" s="152"/>
      <c r="PUW1280" s="152"/>
      <c r="PUX1280" s="152"/>
      <c r="PUY1280" s="152"/>
      <c r="PUZ1280" s="152"/>
      <c r="PVA1280" s="152"/>
      <c r="PVB1280" s="152"/>
      <c r="PVC1280" s="152"/>
      <c r="PVD1280" s="152"/>
      <c r="PVE1280" s="152"/>
      <c r="PVF1280" s="152"/>
      <c r="PVG1280" s="152"/>
      <c r="PVH1280" s="152"/>
      <c r="PVI1280" s="152"/>
      <c r="PVJ1280" s="152"/>
      <c r="PVK1280" s="152"/>
      <c r="PVL1280" s="152"/>
      <c r="PVM1280" s="152"/>
      <c r="PVN1280" s="152"/>
      <c r="PVO1280" s="152"/>
      <c r="PVP1280" s="152"/>
      <c r="PVQ1280" s="152"/>
      <c r="PVR1280" s="152"/>
      <c r="PVS1280" s="152"/>
      <c r="PVT1280" s="152"/>
      <c r="PVU1280" s="152"/>
      <c r="PVV1280" s="152"/>
      <c r="PVW1280" s="152"/>
      <c r="PVX1280" s="152"/>
      <c r="PVY1280" s="152"/>
      <c r="PVZ1280" s="152"/>
      <c r="PWA1280" s="152"/>
      <c r="PWB1280" s="152"/>
      <c r="PWC1280" s="152"/>
      <c r="PWD1280" s="152"/>
      <c r="PWE1280" s="152"/>
      <c r="PWF1280" s="152"/>
      <c r="PWG1280" s="152"/>
      <c r="PWH1280" s="152"/>
      <c r="PWI1280" s="152"/>
      <c r="PWJ1280" s="152"/>
      <c r="PWK1280" s="152"/>
      <c r="PWL1280" s="152"/>
      <c r="PWM1280" s="152"/>
      <c r="PWN1280" s="152"/>
      <c r="PWO1280" s="152"/>
      <c r="PWP1280" s="152"/>
      <c r="PWQ1280" s="152"/>
      <c r="PWR1280" s="152"/>
      <c r="PWS1280" s="152"/>
      <c r="PWT1280" s="152"/>
      <c r="PWU1280" s="152"/>
      <c r="PWV1280" s="152"/>
      <c r="PWW1280" s="152"/>
      <c r="PWX1280" s="152"/>
      <c r="PWY1280" s="152"/>
      <c r="PWZ1280" s="152"/>
      <c r="PXA1280" s="152"/>
      <c r="PXB1280" s="152"/>
      <c r="PXC1280" s="152"/>
      <c r="PXD1280" s="152"/>
      <c r="PXE1280" s="152"/>
      <c r="PXF1280" s="152"/>
      <c r="PXG1280" s="152"/>
      <c r="PXH1280" s="152"/>
      <c r="PXI1280" s="152"/>
      <c r="PXJ1280" s="152"/>
      <c r="PXK1280" s="152"/>
      <c r="PXL1280" s="152"/>
      <c r="PXM1280" s="152"/>
      <c r="PXN1280" s="152"/>
      <c r="PXO1280" s="152"/>
      <c r="PXP1280" s="152"/>
      <c r="PXQ1280" s="152"/>
      <c r="PXR1280" s="152"/>
      <c r="PXS1280" s="152"/>
      <c r="PXT1280" s="152"/>
      <c r="PXU1280" s="152"/>
      <c r="PXV1280" s="152"/>
      <c r="PXW1280" s="152"/>
      <c r="PXX1280" s="152"/>
      <c r="PXY1280" s="152"/>
      <c r="PXZ1280" s="152"/>
      <c r="PYA1280" s="152"/>
      <c r="PYB1280" s="152"/>
      <c r="PYC1280" s="152"/>
      <c r="PYD1280" s="152"/>
      <c r="PYE1280" s="152"/>
      <c r="PYF1280" s="152"/>
      <c r="PYG1280" s="152"/>
      <c r="PYH1280" s="152"/>
      <c r="PYI1280" s="152"/>
      <c r="PYJ1280" s="152"/>
      <c r="PYK1280" s="152"/>
      <c r="PYL1280" s="152"/>
      <c r="PYM1280" s="152"/>
      <c r="PYN1280" s="152"/>
      <c r="PYO1280" s="152"/>
      <c r="PYP1280" s="152"/>
      <c r="PYQ1280" s="152"/>
      <c r="PYR1280" s="152"/>
      <c r="PYS1280" s="152"/>
      <c r="PYT1280" s="152"/>
      <c r="PYU1280" s="152"/>
      <c r="PYV1280" s="152"/>
      <c r="PYW1280" s="152"/>
      <c r="PYX1280" s="152"/>
      <c r="PYY1280" s="152"/>
      <c r="PYZ1280" s="152"/>
      <c r="PZA1280" s="152"/>
      <c r="PZB1280" s="152"/>
      <c r="PZC1280" s="152"/>
      <c r="PZD1280" s="152"/>
      <c r="PZE1280" s="152"/>
      <c r="PZF1280" s="152"/>
      <c r="PZG1280" s="152"/>
      <c r="PZH1280" s="152"/>
      <c r="PZI1280" s="152"/>
      <c r="PZJ1280" s="152"/>
      <c r="PZK1280" s="152"/>
      <c r="PZL1280" s="152"/>
      <c r="PZM1280" s="152"/>
      <c r="PZN1280" s="152"/>
      <c r="PZO1280" s="152"/>
      <c r="PZP1280" s="152"/>
      <c r="PZQ1280" s="152"/>
      <c r="PZR1280" s="152"/>
      <c r="PZS1280" s="152"/>
      <c r="PZT1280" s="152"/>
      <c r="PZU1280" s="152"/>
      <c r="PZV1280" s="152"/>
      <c r="PZW1280" s="152"/>
      <c r="PZX1280" s="152"/>
      <c r="PZY1280" s="152"/>
      <c r="PZZ1280" s="152"/>
      <c r="QAA1280" s="152"/>
      <c r="QAB1280" s="152"/>
      <c r="QAC1280" s="152"/>
      <c r="QAD1280" s="152"/>
      <c r="QAE1280" s="152"/>
      <c r="QAF1280" s="152"/>
      <c r="QAG1280" s="152"/>
      <c r="QAH1280" s="152"/>
      <c r="QAI1280" s="152"/>
      <c r="QAJ1280" s="152"/>
      <c r="QAK1280" s="152"/>
      <c r="QAL1280" s="152"/>
      <c r="QAM1280" s="152"/>
      <c r="QAN1280" s="152"/>
      <c r="QAO1280" s="152"/>
      <c r="QAP1280" s="152"/>
      <c r="QAQ1280" s="152"/>
      <c r="QAR1280" s="152"/>
      <c r="QAS1280" s="152"/>
      <c r="QAT1280" s="152"/>
      <c r="QAU1280" s="152"/>
      <c r="QAV1280" s="152"/>
      <c r="QAW1280" s="152"/>
      <c r="QAX1280" s="152"/>
      <c r="QAY1280" s="152"/>
      <c r="QAZ1280" s="152"/>
      <c r="QBA1280" s="152"/>
      <c r="QBB1280" s="152"/>
      <c r="QBC1280" s="152"/>
      <c r="QBD1280" s="152"/>
      <c r="QBE1280" s="152"/>
      <c r="QBF1280" s="152"/>
      <c r="QBG1280" s="152"/>
      <c r="QBH1280" s="152"/>
      <c r="QBI1280" s="152"/>
      <c r="QBJ1280" s="152"/>
      <c r="QBK1280" s="152"/>
      <c r="QBL1280" s="152"/>
      <c r="QBM1280" s="152"/>
      <c r="QBN1280" s="152"/>
      <c r="QBO1280" s="152"/>
      <c r="QBP1280" s="152"/>
      <c r="QBQ1280" s="152"/>
      <c r="QBR1280" s="152"/>
      <c r="QBS1280" s="152"/>
      <c r="QBT1280" s="152"/>
      <c r="QBU1280" s="152"/>
      <c r="QBV1280" s="152"/>
      <c r="QBW1280" s="152"/>
      <c r="QBX1280" s="152"/>
      <c r="QBY1280" s="152"/>
      <c r="QBZ1280" s="152"/>
      <c r="QCA1280" s="152"/>
      <c r="QCB1280" s="152"/>
      <c r="QCC1280" s="152"/>
      <c r="QCD1280" s="152"/>
      <c r="QCE1280" s="152"/>
      <c r="QCF1280" s="152"/>
      <c r="QCG1280" s="152"/>
      <c r="QCH1280" s="152"/>
      <c r="QCI1280" s="152"/>
      <c r="QCJ1280" s="152"/>
      <c r="QCK1280" s="152"/>
      <c r="QCL1280" s="152"/>
      <c r="QCM1280" s="152"/>
      <c r="QCN1280" s="152"/>
      <c r="QCO1280" s="152"/>
      <c r="QCP1280" s="152"/>
      <c r="QCQ1280" s="152"/>
      <c r="QCR1280" s="152"/>
      <c r="QCS1280" s="152"/>
      <c r="QCT1280" s="152"/>
      <c r="QCU1280" s="152"/>
      <c r="QCV1280" s="152"/>
      <c r="QCW1280" s="152"/>
      <c r="QCX1280" s="152"/>
      <c r="QCY1280" s="152"/>
      <c r="QCZ1280" s="152"/>
      <c r="QDA1280" s="152"/>
      <c r="QDB1280" s="152"/>
      <c r="QDC1280" s="152"/>
      <c r="QDD1280" s="152"/>
      <c r="QDE1280" s="152"/>
      <c r="QDF1280" s="152"/>
      <c r="QDG1280" s="152"/>
      <c r="QDH1280" s="152"/>
      <c r="QDI1280" s="152"/>
      <c r="QDJ1280" s="152"/>
      <c r="QDK1280" s="152"/>
      <c r="QDL1280" s="152"/>
      <c r="QDM1280" s="152"/>
      <c r="QDN1280" s="152"/>
      <c r="QDO1280" s="152"/>
      <c r="QDP1280" s="152"/>
      <c r="QDQ1280" s="152"/>
      <c r="QDR1280" s="152"/>
      <c r="QDS1280" s="152"/>
      <c r="QDT1280" s="152"/>
      <c r="QDU1280" s="152"/>
      <c r="QDV1280" s="152"/>
      <c r="QDW1280" s="152"/>
      <c r="QDX1280" s="152"/>
      <c r="QDY1280" s="152"/>
      <c r="QDZ1280" s="152"/>
      <c r="QEA1280" s="152"/>
      <c r="QEB1280" s="152"/>
      <c r="QEC1280" s="152"/>
      <c r="QED1280" s="152"/>
      <c r="QEE1280" s="152"/>
      <c r="QEF1280" s="152"/>
      <c r="QEG1280" s="152"/>
      <c r="QEH1280" s="152"/>
      <c r="QEI1280" s="152"/>
      <c r="QEJ1280" s="152"/>
      <c r="QEK1280" s="152"/>
      <c r="QEL1280" s="152"/>
      <c r="QEM1280" s="152"/>
      <c r="QEN1280" s="152"/>
      <c r="QEO1280" s="152"/>
      <c r="QEP1280" s="152"/>
      <c r="QEQ1280" s="152"/>
      <c r="QER1280" s="152"/>
      <c r="QES1280" s="152"/>
      <c r="QET1280" s="152"/>
      <c r="QEU1280" s="152"/>
      <c r="QEV1280" s="152"/>
      <c r="QEW1280" s="152"/>
      <c r="QEX1280" s="152"/>
      <c r="QEY1280" s="152"/>
      <c r="QEZ1280" s="152"/>
      <c r="QFA1280" s="152"/>
      <c r="QFB1280" s="152"/>
      <c r="QFC1280" s="152"/>
      <c r="QFD1280" s="152"/>
      <c r="QFE1280" s="152"/>
      <c r="QFF1280" s="152"/>
      <c r="QFG1280" s="152"/>
      <c r="QFH1280" s="152"/>
      <c r="QFI1280" s="152"/>
      <c r="QFJ1280" s="152"/>
      <c r="QFK1280" s="152"/>
      <c r="QFL1280" s="152"/>
      <c r="QFM1280" s="152"/>
      <c r="QFN1280" s="152"/>
      <c r="QFO1280" s="152"/>
      <c r="QFP1280" s="152"/>
      <c r="QFQ1280" s="152"/>
      <c r="QFR1280" s="152"/>
      <c r="QFS1280" s="152"/>
      <c r="QFT1280" s="152"/>
      <c r="QFU1280" s="152"/>
      <c r="QFV1280" s="152"/>
      <c r="QFW1280" s="152"/>
      <c r="QFX1280" s="152"/>
      <c r="QFY1280" s="152"/>
      <c r="QFZ1280" s="152"/>
      <c r="QGA1280" s="152"/>
      <c r="QGB1280" s="152"/>
      <c r="QGC1280" s="152"/>
      <c r="QGD1280" s="152"/>
      <c r="QGE1280" s="152"/>
      <c r="QGF1280" s="152"/>
      <c r="QGG1280" s="152"/>
      <c r="QGH1280" s="152"/>
      <c r="QGI1280" s="152"/>
      <c r="QGJ1280" s="152"/>
      <c r="QGK1280" s="152"/>
      <c r="QGL1280" s="152"/>
      <c r="QGM1280" s="152"/>
      <c r="QGN1280" s="152"/>
      <c r="QGO1280" s="152"/>
      <c r="QGP1280" s="152"/>
      <c r="QGQ1280" s="152"/>
      <c r="QGR1280" s="152"/>
      <c r="QGS1280" s="152"/>
      <c r="QGT1280" s="152"/>
      <c r="QGU1280" s="152"/>
      <c r="QGV1280" s="152"/>
      <c r="QGW1280" s="152"/>
      <c r="QGX1280" s="152"/>
      <c r="QGY1280" s="152"/>
      <c r="QGZ1280" s="152"/>
      <c r="QHA1280" s="152"/>
      <c r="QHB1280" s="152"/>
      <c r="QHC1280" s="152"/>
      <c r="QHD1280" s="152"/>
      <c r="QHE1280" s="152"/>
      <c r="QHF1280" s="152"/>
      <c r="QHG1280" s="152"/>
      <c r="QHH1280" s="152"/>
      <c r="QHI1280" s="152"/>
      <c r="QHJ1280" s="152"/>
      <c r="QHK1280" s="152"/>
      <c r="QHL1280" s="152"/>
      <c r="QHM1280" s="152"/>
      <c r="QHN1280" s="152"/>
      <c r="QHO1280" s="152"/>
      <c r="QHP1280" s="152"/>
      <c r="QHQ1280" s="152"/>
      <c r="QHR1280" s="152"/>
      <c r="QHS1280" s="152"/>
      <c r="QHT1280" s="152"/>
      <c r="QHU1280" s="152"/>
      <c r="QHV1280" s="152"/>
      <c r="QHW1280" s="152"/>
      <c r="QHX1280" s="152"/>
      <c r="QHY1280" s="152"/>
      <c r="QHZ1280" s="152"/>
      <c r="QIA1280" s="152"/>
      <c r="QIB1280" s="152"/>
      <c r="QIC1280" s="152"/>
      <c r="QID1280" s="152"/>
      <c r="QIE1280" s="152"/>
      <c r="QIF1280" s="152"/>
      <c r="QIG1280" s="152"/>
      <c r="QIH1280" s="152"/>
      <c r="QII1280" s="152"/>
      <c r="QIJ1280" s="152"/>
      <c r="QIK1280" s="152"/>
      <c r="QIL1280" s="152"/>
      <c r="QIM1280" s="152"/>
      <c r="QIN1280" s="152"/>
      <c r="QIO1280" s="152"/>
      <c r="QIP1280" s="152"/>
      <c r="QIQ1280" s="152"/>
      <c r="QIR1280" s="152"/>
      <c r="QIS1280" s="152"/>
      <c r="QIT1280" s="152"/>
      <c r="QIU1280" s="152"/>
      <c r="QIV1280" s="152"/>
      <c r="QIW1280" s="152"/>
      <c r="QIX1280" s="152"/>
      <c r="QIY1280" s="152"/>
      <c r="QIZ1280" s="152"/>
      <c r="QJA1280" s="152"/>
      <c r="QJB1280" s="152"/>
      <c r="QJC1280" s="152"/>
      <c r="QJD1280" s="152"/>
      <c r="QJE1280" s="152"/>
      <c r="QJF1280" s="152"/>
      <c r="QJG1280" s="152"/>
      <c r="QJH1280" s="152"/>
      <c r="QJI1280" s="152"/>
      <c r="QJJ1280" s="152"/>
      <c r="QJK1280" s="152"/>
      <c r="QJL1280" s="152"/>
      <c r="QJM1280" s="152"/>
      <c r="QJN1280" s="152"/>
      <c r="QJO1280" s="152"/>
      <c r="QJP1280" s="152"/>
      <c r="QJQ1280" s="152"/>
      <c r="QJR1280" s="152"/>
      <c r="QJS1280" s="152"/>
      <c r="QJT1280" s="152"/>
      <c r="QJU1280" s="152"/>
      <c r="QJV1280" s="152"/>
      <c r="QJW1280" s="152"/>
      <c r="QJX1280" s="152"/>
      <c r="QJY1280" s="152"/>
      <c r="QJZ1280" s="152"/>
      <c r="QKA1280" s="152"/>
      <c r="QKB1280" s="152"/>
      <c r="QKC1280" s="152"/>
      <c r="QKD1280" s="152"/>
      <c r="QKE1280" s="152"/>
      <c r="QKF1280" s="152"/>
      <c r="QKG1280" s="152"/>
      <c r="QKH1280" s="152"/>
      <c r="QKI1280" s="152"/>
      <c r="QKJ1280" s="152"/>
      <c r="QKK1280" s="152"/>
      <c r="QKL1280" s="152"/>
      <c r="QKM1280" s="152"/>
      <c r="QKN1280" s="152"/>
      <c r="QKO1280" s="152"/>
      <c r="QKP1280" s="152"/>
      <c r="QKQ1280" s="152"/>
      <c r="QKR1280" s="152"/>
      <c r="QKS1280" s="152"/>
      <c r="QKT1280" s="152"/>
      <c r="QKU1280" s="152"/>
      <c r="QKV1280" s="152"/>
      <c r="QKW1280" s="152"/>
      <c r="QKX1280" s="152"/>
      <c r="QKY1280" s="152"/>
      <c r="QKZ1280" s="152"/>
      <c r="QLA1280" s="152"/>
      <c r="QLB1280" s="152"/>
      <c r="QLC1280" s="152"/>
      <c r="QLD1280" s="152"/>
      <c r="QLE1280" s="152"/>
      <c r="QLF1280" s="152"/>
      <c r="QLG1280" s="152"/>
      <c r="QLH1280" s="152"/>
      <c r="QLI1280" s="152"/>
      <c r="QLJ1280" s="152"/>
      <c r="QLK1280" s="152"/>
      <c r="QLL1280" s="152"/>
      <c r="QLM1280" s="152"/>
      <c r="QLN1280" s="152"/>
      <c r="QLO1280" s="152"/>
      <c r="QLP1280" s="152"/>
      <c r="QLQ1280" s="152"/>
      <c r="QLR1280" s="152"/>
      <c r="QLS1280" s="152"/>
      <c r="QLT1280" s="152"/>
      <c r="QLU1280" s="152"/>
      <c r="QLV1280" s="152"/>
      <c r="QLW1280" s="152"/>
      <c r="QLX1280" s="152"/>
      <c r="QLY1280" s="152"/>
      <c r="QLZ1280" s="152"/>
      <c r="QMA1280" s="152"/>
      <c r="QMB1280" s="152"/>
      <c r="QMC1280" s="152"/>
      <c r="QMD1280" s="152"/>
      <c r="QME1280" s="152"/>
      <c r="QMF1280" s="152"/>
      <c r="QMG1280" s="152"/>
      <c r="QMH1280" s="152"/>
      <c r="QMI1280" s="152"/>
      <c r="QMJ1280" s="152"/>
      <c r="QMK1280" s="152"/>
      <c r="QML1280" s="152"/>
      <c r="QMM1280" s="152"/>
      <c r="QMN1280" s="152"/>
      <c r="QMO1280" s="152"/>
      <c r="QMP1280" s="152"/>
      <c r="QMQ1280" s="152"/>
      <c r="QMR1280" s="152"/>
      <c r="QMS1280" s="152"/>
      <c r="QMT1280" s="152"/>
      <c r="QMU1280" s="152"/>
      <c r="QMV1280" s="152"/>
      <c r="QMW1280" s="152"/>
      <c r="QMX1280" s="152"/>
      <c r="QMY1280" s="152"/>
      <c r="QMZ1280" s="152"/>
      <c r="QNA1280" s="152"/>
      <c r="QNB1280" s="152"/>
      <c r="QNC1280" s="152"/>
      <c r="QND1280" s="152"/>
      <c r="QNE1280" s="152"/>
      <c r="QNF1280" s="152"/>
      <c r="QNG1280" s="152"/>
      <c r="QNH1280" s="152"/>
      <c r="QNI1280" s="152"/>
      <c r="QNJ1280" s="152"/>
      <c r="QNK1280" s="152"/>
      <c r="QNL1280" s="152"/>
      <c r="QNM1280" s="152"/>
      <c r="QNN1280" s="152"/>
      <c r="QNO1280" s="152"/>
      <c r="QNP1280" s="152"/>
      <c r="QNQ1280" s="152"/>
      <c r="QNR1280" s="152"/>
      <c r="QNS1280" s="152"/>
      <c r="QNT1280" s="152"/>
      <c r="QNU1280" s="152"/>
      <c r="QNV1280" s="152"/>
      <c r="QNW1280" s="152"/>
      <c r="QNX1280" s="152"/>
      <c r="QNY1280" s="152"/>
      <c r="QNZ1280" s="152"/>
      <c r="QOA1280" s="152"/>
      <c r="QOB1280" s="152"/>
      <c r="QOC1280" s="152"/>
      <c r="QOD1280" s="152"/>
      <c r="QOE1280" s="152"/>
      <c r="QOF1280" s="152"/>
      <c r="QOG1280" s="152"/>
      <c r="QOH1280" s="152"/>
      <c r="QOI1280" s="152"/>
      <c r="QOJ1280" s="152"/>
      <c r="QOK1280" s="152"/>
      <c r="QOL1280" s="152"/>
      <c r="QOM1280" s="152"/>
      <c r="QON1280" s="152"/>
      <c r="QOO1280" s="152"/>
      <c r="QOP1280" s="152"/>
      <c r="QOQ1280" s="152"/>
      <c r="QOR1280" s="152"/>
      <c r="QOS1280" s="152"/>
      <c r="QOT1280" s="152"/>
      <c r="QOU1280" s="152"/>
      <c r="QOV1280" s="152"/>
      <c r="QOW1280" s="152"/>
      <c r="QOX1280" s="152"/>
      <c r="QOY1280" s="152"/>
      <c r="QOZ1280" s="152"/>
      <c r="QPA1280" s="152"/>
      <c r="QPB1280" s="152"/>
      <c r="QPC1280" s="152"/>
      <c r="QPD1280" s="152"/>
      <c r="QPE1280" s="152"/>
      <c r="QPF1280" s="152"/>
      <c r="QPG1280" s="152"/>
      <c r="QPH1280" s="152"/>
      <c r="QPI1280" s="152"/>
      <c r="QPJ1280" s="152"/>
      <c r="QPK1280" s="152"/>
      <c r="QPL1280" s="152"/>
      <c r="QPM1280" s="152"/>
      <c r="QPN1280" s="152"/>
      <c r="QPO1280" s="152"/>
      <c r="QPP1280" s="152"/>
      <c r="QPQ1280" s="152"/>
      <c r="QPR1280" s="152"/>
      <c r="QPS1280" s="152"/>
      <c r="QPT1280" s="152"/>
      <c r="QPU1280" s="152"/>
      <c r="QPV1280" s="152"/>
      <c r="QPW1280" s="152"/>
      <c r="QPX1280" s="152"/>
      <c r="QPY1280" s="152"/>
      <c r="QPZ1280" s="152"/>
      <c r="QQA1280" s="152"/>
      <c r="QQB1280" s="152"/>
      <c r="QQC1280" s="152"/>
      <c r="QQD1280" s="152"/>
      <c r="QQE1280" s="152"/>
      <c r="QQF1280" s="152"/>
      <c r="QQG1280" s="152"/>
      <c r="QQH1280" s="152"/>
      <c r="QQI1280" s="152"/>
      <c r="QQJ1280" s="152"/>
      <c r="QQK1280" s="152"/>
      <c r="QQL1280" s="152"/>
      <c r="QQM1280" s="152"/>
      <c r="QQN1280" s="152"/>
      <c r="QQO1280" s="152"/>
      <c r="QQP1280" s="152"/>
      <c r="QQQ1280" s="152"/>
      <c r="QQR1280" s="152"/>
      <c r="QQS1280" s="152"/>
      <c r="QQT1280" s="152"/>
      <c r="QQU1280" s="152"/>
      <c r="QQV1280" s="152"/>
      <c r="QQW1280" s="152"/>
      <c r="QQX1280" s="152"/>
      <c r="QQY1280" s="152"/>
      <c r="QQZ1280" s="152"/>
      <c r="QRA1280" s="152"/>
      <c r="QRB1280" s="152"/>
      <c r="QRC1280" s="152"/>
      <c r="QRD1280" s="152"/>
      <c r="QRE1280" s="152"/>
      <c r="QRF1280" s="152"/>
      <c r="QRG1280" s="152"/>
      <c r="QRH1280" s="152"/>
      <c r="QRI1280" s="152"/>
      <c r="QRJ1280" s="152"/>
      <c r="QRK1280" s="152"/>
      <c r="QRL1280" s="152"/>
      <c r="QRM1280" s="152"/>
      <c r="QRN1280" s="152"/>
      <c r="QRO1280" s="152"/>
      <c r="QRP1280" s="152"/>
      <c r="QRQ1280" s="152"/>
      <c r="QRR1280" s="152"/>
      <c r="QRS1280" s="152"/>
      <c r="QRT1280" s="152"/>
      <c r="QRU1280" s="152"/>
      <c r="QRV1280" s="152"/>
      <c r="QRW1280" s="152"/>
      <c r="QRX1280" s="152"/>
      <c r="QRY1280" s="152"/>
      <c r="QRZ1280" s="152"/>
      <c r="QSA1280" s="152"/>
      <c r="QSB1280" s="152"/>
      <c r="QSC1280" s="152"/>
      <c r="QSD1280" s="152"/>
      <c r="QSE1280" s="152"/>
      <c r="QSF1280" s="152"/>
      <c r="QSG1280" s="152"/>
      <c r="QSH1280" s="152"/>
      <c r="QSI1280" s="152"/>
      <c r="QSJ1280" s="152"/>
      <c r="QSK1280" s="152"/>
      <c r="QSL1280" s="152"/>
      <c r="QSM1280" s="152"/>
      <c r="QSN1280" s="152"/>
      <c r="QSO1280" s="152"/>
      <c r="QSP1280" s="152"/>
      <c r="QSQ1280" s="152"/>
      <c r="QSR1280" s="152"/>
      <c r="QSS1280" s="152"/>
      <c r="QST1280" s="152"/>
      <c r="QSU1280" s="152"/>
      <c r="QSV1280" s="152"/>
      <c r="QSW1280" s="152"/>
      <c r="QSX1280" s="152"/>
      <c r="QSY1280" s="152"/>
      <c r="QSZ1280" s="152"/>
      <c r="QTA1280" s="152"/>
      <c r="QTB1280" s="152"/>
      <c r="QTC1280" s="152"/>
      <c r="QTD1280" s="152"/>
      <c r="QTE1280" s="152"/>
      <c r="QTF1280" s="152"/>
      <c r="QTG1280" s="152"/>
      <c r="QTH1280" s="152"/>
      <c r="QTI1280" s="152"/>
      <c r="QTJ1280" s="152"/>
      <c r="QTK1280" s="152"/>
      <c r="QTL1280" s="152"/>
      <c r="QTM1280" s="152"/>
      <c r="QTN1280" s="152"/>
      <c r="QTO1280" s="152"/>
      <c r="QTP1280" s="152"/>
      <c r="QTQ1280" s="152"/>
      <c r="QTR1280" s="152"/>
      <c r="QTS1280" s="152"/>
      <c r="QTT1280" s="152"/>
      <c r="QTU1280" s="152"/>
      <c r="QTV1280" s="152"/>
      <c r="QTW1280" s="152"/>
      <c r="QTX1280" s="152"/>
      <c r="QTY1280" s="152"/>
      <c r="QTZ1280" s="152"/>
      <c r="QUA1280" s="152"/>
      <c r="QUB1280" s="152"/>
      <c r="QUC1280" s="152"/>
      <c r="QUD1280" s="152"/>
      <c r="QUE1280" s="152"/>
      <c r="QUF1280" s="152"/>
      <c r="QUG1280" s="152"/>
      <c r="QUH1280" s="152"/>
      <c r="QUI1280" s="152"/>
      <c r="QUJ1280" s="152"/>
      <c r="QUK1280" s="152"/>
      <c r="QUL1280" s="152"/>
      <c r="QUM1280" s="152"/>
      <c r="QUN1280" s="152"/>
      <c r="QUO1280" s="152"/>
      <c r="QUP1280" s="152"/>
      <c r="QUQ1280" s="152"/>
      <c r="QUR1280" s="152"/>
      <c r="QUS1280" s="152"/>
      <c r="QUT1280" s="152"/>
      <c r="QUU1280" s="152"/>
      <c r="QUV1280" s="152"/>
      <c r="QUW1280" s="152"/>
      <c r="QUX1280" s="152"/>
      <c r="QUY1280" s="152"/>
      <c r="QUZ1280" s="152"/>
      <c r="QVA1280" s="152"/>
      <c r="QVB1280" s="152"/>
      <c r="QVC1280" s="152"/>
      <c r="QVD1280" s="152"/>
      <c r="QVE1280" s="152"/>
      <c r="QVF1280" s="152"/>
      <c r="QVG1280" s="152"/>
      <c r="QVH1280" s="152"/>
      <c r="QVI1280" s="152"/>
      <c r="QVJ1280" s="152"/>
      <c r="QVK1280" s="152"/>
      <c r="QVL1280" s="152"/>
      <c r="QVM1280" s="152"/>
      <c r="QVN1280" s="152"/>
      <c r="QVO1280" s="152"/>
      <c r="QVP1280" s="152"/>
      <c r="QVQ1280" s="152"/>
      <c r="QVR1280" s="152"/>
      <c r="QVS1280" s="152"/>
      <c r="QVT1280" s="152"/>
      <c r="QVU1280" s="152"/>
      <c r="QVV1280" s="152"/>
      <c r="QVW1280" s="152"/>
      <c r="QVX1280" s="152"/>
      <c r="QVY1280" s="152"/>
      <c r="QVZ1280" s="152"/>
      <c r="QWA1280" s="152"/>
      <c r="QWB1280" s="152"/>
      <c r="QWC1280" s="152"/>
      <c r="QWD1280" s="152"/>
      <c r="QWE1280" s="152"/>
      <c r="QWF1280" s="152"/>
      <c r="QWG1280" s="152"/>
      <c r="QWH1280" s="152"/>
      <c r="QWI1280" s="152"/>
      <c r="QWJ1280" s="152"/>
      <c r="QWK1280" s="152"/>
      <c r="QWL1280" s="152"/>
      <c r="QWM1280" s="152"/>
      <c r="QWN1280" s="152"/>
      <c r="QWO1280" s="152"/>
      <c r="QWP1280" s="152"/>
      <c r="QWQ1280" s="152"/>
      <c r="QWR1280" s="152"/>
      <c r="QWS1280" s="152"/>
      <c r="QWT1280" s="152"/>
      <c r="QWU1280" s="152"/>
      <c r="QWV1280" s="152"/>
      <c r="QWW1280" s="152"/>
      <c r="QWX1280" s="152"/>
      <c r="QWY1280" s="152"/>
      <c r="QWZ1280" s="152"/>
      <c r="QXA1280" s="152"/>
      <c r="QXB1280" s="152"/>
      <c r="QXC1280" s="152"/>
      <c r="QXD1280" s="152"/>
      <c r="QXE1280" s="152"/>
      <c r="QXF1280" s="152"/>
      <c r="QXG1280" s="152"/>
      <c r="QXH1280" s="152"/>
      <c r="QXI1280" s="152"/>
      <c r="QXJ1280" s="152"/>
      <c r="QXK1280" s="152"/>
      <c r="QXL1280" s="152"/>
      <c r="QXM1280" s="152"/>
      <c r="QXN1280" s="152"/>
      <c r="QXO1280" s="152"/>
      <c r="QXP1280" s="152"/>
      <c r="QXQ1280" s="152"/>
      <c r="QXR1280" s="152"/>
      <c r="QXS1280" s="152"/>
      <c r="QXT1280" s="152"/>
      <c r="QXU1280" s="152"/>
      <c r="QXV1280" s="152"/>
      <c r="QXW1280" s="152"/>
      <c r="QXX1280" s="152"/>
      <c r="QXY1280" s="152"/>
      <c r="QXZ1280" s="152"/>
      <c r="QYA1280" s="152"/>
      <c r="QYB1280" s="152"/>
      <c r="QYC1280" s="152"/>
      <c r="QYD1280" s="152"/>
      <c r="QYE1280" s="152"/>
      <c r="QYF1280" s="152"/>
      <c r="QYG1280" s="152"/>
      <c r="QYH1280" s="152"/>
      <c r="QYI1280" s="152"/>
      <c r="QYJ1280" s="152"/>
      <c r="QYK1280" s="152"/>
      <c r="QYL1280" s="152"/>
      <c r="QYM1280" s="152"/>
      <c r="QYN1280" s="152"/>
      <c r="QYO1280" s="152"/>
      <c r="QYP1280" s="152"/>
      <c r="QYQ1280" s="152"/>
      <c r="QYR1280" s="152"/>
      <c r="QYS1280" s="152"/>
      <c r="QYT1280" s="152"/>
      <c r="QYU1280" s="152"/>
      <c r="QYV1280" s="152"/>
      <c r="QYW1280" s="152"/>
      <c r="QYX1280" s="152"/>
      <c r="QYY1280" s="152"/>
      <c r="QYZ1280" s="152"/>
      <c r="QZA1280" s="152"/>
      <c r="QZB1280" s="152"/>
      <c r="QZC1280" s="152"/>
      <c r="QZD1280" s="152"/>
      <c r="QZE1280" s="152"/>
      <c r="QZF1280" s="152"/>
      <c r="QZG1280" s="152"/>
      <c r="QZH1280" s="152"/>
      <c r="QZI1280" s="152"/>
      <c r="QZJ1280" s="152"/>
      <c r="QZK1280" s="152"/>
      <c r="QZL1280" s="152"/>
      <c r="QZM1280" s="152"/>
      <c r="QZN1280" s="152"/>
      <c r="QZO1280" s="152"/>
      <c r="QZP1280" s="152"/>
      <c r="QZQ1280" s="152"/>
      <c r="QZR1280" s="152"/>
      <c r="QZS1280" s="152"/>
      <c r="QZT1280" s="152"/>
      <c r="QZU1280" s="152"/>
      <c r="QZV1280" s="152"/>
      <c r="QZW1280" s="152"/>
      <c r="QZX1280" s="152"/>
      <c r="QZY1280" s="152"/>
      <c r="QZZ1280" s="152"/>
      <c r="RAA1280" s="152"/>
      <c r="RAB1280" s="152"/>
      <c r="RAC1280" s="152"/>
      <c r="RAD1280" s="152"/>
      <c r="RAE1280" s="152"/>
      <c r="RAF1280" s="152"/>
      <c r="RAG1280" s="152"/>
      <c r="RAH1280" s="152"/>
      <c r="RAI1280" s="152"/>
      <c r="RAJ1280" s="152"/>
      <c r="RAK1280" s="152"/>
      <c r="RAL1280" s="152"/>
      <c r="RAM1280" s="152"/>
      <c r="RAN1280" s="152"/>
      <c r="RAO1280" s="152"/>
      <c r="RAP1280" s="152"/>
      <c r="RAQ1280" s="152"/>
      <c r="RAR1280" s="152"/>
      <c r="RAS1280" s="152"/>
      <c r="RAT1280" s="152"/>
      <c r="RAU1280" s="152"/>
      <c r="RAV1280" s="152"/>
      <c r="RAW1280" s="152"/>
      <c r="RAX1280" s="152"/>
      <c r="RAY1280" s="152"/>
      <c r="RAZ1280" s="152"/>
      <c r="RBA1280" s="152"/>
      <c r="RBB1280" s="152"/>
      <c r="RBC1280" s="152"/>
      <c r="RBD1280" s="152"/>
      <c r="RBE1280" s="152"/>
      <c r="RBF1280" s="152"/>
      <c r="RBG1280" s="152"/>
      <c r="RBH1280" s="152"/>
      <c r="RBI1280" s="152"/>
      <c r="RBJ1280" s="152"/>
      <c r="RBK1280" s="152"/>
      <c r="RBL1280" s="152"/>
      <c r="RBM1280" s="152"/>
      <c r="RBN1280" s="152"/>
      <c r="RBO1280" s="152"/>
      <c r="RBP1280" s="152"/>
      <c r="RBQ1280" s="152"/>
      <c r="RBR1280" s="152"/>
      <c r="RBS1280" s="152"/>
      <c r="RBT1280" s="152"/>
      <c r="RBU1280" s="152"/>
      <c r="RBV1280" s="152"/>
      <c r="RBW1280" s="152"/>
      <c r="RBX1280" s="152"/>
      <c r="RBY1280" s="152"/>
      <c r="RBZ1280" s="152"/>
      <c r="RCA1280" s="152"/>
      <c r="RCB1280" s="152"/>
      <c r="RCC1280" s="152"/>
      <c r="RCD1280" s="152"/>
      <c r="RCE1280" s="152"/>
      <c r="RCF1280" s="152"/>
      <c r="RCG1280" s="152"/>
      <c r="RCH1280" s="152"/>
      <c r="RCI1280" s="152"/>
      <c r="RCJ1280" s="152"/>
      <c r="RCK1280" s="152"/>
      <c r="RCL1280" s="152"/>
      <c r="RCM1280" s="152"/>
      <c r="RCN1280" s="152"/>
      <c r="RCO1280" s="152"/>
      <c r="RCP1280" s="152"/>
      <c r="RCQ1280" s="152"/>
      <c r="RCR1280" s="152"/>
      <c r="RCS1280" s="152"/>
      <c r="RCT1280" s="152"/>
      <c r="RCU1280" s="152"/>
      <c r="RCV1280" s="152"/>
      <c r="RCW1280" s="152"/>
      <c r="RCX1280" s="152"/>
      <c r="RCY1280" s="152"/>
      <c r="RCZ1280" s="152"/>
      <c r="RDA1280" s="152"/>
      <c r="RDB1280" s="152"/>
      <c r="RDC1280" s="152"/>
      <c r="RDD1280" s="152"/>
      <c r="RDE1280" s="152"/>
      <c r="RDF1280" s="152"/>
      <c r="RDG1280" s="152"/>
      <c r="RDH1280" s="152"/>
      <c r="RDI1280" s="152"/>
      <c r="RDJ1280" s="152"/>
      <c r="RDK1280" s="152"/>
      <c r="RDL1280" s="152"/>
      <c r="RDM1280" s="152"/>
      <c r="RDN1280" s="152"/>
      <c r="RDO1280" s="152"/>
      <c r="RDP1280" s="152"/>
      <c r="RDQ1280" s="152"/>
      <c r="RDR1280" s="152"/>
      <c r="RDS1280" s="152"/>
      <c r="RDT1280" s="152"/>
      <c r="RDU1280" s="152"/>
      <c r="RDV1280" s="152"/>
      <c r="RDW1280" s="152"/>
      <c r="RDX1280" s="152"/>
      <c r="RDY1280" s="152"/>
      <c r="RDZ1280" s="152"/>
      <c r="REA1280" s="152"/>
      <c r="REB1280" s="152"/>
      <c r="REC1280" s="152"/>
      <c r="RED1280" s="152"/>
      <c r="REE1280" s="152"/>
      <c r="REF1280" s="152"/>
      <c r="REG1280" s="152"/>
      <c r="REH1280" s="152"/>
      <c r="REI1280" s="152"/>
      <c r="REJ1280" s="152"/>
      <c r="REK1280" s="152"/>
      <c r="REL1280" s="152"/>
      <c r="REM1280" s="152"/>
      <c r="REN1280" s="152"/>
      <c r="REO1280" s="152"/>
      <c r="REP1280" s="152"/>
      <c r="REQ1280" s="152"/>
      <c r="RER1280" s="152"/>
      <c r="RES1280" s="152"/>
      <c r="RET1280" s="152"/>
      <c r="REU1280" s="152"/>
      <c r="REV1280" s="152"/>
      <c r="REW1280" s="152"/>
      <c r="REX1280" s="152"/>
      <c r="REY1280" s="152"/>
      <c r="REZ1280" s="152"/>
      <c r="RFA1280" s="152"/>
      <c r="RFB1280" s="152"/>
      <c r="RFC1280" s="152"/>
      <c r="RFD1280" s="152"/>
      <c r="RFE1280" s="152"/>
      <c r="RFF1280" s="152"/>
      <c r="RFG1280" s="152"/>
      <c r="RFH1280" s="152"/>
      <c r="RFI1280" s="152"/>
      <c r="RFJ1280" s="152"/>
      <c r="RFK1280" s="152"/>
      <c r="RFL1280" s="152"/>
      <c r="RFM1280" s="152"/>
      <c r="RFN1280" s="152"/>
      <c r="RFO1280" s="152"/>
      <c r="RFP1280" s="152"/>
      <c r="RFQ1280" s="152"/>
      <c r="RFR1280" s="152"/>
      <c r="RFS1280" s="152"/>
      <c r="RFT1280" s="152"/>
      <c r="RFU1280" s="152"/>
      <c r="RFV1280" s="152"/>
      <c r="RFW1280" s="152"/>
      <c r="RFX1280" s="152"/>
      <c r="RFY1280" s="152"/>
      <c r="RFZ1280" s="152"/>
      <c r="RGA1280" s="152"/>
      <c r="RGB1280" s="152"/>
      <c r="RGC1280" s="152"/>
      <c r="RGD1280" s="152"/>
      <c r="RGE1280" s="152"/>
      <c r="RGF1280" s="152"/>
      <c r="RGG1280" s="152"/>
      <c r="RGH1280" s="152"/>
      <c r="RGI1280" s="152"/>
      <c r="RGJ1280" s="152"/>
      <c r="RGK1280" s="152"/>
      <c r="RGL1280" s="152"/>
      <c r="RGM1280" s="152"/>
      <c r="RGN1280" s="152"/>
      <c r="RGO1280" s="152"/>
      <c r="RGP1280" s="152"/>
      <c r="RGQ1280" s="152"/>
      <c r="RGR1280" s="152"/>
      <c r="RGS1280" s="152"/>
      <c r="RGT1280" s="152"/>
      <c r="RGU1280" s="152"/>
      <c r="RGV1280" s="152"/>
      <c r="RGW1280" s="152"/>
      <c r="RGX1280" s="152"/>
      <c r="RGY1280" s="152"/>
      <c r="RGZ1280" s="152"/>
      <c r="RHA1280" s="152"/>
      <c r="RHB1280" s="152"/>
      <c r="RHC1280" s="152"/>
      <c r="RHD1280" s="152"/>
      <c r="RHE1280" s="152"/>
      <c r="RHF1280" s="152"/>
      <c r="RHG1280" s="152"/>
      <c r="RHH1280" s="152"/>
      <c r="RHI1280" s="152"/>
      <c r="RHJ1280" s="152"/>
      <c r="RHK1280" s="152"/>
      <c r="RHL1280" s="152"/>
      <c r="RHM1280" s="152"/>
      <c r="RHN1280" s="152"/>
      <c r="RHO1280" s="152"/>
      <c r="RHP1280" s="152"/>
      <c r="RHQ1280" s="152"/>
      <c r="RHR1280" s="152"/>
      <c r="RHS1280" s="152"/>
      <c r="RHT1280" s="152"/>
      <c r="RHU1280" s="152"/>
      <c r="RHV1280" s="152"/>
      <c r="RHW1280" s="152"/>
      <c r="RHX1280" s="152"/>
      <c r="RHY1280" s="152"/>
      <c r="RHZ1280" s="152"/>
      <c r="RIA1280" s="152"/>
      <c r="RIB1280" s="152"/>
      <c r="RIC1280" s="152"/>
      <c r="RID1280" s="152"/>
      <c r="RIE1280" s="152"/>
      <c r="RIF1280" s="152"/>
      <c r="RIG1280" s="152"/>
      <c r="RIH1280" s="152"/>
      <c r="RII1280" s="152"/>
      <c r="RIJ1280" s="152"/>
      <c r="RIK1280" s="152"/>
      <c r="RIL1280" s="152"/>
      <c r="RIM1280" s="152"/>
      <c r="RIN1280" s="152"/>
      <c r="RIO1280" s="152"/>
      <c r="RIP1280" s="152"/>
      <c r="RIQ1280" s="152"/>
      <c r="RIR1280" s="152"/>
      <c r="RIS1280" s="152"/>
      <c r="RIT1280" s="152"/>
      <c r="RIU1280" s="152"/>
      <c r="RIV1280" s="152"/>
      <c r="RIW1280" s="152"/>
      <c r="RIX1280" s="152"/>
      <c r="RIY1280" s="152"/>
      <c r="RIZ1280" s="152"/>
      <c r="RJA1280" s="152"/>
      <c r="RJB1280" s="152"/>
      <c r="RJC1280" s="152"/>
      <c r="RJD1280" s="152"/>
      <c r="RJE1280" s="152"/>
      <c r="RJF1280" s="152"/>
      <c r="RJG1280" s="152"/>
      <c r="RJH1280" s="152"/>
      <c r="RJI1280" s="152"/>
      <c r="RJJ1280" s="152"/>
      <c r="RJK1280" s="152"/>
      <c r="RJL1280" s="152"/>
      <c r="RJM1280" s="152"/>
      <c r="RJN1280" s="152"/>
      <c r="RJO1280" s="152"/>
      <c r="RJP1280" s="152"/>
      <c r="RJQ1280" s="152"/>
      <c r="RJR1280" s="152"/>
      <c r="RJS1280" s="152"/>
      <c r="RJT1280" s="152"/>
      <c r="RJU1280" s="152"/>
      <c r="RJV1280" s="152"/>
      <c r="RJW1280" s="152"/>
      <c r="RJX1280" s="152"/>
      <c r="RJY1280" s="152"/>
      <c r="RJZ1280" s="152"/>
      <c r="RKA1280" s="152"/>
      <c r="RKB1280" s="152"/>
      <c r="RKC1280" s="152"/>
      <c r="RKD1280" s="152"/>
      <c r="RKE1280" s="152"/>
      <c r="RKF1280" s="152"/>
      <c r="RKG1280" s="152"/>
      <c r="RKH1280" s="152"/>
      <c r="RKI1280" s="152"/>
      <c r="RKJ1280" s="152"/>
      <c r="RKK1280" s="152"/>
      <c r="RKL1280" s="152"/>
      <c r="RKM1280" s="152"/>
      <c r="RKN1280" s="152"/>
      <c r="RKO1280" s="152"/>
      <c r="RKP1280" s="152"/>
      <c r="RKQ1280" s="152"/>
      <c r="RKR1280" s="152"/>
      <c r="RKS1280" s="152"/>
      <c r="RKT1280" s="152"/>
      <c r="RKU1280" s="152"/>
      <c r="RKV1280" s="152"/>
      <c r="RKW1280" s="152"/>
      <c r="RKX1280" s="152"/>
      <c r="RKY1280" s="152"/>
      <c r="RKZ1280" s="152"/>
      <c r="RLA1280" s="152"/>
      <c r="RLB1280" s="152"/>
      <c r="RLC1280" s="152"/>
      <c r="RLD1280" s="152"/>
      <c r="RLE1280" s="152"/>
      <c r="RLF1280" s="152"/>
      <c r="RLG1280" s="152"/>
      <c r="RLH1280" s="152"/>
      <c r="RLI1280" s="152"/>
      <c r="RLJ1280" s="152"/>
      <c r="RLK1280" s="152"/>
      <c r="RLL1280" s="152"/>
      <c r="RLM1280" s="152"/>
      <c r="RLN1280" s="152"/>
      <c r="RLO1280" s="152"/>
      <c r="RLP1280" s="152"/>
      <c r="RLQ1280" s="152"/>
      <c r="RLR1280" s="152"/>
      <c r="RLS1280" s="152"/>
      <c r="RLT1280" s="152"/>
      <c r="RLU1280" s="152"/>
      <c r="RLV1280" s="152"/>
      <c r="RLW1280" s="152"/>
      <c r="RLX1280" s="152"/>
      <c r="RLY1280" s="152"/>
      <c r="RLZ1280" s="152"/>
      <c r="RMA1280" s="152"/>
      <c r="RMB1280" s="152"/>
      <c r="RMC1280" s="152"/>
      <c r="RMD1280" s="152"/>
      <c r="RME1280" s="152"/>
      <c r="RMF1280" s="152"/>
      <c r="RMG1280" s="152"/>
      <c r="RMH1280" s="152"/>
      <c r="RMI1280" s="152"/>
      <c r="RMJ1280" s="152"/>
      <c r="RMK1280" s="152"/>
      <c r="RML1280" s="152"/>
      <c r="RMM1280" s="152"/>
      <c r="RMN1280" s="152"/>
      <c r="RMO1280" s="152"/>
      <c r="RMP1280" s="152"/>
      <c r="RMQ1280" s="152"/>
      <c r="RMR1280" s="152"/>
      <c r="RMS1280" s="152"/>
      <c r="RMT1280" s="152"/>
      <c r="RMU1280" s="152"/>
      <c r="RMV1280" s="152"/>
      <c r="RMW1280" s="152"/>
      <c r="RMX1280" s="152"/>
      <c r="RMY1280" s="152"/>
      <c r="RMZ1280" s="152"/>
      <c r="RNA1280" s="152"/>
      <c r="RNB1280" s="152"/>
      <c r="RNC1280" s="152"/>
      <c r="RND1280" s="152"/>
      <c r="RNE1280" s="152"/>
      <c r="RNF1280" s="152"/>
      <c r="RNG1280" s="152"/>
      <c r="RNH1280" s="152"/>
      <c r="RNI1280" s="152"/>
      <c r="RNJ1280" s="152"/>
      <c r="RNK1280" s="152"/>
      <c r="RNL1280" s="152"/>
      <c r="RNM1280" s="152"/>
      <c r="RNN1280" s="152"/>
      <c r="RNO1280" s="152"/>
      <c r="RNP1280" s="152"/>
      <c r="RNQ1280" s="152"/>
      <c r="RNR1280" s="152"/>
      <c r="RNS1280" s="152"/>
      <c r="RNT1280" s="152"/>
      <c r="RNU1280" s="152"/>
      <c r="RNV1280" s="152"/>
      <c r="RNW1280" s="152"/>
      <c r="RNX1280" s="152"/>
      <c r="RNY1280" s="152"/>
      <c r="RNZ1280" s="152"/>
      <c r="ROA1280" s="152"/>
      <c r="ROB1280" s="152"/>
      <c r="ROC1280" s="152"/>
      <c r="ROD1280" s="152"/>
      <c r="ROE1280" s="152"/>
      <c r="ROF1280" s="152"/>
      <c r="ROG1280" s="152"/>
      <c r="ROH1280" s="152"/>
      <c r="ROI1280" s="152"/>
      <c r="ROJ1280" s="152"/>
      <c r="ROK1280" s="152"/>
      <c r="ROL1280" s="152"/>
      <c r="ROM1280" s="152"/>
      <c r="RON1280" s="152"/>
      <c r="ROO1280" s="152"/>
      <c r="ROP1280" s="152"/>
      <c r="ROQ1280" s="152"/>
      <c r="ROR1280" s="152"/>
      <c r="ROS1280" s="152"/>
      <c r="ROT1280" s="152"/>
      <c r="ROU1280" s="152"/>
      <c r="ROV1280" s="152"/>
      <c r="ROW1280" s="152"/>
      <c r="ROX1280" s="152"/>
      <c r="ROY1280" s="152"/>
      <c r="ROZ1280" s="152"/>
      <c r="RPA1280" s="152"/>
      <c r="RPB1280" s="152"/>
      <c r="RPC1280" s="152"/>
      <c r="RPD1280" s="152"/>
      <c r="RPE1280" s="152"/>
      <c r="RPF1280" s="152"/>
      <c r="RPG1280" s="152"/>
      <c r="RPH1280" s="152"/>
      <c r="RPI1280" s="152"/>
      <c r="RPJ1280" s="152"/>
      <c r="RPK1280" s="152"/>
      <c r="RPL1280" s="152"/>
      <c r="RPM1280" s="152"/>
      <c r="RPN1280" s="152"/>
      <c r="RPO1280" s="152"/>
      <c r="RPP1280" s="152"/>
      <c r="RPQ1280" s="152"/>
      <c r="RPR1280" s="152"/>
      <c r="RPS1280" s="152"/>
      <c r="RPT1280" s="152"/>
      <c r="RPU1280" s="152"/>
      <c r="RPV1280" s="152"/>
      <c r="RPW1280" s="152"/>
      <c r="RPX1280" s="152"/>
      <c r="RPY1280" s="152"/>
      <c r="RPZ1280" s="152"/>
      <c r="RQA1280" s="152"/>
      <c r="RQB1280" s="152"/>
      <c r="RQC1280" s="152"/>
      <c r="RQD1280" s="152"/>
      <c r="RQE1280" s="152"/>
      <c r="RQF1280" s="152"/>
      <c r="RQG1280" s="152"/>
      <c r="RQH1280" s="152"/>
      <c r="RQI1280" s="152"/>
      <c r="RQJ1280" s="152"/>
      <c r="RQK1280" s="152"/>
      <c r="RQL1280" s="152"/>
      <c r="RQM1280" s="152"/>
      <c r="RQN1280" s="152"/>
      <c r="RQO1280" s="152"/>
      <c r="RQP1280" s="152"/>
      <c r="RQQ1280" s="152"/>
      <c r="RQR1280" s="152"/>
      <c r="RQS1280" s="152"/>
      <c r="RQT1280" s="152"/>
      <c r="RQU1280" s="152"/>
      <c r="RQV1280" s="152"/>
      <c r="RQW1280" s="152"/>
      <c r="RQX1280" s="152"/>
      <c r="RQY1280" s="152"/>
      <c r="RQZ1280" s="152"/>
      <c r="RRA1280" s="152"/>
      <c r="RRB1280" s="152"/>
      <c r="RRC1280" s="152"/>
      <c r="RRD1280" s="152"/>
      <c r="RRE1280" s="152"/>
      <c r="RRF1280" s="152"/>
      <c r="RRG1280" s="152"/>
      <c r="RRH1280" s="152"/>
      <c r="RRI1280" s="152"/>
      <c r="RRJ1280" s="152"/>
      <c r="RRK1280" s="152"/>
      <c r="RRL1280" s="152"/>
      <c r="RRM1280" s="152"/>
      <c r="RRN1280" s="152"/>
      <c r="RRO1280" s="152"/>
      <c r="RRP1280" s="152"/>
      <c r="RRQ1280" s="152"/>
      <c r="RRR1280" s="152"/>
      <c r="RRS1280" s="152"/>
      <c r="RRT1280" s="152"/>
      <c r="RRU1280" s="152"/>
      <c r="RRV1280" s="152"/>
      <c r="RRW1280" s="152"/>
      <c r="RRX1280" s="152"/>
      <c r="RRY1280" s="152"/>
      <c r="RRZ1280" s="152"/>
      <c r="RSA1280" s="152"/>
      <c r="RSB1280" s="152"/>
      <c r="RSC1280" s="152"/>
      <c r="RSD1280" s="152"/>
      <c r="RSE1280" s="152"/>
      <c r="RSF1280" s="152"/>
      <c r="RSG1280" s="152"/>
      <c r="RSH1280" s="152"/>
      <c r="RSI1280" s="152"/>
      <c r="RSJ1280" s="152"/>
      <c r="RSK1280" s="152"/>
      <c r="RSL1280" s="152"/>
      <c r="RSM1280" s="152"/>
      <c r="RSN1280" s="152"/>
      <c r="RSO1280" s="152"/>
      <c r="RSP1280" s="152"/>
      <c r="RSQ1280" s="152"/>
      <c r="RSR1280" s="152"/>
      <c r="RSS1280" s="152"/>
      <c r="RST1280" s="152"/>
      <c r="RSU1280" s="152"/>
      <c r="RSV1280" s="152"/>
      <c r="RSW1280" s="152"/>
      <c r="RSX1280" s="152"/>
      <c r="RSY1280" s="152"/>
      <c r="RSZ1280" s="152"/>
      <c r="RTA1280" s="152"/>
      <c r="RTB1280" s="152"/>
      <c r="RTC1280" s="152"/>
      <c r="RTD1280" s="152"/>
      <c r="RTE1280" s="152"/>
      <c r="RTF1280" s="152"/>
      <c r="RTG1280" s="152"/>
      <c r="RTH1280" s="152"/>
      <c r="RTI1280" s="152"/>
      <c r="RTJ1280" s="152"/>
      <c r="RTK1280" s="152"/>
      <c r="RTL1280" s="152"/>
      <c r="RTM1280" s="152"/>
      <c r="RTN1280" s="152"/>
      <c r="RTO1280" s="152"/>
      <c r="RTP1280" s="152"/>
      <c r="RTQ1280" s="152"/>
      <c r="RTR1280" s="152"/>
      <c r="RTS1280" s="152"/>
      <c r="RTT1280" s="152"/>
      <c r="RTU1280" s="152"/>
      <c r="RTV1280" s="152"/>
      <c r="RTW1280" s="152"/>
      <c r="RTX1280" s="152"/>
      <c r="RTY1280" s="152"/>
      <c r="RTZ1280" s="152"/>
      <c r="RUA1280" s="152"/>
      <c r="RUB1280" s="152"/>
      <c r="RUC1280" s="152"/>
      <c r="RUD1280" s="152"/>
      <c r="RUE1280" s="152"/>
      <c r="RUF1280" s="152"/>
      <c r="RUG1280" s="152"/>
      <c r="RUH1280" s="152"/>
      <c r="RUI1280" s="152"/>
      <c r="RUJ1280" s="152"/>
      <c r="RUK1280" s="152"/>
      <c r="RUL1280" s="152"/>
      <c r="RUM1280" s="152"/>
      <c r="RUN1280" s="152"/>
      <c r="RUO1280" s="152"/>
      <c r="RUP1280" s="152"/>
      <c r="RUQ1280" s="152"/>
      <c r="RUR1280" s="152"/>
      <c r="RUS1280" s="152"/>
      <c r="RUT1280" s="152"/>
      <c r="RUU1280" s="152"/>
      <c r="RUV1280" s="152"/>
      <c r="RUW1280" s="152"/>
      <c r="RUX1280" s="152"/>
      <c r="RUY1280" s="152"/>
      <c r="RUZ1280" s="152"/>
      <c r="RVA1280" s="152"/>
      <c r="RVB1280" s="152"/>
      <c r="RVC1280" s="152"/>
      <c r="RVD1280" s="152"/>
      <c r="RVE1280" s="152"/>
      <c r="RVF1280" s="152"/>
      <c r="RVG1280" s="152"/>
      <c r="RVH1280" s="152"/>
      <c r="RVI1280" s="152"/>
      <c r="RVJ1280" s="152"/>
      <c r="RVK1280" s="152"/>
      <c r="RVL1280" s="152"/>
      <c r="RVM1280" s="152"/>
      <c r="RVN1280" s="152"/>
      <c r="RVO1280" s="152"/>
      <c r="RVP1280" s="152"/>
      <c r="RVQ1280" s="152"/>
      <c r="RVR1280" s="152"/>
      <c r="RVS1280" s="152"/>
      <c r="RVT1280" s="152"/>
      <c r="RVU1280" s="152"/>
      <c r="RVV1280" s="152"/>
      <c r="RVW1280" s="152"/>
      <c r="RVX1280" s="152"/>
      <c r="RVY1280" s="152"/>
      <c r="RVZ1280" s="152"/>
      <c r="RWA1280" s="152"/>
      <c r="RWB1280" s="152"/>
      <c r="RWC1280" s="152"/>
      <c r="RWD1280" s="152"/>
      <c r="RWE1280" s="152"/>
      <c r="RWF1280" s="152"/>
      <c r="RWG1280" s="152"/>
      <c r="RWH1280" s="152"/>
      <c r="RWI1280" s="152"/>
      <c r="RWJ1280" s="152"/>
      <c r="RWK1280" s="152"/>
      <c r="RWL1280" s="152"/>
      <c r="RWM1280" s="152"/>
      <c r="RWN1280" s="152"/>
      <c r="RWO1280" s="152"/>
      <c r="RWP1280" s="152"/>
      <c r="RWQ1280" s="152"/>
      <c r="RWR1280" s="152"/>
      <c r="RWS1280" s="152"/>
      <c r="RWT1280" s="152"/>
      <c r="RWU1280" s="152"/>
      <c r="RWV1280" s="152"/>
      <c r="RWW1280" s="152"/>
      <c r="RWX1280" s="152"/>
      <c r="RWY1280" s="152"/>
      <c r="RWZ1280" s="152"/>
      <c r="RXA1280" s="152"/>
      <c r="RXB1280" s="152"/>
      <c r="RXC1280" s="152"/>
      <c r="RXD1280" s="152"/>
      <c r="RXE1280" s="152"/>
      <c r="RXF1280" s="152"/>
      <c r="RXG1280" s="152"/>
      <c r="RXH1280" s="152"/>
      <c r="RXI1280" s="152"/>
      <c r="RXJ1280" s="152"/>
      <c r="RXK1280" s="152"/>
      <c r="RXL1280" s="152"/>
      <c r="RXM1280" s="152"/>
      <c r="RXN1280" s="152"/>
      <c r="RXO1280" s="152"/>
      <c r="RXP1280" s="152"/>
      <c r="RXQ1280" s="152"/>
      <c r="RXR1280" s="152"/>
      <c r="RXS1280" s="152"/>
      <c r="RXT1280" s="152"/>
      <c r="RXU1280" s="152"/>
      <c r="RXV1280" s="152"/>
      <c r="RXW1280" s="152"/>
      <c r="RXX1280" s="152"/>
      <c r="RXY1280" s="152"/>
      <c r="RXZ1280" s="152"/>
      <c r="RYA1280" s="152"/>
      <c r="RYB1280" s="152"/>
      <c r="RYC1280" s="152"/>
      <c r="RYD1280" s="152"/>
      <c r="RYE1280" s="152"/>
      <c r="RYF1280" s="152"/>
      <c r="RYG1280" s="152"/>
      <c r="RYH1280" s="152"/>
      <c r="RYI1280" s="152"/>
      <c r="RYJ1280" s="152"/>
      <c r="RYK1280" s="152"/>
      <c r="RYL1280" s="152"/>
      <c r="RYM1280" s="152"/>
      <c r="RYN1280" s="152"/>
      <c r="RYO1280" s="152"/>
      <c r="RYP1280" s="152"/>
      <c r="RYQ1280" s="152"/>
      <c r="RYR1280" s="152"/>
      <c r="RYS1280" s="152"/>
      <c r="RYT1280" s="152"/>
      <c r="RYU1280" s="152"/>
      <c r="RYV1280" s="152"/>
      <c r="RYW1280" s="152"/>
      <c r="RYX1280" s="152"/>
      <c r="RYY1280" s="152"/>
      <c r="RYZ1280" s="152"/>
      <c r="RZA1280" s="152"/>
      <c r="RZB1280" s="152"/>
      <c r="RZC1280" s="152"/>
      <c r="RZD1280" s="152"/>
      <c r="RZE1280" s="152"/>
      <c r="RZF1280" s="152"/>
      <c r="RZG1280" s="152"/>
      <c r="RZH1280" s="152"/>
      <c r="RZI1280" s="152"/>
      <c r="RZJ1280" s="152"/>
      <c r="RZK1280" s="152"/>
      <c r="RZL1280" s="152"/>
      <c r="RZM1280" s="152"/>
      <c r="RZN1280" s="152"/>
      <c r="RZO1280" s="152"/>
      <c r="RZP1280" s="152"/>
      <c r="RZQ1280" s="152"/>
      <c r="RZR1280" s="152"/>
      <c r="RZS1280" s="152"/>
      <c r="RZT1280" s="152"/>
      <c r="RZU1280" s="152"/>
      <c r="RZV1280" s="152"/>
      <c r="RZW1280" s="152"/>
      <c r="RZX1280" s="152"/>
      <c r="RZY1280" s="152"/>
      <c r="RZZ1280" s="152"/>
      <c r="SAA1280" s="152"/>
      <c r="SAB1280" s="152"/>
      <c r="SAC1280" s="152"/>
      <c r="SAD1280" s="152"/>
      <c r="SAE1280" s="152"/>
      <c r="SAF1280" s="152"/>
      <c r="SAG1280" s="152"/>
      <c r="SAH1280" s="152"/>
      <c r="SAI1280" s="152"/>
      <c r="SAJ1280" s="152"/>
      <c r="SAK1280" s="152"/>
      <c r="SAL1280" s="152"/>
      <c r="SAM1280" s="152"/>
      <c r="SAN1280" s="152"/>
      <c r="SAO1280" s="152"/>
      <c r="SAP1280" s="152"/>
      <c r="SAQ1280" s="152"/>
      <c r="SAR1280" s="152"/>
      <c r="SAS1280" s="152"/>
      <c r="SAT1280" s="152"/>
      <c r="SAU1280" s="152"/>
      <c r="SAV1280" s="152"/>
      <c r="SAW1280" s="152"/>
      <c r="SAX1280" s="152"/>
      <c r="SAY1280" s="152"/>
      <c r="SAZ1280" s="152"/>
      <c r="SBA1280" s="152"/>
      <c r="SBB1280" s="152"/>
      <c r="SBC1280" s="152"/>
      <c r="SBD1280" s="152"/>
      <c r="SBE1280" s="152"/>
      <c r="SBF1280" s="152"/>
      <c r="SBG1280" s="152"/>
      <c r="SBH1280" s="152"/>
      <c r="SBI1280" s="152"/>
      <c r="SBJ1280" s="152"/>
      <c r="SBK1280" s="152"/>
      <c r="SBL1280" s="152"/>
      <c r="SBM1280" s="152"/>
      <c r="SBN1280" s="152"/>
      <c r="SBO1280" s="152"/>
      <c r="SBP1280" s="152"/>
      <c r="SBQ1280" s="152"/>
      <c r="SBR1280" s="152"/>
      <c r="SBS1280" s="152"/>
      <c r="SBT1280" s="152"/>
      <c r="SBU1280" s="152"/>
      <c r="SBV1280" s="152"/>
      <c r="SBW1280" s="152"/>
      <c r="SBX1280" s="152"/>
      <c r="SBY1280" s="152"/>
      <c r="SBZ1280" s="152"/>
      <c r="SCA1280" s="152"/>
      <c r="SCB1280" s="152"/>
      <c r="SCC1280" s="152"/>
      <c r="SCD1280" s="152"/>
      <c r="SCE1280" s="152"/>
      <c r="SCF1280" s="152"/>
      <c r="SCG1280" s="152"/>
      <c r="SCH1280" s="152"/>
      <c r="SCI1280" s="152"/>
      <c r="SCJ1280" s="152"/>
      <c r="SCK1280" s="152"/>
      <c r="SCL1280" s="152"/>
      <c r="SCM1280" s="152"/>
      <c r="SCN1280" s="152"/>
      <c r="SCO1280" s="152"/>
      <c r="SCP1280" s="152"/>
      <c r="SCQ1280" s="152"/>
      <c r="SCR1280" s="152"/>
      <c r="SCS1280" s="152"/>
      <c r="SCT1280" s="152"/>
      <c r="SCU1280" s="152"/>
      <c r="SCV1280" s="152"/>
      <c r="SCW1280" s="152"/>
      <c r="SCX1280" s="152"/>
      <c r="SCY1280" s="152"/>
      <c r="SCZ1280" s="152"/>
      <c r="SDA1280" s="152"/>
      <c r="SDB1280" s="152"/>
      <c r="SDC1280" s="152"/>
      <c r="SDD1280" s="152"/>
      <c r="SDE1280" s="152"/>
      <c r="SDF1280" s="152"/>
      <c r="SDG1280" s="152"/>
      <c r="SDH1280" s="152"/>
      <c r="SDI1280" s="152"/>
      <c r="SDJ1280" s="152"/>
      <c r="SDK1280" s="152"/>
      <c r="SDL1280" s="152"/>
      <c r="SDM1280" s="152"/>
      <c r="SDN1280" s="152"/>
      <c r="SDO1280" s="152"/>
      <c r="SDP1280" s="152"/>
      <c r="SDQ1280" s="152"/>
      <c r="SDR1280" s="152"/>
      <c r="SDS1280" s="152"/>
      <c r="SDT1280" s="152"/>
      <c r="SDU1280" s="152"/>
      <c r="SDV1280" s="152"/>
      <c r="SDW1280" s="152"/>
      <c r="SDX1280" s="152"/>
      <c r="SDY1280" s="152"/>
      <c r="SDZ1280" s="152"/>
      <c r="SEA1280" s="152"/>
      <c r="SEB1280" s="152"/>
      <c r="SEC1280" s="152"/>
      <c r="SED1280" s="152"/>
      <c r="SEE1280" s="152"/>
      <c r="SEF1280" s="152"/>
      <c r="SEG1280" s="152"/>
      <c r="SEH1280" s="152"/>
      <c r="SEI1280" s="152"/>
      <c r="SEJ1280" s="152"/>
      <c r="SEK1280" s="152"/>
      <c r="SEL1280" s="152"/>
      <c r="SEM1280" s="152"/>
      <c r="SEN1280" s="152"/>
      <c r="SEO1280" s="152"/>
      <c r="SEP1280" s="152"/>
      <c r="SEQ1280" s="152"/>
      <c r="SER1280" s="152"/>
      <c r="SES1280" s="152"/>
      <c r="SET1280" s="152"/>
      <c r="SEU1280" s="152"/>
      <c r="SEV1280" s="152"/>
      <c r="SEW1280" s="152"/>
      <c r="SEX1280" s="152"/>
      <c r="SEY1280" s="152"/>
      <c r="SEZ1280" s="152"/>
      <c r="SFA1280" s="152"/>
      <c r="SFB1280" s="152"/>
      <c r="SFC1280" s="152"/>
      <c r="SFD1280" s="152"/>
      <c r="SFE1280" s="152"/>
      <c r="SFF1280" s="152"/>
      <c r="SFG1280" s="152"/>
      <c r="SFH1280" s="152"/>
      <c r="SFI1280" s="152"/>
      <c r="SFJ1280" s="152"/>
      <c r="SFK1280" s="152"/>
      <c r="SFL1280" s="152"/>
      <c r="SFM1280" s="152"/>
      <c r="SFN1280" s="152"/>
      <c r="SFO1280" s="152"/>
      <c r="SFP1280" s="152"/>
      <c r="SFQ1280" s="152"/>
      <c r="SFR1280" s="152"/>
      <c r="SFS1280" s="152"/>
      <c r="SFT1280" s="152"/>
      <c r="SFU1280" s="152"/>
      <c r="SFV1280" s="152"/>
      <c r="SFW1280" s="152"/>
      <c r="SFX1280" s="152"/>
      <c r="SFY1280" s="152"/>
      <c r="SFZ1280" s="152"/>
      <c r="SGA1280" s="152"/>
      <c r="SGB1280" s="152"/>
      <c r="SGC1280" s="152"/>
      <c r="SGD1280" s="152"/>
      <c r="SGE1280" s="152"/>
      <c r="SGF1280" s="152"/>
      <c r="SGG1280" s="152"/>
      <c r="SGH1280" s="152"/>
      <c r="SGI1280" s="152"/>
      <c r="SGJ1280" s="152"/>
      <c r="SGK1280" s="152"/>
      <c r="SGL1280" s="152"/>
      <c r="SGM1280" s="152"/>
      <c r="SGN1280" s="152"/>
      <c r="SGO1280" s="152"/>
      <c r="SGP1280" s="152"/>
      <c r="SGQ1280" s="152"/>
      <c r="SGR1280" s="152"/>
      <c r="SGS1280" s="152"/>
      <c r="SGT1280" s="152"/>
      <c r="SGU1280" s="152"/>
      <c r="SGV1280" s="152"/>
      <c r="SGW1280" s="152"/>
      <c r="SGX1280" s="152"/>
      <c r="SGY1280" s="152"/>
      <c r="SGZ1280" s="152"/>
      <c r="SHA1280" s="152"/>
      <c r="SHB1280" s="152"/>
      <c r="SHC1280" s="152"/>
      <c r="SHD1280" s="152"/>
      <c r="SHE1280" s="152"/>
      <c r="SHF1280" s="152"/>
      <c r="SHG1280" s="152"/>
      <c r="SHH1280" s="152"/>
      <c r="SHI1280" s="152"/>
      <c r="SHJ1280" s="152"/>
      <c r="SHK1280" s="152"/>
      <c r="SHL1280" s="152"/>
      <c r="SHM1280" s="152"/>
      <c r="SHN1280" s="152"/>
      <c r="SHO1280" s="152"/>
      <c r="SHP1280" s="152"/>
      <c r="SHQ1280" s="152"/>
      <c r="SHR1280" s="152"/>
      <c r="SHS1280" s="152"/>
      <c r="SHT1280" s="152"/>
      <c r="SHU1280" s="152"/>
      <c r="SHV1280" s="152"/>
      <c r="SHW1280" s="152"/>
      <c r="SHX1280" s="152"/>
      <c r="SHY1280" s="152"/>
      <c r="SHZ1280" s="152"/>
      <c r="SIA1280" s="152"/>
      <c r="SIB1280" s="152"/>
      <c r="SIC1280" s="152"/>
      <c r="SID1280" s="152"/>
      <c r="SIE1280" s="152"/>
      <c r="SIF1280" s="152"/>
      <c r="SIG1280" s="152"/>
      <c r="SIH1280" s="152"/>
      <c r="SII1280" s="152"/>
      <c r="SIJ1280" s="152"/>
      <c r="SIK1280" s="152"/>
      <c r="SIL1280" s="152"/>
      <c r="SIM1280" s="152"/>
      <c r="SIN1280" s="152"/>
      <c r="SIO1280" s="152"/>
      <c r="SIP1280" s="152"/>
      <c r="SIQ1280" s="152"/>
      <c r="SIR1280" s="152"/>
      <c r="SIS1280" s="152"/>
      <c r="SIT1280" s="152"/>
      <c r="SIU1280" s="152"/>
      <c r="SIV1280" s="152"/>
      <c r="SIW1280" s="152"/>
      <c r="SIX1280" s="152"/>
      <c r="SIY1280" s="152"/>
      <c r="SIZ1280" s="152"/>
      <c r="SJA1280" s="152"/>
      <c r="SJB1280" s="152"/>
      <c r="SJC1280" s="152"/>
      <c r="SJD1280" s="152"/>
      <c r="SJE1280" s="152"/>
      <c r="SJF1280" s="152"/>
      <c r="SJG1280" s="152"/>
      <c r="SJH1280" s="152"/>
      <c r="SJI1280" s="152"/>
      <c r="SJJ1280" s="152"/>
      <c r="SJK1280" s="152"/>
      <c r="SJL1280" s="152"/>
      <c r="SJM1280" s="152"/>
      <c r="SJN1280" s="152"/>
      <c r="SJO1280" s="152"/>
      <c r="SJP1280" s="152"/>
      <c r="SJQ1280" s="152"/>
      <c r="SJR1280" s="152"/>
      <c r="SJS1280" s="152"/>
      <c r="SJT1280" s="152"/>
      <c r="SJU1280" s="152"/>
      <c r="SJV1280" s="152"/>
      <c r="SJW1280" s="152"/>
      <c r="SJX1280" s="152"/>
      <c r="SJY1280" s="152"/>
      <c r="SJZ1280" s="152"/>
      <c r="SKA1280" s="152"/>
      <c r="SKB1280" s="152"/>
      <c r="SKC1280" s="152"/>
      <c r="SKD1280" s="152"/>
      <c r="SKE1280" s="152"/>
      <c r="SKF1280" s="152"/>
      <c r="SKG1280" s="152"/>
      <c r="SKH1280" s="152"/>
      <c r="SKI1280" s="152"/>
      <c r="SKJ1280" s="152"/>
      <c r="SKK1280" s="152"/>
      <c r="SKL1280" s="152"/>
      <c r="SKM1280" s="152"/>
      <c r="SKN1280" s="152"/>
      <c r="SKO1280" s="152"/>
      <c r="SKP1280" s="152"/>
      <c r="SKQ1280" s="152"/>
      <c r="SKR1280" s="152"/>
      <c r="SKS1280" s="152"/>
      <c r="SKT1280" s="152"/>
      <c r="SKU1280" s="152"/>
      <c r="SKV1280" s="152"/>
      <c r="SKW1280" s="152"/>
      <c r="SKX1280" s="152"/>
      <c r="SKY1280" s="152"/>
      <c r="SKZ1280" s="152"/>
      <c r="SLA1280" s="152"/>
      <c r="SLB1280" s="152"/>
      <c r="SLC1280" s="152"/>
      <c r="SLD1280" s="152"/>
      <c r="SLE1280" s="152"/>
      <c r="SLF1280" s="152"/>
      <c r="SLG1280" s="152"/>
      <c r="SLH1280" s="152"/>
      <c r="SLI1280" s="152"/>
      <c r="SLJ1280" s="152"/>
      <c r="SLK1280" s="152"/>
      <c r="SLL1280" s="152"/>
      <c r="SLM1280" s="152"/>
      <c r="SLN1280" s="152"/>
      <c r="SLO1280" s="152"/>
      <c r="SLP1280" s="152"/>
      <c r="SLQ1280" s="152"/>
      <c r="SLR1280" s="152"/>
      <c r="SLS1280" s="152"/>
      <c r="SLT1280" s="152"/>
      <c r="SLU1280" s="152"/>
      <c r="SLV1280" s="152"/>
      <c r="SLW1280" s="152"/>
      <c r="SLX1280" s="152"/>
      <c r="SLY1280" s="152"/>
      <c r="SLZ1280" s="152"/>
      <c r="SMA1280" s="152"/>
      <c r="SMB1280" s="152"/>
      <c r="SMC1280" s="152"/>
      <c r="SMD1280" s="152"/>
      <c r="SME1280" s="152"/>
      <c r="SMF1280" s="152"/>
      <c r="SMG1280" s="152"/>
      <c r="SMH1280" s="152"/>
      <c r="SMI1280" s="152"/>
      <c r="SMJ1280" s="152"/>
      <c r="SMK1280" s="152"/>
      <c r="SML1280" s="152"/>
      <c r="SMM1280" s="152"/>
      <c r="SMN1280" s="152"/>
      <c r="SMO1280" s="152"/>
      <c r="SMP1280" s="152"/>
      <c r="SMQ1280" s="152"/>
      <c r="SMR1280" s="152"/>
      <c r="SMS1280" s="152"/>
      <c r="SMT1280" s="152"/>
      <c r="SMU1280" s="152"/>
      <c r="SMV1280" s="152"/>
      <c r="SMW1280" s="152"/>
      <c r="SMX1280" s="152"/>
      <c r="SMY1280" s="152"/>
      <c r="SMZ1280" s="152"/>
      <c r="SNA1280" s="152"/>
      <c r="SNB1280" s="152"/>
      <c r="SNC1280" s="152"/>
      <c r="SND1280" s="152"/>
      <c r="SNE1280" s="152"/>
      <c r="SNF1280" s="152"/>
      <c r="SNG1280" s="152"/>
      <c r="SNH1280" s="152"/>
      <c r="SNI1280" s="152"/>
      <c r="SNJ1280" s="152"/>
      <c r="SNK1280" s="152"/>
      <c r="SNL1280" s="152"/>
      <c r="SNM1280" s="152"/>
      <c r="SNN1280" s="152"/>
      <c r="SNO1280" s="152"/>
      <c r="SNP1280" s="152"/>
      <c r="SNQ1280" s="152"/>
      <c r="SNR1280" s="152"/>
      <c r="SNS1280" s="152"/>
      <c r="SNT1280" s="152"/>
      <c r="SNU1280" s="152"/>
      <c r="SNV1280" s="152"/>
      <c r="SNW1280" s="152"/>
      <c r="SNX1280" s="152"/>
      <c r="SNY1280" s="152"/>
      <c r="SNZ1280" s="152"/>
      <c r="SOA1280" s="152"/>
      <c r="SOB1280" s="152"/>
      <c r="SOC1280" s="152"/>
      <c r="SOD1280" s="152"/>
      <c r="SOE1280" s="152"/>
      <c r="SOF1280" s="152"/>
      <c r="SOG1280" s="152"/>
      <c r="SOH1280" s="152"/>
      <c r="SOI1280" s="152"/>
      <c r="SOJ1280" s="152"/>
      <c r="SOK1280" s="152"/>
      <c r="SOL1280" s="152"/>
      <c r="SOM1280" s="152"/>
      <c r="SON1280" s="152"/>
      <c r="SOO1280" s="152"/>
      <c r="SOP1280" s="152"/>
      <c r="SOQ1280" s="152"/>
      <c r="SOR1280" s="152"/>
      <c r="SOS1280" s="152"/>
      <c r="SOT1280" s="152"/>
      <c r="SOU1280" s="152"/>
      <c r="SOV1280" s="152"/>
      <c r="SOW1280" s="152"/>
      <c r="SOX1280" s="152"/>
      <c r="SOY1280" s="152"/>
      <c r="SOZ1280" s="152"/>
      <c r="SPA1280" s="152"/>
      <c r="SPB1280" s="152"/>
      <c r="SPC1280" s="152"/>
      <c r="SPD1280" s="152"/>
      <c r="SPE1280" s="152"/>
      <c r="SPF1280" s="152"/>
      <c r="SPG1280" s="152"/>
      <c r="SPH1280" s="152"/>
      <c r="SPI1280" s="152"/>
      <c r="SPJ1280" s="152"/>
      <c r="SPK1280" s="152"/>
      <c r="SPL1280" s="152"/>
      <c r="SPM1280" s="152"/>
      <c r="SPN1280" s="152"/>
      <c r="SPO1280" s="152"/>
      <c r="SPP1280" s="152"/>
      <c r="SPQ1280" s="152"/>
      <c r="SPR1280" s="152"/>
      <c r="SPS1280" s="152"/>
      <c r="SPT1280" s="152"/>
      <c r="SPU1280" s="152"/>
      <c r="SPV1280" s="152"/>
      <c r="SPW1280" s="152"/>
      <c r="SPX1280" s="152"/>
      <c r="SPY1280" s="152"/>
      <c r="SPZ1280" s="152"/>
      <c r="SQA1280" s="152"/>
      <c r="SQB1280" s="152"/>
      <c r="SQC1280" s="152"/>
      <c r="SQD1280" s="152"/>
      <c r="SQE1280" s="152"/>
      <c r="SQF1280" s="152"/>
      <c r="SQG1280" s="152"/>
      <c r="SQH1280" s="152"/>
      <c r="SQI1280" s="152"/>
      <c r="SQJ1280" s="152"/>
      <c r="SQK1280" s="152"/>
      <c r="SQL1280" s="152"/>
      <c r="SQM1280" s="152"/>
      <c r="SQN1280" s="152"/>
      <c r="SQO1280" s="152"/>
      <c r="SQP1280" s="152"/>
      <c r="SQQ1280" s="152"/>
      <c r="SQR1280" s="152"/>
      <c r="SQS1280" s="152"/>
      <c r="SQT1280" s="152"/>
      <c r="SQU1280" s="152"/>
      <c r="SQV1280" s="152"/>
      <c r="SQW1280" s="152"/>
      <c r="SQX1280" s="152"/>
      <c r="SQY1280" s="152"/>
      <c r="SQZ1280" s="152"/>
      <c r="SRA1280" s="152"/>
      <c r="SRB1280" s="152"/>
      <c r="SRC1280" s="152"/>
      <c r="SRD1280" s="152"/>
      <c r="SRE1280" s="152"/>
      <c r="SRF1280" s="152"/>
      <c r="SRG1280" s="152"/>
      <c r="SRH1280" s="152"/>
      <c r="SRI1280" s="152"/>
      <c r="SRJ1280" s="152"/>
      <c r="SRK1280" s="152"/>
      <c r="SRL1280" s="152"/>
      <c r="SRM1280" s="152"/>
      <c r="SRN1280" s="152"/>
      <c r="SRO1280" s="152"/>
      <c r="SRP1280" s="152"/>
      <c r="SRQ1280" s="152"/>
      <c r="SRR1280" s="152"/>
      <c r="SRS1280" s="152"/>
      <c r="SRT1280" s="152"/>
      <c r="SRU1280" s="152"/>
      <c r="SRV1280" s="152"/>
      <c r="SRW1280" s="152"/>
      <c r="SRX1280" s="152"/>
      <c r="SRY1280" s="152"/>
      <c r="SRZ1280" s="152"/>
      <c r="SSA1280" s="152"/>
      <c r="SSB1280" s="152"/>
      <c r="SSC1280" s="152"/>
      <c r="SSD1280" s="152"/>
      <c r="SSE1280" s="152"/>
      <c r="SSF1280" s="152"/>
      <c r="SSG1280" s="152"/>
      <c r="SSH1280" s="152"/>
      <c r="SSI1280" s="152"/>
      <c r="SSJ1280" s="152"/>
      <c r="SSK1280" s="152"/>
      <c r="SSL1280" s="152"/>
      <c r="SSM1280" s="152"/>
      <c r="SSN1280" s="152"/>
      <c r="SSO1280" s="152"/>
      <c r="SSP1280" s="152"/>
      <c r="SSQ1280" s="152"/>
      <c r="SSR1280" s="152"/>
      <c r="SSS1280" s="152"/>
      <c r="SST1280" s="152"/>
      <c r="SSU1280" s="152"/>
      <c r="SSV1280" s="152"/>
      <c r="SSW1280" s="152"/>
      <c r="SSX1280" s="152"/>
      <c r="SSY1280" s="152"/>
      <c r="SSZ1280" s="152"/>
      <c r="STA1280" s="152"/>
      <c r="STB1280" s="152"/>
      <c r="STC1280" s="152"/>
      <c r="STD1280" s="152"/>
      <c r="STE1280" s="152"/>
      <c r="STF1280" s="152"/>
      <c r="STG1280" s="152"/>
      <c r="STH1280" s="152"/>
      <c r="STI1280" s="152"/>
      <c r="STJ1280" s="152"/>
      <c r="STK1280" s="152"/>
      <c r="STL1280" s="152"/>
      <c r="STM1280" s="152"/>
      <c r="STN1280" s="152"/>
      <c r="STO1280" s="152"/>
      <c r="STP1280" s="152"/>
      <c r="STQ1280" s="152"/>
      <c r="STR1280" s="152"/>
      <c r="STS1280" s="152"/>
      <c r="STT1280" s="152"/>
      <c r="STU1280" s="152"/>
      <c r="STV1280" s="152"/>
      <c r="STW1280" s="152"/>
      <c r="STX1280" s="152"/>
      <c r="STY1280" s="152"/>
      <c r="STZ1280" s="152"/>
      <c r="SUA1280" s="152"/>
      <c r="SUB1280" s="152"/>
      <c r="SUC1280" s="152"/>
      <c r="SUD1280" s="152"/>
      <c r="SUE1280" s="152"/>
      <c r="SUF1280" s="152"/>
      <c r="SUG1280" s="152"/>
      <c r="SUH1280" s="152"/>
      <c r="SUI1280" s="152"/>
      <c r="SUJ1280" s="152"/>
      <c r="SUK1280" s="152"/>
      <c r="SUL1280" s="152"/>
      <c r="SUM1280" s="152"/>
      <c r="SUN1280" s="152"/>
      <c r="SUO1280" s="152"/>
      <c r="SUP1280" s="152"/>
      <c r="SUQ1280" s="152"/>
      <c r="SUR1280" s="152"/>
      <c r="SUS1280" s="152"/>
      <c r="SUT1280" s="152"/>
      <c r="SUU1280" s="152"/>
      <c r="SUV1280" s="152"/>
      <c r="SUW1280" s="152"/>
      <c r="SUX1280" s="152"/>
      <c r="SUY1280" s="152"/>
      <c r="SUZ1280" s="152"/>
      <c r="SVA1280" s="152"/>
      <c r="SVB1280" s="152"/>
      <c r="SVC1280" s="152"/>
      <c r="SVD1280" s="152"/>
      <c r="SVE1280" s="152"/>
      <c r="SVF1280" s="152"/>
      <c r="SVG1280" s="152"/>
      <c r="SVH1280" s="152"/>
      <c r="SVI1280" s="152"/>
      <c r="SVJ1280" s="152"/>
      <c r="SVK1280" s="152"/>
      <c r="SVL1280" s="152"/>
      <c r="SVM1280" s="152"/>
      <c r="SVN1280" s="152"/>
      <c r="SVO1280" s="152"/>
      <c r="SVP1280" s="152"/>
      <c r="SVQ1280" s="152"/>
      <c r="SVR1280" s="152"/>
      <c r="SVS1280" s="152"/>
      <c r="SVT1280" s="152"/>
      <c r="SVU1280" s="152"/>
      <c r="SVV1280" s="152"/>
      <c r="SVW1280" s="152"/>
      <c r="SVX1280" s="152"/>
      <c r="SVY1280" s="152"/>
      <c r="SVZ1280" s="152"/>
      <c r="SWA1280" s="152"/>
      <c r="SWB1280" s="152"/>
      <c r="SWC1280" s="152"/>
      <c r="SWD1280" s="152"/>
      <c r="SWE1280" s="152"/>
      <c r="SWF1280" s="152"/>
      <c r="SWG1280" s="152"/>
      <c r="SWH1280" s="152"/>
      <c r="SWI1280" s="152"/>
      <c r="SWJ1280" s="152"/>
      <c r="SWK1280" s="152"/>
      <c r="SWL1280" s="152"/>
      <c r="SWM1280" s="152"/>
      <c r="SWN1280" s="152"/>
      <c r="SWO1280" s="152"/>
      <c r="SWP1280" s="152"/>
      <c r="SWQ1280" s="152"/>
      <c r="SWR1280" s="152"/>
      <c r="SWS1280" s="152"/>
      <c r="SWT1280" s="152"/>
      <c r="SWU1280" s="152"/>
      <c r="SWV1280" s="152"/>
      <c r="SWW1280" s="152"/>
      <c r="SWX1280" s="152"/>
      <c r="SWY1280" s="152"/>
      <c r="SWZ1280" s="152"/>
      <c r="SXA1280" s="152"/>
      <c r="SXB1280" s="152"/>
      <c r="SXC1280" s="152"/>
      <c r="SXD1280" s="152"/>
      <c r="SXE1280" s="152"/>
      <c r="SXF1280" s="152"/>
      <c r="SXG1280" s="152"/>
      <c r="SXH1280" s="152"/>
      <c r="SXI1280" s="152"/>
      <c r="SXJ1280" s="152"/>
      <c r="SXK1280" s="152"/>
      <c r="SXL1280" s="152"/>
      <c r="SXM1280" s="152"/>
      <c r="SXN1280" s="152"/>
      <c r="SXO1280" s="152"/>
      <c r="SXP1280" s="152"/>
      <c r="SXQ1280" s="152"/>
      <c r="SXR1280" s="152"/>
      <c r="SXS1280" s="152"/>
      <c r="SXT1280" s="152"/>
      <c r="SXU1280" s="152"/>
      <c r="SXV1280" s="152"/>
      <c r="SXW1280" s="152"/>
      <c r="SXX1280" s="152"/>
      <c r="SXY1280" s="152"/>
      <c r="SXZ1280" s="152"/>
      <c r="SYA1280" s="152"/>
      <c r="SYB1280" s="152"/>
      <c r="SYC1280" s="152"/>
      <c r="SYD1280" s="152"/>
      <c r="SYE1280" s="152"/>
      <c r="SYF1280" s="152"/>
      <c r="SYG1280" s="152"/>
      <c r="SYH1280" s="152"/>
      <c r="SYI1280" s="152"/>
      <c r="SYJ1280" s="152"/>
      <c r="SYK1280" s="152"/>
      <c r="SYL1280" s="152"/>
      <c r="SYM1280" s="152"/>
      <c r="SYN1280" s="152"/>
      <c r="SYO1280" s="152"/>
      <c r="SYP1280" s="152"/>
      <c r="SYQ1280" s="152"/>
      <c r="SYR1280" s="152"/>
      <c r="SYS1280" s="152"/>
      <c r="SYT1280" s="152"/>
      <c r="SYU1280" s="152"/>
      <c r="SYV1280" s="152"/>
      <c r="SYW1280" s="152"/>
      <c r="SYX1280" s="152"/>
      <c r="SYY1280" s="152"/>
      <c r="SYZ1280" s="152"/>
      <c r="SZA1280" s="152"/>
      <c r="SZB1280" s="152"/>
      <c r="SZC1280" s="152"/>
      <c r="SZD1280" s="152"/>
      <c r="SZE1280" s="152"/>
      <c r="SZF1280" s="152"/>
      <c r="SZG1280" s="152"/>
      <c r="SZH1280" s="152"/>
      <c r="SZI1280" s="152"/>
      <c r="SZJ1280" s="152"/>
      <c r="SZK1280" s="152"/>
      <c r="SZL1280" s="152"/>
      <c r="SZM1280" s="152"/>
      <c r="SZN1280" s="152"/>
      <c r="SZO1280" s="152"/>
      <c r="SZP1280" s="152"/>
      <c r="SZQ1280" s="152"/>
      <c r="SZR1280" s="152"/>
      <c r="SZS1280" s="152"/>
      <c r="SZT1280" s="152"/>
      <c r="SZU1280" s="152"/>
      <c r="SZV1280" s="152"/>
      <c r="SZW1280" s="152"/>
      <c r="SZX1280" s="152"/>
      <c r="SZY1280" s="152"/>
      <c r="SZZ1280" s="152"/>
      <c r="TAA1280" s="152"/>
      <c r="TAB1280" s="152"/>
      <c r="TAC1280" s="152"/>
      <c r="TAD1280" s="152"/>
      <c r="TAE1280" s="152"/>
      <c r="TAF1280" s="152"/>
      <c r="TAG1280" s="152"/>
      <c r="TAH1280" s="152"/>
      <c r="TAI1280" s="152"/>
      <c r="TAJ1280" s="152"/>
      <c r="TAK1280" s="152"/>
      <c r="TAL1280" s="152"/>
      <c r="TAM1280" s="152"/>
      <c r="TAN1280" s="152"/>
      <c r="TAO1280" s="152"/>
      <c r="TAP1280" s="152"/>
      <c r="TAQ1280" s="152"/>
      <c r="TAR1280" s="152"/>
      <c r="TAS1280" s="152"/>
      <c r="TAT1280" s="152"/>
      <c r="TAU1280" s="152"/>
      <c r="TAV1280" s="152"/>
      <c r="TAW1280" s="152"/>
      <c r="TAX1280" s="152"/>
      <c r="TAY1280" s="152"/>
      <c r="TAZ1280" s="152"/>
      <c r="TBA1280" s="152"/>
      <c r="TBB1280" s="152"/>
      <c r="TBC1280" s="152"/>
      <c r="TBD1280" s="152"/>
      <c r="TBE1280" s="152"/>
      <c r="TBF1280" s="152"/>
      <c r="TBG1280" s="152"/>
      <c r="TBH1280" s="152"/>
      <c r="TBI1280" s="152"/>
      <c r="TBJ1280" s="152"/>
      <c r="TBK1280" s="152"/>
      <c r="TBL1280" s="152"/>
      <c r="TBM1280" s="152"/>
      <c r="TBN1280" s="152"/>
      <c r="TBO1280" s="152"/>
      <c r="TBP1280" s="152"/>
      <c r="TBQ1280" s="152"/>
      <c r="TBR1280" s="152"/>
      <c r="TBS1280" s="152"/>
      <c r="TBT1280" s="152"/>
      <c r="TBU1280" s="152"/>
      <c r="TBV1280" s="152"/>
      <c r="TBW1280" s="152"/>
      <c r="TBX1280" s="152"/>
      <c r="TBY1280" s="152"/>
      <c r="TBZ1280" s="152"/>
      <c r="TCA1280" s="152"/>
      <c r="TCB1280" s="152"/>
      <c r="TCC1280" s="152"/>
      <c r="TCD1280" s="152"/>
      <c r="TCE1280" s="152"/>
      <c r="TCF1280" s="152"/>
      <c r="TCG1280" s="152"/>
      <c r="TCH1280" s="152"/>
      <c r="TCI1280" s="152"/>
      <c r="TCJ1280" s="152"/>
      <c r="TCK1280" s="152"/>
      <c r="TCL1280" s="152"/>
      <c r="TCM1280" s="152"/>
      <c r="TCN1280" s="152"/>
      <c r="TCO1280" s="152"/>
      <c r="TCP1280" s="152"/>
      <c r="TCQ1280" s="152"/>
      <c r="TCR1280" s="152"/>
      <c r="TCS1280" s="152"/>
      <c r="TCT1280" s="152"/>
      <c r="TCU1280" s="152"/>
      <c r="TCV1280" s="152"/>
      <c r="TCW1280" s="152"/>
      <c r="TCX1280" s="152"/>
      <c r="TCY1280" s="152"/>
      <c r="TCZ1280" s="152"/>
      <c r="TDA1280" s="152"/>
      <c r="TDB1280" s="152"/>
      <c r="TDC1280" s="152"/>
      <c r="TDD1280" s="152"/>
      <c r="TDE1280" s="152"/>
      <c r="TDF1280" s="152"/>
      <c r="TDG1280" s="152"/>
      <c r="TDH1280" s="152"/>
      <c r="TDI1280" s="152"/>
      <c r="TDJ1280" s="152"/>
      <c r="TDK1280" s="152"/>
      <c r="TDL1280" s="152"/>
      <c r="TDM1280" s="152"/>
      <c r="TDN1280" s="152"/>
      <c r="TDO1280" s="152"/>
      <c r="TDP1280" s="152"/>
      <c r="TDQ1280" s="152"/>
      <c r="TDR1280" s="152"/>
      <c r="TDS1280" s="152"/>
      <c r="TDT1280" s="152"/>
      <c r="TDU1280" s="152"/>
      <c r="TDV1280" s="152"/>
      <c r="TDW1280" s="152"/>
      <c r="TDX1280" s="152"/>
      <c r="TDY1280" s="152"/>
      <c r="TDZ1280" s="152"/>
      <c r="TEA1280" s="152"/>
      <c r="TEB1280" s="152"/>
      <c r="TEC1280" s="152"/>
      <c r="TED1280" s="152"/>
      <c r="TEE1280" s="152"/>
      <c r="TEF1280" s="152"/>
      <c r="TEG1280" s="152"/>
      <c r="TEH1280" s="152"/>
      <c r="TEI1280" s="152"/>
      <c r="TEJ1280" s="152"/>
      <c r="TEK1280" s="152"/>
      <c r="TEL1280" s="152"/>
      <c r="TEM1280" s="152"/>
      <c r="TEN1280" s="152"/>
      <c r="TEO1280" s="152"/>
      <c r="TEP1280" s="152"/>
      <c r="TEQ1280" s="152"/>
      <c r="TER1280" s="152"/>
      <c r="TES1280" s="152"/>
      <c r="TET1280" s="152"/>
      <c r="TEU1280" s="152"/>
      <c r="TEV1280" s="152"/>
      <c r="TEW1280" s="152"/>
      <c r="TEX1280" s="152"/>
      <c r="TEY1280" s="152"/>
      <c r="TEZ1280" s="152"/>
      <c r="TFA1280" s="152"/>
      <c r="TFB1280" s="152"/>
      <c r="TFC1280" s="152"/>
      <c r="TFD1280" s="152"/>
      <c r="TFE1280" s="152"/>
      <c r="TFF1280" s="152"/>
      <c r="TFG1280" s="152"/>
      <c r="TFH1280" s="152"/>
      <c r="TFI1280" s="152"/>
      <c r="TFJ1280" s="152"/>
      <c r="TFK1280" s="152"/>
      <c r="TFL1280" s="152"/>
      <c r="TFM1280" s="152"/>
      <c r="TFN1280" s="152"/>
      <c r="TFO1280" s="152"/>
      <c r="TFP1280" s="152"/>
      <c r="TFQ1280" s="152"/>
      <c r="TFR1280" s="152"/>
      <c r="TFS1280" s="152"/>
      <c r="TFT1280" s="152"/>
      <c r="TFU1280" s="152"/>
      <c r="TFV1280" s="152"/>
      <c r="TFW1280" s="152"/>
      <c r="TFX1280" s="152"/>
      <c r="TFY1280" s="152"/>
      <c r="TFZ1280" s="152"/>
      <c r="TGA1280" s="152"/>
      <c r="TGB1280" s="152"/>
      <c r="TGC1280" s="152"/>
      <c r="TGD1280" s="152"/>
      <c r="TGE1280" s="152"/>
      <c r="TGF1280" s="152"/>
      <c r="TGG1280" s="152"/>
      <c r="TGH1280" s="152"/>
      <c r="TGI1280" s="152"/>
      <c r="TGJ1280" s="152"/>
      <c r="TGK1280" s="152"/>
      <c r="TGL1280" s="152"/>
      <c r="TGM1280" s="152"/>
      <c r="TGN1280" s="152"/>
      <c r="TGO1280" s="152"/>
      <c r="TGP1280" s="152"/>
      <c r="TGQ1280" s="152"/>
      <c r="TGR1280" s="152"/>
      <c r="TGS1280" s="152"/>
      <c r="TGT1280" s="152"/>
      <c r="TGU1280" s="152"/>
      <c r="TGV1280" s="152"/>
      <c r="TGW1280" s="152"/>
      <c r="TGX1280" s="152"/>
      <c r="TGY1280" s="152"/>
      <c r="TGZ1280" s="152"/>
      <c r="THA1280" s="152"/>
      <c r="THB1280" s="152"/>
      <c r="THC1280" s="152"/>
      <c r="THD1280" s="152"/>
      <c r="THE1280" s="152"/>
      <c r="THF1280" s="152"/>
      <c r="THG1280" s="152"/>
      <c r="THH1280" s="152"/>
      <c r="THI1280" s="152"/>
      <c r="THJ1280" s="152"/>
      <c r="THK1280" s="152"/>
      <c r="THL1280" s="152"/>
      <c r="THM1280" s="152"/>
      <c r="THN1280" s="152"/>
      <c r="THO1280" s="152"/>
      <c r="THP1280" s="152"/>
      <c r="THQ1280" s="152"/>
      <c r="THR1280" s="152"/>
      <c r="THS1280" s="152"/>
      <c r="THT1280" s="152"/>
      <c r="THU1280" s="152"/>
      <c r="THV1280" s="152"/>
      <c r="THW1280" s="152"/>
      <c r="THX1280" s="152"/>
      <c r="THY1280" s="152"/>
      <c r="THZ1280" s="152"/>
      <c r="TIA1280" s="152"/>
      <c r="TIB1280" s="152"/>
      <c r="TIC1280" s="152"/>
      <c r="TID1280" s="152"/>
      <c r="TIE1280" s="152"/>
      <c r="TIF1280" s="152"/>
      <c r="TIG1280" s="152"/>
      <c r="TIH1280" s="152"/>
      <c r="TII1280" s="152"/>
      <c r="TIJ1280" s="152"/>
      <c r="TIK1280" s="152"/>
      <c r="TIL1280" s="152"/>
      <c r="TIM1280" s="152"/>
      <c r="TIN1280" s="152"/>
      <c r="TIO1280" s="152"/>
      <c r="TIP1280" s="152"/>
      <c r="TIQ1280" s="152"/>
      <c r="TIR1280" s="152"/>
      <c r="TIS1280" s="152"/>
      <c r="TIT1280" s="152"/>
      <c r="TIU1280" s="152"/>
      <c r="TIV1280" s="152"/>
      <c r="TIW1280" s="152"/>
      <c r="TIX1280" s="152"/>
      <c r="TIY1280" s="152"/>
      <c r="TIZ1280" s="152"/>
      <c r="TJA1280" s="152"/>
      <c r="TJB1280" s="152"/>
      <c r="TJC1280" s="152"/>
      <c r="TJD1280" s="152"/>
      <c r="TJE1280" s="152"/>
      <c r="TJF1280" s="152"/>
      <c r="TJG1280" s="152"/>
      <c r="TJH1280" s="152"/>
      <c r="TJI1280" s="152"/>
      <c r="TJJ1280" s="152"/>
      <c r="TJK1280" s="152"/>
      <c r="TJL1280" s="152"/>
      <c r="TJM1280" s="152"/>
      <c r="TJN1280" s="152"/>
      <c r="TJO1280" s="152"/>
      <c r="TJP1280" s="152"/>
      <c r="TJQ1280" s="152"/>
      <c r="TJR1280" s="152"/>
      <c r="TJS1280" s="152"/>
      <c r="TJT1280" s="152"/>
      <c r="TJU1280" s="152"/>
      <c r="TJV1280" s="152"/>
      <c r="TJW1280" s="152"/>
      <c r="TJX1280" s="152"/>
      <c r="TJY1280" s="152"/>
      <c r="TJZ1280" s="152"/>
      <c r="TKA1280" s="152"/>
      <c r="TKB1280" s="152"/>
      <c r="TKC1280" s="152"/>
      <c r="TKD1280" s="152"/>
      <c r="TKE1280" s="152"/>
      <c r="TKF1280" s="152"/>
      <c r="TKG1280" s="152"/>
      <c r="TKH1280" s="152"/>
      <c r="TKI1280" s="152"/>
      <c r="TKJ1280" s="152"/>
      <c r="TKK1280" s="152"/>
      <c r="TKL1280" s="152"/>
      <c r="TKM1280" s="152"/>
      <c r="TKN1280" s="152"/>
      <c r="TKO1280" s="152"/>
      <c r="TKP1280" s="152"/>
      <c r="TKQ1280" s="152"/>
      <c r="TKR1280" s="152"/>
      <c r="TKS1280" s="152"/>
      <c r="TKT1280" s="152"/>
      <c r="TKU1280" s="152"/>
      <c r="TKV1280" s="152"/>
      <c r="TKW1280" s="152"/>
      <c r="TKX1280" s="152"/>
      <c r="TKY1280" s="152"/>
      <c r="TKZ1280" s="152"/>
      <c r="TLA1280" s="152"/>
      <c r="TLB1280" s="152"/>
      <c r="TLC1280" s="152"/>
      <c r="TLD1280" s="152"/>
      <c r="TLE1280" s="152"/>
      <c r="TLF1280" s="152"/>
      <c r="TLG1280" s="152"/>
      <c r="TLH1280" s="152"/>
      <c r="TLI1280" s="152"/>
      <c r="TLJ1280" s="152"/>
      <c r="TLK1280" s="152"/>
      <c r="TLL1280" s="152"/>
      <c r="TLM1280" s="152"/>
      <c r="TLN1280" s="152"/>
      <c r="TLO1280" s="152"/>
      <c r="TLP1280" s="152"/>
      <c r="TLQ1280" s="152"/>
      <c r="TLR1280" s="152"/>
      <c r="TLS1280" s="152"/>
      <c r="TLT1280" s="152"/>
      <c r="TLU1280" s="152"/>
      <c r="TLV1280" s="152"/>
      <c r="TLW1280" s="152"/>
      <c r="TLX1280" s="152"/>
      <c r="TLY1280" s="152"/>
      <c r="TLZ1280" s="152"/>
      <c r="TMA1280" s="152"/>
      <c r="TMB1280" s="152"/>
      <c r="TMC1280" s="152"/>
      <c r="TMD1280" s="152"/>
      <c r="TME1280" s="152"/>
      <c r="TMF1280" s="152"/>
      <c r="TMG1280" s="152"/>
      <c r="TMH1280" s="152"/>
      <c r="TMI1280" s="152"/>
      <c r="TMJ1280" s="152"/>
      <c r="TMK1280" s="152"/>
      <c r="TML1280" s="152"/>
      <c r="TMM1280" s="152"/>
      <c r="TMN1280" s="152"/>
      <c r="TMO1280" s="152"/>
      <c r="TMP1280" s="152"/>
      <c r="TMQ1280" s="152"/>
      <c r="TMR1280" s="152"/>
      <c r="TMS1280" s="152"/>
      <c r="TMT1280" s="152"/>
      <c r="TMU1280" s="152"/>
      <c r="TMV1280" s="152"/>
      <c r="TMW1280" s="152"/>
      <c r="TMX1280" s="152"/>
      <c r="TMY1280" s="152"/>
      <c r="TMZ1280" s="152"/>
      <c r="TNA1280" s="152"/>
      <c r="TNB1280" s="152"/>
      <c r="TNC1280" s="152"/>
      <c r="TND1280" s="152"/>
      <c r="TNE1280" s="152"/>
      <c r="TNF1280" s="152"/>
      <c r="TNG1280" s="152"/>
      <c r="TNH1280" s="152"/>
      <c r="TNI1280" s="152"/>
      <c r="TNJ1280" s="152"/>
      <c r="TNK1280" s="152"/>
      <c r="TNL1280" s="152"/>
      <c r="TNM1280" s="152"/>
      <c r="TNN1280" s="152"/>
      <c r="TNO1280" s="152"/>
      <c r="TNP1280" s="152"/>
      <c r="TNQ1280" s="152"/>
      <c r="TNR1280" s="152"/>
      <c r="TNS1280" s="152"/>
      <c r="TNT1280" s="152"/>
      <c r="TNU1280" s="152"/>
      <c r="TNV1280" s="152"/>
      <c r="TNW1280" s="152"/>
      <c r="TNX1280" s="152"/>
      <c r="TNY1280" s="152"/>
      <c r="TNZ1280" s="152"/>
      <c r="TOA1280" s="152"/>
      <c r="TOB1280" s="152"/>
      <c r="TOC1280" s="152"/>
      <c r="TOD1280" s="152"/>
      <c r="TOE1280" s="152"/>
      <c r="TOF1280" s="152"/>
      <c r="TOG1280" s="152"/>
      <c r="TOH1280" s="152"/>
      <c r="TOI1280" s="152"/>
      <c r="TOJ1280" s="152"/>
      <c r="TOK1280" s="152"/>
      <c r="TOL1280" s="152"/>
      <c r="TOM1280" s="152"/>
      <c r="TON1280" s="152"/>
      <c r="TOO1280" s="152"/>
      <c r="TOP1280" s="152"/>
      <c r="TOQ1280" s="152"/>
      <c r="TOR1280" s="152"/>
      <c r="TOS1280" s="152"/>
      <c r="TOT1280" s="152"/>
      <c r="TOU1280" s="152"/>
      <c r="TOV1280" s="152"/>
      <c r="TOW1280" s="152"/>
      <c r="TOX1280" s="152"/>
      <c r="TOY1280" s="152"/>
      <c r="TOZ1280" s="152"/>
      <c r="TPA1280" s="152"/>
      <c r="TPB1280" s="152"/>
      <c r="TPC1280" s="152"/>
      <c r="TPD1280" s="152"/>
      <c r="TPE1280" s="152"/>
      <c r="TPF1280" s="152"/>
      <c r="TPG1280" s="152"/>
      <c r="TPH1280" s="152"/>
      <c r="TPI1280" s="152"/>
      <c r="TPJ1280" s="152"/>
      <c r="TPK1280" s="152"/>
      <c r="TPL1280" s="152"/>
      <c r="TPM1280" s="152"/>
      <c r="TPN1280" s="152"/>
      <c r="TPO1280" s="152"/>
      <c r="TPP1280" s="152"/>
      <c r="TPQ1280" s="152"/>
      <c r="TPR1280" s="152"/>
      <c r="TPS1280" s="152"/>
      <c r="TPT1280" s="152"/>
      <c r="TPU1280" s="152"/>
      <c r="TPV1280" s="152"/>
      <c r="TPW1280" s="152"/>
      <c r="TPX1280" s="152"/>
      <c r="TPY1280" s="152"/>
      <c r="TPZ1280" s="152"/>
      <c r="TQA1280" s="152"/>
      <c r="TQB1280" s="152"/>
      <c r="TQC1280" s="152"/>
      <c r="TQD1280" s="152"/>
      <c r="TQE1280" s="152"/>
      <c r="TQF1280" s="152"/>
      <c r="TQG1280" s="152"/>
      <c r="TQH1280" s="152"/>
      <c r="TQI1280" s="152"/>
      <c r="TQJ1280" s="152"/>
      <c r="TQK1280" s="152"/>
      <c r="TQL1280" s="152"/>
      <c r="TQM1280" s="152"/>
      <c r="TQN1280" s="152"/>
      <c r="TQO1280" s="152"/>
      <c r="TQP1280" s="152"/>
      <c r="TQQ1280" s="152"/>
      <c r="TQR1280" s="152"/>
      <c r="TQS1280" s="152"/>
      <c r="TQT1280" s="152"/>
      <c r="TQU1280" s="152"/>
      <c r="TQV1280" s="152"/>
      <c r="TQW1280" s="152"/>
      <c r="TQX1280" s="152"/>
      <c r="TQY1280" s="152"/>
      <c r="TQZ1280" s="152"/>
      <c r="TRA1280" s="152"/>
      <c r="TRB1280" s="152"/>
      <c r="TRC1280" s="152"/>
      <c r="TRD1280" s="152"/>
      <c r="TRE1280" s="152"/>
      <c r="TRF1280" s="152"/>
      <c r="TRG1280" s="152"/>
      <c r="TRH1280" s="152"/>
      <c r="TRI1280" s="152"/>
      <c r="TRJ1280" s="152"/>
      <c r="TRK1280" s="152"/>
      <c r="TRL1280" s="152"/>
      <c r="TRM1280" s="152"/>
      <c r="TRN1280" s="152"/>
      <c r="TRO1280" s="152"/>
      <c r="TRP1280" s="152"/>
      <c r="TRQ1280" s="152"/>
      <c r="TRR1280" s="152"/>
      <c r="TRS1280" s="152"/>
      <c r="TRT1280" s="152"/>
      <c r="TRU1280" s="152"/>
      <c r="TRV1280" s="152"/>
      <c r="TRW1280" s="152"/>
      <c r="TRX1280" s="152"/>
      <c r="TRY1280" s="152"/>
      <c r="TRZ1280" s="152"/>
      <c r="TSA1280" s="152"/>
      <c r="TSB1280" s="152"/>
      <c r="TSC1280" s="152"/>
      <c r="TSD1280" s="152"/>
      <c r="TSE1280" s="152"/>
      <c r="TSF1280" s="152"/>
      <c r="TSG1280" s="152"/>
      <c r="TSH1280" s="152"/>
      <c r="TSI1280" s="152"/>
      <c r="TSJ1280" s="152"/>
      <c r="TSK1280" s="152"/>
      <c r="TSL1280" s="152"/>
      <c r="TSM1280" s="152"/>
      <c r="TSN1280" s="152"/>
      <c r="TSO1280" s="152"/>
      <c r="TSP1280" s="152"/>
      <c r="TSQ1280" s="152"/>
      <c r="TSR1280" s="152"/>
      <c r="TSS1280" s="152"/>
      <c r="TST1280" s="152"/>
      <c r="TSU1280" s="152"/>
      <c r="TSV1280" s="152"/>
      <c r="TSW1280" s="152"/>
      <c r="TSX1280" s="152"/>
      <c r="TSY1280" s="152"/>
      <c r="TSZ1280" s="152"/>
      <c r="TTA1280" s="152"/>
      <c r="TTB1280" s="152"/>
      <c r="TTC1280" s="152"/>
      <c r="TTD1280" s="152"/>
      <c r="TTE1280" s="152"/>
      <c r="TTF1280" s="152"/>
      <c r="TTG1280" s="152"/>
      <c r="TTH1280" s="152"/>
      <c r="TTI1280" s="152"/>
      <c r="TTJ1280" s="152"/>
      <c r="TTK1280" s="152"/>
      <c r="TTL1280" s="152"/>
      <c r="TTM1280" s="152"/>
      <c r="TTN1280" s="152"/>
      <c r="TTO1280" s="152"/>
      <c r="TTP1280" s="152"/>
      <c r="TTQ1280" s="152"/>
      <c r="TTR1280" s="152"/>
      <c r="TTS1280" s="152"/>
      <c r="TTT1280" s="152"/>
      <c r="TTU1280" s="152"/>
      <c r="TTV1280" s="152"/>
      <c r="TTW1280" s="152"/>
      <c r="TTX1280" s="152"/>
      <c r="TTY1280" s="152"/>
      <c r="TTZ1280" s="152"/>
      <c r="TUA1280" s="152"/>
      <c r="TUB1280" s="152"/>
      <c r="TUC1280" s="152"/>
      <c r="TUD1280" s="152"/>
      <c r="TUE1280" s="152"/>
      <c r="TUF1280" s="152"/>
      <c r="TUG1280" s="152"/>
      <c r="TUH1280" s="152"/>
      <c r="TUI1280" s="152"/>
      <c r="TUJ1280" s="152"/>
      <c r="TUK1280" s="152"/>
      <c r="TUL1280" s="152"/>
      <c r="TUM1280" s="152"/>
      <c r="TUN1280" s="152"/>
      <c r="TUO1280" s="152"/>
      <c r="TUP1280" s="152"/>
      <c r="TUQ1280" s="152"/>
      <c r="TUR1280" s="152"/>
      <c r="TUS1280" s="152"/>
      <c r="TUT1280" s="152"/>
      <c r="TUU1280" s="152"/>
      <c r="TUV1280" s="152"/>
      <c r="TUW1280" s="152"/>
      <c r="TUX1280" s="152"/>
      <c r="TUY1280" s="152"/>
      <c r="TUZ1280" s="152"/>
      <c r="TVA1280" s="152"/>
      <c r="TVB1280" s="152"/>
      <c r="TVC1280" s="152"/>
      <c r="TVD1280" s="152"/>
      <c r="TVE1280" s="152"/>
      <c r="TVF1280" s="152"/>
      <c r="TVG1280" s="152"/>
      <c r="TVH1280" s="152"/>
      <c r="TVI1280" s="152"/>
      <c r="TVJ1280" s="152"/>
      <c r="TVK1280" s="152"/>
      <c r="TVL1280" s="152"/>
      <c r="TVM1280" s="152"/>
      <c r="TVN1280" s="152"/>
      <c r="TVO1280" s="152"/>
      <c r="TVP1280" s="152"/>
      <c r="TVQ1280" s="152"/>
      <c r="TVR1280" s="152"/>
      <c r="TVS1280" s="152"/>
      <c r="TVT1280" s="152"/>
      <c r="TVU1280" s="152"/>
      <c r="TVV1280" s="152"/>
      <c r="TVW1280" s="152"/>
      <c r="TVX1280" s="152"/>
      <c r="TVY1280" s="152"/>
      <c r="TVZ1280" s="152"/>
      <c r="TWA1280" s="152"/>
      <c r="TWB1280" s="152"/>
      <c r="TWC1280" s="152"/>
      <c r="TWD1280" s="152"/>
      <c r="TWE1280" s="152"/>
      <c r="TWF1280" s="152"/>
      <c r="TWG1280" s="152"/>
      <c r="TWH1280" s="152"/>
      <c r="TWI1280" s="152"/>
      <c r="TWJ1280" s="152"/>
      <c r="TWK1280" s="152"/>
      <c r="TWL1280" s="152"/>
      <c r="TWM1280" s="152"/>
      <c r="TWN1280" s="152"/>
      <c r="TWO1280" s="152"/>
      <c r="TWP1280" s="152"/>
      <c r="TWQ1280" s="152"/>
      <c r="TWR1280" s="152"/>
      <c r="TWS1280" s="152"/>
      <c r="TWT1280" s="152"/>
      <c r="TWU1280" s="152"/>
      <c r="TWV1280" s="152"/>
      <c r="TWW1280" s="152"/>
      <c r="TWX1280" s="152"/>
      <c r="TWY1280" s="152"/>
      <c r="TWZ1280" s="152"/>
      <c r="TXA1280" s="152"/>
      <c r="TXB1280" s="152"/>
      <c r="TXC1280" s="152"/>
      <c r="TXD1280" s="152"/>
      <c r="TXE1280" s="152"/>
      <c r="TXF1280" s="152"/>
      <c r="TXG1280" s="152"/>
      <c r="TXH1280" s="152"/>
      <c r="TXI1280" s="152"/>
      <c r="TXJ1280" s="152"/>
      <c r="TXK1280" s="152"/>
      <c r="TXL1280" s="152"/>
      <c r="TXM1280" s="152"/>
      <c r="TXN1280" s="152"/>
      <c r="TXO1280" s="152"/>
      <c r="TXP1280" s="152"/>
      <c r="TXQ1280" s="152"/>
      <c r="TXR1280" s="152"/>
      <c r="TXS1280" s="152"/>
      <c r="TXT1280" s="152"/>
      <c r="TXU1280" s="152"/>
      <c r="TXV1280" s="152"/>
      <c r="TXW1280" s="152"/>
      <c r="TXX1280" s="152"/>
      <c r="TXY1280" s="152"/>
      <c r="TXZ1280" s="152"/>
      <c r="TYA1280" s="152"/>
      <c r="TYB1280" s="152"/>
      <c r="TYC1280" s="152"/>
      <c r="TYD1280" s="152"/>
      <c r="TYE1280" s="152"/>
      <c r="TYF1280" s="152"/>
      <c r="TYG1280" s="152"/>
      <c r="TYH1280" s="152"/>
      <c r="TYI1280" s="152"/>
      <c r="TYJ1280" s="152"/>
      <c r="TYK1280" s="152"/>
      <c r="TYL1280" s="152"/>
      <c r="TYM1280" s="152"/>
      <c r="TYN1280" s="152"/>
      <c r="TYO1280" s="152"/>
      <c r="TYP1280" s="152"/>
      <c r="TYQ1280" s="152"/>
      <c r="TYR1280" s="152"/>
      <c r="TYS1280" s="152"/>
      <c r="TYT1280" s="152"/>
      <c r="TYU1280" s="152"/>
      <c r="TYV1280" s="152"/>
      <c r="TYW1280" s="152"/>
      <c r="TYX1280" s="152"/>
      <c r="TYY1280" s="152"/>
      <c r="TYZ1280" s="152"/>
      <c r="TZA1280" s="152"/>
      <c r="TZB1280" s="152"/>
      <c r="TZC1280" s="152"/>
      <c r="TZD1280" s="152"/>
      <c r="TZE1280" s="152"/>
      <c r="TZF1280" s="152"/>
      <c r="TZG1280" s="152"/>
      <c r="TZH1280" s="152"/>
      <c r="TZI1280" s="152"/>
      <c r="TZJ1280" s="152"/>
      <c r="TZK1280" s="152"/>
      <c r="TZL1280" s="152"/>
      <c r="TZM1280" s="152"/>
      <c r="TZN1280" s="152"/>
      <c r="TZO1280" s="152"/>
      <c r="TZP1280" s="152"/>
      <c r="TZQ1280" s="152"/>
      <c r="TZR1280" s="152"/>
      <c r="TZS1280" s="152"/>
      <c r="TZT1280" s="152"/>
      <c r="TZU1280" s="152"/>
      <c r="TZV1280" s="152"/>
      <c r="TZW1280" s="152"/>
      <c r="TZX1280" s="152"/>
      <c r="TZY1280" s="152"/>
      <c r="TZZ1280" s="152"/>
      <c r="UAA1280" s="152"/>
      <c r="UAB1280" s="152"/>
      <c r="UAC1280" s="152"/>
      <c r="UAD1280" s="152"/>
      <c r="UAE1280" s="152"/>
      <c r="UAF1280" s="152"/>
      <c r="UAG1280" s="152"/>
      <c r="UAH1280" s="152"/>
      <c r="UAI1280" s="152"/>
      <c r="UAJ1280" s="152"/>
      <c r="UAK1280" s="152"/>
      <c r="UAL1280" s="152"/>
      <c r="UAM1280" s="152"/>
      <c r="UAN1280" s="152"/>
      <c r="UAO1280" s="152"/>
      <c r="UAP1280" s="152"/>
      <c r="UAQ1280" s="152"/>
      <c r="UAR1280" s="152"/>
      <c r="UAS1280" s="152"/>
      <c r="UAT1280" s="152"/>
      <c r="UAU1280" s="152"/>
      <c r="UAV1280" s="152"/>
      <c r="UAW1280" s="152"/>
      <c r="UAX1280" s="152"/>
      <c r="UAY1280" s="152"/>
      <c r="UAZ1280" s="152"/>
      <c r="UBA1280" s="152"/>
      <c r="UBB1280" s="152"/>
      <c r="UBC1280" s="152"/>
      <c r="UBD1280" s="152"/>
      <c r="UBE1280" s="152"/>
      <c r="UBF1280" s="152"/>
      <c r="UBG1280" s="152"/>
      <c r="UBH1280" s="152"/>
      <c r="UBI1280" s="152"/>
      <c r="UBJ1280" s="152"/>
      <c r="UBK1280" s="152"/>
      <c r="UBL1280" s="152"/>
      <c r="UBM1280" s="152"/>
      <c r="UBN1280" s="152"/>
      <c r="UBO1280" s="152"/>
      <c r="UBP1280" s="152"/>
      <c r="UBQ1280" s="152"/>
      <c r="UBR1280" s="152"/>
      <c r="UBS1280" s="152"/>
      <c r="UBT1280" s="152"/>
      <c r="UBU1280" s="152"/>
      <c r="UBV1280" s="152"/>
      <c r="UBW1280" s="152"/>
      <c r="UBX1280" s="152"/>
      <c r="UBY1280" s="152"/>
      <c r="UBZ1280" s="152"/>
      <c r="UCA1280" s="152"/>
      <c r="UCB1280" s="152"/>
      <c r="UCC1280" s="152"/>
      <c r="UCD1280" s="152"/>
      <c r="UCE1280" s="152"/>
      <c r="UCF1280" s="152"/>
      <c r="UCG1280" s="152"/>
      <c r="UCH1280" s="152"/>
      <c r="UCI1280" s="152"/>
      <c r="UCJ1280" s="152"/>
      <c r="UCK1280" s="152"/>
      <c r="UCL1280" s="152"/>
      <c r="UCM1280" s="152"/>
      <c r="UCN1280" s="152"/>
      <c r="UCO1280" s="152"/>
      <c r="UCP1280" s="152"/>
      <c r="UCQ1280" s="152"/>
      <c r="UCR1280" s="152"/>
      <c r="UCS1280" s="152"/>
      <c r="UCT1280" s="152"/>
      <c r="UCU1280" s="152"/>
      <c r="UCV1280" s="152"/>
      <c r="UCW1280" s="152"/>
      <c r="UCX1280" s="152"/>
      <c r="UCY1280" s="152"/>
      <c r="UCZ1280" s="152"/>
      <c r="UDA1280" s="152"/>
      <c r="UDB1280" s="152"/>
      <c r="UDC1280" s="152"/>
      <c r="UDD1280" s="152"/>
      <c r="UDE1280" s="152"/>
      <c r="UDF1280" s="152"/>
      <c r="UDG1280" s="152"/>
      <c r="UDH1280" s="152"/>
      <c r="UDI1280" s="152"/>
      <c r="UDJ1280" s="152"/>
      <c r="UDK1280" s="152"/>
      <c r="UDL1280" s="152"/>
      <c r="UDM1280" s="152"/>
      <c r="UDN1280" s="152"/>
      <c r="UDO1280" s="152"/>
      <c r="UDP1280" s="152"/>
      <c r="UDQ1280" s="152"/>
      <c r="UDR1280" s="152"/>
      <c r="UDS1280" s="152"/>
      <c r="UDT1280" s="152"/>
      <c r="UDU1280" s="152"/>
      <c r="UDV1280" s="152"/>
      <c r="UDW1280" s="152"/>
      <c r="UDX1280" s="152"/>
      <c r="UDY1280" s="152"/>
      <c r="UDZ1280" s="152"/>
      <c r="UEA1280" s="152"/>
      <c r="UEB1280" s="152"/>
      <c r="UEC1280" s="152"/>
      <c r="UED1280" s="152"/>
      <c r="UEE1280" s="152"/>
      <c r="UEF1280" s="152"/>
      <c r="UEG1280" s="152"/>
      <c r="UEH1280" s="152"/>
      <c r="UEI1280" s="152"/>
      <c r="UEJ1280" s="152"/>
      <c r="UEK1280" s="152"/>
      <c r="UEL1280" s="152"/>
      <c r="UEM1280" s="152"/>
      <c r="UEN1280" s="152"/>
      <c r="UEO1280" s="152"/>
      <c r="UEP1280" s="152"/>
      <c r="UEQ1280" s="152"/>
      <c r="UER1280" s="152"/>
      <c r="UES1280" s="152"/>
      <c r="UET1280" s="152"/>
      <c r="UEU1280" s="152"/>
      <c r="UEV1280" s="152"/>
      <c r="UEW1280" s="152"/>
      <c r="UEX1280" s="152"/>
      <c r="UEY1280" s="152"/>
      <c r="UEZ1280" s="152"/>
      <c r="UFA1280" s="152"/>
      <c r="UFB1280" s="152"/>
      <c r="UFC1280" s="152"/>
      <c r="UFD1280" s="152"/>
      <c r="UFE1280" s="152"/>
      <c r="UFF1280" s="152"/>
      <c r="UFG1280" s="152"/>
      <c r="UFH1280" s="152"/>
      <c r="UFI1280" s="152"/>
      <c r="UFJ1280" s="152"/>
      <c r="UFK1280" s="152"/>
      <c r="UFL1280" s="152"/>
      <c r="UFM1280" s="152"/>
      <c r="UFN1280" s="152"/>
      <c r="UFO1280" s="152"/>
      <c r="UFP1280" s="152"/>
      <c r="UFQ1280" s="152"/>
      <c r="UFR1280" s="152"/>
      <c r="UFS1280" s="152"/>
      <c r="UFT1280" s="152"/>
      <c r="UFU1280" s="152"/>
      <c r="UFV1280" s="152"/>
      <c r="UFW1280" s="152"/>
      <c r="UFX1280" s="152"/>
      <c r="UFY1280" s="152"/>
      <c r="UFZ1280" s="152"/>
      <c r="UGA1280" s="152"/>
      <c r="UGB1280" s="152"/>
      <c r="UGC1280" s="152"/>
      <c r="UGD1280" s="152"/>
      <c r="UGE1280" s="152"/>
      <c r="UGF1280" s="152"/>
      <c r="UGG1280" s="152"/>
      <c r="UGH1280" s="152"/>
      <c r="UGI1280" s="152"/>
      <c r="UGJ1280" s="152"/>
      <c r="UGK1280" s="152"/>
      <c r="UGL1280" s="152"/>
      <c r="UGM1280" s="152"/>
      <c r="UGN1280" s="152"/>
      <c r="UGO1280" s="152"/>
      <c r="UGP1280" s="152"/>
      <c r="UGQ1280" s="152"/>
      <c r="UGR1280" s="152"/>
      <c r="UGS1280" s="152"/>
      <c r="UGT1280" s="152"/>
      <c r="UGU1280" s="152"/>
      <c r="UGV1280" s="152"/>
      <c r="UGW1280" s="152"/>
      <c r="UGX1280" s="152"/>
      <c r="UGY1280" s="152"/>
      <c r="UGZ1280" s="152"/>
      <c r="UHA1280" s="152"/>
      <c r="UHB1280" s="152"/>
      <c r="UHC1280" s="152"/>
      <c r="UHD1280" s="152"/>
      <c r="UHE1280" s="152"/>
      <c r="UHF1280" s="152"/>
      <c r="UHG1280" s="152"/>
      <c r="UHH1280" s="152"/>
      <c r="UHI1280" s="152"/>
      <c r="UHJ1280" s="152"/>
      <c r="UHK1280" s="152"/>
      <c r="UHL1280" s="152"/>
      <c r="UHM1280" s="152"/>
      <c r="UHN1280" s="152"/>
      <c r="UHO1280" s="152"/>
      <c r="UHP1280" s="152"/>
      <c r="UHQ1280" s="152"/>
      <c r="UHR1280" s="152"/>
      <c r="UHS1280" s="152"/>
      <c r="UHT1280" s="152"/>
      <c r="UHU1280" s="152"/>
      <c r="UHV1280" s="152"/>
      <c r="UHW1280" s="152"/>
      <c r="UHX1280" s="152"/>
      <c r="UHY1280" s="152"/>
      <c r="UHZ1280" s="152"/>
      <c r="UIA1280" s="152"/>
      <c r="UIB1280" s="152"/>
      <c r="UIC1280" s="152"/>
      <c r="UID1280" s="152"/>
      <c r="UIE1280" s="152"/>
      <c r="UIF1280" s="152"/>
      <c r="UIG1280" s="152"/>
      <c r="UIH1280" s="152"/>
      <c r="UII1280" s="152"/>
      <c r="UIJ1280" s="152"/>
      <c r="UIK1280" s="152"/>
      <c r="UIL1280" s="152"/>
      <c r="UIM1280" s="152"/>
      <c r="UIN1280" s="152"/>
      <c r="UIO1280" s="152"/>
      <c r="UIP1280" s="152"/>
      <c r="UIQ1280" s="152"/>
      <c r="UIR1280" s="152"/>
      <c r="UIS1280" s="152"/>
      <c r="UIT1280" s="152"/>
      <c r="UIU1280" s="152"/>
      <c r="UIV1280" s="152"/>
      <c r="UIW1280" s="152"/>
      <c r="UIX1280" s="152"/>
      <c r="UIY1280" s="152"/>
      <c r="UIZ1280" s="152"/>
      <c r="UJA1280" s="152"/>
      <c r="UJB1280" s="152"/>
      <c r="UJC1280" s="152"/>
      <c r="UJD1280" s="152"/>
      <c r="UJE1280" s="152"/>
      <c r="UJF1280" s="152"/>
      <c r="UJG1280" s="152"/>
      <c r="UJH1280" s="152"/>
      <c r="UJI1280" s="152"/>
      <c r="UJJ1280" s="152"/>
      <c r="UJK1280" s="152"/>
      <c r="UJL1280" s="152"/>
      <c r="UJM1280" s="152"/>
      <c r="UJN1280" s="152"/>
      <c r="UJO1280" s="152"/>
      <c r="UJP1280" s="152"/>
      <c r="UJQ1280" s="152"/>
      <c r="UJR1280" s="152"/>
      <c r="UJS1280" s="152"/>
      <c r="UJT1280" s="152"/>
      <c r="UJU1280" s="152"/>
      <c r="UJV1280" s="152"/>
      <c r="UJW1280" s="152"/>
      <c r="UJX1280" s="152"/>
      <c r="UJY1280" s="152"/>
      <c r="UJZ1280" s="152"/>
      <c r="UKA1280" s="152"/>
      <c r="UKB1280" s="152"/>
      <c r="UKC1280" s="152"/>
      <c r="UKD1280" s="152"/>
      <c r="UKE1280" s="152"/>
      <c r="UKF1280" s="152"/>
      <c r="UKG1280" s="152"/>
      <c r="UKH1280" s="152"/>
      <c r="UKI1280" s="152"/>
      <c r="UKJ1280" s="152"/>
      <c r="UKK1280" s="152"/>
      <c r="UKL1280" s="152"/>
      <c r="UKM1280" s="152"/>
      <c r="UKN1280" s="152"/>
      <c r="UKO1280" s="152"/>
      <c r="UKP1280" s="152"/>
      <c r="UKQ1280" s="152"/>
      <c r="UKR1280" s="152"/>
      <c r="UKS1280" s="152"/>
      <c r="UKT1280" s="152"/>
      <c r="UKU1280" s="152"/>
      <c r="UKV1280" s="152"/>
      <c r="UKW1280" s="152"/>
      <c r="UKX1280" s="152"/>
      <c r="UKY1280" s="152"/>
      <c r="UKZ1280" s="152"/>
      <c r="ULA1280" s="152"/>
      <c r="ULB1280" s="152"/>
      <c r="ULC1280" s="152"/>
      <c r="ULD1280" s="152"/>
      <c r="ULE1280" s="152"/>
      <c r="ULF1280" s="152"/>
      <c r="ULG1280" s="152"/>
      <c r="ULH1280" s="152"/>
      <c r="ULI1280" s="152"/>
      <c r="ULJ1280" s="152"/>
      <c r="ULK1280" s="152"/>
      <c r="ULL1280" s="152"/>
      <c r="ULM1280" s="152"/>
      <c r="ULN1280" s="152"/>
      <c r="ULO1280" s="152"/>
      <c r="ULP1280" s="152"/>
      <c r="ULQ1280" s="152"/>
      <c r="ULR1280" s="152"/>
      <c r="ULS1280" s="152"/>
      <c r="ULT1280" s="152"/>
      <c r="ULU1280" s="152"/>
      <c r="ULV1280" s="152"/>
      <c r="ULW1280" s="152"/>
      <c r="ULX1280" s="152"/>
      <c r="ULY1280" s="152"/>
      <c r="ULZ1280" s="152"/>
      <c r="UMA1280" s="152"/>
      <c r="UMB1280" s="152"/>
      <c r="UMC1280" s="152"/>
      <c r="UMD1280" s="152"/>
      <c r="UME1280" s="152"/>
      <c r="UMF1280" s="152"/>
      <c r="UMG1280" s="152"/>
      <c r="UMH1280" s="152"/>
      <c r="UMI1280" s="152"/>
      <c r="UMJ1280" s="152"/>
      <c r="UMK1280" s="152"/>
      <c r="UML1280" s="152"/>
      <c r="UMM1280" s="152"/>
      <c r="UMN1280" s="152"/>
      <c r="UMO1280" s="152"/>
      <c r="UMP1280" s="152"/>
      <c r="UMQ1280" s="152"/>
      <c r="UMR1280" s="152"/>
      <c r="UMS1280" s="152"/>
      <c r="UMT1280" s="152"/>
      <c r="UMU1280" s="152"/>
      <c r="UMV1280" s="152"/>
      <c r="UMW1280" s="152"/>
      <c r="UMX1280" s="152"/>
      <c r="UMY1280" s="152"/>
      <c r="UMZ1280" s="152"/>
      <c r="UNA1280" s="152"/>
      <c r="UNB1280" s="152"/>
      <c r="UNC1280" s="152"/>
      <c r="UND1280" s="152"/>
      <c r="UNE1280" s="152"/>
      <c r="UNF1280" s="152"/>
      <c r="UNG1280" s="152"/>
      <c r="UNH1280" s="152"/>
      <c r="UNI1280" s="152"/>
      <c r="UNJ1280" s="152"/>
      <c r="UNK1280" s="152"/>
      <c r="UNL1280" s="152"/>
      <c r="UNM1280" s="152"/>
      <c r="UNN1280" s="152"/>
      <c r="UNO1280" s="152"/>
      <c r="UNP1280" s="152"/>
      <c r="UNQ1280" s="152"/>
      <c r="UNR1280" s="152"/>
      <c r="UNS1280" s="152"/>
      <c r="UNT1280" s="152"/>
      <c r="UNU1280" s="152"/>
      <c r="UNV1280" s="152"/>
      <c r="UNW1280" s="152"/>
      <c r="UNX1280" s="152"/>
      <c r="UNY1280" s="152"/>
      <c r="UNZ1280" s="152"/>
      <c r="UOA1280" s="152"/>
      <c r="UOB1280" s="152"/>
      <c r="UOC1280" s="152"/>
      <c r="UOD1280" s="152"/>
      <c r="UOE1280" s="152"/>
      <c r="UOF1280" s="152"/>
      <c r="UOG1280" s="152"/>
      <c r="UOH1280" s="152"/>
      <c r="UOI1280" s="152"/>
      <c r="UOJ1280" s="152"/>
      <c r="UOK1280" s="152"/>
      <c r="UOL1280" s="152"/>
      <c r="UOM1280" s="152"/>
      <c r="UON1280" s="152"/>
      <c r="UOO1280" s="152"/>
      <c r="UOP1280" s="152"/>
      <c r="UOQ1280" s="152"/>
      <c r="UOR1280" s="152"/>
      <c r="UOS1280" s="152"/>
      <c r="UOT1280" s="152"/>
      <c r="UOU1280" s="152"/>
      <c r="UOV1280" s="152"/>
      <c r="UOW1280" s="152"/>
      <c r="UOX1280" s="152"/>
      <c r="UOY1280" s="152"/>
      <c r="UOZ1280" s="152"/>
      <c r="UPA1280" s="152"/>
      <c r="UPB1280" s="152"/>
      <c r="UPC1280" s="152"/>
      <c r="UPD1280" s="152"/>
      <c r="UPE1280" s="152"/>
      <c r="UPF1280" s="152"/>
      <c r="UPG1280" s="152"/>
      <c r="UPH1280" s="152"/>
      <c r="UPI1280" s="152"/>
      <c r="UPJ1280" s="152"/>
      <c r="UPK1280" s="152"/>
      <c r="UPL1280" s="152"/>
      <c r="UPM1280" s="152"/>
      <c r="UPN1280" s="152"/>
      <c r="UPO1280" s="152"/>
      <c r="UPP1280" s="152"/>
      <c r="UPQ1280" s="152"/>
      <c r="UPR1280" s="152"/>
      <c r="UPS1280" s="152"/>
      <c r="UPT1280" s="152"/>
      <c r="UPU1280" s="152"/>
      <c r="UPV1280" s="152"/>
      <c r="UPW1280" s="152"/>
      <c r="UPX1280" s="152"/>
      <c r="UPY1280" s="152"/>
      <c r="UPZ1280" s="152"/>
      <c r="UQA1280" s="152"/>
      <c r="UQB1280" s="152"/>
      <c r="UQC1280" s="152"/>
      <c r="UQD1280" s="152"/>
      <c r="UQE1280" s="152"/>
      <c r="UQF1280" s="152"/>
      <c r="UQG1280" s="152"/>
      <c r="UQH1280" s="152"/>
      <c r="UQI1280" s="152"/>
      <c r="UQJ1280" s="152"/>
      <c r="UQK1280" s="152"/>
      <c r="UQL1280" s="152"/>
      <c r="UQM1280" s="152"/>
      <c r="UQN1280" s="152"/>
      <c r="UQO1280" s="152"/>
      <c r="UQP1280" s="152"/>
      <c r="UQQ1280" s="152"/>
      <c r="UQR1280" s="152"/>
      <c r="UQS1280" s="152"/>
      <c r="UQT1280" s="152"/>
      <c r="UQU1280" s="152"/>
      <c r="UQV1280" s="152"/>
      <c r="UQW1280" s="152"/>
      <c r="UQX1280" s="152"/>
      <c r="UQY1280" s="152"/>
      <c r="UQZ1280" s="152"/>
      <c r="URA1280" s="152"/>
      <c r="URB1280" s="152"/>
      <c r="URC1280" s="152"/>
      <c r="URD1280" s="152"/>
      <c r="URE1280" s="152"/>
      <c r="URF1280" s="152"/>
      <c r="URG1280" s="152"/>
      <c r="URH1280" s="152"/>
      <c r="URI1280" s="152"/>
      <c r="URJ1280" s="152"/>
      <c r="URK1280" s="152"/>
      <c r="URL1280" s="152"/>
      <c r="URM1280" s="152"/>
      <c r="URN1280" s="152"/>
      <c r="URO1280" s="152"/>
      <c r="URP1280" s="152"/>
      <c r="URQ1280" s="152"/>
      <c r="URR1280" s="152"/>
      <c r="URS1280" s="152"/>
      <c r="URT1280" s="152"/>
      <c r="URU1280" s="152"/>
      <c r="URV1280" s="152"/>
      <c r="URW1280" s="152"/>
      <c r="URX1280" s="152"/>
      <c r="URY1280" s="152"/>
      <c r="URZ1280" s="152"/>
      <c r="USA1280" s="152"/>
      <c r="USB1280" s="152"/>
      <c r="USC1280" s="152"/>
      <c r="USD1280" s="152"/>
      <c r="USE1280" s="152"/>
      <c r="USF1280" s="152"/>
      <c r="USG1280" s="152"/>
      <c r="USH1280" s="152"/>
      <c r="USI1280" s="152"/>
      <c r="USJ1280" s="152"/>
      <c r="USK1280" s="152"/>
      <c r="USL1280" s="152"/>
      <c r="USM1280" s="152"/>
      <c r="USN1280" s="152"/>
      <c r="USO1280" s="152"/>
      <c r="USP1280" s="152"/>
      <c r="USQ1280" s="152"/>
      <c r="USR1280" s="152"/>
      <c r="USS1280" s="152"/>
      <c r="UST1280" s="152"/>
      <c r="USU1280" s="152"/>
      <c r="USV1280" s="152"/>
      <c r="USW1280" s="152"/>
      <c r="USX1280" s="152"/>
      <c r="USY1280" s="152"/>
      <c r="USZ1280" s="152"/>
      <c r="UTA1280" s="152"/>
      <c r="UTB1280" s="152"/>
      <c r="UTC1280" s="152"/>
      <c r="UTD1280" s="152"/>
      <c r="UTE1280" s="152"/>
      <c r="UTF1280" s="152"/>
      <c r="UTG1280" s="152"/>
      <c r="UTH1280" s="152"/>
      <c r="UTI1280" s="152"/>
      <c r="UTJ1280" s="152"/>
      <c r="UTK1280" s="152"/>
      <c r="UTL1280" s="152"/>
      <c r="UTM1280" s="152"/>
      <c r="UTN1280" s="152"/>
      <c r="UTO1280" s="152"/>
      <c r="UTP1280" s="152"/>
      <c r="UTQ1280" s="152"/>
      <c r="UTR1280" s="152"/>
      <c r="UTS1280" s="152"/>
      <c r="UTT1280" s="152"/>
      <c r="UTU1280" s="152"/>
      <c r="UTV1280" s="152"/>
      <c r="UTW1280" s="152"/>
      <c r="UTX1280" s="152"/>
      <c r="UTY1280" s="152"/>
      <c r="UTZ1280" s="152"/>
      <c r="UUA1280" s="152"/>
      <c r="UUB1280" s="152"/>
      <c r="UUC1280" s="152"/>
      <c r="UUD1280" s="152"/>
      <c r="UUE1280" s="152"/>
      <c r="UUF1280" s="152"/>
      <c r="UUG1280" s="152"/>
      <c r="UUH1280" s="152"/>
      <c r="UUI1280" s="152"/>
      <c r="UUJ1280" s="152"/>
      <c r="UUK1280" s="152"/>
      <c r="UUL1280" s="152"/>
      <c r="UUM1280" s="152"/>
      <c r="UUN1280" s="152"/>
      <c r="UUO1280" s="152"/>
      <c r="UUP1280" s="152"/>
      <c r="UUQ1280" s="152"/>
      <c r="UUR1280" s="152"/>
      <c r="UUS1280" s="152"/>
      <c r="UUT1280" s="152"/>
      <c r="UUU1280" s="152"/>
      <c r="UUV1280" s="152"/>
      <c r="UUW1280" s="152"/>
      <c r="UUX1280" s="152"/>
      <c r="UUY1280" s="152"/>
      <c r="UUZ1280" s="152"/>
      <c r="UVA1280" s="152"/>
      <c r="UVB1280" s="152"/>
      <c r="UVC1280" s="152"/>
      <c r="UVD1280" s="152"/>
      <c r="UVE1280" s="152"/>
      <c r="UVF1280" s="152"/>
      <c r="UVG1280" s="152"/>
      <c r="UVH1280" s="152"/>
      <c r="UVI1280" s="152"/>
      <c r="UVJ1280" s="152"/>
      <c r="UVK1280" s="152"/>
      <c r="UVL1280" s="152"/>
      <c r="UVM1280" s="152"/>
      <c r="UVN1280" s="152"/>
      <c r="UVO1280" s="152"/>
      <c r="UVP1280" s="152"/>
      <c r="UVQ1280" s="152"/>
      <c r="UVR1280" s="152"/>
      <c r="UVS1280" s="152"/>
      <c r="UVT1280" s="152"/>
      <c r="UVU1280" s="152"/>
      <c r="UVV1280" s="152"/>
      <c r="UVW1280" s="152"/>
      <c r="UVX1280" s="152"/>
      <c r="UVY1280" s="152"/>
      <c r="UVZ1280" s="152"/>
      <c r="UWA1280" s="152"/>
      <c r="UWB1280" s="152"/>
      <c r="UWC1280" s="152"/>
      <c r="UWD1280" s="152"/>
      <c r="UWE1280" s="152"/>
      <c r="UWF1280" s="152"/>
      <c r="UWG1280" s="152"/>
      <c r="UWH1280" s="152"/>
      <c r="UWI1280" s="152"/>
      <c r="UWJ1280" s="152"/>
      <c r="UWK1280" s="152"/>
      <c r="UWL1280" s="152"/>
      <c r="UWM1280" s="152"/>
      <c r="UWN1280" s="152"/>
      <c r="UWO1280" s="152"/>
      <c r="UWP1280" s="152"/>
      <c r="UWQ1280" s="152"/>
      <c r="UWR1280" s="152"/>
      <c r="UWS1280" s="152"/>
      <c r="UWT1280" s="152"/>
      <c r="UWU1280" s="152"/>
      <c r="UWV1280" s="152"/>
      <c r="UWW1280" s="152"/>
      <c r="UWX1280" s="152"/>
      <c r="UWY1280" s="152"/>
      <c r="UWZ1280" s="152"/>
      <c r="UXA1280" s="152"/>
      <c r="UXB1280" s="152"/>
      <c r="UXC1280" s="152"/>
      <c r="UXD1280" s="152"/>
      <c r="UXE1280" s="152"/>
      <c r="UXF1280" s="152"/>
      <c r="UXG1280" s="152"/>
      <c r="UXH1280" s="152"/>
      <c r="UXI1280" s="152"/>
      <c r="UXJ1280" s="152"/>
      <c r="UXK1280" s="152"/>
      <c r="UXL1280" s="152"/>
      <c r="UXM1280" s="152"/>
      <c r="UXN1280" s="152"/>
      <c r="UXO1280" s="152"/>
      <c r="UXP1280" s="152"/>
      <c r="UXQ1280" s="152"/>
      <c r="UXR1280" s="152"/>
      <c r="UXS1280" s="152"/>
      <c r="UXT1280" s="152"/>
      <c r="UXU1280" s="152"/>
      <c r="UXV1280" s="152"/>
      <c r="UXW1280" s="152"/>
      <c r="UXX1280" s="152"/>
      <c r="UXY1280" s="152"/>
      <c r="UXZ1280" s="152"/>
      <c r="UYA1280" s="152"/>
      <c r="UYB1280" s="152"/>
      <c r="UYC1280" s="152"/>
      <c r="UYD1280" s="152"/>
      <c r="UYE1280" s="152"/>
      <c r="UYF1280" s="152"/>
      <c r="UYG1280" s="152"/>
      <c r="UYH1280" s="152"/>
      <c r="UYI1280" s="152"/>
      <c r="UYJ1280" s="152"/>
      <c r="UYK1280" s="152"/>
      <c r="UYL1280" s="152"/>
      <c r="UYM1280" s="152"/>
      <c r="UYN1280" s="152"/>
      <c r="UYO1280" s="152"/>
      <c r="UYP1280" s="152"/>
      <c r="UYQ1280" s="152"/>
      <c r="UYR1280" s="152"/>
      <c r="UYS1280" s="152"/>
      <c r="UYT1280" s="152"/>
      <c r="UYU1280" s="152"/>
      <c r="UYV1280" s="152"/>
      <c r="UYW1280" s="152"/>
      <c r="UYX1280" s="152"/>
      <c r="UYY1280" s="152"/>
      <c r="UYZ1280" s="152"/>
      <c r="UZA1280" s="152"/>
      <c r="UZB1280" s="152"/>
      <c r="UZC1280" s="152"/>
      <c r="UZD1280" s="152"/>
      <c r="UZE1280" s="152"/>
      <c r="UZF1280" s="152"/>
      <c r="UZG1280" s="152"/>
      <c r="UZH1280" s="152"/>
      <c r="UZI1280" s="152"/>
      <c r="UZJ1280" s="152"/>
      <c r="UZK1280" s="152"/>
      <c r="UZL1280" s="152"/>
      <c r="UZM1280" s="152"/>
      <c r="UZN1280" s="152"/>
      <c r="UZO1280" s="152"/>
      <c r="UZP1280" s="152"/>
      <c r="UZQ1280" s="152"/>
      <c r="UZR1280" s="152"/>
      <c r="UZS1280" s="152"/>
      <c r="UZT1280" s="152"/>
      <c r="UZU1280" s="152"/>
      <c r="UZV1280" s="152"/>
      <c r="UZW1280" s="152"/>
      <c r="UZX1280" s="152"/>
      <c r="UZY1280" s="152"/>
      <c r="UZZ1280" s="152"/>
      <c r="VAA1280" s="152"/>
      <c r="VAB1280" s="152"/>
      <c r="VAC1280" s="152"/>
      <c r="VAD1280" s="152"/>
      <c r="VAE1280" s="152"/>
      <c r="VAF1280" s="152"/>
      <c r="VAG1280" s="152"/>
      <c r="VAH1280" s="152"/>
      <c r="VAI1280" s="152"/>
      <c r="VAJ1280" s="152"/>
      <c r="VAK1280" s="152"/>
      <c r="VAL1280" s="152"/>
      <c r="VAM1280" s="152"/>
      <c r="VAN1280" s="152"/>
      <c r="VAO1280" s="152"/>
      <c r="VAP1280" s="152"/>
      <c r="VAQ1280" s="152"/>
      <c r="VAR1280" s="152"/>
      <c r="VAS1280" s="152"/>
      <c r="VAT1280" s="152"/>
      <c r="VAU1280" s="152"/>
      <c r="VAV1280" s="152"/>
      <c r="VAW1280" s="152"/>
      <c r="VAX1280" s="152"/>
      <c r="VAY1280" s="152"/>
      <c r="VAZ1280" s="152"/>
      <c r="VBA1280" s="152"/>
      <c r="VBB1280" s="152"/>
      <c r="VBC1280" s="152"/>
      <c r="VBD1280" s="152"/>
      <c r="VBE1280" s="152"/>
      <c r="VBF1280" s="152"/>
      <c r="VBG1280" s="152"/>
      <c r="VBH1280" s="152"/>
      <c r="VBI1280" s="152"/>
      <c r="VBJ1280" s="152"/>
      <c r="VBK1280" s="152"/>
      <c r="VBL1280" s="152"/>
      <c r="VBM1280" s="152"/>
      <c r="VBN1280" s="152"/>
      <c r="VBO1280" s="152"/>
      <c r="VBP1280" s="152"/>
      <c r="VBQ1280" s="152"/>
      <c r="VBR1280" s="152"/>
      <c r="VBS1280" s="152"/>
      <c r="VBT1280" s="152"/>
      <c r="VBU1280" s="152"/>
      <c r="VBV1280" s="152"/>
      <c r="VBW1280" s="152"/>
      <c r="VBX1280" s="152"/>
      <c r="VBY1280" s="152"/>
      <c r="VBZ1280" s="152"/>
      <c r="VCA1280" s="152"/>
      <c r="VCB1280" s="152"/>
      <c r="VCC1280" s="152"/>
      <c r="VCD1280" s="152"/>
      <c r="VCE1280" s="152"/>
      <c r="VCF1280" s="152"/>
      <c r="VCG1280" s="152"/>
      <c r="VCH1280" s="152"/>
      <c r="VCI1280" s="152"/>
      <c r="VCJ1280" s="152"/>
      <c r="VCK1280" s="152"/>
      <c r="VCL1280" s="152"/>
      <c r="VCM1280" s="152"/>
      <c r="VCN1280" s="152"/>
      <c r="VCO1280" s="152"/>
      <c r="VCP1280" s="152"/>
      <c r="VCQ1280" s="152"/>
      <c r="VCR1280" s="152"/>
      <c r="VCS1280" s="152"/>
      <c r="VCT1280" s="152"/>
      <c r="VCU1280" s="152"/>
      <c r="VCV1280" s="152"/>
      <c r="VCW1280" s="152"/>
      <c r="VCX1280" s="152"/>
      <c r="VCY1280" s="152"/>
      <c r="VCZ1280" s="152"/>
      <c r="VDA1280" s="152"/>
      <c r="VDB1280" s="152"/>
      <c r="VDC1280" s="152"/>
      <c r="VDD1280" s="152"/>
      <c r="VDE1280" s="152"/>
      <c r="VDF1280" s="152"/>
      <c r="VDG1280" s="152"/>
      <c r="VDH1280" s="152"/>
      <c r="VDI1280" s="152"/>
      <c r="VDJ1280" s="152"/>
      <c r="VDK1280" s="152"/>
      <c r="VDL1280" s="152"/>
      <c r="VDM1280" s="152"/>
      <c r="VDN1280" s="152"/>
      <c r="VDO1280" s="152"/>
      <c r="VDP1280" s="152"/>
      <c r="VDQ1280" s="152"/>
      <c r="VDR1280" s="152"/>
      <c r="VDS1280" s="152"/>
      <c r="VDT1280" s="152"/>
      <c r="VDU1280" s="152"/>
      <c r="VDV1280" s="152"/>
      <c r="VDW1280" s="152"/>
      <c r="VDX1280" s="152"/>
      <c r="VDY1280" s="152"/>
      <c r="VDZ1280" s="152"/>
      <c r="VEA1280" s="152"/>
      <c r="VEB1280" s="152"/>
      <c r="VEC1280" s="152"/>
      <c r="VED1280" s="152"/>
      <c r="VEE1280" s="152"/>
      <c r="VEF1280" s="152"/>
      <c r="VEG1280" s="152"/>
      <c r="VEH1280" s="152"/>
      <c r="VEI1280" s="152"/>
      <c r="VEJ1280" s="152"/>
      <c r="VEK1280" s="152"/>
      <c r="VEL1280" s="152"/>
      <c r="VEM1280" s="152"/>
      <c r="VEN1280" s="152"/>
      <c r="VEO1280" s="152"/>
      <c r="VEP1280" s="152"/>
      <c r="VEQ1280" s="152"/>
      <c r="VER1280" s="152"/>
      <c r="VES1280" s="152"/>
      <c r="VET1280" s="152"/>
      <c r="VEU1280" s="152"/>
      <c r="VEV1280" s="152"/>
      <c r="VEW1280" s="152"/>
      <c r="VEX1280" s="152"/>
      <c r="VEY1280" s="152"/>
      <c r="VEZ1280" s="152"/>
      <c r="VFA1280" s="152"/>
      <c r="VFB1280" s="152"/>
      <c r="VFC1280" s="152"/>
      <c r="VFD1280" s="152"/>
      <c r="VFE1280" s="152"/>
      <c r="VFF1280" s="152"/>
      <c r="VFG1280" s="152"/>
      <c r="VFH1280" s="152"/>
      <c r="VFI1280" s="152"/>
      <c r="VFJ1280" s="152"/>
      <c r="VFK1280" s="152"/>
      <c r="VFL1280" s="152"/>
      <c r="VFM1280" s="152"/>
      <c r="VFN1280" s="152"/>
      <c r="VFO1280" s="152"/>
      <c r="VFP1280" s="152"/>
      <c r="VFQ1280" s="152"/>
      <c r="VFR1280" s="152"/>
      <c r="VFS1280" s="152"/>
      <c r="VFT1280" s="152"/>
      <c r="VFU1280" s="152"/>
      <c r="VFV1280" s="152"/>
      <c r="VFW1280" s="152"/>
      <c r="VFX1280" s="152"/>
      <c r="VFY1280" s="152"/>
      <c r="VFZ1280" s="152"/>
      <c r="VGA1280" s="152"/>
      <c r="VGB1280" s="152"/>
      <c r="VGC1280" s="152"/>
      <c r="VGD1280" s="152"/>
      <c r="VGE1280" s="152"/>
      <c r="VGF1280" s="152"/>
      <c r="VGG1280" s="152"/>
      <c r="VGH1280" s="152"/>
      <c r="VGI1280" s="152"/>
      <c r="VGJ1280" s="152"/>
      <c r="VGK1280" s="152"/>
      <c r="VGL1280" s="152"/>
      <c r="VGM1280" s="152"/>
      <c r="VGN1280" s="152"/>
      <c r="VGO1280" s="152"/>
      <c r="VGP1280" s="152"/>
      <c r="VGQ1280" s="152"/>
      <c r="VGR1280" s="152"/>
      <c r="VGS1280" s="152"/>
      <c r="VGT1280" s="152"/>
      <c r="VGU1280" s="152"/>
      <c r="VGV1280" s="152"/>
      <c r="VGW1280" s="152"/>
      <c r="VGX1280" s="152"/>
      <c r="VGY1280" s="152"/>
      <c r="VGZ1280" s="152"/>
      <c r="VHA1280" s="152"/>
      <c r="VHB1280" s="152"/>
      <c r="VHC1280" s="152"/>
      <c r="VHD1280" s="152"/>
      <c r="VHE1280" s="152"/>
      <c r="VHF1280" s="152"/>
      <c r="VHG1280" s="152"/>
      <c r="VHH1280" s="152"/>
      <c r="VHI1280" s="152"/>
      <c r="VHJ1280" s="152"/>
      <c r="VHK1280" s="152"/>
      <c r="VHL1280" s="152"/>
      <c r="VHM1280" s="152"/>
      <c r="VHN1280" s="152"/>
      <c r="VHO1280" s="152"/>
      <c r="VHP1280" s="152"/>
      <c r="VHQ1280" s="152"/>
      <c r="VHR1280" s="152"/>
      <c r="VHS1280" s="152"/>
      <c r="VHT1280" s="152"/>
      <c r="VHU1280" s="152"/>
      <c r="VHV1280" s="152"/>
      <c r="VHW1280" s="152"/>
      <c r="VHX1280" s="152"/>
      <c r="VHY1280" s="152"/>
      <c r="VHZ1280" s="152"/>
      <c r="VIA1280" s="152"/>
      <c r="VIB1280" s="152"/>
      <c r="VIC1280" s="152"/>
      <c r="VID1280" s="152"/>
      <c r="VIE1280" s="152"/>
      <c r="VIF1280" s="152"/>
      <c r="VIG1280" s="152"/>
      <c r="VIH1280" s="152"/>
      <c r="VII1280" s="152"/>
      <c r="VIJ1280" s="152"/>
      <c r="VIK1280" s="152"/>
      <c r="VIL1280" s="152"/>
      <c r="VIM1280" s="152"/>
      <c r="VIN1280" s="152"/>
      <c r="VIO1280" s="152"/>
      <c r="VIP1280" s="152"/>
      <c r="VIQ1280" s="152"/>
      <c r="VIR1280" s="152"/>
      <c r="VIS1280" s="152"/>
      <c r="VIT1280" s="152"/>
      <c r="VIU1280" s="152"/>
      <c r="VIV1280" s="152"/>
      <c r="VIW1280" s="152"/>
      <c r="VIX1280" s="152"/>
      <c r="VIY1280" s="152"/>
      <c r="VIZ1280" s="152"/>
      <c r="VJA1280" s="152"/>
      <c r="VJB1280" s="152"/>
      <c r="VJC1280" s="152"/>
      <c r="VJD1280" s="152"/>
      <c r="VJE1280" s="152"/>
      <c r="VJF1280" s="152"/>
      <c r="VJG1280" s="152"/>
      <c r="VJH1280" s="152"/>
      <c r="VJI1280" s="152"/>
      <c r="VJJ1280" s="152"/>
      <c r="VJK1280" s="152"/>
      <c r="VJL1280" s="152"/>
      <c r="VJM1280" s="152"/>
      <c r="VJN1280" s="152"/>
      <c r="VJO1280" s="152"/>
      <c r="VJP1280" s="152"/>
      <c r="VJQ1280" s="152"/>
      <c r="VJR1280" s="152"/>
      <c r="VJS1280" s="152"/>
      <c r="VJT1280" s="152"/>
      <c r="VJU1280" s="152"/>
      <c r="VJV1280" s="152"/>
      <c r="VJW1280" s="152"/>
      <c r="VJX1280" s="152"/>
      <c r="VJY1280" s="152"/>
      <c r="VJZ1280" s="152"/>
      <c r="VKA1280" s="152"/>
      <c r="VKB1280" s="152"/>
      <c r="VKC1280" s="152"/>
      <c r="VKD1280" s="152"/>
      <c r="VKE1280" s="152"/>
      <c r="VKF1280" s="152"/>
      <c r="VKG1280" s="152"/>
      <c r="VKH1280" s="152"/>
      <c r="VKI1280" s="152"/>
      <c r="VKJ1280" s="152"/>
      <c r="VKK1280" s="152"/>
      <c r="VKL1280" s="152"/>
      <c r="VKM1280" s="152"/>
      <c r="VKN1280" s="152"/>
      <c r="VKO1280" s="152"/>
      <c r="VKP1280" s="152"/>
      <c r="VKQ1280" s="152"/>
      <c r="VKR1280" s="152"/>
      <c r="VKS1280" s="152"/>
      <c r="VKT1280" s="152"/>
      <c r="VKU1280" s="152"/>
      <c r="VKV1280" s="152"/>
      <c r="VKW1280" s="152"/>
      <c r="VKX1280" s="152"/>
      <c r="VKY1280" s="152"/>
      <c r="VKZ1280" s="152"/>
      <c r="VLA1280" s="152"/>
      <c r="VLB1280" s="152"/>
      <c r="VLC1280" s="152"/>
      <c r="VLD1280" s="152"/>
      <c r="VLE1280" s="152"/>
      <c r="VLF1280" s="152"/>
      <c r="VLG1280" s="152"/>
      <c r="VLH1280" s="152"/>
      <c r="VLI1280" s="152"/>
      <c r="VLJ1280" s="152"/>
      <c r="VLK1280" s="152"/>
      <c r="VLL1280" s="152"/>
      <c r="VLM1280" s="152"/>
      <c r="VLN1280" s="152"/>
      <c r="VLO1280" s="152"/>
      <c r="VLP1280" s="152"/>
      <c r="VLQ1280" s="152"/>
      <c r="VLR1280" s="152"/>
      <c r="VLS1280" s="152"/>
      <c r="VLT1280" s="152"/>
      <c r="VLU1280" s="152"/>
      <c r="VLV1280" s="152"/>
      <c r="VLW1280" s="152"/>
      <c r="VLX1280" s="152"/>
      <c r="VLY1280" s="152"/>
      <c r="VLZ1280" s="152"/>
      <c r="VMA1280" s="152"/>
      <c r="VMB1280" s="152"/>
      <c r="VMC1280" s="152"/>
      <c r="VMD1280" s="152"/>
      <c r="VME1280" s="152"/>
      <c r="VMF1280" s="152"/>
      <c r="VMG1280" s="152"/>
      <c r="VMH1280" s="152"/>
      <c r="VMI1280" s="152"/>
      <c r="VMJ1280" s="152"/>
      <c r="VMK1280" s="152"/>
      <c r="VML1280" s="152"/>
      <c r="VMM1280" s="152"/>
      <c r="VMN1280" s="152"/>
      <c r="VMO1280" s="152"/>
      <c r="VMP1280" s="152"/>
      <c r="VMQ1280" s="152"/>
      <c r="VMR1280" s="152"/>
      <c r="VMS1280" s="152"/>
      <c r="VMT1280" s="152"/>
      <c r="VMU1280" s="152"/>
      <c r="VMV1280" s="152"/>
      <c r="VMW1280" s="152"/>
      <c r="VMX1280" s="152"/>
      <c r="VMY1280" s="152"/>
      <c r="VMZ1280" s="152"/>
      <c r="VNA1280" s="152"/>
      <c r="VNB1280" s="152"/>
      <c r="VNC1280" s="152"/>
      <c r="VND1280" s="152"/>
      <c r="VNE1280" s="152"/>
      <c r="VNF1280" s="152"/>
      <c r="VNG1280" s="152"/>
      <c r="VNH1280" s="152"/>
      <c r="VNI1280" s="152"/>
      <c r="VNJ1280" s="152"/>
      <c r="VNK1280" s="152"/>
      <c r="VNL1280" s="152"/>
      <c r="VNM1280" s="152"/>
      <c r="VNN1280" s="152"/>
      <c r="VNO1280" s="152"/>
      <c r="VNP1280" s="152"/>
      <c r="VNQ1280" s="152"/>
      <c r="VNR1280" s="152"/>
      <c r="VNS1280" s="152"/>
      <c r="VNT1280" s="152"/>
      <c r="VNU1280" s="152"/>
      <c r="VNV1280" s="152"/>
      <c r="VNW1280" s="152"/>
      <c r="VNX1280" s="152"/>
      <c r="VNY1280" s="152"/>
      <c r="VNZ1280" s="152"/>
      <c r="VOA1280" s="152"/>
      <c r="VOB1280" s="152"/>
      <c r="VOC1280" s="152"/>
      <c r="VOD1280" s="152"/>
      <c r="VOE1280" s="152"/>
      <c r="VOF1280" s="152"/>
      <c r="VOG1280" s="152"/>
      <c r="VOH1280" s="152"/>
      <c r="VOI1280" s="152"/>
      <c r="VOJ1280" s="152"/>
      <c r="VOK1280" s="152"/>
      <c r="VOL1280" s="152"/>
      <c r="VOM1280" s="152"/>
      <c r="VON1280" s="152"/>
      <c r="VOO1280" s="152"/>
      <c r="VOP1280" s="152"/>
      <c r="VOQ1280" s="152"/>
      <c r="VOR1280" s="152"/>
      <c r="VOS1280" s="152"/>
      <c r="VOT1280" s="152"/>
      <c r="VOU1280" s="152"/>
      <c r="VOV1280" s="152"/>
      <c r="VOW1280" s="152"/>
      <c r="VOX1280" s="152"/>
      <c r="VOY1280" s="152"/>
      <c r="VOZ1280" s="152"/>
      <c r="VPA1280" s="152"/>
      <c r="VPB1280" s="152"/>
      <c r="VPC1280" s="152"/>
      <c r="VPD1280" s="152"/>
      <c r="VPE1280" s="152"/>
      <c r="VPF1280" s="152"/>
      <c r="VPG1280" s="152"/>
      <c r="VPH1280" s="152"/>
      <c r="VPI1280" s="152"/>
      <c r="VPJ1280" s="152"/>
      <c r="VPK1280" s="152"/>
      <c r="VPL1280" s="152"/>
      <c r="VPM1280" s="152"/>
      <c r="VPN1280" s="152"/>
      <c r="VPO1280" s="152"/>
      <c r="VPP1280" s="152"/>
      <c r="VPQ1280" s="152"/>
      <c r="VPR1280" s="152"/>
      <c r="VPS1280" s="152"/>
      <c r="VPT1280" s="152"/>
      <c r="VPU1280" s="152"/>
      <c r="VPV1280" s="152"/>
      <c r="VPW1280" s="152"/>
      <c r="VPX1280" s="152"/>
      <c r="VPY1280" s="152"/>
      <c r="VPZ1280" s="152"/>
      <c r="VQA1280" s="152"/>
      <c r="VQB1280" s="152"/>
      <c r="VQC1280" s="152"/>
      <c r="VQD1280" s="152"/>
      <c r="VQE1280" s="152"/>
      <c r="VQF1280" s="152"/>
      <c r="VQG1280" s="152"/>
      <c r="VQH1280" s="152"/>
      <c r="VQI1280" s="152"/>
      <c r="VQJ1280" s="152"/>
      <c r="VQK1280" s="152"/>
      <c r="VQL1280" s="152"/>
      <c r="VQM1280" s="152"/>
      <c r="VQN1280" s="152"/>
      <c r="VQO1280" s="152"/>
      <c r="VQP1280" s="152"/>
      <c r="VQQ1280" s="152"/>
      <c r="VQR1280" s="152"/>
      <c r="VQS1280" s="152"/>
      <c r="VQT1280" s="152"/>
      <c r="VQU1280" s="152"/>
      <c r="VQV1280" s="152"/>
      <c r="VQW1280" s="152"/>
      <c r="VQX1280" s="152"/>
      <c r="VQY1280" s="152"/>
      <c r="VQZ1280" s="152"/>
      <c r="VRA1280" s="152"/>
      <c r="VRB1280" s="152"/>
      <c r="VRC1280" s="152"/>
      <c r="VRD1280" s="152"/>
      <c r="VRE1280" s="152"/>
      <c r="VRF1280" s="152"/>
      <c r="VRG1280" s="152"/>
      <c r="VRH1280" s="152"/>
      <c r="VRI1280" s="152"/>
      <c r="VRJ1280" s="152"/>
      <c r="VRK1280" s="152"/>
      <c r="VRL1280" s="152"/>
      <c r="VRM1280" s="152"/>
      <c r="VRN1280" s="152"/>
      <c r="VRO1280" s="152"/>
      <c r="VRP1280" s="152"/>
      <c r="VRQ1280" s="152"/>
      <c r="VRR1280" s="152"/>
      <c r="VRS1280" s="152"/>
      <c r="VRT1280" s="152"/>
      <c r="VRU1280" s="152"/>
      <c r="VRV1280" s="152"/>
      <c r="VRW1280" s="152"/>
      <c r="VRX1280" s="152"/>
      <c r="VRY1280" s="152"/>
      <c r="VRZ1280" s="152"/>
      <c r="VSA1280" s="152"/>
      <c r="VSB1280" s="152"/>
      <c r="VSC1280" s="152"/>
      <c r="VSD1280" s="152"/>
      <c r="VSE1280" s="152"/>
      <c r="VSF1280" s="152"/>
      <c r="VSG1280" s="152"/>
      <c r="VSH1280" s="152"/>
      <c r="VSI1280" s="152"/>
      <c r="VSJ1280" s="152"/>
      <c r="VSK1280" s="152"/>
      <c r="VSL1280" s="152"/>
      <c r="VSM1280" s="152"/>
      <c r="VSN1280" s="152"/>
      <c r="VSO1280" s="152"/>
      <c r="VSP1280" s="152"/>
      <c r="VSQ1280" s="152"/>
      <c r="VSR1280" s="152"/>
      <c r="VSS1280" s="152"/>
      <c r="VST1280" s="152"/>
      <c r="VSU1280" s="152"/>
      <c r="VSV1280" s="152"/>
      <c r="VSW1280" s="152"/>
      <c r="VSX1280" s="152"/>
      <c r="VSY1280" s="152"/>
      <c r="VSZ1280" s="152"/>
      <c r="VTA1280" s="152"/>
      <c r="VTB1280" s="152"/>
      <c r="VTC1280" s="152"/>
      <c r="VTD1280" s="152"/>
      <c r="VTE1280" s="152"/>
      <c r="VTF1280" s="152"/>
      <c r="VTG1280" s="152"/>
      <c r="VTH1280" s="152"/>
      <c r="VTI1280" s="152"/>
      <c r="VTJ1280" s="152"/>
      <c r="VTK1280" s="152"/>
      <c r="VTL1280" s="152"/>
      <c r="VTM1280" s="152"/>
      <c r="VTN1280" s="152"/>
      <c r="VTO1280" s="152"/>
      <c r="VTP1280" s="152"/>
      <c r="VTQ1280" s="152"/>
      <c r="VTR1280" s="152"/>
      <c r="VTS1280" s="152"/>
      <c r="VTT1280" s="152"/>
      <c r="VTU1280" s="152"/>
      <c r="VTV1280" s="152"/>
      <c r="VTW1280" s="152"/>
      <c r="VTX1280" s="152"/>
      <c r="VTY1280" s="152"/>
      <c r="VTZ1280" s="152"/>
      <c r="VUA1280" s="152"/>
      <c r="VUB1280" s="152"/>
      <c r="VUC1280" s="152"/>
      <c r="VUD1280" s="152"/>
      <c r="VUE1280" s="152"/>
      <c r="VUF1280" s="152"/>
      <c r="VUG1280" s="152"/>
      <c r="VUH1280" s="152"/>
      <c r="VUI1280" s="152"/>
      <c r="VUJ1280" s="152"/>
      <c r="VUK1280" s="152"/>
      <c r="VUL1280" s="152"/>
      <c r="VUM1280" s="152"/>
      <c r="VUN1280" s="152"/>
      <c r="VUO1280" s="152"/>
      <c r="VUP1280" s="152"/>
      <c r="VUQ1280" s="152"/>
      <c r="VUR1280" s="152"/>
      <c r="VUS1280" s="152"/>
      <c r="VUT1280" s="152"/>
      <c r="VUU1280" s="152"/>
      <c r="VUV1280" s="152"/>
      <c r="VUW1280" s="152"/>
      <c r="VUX1280" s="152"/>
      <c r="VUY1280" s="152"/>
      <c r="VUZ1280" s="152"/>
      <c r="VVA1280" s="152"/>
      <c r="VVB1280" s="152"/>
      <c r="VVC1280" s="152"/>
      <c r="VVD1280" s="152"/>
      <c r="VVE1280" s="152"/>
      <c r="VVF1280" s="152"/>
      <c r="VVG1280" s="152"/>
      <c r="VVH1280" s="152"/>
      <c r="VVI1280" s="152"/>
      <c r="VVJ1280" s="152"/>
      <c r="VVK1280" s="152"/>
      <c r="VVL1280" s="152"/>
      <c r="VVM1280" s="152"/>
      <c r="VVN1280" s="152"/>
      <c r="VVO1280" s="152"/>
      <c r="VVP1280" s="152"/>
      <c r="VVQ1280" s="152"/>
      <c r="VVR1280" s="152"/>
      <c r="VVS1280" s="152"/>
      <c r="VVT1280" s="152"/>
      <c r="VVU1280" s="152"/>
      <c r="VVV1280" s="152"/>
      <c r="VVW1280" s="152"/>
      <c r="VVX1280" s="152"/>
      <c r="VVY1280" s="152"/>
      <c r="VVZ1280" s="152"/>
      <c r="VWA1280" s="152"/>
      <c r="VWB1280" s="152"/>
      <c r="VWC1280" s="152"/>
      <c r="VWD1280" s="152"/>
      <c r="VWE1280" s="152"/>
      <c r="VWF1280" s="152"/>
      <c r="VWG1280" s="152"/>
      <c r="VWH1280" s="152"/>
      <c r="VWI1280" s="152"/>
      <c r="VWJ1280" s="152"/>
      <c r="VWK1280" s="152"/>
      <c r="VWL1280" s="152"/>
      <c r="VWM1280" s="152"/>
      <c r="VWN1280" s="152"/>
      <c r="VWO1280" s="152"/>
      <c r="VWP1280" s="152"/>
      <c r="VWQ1280" s="152"/>
      <c r="VWR1280" s="152"/>
      <c r="VWS1280" s="152"/>
      <c r="VWT1280" s="152"/>
      <c r="VWU1280" s="152"/>
      <c r="VWV1280" s="152"/>
      <c r="VWW1280" s="152"/>
      <c r="VWX1280" s="152"/>
      <c r="VWY1280" s="152"/>
      <c r="VWZ1280" s="152"/>
      <c r="VXA1280" s="152"/>
      <c r="VXB1280" s="152"/>
      <c r="VXC1280" s="152"/>
      <c r="VXD1280" s="152"/>
      <c r="VXE1280" s="152"/>
      <c r="VXF1280" s="152"/>
      <c r="VXG1280" s="152"/>
      <c r="VXH1280" s="152"/>
      <c r="VXI1280" s="152"/>
      <c r="VXJ1280" s="152"/>
      <c r="VXK1280" s="152"/>
      <c r="VXL1280" s="152"/>
      <c r="VXM1280" s="152"/>
      <c r="VXN1280" s="152"/>
      <c r="VXO1280" s="152"/>
      <c r="VXP1280" s="152"/>
      <c r="VXQ1280" s="152"/>
      <c r="VXR1280" s="152"/>
      <c r="VXS1280" s="152"/>
      <c r="VXT1280" s="152"/>
      <c r="VXU1280" s="152"/>
      <c r="VXV1280" s="152"/>
      <c r="VXW1280" s="152"/>
      <c r="VXX1280" s="152"/>
      <c r="VXY1280" s="152"/>
      <c r="VXZ1280" s="152"/>
      <c r="VYA1280" s="152"/>
      <c r="VYB1280" s="152"/>
      <c r="VYC1280" s="152"/>
      <c r="VYD1280" s="152"/>
      <c r="VYE1280" s="152"/>
      <c r="VYF1280" s="152"/>
      <c r="VYG1280" s="152"/>
      <c r="VYH1280" s="152"/>
      <c r="VYI1280" s="152"/>
      <c r="VYJ1280" s="152"/>
      <c r="VYK1280" s="152"/>
      <c r="VYL1280" s="152"/>
      <c r="VYM1280" s="152"/>
      <c r="VYN1280" s="152"/>
      <c r="VYO1280" s="152"/>
      <c r="VYP1280" s="152"/>
      <c r="VYQ1280" s="152"/>
      <c r="VYR1280" s="152"/>
      <c r="VYS1280" s="152"/>
      <c r="VYT1280" s="152"/>
      <c r="VYU1280" s="152"/>
      <c r="VYV1280" s="152"/>
      <c r="VYW1280" s="152"/>
      <c r="VYX1280" s="152"/>
      <c r="VYY1280" s="152"/>
      <c r="VYZ1280" s="152"/>
      <c r="VZA1280" s="152"/>
      <c r="VZB1280" s="152"/>
      <c r="VZC1280" s="152"/>
      <c r="VZD1280" s="152"/>
      <c r="VZE1280" s="152"/>
      <c r="VZF1280" s="152"/>
      <c r="VZG1280" s="152"/>
      <c r="VZH1280" s="152"/>
      <c r="VZI1280" s="152"/>
      <c r="VZJ1280" s="152"/>
      <c r="VZK1280" s="152"/>
      <c r="VZL1280" s="152"/>
      <c r="VZM1280" s="152"/>
      <c r="VZN1280" s="152"/>
      <c r="VZO1280" s="152"/>
      <c r="VZP1280" s="152"/>
      <c r="VZQ1280" s="152"/>
      <c r="VZR1280" s="152"/>
      <c r="VZS1280" s="152"/>
      <c r="VZT1280" s="152"/>
      <c r="VZU1280" s="152"/>
      <c r="VZV1280" s="152"/>
      <c r="VZW1280" s="152"/>
      <c r="VZX1280" s="152"/>
      <c r="VZY1280" s="152"/>
      <c r="VZZ1280" s="152"/>
      <c r="WAA1280" s="152"/>
      <c r="WAB1280" s="152"/>
      <c r="WAC1280" s="152"/>
      <c r="WAD1280" s="152"/>
      <c r="WAE1280" s="152"/>
      <c r="WAF1280" s="152"/>
      <c r="WAG1280" s="152"/>
      <c r="WAH1280" s="152"/>
      <c r="WAI1280" s="152"/>
      <c r="WAJ1280" s="152"/>
      <c r="WAK1280" s="152"/>
      <c r="WAL1280" s="152"/>
      <c r="WAM1280" s="152"/>
      <c r="WAN1280" s="152"/>
      <c r="WAO1280" s="152"/>
      <c r="WAP1280" s="152"/>
      <c r="WAQ1280" s="152"/>
      <c r="WAR1280" s="152"/>
      <c r="WAS1280" s="152"/>
      <c r="WAT1280" s="152"/>
      <c r="WAU1280" s="152"/>
      <c r="WAV1280" s="152"/>
      <c r="WAW1280" s="152"/>
      <c r="WAX1280" s="152"/>
      <c r="WAY1280" s="152"/>
      <c r="WAZ1280" s="152"/>
      <c r="WBA1280" s="152"/>
      <c r="WBB1280" s="152"/>
      <c r="WBC1280" s="152"/>
      <c r="WBD1280" s="152"/>
      <c r="WBE1280" s="152"/>
      <c r="WBF1280" s="152"/>
      <c r="WBG1280" s="152"/>
      <c r="WBH1280" s="152"/>
      <c r="WBI1280" s="152"/>
      <c r="WBJ1280" s="152"/>
      <c r="WBK1280" s="152"/>
      <c r="WBL1280" s="152"/>
      <c r="WBM1280" s="152"/>
      <c r="WBN1280" s="152"/>
      <c r="WBO1280" s="152"/>
      <c r="WBP1280" s="152"/>
      <c r="WBQ1280" s="152"/>
      <c r="WBR1280" s="152"/>
      <c r="WBS1280" s="152"/>
      <c r="WBT1280" s="152"/>
      <c r="WBU1280" s="152"/>
      <c r="WBV1280" s="152"/>
      <c r="WBW1280" s="152"/>
      <c r="WBX1280" s="152"/>
      <c r="WBY1280" s="152"/>
      <c r="WBZ1280" s="152"/>
      <c r="WCA1280" s="152"/>
      <c r="WCB1280" s="152"/>
      <c r="WCC1280" s="152"/>
      <c r="WCD1280" s="152"/>
      <c r="WCE1280" s="152"/>
      <c r="WCF1280" s="152"/>
      <c r="WCG1280" s="152"/>
      <c r="WCH1280" s="152"/>
      <c r="WCI1280" s="152"/>
      <c r="WCJ1280" s="152"/>
      <c r="WCK1280" s="152"/>
      <c r="WCL1280" s="152"/>
      <c r="WCM1280" s="152"/>
      <c r="WCN1280" s="152"/>
      <c r="WCO1280" s="152"/>
      <c r="WCP1280" s="152"/>
      <c r="WCQ1280" s="152"/>
      <c r="WCR1280" s="152"/>
      <c r="WCS1280" s="152"/>
      <c r="WCT1280" s="152"/>
      <c r="WCU1280" s="152"/>
      <c r="WCV1280" s="152"/>
      <c r="WCW1280" s="152"/>
      <c r="WCX1280" s="152"/>
      <c r="WCY1280" s="152"/>
      <c r="WCZ1280" s="152"/>
      <c r="WDA1280" s="152"/>
      <c r="WDB1280" s="152"/>
      <c r="WDC1280" s="152"/>
      <c r="WDD1280" s="152"/>
      <c r="WDE1280" s="152"/>
      <c r="WDF1280" s="152"/>
      <c r="WDG1280" s="152"/>
      <c r="WDH1280" s="152"/>
      <c r="WDI1280" s="152"/>
      <c r="WDJ1280" s="152"/>
      <c r="WDK1280" s="152"/>
      <c r="WDL1280" s="152"/>
      <c r="WDM1280" s="152"/>
      <c r="WDN1280" s="152"/>
      <c r="WDO1280" s="152"/>
      <c r="WDP1280" s="152"/>
      <c r="WDQ1280" s="152"/>
      <c r="WDR1280" s="152"/>
      <c r="WDS1280" s="152"/>
      <c r="WDT1280" s="152"/>
      <c r="WDU1280" s="152"/>
      <c r="WDV1280" s="152"/>
      <c r="WDW1280" s="152"/>
      <c r="WDX1280" s="152"/>
      <c r="WDY1280" s="152"/>
      <c r="WDZ1280" s="152"/>
      <c r="WEA1280" s="152"/>
      <c r="WEB1280" s="152"/>
      <c r="WEC1280" s="152"/>
      <c r="WED1280" s="152"/>
      <c r="WEE1280" s="152"/>
      <c r="WEF1280" s="152"/>
      <c r="WEG1280" s="152"/>
      <c r="WEH1280" s="152"/>
      <c r="WEI1280" s="152"/>
      <c r="WEJ1280" s="152"/>
      <c r="WEK1280" s="152"/>
      <c r="WEL1280" s="152"/>
      <c r="WEM1280" s="152"/>
      <c r="WEN1280" s="152"/>
      <c r="WEO1280" s="152"/>
      <c r="WEP1280" s="152"/>
      <c r="WEQ1280" s="152"/>
      <c r="WER1280" s="152"/>
      <c r="WES1280" s="152"/>
      <c r="WET1280" s="152"/>
      <c r="WEU1280" s="152"/>
      <c r="WEV1280" s="152"/>
      <c r="WEW1280" s="152"/>
      <c r="WEX1280" s="152"/>
      <c r="WEY1280" s="152"/>
      <c r="WEZ1280" s="152"/>
      <c r="WFA1280" s="152"/>
      <c r="WFB1280" s="152"/>
      <c r="WFC1280" s="152"/>
      <c r="WFD1280" s="152"/>
      <c r="WFE1280" s="152"/>
      <c r="WFF1280" s="152"/>
      <c r="WFG1280" s="152"/>
      <c r="WFH1280" s="152"/>
      <c r="WFI1280" s="152"/>
      <c r="WFJ1280" s="152"/>
      <c r="WFK1280" s="152"/>
      <c r="WFL1280" s="152"/>
      <c r="WFM1280" s="152"/>
      <c r="WFN1280" s="152"/>
      <c r="WFO1280" s="152"/>
      <c r="WFP1280" s="152"/>
      <c r="WFQ1280" s="152"/>
      <c r="WFR1280" s="152"/>
      <c r="WFS1280" s="152"/>
      <c r="WFT1280" s="152"/>
      <c r="WFU1280" s="152"/>
      <c r="WFV1280" s="152"/>
      <c r="WFW1280" s="152"/>
      <c r="WFX1280" s="152"/>
      <c r="WFY1280" s="152"/>
      <c r="WFZ1280" s="152"/>
      <c r="WGA1280" s="152"/>
      <c r="WGB1280" s="152"/>
      <c r="WGC1280" s="152"/>
      <c r="WGD1280" s="152"/>
      <c r="WGE1280" s="152"/>
      <c r="WGF1280" s="152"/>
      <c r="WGG1280" s="152"/>
      <c r="WGH1280" s="152"/>
      <c r="WGI1280" s="152"/>
      <c r="WGJ1280" s="152"/>
      <c r="WGK1280" s="152"/>
      <c r="WGL1280" s="152"/>
      <c r="WGM1280" s="152"/>
      <c r="WGN1280" s="152"/>
      <c r="WGO1280" s="152"/>
      <c r="WGP1280" s="152"/>
      <c r="WGQ1280" s="152"/>
      <c r="WGR1280" s="152"/>
      <c r="WGS1280" s="152"/>
      <c r="WGT1280" s="152"/>
      <c r="WGU1280" s="152"/>
      <c r="WGV1280" s="152"/>
      <c r="WGW1280" s="152"/>
      <c r="WGX1280" s="152"/>
      <c r="WGY1280" s="152"/>
      <c r="WGZ1280" s="152"/>
      <c r="WHA1280" s="152"/>
      <c r="WHB1280" s="152"/>
      <c r="WHC1280" s="152"/>
      <c r="WHD1280" s="152"/>
      <c r="WHE1280" s="152"/>
      <c r="WHF1280" s="152"/>
      <c r="WHG1280" s="152"/>
      <c r="WHH1280" s="152"/>
      <c r="WHI1280" s="152"/>
      <c r="WHJ1280" s="152"/>
      <c r="WHK1280" s="152"/>
      <c r="WHL1280" s="152"/>
      <c r="WHM1280" s="152"/>
      <c r="WHN1280" s="152"/>
      <c r="WHO1280" s="152"/>
      <c r="WHP1280" s="152"/>
      <c r="WHQ1280" s="152"/>
      <c r="WHR1280" s="152"/>
      <c r="WHS1280" s="152"/>
      <c r="WHT1280" s="152"/>
      <c r="WHU1280" s="152"/>
      <c r="WHV1280" s="152"/>
      <c r="WHW1280" s="152"/>
      <c r="WHX1280" s="152"/>
      <c r="WHY1280" s="152"/>
      <c r="WHZ1280" s="152"/>
      <c r="WIA1280" s="152"/>
      <c r="WIB1280" s="152"/>
      <c r="WIC1280" s="152"/>
      <c r="WID1280" s="152"/>
      <c r="WIE1280" s="152"/>
      <c r="WIF1280" s="152"/>
      <c r="WIG1280" s="152"/>
      <c r="WIH1280" s="152"/>
      <c r="WII1280" s="152"/>
      <c r="WIJ1280" s="152"/>
      <c r="WIK1280" s="152"/>
      <c r="WIL1280" s="152"/>
      <c r="WIM1280" s="152"/>
      <c r="WIN1280" s="152"/>
      <c r="WIO1280" s="152"/>
      <c r="WIP1280" s="152"/>
      <c r="WIQ1280" s="152"/>
      <c r="WIR1280" s="152"/>
      <c r="WIS1280" s="152"/>
      <c r="WIT1280" s="152"/>
      <c r="WIU1280" s="152"/>
      <c r="WIV1280" s="152"/>
      <c r="WIW1280" s="152"/>
      <c r="WIX1280" s="152"/>
      <c r="WIY1280" s="152"/>
      <c r="WIZ1280" s="152"/>
      <c r="WJA1280" s="152"/>
      <c r="WJB1280" s="152"/>
      <c r="WJC1280" s="152"/>
      <c r="WJD1280" s="152"/>
      <c r="WJE1280" s="152"/>
      <c r="WJF1280" s="152"/>
      <c r="WJG1280" s="152"/>
      <c r="WJH1280" s="152"/>
      <c r="WJI1280" s="152"/>
      <c r="WJJ1280" s="152"/>
      <c r="WJK1280" s="152"/>
      <c r="WJL1280" s="152"/>
      <c r="WJM1280" s="152"/>
      <c r="WJN1280" s="152"/>
      <c r="WJO1280" s="152"/>
      <c r="WJP1280" s="152"/>
      <c r="WJQ1280" s="152"/>
      <c r="WJR1280" s="152"/>
      <c r="WJS1280" s="152"/>
      <c r="WJT1280" s="152"/>
      <c r="WJU1280" s="152"/>
      <c r="WJV1280" s="152"/>
      <c r="WJW1280" s="152"/>
      <c r="WJX1280" s="152"/>
      <c r="WJY1280" s="152"/>
      <c r="WJZ1280" s="152"/>
      <c r="WKA1280" s="152"/>
      <c r="WKB1280" s="152"/>
      <c r="WKC1280" s="152"/>
      <c r="WKD1280" s="152"/>
      <c r="WKE1280" s="152"/>
      <c r="WKF1280" s="152"/>
      <c r="WKG1280" s="152"/>
      <c r="WKH1280" s="152"/>
      <c r="WKI1280" s="152"/>
      <c r="WKJ1280" s="152"/>
      <c r="WKK1280" s="152"/>
      <c r="WKL1280" s="152"/>
      <c r="WKM1280" s="152"/>
      <c r="WKN1280" s="152"/>
      <c r="WKO1280" s="152"/>
      <c r="WKP1280" s="152"/>
      <c r="WKQ1280" s="152"/>
      <c r="WKR1280" s="152"/>
      <c r="WKS1280" s="152"/>
      <c r="WKT1280" s="152"/>
      <c r="WKU1280" s="152"/>
      <c r="WKV1280" s="152"/>
      <c r="WKW1280" s="152"/>
      <c r="WKX1280" s="152"/>
      <c r="WKY1280" s="152"/>
      <c r="WKZ1280" s="152"/>
      <c r="WLA1280" s="152"/>
      <c r="WLB1280" s="152"/>
      <c r="WLC1280" s="152"/>
      <c r="WLD1280" s="152"/>
      <c r="WLE1280" s="152"/>
      <c r="WLF1280" s="152"/>
      <c r="WLG1280" s="152"/>
      <c r="WLH1280" s="152"/>
      <c r="WLI1280" s="152"/>
      <c r="WLJ1280" s="152"/>
      <c r="WLK1280" s="152"/>
      <c r="WLL1280" s="152"/>
      <c r="WLM1280" s="152"/>
      <c r="WLN1280" s="152"/>
      <c r="WLO1280" s="152"/>
      <c r="WLP1280" s="152"/>
      <c r="WLQ1280" s="152"/>
      <c r="WLR1280" s="152"/>
      <c r="WLS1280" s="152"/>
      <c r="WLT1280" s="152"/>
      <c r="WLU1280" s="152"/>
      <c r="WLV1280" s="152"/>
      <c r="WLW1280" s="152"/>
      <c r="WLX1280" s="152"/>
      <c r="WLY1280" s="152"/>
      <c r="WLZ1280" s="152"/>
      <c r="WMA1280" s="152"/>
      <c r="WMB1280" s="152"/>
      <c r="WMC1280" s="152"/>
      <c r="WMD1280" s="152"/>
      <c r="WME1280" s="152"/>
      <c r="WMF1280" s="152"/>
      <c r="WMG1280" s="152"/>
      <c r="WMH1280" s="152"/>
      <c r="WMI1280" s="152"/>
      <c r="WMJ1280" s="152"/>
      <c r="WMK1280" s="152"/>
      <c r="WML1280" s="152"/>
      <c r="WMM1280" s="152"/>
      <c r="WMN1280" s="152"/>
      <c r="WMO1280" s="152"/>
      <c r="WMP1280" s="152"/>
      <c r="WMQ1280" s="152"/>
      <c r="WMR1280" s="152"/>
      <c r="WMS1280" s="152"/>
      <c r="WMT1280" s="152"/>
      <c r="WMU1280" s="152"/>
      <c r="WMV1280" s="152"/>
      <c r="WMW1280" s="152"/>
      <c r="WMX1280" s="152"/>
      <c r="WMY1280" s="152"/>
      <c r="WMZ1280" s="152"/>
      <c r="WNA1280" s="152"/>
      <c r="WNB1280" s="152"/>
      <c r="WNC1280" s="152"/>
      <c r="WND1280" s="152"/>
      <c r="WNE1280" s="152"/>
      <c r="WNF1280" s="152"/>
      <c r="WNG1280" s="152"/>
      <c r="WNH1280" s="152"/>
      <c r="WNI1280" s="152"/>
      <c r="WNJ1280" s="152"/>
      <c r="WNK1280" s="152"/>
      <c r="WNL1280" s="152"/>
      <c r="WNM1280" s="152"/>
      <c r="WNN1280" s="152"/>
      <c r="WNO1280" s="152"/>
      <c r="WNP1280" s="152"/>
      <c r="WNQ1280" s="152"/>
      <c r="WNR1280" s="152"/>
      <c r="WNS1280" s="152"/>
      <c r="WNT1280" s="152"/>
      <c r="WNU1280" s="152"/>
      <c r="WNV1280" s="152"/>
      <c r="WNW1280" s="152"/>
      <c r="WNX1280" s="152"/>
      <c r="WNY1280" s="152"/>
      <c r="WNZ1280" s="152"/>
      <c r="WOA1280" s="152"/>
      <c r="WOB1280" s="152"/>
      <c r="WOC1280" s="152"/>
      <c r="WOD1280" s="152"/>
      <c r="WOE1280" s="152"/>
      <c r="WOF1280" s="152"/>
      <c r="WOG1280" s="152"/>
      <c r="WOH1280" s="152"/>
      <c r="WOI1280" s="152"/>
      <c r="WOJ1280" s="152"/>
      <c r="WOK1280" s="152"/>
      <c r="WOL1280" s="152"/>
      <c r="WOM1280" s="152"/>
      <c r="WON1280" s="152"/>
      <c r="WOO1280" s="152"/>
      <c r="WOP1280" s="152"/>
      <c r="WOQ1280" s="152"/>
      <c r="WOR1280" s="152"/>
      <c r="WOS1280" s="152"/>
      <c r="WOT1280" s="152"/>
      <c r="WOU1280" s="152"/>
      <c r="WOV1280" s="152"/>
      <c r="WOW1280" s="152"/>
      <c r="WOX1280" s="152"/>
      <c r="WOY1280" s="152"/>
      <c r="WOZ1280" s="152"/>
      <c r="WPA1280" s="152"/>
      <c r="WPB1280" s="152"/>
      <c r="WPC1280" s="152"/>
      <c r="WPD1280" s="152"/>
      <c r="WPE1280" s="152"/>
      <c r="WPF1280" s="152"/>
      <c r="WPG1280" s="152"/>
      <c r="WPH1280" s="152"/>
      <c r="WPI1280" s="152"/>
      <c r="WPJ1280" s="152"/>
      <c r="WPK1280" s="152"/>
      <c r="WPL1280" s="152"/>
      <c r="WPM1280" s="152"/>
      <c r="WPN1280" s="152"/>
      <c r="WPO1280" s="152"/>
      <c r="WPP1280" s="152"/>
      <c r="WPQ1280" s="152"/>
      <c r="WPR1280" s="152"/>
      <c r="WPS1280" s="152"/>
      <c r="WPT1280" s="152"/>
      <c r="WPU1280" s="152"/>
      <c r="WPV1280" s="152"/>
      <c r="WPW1280" s="152"/>
      <c r="WPX1280" s="152"/>
      <c r="WPY1280" s="152"/>
      <c r="WPZ1280" s="152"/>
      <c r="WQA1280" s="152"/>
      <c r="WQB1280" s="152"/>
      <c r="WQC1280" s="152"/>
      <c r="WQD1280" s="152"/>
      <c r="WQE1280" s="152"/>
      <c r="WQF1280" s="152"/>
      <c r="WQG1280" s="152"/>
      <c r="WQH1280" s="152"/>
      <c r="WQI1280" s="152"/>
      <c r="WQJ1280" s="152"/>
      <c r="WQK1280" s="152"/>
      <c r="WQL1280" s="152"/>
      <c r="WQM1280" s="152"/>
      <c r="WQN1280" s="152"/>
      <c r="WQO1280" s="152"/>
      <c r="WQP1280" s="152"/>
      <c r="WQQ1280" s="152"/>
      <c r="WQR1280" s="152"/>
      <c r="WQS1280" s="152"/>
      <c r="WQT1280" s="152"/>
      <c r="WQU1280" s="152"/>
      <c r="WQV1280" s="152"/>
      <c r="WQW1280" s="152"/>
      <c r="WQX1280" s="152"/>
      <c r="WQY1280" s="152"/>
      <c r="WQZ1280" s="152"/>
      <c r="WRA1280" s="152"/>
      <c r="WRB1280" s="152"/>
      <c r="WRC1280" s="152"/>
      <c r="WRD1280" s="152"/>
      <c r="WRE1280" s="152"/>
      <c r="WRF1280" s="152"/>
      <c r="WRG1280" s="152"/>
      <c r="WRH1280" s="152"/>
      <c r="WRI1280" s="152"/>
      <c r="WRJ1280" s="152"/>
      <c r="WRK1280" s="152"/>
      <c r="WRL1280" s="152"/>
      <c r="WRM1280" s="152"/>
      <c r="WRN1280" s="152"/>
      <c r="WRO1280" s="152"/>
      <c r="WRP1280" s="152"/>
      <c r="WRQ1280" s="152"/>
      <c r="WRR1280" s="152"/>
      <c r="WRS1280" s="152"/>
      <c r="WRT1280" s="152"/>
      <c r="WRU1280" s="152"/>
      <c r="WRV1280" s="152"/>
      <c r="WRW1280" s="152"/>
      <c r="WRX1280" s="152"/>
      <c r="WRY1280" s="152"/>
      <c r="WRZ1280" s="152"/>
      <c r="WSA1280" s="152"/>
      <c r="WSB1280" s="152"/>
      <c r="WSC1280" s="152"/>
      <c r="WSD1280" s="152"/>
      <c r="WSE1280" s="152"/>
      <c r="WSF1280" s="152"/>
      <c r="WSG1280" s="152"/>
      <c r="WSH1280" s="152"/>
      <c r="WSI1280" s="152"/>
      <c r="WSJ1280" s="152"/>
      <c r="WSK1280" s="152"/>
      <c r="WSL1280" s="152"/>
      <c r="WSM1280" s="152"/>
      <c r="WSN1280" s="152"/>
      <c r="WSO1280" s="152"/>
      <c r="WSP1280" s="152"/>
      <c r="WSQ1280" s="152"/>
      <c r="WSR1280" s="152"/>
      <c r="WSS1280" s="152"/>
      <c r="WST1280" s="152"/>
      <c r="WSU1280" s="152"/>
      <c r="WSV1280" s="152"/>
      <c r="WSW1280" s="152"/>
      <c r="WSX1280" s="152"/>
      <c r="WSY1280" s="152"/>
      <c r="WSZ1280" s="152"/>
      <c r="WTA1280" s="152"/>
      <c r="WTB1280" s="152"/>
      <c r="WTC1280" s="152"/>
      <c r="WTD1280" s="152"/>
      <c r="WTE1280" s="152"/>
      <c r="WTF1280" s="152"/>
      <c r="WTG1280" s="152"/>
      <c r="WTH1280" s="152"/>
      <c r="WTI1280" s="152"/>
      <c r="WTJ1280" s="152"/>
      <c r="WTK1280" s="152"/>
      <c r="WTL1280" s="152"/>
      <c r="WTM1280" s="152"/>
      <c r="WTN1280" s="152"/>
      <c r="WTO1280" s="152"/>
      <c r="WTP1280" s="152"/>
      <c r="WTQ1280" s="152"/>
      <c r="WTR1280" s="152"/>
      <c r="WTS1280" s="152"/>
      <c r="WTT1280" s="152"/>
      <c r="WTU1280" s="152"/>
      <c r="WTV1280" s="152"/>
      <c r="WTW1280" s="152"/>
      <c r="WTX1280" s="152"/>
      <c r="WTY1280" s="152"/>
      <c r="WTZ1280" s="152"/>
      <c r="WUA1280" s="152"/>
      <c r="WUB1280" s="152"/>
      <c r="WUC1280" s="152"/>
      <c r="WUD1280" s="152"/>
      <c r="WUE1280" s="152"/>
      <c r="WUF1280" s="152"/>
      <c r="WUG1280" s="152"/>
      <c r="WUH1280" s="152"/>
      <c r="WUI1280" s="152"/>
      <c r="WUJ1280" s="152"/>
      <c r="WUK1280" s="152"/>
      <c r="WUL1280" s="152"/>
      <c r="WUM1280" s="152"/>
      <c r="WUN1280" s="152"/>
      <c r="WUO1280" s="152"/>
      <c r="WUP1280" s="152"/>
      <c r="WUQ1280" s="152"/>
      <c r="WUR1280" s="152"/>
      <c r="WUS1280" s="152"/>
      <c r="WUT1280" s="152"/>
      <c r="WUU1280" s="152"/>
      <c r="WUV1280" s="152"/>
      <c r="WUW1280" s="152"/>
      <c r="WUX1280" s="152"/>
      <c r="WUY1280" s="152"/>
      <c r="WUZ1280" s="152"/>
      <c r="WVA1280" s="152"/>
      <c r="WVB1280" s="152"/>
      <c r="WVC1280" s="152"/>
      <c r="WVD1280" s="152"/>
      <c r="WVE1280" s="152"/>
      <c r="WVF1280" s="152"/>
      <c r="WVG1280" s="152"/>
      <c r="WVH1280" s="152"/>
      <c r="WVI1280" s="152"/>
      <c r="WVJ1280" s="152"/>
      <c r="WVK1280" s="152"/>
      <c r="WVL1280" s="152"/>
      <c r="WVM1280" s="152"/>
      <c r="WVN1280" s="152"/>
      <c r="WVO1280" s="152"/>
      <c r="WVP1280" s="152"/>
      <c r="WVQ1280" s="152"/>
      <c r="WVR1280" s="152"/>
      <c r="WVS1280" s="152"/>
      <c r="WVT1280" s="152"/>
      <c r="WVU1280" s="152"/>
      <c r="WVV1280" s="152"/>
      <c r="WVW1280" s="152"/>
      <c r="WVX1280" s="152"/>
      <c r="WVY1280" s="152"/>
      <c r="WVZ1280" s="152"/>
      <c r="WWA1280" s="152"/>
      <c r="WWB1280" s="152"/>
      <c r="WWC1280" s="152"/>
      <c r="WWD1280" s="152"/>
      <c r="WWE1280" s="152"/>
      <c r="WWF1280" s="152"/>
      <c r="WWG1280" s="152"/>
      <c r="WWH1280" s="152"/>
      <c r="WWI1280" s="152"/>
      <c r="WWJ1280" s="152"/>
      <c r="WWK1280" s="152"/>
      <c r="WWL1280" s="152"/>
      <c r="WWM1280" s="152"/>
      <c r="WWN1280" s="152"/>
      <c r="WWO1280" s="152"/>
      <c r="WWP1280" s="152"/>
      <c r="WWQ1280" s="152"/>
      <c r="WWR1280" s="152"/>
      <c r="WWS1280" s="152"/>
      <c r="WWT1280" s="152"/>
      <c r="WWU1280" s="152"/>
      <c r="WWV1280" s="152"/>
      <c r="WWW1280" s="152"/>
      <c r="WWX1280" s="152"/>
      <c r="WWY1280" s="152"/>
      <c r="WWZ1280" s="152"/>
      <c r="WXA1280" s="152"/>
      <c r="WXB1280" s="152"/>
      <c r="WXC1280" s="152"/>
      <c r="WXD1280" s="152"/>
      <c r="WXE1280" s="152"/>
      <c r="WXF1280" s="152"/>
      <c r="WXG1280" s="152"/>
      <c r="WXH1280" s="152"/>
      <c r="WXI1280" s="152"/>
      <c r="WXJ1280" s="152"/>
      <c r="WXK1280" s="152"/>
      <c r="WXL1280" s="152"/>
      <c r="WXM1280" s="152"/>
      <c r="WXN1280" s="152"/>
      <c r="WXO1280" s="152"/>
      <c r="WXP1280" s="152"/>
      <c r="WXQ1280" s="152"/>
      <c r="WXR1280" s="152"/>
      <c r="WXS1280" s="152"/>
      <c r="WXT1280" s="152"/>
      <c r="WXU1280" s="152"/>
      <c r="WXV1280" s="152"/>
      <c r="WXW1280" s="152"/>
      <c r="WXX1280" s="152"/>
      <c r="WXY1280" s="152"/>
      <c r="WXZ1280" s="152"/>
      <c r="WYA1280" s="152"/>
      <c r="WYB1280" s="152"/>
      <c r="WYC1280" s="152"/>
      <c r="WYD1280" s="152"/>
      <c r="WYE1280" s="152"/>
      <c r="WYF1280" s="152"/>
      <c r="WYG1280" s="152"/>
      <c r="WYH1280" s="152"/>
      <c r="WYI1280" s="152"/>
      <c r="WYJ1280" s="152"/>
      <c r="WYK1280" s="152"/>
      <c r="WYL1280" s="152"/>
      <c r="WYM1280" s="152"/>
      <c r="WYN1280" s="152"/>
      <c r="WYO1280" s="152"/>
      <c r="WYP1280" s="152"/>
      <c r="WYQ1280" s="152"/>
      <c r="WYR1280" s="152"/>
      <c r="WYS1280" s="152"/>
      <c r="WYT1280" s="152"/>
      <c r="WYU1280" s="152"/>
      <c r="WYV1280" s="152"/>
      <c r="WYW1280" s="152"/>
      <c r="WYX1280" s="152"/>
      <c r="WYY1280" s="152"/>
      <c r="WYZ1280" s="152"/>
      <c r="WZA1280" s="152"/>
      <c r="WZB1280" s="152"/>
      <c r="WZC1280" s="152"/>
      <c r="WZD1280" s="152"/>
      <c r="WZE1280" s="152"/>
      <c r="WZF1280" s="152"/>
      <c r="WZG1280" s="152"/>
      <c r="WZH1280" s="152"/>
      <c r="WZI1280" s="152"/>
      <c r="WZJ1280" s="152"/>
      <c r="WZK1280" s="152"/>
      <c r="WZL1280" s="152"/>
      <c r="WZM1280" s="152"/>
      <c r="WZN1280" s="152"/>
      <c r="WZO1280" s="152"/>
      <c r="WZP1280" s="152"/>
      <c r="WZQ1280" s="152"/>
      <c r="WZR1280" s="152"/>
      <c r="WZS1280" s="152"/>
      <c r="WZT1280" s="152"/>
      <c r="WZU1280" s="152"/>
      <c r="WZV1280" s="152"/>
      <c r="WZW1280" s="152"/>
      <c r="WZX1280" s="152"/>
      <c r="WZY1280" s="152"/>
      <c r="WZZ1280" s="152"/>
      <c r="XAA1280" s="152"/>
      <c r="XAB1280" s="152"/>
      <c r="XAC1280" s="152"/>
      <c r="XAD1280" s="152"/>
      <c r="XAE1280" s="152"/>
      <c r="XAF1280" s="152"/>
      <c r="XAG1280" s="152"/>
      <c r="XAH1280" s="152"/>
      <c r="XAI1280" s="152"/>
      <c r="XAJ1280" s="152"/>
      <c r="XAK1280" s="152"/>
      <c r="XAL1280" s="152"/>
      <c r="XAM1280" s="152"/>
      <c r="XAN1280" s="152"/>
      <c r="XAO1280" s="152"/>
      <c r="XAP1280" s="152"/>
      <c r="XAQ1280" s="152"/>
      <c r="XAR1280" s="152"/>
      <c r="XAS1280" s="152"/>
      <c r="XAT1280" s="152"/>
      <c r="XAU1280" s="152"/>
      <c r="XAV1280" s="152"/>
      <c r="XAW1280" s="152"/>
      <c r="XAX1280" s="152"/>
      <c r="XAY1280" s="152"/>
      <c r="XAZ1280" s="152"/>
      <c r="XBA1280" s="152"/>
      <c r="XBB1280" s="152"/>
      <c r="XBC1280" s="152"/>
      <c r="XBD1280" s="152"/>
      <c r="XBE1280" s="152"/>
      <c r="XBF1280" s="152"/>
      <c r="XBG1280" s="152"/>
      <c r="XBH1280" s="152"/>
      <c r="XBI1280" s="152"/>
      <c r="XBJ1280" s="152"/>
      <c r="XBK1280" s="152"/>
      <c r="XBL1280" s="152"/>
      <c r="XBM1280" s="152"/>
      <c r="XBN1280" s="152"/>
      <c r="XBO1280" s="152"/>
      <c r="XBP1280" s="152"/>
      <c r="XBQ1280" s="152"/>
      <c r="XBR1280" s="152"/>
      <c r="XBS1280" s="152"/>
      <c r="XBT1280" s="152"/>
      <c r="XBU1280" s="152"/>
      <c r="XBV1280" s="152"/>
      <c r="XBW1280" s="152"/>
      <c r="XBX1280" s="152"/>
      <c r="XBY1280" s="152"/>
      <c r="XBZ1280" s="152"/>
      <c r="XCA1280" s="152"/>
      <c r="XCB1280" s="152"/>
      <c r="XCC1280" s="152"/>
      <c r="XCD1280" s="152"/>
      <c r="XCE1280" s="152"/>
      <c r="XCF1280" s="152"/>
      <c r="XCG1280" s="152"/>
      <c r="XCH1280" s="152"/>
      <c r="XCI1280" s="152"/>
      <c r="XCJ1280" s="152"/>
      <c r="XCK1280" s="152"/>
      <c r="XCL1280" s="152"/>
      <c r="XCM1280" s="152"/>
      <c r="XCN1280" s="152"/>
      <c r="XCO1280" s="152"/>
      <c r="XCP1280" s="152"/>
      <c r="XCQ1280" s="152"/>
      <c r="XCR1280" s="152"/>
      <c r="XCS1280" s="152"/>
      <c r="XCT1280" s="152"/>
      <c r="XCU1280" s="152"/>
      <c r="XCV1280" s="152"/>
      <c r="XCW1280" s="152"/>
      <c r="XCX1280" s="152"/>
      <c r="XCY1280" s="152"/>
      <c r="XCZ1280" s="152"/>
      <c r="XDA1280" s="152"/>
      <c r="XDB1280" s="152"/>
      <c r="XDC1280" s="152"/>
      <c r="XDD1280" s="152"/>
      <c r="XDE1280" s="152"/>
      <c r="XDF1280" s="152"/>
      <c r="XDG1280" s="152"/>
      <c r="XDH1280" s="152"/>
      <c r="XDI1280" s="152"/>
      <c r="XDJ1280" s="152"/>
      <c r="XDK1280" s="152"/>
      <c r="XDL1280" s="152"/>
      <c r="XDM1280" s="152"/>
      <c r="XDN1280" s="152"/>
      <c r="XDO1280" s="152"/>
      <c r="XDP1280" s="152"/>
      <c r="XDQ1280" s="152"/>
      <c r="XDR1280" s="152"/>
      <c r="XDS1280" s="152"/>
      <c r="XDT1280" s="152"/>
      <c r="XDU1280" s="152"/>
      <c r="XDV1280" s="152"/>
      <c r="XDW1280" s="152"/>
      <c r="XDX1280" s="152"/>
      <c r="XDY1280" s="152"/>
      <c r="XDZ1280" s="152"/>
      <c r="XEA1280" s="152"/>
      <c r="XEB1280" s="152"/>
      <c r="XEC1280" s="152"/>
      <c r="XED1280" s="152"/>
      <c r="XEE1280" s="152"/>
      <c r="XEF1280" s="152"/>
      <c r="XEG1280" s="152"/>
      <c r="XEH1280" s="152"/>
      <c r="XEI1280" s="152"/>
      <c r="XEJ1280" s="152"/>
      <c r="XEK1280" s="152"/>
      <c r="XEL1280" s="152"/>
      <c r="XEM1280" s="152"/>
      <c r="XEN1280" s="152"/>
      <c r="XEO1280" s="152"/>
      <c r="XEP1280" s="152"/>
      <c r="XEQ1280" s="152"/>
      <c r="XER1280" s="152"/>
      <c r="XES1280" s="152"/>
      <c r="XET1280" s="152"/>
      <c r="XEU1280" s="152"/>
      <c r="XEV1280" s="152"/>
      <c r="XEW1280" s="152"/>
      <c r="XEX1280" s="152"/>
      <c r="XEY1280" s="152"/>
      <c r="XEZ1280" s="152"/>
      <c r="XFA1280" s="152"/>
      <c r="XFB1280" s="152"/>
      <c r="XFC1280" s="152"/>
      <c r="XFD1280" s="152"/>
    </row>
    <row r="1281" spans="1:89" ht="22.5" hidden="1">
      <c r="A1281" s="158">
        <v>2344</v>
      </c>
      <c r="B1281" s="159" t="s">
        <v>4669</v>
      </c>
      <c r="C1281" s="158" t="s">
        <v>4627</v>
      </c>
      <c r="D1281" s="161" t="s">
        <v>3992</v>
      </c>
      <c r="E1281" s="192"/>
      <c r="F1281" s="161"/>
      <c r="G1281" s="161"/>
      <c r="H1281" s="161"/>
      <c r="I1281" s="161"/>
      <c r="J1281" s="161"/>
      <c r="K1281" s="161"/>
      <c r="L1281" s="161"/>
      <c r="M1281" s="161"/>
      <c r="N1281" s="154"/>
      <c r="O1281" s="154"/>
      <c r="P1281" s="154"/>
      <c r="Q1281" s="158"/>
      <c r="R1281" s="191"/>
      <c r="S1281" s="191"/>
      <c r="T1281" s="191"/>
      <c r="U1281" s="191"/>
      <c r="V1281" s="191"/>
      <c r="W1281" s="191"/>
      <c r="X1281" s="191"/>
      <c r="Y1281" s="191"/>
      <c r="Z1281" s="191"/>
      <c r="AA1281" s="191"/>
      <c r="AB1281" s="191"/>
      <c r="AC1281" s="191"/>
      <c r="AD1281" s="191"/>
      <c r="AE1281" s="191"/>
      <c r="AF1281" s="191"/>
      <c r="AG1281" s="191"/>
      <c r="AH1281" s="191"/>
      <c r="AI1281" s="191"/>
      <c r="AJ1281" s="191"/>
      <c r="AK1281" s="191"/>
      <c r="AL1281" s="191"/>
      <c r="AM1281" s="191"/>
      <c r="AN1281" s="191"/>
      <c r="AO1281" s="191"/>
      <c r="AP1281" s="191"/>
      <c r="AQ1281" s="191"/>
      <c r="AR1281" s="191"/>
      <c r="AS1281" s="191"/>
      <c r="AT1281" s="191"/>
      <c r="AU1281" s="191"/>
      <c r="AV1281" s="191"/>
      <c r="AW1281" s="191"/>
      <c r="AX1281" s="191"/>
      <c r="AY1281" s="191"/>
      <c r="AZ1281" s="191"/>
      <c r="BA1281" s="191"/>
      <c r="BB1281" s="191"/>
      <c r="BC1281" s="191"/>
      <c r="BD1281" s="191"/>
      <c r="BE1281" s="191"/>
      <c r="BF1281" s="191"/>
      <c r="BG1281" s="191"/>
      <c r="BH1281" s="191"/>
      <c r="BI1281" s="191"/>
      <c r="BJ1281" s="191"/>
      <c r="BK1281" s="191"/>
      <c r="BL1281" s="191"/>
      <c r="BM1281" s="191"/>
      <c r="BN1281" s="191"/>
      <c r="BO1281" s="191"/>
      <c r="BP1281" s="191"/>
      <c r="BQ1281" s="191"/>
      <c r="BR1281" s="191"/>
      <c r="BS1281" s="191"/>
      <c r="BT1281" s="191"/>
      <c r="BU1281" s="191"/>
      <c r="BV1281" s="191"/>
      <c r="BW1281" s="191"/>
      <c r="BX1281" s="191"/>
      <c r="BY1281" s="191"/>
      <c r="BZ1281" s="191"/>
      <c r="CA1281" s="191"/>
      <c r="CB1281" s="191"/>
      <c r="CC1281" s="191"/>
      <c r="CD1281" s="191"/>
      <c r="CE1281" s="191"/>
      <c r="CF1281" s="191"/>
      <c r="CG1281" s="191"/>
      <c r="CH1281" s="191"/>
      <c r="CI1281" s="191"/>
      <c r="CJ1281" s="191"/>
      <c r="CK1281" s="202">
        <f t="shared" si="19"/>
        <v>0</v>
      </c>
    </row>
    <row r="1282" spans="1:89" ht="45" hidden="1">
      <c r="A1282" s="158">
        <v>2347</v>
      </c>
      <c r="B1282" s="159" t="s">
        <v>4670</v>
      </c>
      <c r="C1282" s="158">
        <v>10</v>
      </c>
      <c r="D1282" s="161" t="s">
        <v>3992</v>
      </c>
      <c r="E1282" s="192"/>
      <c r="F1282" s="161"/>
      <c r="G1282" s="161"/>
      <c r="H1282" s="161"/>
      <c r="I1282" s="161"/>
      <c r="J1282" s="161"/>
      <c r="K1282" s="161"/>
      <c r="L1282" s="161"/>
      <c r="M1282" s="161"/>
      <c r="N1282" s="154"/>
      <c r="O1282" s="154"/>
      <c r="P1282" s="154"/>
      <c r="Q1282" s="158"/>
      <c r="R1282" s="191"/>
      <c r="S1282" s="191"/>
      <c r="T1282" s="191"/>
      <c r="U1282" s="191"/>
      <c r="V1282" s="191"/>
      <c r="W1282" s="191"/>
      <c r="X1282" s="191"/>
      <c r="Y1282" s="191"/>
      <c r="Z1282" s="191"/>
      <c r="AA1282" s="191"/>
      <c r="AB1282" s="191"/>
      <c r="AC1282" s="191"/>
      <c r="AD1282" s="191"/>
      <c r="AE1282" s="191"/>
      <c r="AF1282" s="191"/>
      <c r="AG1282" s="191"/>
      <c r="AH1282" s="191"/>
      <c r="AI1282" s="191"/>
      <c r="AJ1282" s="191"/>
      <c r="AK1282" s="191"/>
      <c r="AL1282" s="191"/>
      <c r="AM1282" s="191"/>
      <c r="AN1282" s="191"/>
      <c r="AO1282" s="191"/>
      <c r="AP1282" s="191"/>
      <c r="AQ1282" s="191"/>
      <c r="AR1282" s="191"/>
      <c r="AS1282" s="191"/>
      <c r="AT1282" s="191"/>
      <c r="AU1282" s="191"/>
      <c r="AV1282" s="191"/>
      <c r="AW1282" s="191"/>
      <c r="AX1282" s="191"/>
      <c r="AY1282" s="191"/>
      <c r="AZ1282" s="191"/>
      <c r="BA1282" s="191"/>
      <c r="BB1282" s="191"/>
      <c r="BC1282" s="191"/>
      <c r="BD1282" s="191"/>
      <c r="BE1282" s="191"/>
      <c r="BF1282" s="191"/>
      <c r="BG1282" s="191"/>
      <c r="BH1282" s="191"/>
      <c r="BI1282" s="191"/>
      <c r="BJ1282" s="191"/>
      <c r="BK1282" s="191"/>
      <c r="BL1282" s="191"/>
      <c r="BM1282" s="191"/>
      <c r="BN1282" s="191"/>
      <c r="BO1282" s="191"/>
      <c r="BP1282" s="191"/>
      <c r="BQ1282" s="191"/>
      <c r="BR1282" s="191"/>
      <c r="BS1282" s="191"/>
      <c r="BT1282" s="191"/>
      <c r="BU1282" s="191"/>
      <c r="BV1282" s="191"/>
      <c r="BW1282" s="191"/>
      <c r="BX1282" s="191"/>
      <c r="BY1282" s="191"/>
      <c r="BZ1282" s="191"/>
      <c r="CA1282" s="191"/>
      <c r="CB1282" s="191"/>
      <c r="CC1282" s="191"/>
      <c r="CD1282" s="191"/>
      <c r="CE1282" s="191"/>
      <c r="CF1282" s="191"/>
      <c r="CG1282" s="191"/>
      <c r="CH1282" s="191"/>
      <c r="CI1282" s="191"/>
      <c r="CJ1282" s="191"/>
      <c r="CK1282" s="202">
        <f t="shared" si="19"/>
        <v>0</v>
      </c>
    </row>
    <row r="1283" spans="1:89" ht="45" hidden="1">
      <c r="A1283" s="158">
        <v>2348</v>
      </c>
      <c r="B1283" s="159" t="s">
        <v>4670</v>
      </c>
      <c r="C1283" s="158">
        <v>11</v>
      </c>
      <c r="D1283" s="161" t="s">
        <v>3992</v>
      </c>
      <c r="E1283" s="192"/>
      <c r="F1283" s="161"/>
      <c r="G1283" s="161"/>
      <c r="H1283" s="161"/>
      <c r="I1283" s="161"/>
      <c r="J1283" s="161"/>
      <c r="K1283" s="161"/>
      <c r="L1283" s="161"/>
      <c r="M1283" s="161"/>
      <c r="N1283" s="154"/>
      <c r="O1283" s="154"/>
      <c r="P1283" s="154"/>
      <c r="Q1283" s="158"/>
      <c r="R1283" s="191"/>
      <c r="S1283" s="191"/>
      <c r="T1283" s="191"/>
      <c r="U1283" s="191"/>
      <c r="V1283" s="191"/>
      <c r="W1283" s="191"/>
      <c r="X1283" s="191"/>
      <c r="Y1283" s="191"/>
      <c r="Z1283" s="191"/>
      <c r="AA1283" s="191"/>
      <c r="AB1283" s="191"/>
      <c r="AC1283" s="191"/>
      <c r="AD1283" s="191"/>
      <c r="AE1283" s="191"/>
      <c r="AF1283" s="191"/>
      <c r="AG1283" s="191"/>
      <c r="AH1283" s="191"/>
      <c r="AI1283" s="191"/>
      <c r="AJ1283" s="191"/>
      <c r="AK1283" s="191"/>
      <c r="AL1283" s="191"/>
      <c r="AM1283" s="191"/>
      <c r="AN1283" s="191"/>
      <c r="AO1283" s="191"/>
      <c r="AP1283" s="191"/>
      <c r="AQ1283" s="191"/>
      <c r="AR1283" s="191"/>
      <c r="AS1283" s="191"/>
      <c r="AT1283" s="191"/>
      <c r="AU1283" s="191"/>
      <c r="AV1283" s="191"/>
      <c r="AW1283" s="191"/>
      <c r="AX1283" s="191"/>
      <c r="AY1283" s="191"/>
      <c r="AZ1283" s="191"/>
      <c r="BA1283" s="191"/>
      <c r="BB1283" s="191"/>
      <c r="BC1283" s="191"/>
      <c r="BD1283" s="191"/>
      <c r="BE1283" s="191"/>
      <c r="BF1283" s="191"/>
      <c r="BG1283" s="191"/>
      <c r="BH1283" s="191"/>
      <c r="BI1283" s="191"/>
      <c r="BJ1283" s="191"/>
      <c r="BK1283" s="191"/>
      <c r="BL1283" s="191"/>
      <c r="BM1283" s="191"/>
      <c r="BN1283" s="191"/>
      <c r="BO1283" s="191"/>
      <c r="BP1283" s="191"/>
      <c r="BQ1283" s="191"/>
      <c r="BR1283" s="191"/>
      <c r="BS1283" s="191"/>
      <c r="BT1283" s="191"/>
      <c r="BU1283" s="191"/>
      <c r="BV1283" s="191"/>
      <c r="BW1283" s="191"/>
      <c r="BX1283" s="191"/>
      <c r="BY1283" s="191"/>
      <c r="BZ1283" s="191"/>
      <c r="CA1283" s="191"/>
      <c r="CB1283" s="191"/>
      <c r="CC1283" s="191"/>
      <c r="CD1283" s="191"/>
      <c r="CE1283" s="191"/>
      <c r="CF1283" s="191"/>
      <c r="CG1283" s="191"/>
      <c r="CH1283" s="191"/>
      <c r="CI1283" s="191"/>
      <c r="CJ1283" s="191"/>
      <c r="CK1283" s="202">
        <f t="shared" si="19"/>
        <v>0</v>
      </c>
    </row>
    <row r="1284" spans="1:89" hidden="1">
      <c r="A1284" s="260" t="s">
        <v>1672</v>
      </c>
      <c r="B1284" s="260"/>
      <c r="C1284" s="260"/>
      <c r="D1284" s="260"/>
      <c r="E1284" s="171"/>
      <c r="F1284" s="163"/>
      <c r="G1284" s="163"/>
      <c r="H1284" s="163"/>
      <c r="I1284" s="163"/>
      <c r="J1284" s="163"/>
      <c r="K1284" s="163"/>
      <c r="L1284" s="163"/>
      <c r="M1284" s="163"/>
      <c r="N1284" s="154"/>
      <c r="O1284" s="154"/>
      <c r="P1284" s="154"/>
      <c r="Q1284" s="158"/>
      <c r="R1284" s="191"/>
      <c r="S1284" s="191"/>
      <c r="T1284" s="191"/>
      <c r="U1284" s="191"/>
      <c r="V1284" s="191"/>
      <c r="W1284" s="191"/>
      <c r="X1284" s="191"/>
      <c r="Y1284" s="191"/>
      <c r="Z1284" s="191"/>
      <c r="AA1284" s="191"/>
      <c r="AB1284" s="191"/>
      <c r="AC1284" s="191"/>
      <c r="AD1284" s="191"/>
      <c r="AE1284" s="191"/>
      <c r="AF1284" s="191"/>
      <c r="AG1284" s="191"/>
      <c r="AH1284" s="191"/>
      <c r="AI1284" s="191"/>
      <c r="AJ1284" s="191"/>
      <c r="AK1284" s="191"/>
      <c r="AL1284" s="191"/>
      <c r="AM1284" s="191"/>
      <c r="AN1284" s="191"/>
      <c r="AO1284" s="191"/>
      <c r="AP1284" s="191"/>
      <c r="AQ1284" s="191"/>
      <c r="AR1284" s="191"/>
      <c r="AS1284" s="191"/>
      <c r="AT1284" s="191"/>
      <c r="AU1284" s="191"/>
      <c r="AV1284" s="191"/>
      <c r="AW1284" s="191"/>
      <c r="AX1284" s="191"/>
      <c r="AY1284" s="191"/>
      <c r="AZ1284" s="191"/>
      <c r="BA1284" s="191"/>
      <c r="BB1284" s="191"/>
      <c r="BC1284" s="191"/>
      <c r="BD1284" s="191"/>
      <c r="BE1284" s="191"/>
      <c r="BF1284" s="191"/>
      <c r="BG1284" s="191"/>
      <c r="BH1284" s="191"/>
      <c r="BI1284" s="191"/>
      <c r="BJ1284" s="191"/>
      <c r="BK1284" s="191"/>
      <c r="BL1284" s="191"/>
      <c r="BM1284" s="191"/>
      <c r="BN1284" s="191"/>
      <c r="BO1284" s="191"/>
      <c r="BP1284" s="191"/>
      <c r="BQ1284" s="191"/>
      <c r="BR1284" s="191"/>
      <c r="BS1284" s="191"/>
      <c r="BT1284" s="191"/>
      <c r="BU1284" s="191"/>
      <c r="BV1284" s="191"/>
      <c r="BW1284" s="191"/>
      <c r="BX1284" s="191"/>
      <c r="BY1284" s="191"/>
      <c r="BZ1284" s="191"/>
      <c r="CA1284" s="191"/>
      <c r="CB1284" s="191"/>
      <c r="CC1284" s="191"/>
      <c r="CD1284" s="191"/>
      <c r="CE1284" s="191"/>
      <c r="CF1284" s="191"/>
      <c r="CG1284" s="191"/>
      <c r="CH1284" s="191"/>
      <c r="CI1284" s="191"/>
      <c r="CJ1284" s="191"/>
      <c r="CK1284" s="202"/>
    </row>
    <row r="1285" spans="1:89" ht="33.75" hidden="1">
      <c r="A1285" s="158">
        <v>2354</v>
      </c>
      <c r="B1285" s="159" t="s">
        <v>4671</v>
      </c>
      <c r="C1285" s="158">
        <v>10</v>
      </c>
      <c r="D1285" s="161" t="s">
        <v>3992</v>
      </c>
      <c r="E1285" s="192"/>
      <c r="F1285" s="161"/>
      <c r="G1285" s="161"/>
      <c r="H1285" s="161"/>
      <c r="I1285" s="161"/>
      <c r="J1285" s="161"/>
      <c r="K1285" s="161"/>
      <c r="L1285" s="161"/>
      <c r="M1285" s="161"/>
      <c r="N1285" s="154"/>
      <c r="O1285" s="154"/>
      <c r="P1285" s="154"/>
      <c r="Q1285" s="158"/>
      <c r="R1285" s="191"/>
      <c r="S1285" s="191"/>
      <c r="T1285" s="191"/>
      <c r="U1285" s="191"/>
      <c r="V1285" s="191"/>
      <c r="W1285" s="191"/>
      <c r="X1285" s="191"/>
      <c r="Y1285" s="191"/>
      <c r="Z1285" s="191"/>
      <c r="AA1285" s="191"/>
      <c r="AB1285" s="191"/>
      <c r="AC1285" s="191"/>
      <c r="AD1285" s="191"/>
      <c r="AE1285" s="191"/>
      <c r="AF1285" s="191"/>
      <c r="AG1285" s="191"/>
      <c r="AH1285" s="191"/>
      <c r="AI1285" s="191"/>
      <c r="AJ1285" s="191"/>
      <c r="AK1285" s="191"/>
      <c r="AL1285" s="191"/>
      <c r="AM1285" s="191"/>
      <c r="AN1285" s="191"/>
      <c r="AO1285" s="191"/>
      <c r="AP1285" s="191"/>
      <c r="AQ1285" s="191"/>
      <c r="AR1285" s="191"/>
      <c r="AS1285" s="191"/>
      <c r="AT1285" s="191"/>
      <c r="AU1285" s="191"/>
      <c r="AV1285" s="191"/>
      <c r="AW1285" s="191"/>
      <c r="AX1285" s="191"/>
      <c r="AY1285" s="191"/>
      <c r="AZ1285" s="191"/>
      <c r="BA1285" s="191"/>
      <c r="BB1285" s="191"/>
      <c r="BC1285" s="191"/>
      <c r="BD1285" s="191"/>
      <c r="BE1285" s="191"/>
      <c r="BF1285" s="191"/>
      <c r="BG1285" s="191"/>
      <c r="BH1285" s="191"/>
      <c r="BI1285" s="191"/>
      <c r="BJ1285" s="191"/>
      <c r="BK1285" s="191"/>
      <c r="BL1285" s="191"/>
      <c r="BM1285" s="191"/>
      <c r="BN1285" s="191"/>
      <c r="BO1285" s="191"/>
      <c r="BP1285" s="191"/>
      <c r="BQ1285" s="191"/>
      <c r="BR1285" s="191"/>
      <c r="BS1285" s="191"/>
      <c r="BT1285" s="191"/>
      <c r="BU1285" s="191"/>
      <c r="BV1285" s="191"/>
      <c r="BW1285" s="191"/>
      <c r="BX1285" s="191"/>
      <c r="BY1285" s="191"/>
      <c r="BZ1285" s="191"/>
      <c r="CA1285" s="191"/>
      <c r="CB1285" s="191"/>
      <c r="CC1285" s="191"/>
      <c r="CD1285" s="191"/>
      <c r="CE1285" s="191"/>
      <c r="CF1285" s="191"/>
      <c r="CG1285" s="191"/>
      <c r="CH1285" s="191"/>
      <c r="CI1285" s="191"/>
      <c r="CJ1285" s="191"/>
      <c r="CK1285" s="202">
        <f t="shared" si="19"/>
        <v>0</v>
      </c>
    </row>
    <row r="1286" spans="1:89" ht="22.5" hidden="1">
      <c r="A1286" s="158">
        <v>2355</v>
      </c>
      <c r="B1286" s="159" t="s">
        <v>4672</v>
      </c>
      <c r="C1286" s="159">
        <v>11</v>
      </c>
      <c r="D1286" s="159" t="s">
        <v>3992</v>
      </c>
      <c r="E1286" s="194"/>
      <c r="F1286" s="159"/>
      <c r="G1286" s="159"/>
      <c r="H1286" s="159"/>
      <c r="I1286" s="159"/>
      <c r="J1286" s="161"/>
      <c r="K1286" s="161"/>
      <c r="L1286" s="161"/>
      <c r="M1286" s="161"/>
      <c r="N1286" s="154"/>
      <c r="O1286" s="154"/>
      <c r="P1286" s="154"/>
      <c r="Q1286" s="158"/>
      <c r="R1286" s="191"/>
      <c r="S1286" s="191"/>
      <c r="T1286" s="191"/>
      <c r="U1286" s="191"/>
      <c r="V1286" s="191"/>
      <c r="W1286" s="191"/>
      <c r="X1286" s="191"/>
      <c r="Y1286" s="191"/>
      <c r="Z1286" s="191"/>
      <c r="AA1286" s="191"/>
      <c r="AB1286" s="191"/>
      <c r="AC1286" s="191"/>
      <c r="AD1286" s="191"/>
      <c r="AE1286" s="191"/>
      <c r="AF1286" s="191"/>
      <c r="AG1286" s="191"/>
      <c r="AH1286" s="191"/>
      <c r="AI1286" s="191"/>
      <c r="AJ1286" s="191"/>
      <c r="AK1286" s="191"/>
      <c r="AL1286" s="191"/>
      <c r="AM1286" s="191"/>
      <c r="AN1286" s="191"/>
      <c r="AO1286" s="191"/>
      <c r="AP1286" s="191"/>
      <c r="AQ1286" s="191"/>
      <c r="AR1286" s="191"/>
      <c r="AS1286" s="191"/>
      <c r="AT1286" s="191"/>
      <c r="AU1286" s="191"/>
      <c r="AV1286" s="191"/>
      <c r="AW1286" s="191"/>
      <c r="AX1286" s="191"/>
      <c r="AY1286" s="191"/>
      <c r="AZ1286" s="191"/>
      <c r="BA1286" s="191"/>
      <c r="BB1286" s="191"/>
      <c r="BC1286" s="191"/>
      <c r="BD1286" s="191"/>
      <c r="BE1286" s="191"/>
      <c r="BF1286" s="191"/>
      <c r="BG1286" s="191"/>
      <c r="BH1286" s="191"/>
      <c r="BI1286" s="191"/>
      <c r="BJ1286" s="191"/>
      <c r="BK1286" s="191"/>
      <c r="BL1286" s="191"/>
      <c r="BM1286" s="191"/>
      <c r="BN1286" s="191"/>
      <c r="BO1286" s="191"/>
      <c r="BP1286" s="191"/>
      <c r="BQ1286" s="191"/>
      <c r="BR1286" s="191"/>
      <c r="BS1286" s="191"/>
      <c r="BT1286" s="191"/>
      <c r="BU1286" s="191"/>
      <c r="BV1286" s="191"/>
      <c r="BW1286" s="191"/>
      <c r="BX1286" s="191"/>
      <c r="BY1286" s="191"/>
      <c r="BZ1286" s="191"/>
      <c r="CA1286" s="191"/>
      <c r="CB1286" s="191"/>
      <c r="CC1286" s="191"/>
      <c r="CD1286" s="191"/>
      <c r="CE1286" s="191"/>
      <c r="CF1286" s="191"/>
      <c r="CG1286" s="191"/>
      <c r="CH1286" s="191"/>
      <c r="CI1286" s="191"/>
      <c r="CJ1286" s="191"/>
      <c r="CK1286" s="202">
        <f t="shared" si="19"/>
        <v>0</v>
      </c>
    </row>
    <row r="1287" spans="1:89" ht="33.75" hidden="1">
      <c r="A1287" s="158">
        <v>2356</v>
      </c>
      <c r="B1287" s="159" t="s">
        <v>4673</v>
      </c>
      <c r="C1287" s="159">
        <v>10</v>
      </c>
      <c r="D1287" s="159" t="s">
        <v>4674</v>
      </c>
      <c r="E1287" s="194"/>
      <c r="F1287" s="159"/>
      <c r="G1287" s="159"/>
      <c r="H1287" s="159"/>
      <c r="I1287" s="159"/>
      <c r="J1287" s="161"/>
      <c r="K1287" s="161"/>
      <c r="L1287" s="161"/>
      <c r="M1287" s="161"/>
      <c r="N1287" s="154"/>
      <c r="O1287" s="154"/>
      <c r="P1287" s="154"/>
      <c r="Q1287" s="158"/>
      <c r="R1287" s="191"/>
      <c r="S1287" s="191"/>
      <c r="T1287" s="191"/>
      <c r="U1287" s="191"/>
      <c r="V1287" s="191"/>
      <c r="W1287" s="191"/>
      <c r="X1287" s="191"/>
      <c r="Y1287" s="191"/>
      <c r="Z1287" s="191"/>
      <c r="AA1287" s="191"/>
      <c r="AB1287" s="191"/>
      <c r="AC1287" s="191"/>
      <c r="AD1287" s="191"/>
      <c r="AE1287" s="191"/>
      <c r="AF1287" s="191"/>
      <c r="AG1287" s="191"/>
      <c r="AH1287" s="191"/>
      <c r="AI1287" s="191"/>
      <c r="AJ1287" s="191"/>
      <c r="AK1287" s="191"/>
      <c r="AL1287" s="191"/>
      <c r="AM1287" s="191"/>
      <c r="AN1287" s="191"/>
      <c r="AO1287" s="191"/>
      <c r="AP1287" s="191"/>
      <c r="AQ1287" s="191"/>
      <c r="AR1287" s="191"/>
      <c r="AS1287" s="191"/>
      <c r="AT1287" s="191"/>
      <c r="AU1287" s="191"/>
      <c r="AV1287" s="191"/>
      <c r="AW1287" s="191"/>
      <c r="AX1287" s="191"/>
      <c r="AY1287" s="191"/>
      <c r="AZ1287" s="191"/>
      <c r="BA1287" s="191"/>
      <c r="BB1287" s="191"/>
      <c r="BC1287" s="191"/>
      <c r="BD1287" s="191"/>
      <c r="BE1287" s="191"/>
      <c r="BF1287" s="191"/>
      <c r="BG1287" s="191"/>
      <c r="BH1287" s="191"/>
      <c r="BI1287" s="191"/>
      <c r="BJ1287" s="191"/>
      <c r="BK1287" s="191"/>
      <c r="BL1287" s="191"/>
      <c r="BM1287" s="191"/>
      <c r="BN1287" s="191"/>
      <c r="BO1287" s="191"/>
      <c r="BP1287" s="191"/>
      <c r="BQ1287" s="191"/>
      <c r="BR1287" s="191"/>
      <c r="BS1287" s="191"/>
      <c r="BT1287" s="191"/>
      <c r="BU1287" s="191"/>
      <c r="BV1287" s="191"/>
      <c r="BW1287" s="191"/>
      <c r="BX1287" s="191"/>
      <c r="BY1287" s="191"/>
      <c r="BZ1287" s="191"/>
      <c r="CA1287" s="191"/>
      <c r="CB1287" s="191"/>
      <c r="CC1287" s="191"/>
      <c r="CD1287" s="191"/>
      <c r="CE1287" s="191"/>
      <c r="CF1287" s="191"/>
      <c r="CG1287" s="191"/>
      <c r="CH1287" s="191"/>
      <c r="CI1287" s="191"/>
      <c r="CJ1287" s="191"/>
      <c r="CK1287" s="202">
        <f t="shared" si="19"/>
        <v>0</v>
      </c>
    </row>
    <row r="1288" spans="1:89" ht="33.75" hidden="1">
      <c r="A1288" s="158">
        <v>2357</v>
      </c>
      <c r="B1288" s="159" t="s">
        <v>4675</v>
      </c>
      <c r="C1288" s="159">
        <v>11</v>
      </c>
      <c r="D1288" s="159" t="s">
        <v>4674</v>
      </c>
      <c r="E1288" s="194"/>
      <c r="F1288" s="159"/>
      <c r="G1288" s="159"/>
      <c r="H1288" s="159"/>
      <c r="I1288" s="159"/>
      <c r="J1288" s="161"/>
      <c r="K1288" s="161"/>
      <c r="L1288" s="161"/>
      <c r="M1288" s="161"/>
      <c r="N1288" s="154"/>
      <c r="O1288" s="154"/>
      <c r="P1288" s="154"/>
      <c r="Q1288" s="158"/>
      <c r="R1288" s="191"/>
      <c r="S1288" s="191"/>
      <c r="T1288" s="191"/>
      <c r="U1288" s="191"/>
      <c r="V1288" s="191"/>
      <c r="W1288" s="191"/>
      <c r="X1288" s="191"/>
      <c r="Y1288" s="191"/>
      <c r="Z1288" s="191"/>
      <c r="AA1288" s="191"/>
      <c r="AB1288" s="191"/>
      <c r="AC1288" s="191"/>
      <c r="AD1288" s="191"/>
      <c r="AE1288" s="191"/>
      <c r="AF1288" s="191"/>
      <c r="AG1288" s="191"/>
      <c r="AH1288" s="191"/>
      <c r="AI1288" s="191"/>
      <c r="AJ1288" s="191"/>
      <c r="AK1288" s="191"/>
      <c r="AL1288" s="191"/>
      <c r="AM1288" s="191"/>
      <c r="AN1288" s="191"/>
      <c r="AO1288" s="191"/>
      <c r="AP1288" s="191"/>
      <c r="AQ1288" s="191"/>
      <c r="AR1288" s="191"/>
      <c r="AS1288" s="191"/>
      <c r="AT1288" s="191"/>
      <c r="AU1288" s="191"/>
      <c r="AV1288" s="191"/>
      <c r="AW1288" s="191"/>
      <c r="AX1288" s="191"/>
      <c r="AY1288" s="191"/>
      <c r="AZ1288" s="191"/>
      <c r="BA1288" s="191"/>
      <c r="BB1288" s="191"/>
      <c r="BC1288" s="191"/>
      <c r="BD1288" s="191"/>
      <c r="BE1288" s="191"/>
      <c r="BF1288" s="191"/>
      <c r="BG1288" s="191"/>
      <c r="BH1288" s="191"/>
      <c r="BI1288" s="191"/>
      <c r="BJ1288" s="191"/>
      <c r="BK1288" s="191"/>
      <c r="BL1288" s="191"/>
      <c r="BM1288" s="191"/>
      <c r="BN1288" s="191"/>
      <c r="BO1288" s="191"/>
      <c r="BP1288" s="191"/>
      <c r="BQ1288" s="191"/>
      <c r="BR1288" s="191"/>
      <c r="BS1288" s="191"/>
      <c r="BT1288" s="191"/>
      <c r="BU1288" s="191"/>
      <c r="BV1288" s="191"/>
      <c r="BW1288" s="191"/>
      <c r="BX1288" s="191"/>
      <c r="BY1288" s="191"/>
      <c r="BZ1288" s="191"/>
      <c r="CA1288" s="191"/>
      <c r="CB1288" s="191"/>
      <c r="CC1288" s="191"/>
      <c r="CD1288" s="191"/>
      <c r="CE1288" s="191"/>
      <c r="CF1288" s="191"/>
      <c r="CG1288" s="191"/>
      <c r="CH1288" s="191"/>
      <c r="CI1288" s="191"/>
      <c r="CJ1288" s="191"/>
      <c r="CK1288" s="202">
        <f t="shared" ref="CK1288:CK1351" si="20">SUM(E1288:CJ1288)</f>
        <v>0</v>
      </c>
    </row>
    <row r="1289" spans="1:89" ht="21.75" hidden="1" customHeight="1">
      <c r="A1289" s="158">
        <v>2358</v>
      </c>
      <c r="B1289" s="159" t="s">
        <v>4676</v>
      </c>
      <c r="C1289" s="159" t="s">
        <v>4664</v>
      </c>
      <c r="D1289" s="159" t="s">
        <v>4677</v>
      </c>
      <c r="E1289" s="194"/>
      <c r="F1289" s="159"/>
      <c r="G1289" s="159"/>
      <c r="H1289" s="159"/>
      <c r="I1289" s="159"/>
      <c r="J1289" s="161"/>
      <c r="K1289" s="161"/>
      <c r="L1289" s="161"/>
      <c r="M1289" s="161"/>
      <c r="N1289" s="154"/>
      <c r="O1289" s="154"/>
      <c r="P1289" s="154"/>
      <c r="Q1289" s="158"/>
      <c r="R1289" s="191"/>
      <c r="S1289" s="191"/>
      <c r="T1289" s="191"/>
      <c r="U1289" s="191"/>
      <c r="V1289" s="191"/>
      <c r="W1289" s="191"/>
      <c r="X1289" s="191"/>
      <c r="Y1289" s="191"/>
      <c r="Z1289" s="191"/>
      <c r="AA1289" s="191"/>
      <c r="AB1289" s="191"/>
      <c r="AC1289" s="191"/>
      <c r="AD1289" s="191"/>
      <c r="AE1289" s="191"/>
      <c r="AF1289" s="191"/>
      <c r="AG1289" s="191"/>
      <c r="AH1289" s="191"/>
      <c r="AI1289" s="191"/>
      <c r="AJ1289" s="191"/>
      <c r="AK1289" s="191"/>
      <c r="AL1289" s="191"/>
      <c r="AM1289" s="191"/>
      <c r="AN1289" s="191"/>
      <c r="AO1289" s="191"/>
      <c r="AP1289" s="191"/>
      <c r="AQ1289" s="191"/>
      <c r="AR1289" s="191"/>
      <c r="AS1289" s="191"/>
      <c r="AT1289" s="191"/>
      <c r="AU1289" s="191"/>
      <c r="AV1289" s="191"/>
      <c r="AW1289" s="191"/>
      <c r="AX1289" s="191"/>
      <c r="AY1289" s="191"/>
      <c r="AZ1289" s="191"/>
      <c r="BA1289" s="191"/>
      <c r="BB1289" s="191"/>
      <c r="BC1289" s="191"/>
      <c r="BD1289" s="191"/>
      <c r="BE1289" s="191"/>
      <c r="BF1289" s="191"/>
      <c r="BG1289" s="191"/>
      <c r="BH1289" s="191"/>
      <c r="BI1289" s="191"/>
      <c r="BJ1289" s="191"/>
      <c r="BK1289" s="191"/>
      <c r="BL1289" s="191"/>
      <c r="BM1289" s="191"/>
      <c r="BN1289" s="191"/>
      <c r="BO1289" s="191"/>
      <c r="BP1289" s="191"/>
      <c r="BQ1289" s="191"/>
      <c r="BR1289" s="191"/>
      <c r="BS1289" s="191"/>
      <c r="BT1289" s="191"/>
      <c r="BU1289" s="191"/>
      <c r="BV1289" s="191"/>
      <c r="BW1289" s="191"/>
      <c r="BX1289" s="191"/>
      <c r="BY1289" s="191"/>
      <c r="BZ1289" s="191"/>
      <c r="CA1289" s="191"/>
      <c r="CB1289" s="191"/>
      <c r="CC1289" s="191"/>
      <c r="CD1289" s="191"/>
      <c r="CE1289" s="191"/>
      <c r="CF1289" s="191"/>
      <c r="CG1289" s="191"/>
      <c r="CH1289" s="191"/>
      <c r="CI1289" s="191"/>
      <c r="CJ1289" s="191"/>
      <c r="CK1289" s="202">
        <f t="shared" si="20"/>
        <v>0</v>
      </c>
    </row>
    <row r="1290" spans="1:89" ht="33.75" hidden="1">
      <c r="A1290" s="158">
        <v>2359</v>
      </c>
      <c r="B1290" s="159" t="s">
        <v>4678</v>
      </c>
      <c r="C1290" s="159">
        <v>10</v>
      </c>
      <c r="D1290" s="159" t="s">
        <v>4677</v>
      </c>
      <c r="E1290" s="194"/>
      <c r="F1290" s="159"/>
      <c r="G1290" s="159"/>
      <c r="H1290" s="159"/>
      <c r="I1290" s="159"/>
      <c r="J1290" s="161"/>
      <c r="K1290" s="161"/>
      <c r="L1290" s="161"/>
      <c r="M1290" s="161"/>
      <c r="N1290" s="154"/>
      <c r="O1290" s="154"/>
      <c r="P1290" s="154"/>
      <c r="Q1290" s="158"/>
      <c r="R1290" s="191"/>
      <c r="S1290" s="191"/>
      <c r="T1290" s="191"/>
      <c r="U1290" s="191"/>
      <c r="V1290" s="191"/>
      <c r="W1290" s="191"/>
      <c r="X1290" s="191"/>
      <c r="Y1290" s="191"/>
      <c r="Z1290" s="191"/>
      <c r="AA1290" s="191"/>
      <c r="AB1290" s="191"/>
      <c r="AC1290" s="191"/>
      <c r="AD1290" s="191"/>
      <c r="AE1290" s="191"/>
      <c r="AF1290" s="191"/>
      <c r="AG1290" s="191"/>
      <c r="AH1290" s="191"/>
      <c r="AI1290" s="191"/>
      <c r="AJ1290" s="191"/>
      <c r="AK1290" s="191"/>
      <c r="AL1290" s="191"/>
      <c r="AM1290" s="191"/>
      <c r="AN1290" s="191"/>
      <c r="AO1290" s="191"/>
      <c r="AP1290" s="191"/>
      <c r="AQ1290" s="191"/>
      <c r="AR1290" s="191"/>
      <c r="AS1290" s="191"/>
      <c r="AT1290" s="191"/>
      <c r="AU1290" s="191"/>
      <c r="AV1290" s="191"/>
      <c r="AW1290" s="191"/>
      <c r="AX1290" s="191"/>
      <c r="AY1290" s="191"/>
      <c r="AZ1290" s="191"/>
      <c r="BA1290" s="191"/>
      <c r="BB1290" s="191"/>
      <c r="BC1290" s="191"/>
      <c r="BD1290" s="191"/>
      <c r="BE1290" s="191"/>
      <c r="BF1290" s="191"/>
      <c r="BG1290" s="191"/>
      <c r="BH1290" s="191"/>
      <c r="BI1290" s="191"/>
      <c r="BJ1290" s="191"/>
      <c r="BK1290" s="191"/>
      <c r="BL1290" s="191"/>
      <c r="BM1290" s="191"/>
      <c r="BN1290" s="191"/>
      <c r="BO1290" s="191"/>
      <c r="BP1290" s="191"/>
      <c r="BQ1290" s="191"/>
      <c r="BR1290" s="191"/>
      <c r="BS1290" s="191"/>
      <c r="BT1290" s="191"/>
      <c r="BU1290" s="191"/>
      <c r="BV1290" s="191"/>
      <c r="BW1290" s="191"/>
      <c r="BX1290" s="191"/>
      <c r="BY1290" s="191"/>
      <c r="BZ1290" s="191"/>
      <c r="CA1290" s="191"/>
      <c r="CB1290" s="191"/>
      <c r="CC1290" s="191"/>
      <c r="CD1290" s="191"/>
      <c r="CE1290" s="191"/>
      <c r="CF1290" s="191"/>
      <c r="CG1290" s="191"/>
      <c r="CH1290" s="191"/>
      <c r="CI1290" s="191"/>
      <c r="CJ1290" s="191"/>
      <c r="CK1290" s="202">
        <f t="shared" si="20"/>
        <v>0</v>
      </c>
    </row>
    <row r="1291" spans="1:89" ht="33.75" hidden="1">
      <c r="A1291" s="158">
        <v>2360</v>
      </c>
      <c r="B1291" s="159" t="s">
        <v>4679</v>
      </c>
      <c r="C1291" s="159">
        <v>11</v>
      </c>
      <c r="D1291" s="159" t="s">
        <v>4677</v>
      </c>
      <c r="E1291" s="194"/>
      <c r="F1291" s="159"/>
      <c r="G1291" s="159"/>
      <c r="H1291" s="159"/>
      <c r="I1291" s="159"/>
      <c r="J1291" s="161"/>
      <c r="K1291" s="161"/>
      <c r="L1291" s="161"/>
      <c r="M1291" s="161"/>
      <c r="N1291" s="154"/>
      <c r="O1291" s="154"/>
      <c r="P1291" s="154"/>
      <c r="Q1291" s="158"/>
      <c r="R1291" s="191"/>
      <c r="S1291" s="191"/>
      <c r="T1291" s="191"/>
      <c r="U1291" s="191"/>
      <c r="V1291" s="191"/>
      <c r="W1291" s="191"/>
      <c r="X1291" s="191"/>
      <c r="Y1291" s="191"/>
      <c r="Z1291" s="191"/>
      <c r="AA1291" s="191"/>
      <c r="AB1291" s="191"/>
      <c r="AC1291" s="191"/>
      <c r="AD1291" s="191"/>
      <c r="AE1291" s="191"/>
      <c r="AF1291" s="191"/>
      <c r="AG1291" s="191"/>
      <c r="AH1291" s="191"/>
      <c r="AI1291" s="191"/>
      <c r="AJ1291" s="191"/>
      <c r="AK1291" s="191"/>
      <c r="AL1291" s="191"/>
      <c r="AM1291" s="191"/>
      <c r="AN1291" s="191"/>
      <c r="AO1291" s="191"/>
      <c r="AP1291" s="191"/>
      <c r="AQ1291" s="191"/>
      <c r="AR1291" s="191"/>
      <c r="AS1291" s="191"/>
      <c r="AT1291" s="191"/>
      <c r="AU1291" s="191"/>
      <c r="AV1291" s="191"/>
      <c r="AW1291" s="191"/>
      <c r="AX1291" s="191"/>
      <c r="AY1291" s="191"/>
      <c r="AZ1291" s="191"/>
      <c r="BA1291" s="191"/>
      <c r="BB1291" s="191"/>
      <c r="BC1291" s="191"/>
      <c r="BD1291" s="191"/>
      <c r="BE1291" s="191"/>
      <c r="BF1291" s="191"/>
      <c r="BG1291" s="191"/>
      <c r="BH1291" s="191"/>
      <c r="BI1291" s="191"/>
      <c r="BJ1291" s="191"/>
      <c r="BK1291" s="191"/>
      <c r="BL1291" s="191"/>
      <c r="BM1291" s="191"/>
      <c r="BN1291" s="191"/>
      <c r="BO1291" s="191"/>
      <c r="BP1291" s="191"/>
      <c r="BQ1291" s="191"/>
      <c r="BR1291" s="191"/>
      <c r="BS1291" s="191"/>
      <c r="BT1291" s="191"/>
      <c r="BU1291" s="191"/>
      <c r="BV1291" s="191"/>
      <c r="BW1291" s="191"/>
      <c r="BX1291" s="191"/>
      <c r="BY1291" s="191"/>
      <c r="BZ1291" s="191"/>
      <c r="CA1291" s="191"/>
      <c r="CB1291" s="191"/>
      <c r="CC1291" s="191"/>
      <c r="CD1291" s="191"/>
      <c r="CE1291" s="191"/>
      <c r="CF1291" s="191"/>
      <c r="CG1291" s="191"/>
      <c r="CH1291" s="191"/>
      <c r="CI1291" s="191"/>
      <c r="CJ1291" s="191"/>
      <c r="CK1291" s="202">
        <f t="shared" si="20"/>
        <v>0</v>
      </c>
    </row>
    <row r="1292" spans="1:89" ht="33.75" hidden="1">
      <c r="A1292" s="158">
        <v>2361</v>
      </c>
      <c r="B1292" s="159" t="s">
        <v>4680</v>
      </c>
      <c r="C1292" s="159">
        <v>10</v>
      </c>
      <c r="D1292" s="159" t="s">
        <v>4677</v>
      </c>
      <c r="E1292" s="194"/>
      <c r="F1292" s="159"/>
      <c r="G1292" s="159"/>
      <c r="H1292" s="159"/>
      <c r="I1292" s="159"/>
      <c r="J1292" s="161"/>
      <c r="K1292" s="161"/>
      <c r="L1292" s="161"/>
      <c r="M1292" s="161"/>
      <c r="N1292" s="154"/>
      <c r="O1292" s="154"/>
      <c r="P1292" s="154"/>
      <c r="Q1292" s="158"/>
      <c r="R1292" s="191"/>
      <c r="S1292" s="191"/>
      <c r="T1292" s="191"/>
      <c r="U1292" s="191"/>
      <c r="V1292" s="191"/>
      <c r="W1292" s="191"/>
      <c r="X1292" s="191"/>
      <c r="Y1292" s="191"/>
      <c r="Z1292" s="191"/>
      <c r="AA1292" s="191"/>
      <c r="AB1292" s="191"/>
      <c r="AC1292" s="191"/>
      <c r="AD1292" s="191"/>
      <c r="AE1292" s="191"/>
      <c r="AF1292" s="191"/>
      <c r="AG1292" s="191"/>
      <c r="AH1292" s="191"/>
      <c r="AI1292" s="191"/>
      <c r="AJ1292" s="191"/>
      <c r="AK1292" s="191"/>
      <c r="AL1292" s="191"/>
      <c r="AM1292" s="191"/>
      <c r="AN1292" s="191"/>
      <c r="AO1292" s="191"/>
      <c r="AP1292" s="191"/>
      <c r="AQ1292" s="191"/>
      <c r="AR1292" s="191"/>
      <c r="AS1292" s="191"/>
      <c r="AT1292" s="191"/>
      <c r="AU1292" s="191"/>
      <c r="AV1292" s="191"/>
      <c r="AW1292" s="191"/>
      <c r="AX1292" s="191"/>
      <c r="AY1292" s="191"/>
      <c r="AZ1292" s="191"/>
      <c r="BA1292" s="191"/>
      <c r="BB1292" s="191"/>
      <c r="BC1292" s="191"/>
      <c r="BD1292" s="191"/>
      <c r="BE1292" s="191"/>
      <c r="BF1292" s="191"/>
      <c r="BG1292" s="191"/>
      <c r="BH1292" s="191"/>
      <c r="BI1292" s="191"/>
      <c r="BJ1292" s="191"/>
      <c r="BK1292" s="191"/>
      <c r="BL1292" s="191"/>
      <c r="BM1292" s="191"/>
      <c r="BN1292" s="191"/>
      <c r="BO1292" s="191"/>
      <c r="BP1292" s="191"/>
      <c r="BQ1292" s="191"/>
      <c r="BR1292" s="191"/>
      <c r="BS1292" s="191"/>
      <c r="BT1292" s="191"/>
      <c r="BU1292" s="191"/>
      <c r="BV1292" s="191"/>
      <c r="BW1292" s="191"/>
      <c r="BX1292" s="191"/>
      <c r="BY1292" s="191"/>
      <c r="BZ1292" s="191"/>
      <c r="CA1292" s="191"/>
      <c r="CB1292" s="191"/>
      <c r="CC1292" s="191"/>
      <c r="CD1292" s="191"/>
      <c r="CE1292" s="191"/>
      <c r="CF1292" s="191"/>
      <c r="CG1292" s="191"/>
      <c r="CH1292" s="191"/>
      <c r="CI1292" s="191"/>
      <c r="CJ1292" s="191"/>
      <c r="CK1292" s="202">
        <f t="shared" si="20"/>
        <v>0</v>
      </c>
    </row>
    <row r="1293" spans="1:89" ht="33.75" hidden="1">
      <c r="A1293" s="158">
        <v>2362</v>
      </c>
      <c r="B1293" s="159" t="s">
        <v>4681</v>
      </c>
      <c r="C1293" s="159">
        <v>11</v>
      </c>
      <c r="D1293" s="159" t="s">
        <v>4677</v>
      </c>
      <c r="E1293" s="194"/>
      <c r="F1293" s="159"/>
      <c r="G1293" s="159"/>
      <c r="H1293" s="159"/>
      <c r="I1293" s="159"/>
      <c r="J1293" s="161"/>
      <c r="K1293" s="161"/>
      <c r="L1293" s="161"/>
      <c r="M1293" s="161"/>
      <c r="N1293" s="154"/>
      <c r="O1293" s="154"/>
      <c r="P1293" s="154"/>
      <c r="Q1293" s="158"/>
      <c r="R1293" s="191"/>
      <c r="S1293" s="191"/>
      <c r="T1293" s="191"/>
      <c r="U1293" s="191"/>
      <c r="V1293" s="191"/>
      <c r="W1293" s="191"/>
      <c r="X1293" s="191"/>
      <c r="Y1293" s="191"/>
      <c r="Z1293" s="191"/>
      <c r="AA1293" s="191"/>
      <c r="AB1293" s="191"/>
      <c r="AC1293" s="191"/>
      <c r="AD1293" s="191"/>
      <c r="AE1293" s="191"/>
      <c r="AF1293" s="191"/>
      <c r="AG1293" s="191"/>
      <c r="AH1293" s="191"/>
      <c r="AI1293" s="191"/>
      <c r="AJ1293" s="191"/>
      <c r="AK1293" s="191"/>
      <c r="AL1293" s="191"/>
      <c r="AM1293" s="191"/>
      <c r="AN1293" s="191"/>
      <c r="AO1293" s="191"/>
      <c r="AP1293" s="191"/>
      <c r="AQ1293" s="191"/>
      <c r="AR1293" s="191"/>
      <c r="AS1293" s="191"/>
      <c r="AT1293" s="191"/>
      <c r="AU1293" s="191"/>
      <c r="AV1293" s="191"/>
      <c r="AW1293" s="191"/>
      <c r="AX1293" s="191"/>
      <c r="AY1293" s="191"/>
      <c r="AZ1293" s="191"/>
      <c r="BA1293" s="191"/>
      <c r="BB1293" s="191"/>
      <c r="BC1293" s="191"/>
      <c r="BD1293" s="191"/>
      <c r="BE1293" s="191"/>
      <c r="BF1293" s="191"/>
      <c r="BG1293" s="191"/>
      <c r="BH1293" s="191"/>
      <c r="BI1293" s="191"/>
      <c r="BJ1293" s="191"/>
      <c r="BK1293" s="191"/>
      <c r="BL1293" s="191"/>
      <c r="BM1293" s="191"/>
      <c r="BN1293" s="191"/>
      <c r="BO1293" s="191"/>
      <c r="BP1293" s="191"/>
      <c r="BQ1293" s="191"/>
      <c r="BR1293" s="191"/>
      <c r="BS1293" s="191"/>
      <c r="BT1293" s="191"/>
      <c r="BU1293" s="191"/>
      <c r="BV1293" s="191"/>
      <c r="BW1293" s="191"/>
      <c r="BX1293" s="191"/>
      <c r="BY1293" s="191"/>
      <c r="BZ1293" s="191"/>
      <c r="CA1293" s="191"/>
      <c r="CB1293" s="191"/>
      <c r="CC1293" s="191"/>
      <c r="CD1293" s="191"/>
      <c r="CE1293" s="191"/>
      <c r="CF1293" s="191"/>
      <c r="CG1293" s="191"/>
      <c r="CH1293" s="191"/>
      <c r="CI1293" s="191"/>
      <c r="CJ1293" s="191"/>
      <c r="CK1293" s="202">
        <f t="shared" si="20"/>
        <v>0</v>
      </c>
    </row>
    <row r="1294" spans="1:89" ht="33.75" hidden="1" customHeight="1">
      <c r="A1294" s="158">
        <v>2363</v>
      </c>
      <c r="B1294" s="159" t="s">
        <v>4682</v>
      </c>
      <c r="C1294" s="159">
        <v>10</v>
      </c>
      <c r="D1294" s="159" t="s">
        <v>4677</v>
      </c>
      <c r="E1294" s="194"/>
      <c r="F1294" s="158"/>
      <c r="G1294" s="158"/>
      <c r="H1294" s="158"/>
      <c r="I1294" s="158"/>
      <c r="J1294" s="161"/>
      <c r="K1294" s="161"/>
      <c r="L1294" s="161"/>
      <c r="M1294" s="161"/>
      <c r="N1294" s="154"/>
      <c r="O1294" s="154"/>
      <c r="P1294" s="154"/>
      <c r="Q1294" s="158"/>
      <c r="R1294" s="191"/>
      <c r="S1294" s="191"/>
      <c r="T1294" s="191"/>
      <c r="U1294" s="191"/>
      <c r="V1294" s="191"/>
      <c r="W1294" s="191"/>
      <c r="X1294" s="191"/>
      <c r="Y1294" s="191"/>
      <c r="Z1294" s="191"/>
      <c r="AA1294" s="191"/>
      <c r="AB1294" s="191"/>
      <c r="AC1294" s="191"/>
      <c r="AD1294" s="191"/>
      <c r="AE1294" s="191"/>
      <c r="AF1294" s="191"/>
      <c r="AG1294" s="191"/>
      <c r="AH1294" s="191"/>
      <c r="AI1294" s="191"/>
      <c r="AJ1294" s="191"/>
      <c r="AK1294" s="191"/>
      <c r="AL1294" s="191"/>
      <c r="AM1294" s="191"/>
      <c r="AN1294" s="191"/>
      <c r="AO1294" s="191"/>
      <c r="AP1294" s="191"/>
      <c r="AQ1294" s="191"/>
      <c r="AR1294" s="191"/>
      <c r="AS1294" s="191"/>
      <c r="AT1294" s="191"/>
      <c r="AU1294" s="191"/>
      <c r="AV1294" s="191"/>
      <c r="AW1294" s="191"/>
      <c r="AX1294" s="191"/>
      <c r="AY1294" s="191"/>
      <c r="AZ1294" s="191"/>
      <c r="BA1294" s="191"/>
      <c r="BB1294" s="191"/>
      <c r="BC1294" s="191"/>
      <c r="BD1294" s="191"/>
      <c r="BE1294" s="191"/>
      <c r="BF1294" s="191"/>
      <c r="BG1294" s="191"/>
      <c r="BH1294" s="191"/>
      <c r="BI1294" s="191"/>
      <c r="BJ1294" s="191"/>
      <c r="BK1294" s="191"/>
      <c r="BL1294" s="191"/>
      <c r="BM1294" s="191"/>
      <c r="BN1294" s="191"/>
      <c r="BO1294" s="191"/>
      <c r="BP1294" s="191"/>
      <c r="BQ1294" s="191"/>
      <c r="BR1294" s="191"/>
      <c r="BS1294" s="191"/>
      <c r="BT1294" s="191"/>
      <c r="BU1294" s="191"/>
      <c r="BV1294" s="191"/>
      <c r="BW1294" s="191"/>
      <c r="BX1294" s="191"/>
      <c r="BY1294" s="191"/>
      <c r="BZ1294" s="191"/>
      <c r="CA1294" s="191"/>
      <c r="CB1294" s="191"/>
      <c r="CC1294" s="191"/>
      <c r="CD1294" s="191"/>
      <c r="CE1294" s="191"/>
      <c r="CF1294" s="191"/>
      <c r="CG1294" s="191"/>
      <c r="CH1294" s="191"/>
      <c r="CI1294" s="191"/>
      <c r="CJ1294" s="191"/>
      <c r="CK1294" s="202">
        <f t="shared" si="20"/>
        <v>0</v>
      </c>
    </row>
    <row r="1295" spans="1:89" ht="36.75" hidden="1" customHeight="1">
      <c r="A1295" s="158">
        <v>2364</v>
      </c>
      <c r="B1295" s="159" t="s">
        <v>4682</v>
      </c>
      <c r="C1295" s="159">
        <v>11</v>
      </c>
      <c r="D1295" s="159" t="s">
        <v>4677</v>
      </c>
      <c r="E1295" s="194"/>
      <c r="F1295" s="158"/>
      <c r="G1295" s="158"/>
      <c r="H1295" s="158"/>
      <c r="I1295" s="158"/>
      <c r="J1295" s="161"/>
      <c r="K1295" s="161"/>
      <c r="L1295" s="161"/>
      <c r="M1295" s="161"/>
      <c r="N1295" s="154"/>
      <c r="O1295" s="154"/>
      <c r="P1295" s="154"/>
      <c r="Q1295" s="158"/>
      <c r="R1295" s="191"/>
      <c r="S1295" s="191"/>
      <c r="T1295" s="191"/>
      <c r="U1295" s="191"/>
      <c r="V1295" s="191"/>
      <c r="W1295" s="191"/>
      <c r="X1295" s="191"/>
      <c r="Y1295" s="191"/>
      <c r="Z1295" s="191"/>
      <c r="AA1295" s="191"/>
      <c r="AB1295" s="191"/>
      <c r="AC1295" s="191"/>
      <c r="AD1295" s="191"/>
      <c r="AE1295" s="191"/>
      <c r="AF1295" s="191"/>
      <c r="AG1295" s="191"/>
      <c r="AH1295" s="191"/>
      <c r="AI1295" s="191"/>
      <c r="AJ1295" s="191"/>
      <c r="AK1295" s="191"/>
      <c r="AL1295" s="191"/>
      <c r="AM1295" s="191"/>
      <c r="AN1295" s="191"/>
      <c r="AO1295" s="191"/>
      <c r="AP1295" s="191"/>
      <c r="AQ1295" s="191"/>
      <c r="AR1295" s="191"/>
      <c r="AS1295" s="191"/>
      <c r="AT1295" s="191"/>
      <c r="AU1295" s="191"/>
      <c r="AV1295" s="191"/>
      <c r="AW1295" s="191"/>
      <c r="AX1295" s="191"/>
      <c r="AY1295" s="191"/>
      <c r="AZ1295" s="191"/>
      <c r="BA1295" s="191"/>
      <c r="BB1295" s="191"/>
      <c r="BC1295" s="191"/>
      <c r="BD1295" s="191"/>
      <c r="BE1295" s="191"/>
      <c r="BF1295" s="191"/>
      <c r="BG1295" s="191"/>
      <c r="BH1295" s="191"/>
      <c r="BI1295" s="191"/>
      <c r="BJ1295" s="191"/>
      <c r="BK1295" s="191"/>
      <c r="BL1295" s="191"/>
      <c r="BM1295" s="191"/>
      <c r="BN1295" s="191"/>
      <c r="BO1295" s="191"/>
      <c r="BP1295" s="191"/>
      <c r="BQ1295" s="191"/>
      <c r="BR1295" s="191"/>
      <c r="BS1295" s="191"/>
      <c r="BT1295" s="191"/>
      <c r="BU1295" s="191"/>
      <c r="BV1295" s="191"/>
      <c r="BW1295" s="191"/>
      <c r="BX1295" s="191"/>
      <c r="BY1295" s="191"/>
      <c r="BZ1295" s="191"/>
      <c r="CA1295" s="191"/>
      <c r="CB1295" s="191"/>
      <c r="CC1295" s="191"/>
      <c r="CD1295" s="191"/>
      <c r="CE1295" s="191"/>
      <c r="CF1295" s="191"/>
      <c r="CG1295" s="191"/>
      <c r="CH1295" s="191"/>
      <c r="CI1295" s="191"/>
      <c r="CJ1295" s="191"/>
      <c r="CK1295" s="202">
        <f t="shared" si="20"/>
        <v>0</v>
      </c>
    </row>
    <row r="1296" spans="1:89" ht="33.75" hidden="1" customHeight="1">
      <c r="A1296" s="158">
        <v>2365</v>
      </c>
      <c r="B1296" s="159" t="s">
        <v>4683</v>
      </c>
      <c r="C1296" s="159" t="s">
        <v>4664</v>
      </c>
      <c r="D1296" s="159" t="s">
        <v>4014</v>
      </c>
      <c r="E1296" s="194"/>
      <c r="F1296" s="159"/>
      <c r="G1296" s="159"/>
      <c r="H1296" s="159"/>
      <c r="I1296" s="159"/>
      <c r="J1296" s="161"/>
      <c r="K1296" s="161"/>
      <c r="L1296" s="161"/>
      <c r="M1296" s="161"/>
      <c r="N1296" s="154"/>
      <c r="O1296" s="154"/>
      <c r="P1296" s="154"/>
      <c r="Q1296" s="158"/>
      <c r="R1296" s="191"/>
      <c r="S1296" s="191"/>
      <c r="T1296" s="191"/>
      <c r="U1296" s="191"/>
      <c r="V1296" s="191"/>
      <c r="W1296" s="191"/>
      <c r="X1296" s="191"/>
      <c r="Y1296" s="191"/>
      <c r="Z1296" s="191"/>
      <c r="AA1296" s="191"/>
      <c r="AB1296" s="191"/>
      <c r="AC1296" s="191"/>
      <c r="AD1296" s="191"/>
      <c r="AE1296" s="191"/>
      <c r="AF1296" s="191"/>
      <c r="AG1296" s="191"/>
      <c r="AH1296" s="191"/>
      <c r="AI1296" s="191"/>
      <c r="AJ1296" s="191"/>
      <c r="AK1296" s="191"/>
      <c r="AL1296" s="191"/>
      <c r="AM1296" s="191"/>
      <c r="AN1296" s="191"/>
      <c r="AO1296" s="191"/>
      <c r="AP1296" s="191"/>
      <c r="AQ1296" s="191"/>
      <c r="AR1296" s="191"/>
      <c r="AS1296" s="191"/>
      <c r="AT1296" s="191"/>
      <c r="AU1296" s="191"/>
      <c r="AV1296" s="191"/>
      <c r="AW1296" s="191"/>
      <c r="AX1296" s="191"/>
      <c r="AY1296" s="191"/>
      <c r="AZ1296" s="191"/>
      <c r="BA1296" s="191"/>
      <c r="BB1296" s="191"/>
      <c r="BC1296" s="191"/>
      <c r="BD1296" s="191"/>
      <c r="BE1296" s="191"/>
      <c r="BF1296" s="191"/>
      <c r="BG1296" s="191"/>
      <c r="BH1296" s="191"/>
      <c r="BI1296" s="191"/>
      <c r="BJ1296" s="191"/>
      <c r="BK1296" s="191"/>
      <c r="BL1296" s="191"/>
      <c r="BM1296" s="191"/>
      <c r="BN1296" s="191"/>
      <c r="BO1296" s="191"/>
      <c r="BP1296" s="191"/>
      <c r="BQ1296" s="191"/>
      <c r="BR1296" s="191"/>
      <c r="BS1296" s="191"/>
      <c r="BT1296" s="191"/>
      <c r="BU1296" s="191"/>
      <c r="BV1296" s="191"/>
      <c r="BW1296" s="191"/>
      <c r="BX1296" s="191"/>
      <c r="BY1296" s="191"/>
      <c r="BZ1296" s="191"/>
      <c r="CA1296" s="191"/>
      <c r="CB1296" s="191"/>
      <c r="CC1296" s="191"/>
      <c r="CD1296" s="191"/>
      <c r="CE1296" s="191"/>
      <c r="CF1296" s="191"/>
      <c r="CG1296" s="191"/>
      <c r="CH1296" s="191"/>
      <c r="CI1296" s="191"/>
      <c r="CJ1296" s="191"/>
      <c r="CK1296" s="202">
        <f t="shared" si="20"/>
        <v>0</v>
      </c>
    </row>
    <row r="1297" spans="1:89" hidden="1">
      <c r="A1297" s="260" t="s">
        <v>4409</v>
      </c>
      <c r="B1297" s="260"/>
      <c r="C1297" s="260"/>
      <c r="D1297" s="260"/>
      <c r="E1297" s="171"/>
      <c r="F1297" s="163"/>
      <c r="G1297" s="163"/>
      <c r="H1297" s="163"/>
      <c r="I1297" s="163"/>
      <c r="J1297" s="163"/>
      <c r="K1297" s="163"/>
      <c r="L1297" s="163"/>
      <c r="M1297" s="163"/>
      <c r="N1297" s="154"/>
      <c r="O1297" s="154"/>
      <c r="P1297" s="154"/>
      <c r="Q1297" s="158"/>
      <c r="R1297" s="191"/>
      <c r="S1297" s="191"/>
      <c r="T1297" s="191"/>
      <c r="U1297" s="191"/>
      <c r="V1297" s="191"/>
      <c r="W1297" s="191"/>
      <c r="X1297" s="191"/>
      <c r="Y1297" s="191"/>
      <c r="Z1297" s="191"/>
      <c r="AA1297" s="191"/>
      <c r="AB1297" s="191"/>
      <c r="AC1297" s="191"/>
      <c r="AD1297" s="191"/>
      <c r="AE1297" s="191"/>
      <c r="AF1297" s="191"/>
      <c r="AG1297" s="191"/>
      <c r="AH1297" s="191"/>
      <c r="AI1297" s="191"/>
      <c r="AJ1297" s="191"/>
      <c r="AK1297" s="191"/>
      <c r="AL1297" s="191"/>
      <c r="AM1297" s="191"/>
      <c r="AN1297" s="191"/>
      <c r="AO1297" s="191"/>
      <c r="AP1297" s="191"/>
      <c r="AQ1297" s="191"/>
      <c r="AR1297" s="191"/>
      <c r="AS1297" s="191"/>
      <c r="AT1297" s="191"/>
      <c r="AU1297" s="191"/>
      <c r="AV1297" s="191"/>
      <c r="AW1297" s="191"/>
      <c r="AX1297" s="191"/>
      <c r="AY1297" s="191"/>
      <c r="AZ1297" s="191"/>
      <c r="BA1297" s="191"/>
      <c r="BB1297" s="191"/>
      <c r="BC1297" s="191"/>
      <c r="BD1297" s="191"/>
      <c r="BE1297" s="191"/>
      <c r="BF1297" s="191"/>
      <c r="BG1297" s="191"/>
      <c r="BH1297" s="191"/>
      <c r="BI1297" s="191"/>
      <c r="BJ1297" s="191"/>
      <c r="BK1297" s="191"/>
      <c r="BL1297" s="191"/>
      <c r="BM1297" s="191"/>
      <c r="BN1297" s="191"/>
      <c r="BO1297" s="191"/>
      <c r="BP1297" s="191"/>
      <c r="BQ1297" s="191"/>
      <c r="BR1297" s="191"/>
      <c r="BS1297" s="191"/>
      <c r="BT1297" s="191"/>
      <c r="BU1297" s="191"/>
      <c r="BV1297" s="191"/>
      <c r="BW1297" s="191"/>
      <c r="BX1297" s="191"/>
      <c r="BY1297" s="191"/>
      <c r="BZ1297" s="191"/>
      <c r="CA1297" s="191"/>
      <c r="CB1297" s="191"/>
      <c r="CC1297" s="191"/>
      <c r="CD1297" s="191"/>
      <c r="CE1297" s="191"/>
      <c r="CF1297" s="191"/>
      <c r="CG1297" s="191"/>
      <c r="CH1297" s="191"/>
      <c r="CI1297" s="191"/>
      <c r="CJ1297" s="191"/>
      <c r="CK1297" s="202"/>
    </row>
    <row r="1298" spans="1:89" s="152" customFormat="1" ht="33.75" hidden="1">
      <c r="A1298" s="158">
        <v>2366</v>
      </c>
      <c r="B1298" s="159" t="s">
        <v>4684</v>
      </c>
      <c r="C1298" s="159">
        <v>10</v>
      </c>
      <c r="D1298" s="159" t="s">
        <v>4020</v>
      </c>
      <c r="E1298" s="197"/>
      <c r="F1298" s="163"/>
      <c r="G1298" s="163"/>
      <c r="H1298" s="163"/>
      <c r="I1298" s="163"/>
      <c r="J1298" s="163"/>
      <c r="K1298" s="163"/>
      <c r="L1298" s="163"/>
      <c r="M1298" s="163"/>
      <c r="N1298" s="154"/>
      <c r="O1298" s="154"/>
      <c r="P1298" s="154"/>
      <c r="Q1298" s="158"/>
      <c r="R1298" s="154"/>
      <c r="S1298" s="154"/>
      <c r="T1298" s="154"/>
      <c r="U1298" s="154"/>
      <c r="V1298" s="154"/>
      <c r="W1298" s="154"/>
      <c r="X1298" s="154"/>
      <c r="Y1298" s="154"/>
      <c r="Z1298" s="154"/>
      <c r="AA1298" s="154"/>
      <c r="AB1298" s="154"/>
      <c r="AC1298" s="154"/>
      <c r="AD1298" s="154"/>
      <c r="AE1298" s="154"/>
      <c r="AF1298" s="154"/>
      <c r="AG1298" s="154"/>
      <c r="AH1298" s="154"/>
      <c r="AI1298" s="154"/>
      <c r="AJ1298" s="154"/>
      <c r="AK1298" s="154"/>
      <c r="AL1298" s="154"/>
      <c r="AM1298" s="154"/>
      <c r="AN1298" s="154"/>
      <c r="AO1298" s="154"/>
      <c r="AP1298" s="154"/>
      <c r="AQ1298" s="154"/>
      <c r="AR1298" s="154"/>
      <c r="AS1298" s="154"/>
      <c r="AT1298" s="154"/>
      <c r="AU1298" s="154"/>
      <c r="AV1298" s="154"/>
      <c r="AW1298" s="154"/>
      <c r="AX1298" s="154"/>
      <c r="AY1298" s="154"/>
      <c r="AZ1298" s="154"/>
      <c r="BA1298" s="154"/>
      <c r="BB1298" s="154"/>
      <c r="BC1298" s="154"/>
      <c r="BD1298" s="154"/>
      <c r="BE1298" s="154"/>
      <c r="BF1298" s="154"/>
      <c r="BG1298" s="154"/>
      <c r="BH1298" s="154"/>
      <c r="BI1298" s="154"/>
      <c r="BJ1298" s="154"/>
      <c r="BK1298" s="154"/>
      <c r="BL1298" s="154"/>
      <c r="BM1298" s="154"/>
      <c r="BN1298" s="154"/>
      <c r="BO1298" s="154"/>
      <c r="BP1298" s="154"/>
      <c r="BQ1298" s="154"/>
      <c r="BR1298" s="154"/>
      <c r="BS1298" s="154"/>
      <c r="BT1298" s="154"/>
      <c r="BU1298" s="154"/>
      <c r="BV1298" s="154"/>
      <c r="BW1298" s="154"/>
      <c r="BX1298" s="154"/>
      <c r="BY1298" s="154"/>
      <c r="BZ1298" s="154"/>
      <c r="CA1298" s="154"/>
      <c r="CB1298" s="154"/>
      <c r="CC1298" s="154"/>
      <c r="CD1298" s="154"/>
      <c r="CE1298" s="154"/>
      <c r="CF1298" s="154"/>
      <c r="CG1298" s="154"/>
      <c r="CH1298" s="154"/>
      <c r="CI1298" s="154"/>
      <c r="CJ1298" s="154"/>
      <c r="CK1298" s="202">
        <f t="shared" si="20"/>
        <v>0</v>
      </c>
    </row>
    <row r="1299" spans="1:89" s="152" customFormat="1" ht="22.5" hidden="1">
      <c r="A1299" s="158">
        <v>2367</v>
      </c>
      <c r="B1299" s="159" t="s">
        <v>4685</v>
      </c>
      <c r="C1299" s="159">
        <v>11</v>
      </c>
      <c r="D1299" s="159" t="s">
        <v>4020</v>
      </c>
      <c r="E1299" s="197"/>
      <c r="F1299" s="163"/>
      <c r="G1299" s="163"/>
      <c r="H1299" s="163"/>
      <c r="I1299" s="163"/>
      <c r="J1299" s="163"/>
      <c r="K1299" s="163"/>
      <c r="L1299" s="163"/>
      <c r="M1299" s="163"/>
      <c r="N1299" s="154"/>
      <c r="O1299" s="154"/>
      <c r="P1299" s="154"/>
      <c r="Q1299" s="158"/>
      <c r="R1299" s="154"/>
      <c r="S1299" s="154"/>
      <c r="T1299" s="154"/>
      <c r="U1299" s="154"/>
      <c r="V1299" s="154"/>
      <c r="W1299" s="154"/>
      <c r="X1299" s="154"/>
      <c r="Y1299" s="154"/>
      <c r="Z1299" s="154"/>
      <c r="AA1299" s="154"/>
      <c r="AB1299" s="154"/>
      <c r="AC1299" s="154"/>
      <c r="AD1299" s="154"/>
      <c r="AE1299" s="154"/>
      <c r="AF1299" s="154"/>
      <c r="AG1299" s="154"/>
      <c r="AH1299" s="154"/>
      <c r="AI1299" s="154"/>
      <c r="AJ1299" s="154"/>
      <c r="AK1299" s="154"/>
      <c r="AL1299" s="154"/>
      <c r="AM1299" s="154"/>
      <c r="AN1299" s="154"/>
      <c r="AO1299" s="154"/>
      <c r="AP1299" s="154"/>
      <c r="AQ1299" s="154"/>
      <c r="AR1299" s="154"/>
      <c r="AS1299" s="154"/>
      <c r="AT1299" s="154"/>
      <c r="AU1299" s="154"/>
      <c r="AV1299" s="154"/>
      <c r="AW1299" s="154"/>
      <c r="AX1299" s="154"/>
      <c r="AY1299" s="154"/>
      <c r="AZ1299" s="154"/>
      <c r="BA1299" s="154"/>
      <c r="BB1299" s="154"/>
      <c r="BC1299" s="154"/>
      <c r="BD1299" s="154"/>
      <c r="BE1299" s="154"/>
      <c r="BF1299" s="154"/>
      <c r="BG1299" s="154"/>
      <c r="BH1299" s="154"/>
      <c r="BI1299" s="154"/>
      <c r="BJ1299" s="154"/>
      <c r="BK1299" s="154"/>
      <c r="BL1299" s="154"/>
      <c r="BM1299" s="154"/>
      <c r="BN1299" s="154"/>
      <c r="BO1299" s="154"/>
      <c r="BP1299" s="154"/>
      <c r="BQ1299" s="154"/>
      <c r="BR1299" s="154"/>
      <c r="BS1299" s="154"/>
      <c r="BT1299" s="154"/>
      <c r="BU1299" s="154"/>
      <c r="BV1299" s="154"/>
      <c r="BW1299" s="154"/>
      <c r="BX1299" s="154"/>
      <c r="BY1299" s="154"/>
      <c r="BZ1299" s="154"/>
      <c r="CA1299" s="154"/>
      <c r="CB1299" s="154"/>
      <c r="CC1299" s="154"/>
      <c r="CD1299" s="154"/>
      <c r="CE1299" s="154"/>
      <c r="CF1299" s="154"/>
      <c r="CG1299" s="154"/>
      <c r="CH1299" s="154"/>
      <c r="CI1299" s="154"/>
      <c r="CJ1299" s="154"/>
      <c r="CK1299" s="202">
        <f t="shared" si="20"/>
        <v>0</v>
      </c>
    </row>
    <row r="1300" spans="1:89" s="152" customFormat="1" ht="45" hidden="1">
      <c r="A1300" s="158">
        <v>2368</v>
      </c>
      <c r="B1300" s="159" t="s">
        <v>4686</v>
      </c>
      <c r="C1300" s="159">
        <v>10</v>
      </c>
      <c r="D1300" s="159" t="s">
        <v>4020</v>
      </c>
      <c r="E1300" s="197"/>
      <c r="F1300" s="163"/>
      <c r="G1300" s="163"/>
      <c r="H1300" s="163"/>
      <c r="I1300" s="163"/>
      <c r="J1300" s="163"/>
      <c r="K1300" s="163"/>
      <c r="L1300" s="163"/>
      <c r="M1300" s="163"/>
      <c r="N1300" s="154"/>
      <c r="O1300" s="154"/>
      <c r="P1300" s="154"/>
      <c r="Q1300" s="158"/>
      <c r="R1300" s="154"/>
      <c r="S1300" s="154"/>
      <c r="T1300" s="154"/>
      <c r="U1300" s="154"/>
      <c r="V1300" s="154"/>
      <c r="W1300" s="154"/>
      <c r="X1300" s="154"/>
      <c r="Y1300" s="154"/>
      <c r="Z1300" s="154"/>
      <c r="AA1300" s="154"/>
      <c r="AB1300" s="154"/>
      <c r="AC1300" s="154"/>
      <c r="AD1300" s="154"/>
      <c r="AE1300" s="154"/>
      <c r="AF1300" s="154"/>
      <c r="AG1300" s="154"/>
      <c r="AH1300" s="154"/>
      <c r="AI1300" s="154"/>
      <c r="AJ1300" s="154"/>
      <c r="AK1300" s="154"/>
      <c r="AL1300" s="154"/>
      <c r="AM1300" s="154"/>
      <c r="AN1300" s="154"/>
      <c r="AO1300" s="154"/>
      <c r="AP1300" s="154"/>
      <c r="AQ1300" s="154"/>
      <c r="AR1300" s="154"/>
      <c r="AS1300" s="154"/>
      <c r="AT1300" s="154"/>
      <c r="AU1300" s="154"/>
      <c r="AV1300" s="154"/>
      <c r="AW1300" s="154"/>
      <c r="AX1300" s="154"/>
      <c r="AY1300" s="154"/>
      <c r="AZ1300" s="154"/>
      <c r="BA1300" s="154"/>
      <c r="BB1300" s="154"/>
      <c r="BC1300" s="154"/>
      <c r="BD1300" s="154"/>
      <c r="BE1300" s="154"/>
      <c r="BF1300" s="154"/>
      <c r="BG1300" s="154"/>
      <c r="BH1300" s="154"/>
      <c r="BI1300" s="154"/>
      <c r="BJ1300" s="154"/>
      <c r="BK1300" s="154"/>
      <c r="BL1300" s="154"/>
      <c r="BM1300" s="154"/>
      <c r="BN1300" s="154"/>
      <c r="BO1300" s="154"/>
      <c r="BP1300" s="154"/>
      <c r="BQ1300" s="154"/>
      <c r="BR1300" s="154"/>
      <c r="BS1300" s="154"/>
      <c r="BT1300" s="154"/>
      <c r="BU1300" s="154"/>
      <c r="BV1300" s="154"/>
      <c r="BW1300" s="154"/>
      <c r="BX1300" s="154"/>
      <c r="BY1300" s="154"/>
      <c r="BZ1300" s="154"/>
      <c r="CA1300" s="154"/>
      <c r="CB1300" s="154"/>
      <c r="CC1300" s="154"/>
      <c r="CD1300" s="154"/>
      <c r="CE1300" s="154"/>
      <c r="CF1300" s="154"/>
      <c r="CG1300" s="154"/>
      <c r="CH1300" s="154"/>
      <c r="CI1300" s="154"/>
      <c r="CJ1300" s="154"/>
      <c r="CK1300" s="202">
        <f t="shared" si="20"/>
        <v>0</v>
      </c>
    </row>
    <row r="1301" spans="1:89" s="152" customFormat="1" ht="33.75" hidden="1">
      <c r="A1301" s="158">
        <v>2369</v>
      </c>
      <c r="B1301" s="159" t="s">
        <v>4687</v>
      </c>
      <c r="C1301" s="159">
        <v>11</v>
      </c>
      <c r="D1301" s="159" t="s">
        <v>4020</v>
      </c>
      <c r="E1301" s="197"/>
      <c r="F1301" s="163"/>
      <c r="G1301" s="163"/>
      <c r="H1301" s="163"/>
      <c r="I1301" s="163"/>
      <c r="J1301" s="163"/>
      <c r="K1301" s="163"/>
      <c r="L1301" s="163"/>
      <c r="M1301" s="163"/>
      <c r="N1301" s="154"/>
      <c r="O1301" s="154"/>
      <c r="P1301" s="154"/>
      <c r="Q1301" s="158"/>
      <c r="R1301" s="154"/>
      <c r="S1301" s="154"/>
      <c r="T1301" s="154"/>
      <c r="U1301" s="154"/>
      <c r="V1301" s="154"/>
      <c r="W1301" s="154"/>
      <c r="X1301" s="154"/>
      <c r="Y1301" s="154"/>
      <c r="Z1301" s="154"/>
      <c r="AA1301" s="154"/>
      <c r="AB1301" s="154"/>
      <c r="AC1301" s="154"/>
      <c r="AD1301" s="154"/>
      <c r="AE1301" s="154"/>
      <c r="AF1301" s="154"/>
      <c r="AG1301" s="154"/>
      <c r="AH1301" s="154"/>
      <c r="AI1301" s="154"/>
      <c r="AJ1301" s="154"/>
      <c r="AK1301" s="154"/>
      <c r="AL1301" s="154"/>
      <c r="AM1301" s="154"/>
      <c r="AN1301" s="154"/>
      <c r="AO1301" s="154"/>
      <c r="AP1301" s="154"/>
      <c r="AQ1301" s="154"/>
      <c r="AR1301" s="154"/>
      <c r="AS1301" s="154"/>
      <c r="AT1301" s="154"/>
      <c r="AU1301" s="154"/>
      <c r="AV1301" s="154"/>
      <c r="AW1301" s="154"/>
      <c r="AX1301" s="154"/>
      <c r="AY1301" s="154"/>
      <c r="AZ1301" s="154"/>
      <c r="BA1301" s="154"/>
      <c r="BB1301" s="154"/>
      <c r="BC1301" s="154"/>
      <c r="BD1301" s="154"/>
      <c r="BE1301" s="154"/>
      <c r="BF1301" s="154"/>
      <c r="BG1301" s="154"/>
      <c r="BH1301" s="154"/>
      <c r="BI1301" s="154"/>
      <c r="BJ1301" s="154"/>
      <c r="BK1301" s="154"/>
      <c r="BL1301" s="154"/>
      <c r="BM1301" s="154"/>
      <c r="BN1301" s="154"/>
      <c r="BO1301" s="154"/>
      <c r="BP1301" s="154"/>
      <c r="BQ1301" s="154"/>
      <c r="BR1301" s="154"/>
      <c r="BS1301" s="154"/>
      <c r="BT1301" s="154"/>
      <c r="BU1301" s="154"/>
      <c r="BV1301" s="154"/>
      <c r="BW1301" s="154"/>
      <c r="BX1301" s="154"/>
      <c r="BY1301" s="154"/>
      <c r="BZ1301" s="154"/>
      <c r="CA1301" s="154"/>
      <c r="CB1301" s="154"/>
      <c r="CC1301" s="154"/>
      <c r="CD1301" s="154"/>
      <c r="CE1301" s="154"/>
      <c r="CF1301" s="154"/>
      <c r="CG1301" s="154"/>
      <c r="CH1301" s="154"/>
      <c r="CI1301" s="154"/>
      <c r="CJ1301" s="154"/>
      <c r="CK1301" s="202">
        <f t="shared" si="20"/>
        <v>0</v>
      </c>
    </row>
    <row r="1302" spans="1:89" s="152" customFormat="1" ht="22.5" hidden="1">
      <c r="A1302" s="158">
        <v>2370</v>
      </c>
      <c r="B1302" s="159" t="s">
        <v>4688</v>
      </c>
      <c r="C1302" s="159">
        <v>10</v>
      </c>
      <c r="D1302" s="159" t="s">
        <v>4014</v>
      </c>
      <c r="E1302" s="197"/>
      <c r="F1302" s="163"/>
      <c r="G1302" s="163"/>
      <c r="H1302" s="163"/>
      <c r="I1302" s="163"/>
      <c r="J1302" s="163"/>
      <c r="K1302" s="163"/>
      <c r="L1302" s="163"/>
      <c r="M1302" s="163"/>
      <c r="N1302" s="154"/>
      <c r="O1302" s="154"/>
      <c r="P1302" s="154"/>
      <c r="Q1302" s="158"/>
      <c r="R1302" s="154"/>
      <c r="S1302" s="154"/>
      <c r="T1302" s="154"/>
      <c r="U1302" s="154"/>
      <c r="V1302" s="154"/>
      <c r="W1302" s="154"/>
      <c r="X1302" s="154"/>
      <c r="Y1302" s="154"/>
      <c r="Z1302" s="154"/>
      <c r="AA1302" s="154"/>
      <c r="AB1302" s="154"/>
      <c r="AC1302" s="154"/>
      <c r="AD1302" s="154"/>
      <c r="AE1302" s="154"/>
      <c r="AF1302" s="154"/>
      <c r="AG1302" s="154"/>
      <c r="AH1302" s="154"/>
      <c r="AI1302" s="154"/>
      <c r="AJ1302" s="154"/>
      <c r="AK1302" s="154"/>
      <c r="AL1302" s="154"/>
      <c r="AM1302" s="154"/>
      <c r="AN1302" s="154"/>
      <c r="AO1302" s="154"/>
      <c r="AP1302" s="154"/>
      <c r="AQ1302" s="154"/>
      <c r="AR1302" s="154"/>
      <c r="AS1302" s="154"/>
      <c r="AT1302" s="154"/>
      <c r="AU1302" s="154"/>
      <c r="AV1302" s="154"/>
      <c r="AW1302" s="154"/>
      <c r="AX1302" s="154"/>
      <c r="AY1302" s="154"/>
      <c r="AZ1302" s="154"/>
      <c r="BA1302" s="154"/>
      <c r="BB1302" s="154"/>
      <c r="BC1302" s="154"/>
      <c r="BD1302" s="154"/>
      <c r="BE1302" s="154"/>
      <c r="BF1302" s="154"/>
      <c r="BG1302" s="154"/>
      <c r="BH1302" s="154"/>
      <c r="BI1302" s="154"/>
      <c r="BJ1302" s="154"/>
      <c r="BK1302" s="154"/>
      <c r="BL1302" s="154"/>
      <c r="BM1302" s="154"/>
      <c r="BN1302" s="154"/>
      <c r="BO1302" s="154"/>
      <c r="BP1302" s="154"/>
      <c r="BQ1302" s="154"/>
      <c r="BR1302" s="154"/>
      <c r="BS1302" s="154"/>
      <c r="BT1302" s="154"/>
      <c r="BU1302" s="154"/>
      <c r="BV1302" s="154"/>
      <c r="BW1302" s="154"/>
      <c r="BX1302" s="154"/>
      <c r="BY1302" s="154"/>
      <c r="BZ1302" s="154"/>
      <c r="CA1302" s="154"/>
      <c r="CB1302" s="154"/>
      <c r="CC1302" s="154"/>
      <c r="CD1302" s="154"/>
      <c r="CE1302" s="154"/>
      <c r="CF1302" s="154"/>
      <c r="CG1302" s="154"/>
      <c r="CH1302" s="154"/>
      <c r="CI1302" s="154"/>
      <c r="CJ1302" s="154"/>
      <c r="CK1302" s="202">
        <f t="shared" si="20"/>
        <v>0</v>
      </c>
    </row>
    <row r="1303" spans="1:89" s="152" customFormat="1" ht="33.75" hidden="1">
      <c r="A1303" s="158">
        <v>2371</v>
      </c>
      <c r="B1303" s="159" t="s">
        <v>4689</v>
      </c>
      <c r="C1303" s="159">
        <v>11</v>
      </c>
      <c r="D1303" s="159" t="s">
        <v>4014</v>
      </c>
      <c r="E1303" s="197"/>
      <c r="F1303" s="163"/>
      <c r="G1303" s="163"/>
      <c r="H1303" s="163"/>
      <c r="I1303" s="163"/>
      <c r="J1303" s="163"/>
      <c r="K1303" s="163"/>
      <c r="L1303" s="163"/>
      <c r="M1303" s="163"/>
      <c r="N1303" s="154"/>
      <c r="O1303" s="154"/>
      <c r="P1303" s="154"/>
      <c r="Q1303" s="158"/>
      <c r="R1303" s="154"/>
      <c r="S1303" s="154"/>
      <c r="T1303" s="154"/>
      <c r="U1303" s="154"/>
      <c r="V1303" s="154"/>
      <c r="W1303" s="154"/>
      <c r="X1303" s="154"/>
      <c r="Y1303" s="154"/>
      <c r="Z1303" s="154"/>
      <c r="AA1303" s="154"/>
      <c r="AB1303" s="154"/>
      <c r="AC1303" s="154"/>
      <c r="AD1303" s="154"/>
      <c r="AE1303" s="154"/>
      <c r="AF1303" s="154"/>
      <c r="AG1303" s="154"/>
      <c r="AH1303" s="154"/>
      <c r="AI1303" s="154"/>
      <c r="AJ1303" s="154"/>
      <c r="AK1303" s="154"/>
      <c r="AL1303" s="154"/>
      <c r="AM1303" s="154"/>
      <c r="AN1303" s="154"/>
      <c r="AO1303" s="154"/>
      <c r="AP1303" s="154"/>
      <c r="AQ1303" s="154"/>
      <c r="AR1303" s="154"/>
      <c r="AS1303" s="154"/>
      <c r="AT1303" s="154"/>
      <c r="AU1303" s="154"/>
      <c r="AV1303" s="154"/>
      <c r="AW1303" s="154"/>
      <c r="AX1303" s="154"/>
      <c r="AY1303" s="154"/>
      <c r="AZ1303" s="154"/>
      <c r="BA1303" s="154"/>
      <c r="BB1303" s="154"/>
      <c r="BC1303" s="154"/>
      <c r="BD1303" s="154"/>
      <c r="BE1303" s="154"/>
      <c r="BF1303" s="154"/>
      <c r="BG1303" s="154"/>
      <c r="BH1303" s="154"/>
      <c r="BI1303" s="154"/>
      <c r="BJ1303" s="154"/>
      <c r="BK1303" s="154"/>
      <c r="BL1303" s="154"/>
      <c r="BM1303" s="154"/>
      <c r="BN1303" s="154"/>
      <c r="BO1303" s="154"/>
      <c r="BP1303" s="154"/>
      <c r="BQ1303" s="154"/>
      <c r="BR1303" s="154"/>
      <c r="BS1303" s="154"/>
      <c r="BT1303" s="154"/>
      <c r="BU1303" s="154"/>
      <c r="BV1303" s="154"/>
      <c r="BW1303" s="154"/>
      <c r="BX1303" s="154"/>
      <c r="BY1303" s="154"/>
      <c r="BZ1303" s="154"/>
      <c r="CA1303" s="154"/>
      <c r="CB1303" s="154"/>
      <c r="CC1303" s="154"/>
      <c r="CD1303" s="154"/>
      <c r="CE1303" s="154"/>
      <c r="CF1303" s="154"/>
      <c r="CG1303" s="154"/>
      <c r="CH1303" s="154"/>
      <c r="CI1303" s="154"/>
      <c r="CJ1303" s="154"/>
      <c r="CK1303" s="202">
        <f t="shared" si="20"/>
        <v>0</v>
      </c>
    </row>
    <row r="1304" spans="1:89" s="152" customFormat="1" ht="22.5" hidden="1">
      <c r="A1304" s="158">
        <v>2372</v>
      </c>
      <c r="B1304" s="159" t="s">
        <v>4690</v>
      </c>
      <c r="C1304" s="159">
        <v>10</v>
      </c>
      <c r="D1304" s="159" t="s">
        <v>4014</v>
      </c>
      <c r="E1304" s="197"/>
      <c r="F1304" s="163"/>
      <c r="G1304" s="163"/>
      <c r="H1304" s="163"/>
      <c r="I1304" s="163"/>
      <c r="J1304" s="163"/>
      <c r="K1304" s="163"/>
      <c r="L1304" s="163"/>
      <c r="M1304" s="163"/>
      <c r="N1304" s="154"/>
      <c r="O1304" s="154"/>
      <c r="P1304" s="154"/>
      <c r="Q1304" s="158"/>
      <c r="R1304" s="154"/>
      <c r="S1304" s="154"/>
      <c r="T1304" s="154"/>
      <c r="U1304" s="154"/>
      <c r="V1304" s="154"/>
      <c r="W1304" s="154"/>
      <c r="X1304" s="154"/>
      <c r="Y1304" s="154"/>
      <c r="Z1304" s="154"/>
      <c r="AA1304" s="154"/>
      <c r="AB1304" s="154"/>
      <c r="AC1304" s="154"/>
      <c r="AD1304" s="154"/>
      <c r="AE1304" s="154"/>
      <c r="AF1304" s="154"/>
      <c r="AG1304" s="154"/>
      <c r="AH1304" s="154"/>
      <c r="AI1304" s="154"/>
      <c r="AJ1304" s="154"/>
      <c r="AK1304" s="154"/>
      <c r="AL1304" s="154"/>
      <c r="AM1304" s="154"/>
      <c r="AN1304" s="154"/>
      <c r="AO1304" s="154"/>
      <c r="AP1304" s="154"/>
      <c r="AQ1304" s="154"/>
      <c r="AR1304" s="154"/>
      <c r="AS1304" s="154"/>
      <c r="AT1304" s="154"/>
      <c r="AU1304" s="154"/>
      <c r="AV1304" s="154"/>
      <c r="AW1304" s="154"/>
      <c r="AX1304" s="154"/>
      <c r="AY1304" s="154"/>
      <c r="AZ1304" s="154"/>
      <c r="BA1304" s="154"/>
      <c r="BB1304" s="154"/>
      <c r="BC1304" s="154"/>
      <c r="BD1304" s="154"/>
      <c r="BE1304" s="154"/>
      <c r="BF1304" s="154"/>
      <c r="BG1304" s="154"/>
      <c r="BH1304" s="154"/>
      <c r="BI1304" s="154"/>
      <c r="BJ1304" s="154"/>
      <c r="BK1304" s="154"/>
      <c r="BL1304" s="154"/>
      <c r="BM1304" s="154"/>
      <c r="BN1304" s="154"/>
      <c r="BO1304" s="154"/>
      <c r="BP1304" s="154"/>
      <c r="BQ1304" s="154"/>
      <c r="BR1304" s="154"/>
      <c r="BS1304" s="154"/>
      <c r="BT1304" s="154"/>
      <c r="BU1304" s="154"/>
      <c r="BV1304" s="154"/>
      <c r="BW1304" s="154"/>
      <c r="BX1304" s="154"/>
      <c r="BY1304" s="154"/>
      <c r="BZ1304" s="154"/>
      <c r="CA1304" s="154"/>
      <c r="CB1304" s="154"/>
      <c r="CC1304" s="154"/>
      <c r="CD1304" s="154"/>
      <c r="CE1304" s="154"/>
      <c r="CF1304" s="154"/>
      <c r="CG1304" s="154"/>
      <c r="CH1304" s="154"/>
      <c r="CI1304" s="154"/>
      <c r="CJ1304" s="154"/>
      <c r="CK1304" s="202">
        <f t="shared" si="20"/>
        <v>0</v>
      </c>
    </row>
    <row r="1305" spans="1:89" s="152" customFormat="1" ht="22.5" hidden="1">
      <c r="A1305" s="158">
        <v>2373</v>
      </c>
      <c r="B1305" s="159" t="s">
        <v>4690</v>
      </c>
      <c r="C1305" s="159">
        <v>11</v>
      </c>
      <c r="D1305" s="159" t="s">
        <v>4014</v>
      </c>
      <c r="E1305" s="197"/>
      <c r="F1305" s="163"/>
      <c r="G1305" s="163"/>
      <c r="H1305" s="163"/>
      <c r="I1305" s="163"/>
      <c r="J1305" s="163"/>
      <c r="K1305" s="163"/>
      <c r="L1305" s="163"/>
      <c r="M1305" s="163"/>
      <c r="N1305" s="154"/>
      <c r="O1305" s="154"/>
      <c r="P1305" s="154"/>
      <c r="Q1305" s="158"/>
      <c r="R1305" s="154"/>
      <c r="S1305" s="154"/>
      <c r="T1305" s="154"/>
      <c r="U1305" s="154"/>
      <c r="V1305" s="154"/>
      <c r="W1305" s="154"/>
      <c r="X1305" s="154"/>
      <c r="Y1305" s="154"/>
      <c r="Z1305" s="154"/>
      <c r="AA1305" s="154"/>
      <c r="AB1305" s="154"/>
      <c r="AC1305" s="154"/>
      <c r="AD1305" s="154"/>
      <c r="AE1305" s="154"/>
      <c r="AF1305" s="154"/>
      <c r="AG1305" s="154"/>
      <c r="AH1305" s="154"/>
      <c r="AI1305" s="154"/>
      <c r="AJ1305" s="154"/>
      <c r="AK1305" s="154"/>
      <c r="AL1305" s="154"/>
      <c r="AM1305" s="154"/>
      <c r="AN1305" s="154"/>
      <c r="AO1305" s="154"/>
      <c r="AP1305" s="154"/>
      <c r="AQ1305" s="154"/>
      <c r="AR1305" s="154"/>
      <c r="AS1305" s="154"/>
      <c r="AT1305" s="154"/>
      <c r="AU1305" s="154"/>
      <c r="AV1305" s="154"/>
      <c r="AW1305" s="154"/>
      <c r="AX1305" s="154"/>
      <c r="AY1305" s="154"/>
      <c r="AZ1305" s="154"/>
      <c r="BA1305" s="154"/>
      <c r="BB1305" s="154"/>
      <c r="BC1305" s="154"/>
      <c r="BD1305" s="154"/>
      <c r="BE1305" s="154"/>
      <c r="BF1305" s="154"/>
      <c r="BG1305" s="154"/>
      <c r="BH1305" s="154"/>
      <c r="BI1305" s="154"/>
      <c r="BJ1305" s="154"/>
      <c r="BK1305" s="154"/>
      <c r="BL1305" s="154"/>
      <c r="BM1305" s="154"/>
      <c r="BN1305" s="154"/>
      <c r="BO1305" s="154"/>
      <c r="BP1305" s="154"/>
      <c r="BQ1305" s="154"/>
      <c r="BR1305" s="154"/>
      <c r="BS1305" s="154"/>
      <c r="BT1305" s="154"/>
      <c r="BU1305" s="154"/>
      <c r="BV1305" s="154"/>
      <c r="BW1305" s="154"/>
      <c r="BX1305" s="154"/>
      <c r="BY1305" s="154"/>
      <c r="BZ1305" s="154"/>
      <c r="CA1305" s="154"/>
      <c r="CB1305" s="154"/>
      <c r="CC1305" s="154"/>
      <c r="CD1305" s="154"/>
      <c r="CE1305" s="154"/>
      <c r="CF1305" s="154"/>
      <c r="CG1305" s="154"/>
      <c r="CH1305" s="154"/>
      <c r="CI1305" s="154"/>
      <c r="CJ1305" s="154"/>
      <c r="CK1305" s="202">
        <f t="shared" si="20"/>
        <v>0</v>
      </c>
    </row>
    <row r="1306" spans="1:89" ht="33.75" hidden="1">
      <c r="A1306" s="158">
        <v>2374</v>
      </c>
      <c r="B1306" s="159" t="s">
        <v>4691</v>
      </c>
      <c r="C1306" s="158">
        <v>10</v>
      </c>
      <c r="D1306" s="161" t="s">
        <v>3992</v>
      </c>
      <c r="E1306" s="192"/>
      <c r="F1306" s="161"/>
      <c r="G1306" s="161"/>
      <c r="H1306" s="161"/>
      <c r="I1306" s="161"/>
      <c r="J1306" s="161"/>
      <c r="K1306" s="161"/>
      <c r="L1306" s="161"/>
      <c r="M1306" s="161"/>
      <c r="N1306" s="154"/>
      <c r="O1306" s="154"/>
      <c r="P1306" s="154"/>
      <c r="Q1306" s="158"/>
      <c r="R1306" s="191"/>
      <c r="S1306" s="191"/>
      <c r="T1306" s="191"/>
      <c r="U1306" s="191"/>
      <c r="V1306" s="191"/>
      <c r="W1306" s="191"/>
      <c r="X1306" s="191"/>
      <c r="Y1306" s="191"/>
      <c r="Z1306" s="191"/>
      <c r="AA1306" s="191"/>
      <c r="AB1306" s="191"/>
      <c r="AC1306" s="191"/>
      <c r="AD1306" s="191"/>
      <c r="AE1306" s="191"/>
      <c r="AF1306" s="191"/>
      <c r="AG1306" s="191"/>
      <c r="AH1306" s="191"/>
      <c r="AI1306" s="191"/>
      <c r="AJ1306" s="191"/>
      <c r="AK1306" s="191"/>
      <c r="AL1306" s="191"/>
      <c r="AM1306" s="191"/>
      <c r="AN1306" s="191"/>
      <c r="AO1306" s="191"/>
      <c r="AP1306" s="191"/>
      <c r="AQ1306" s="191"/>
      <c r="AR1306" s="191"/>
      <c r="AS1306" s="191"/>
      <c r="AT1306" s="191"/>
      <c r="AU1306" s="191"/>
      <c r="AV1306" s="191"/>
      <c r="AW1306" s="191"/>
      <c r="AX1306" s="191"/>
      <c r="AY1306" s="191"/>
      <c r="AZ1306" s="191"/>
      <c r="BA1306" s="191"/>
      <c r="BB1306" s="191"/>
      <c r="BC1306" s="191"/>
      <c r="BD1306" s="191"/>
      <c r="BE1306" s="191"/>
      <c r="BF1306" s="191"/>
      <c r="BG1306" s="191"/>
      <c r="BH1306" s="191"/>
      <c r="BI1306" s="191"/>
      <c r="BJ1306" s="191"/>
      <c r="BK1306" s="191"/>
      <c r="BL1306" s="191"/>
      <c r="BM1306" s="191"/>
      <c r="BN1306" s="191"/>
      <c r="BO1306" s="191"/>
      <c r="BP1306" s="191"/>
      <c r="BQ1306" s="191"/>
      <c r="BR1306" s="191"/>
      <c r="BS1306" s="191"/>
      <c r="BT1306" s="191"/>
      <c r="BU1306" s="191"/>
      <c r="BV1306" s="191"/>
      <c r="BW1306" s="191"/>
      <c r="BX1306" s="191"/>
      <c r="BY1306" s="191"/>
      <c r="BZ1306" s="191"/>
      <c r="CA1306" s="191"/>
      <c r="CB1306" s="191"/>
      <c r="CC1306" s="191"/>
      <c r="CD1306" s="191"/>
      <c r="CE1306" s="191"/>
      <c r="CF1306" s="191"/>
      <c r="CG1306" s="191"/>
      <c r="CH1306" s="191"/>
      <c r="CI1306" s="191"/>
      <c r="CJ1306" s="191"/>
      <c r="CK1306" s="202">
        <f t="shared" si="20"/>
        <v>0</v>
      </c>
    </row>
    <row r="1307" spans="1:89" ht="45" hidden="1">
      <c r="A1307" s="158">
        <v>2375</v>
      </c>
      <c r="B1307" s="159" t="s">
        <v>4692</v>
      </c>
      <c r="C1307" s="158">
        <v>11</v>
      </c>
      <c r="D1307" s="161" t="s">
        <v>3992</v>
      </c>
      <c r="E1307" s="192"/>
      <c r="F1307" s="161"/>
      <c r="G1307" s="161"/>
      <c r="H1307" s="161"/>
      <c r="I1307" s="161"/>
      <c r="J1307" s="161"/>
      <c r="K1307" s="161"/>
      <c r="L1307" s="161"/>
      <c r="M1307" s="161"/>
      <c r="N1307" s="154"/>
      <c r="O1307" s="154"/>
      <c r="P1307" s="154"/>
      <c r="Q1307" s="158"/>
      <c r="R1307" s="191"/>
      <c r="S1307" s="191"/>
      <c r="T1307" s="191"/>
      <c r="U1307" s="191"/>
      <c r="V1307" s="191"/>
      <c r="W1307" s="191"/>
      <c r="X1307" s="191"/>
      <c r="Y1307" s="191"/>
      <c r="Z1307" s="191"/>
      <c r="AA1307" s="191"/>
      <c r="AB1307" s="191"/>
      <c r="AC1307" s="191"/>
      <c r="AD1307" s="191"/>
      <c r="AE1307" s="191"/>
      <c r="AF1307" s="191"/>
      <c r="AG1307" s="191"/>
      <c r="AH1307" s="191"/>
      <c r="AI1307" s="191"/>
      <c r="AJ1307" s="191"/>
      <c r="AK1307" s="191"/>
      <c r="AL1307" s="191"/>
      <c r="AM1307" s="191"/>
      <c r="AN1307" s="191"/>
      <c r="AO1307" s="191"/>
      <c r="AP1307" s="191"/>
      <c r="AQ1307" s="191"/>
      <c r="AR1307" s="191"/>
      <c r="AS1307" s="191"/>
      <c r="AT1307" s="191"/>
      <c r="AU1307" s="191"/>
      <c r="AV1307" s="191"/>
      <c r="AW1307" s="191"/>
      <c r="AX1307" s="191"/>
      <c r="AY1307" s="191"/>
      <c r="AZ1307" s="191"/>
      <c r="BA1307" s="191"/>
      <c r="BB1307" s="191"/>
      <c r="BC1307" s="191"/>
      <c r="BD1307" s="191"/>
      <c r="BE1307" s="191"/>
      <c r="BF1307" s="191"/>
      <c r="BG1307" s="191"/>
      <c r="BH1307" s="191"/>
      <c r="BI1307" s="191"/>
      <c r="BJ1307" s="191"/>
      <c r="BK1307" s="191"/>
      <c r="BL1307" s="191"/>
      <c r="BM1307" s="191"/>
      <c r="BN1307" s="191"/>
      <c r="BO1307" s="191"/>
      <c r="BP1307" s="191"/>
      <c r="BQ1307" s="191"/>
      <c r="BR1307" s="191"/>
      <c r="BS1307" s="191"/>
      <c r="BT1307" s="191"/>
      <c r="BU1307" s="191"/>
      <c r="BV1307" s="191"/>
      <c r="BW1307" s="191"/>
      <c r="BX1307" s="191"/>
      <c r="BY1307" s="191"/>
      <c r="BZ1307" s="191"/>
      <c r="CA1307" s="191"/>
      <c r="CB1307" s="191"/>
      <c r="CC1307" s="191"/>
      <c r="CD1307" s="191"/>
      <c r="CE1307" s="191"/>
      <c r="CF1307" s="191"/>
      <c r="CG1307" s="191"/>
      <c r="CH1307" s="191"/>
      <c r="CI1307" s="191"/>
      <c r="CJ1307" s="191"/>
      <c r="CK1307" s="202">
        <f t="shared" si="20"/>
        <v>0</v>
      </c>
    </row>
    <row r="1308" spans="1:89" ht="45" hidden="1">
      <c r="A1308" s="158">
        <v>2376</v>
      </c>
      <c r="B1308" s="159" t="s">
        <v>4693</v>
      </c>
      <c r="C1308" s="158">
        <v>11</v>
      </c>
      <c r="D1308" s="161" t="s">
        <v>3992</v>
      </c>
      <c r="E1308" s="192"/>
      <c r="F1308" s="161"/>
      <c r="G1308" s="161"/>
      <c r="H1308" s="161"/>
      <c r="I1308" s="161"/>
      <c r="J1308" s="161"/>
      <c r="K1308" s="161"/>
      <c r="L1308" s="161"/>
      <c r="M1308" s="161"/>
      <c r="N1308" s="154"/>
      <c r="O1308" s="154"/>
      <c r="P1308" s="154"/>
      <c r="Q1308" s="158"/>
      <c r="R1308" s="191"/>
      <c r="S1308" s="191"/>
      <c r="T1308" s="191"/>
      <c r="U1308" s="191"/>
      <c r="V1308" s="191"/>
      <c r="W1308" s="191"/>
      <c r="X1308" s="191"/>
      <c r="Y1308" s="191"/>
      <c r="Z1308" s="191"/>
      <c r="AA1308" s="191"/>
      <c r="AB1308" s="191"/>
      <c r="AC1308" s="191"/>
      <c r="AD1308" s="191"/>
      <c r="AE1308" s="191"/>
      <c r="AF1308" s="191"/>
      <c r="AG1308" s="191"/>
      <c r="AH1308" s="191"/>
      <c r="AI1308" s="191"/>
      <c r="AJ1308" s="191"/>
      <c r="AK1308" s="191"/>
      <c r="AL1308" s="191"/>
      <c r="AM1308" s="191"/>
      <c r="AN1308" s="191"/>
      <c r="AO1308" s="191"/>
      <c r="AP1308" s="191"/>
      <c r="AQ1308" s="191"/>
      <c r="AR1308" s="191"/>
      <c r="AS1308" s="191"/>
      <c r="AT1308" s="191"/>
      <c r="AU1308" s="191"/>
      <c r="AV1308" s="191"/>
      <c r="AW1308" s="191"/>
      <c r="AX1308" s="191"/>
      <c r="AY1308" s="191"/>
      <c r="AZ1308" s="191"/>
      <c r="BA1308" s="191"/>
      <c r="BB1308" s="191"/>
      <c r="BC1308" s="191"/>
      <c r="BD1308" s="191"/>
      <c r="BE1308" s="191"/>
      <c r="BF1308" s="191"/>
      <c r="BG1308" s="191"/>
      <c r="BH1308" s="191"/>
      <c r="BI1308" s="191"/>
      <c r="BJ1308" s="191"/>
      <c r="BK1308" s="191"/>
      <c r="BL1308" s="191"/>
      <c r="BM1308" s="191"/>
      <c r="BN1308" s="191"/>
      <c r="BO1308" s="191"/>
      <c r="BP1308" s="191"/>
      <c r="BQ1308" s="191"/>
      <c r="BR1308" s="191"/>
      <c r="BS1308" s="191"/>
      <c r="BT1308" s="191"/>
      <c r="BU1308" s="191"/>
      <c r="BV1308" s="191"/>
      <c r="BW1308" s="191"/>
      <c r="BX1308" s="191"/>
      <c r="BY1308" s="191"/>
      <c r="BZ1308" s="191"/>
      <c r="CA1308" s="191"/>
      <c r="CB1308" s="191"/>
      <c r="CC1308" s="191"/>
      <c r="CD1308" s="191"/>
      <c r="CE1308" s="191"/>
      <c r="CF1308" s="191"/>
      <c r="CG1308" s="191"/>
      <c r="CH1308" s="191"/>
      <c r="CI1308" s="191"/>
      <c r="CJ1308" s="191"/>
      <c r="CK1308" s="202">
        <f t="shared" si="20"/>
        <v>0</v>
      </c>
    </row>
    <row r="1309" spans="1:89" ht="22.5" hidden="1">
      <c r="A1309" s="158">
        <v>2379</v>
      </c>
      <c r="B1309" s="159" t="s">
        <v>4694</v>
      </c>
      <c r="C1309" s="158">
        <v>10</v>
      </c>
      <c r="D1309" s="161" t="s">
        <v>3992</v>
      </c>
      <c r="E1309" s="192"/>
      <c r="F1309" s="161"/>
      <c r="G1309" s="161"/>
      <c r="H1309" s="161"/>
      <c r="I1309" s="161"/>
      <c r="J1309" s="161"/>
      <c r="K1309" s="161"/>
      <c r="L1309" s="161"/>
      <c r="M1309" s="161"/>
      <c r="N1309" s="154"/>
      <c r="O1309" s="154"/>
      <c r="P1309" s="154"/>
      <c r="Q1309" s="158"/>
      <c r="R1309" s="191"/>
      <c r="S1309" s="191"/>
      <c r="T1309" s="191"/>
      <c r="U1309" s="191"/>
      <c r="V1309" s="191"/>
      <c r="W1309" s="191"/>
      <c r="X1309" s="191"/>
      <c r="Y1309" s="191"/>
      <c r="Z1309" s="191"/>
      <c r="AA1309" s="191"/>
      <c r="AB1309" s="191"/>
      <c r="AC1309" s="191"/>
      <c r="AD1309" s="191"/>
      <c r="AE1309" s="191"/>
      <c r="AF1309" s="191"/>
      <c r="AG1309" s="191"/>
      <c r="AH1309" s="191"/>
      <c r="AI1309" s="191"/>
      <c r="AJ1309" s="191"/>
      <c r="AK1309" s="191"/>
      <c r="AL1309" s="191"/>
      <c r="AM1309" s="191"/>
      <c r="AN1309" s="191"/>
      <c r="AO1309" s="191"/>
      <c r="AP1309" s="191"/>
      <c r="AQ1309" s="191"/>
      <c r="AR1309" s="191"/>
      <c r="AS1309" s="191"/>
      <c r="AT1309" s="191"/>
      <c r="AU1309" s="191"/>
      <c r="AV1309" s="191"/>
      <c r="AW1309" s="191"/>
      <c r="AX1309" s="191"/>
      <c r="AY1309" s="191"/>
      <c r="AZ1309" s="191"/>
      <c r="BA1309" s="191"/>
      <c r="BB1309" s="191"/>
      <c r="BC1309" s="191"/>
      <c r="BD1309" s="191"/>
      <c r="BE1309" s="191"/>
      <c r="BF1309" s="191"/>
      <c r="BG1309" s="191"/>
      <c r="BH1309" s="191"/>
      <c r="BI1309" s="191"/>
      <c r="BJ1309" s="191"/>
      <c r="BK1309" s="191"/>
      <c r="BL1309" s="191"/>
      <c r="BM1309" s="191"/>
      <c r="BN1309" s="191"/>
      <c r="BO1309" s="191"/>
      <c r="BP1309" s="191"/>
      <c r="BQ1309" s="191"/>
      <c r="BR1309" s="191"/>
      <c r="BS1309" s="191"/>
      <c r="BT1309" s="191"/>
      <c r="BU1309" s="191"/>
      <c r="BV1309" s="191"/>
      <c r="BW1309" s="191"/>
      <c r="BX1309" s="191"/>
      <c r="BY1309" s="191"/>
      <c r="BZ1309" s="191"/>
      <c r="CA1309" s="191"/>
      <c r="CB1309" s="191"/>
      <c r="CC1309" s="191"/>
      <c r="CD1309" s="191"/>
      <c r="CE1309" s="191"/>
      <c r="CF1309" s="191"/>
      <c r="CG1309" s="191"/>
      <c r="CH1309" s="191"/>
      <c r="CI1309" s="191"/>
      <c r="CJ1309" s="191"/>
      <c r="CK1309" s="202">
        <f t="shared" si="20"/>
        <v>0</v>
      </c>
    </row>
    <row r="1310" spans="1:89" ht="33.75" hidden="1">
      <c r="A1310" s="158">
        <v>2380</v>
      </c>
      <c r="B1310" s="159" t="s">
        <v>4695</v>
      </c>
      <c r="C1310" s="158">
        <v>11</v>
      </c>
      <c r="D1310" s="161" t="s">
        <v>3992</v>
      </c>
      <c r="E1310" s="192"/>
      <c r="F1310" s="161"/>
      <c r="G1310" s="161"/>
      <c r="H1310" s="161"/>
      <c r="I1310" s="161"/>
      <c r="J1310" s="161"/>
      <c r="K1310" s="161"/>
      <c r="L1310" s="161"/>
      <c r="M1310" s="161"/>
      <c r="N1310" s="154"/>
      <c r="O1310" s="154"/>
      <c r="P1310" s="154"/>
      <c r="Q1310" s="158"/>
      <c r="R1310" s="191"/>
      <c r="S1310" s="191"/>
      <c r="T1310" s="191"/>
      <c r="U1310" s="191"/>
      <c r="V1310" s="191"/>
      <c r="W1310" s="191"/>
      <c r="X1310" s="191"/>
      <c r="Y1310" s="191"/>
      <c r="Z1310" s="191"/>
      <c r="AA1310" s="191"/>
      <c r="AB1310" s="191"/>
      <c r="AC1310" s="191"/>
      <c r="AD1310" s="191"/>
      <c r="AE1310" s="191"/>
      <c r="AF1310" s="191"/>
      <c r="AG1310" s="191"/>
      <c r="AH1310" s="191"/>
      <c r="AI1310" s="191"/>
      <c r="AJ1310" s="191"/>
      <c r="AK1310" s="191"/>
      <c r="AL1310" s="191"/>
      <c r="AM1310" s="191"/>
      <c r="AN1310" s="191"/>
      <c r="AO1310" s="191"/>
      <c r="AP1310" s="191"/>
      <c r="AQ1310" s="191"/>
      <c r="AR1310" s="191"/>
      <c r="AS1310" s="191"/>
      <c r="AT1310" s="191"/>
      <c r="AU1310" s="191"/>
      <c r="AV1310" s="191"/>
      <c r="AW1310" s="191"/>
      <c r="AX1310" s="191"/>
      <c r="AY1310" s="191"/>
      <c r="AZ1310" s="191"/>
      <c r="BA1310" s="191"/>
      <c r="BB1310" s="191"/>
      <c r="BC1310" s="191"/>
      <c r="BD1310" s="191"/>
      <c r="BE1310" s="191"/>
      <c r="BF1310" s="191"/>
      <c r="BG1310" s="191"/>
      <c r="BH1310" s="191"/>
      <c r="BI1310" s="191"/>
      <c r="BJ1310" s="191"/>
      <c r="BK1310" s="191"/>
      <c r="BL1310" s="191"/>
      <c r="BM1310" s="191"/>
      <c r="BN1310" s="191"/>
      <c r="BO1310" s="191"/>
      <c r="BP1310" s="191"/>
      <c r="BQ1310" s="191"/>
      <c r="BR1310" s="191"/>
      <c r="BS1310" s="191"/>
      <c r="BT1310" s="191"/>
      <c r="BU1310" s="191"/>
      <c r="BV1310" s="191"/>
      <c r="BW1310" s="191"/>
      <c r="BX1310" s="191"/>
      <c r="BY1310" s="191"/>
      <c r="BZ1310" s="191"/>
      <c r="CA1310" s="191"/>
      <c r="CB1310" s="191"/>
      <c r="CC1310" s="191"/>
      <c r="CD1310" s="191"/>
      <c r="CE1310" s="191"/>
      <c r="CF1310" s="191"/>
      <c r="CG1310" s="191"/>
      <c r="CH1310" s="191"/>
      <c r="CI1310" s="191"/>
      <c r="CJ1310" s="191"/>
      <c r="CK1310" s="202">
        <f t="shared" si="20"/>
        <v>0</v>
      </c>
    </row>
    <row r="1311" spans="1:89" s="152" customFormat="1" ht="33.75" hidden="1">
      <c r="A1311" s="158">
        <v>2381</v>
      </c>
      <c r="B1311" s="159" t="s">
        <v>4696</v>
      </c>
      <c r="C1311" s="158">
        <v>10</v>
      </c>
      <c r="D1311" s="161" t="s">
        <v>4001</v>
      </c>
      <c r="E1311" s="192"/>
      <c r="F1311" s="161"/>
      <c r="G1311" s="161"/>
      <c r="H1311" s="161"/>
      <c r="I1311" s="161"/>
      <c r="J1311" s="161"/>
      <c r="K1311" s="161"/>
      <c r="L1311" s="161"/>
      <c r="M1311" s="161"/>
      <c r="N1311" s="154"/>
      <c r="O1311" s="154"/>
      <c r="P1311" s="154"/>
      <c r="Q1311" s="158"/>
      <c r="R1311" s="154"/>
      <c r="S1311" s="154"/>
      <c r="T1311" s="154"/>
      <c r="U1311" s="154"/>
      <c r="V1311" s="154"/>
      <c r="W1311" s="154"/>
      <c r="X1311" s="154"/>
      <c r="Y1311" s="154"/>
      <c r="Z1311" s="154"/>
      <c r="AA1311" s="154"/>
      <c r="AB1311" s="154"/>
      <c r="AC1311" s="154"/>
      <c r="AD1311" s="154"/>
      <c r="AE1311" s="154"/>
      <c r="AF1311" s="154"/>
      <c r="AG1311" s="154"/>
      <c r="AH1311" s="154"/>
      <c r="AI1311" s="154"/>
      <c r="AJ1311" s="154"/>
      <c r="AK1311" s="154"/>
      <c r="AL1311" s="154"/>
      <c r="AM1311" s="154"/>
      <c r="AN1311" s="154"/>
      <c r="AO1311" s="154"/>
      <c r="AP1311" s="154"/>
      <c r="AQ1311" s="154"/>
      <c r="AR1311" s="154"/>
      <c r="AS1311" s="154"/>
      <c r="AT1311" s="154"/>
      <c r="AU1311" s="154"/>
      <c r="AV1311" s="154"/>
      <c r="AW1311" s="154"/>
      <c r="AX1311" s="154"/>
      <c r="AY1311" s="154"/>
      <c r="AZ1311" s="154"/>
      <c r="BA1311" s="154"/>
      <c r="BB1311" s="154"/>
      <c r="BC1311" s="154"/>
      <c r="BD1311" s="154"/>
      <c r="BE1311" s="154"/>
      <c r="BF1311" s="154"/>
      <c r="BG1311" s="154"/>
      <c r="BH1311" s="154"/>
      <c r="BI1311" s="154"/>
      <c r="BJ1311" s="154"/>
      <c r="BK1311" s="154"/>
      <c r="BL1311" s="154"/>
      <c r="BM1311" s="154"/>
      <c r="BN1311" s="154"/>
      <c r="BO1311" s="154"/>
      <c r="BP1311" s="154"/>
      <c r="BQ1311" s="154"/>
      <c r="BR1311" s="154"/>
      <c r="BS1311" s="154"/>
      <c r="BT1311" s="154"/>
      <c r="BU1311" s="154"/>
      <c r="BV1311" s="154"/>
      <c r="BW1311" s="154"/>
      <c r="BX1311" s="154"/>
      <c r="BY1311" s="154"/>
      <c r="BZ1311" s="154"/>
      <c r="CA1311" s="154"/>
      <c r="CB1311" s="154"/>
      <c r="CC1311" s="154"/>
      <c r="CD1311" s="154"/>
      <c r="CE1311" s="154"/>
      <c r="CF1311" s="154"/>
      <c r="CG1311" s="154"/>
      <c r="CH1311" s="154"/>
      <c r="CI1311" s="154"/>
      <c r="CJ1311" s="154"/>
      <c r="CK1311" s="202">
        <f t="shared" si="20"/>
        <v>0</v>
      </c>
    </row>
    <row r="1312" spans="1:89" s="152" customFormat="1" ht="33.75" hidden="1">
      <c r="A1312" s="158">
        <v>2382</v>
      </c>
      <c r="B1312" s="159" t="s">
        <v>4697</v>
      </c>
      <c r="C1312" s="158">
        <v>11</v>
      </c>
      <c r="D1312" s="161" t="s">
        <v>4001</v>
      </c>
      <c r="E1312" s="192"/>
      <c r="F1312" s="161"/>
      <c r="G1312" s="161"/>
      <c r="H1312" s="161"/>
      <c r="I1312" s="161"/>
      <c r="J1312" s="161"/>
      <c r="K1312" s="161"/>
      <c r="L1312" s="161"/>
      <c r="M1312" s="161"/>
      <c r="N1312" s="154"/>
      <c r="O1312" s="154"/>
      <c r="P1312" s="154"/>
      <c r="Q1312" s="158"/>
      <c r="R1312" s="154"/>
      <c r="S1312" s="154"/>
      <c r="T1312" s="154"/>
      <c r="U1312" s="154"/>
      <c r="V1312" s="154"/>
      <c r="W1312" s="154"/>
      <c r="X1312" s="154"/>
      <c r="Y1312" s="154"/>
      <c r="Z1312" s="154"/>
      <c r="AA1312" s="154"/>
      <c r="AB1312" s="154"/>
      <c r="AC1312" s="154"/>
      <c r="AD1312" s="154"/>
      <c r="AE1312" s="154"/>
      <c r="AF1312" s="154"/>
      <c r="AG1312" s="154"/>
      <c r="AH1312" s="154"/>
      <c r="AI1312" s="154"/>
      <c r="AJ1312" s="154"/>
      <c r="AK1312" s="154"/>
      <c r="AL1312" s="154"/>
      <c r="AM1312" s="154"/>
      <c r="AN1312" s="154"/>
      <c r="AO1312" s="154"/>
      <c r="AP1312" s="154"/>
      <c r="AQ1312" s="154"/>
      <c r="AR1312" s="154"/>
      <c r="AS1312" s="154"/>
      <c r="AT1312" s="154"/>
      <c r="AU1312" s="154"/>
      <c r="AV1312" s="154"/>
      <c r="AW1312" s="154"/>
      <c r="AX1312" s="154"/>
      <c r="AY1312" s="154"/>
      <c r="AZ1312" s="154"/>
      <c r="BA1312" s="154"/>
      <c r="BB1312" s="154"/>
      <c r="BC1312" s="154"/>
      <c r="BD1312" s="154"/>
      <c r="BE1312" s="154"/>
      <c r="BF1312" s="154"/>
      <c r="BG1312" s="154"/>
      <c r="BH1312" s="154"/>
      <c r="BI1312" s="154"/>
      <c r="BJ1312" s="154"/>
      <c r="BK1312" s="154"/>
      <c r="BL1312" s="154"/>
      <c r="BM1312" s="154"/>
      <c r="BN1312" s="154"/>
      <c r="BO1312" s="154"/>
      <c r="BP1312" s="154"/>
      <c r="BQ1312" s="154"/>
      <c r="BR1312" s="154"/>
      <c r="BS1312" s="154"/>
      <c r="BT1312" s="154"/>
      <c r="BU1312" s="154"/>
      <c r="BV1312" s="154"/>
      <c r="BW1312" s="154"/>
      <c r="BX1312" s="154"/>
      <c r="BY1312" s="154"/>
      <c r="BZ1312" s="154"/>
      <c r="CA1312" s="154"/>
      <c r="CB1312" s="154"/>
      <c r="CC1312" s="154"/>
      <c r="CD1312" s="154"/>
      <c r="CE1312" s="154"/>
      <c r="CF1312" s="154"/>
      <c r="CG1312" s="154"/>
      <c r="CH1312" s="154"/>
      <c r="CI1312" s="154"/>
      <c r="CJ1312" s="154"/>
      <c r="CK1312" s="202">
        <f t="shared" si="20"/>
        <v>0</v>
      </c>
    </row>
    <row r="1313" spans="1:89" s="152" customFormat="1" ht="22.5" hidden="1">
      <c r="A1313" s="158">
        <v>2383</v>
      </c>
      <c r="B1313" s="159" t="s">
        <v>4698</v>
      </c>
      <c r="C1313" s="158">
        <v>10</v>
      </c>
      <c r="D1313" s="161" t="s">
        <v>4007</v>
      </c>
      <c r="E1313" s="192"/>
      <c r="F1313" s="161"/>
      <c r="G1313" s="161"/>
      <c r="H1313" s="161"/>
      <c r="I1313" s="161"/>
      <c r="J1313" s="161"/>
      <c r="K1313" s="161"/>
      <c r="L1313" s="161"/>
      <c r="M1313" s="161"/>
      <c r="N1313" s="154"/>
      <c r="O1313" s="154"/>
      <c r="P1313" s="154"/>
      <c r="Q1313" s="158"/>
      <c r="R1313" s="154"/>
      <c r="S1313" s="154"/>
      <c r="T1313" s="154"/>
      <c r="U1313" s="154"/>
      <c r="V1313" s="154"/>
      <c r="W1313" s="154"/>
      <c r="X1313" s="154"/>
      <c r="Y1313" s="154"/>
      <c r="Z1313" s="154"/>
      <c r="AA1313" s="154"/>
      <c r="AB1313" s="154"/>
      <c r="AC1313" s="154"/>
      <c r="AD1313" s="154"/>
      <c r="AE1313" s="154"/>
      <c r="AF1313" s="154"/>
      <c r="AG1313" s="154"/>
      <c r="AH1313" s="154"/>
      <c r="AI1313" s="154"/>
      <c r="AJ1313" s="154"/>
      <c r="AK1313" s="154"/>
      <c r="AL1313" s="154"/>
      <c r="AM1313" s="154"/>
      <c r="AN1313" s="154"/>
      <c r="AO1313" s="154"/>
      <c r="AP1313" s="154"/>
      <c r="AQ1313" s="154"/>
      <c r="AR1313" s="154"/>
      <c r="AS1313" s="154"/>
      <c r="AT1313" s="154"/>
      <c r="AU1313" s="154"/>
      <c r="AV1313" s="154"/>
      <c r="AW1313" s="154"/>
      <c r="AX1313" s="154"/>
      <c r="AY1313" s="154"/>
      <c r="AZ1313" s="154"/>
      <c r="BA1313" s="154"/>
      <c r="BB1313" s="154"/>
      <c r="BC1313" s="154"/>
      <c r="BD1313" s="154"/>
      <c r="BE1313" s="154"/>
      <c r="BF1313" s="154"/>
      <c r="BG1313" s="154"/>
      <c r="BH1313" s="154"/>
      <c r="BI1313" s="154"/>
      <c r="BJ1313" s="154"/>
      <c r="BK1313" s="154"/>
      <c r="BL1313" s="154"/>
      <c r="BM1313" s="154"/>
      <c r="BN1313" s="154"/>
      <c r="BO1313" s="154"/>
      <c r="BP1313" s="154"/>
      <c r="BQ1313" s="154"/>
      <c r="BR1313" s="154"/>
      <c r="BS1313" s="154"/>
      <c r="BT1313" s="154"/>
      <c r="BU1313" s="154"/>
      <c r="BV1313" s="154"/>
      <c r="BW1313" s="154"/>
      <c r="BX1313" s="154"/>
      <c r="BY1313" s="154"/>
      <c r="BZ1313" s="154"/>
      <c r="CA1313" s="154"/>
      <c r="CB1313" s="154"/>
      <c r="CC1313" s="154"/>
      <c r="CD1313" s="154"/>
      <c r="CE1313" s="154"/>
      <c r="CF1313" s="154"/>
      <c r="CG1313" s="154"/>
      <c r="CH1313" s="154"/>
      <c r="CI1313" s="154"/>
      <c r="CJ1313" s="154"/>
      <c r="CK1313" s="202">
        <f t="shared" si="20"/>
        <v>0</v>
      </c>
    </row>
    <row r="1314" spans="1:89" s="152" customFormat="1" ht="22.5" hidden="1">
      <c r="A1314" s="158">
        <v>2384</v>
      </c>
      <c r="B1314" s="159" t="s">
        <v>4698</v>
      </c>
      <c r="C1314" s="158">
        <v>11</v>
      </c>
      <c r="D1314" s="161" t="s">
        <v>4007</v>
      </c>
      <c r="E1314" s="192"/>
      <c r="F1314" s="161"/>
      <c r="G1314" s="161"/>
      <c r="H1314" s="161"/>
      <c r="I1314" s="161"/>
      <c r="J1314" s="161"/>
      <c r="K1314" s="161"/>
      <c r="L1314" s="161"/>
      <c r="M1314" s="161"/>
      <c r="N1314" s="154"/>
      <c r="O1314" s="154"/>
      <c r="P1314" s="154"/>
      <c r="Q1314" s="158"/>
      <c r="R1314" s="154"/>
      <c r="S1314" s="154"/>
      <c r="T1314" s="154"/>
      <c r="U1314" s="154"/>
      <c r="V1314" s="154"/>
      <c r="W1314" s="154"/>
      <c r="X1314" s="154"/>
      <c r="Y1314" s="154"/>
      <c r="Z1314" s="154"/>
      <c r="AA1314" s="154"/>
      <c r="AB1314" s="154"/>
      <c r="AC1314" s="154"/>
      <c r="AD1314" s="154"/>
      <c r="AE1314" s="154"/>
      <c r="AF1314" s="154"/>
      <c r="AG1314" s="154"/>
      <c r="AH1314" s="154"/>
      <c r="AI1314" s="154"/>
      <c r="AJ1314" s="154"/>
      <c r="AK1314" s="154"/>
      <c r="AL1314" s="154"/>
      <c r="AM1314" s="154"/>
      <c r="AN1314" s="154"/>
      <c r="AO1314" s="154"/>
      <c r="AP1314" s="154"/>
      <c r="AQ1314" s="154"/>
      <c r="AR1314" s="154"/>
      <c r="AS1314" s="154"/>
      <c r="AT1314" s="154"/>
      <c r="AU1314" s="154"/>
      <c r="AV1314" s="154"/>
      <c r="AW1314" s="154"/>
      <c r="AX1314" s="154"/>
      <c r="AY1314" s="154"/>
      <c r="AZ1314" s="154"/>
      <c r="BA1314" s="154"/>
      <c r="BB1314" s="154"/>
      <c r="BC1314" s="154"/>
      <c r="BD1314" s="154"/>
      <c r="BE1314" s="154"/>
      <c r="BF1314" s="154"/>
      <c r="BG1314" s="154"/>
      <c r="BH1314" s="154"/>
      <c r="BI1314" s="154"/>
      <c r="BJ1314" s="154"/>
      <c r="BK1314" s="154"/>
      <c r="BL1314" s="154"/>
      <c r="BM1314" s="154"/>
      <c r="BN1314" s="154"/>
      <c r="BO1314" s="154"/>
      <c r="BP1314" s="154"/>
      <c r="BQ1314" s="154"/>
      <c r="BR1314" s="154"/>
      <c r="BS1314" s="154"/>
      <c r="BT1314" s="154"/>
      <c r="BU1314" s="154"/>
      <c r="BV1314" s="154"/>
      <c r="BW1314" s="154"/>
      <c r="BX1314" s="154"/>
      <c r="BY1314" s="154"/>
      <c r="BZ1314" s="154"/>
      <c r="CA1314" s="154"/>
      <c r="CB1314" s="154"/>
      <c r="CC1314" s="154"/>
      <c r="CD1314" s="154"/>
      <c r="CE1314" s="154"/>
      <c r="CF1314" s="154"/>
      <c r="CG1314" s="154"/>
      <c r="CH1314" s="154"/>
      <c r="CI1314" s="154"/>
      <c r="CJ1314" s="154"/>
      <c r="CK1314" s="202">
        <f t="shared" si="20"/>
        <v>0</v>
      </c>
    </row>
    <row r="1315" spans="1:89" s="152" customFormat="1" ht="33.75" hidden="1">
      <c r="A1315" s="158">
        <v>2385</v>
      </c>
      <c r="B1315" s="159" t="s">
        <v>4699</v>
      </c>
      <c r="C1315" s="158">
        <v>10</v>
      </c>
      <c r="D1315" s="161" t="s">
        <v>4007</v>
      </c>
      <c r="E1315" s="192"/>
      <c r="F1315" s="161"/>
      <c r="G1315" s="161"/>
      <c r="H1315" s="161"/>
      <c r="I1315" s="161"/>
      <c r="J1315" s="161"/>
      <c r="K1315" s="161"/>
      <c r="L1315" s="161"/>
      <c r="M1315" s="161"/>
      <c r="N1315" s="154"/>
      <c r="O1315" s="154"/>
      <c r="P1315" s="154"/>
      <c r="Q1315" s="158"/>
      <c r="R1315" s="154"/>
      <c r="S1315" s="154"/>
      <c r="T1315" s="154"/>
      <c r="U1315" s="154"/>
      <c r="V1315" s="154"/>
      <c r="W1315" s="154"/>
      <c r="X1315" s="154"/>
      <c r="Y1315" s="154"/>
      <c r="Z1315" s="154"/>
      <c r="AA1315" s="154"/>
      <c r="AB1315" s="154"/>
      <c r="AC1315" s="154"/>
      <c r="AD1315" s="154"/>
      <c r="AE1315" s="154"/>
      <c r="AF1315" s="154"/>
      <c r="AG1315" s="154"/>
      <c r="AH1315" s="154"/>
      <c r="AI1315" s="154"/>
      <c r="AJ1315" s="154"/>
      <c r="AK1315" s="154"/>
      <c r="AL1315" s="154"/>
      <c r="AM1315" s="154"/>
      <c r="AN1315" s="154"/>
      <c r="AO1315" s="154"/>
      <c r="AP1315" s="154"/>
      <c r="AQ1315" s="154"/>
      <c r="AR1315" s="154"/>
      <c r="AS1315" s="154"/>
      <c r="AT1315" s="154"/>
      <c r="AU1315" s="154"/>
      <c r="AV1315" s="154"/>
      <c r="AW1315" s="154"/>
      <c r="AX1315" s="154"/>
      <c r="AY1315" s="154"/>
      <c r="AZ1315" s="154"/>
      <c r="BA1315" s="154"/>
      <c r="BB1315" s="154"/>
      <c r="BC1315" s="154"/>
      <c r="BD1315" s="154"/>
      <c r="BE1315" s="154"/>
      <c r="BF1315" s="154"/>
      <c r="BG1315" s="154"/>
      <c r="BH1315" s="154"/>
      <c r="BI1315" s="154"/>
      <c r="BJ1315" s="154"/>
      <c r="BK1315" s="154"/>
      <c r="BL1315" s="154"/>
      <c r="BM1315" s="154"/>
      <c r="BN1315" s="154"/>
      <c r="BO1315" s="154"/>
      <c r="BP1315" s="154"/>
      <c r="BQ1315" s="154"/>
      <c r="BR1315" s="154"/>
      <c r="BS1315" s="154"/>
      <c r="BT1315" s="154"/>
      <c r="BU1315" s="154"/>
      <c r="BV1315" s="154"/>
      <c r="BW1315" s="154"/>
      <c r="BX1315" s="154"/>
      <c r="BY1315" s="154"/>
      <c r="BZ1315" s="154"/>
      <c r="CA1315" s="154"/>
      <c r="CB1315" s="154"/>
      <c r="CC1315" s="154"/>
      <c r="CD1315" s="154"/>
      <c r="CE1315" s="154"/>
      <c r="CF1315" s="154"/>
      <c r="CG1315" s="154"/>
      <c r="CH1315" s="154"/>
      <c r="CI1315" s="154"/>
      <c r="CJ1315" s="154"/>
      <c r="CK1315" s="202">
        <f t="shared" si="20"/>
        <v>0</v>
      </c>
    </row>
    <row r="1316" spans="1:89" s="152" customFormat="1" ht="22.5" hidden="1">
      <c r="A1316" s="158">
        <v>2386</v>
      </c>
      <c r="B1316" s="159" t="s">
        <v>4700</v>
      </c>
      <c r="C1316" s="158">
        <v>11</v>
      </c>
      <c r="D1316" s="161" t="s">
        <v>4007</v>
      </c>
      <c r="E1316" s="192"/>
      <c r="F1316" s="161"/>
      <c r="G1316" s="161"/>
      <c r="H1316" s="161"/>
      <c r="I1316" s="161"/>
      <c r="J1316" s="161"/>
      <c r="K1316" s="161"/>
      <c r="L1316" s="161"/>
      <c r="M1316" s="161"/>
      <c r="N1316" s="154"/>
      <c r="O1316" s="154"/>
      <c r="P1316" s="154"/>
      <c r="Q1316" s="158"/>
      <c r="R1316" s="154"/>
      <c r="S1316" s="154"/>
      <c r="T1316" s="154"/>
      <c r="U1316" s="154"/>
      <c r="V1316" s="154"/>
      <c r="W1316" s="154"/>
      <c r="X1316" s="154"/>
      <c r="Y1316" s="154"/>
      <c r="Z1316" s="154"/>
      <c r="AA1316" s="154"/>
      <c r="AB1316" s="154"/>
      <c r="AC1316" s="154"/>
      <c r="AD1316" s="154"/>
      <c r="AE1316" s="154"/>
      <c r="AF1316" s="154"/>
      <c r="AG1316" s="154"/>
      <c r="AH1316" s="154"/>
      <c r="AI1316" s="154"/>
      <c r="AJ1316" s="154"/>
      <c r="AK1316" s="154"/>
      <c r="AL1316" s="154"/>
      <c r="AM1316" s="154"/>
      <c r="AN1316" s="154"/>
      <c r="AO1316" s="154"/>
      <c r="AP1316" s="154"/>
      <c r="AQ1316" s="154"/>
      <c r="AR1316" s="154"/>
      <c r="AS1316" s="154"/>
      <c r="AT1316" s="154"/>
      <c r="AU1316" s="154"/>
      <c r="AV1316" s="154"/>
      <c r="AW1316" s="154"/>
      <c r="AX1316" s="154"/>
      <c r="AY1316" s="154"/>
      <c r="AZ1316" s="154"/>
      <c r="BA1316" s="154"/>
      <c r="BB1316" s="154"/>
      <c r="BC1316" s="154"/>
      <c r="BD1316" s="154"/>
      <c r="BE1316" s="154"/>
      <c r="BF1316" s="154"/>
      <c r="BG1316" s="154"/>
      <c r="BH1316" s="154"/>
      <c r="BI1316" s="154"/>
      <c r="BJ1316" s="154"/>
      <c r="BK1316" s="154"/>
      <c r="BL1316" s="154"/>
      <c r="BM1316" s="154"/>
      <c r="BN1316" s="154"/>
      <c r="BO1316" s="154"/>
      <c r="BP1316" s="154"/>
      <c r="BQ1316" s="154"/>
      <c r="BR1316" s="154"/>
      <c r="BS1316" s="154"/>
      <c r="BT1316" s="154"/>
      <c r="BU1316" s="154"/>
      <c r="BV1316" s="154"/>
      <c r="BW1316" s="154"/>
      <c r="BX1316" s="154"/>
      <c r="BY1316" s="154"/>
      <c r="BZ1316" s="154"/>
      <c r="CA1316" s="154"/>
      <c r="CB1316" s="154"/>
      <c r="CC1316" s="154"/>
      <c r="CD1316" s="154"/>
      <c r="CE1316" s="154"/>
      <c r="CF1316" s="154"/>
      <c r="CG1316" s="154"/>
      <c r="CH1316" s="154"/>
      <c r="CI1316" s="154"/>
      <c r="CJ1316" s="154"/>
      <c r="CK1316" s="202">
        <f t="shared" si="20"/>
        <v>0</v>
      </c>
    </row>
    <row r="1317" spans="1:89" s="152" customFormat="1" ht="45" hidden="1">
      <c r="A1317" s="158">
        <v>2387</v>
      </c>
      <c r="B1317" s="159" t="s">
        <v>4701</v>
      </c>
      <c r="C1317" s="158">
        <v>10</v>
      </c>
      <c r="D1317" s="161" t="s">
        <v>4001</v>
      </c>
      <c r="E1317" s="192"/>
      <c r="F1317" s="161"/>
      <c r="G1317" s="161"/>
      <c r="H1317" s="161"/>
      <c r="I1317" s="161"/>
      <c r="J1317" s="161"/>
      <c r="K1317" s="161"/>
      <c r="L1317" s="161"/>
      <c r="M1317" s="161"/>
      <c r="N1317" s="154"/>
      <c r="O1317" s="154"/>
      <c r="P1317" s="154"/>
      <c r="Q1317" s="158"/>
      <c r="R1317" s="154"/>
      <c r="S1317" s="154"/>
      <c r="T1317" s="154"/>
      <c r="U1317" s="154"/>
      <c r="V1317" s="154"/>
      <c r="W1317" s="154"/>
      <c r="X1317" s="154"/>
      <c r="Y1317" s="154"/>
      <c r="Z1317" s="154"/>
      <c r="AA1317" s="154"/>
      <c r="AB1317" s="154"/>
      <c r="AC1317" s="154"/>
      <c r="AD1317" s="154"/>
      <c r="AE1317" s="154"/>
      <c r="AF1317" s="154"/>
      <c r="AG1317" s="154"/>
      <c r="AH1317" s="154"/>
      <c r="AI1317" s="154"/>
      <c r="AJ1317" s="154"/>
      <c r="AK1317" s="154"/>
      <c r="AL1317" s="154"/>
      <c r="AM1317" s="154"/>
      <c r="AN1317" s="154"/>
      <c r="AO1317" s="154"/>
      <c r="AP1317" s="154"/>
      <c r="AQ1317" s="154"/>
      <c r="AR1317" s="154"/>
      <c r="AS1317" s="154"/>
      <c r="AT1317" s="154"/>
      <c r="AU1317" s="154"/>
      <c r="AV1317" s="154"/>
      <c r="AW1317" s="154"/>
      <c r="AX1317" s="154"/>
      <c r="AY1317" s="154"/>
      <c r="AZ1317" s="154"/>
      <c r="BA1317" s="154"/>
      <c r="BB1317" s="154"/>
      <c r="BC1317" s="154"/>
      <c r="BD1317" s="154"/>
      <c r="BE1317" s="154"/>
      <c r="BF1317" s="154"/>
      <c r="BG1317" s="154"/>
      <c r="BH1317" s="154"/>
      <c r="BI1317" s="154"/>
      <c r="BJ1317" s="154"/>
      <c r="BK1317" s="154"/>
      <c r="BL1317" s="154"/>
      <c r="BM1317" s="154"/>
      <c r="BN1317" s="154"/>
      <c r="BO1317" s="154"/>
      <c r="BP1317" s="154"/>
      <c r="BQ1317" s="154"/>
      <c r="BR1317" s="154"/>
      <c r="BS1317" s="154"/>
      <c r="BT1317" s="154"/>
      <c r="BU1317" s="154"/>
      <c r="BV1317" s="154"/>
      <c r="BW1317" s="154"/>
      <c r="BX1317" s="154"/>
      <c r="BY1317" s="154"/>
      <c r="BZ1317" s="154"/>
      <c r="CA1317" s="154"/>
      <c r="CB1317" s="154"/>
      <c r="CC1317" s="154"/>
      <c r="CD1317" s="154"/>
      <c r="CE1317" s="154"/>
      <c r="CF1317" s="154"/>
      <c r="CG1317" s="154"/>
      <c r="CH1317" s="154"/>
      <c r="CI1317" s="154"/>
      <c r="CJ1317" s="154"/>
      <c r="CK1317" s="202">
        <f t="shared" si="20"/>
        <v>0</v>
      </c>
    </row>
    <row r="1318" spans="1:89" s="152" customFormat="1" ht="33.75" hidden="1">
      <c r="A1318" s="158">
        <v>2388</v>
      </c>
      <c r="B1318" s="159" t="s">
        <v>4702</v>
      </c>
      <c r="C1318" s="158">
        <v>11</v>
      </c>
      <c r="D1318" s="161" t="s">
        <v>4001</v>
      </c>
      <c r="E1318" s="192"/>
      <c r="F1318" s="161"/>
      <c r="G1318" s="161"/>
      <c r="H1318" s="161"/>
      <c r="I1318" s="161"/>
      <c r="J1318" s="161"/>
      <c r="K1318" s="161"/>
      <c r="L1318" s="161"/>
      <c r="M1318" s="161"/>
      <c r="N1318" s="154"/>
      <c r="O1318" s="154"/>
      <c r="P1318" s="154"/>
      <c r="Q1318" s="158"/>
      <c r="R1318" s="154"/>
      <c r="S1318" s="154"/>
      <c r="T1318" s="154"/>
      <c r="U1318" s="154"/>
      <c r="V1318" s="154"/>
      <c r="W1318" s="154"/>
      <c r="X1318" s="154"/>
      <c r="Y1318" s="154"/>
      <c r="Z1318" s="154"/>
      <c r="AA1318" s="154"/>
      <c r="AB1318" s="154"/>
      <c r="AC1318" s="154"/>
      <c r="AD1318" s="154"/>
      <c r="AE1318" s="154"/>
      <c r="AF1318" s="154"/>
      <c r="AG1318" s="154"/>
      <c r="AH1318" s="154"/>
      <c r="AI1318" s="154"/>
      <c r="AJ1318" s="154"/>
      <c r="AK1318" s="154"/>
      <c r="AL1318" s="154"/>
      <c r="AM1318" s="154"/>
      <c r="AN1318" s="154"/>
      <c r="AO1318" s="154"/>
      <c r="AP1318" s="154"/>
      <c r="AQ1318" s="154"/>
      <c r="AR1318" s="154"/>
      <c r="AS1318" s="154"/>
      <c r="AT1318" s="154"/>
      <c r="AU1318" s="154"/>
      <c r="AV1318" s="154"/>
      <c r="AW1318" s="154"/>
      <c r="AX1318" s="154"/>
      <c r="AY1318" s="154"/>
      <c r="AZ1318" s="154"/>
      <c r="BA1318" s="154"/>
      <c r="BB1318" s="154"/>
      <c r="BC1318" s="154"/>
      <c r="BD1318" s="154"/>
      <c r="BE1318" s="154"/>
      <c r="BF1318" s="154"/>
      <c r="BG1318" s="154"/>
      <c r="BH1318" s="154"/>
      <c r="BI1318" s="154"/>
      <c r="BJ1318" s="154"/>
      <c r="BK1318" s="154"/>
      <c r="BL1318" s="154"/>
      <c r="BM1318" s="154"/>
      <c r="BN1318" s="154"/>
      <c r="BO1318" s="154"/>
      <c r="BP1318" s="154"/>
      <c r="BQ1318" s="154"/>
      <c r="BR1318" s="154"/>
      <c r="BS1318" s="154"/>
      <c r="BT1318" s="154"/>
      <c r="BU1318" s="154"/>
      <c r="BV1318" s="154"/>
      <c r="BW1318" s="154"/>
      <c r="BX1318" s="154"/>
      <c r="BY1318" s="154"/>
      <c r="BZ1318" s="154"/>
      <c r="CA1318" s="154"/>
      <c r="CB1318" s="154"/>
      <c r="CC1318" s="154"/>
      <c r="CD1318" s="154"/>
      <c r="CE1318" s="154"/>
      <c r="CF1318" s="154"/>
      <c r="CG1318" s="154"/>
      <c r="CH1318" s="154"/>
      <c r="CI1318" s="154"/>
      <c r="CJ1318" s="154"/>
      <c r="CK1318" s="202">
        <f t="shared" si="20"/>
        <v>0</v>
      </c>
    </row>
    <row r="1319" spans="1:89" ht="45" hidden="1">
      <c r="A1319" s="158">
        <v>2389</v>
      </c>
      <c r="B1319" s="159" t="s">
        <v>4703</v>
      </c>
      <c r="C1319" s="158">
        <v>10</v>
      </c>
      <c r="D1319" s="161" t="s">
        <v>3992</v>
      </c>
      <c r="E1319" s="192"/>
      <c r="F1319" s="161"/>
      <c r="G1319" s="161"/>
      <c r="H1319" s="161"/>
      <c r="I1319" s="161"/>
      <c r="J1319" s="161"/>
      <c r="K1319" s="161"/>
      <c r="L1319" s="161"/>
      <c r="M1319" s="161"/>
      <c r="N1319" s="154"/>
      <c r="O1319" s="154"/>
      <c r="P1319" s="154"/>
      <c r="Q1319" s="158"/>
      <c r="R1319" s="191"/>
      <c r="S1319" s="191"/>
      <c r="T1319" s="191"/>
      <c r="U1319" s="191"/>
      <c r="V1319" s="191"/>
      <c r="W1319" s="191"/>
      <c r="X1319" s="191"/>
      <c r="Y1319" s="191"/>
      <c r="Z1319" s="191"/>
      <c r="AA1319" s="191"/>
      <c r="AB1319" s="191"/>
      <c r="AC1319" s="191"/>
      <c r="AD1319" s="191"/>
      <c r="AE1319" s="191"/>
      <c r="AF1319" s="191"/>
      <c r="AG1319" s="191"/>
      <c r="AH1319" s="191"/>
      <c r="AI1319" s="191"/>
      <c r="AJ1319" s="191"/>
      <c r="AK1319" s="191"/>
      <c r="AL1319" s="191"/>
      <c r="AM1319" s="191"/>
      <c r="AN1319" s="191"/>
      <c r="AO1319" s="191"/>
      <c r="AP1319" s="191"/>
      <c r="AQ1319" s="191"/>
      <c r="AR1319" s="191"/>
      <c r="AS1319" s="191"/>
      <c r="AT1319" s="191"/>
      <c r="AU1319" s="191"/>
      <c r="AV1319" s="191"/>
      <c r="AW1319" s="191"/>
      <c r="AX1319" s="191"/>
      <c r="AY1319" s="191"/>
      <c r="AZ1319" s="191"/>
      <c r="BA1319" s="191"/>
      <c r="BB1319" s="191"/>
      <c r="BC1319" s="191"/>
      <c r="BD1319" s="191"/>
      <c r="BE1319" s="191"/>
      <c r="BF1319" s="191"/>
      <c r="BG1319" s="191"/>
      <c r="BH1319" s="191"/>
      <c r="BI1319" s="191"/>
      <c r="BJ1319" s="191"/>
      <c r="BK1319" s="191"/>
      <c r="BL1319" s="191"/>
      <c r="BM1319" s="191"/>
      <c r="BN1319" s="191"/>
      <c r="BO1319" s="191"/>
      <c r="BP1319" s="191"/>
      <c r="BQ1319" s="191"/>
      <c r="BR1319" s="191"/>
      <c r="BS1319" s="191"/>
      <c r="BT1319" s="191"/>
      <c r="BU1319" s="191"/>
      <c r="BV1319" s="191"/>
      <c r="BW1319" s="191"/>
      <c r="BX1319" s="191"/>
      <c r="BY1319" s="191"/>
      <c r="BZ1319" s="191"/>
      <c r="CA1319" s="191"/>
      <c r="CB1319" s="191"/>
      <c r="CC1319" s="191"/>
      <c r="CD1319" s="191"/>
      <c r="CE1319" s="191"/>
      <c r="CF1319" s="191"/>
      <c r="CG1319" s="191"/>
      <c r="CH1319" s="191"/>
      <c r="CI1319" s="191"/>
      <c r="CJ1319" s="191"/>
      <c r="CK1319" s="202">
        <f t="shared" si="20"/>
        <v>0</v>
      </c>
    </row>
    <row r="1320" spans="1:89" ht="45" hidden="1">
      <c r="A1320" s="158">
        <v>2390</v>
      </c>
      <c r="B1320" s="159" t="s">
        <v>4704</v>
      </c>
      <c r="C1320" s="158">
        <v>11</v>
      </c>
      <c r="D1320" s="161" t="s">
        <v>3992</v>
      </c>
      <c r="E1320" s="192"/>
      <c r="F1320" s="161"/>
      <c r="G1320" s="161"/>
      <c r="H1320" s="161"/>
      <c r="I1320" s="161"/>
      <c r="J1320" s="161"/>
      <c r="K1320" s="161"/>
      <c r="L1320" s="161"/>
      <c r="M1320" s="161"/>
      <c r="N1320" s="154"/>
      <c r="O1320" s="154"/>
      <c r="P1320" s="154"/>
      <c r="Q1320" s="158"/>
      <c r="R1320" s="191"/>
      <c r="S1320" s="191"/>
      <c r="T1320" s="191"/>
      <c r="U1320" s="191"/>
      <c r="V1320" s="191"/>
      <c r="W1320" s="191"/>
      <c r="X1320" s="191"/>
      <c r="Y1320" s="191"/>
      <c r="Z1320" s="191"/>
      <c r="AA1320" s="191"/>
      <c r="AB1320" s="191"/>
      <c r="AC1320" s="191"/>
      <c r="AD1320" s="191"/>
      <c r="AE1320" s="191"/>
      <c r="AF1320" s="191"/>
      <c r="AG1320" s="191"/>
      <c r="AH1320" s="191"/>
      <c r="AI1320" s="191"/>
      <c r="AJ1320" s="191"/>
      <c r="AK1320" s="191"/>
      <c r="AL1320" s="191"/>
      <c r="AM1320" s="191"/>
      <c r="AN1320" s="191"/>
      <c r="AO1320" s="191"/>
      <c r="AP1320" s="191"/>
      <c r="AQ1320" s="191"/>
      <c r="AR1320" s="191"/>
      <c r="AS1320" s="191"/>
      <c r="AT1320" s="191"/>
      <c r="AU1320" s="191"/>
      <c r="AV1320" s="191"/>
      <c r="AW1320" s="191"/>
      <c r="AX1320" s="191"/>
      <c r="AY1320" s="191"/>
      <c r="AZ1320" s="191"/>
      <c r="BA1320" s="191"/>
      <c r="BB1320" s="191"/>
      <c r="BC1320" s="191"/>
      <c r="BD1320" s="191"/>
      <c r="BE1320" s="191"/>
      <c r="BF1320" s="191"/>
      <c r="BG1320" s="191"/>
      <c r="BH1320" s="191"/>
      <c r="BI1320" s="191"/>
      <c r="BJ1320" s="191"/>
      <c r="BK1320" s="191"/>
      <c r="BL1320" s="191"/>
      <c r="BM1320" s="191"/>
      <c r="BN1320" s="191"/>
      <c r="BO1320" s="191"/>
      <c r="BP1320" s="191"/>
      <c r="BQ1320" s="191"/>
      <c r="BR1320" s="191"/>
      <c r="BS1320" s="191"/>
      <c r="BT1320" s="191"/>
      <c r="BU1320" s="191"/>
      <c r="BV1320" s="191"/>
      <c r="BW1320" s="191"/>
      <c r="BX1320" s="191"/>
      <c r="BY1320" s="191"/>
      <c r="BZ1320" s="191"/>
      <c r="CA1320" s="191"/>
      <c r="CB1320" s="191"/>
      <c r="CC1320" s="191"/>
      <c r="CD1320" s="191"/>
      <c r="CE1320" s="191"/>
      <c r="CF1320" s="191"/>
      <c r="CG1320" s="191"/>
      <c r="CH1320" s="191"/>
      <c r="CI1320" s="191"/>
      <c r="CJ1320" s="191"/>
      <c r="CK1320" s="202">
        <f t="shared" si="20"/>
        <v>0</v>
      </c>
    </row>
    <row r="1321" spans="1:89" ht="33.75" hidden="1">
      <c r="A1321" s="158">
        <v>2391</v>
      </c>
      <c r="B1321" s="159" t="s">
        <v>4705</v>
      </c>
      <c r="C1321" s="158">
        <v>10</v>
      </c>
      <c r="D1321" s="161" t="s">
        <v>3992</v>
      </c>
      <c r="E1321" s="192"/>
      <c r="F1321" s="161"/>
      <c r="G1321" s="161"/>
      <c r="H1321" s="161"/>
      <c r="I1321" s="161"/>
      <c r="J1321" s="161"/>
      <c r="K1321" s="161"/>
      <c r="L1321" s="161"/>
      <c r="M1321" s="161"/>
      <c r="N1321" s="154"/>
      <c r="O1321" s="154"/>
      <c r="P1321" s="154"/>
      <c r="Q1321" s="158"/>
      <c r="R1321" s="191"/>
      <c r="S1321" s="191"/>
      <c r="T1321" s="191"/>
      <c r="U1321" s="191"/>
      <c r="V1321" s="191"/>
      <c r="W1321" s="191"/>
      <c r="X1321" s="191"/>
      <c r="Y1321" s="191"/>
      <c r="Z1321" s="191"/>
      <c r="AA1321" s="191"/>
      <c r="AB1321" s="191"/>
      <c r="AC1321" s="191"/>
      <c r="AD1321" s="191"/>
      <c r="AE1321" s="191"/>
      <c r="AF1321" s="191"/>
      <c r="AG1321" s="191"/>
      <c r="AH1321" s="191"/>
      <c r="AI1321" s="191"/>
      <c r="AJ1321" s="191"/>
      <c r="AK1321" s="191"/>
      <c r="AL1321" s="191"/>
      <c r="AM1321" s="191"/>
      <c r="AN1321" s="191"/>
      <c r="AO1321" s="191"/>
      <c r="AP1321" s="191"/>
      <c r="AQ1321" s="191"/>
      <c r="AR1321" s="191"/>
      <c r="AS1321" s="191"/>
      <c r="AT1321" s="191"/>
      <c r="AU1321" s="191"/>
      <c r="AV1321" s="191"/>
      <c r="AW1321" s="191"/>
      <c r="AX1321" s="191"/>
      <c r="AY1321" s="191"/>
      <c r="AZ1321" s="191"/>
      <c r="BA1321" s="191"/>
      <c r="BB1321" s="191"/>
      <c r="BC1321" s="191"/>
      <c r="BD1321" s="191"/>
      <c r="BE1321" s="191"/>
      <c r="BF1321" s="191"/>
      <c r="BG1321" s="191"/>
      <c r="BH1321" s="191"/>
      <c r="BI1321" s="191"/>
      <c r="BJ1321" s="191"/>
      <c r="BK1321" s="191"/>
      <c r="BL1321" s="191"/>
      <c r="BM1321" s="191"/>
      <c r="BN1321" s="191"/>
      <c r="BO1321" s="191"/>
      <c r="BP1321" s="191"/>
      <c r="BQ1321" s="191"/>
      <c r="BR1321" s="191"/>
      <c r="BS1321" s="191"/>
      <c r="BT1321" s="191"/>
      <c r="BU1321" s="191"/>
      <c r="BV1321" s="191"/>
      <c r="BW1321" s="191"/>
      <c r="BX1321" s="191"/>
      <c r="BY1321" s="191"/>
      <c r="BZ1321" s="191"/>
      <c r="CA1321" s="191"/>
      <c r="CB1321" s="191"/>
      <c r="CC1321" s="191"/>
      <c r="CD1321" s="191"/>
      <c r="CE1321" s="191"/>
      <c r="CF1321" s="191"/>
      <c r="CG1321" s="191"/>
      <c r="CH1321" s="191"/>
      <c r="CI1321" s="191"/>
      <c r="CJ1321" s="191"/>
      <c r="CK1321" s="202">
        <f t="shared" si="20"/>
        <v>0</v>
      </c>
    </row>
    <row r="1322" spans="1:89" ht="45" hidden="1">
      <c r="A1322" s="158">
        <v>2392</v>
      </c>
      <c r="B1322" s="159" t="s">
        <v>4706</v>
      </c>
      <c r="C1322" s="158">
        <v>11</v>
      </c>
      <c r="D1322" s="161" t="s">
        <v>3992</v>
      </c>
      <c r="E1322" s="192"/>
      <c r="F1322" s="161"/>
      <c r="G1322" s="161"/>
      <c r="H1322" s="161"/>
      <c r="I1322" s="161"/>
      <c r="J1322" s="161"/>
      <c r="K1322" s="161"/>
      <c r="L1322" s="161"/>
      <c r="M1322" s="161"/>
      <c r="N1322" s="154"/>
      <c r="O1322" s="154"/>
      <c r="P1322" s="154"/>
      <c r="Q1322" s="158"/>
      <c r="R1322" s="191"/>
      <c r="S1322" s="191"/>
      <c r="T1322" s="191"/>
      <c r="U1322" s="191"/>
      <c r="V1322" s="191"/>
      <c r="W1322" s="191"/>
      <c r="X1322" s="191"/>
      <c r="Y1322" s="191"/>
      <c r="Z1322" s="191"/>
      <c r="AA1322" s="191"/>
      <c r="AB1322" s="191"/>
      <c r="AC1322" s="191"/>
      <c r="AD1322" s="191"/>
      <c r="AE1322" s="191"/>
      <c r="AF1322" s="191"/>
      <c r="AG1322" s="191"/>
      <c r="AH1322" s="191"/>
      <c r="AI1322" s="191"/>
      <c r="AJ1322" s="191"/>
      <c r="AK1322" s="191"/>
      <c r="AL1322" s="191"/>
      <c r="AM1322" s="191"/>
      <c r="AN1322" s="191"/>
      <c r="AO1322" s="191"/>
      <c r="AP1322" s="191"/>
      <c r="AQ1322" s="191"/>
      <c r="AR1322" s="191"/>
      <c r="AS1322" s="191"/>
      <c r="AT1322" s="191"/>
      <c r="AU1322" s="191"/>
      <c r="AV1322" s="191"/>
      <c r="AW1322" s="191"/>
      <c r="AX1322" s="191"/>
      <c r="AY1322" s="191"/>
      <c r="AZ1322" s="191"/>
      <c r="BA1322" s="191"/>
      <c r="BB1322" s="191"/>
      <c r="BC1322" s="191"/>
      <c r="BD1322" s="191"/>
      <c r="BE1322" s="191"/>
      <c r="BF1322" s="191"/>
      <c r="BG1322" s="191"/>
      <c r="BH1322" s="191"/>
      <c r="BI1322" s="191"/>
      <c r="BJ1322" s="191"/>
      <c r="BK1322" s="191"/>
      <c r="BL1322" s="191"/>
      <c r="BM1322" s="191"/>
      <c r="BN1322" s="191"/>
      <c r="BO1322" s="191"/>
      <c r="BP1322" s="191"/>
      <c r="BQ1322" s="191"/>
      <c r="BR1322" s="191"/>
      <c r="BS1322" s="191"/>
      <c r="BT1322" s="191"/>
      <c r="BU1322" s="191"/>
      <c r="BV1322" s="191"/>
      <c r="BW1322" s="191"/>
      <c r="BX1322" s="191"/>
      <c r="BY1322" s="191"/>
      <c r="BZ1322" s="191"/>
      <c r="CA1322" s="191"/>
      <c r="CB1322" s="191"/>
      <c r="CC1322" s="191"/>
      <c r="CD1322" s="191"/>
      <c r="CE1322" s="191"/>
      <c r="CF1322" s="191"/>
      <c r="CG1322" s="191"/>
      <c r="CH1322" s="191"/>
      <c r="CI1322" s="191"/>
      <c r="CJ1322" s="191"/>
      <c r="CK1322" s="202">
        <f t="shared" si="20"/>
        <v>0</v>
      </c>
    </row>
    <row r="1323" spans="1:89" ht="22.5" hidden="1">
      <c r="A1323" s="158">
        <v>2393</v>
      </c>
      <c r="B1323" s="159" t="s">
        <v>4707</v>
      </c>
      <c r="C1323" s="158">
        <v>10</v>
      </c>
      <c r="D1323" s="161" t="s">
        <v>3992</v>
      </c>
      <c r="E1323" s="192"/>
      <c r="F1323" s="161"/>
      <c r="G1323" s="161"/>
      <c r="H1323" s="161"/>
      <c r="I1323" s="161"/>
      <c r="J1323" s="161"/>
      <c r="K1323" s="161"/>
      <c r="L1323" s="161"/>
      <c r="M1323" s="161"/>
      <c r="N1323" s="154"/>
      <c r="O1323" s="154"/>
      <c r="P1323" s="154"/>
      <c r="Q1323" s="158"/>
      <c r="R1323" s="191"/>
      <c r="S1323" s="191"/>
      <c r="T1323" s="191"/>
      <c r="U1323" s="191"/>
      <c r="V1323" s="191"/>
      <c r="W1323" s="191"/>
      <c r="X1323" s="191"/>
      <c r="Y1323" s="191"/>
      <c r="Z1323" s="191"/>
      <c r="AA1323" s="191"/>
      <c r="AB1323" s="191"/>
      <c r="AC1323" s="191"/>
      <c r="AD1323" s="191"/>
      <c r="AE1323" s="191"/>
      <c r="AF1323" s="191"/>
      <c r="AG1323" s="191"/>
      <c r="AH1323" s="191"/>
      <c r="AI1323" s="191"/>
      <c r="AJ1323" s="191"/>
      <c r="AK1323" s="191"/>
      <c r="AL1323" s="191"/>
      <c r="AM1323" s="191"/>
      <c r="AN1323" s="191"/>
      <c r="AO1323" s="191"/>
      <c r="AP1323" s="191"/>
      <c r="AQ1323" s="191"/>
      <c r="AR1323" s="191"/>
      <c r="AS1323" s="191"/>
      <c r="AT1323" s="191"/>
      <c r="AU1323" s="191"/>
      <c r="AV1323" s="191"/>
      <c r="AW1323" s="191"/>
      <c r="AX1323" s="191"/>
      <c r="AY1323" s="191"/>
      <c r="AZ1323" s="191"/>
      <c r="BA1323" s="191"/>
      <c r="BB1323" s="191"/>
      <c r="BC1323" s="191"/>
      <c r="BD1323" s="191"/>
      <c r="BE1323" s="191"/>
      <c r="BF1323" s="191"/>
      <c r="BG1323" s="191"/>
      <c r="BH1323" s="191"/>
      <c r="BI1323" s="191"/>
      <c r="BJ1323" s="191"/>
      <c r="BK1323" s="191"/>
      <c r="BL1323" s="191"/>
      <c r="BM1323" s="191"/>
      <c r="BN1323" s="191"/>
      <c r="BO1323" s="191"/>
      <c r="BP1323" s="191"/>
      <c r="BQ1323" s="191"/>
      <c r="BR1323" s="191"/>
      <c r="BS1323" s="191"/>
      <c r="BT1323" s="191"/>
      <c r="BU1323" s="191"/>
      <c r="BV1323" s="191"/>
      <c r="BW1323" s="191"/>
      <c r="BX1323" s="191"/>
      <c r="BY1323" s="191"/>
      <c r="BZ1323" s="191"/>
      <c r="CA1323" s="191"/>
      <c r="CB1323" s="191"/>
      <c r="CC1323" s="191"/>
      <c r="CD1323" s="191"/>
      <c r="CE1323" s="191"/>
      <c r="CF1323" s="191"/>
      <c r="CG1323" s="191"/>
      <c r="CH1323" s="191"/>
      <c r="CI1323" s="191"/>
      <c r="CJ1323" s="191"/>
      <c r="CK1323" s="202">
        <f t="shared" si="20"/>
        <v>0</v>
      </c>
    </row>
    <row r="1324" spans="1:89" ht="22.5" hidden="1">
      <c r="A1324" s="158">
        <v>2394</v>
      </c>
      <c r="B1324" s="159" t="s">
        <v>4708</v>
      </c>
      <c r="C1324" s="158">
        <v>10</v>
      </c>
      <c r="D1324" s="161" t="s">
        <v>3992</v>
      </c>
      <c r="E1324" s="192"/>
      <c r="F1324" s="161"/>
      <c r="G1324" s="161"/>
      <c r="H1324" s="161"/>
      <c r="I1324" s="161"/>
      <c r="J1324" s="161"/>
      <c r="K1324" s="161"/>
      <c r="L1324" s="161"/>
      <c r="M1324" s="161"/>
      <c r="N1324" s="154"/>
      <c r="O1324" s="154"/>
      <c r="P1324" s="154"/>
      <c r="Q1324" s="158"/>
      <c r="R1324" s="191"/>
      <c r="S1324" s="191"/>
      <c r="T1324" s="191"/>
      <c r="U1324" s="191"/>
      <c r="V1324" s="191"/>
      <c r="W1324" s="191"/>
      <c r="X1324" s="191"/>
      <c r="Y1324" s="191"/>
      <c r="Z1324" s="191"/>
      <c r="AA1324" s="191"/>
      <c r="AB1324" s="191"/>
      <c r="AC1324" s="191"/>
      <c r="AD1324" s="191"/>
      <c r="AE1324" s="191"/>
      <c r="AF1324" s="191"/>
      <c r="AG1324" s="191"/>
      <c r="AH1324" s="191"/>
      <c r="AI1324" s="191"/>
      <c r="AJ1324" s="191"/>
      <c r="AK1324" s="191"/>
      <c r="AL1324" s="191"/>
      <c r="AM1324" s="191"/>
      <c r="AN1324" s="191"/>
      <c r="AO1324" s="191"/>
      <c r="AP1324" s="191"/>
      <c r="AQ1324" s="191"/>
      <c r="AR1324" s="191"/>
      <c r="AS1324" s="191"/>
      <c r="AT1324" s="191"/>
      <c r="AU1324" s="191"/>
      <c r="AV1324" s="191"/>
      <c r="AW1324" s="191"/>
      <c r="AX1324" s="191"/>
      <c r="AY1324" s="191"/>
      <c r="AZ1324" s="191"/>
      <c r="BA1324" s="191"/>
      <c r="BB1324" s="191"/>
      <c r="BC1324" s="191"/>
      <c r="BD1324" s="191"/>
      <c r="BE1324" s="191"/>
      <c r="BF1324" s="191"/>
      <c r="BG1324" s="191"/>
      <c r="BH1324" s="191"/>
      <c r="BI1324" s="191"/>
      <c r="BJ1324" s="191"/>
      <c r="BK1324" s="191"/>
      <c r="BL1324" s="191"/>
      <c r="BM1324" s="191"/>
      <c r="BN1324" s="191"/>
      <c r="BO1324" s="191"/>
      <c r="BP1324" s="191"/>
      <c r="BQ1324" s="191"/>
      <c r="BR1324" s="191"/>
      <c r="BS1324" s="191"/>
      <c r="BT1324" s="191"/>
      <c r="BU1324" s="191"/>
      <c r="BV1324" s="191"/>
      <c r="BW1324" s="191"/>
      <c r="BX1324" s="191"/>
      <c r="BY1324" s="191"/>
      <c r="BZ1324" s="191"/>
      <c r="CA1324" s="191"/>
      <c r="CB1324" s="191"/>
      <c r="CC1324" s="191"/>
      <c r="CD1324" s="191"/>
      <c r="CE1324" s="191"/>
      <c r="CF1324" s="191"/>
      <c r="CG1324" s="191"/>
      <c r="CH1324" s="191"/>
      <c r="CI1324" s="191"/>
      <c r="CJ1324" s="191"/>
      <c r="CK1324" s="202">
        <f t="shared" si="20"/>
        <v>0</v>
      </c>
    </row>
    <row r="1325" spans="1:89" ht="33.75" hidden="1">
      <c r="A1325" s="158">
        <v>2395</v>
      </c>
      <c r="B1325" s="159" t="s">
        <v>4709</v>
      </c>
      <c r="C1325" s="158">
        <v>11</v>
      </c>
      <c r="D1325" s="161" t="s">
        <v>3992</v>
      </c>
      <c r="E1325" s="192"/>
      <c r="F1325" s="161"/>
      <c r="G1325" s="161"/>
      <c r="H1325" s="161"/>
      <c r="I1325" s="161"/>
      <c r="J1325" s="161"/>
      <c r="K1325" s="161"/>
      <c r="L1325" s="161"/>
      <c r="M1325" s="161"/>
      <c r="N1325" s="154"/>
      <c r="O1325" s="154"/>
      <c r="P1325" s="154"/>
      <c r="Q1325" s="158"/>
      <c r="R1325" s="191"/>
      <c r="S1325" s="191"/>
      <c r="T1325" s="191"/>
      <c r="U1325" s="191"/>
      <c r="V1325" s="191"/>
      <c r="W1325" s="191"/>
      <c r="X1325" s="191"/>
      <c r="Y1325" s="191"/>
      <c r="Z1325" s="191"/>
      <c r="AA1325" s="191"/>
      <c r="AB1325" s="191"/>
      <c r="AC1325" s="191"/>
      <c r="AD1325" s="191"/>
      <c r="AE1325" s="191"/>
      <c r="AF1325" s="191"/>
      <c r="AG1325" s="191"/>
      <c r="AH1325" s="191"/>
      <c r="AI1325" s="191"/>
      <c r="AJ1325" s="191"/>
      <c r="AK1325" s="191"/>
      <c r="AL1325" s="191"/>
      <c r="AM1325" s="191"/>
      <c r="AN1325" s="191"/>
      <c r="AO1325" s="191"/>
      <c r="AP1325" s="191"/>
      <c r="AQ1325" s="191"/>
      <c r="AR1325" s="191"/>
      <c r="AS1325" s="191"/>
      <c r="AT1325" s="191"/>
      <c r="AU1325" s="191"/>
      <c r="AV1325" s="191"/>
      <c r="AW1325" s="191"/>
      <c r="AX1325" s="191"/>
      <c r="AY1325" s="191"/>
      <c r="AZ1325" s="191"/>
      <c r="BA1325" s="191"/>
      <c r="BB1325" s="191"/>
      <c r="BC1325" s="191"/>
      <c r="BD1325" s="191"/>
      <c r="BE1325" s="191"/>
      <c r="BF1325" s="191"/>
      <c r="BG1325" s="191"/>
      <c r="BH1325" s="191"/>
      <c r="BI1325" s="191"/>
      <c r="BJ1325" s="191"/>
      <c r="BK1325" s="191"/>
      <c r="BL1325" s="191"/>
      <c r="BM1325" s="191"/>
      <c r="BN1325" s="191"/>
      <c r="BO1325" s="191"/>
      <c r="BP1325" s="191"/>
      <c r="BQ1325" s="191"/>
      <c r="BR1325" s="191"/>
      <c r="BS1325" s="191"/>
      <c r="BT1325" s="191"/>
      <c r="BU1325" s="191"/>
      <c r="BV1325" s="191"/>
      <c r="BW1325" s="191"/>
      <c r="BX1325" s="191"/>
      <c r="BY1325" s="191"/>
      <c r="BZ1325" s="191"/>
      <c r="CA1325" s="191"/>
      <c r="CB1325" s="191"/>
      <c r="CC1325" s="191"/>
      <c r="CD1325" s="191"/>
      <c r="CE1325" s="191"/>
      <c r="CF1325" s="191"/>
      <c r="CG1325" s="191"/>
      <c r="CH1325" s="191"/>
      <c r="CI1325" s="191"/>
      <c r="CJ1325" s="191"/>
      <c r="CK1325" s="202">
        <f t="shared" si="20"/>
        <v>0</v>
      </c>
    </row>
    <row r="1326" spans="1:89" s="152" customFormat="1" ht="45" hidden="1">
      <c r="A1326" s="158">
        <v>2396</v>
      </c>
      <c r="B1326" s="159" t="s">
        <v>4710</v>
      </c>
      <c r="C1326" s="158">
        <v>10</v>
      </c>
      <c r="D1326" s="161" t="s">
        <v>4014</v>
      </c>
      <c r="E1326" s="192"/>
      <c r="F1326" s="161"/>
      <c r="G1326" s="161"/>
      <c r="H1326" s="161"/>
      <c r="I1326" s="161"/>
      <c r="J1326" s="161"/>
      <c r="K1326" s="161"/>
      <c r="L1326" s="161"/>
      <c r="M1326" s="161"/>
      <c r="N1326" s="154"/>
      <c r="O1326" s="154"/>
      <c r="P1326" s="154"/>
      <c r="Q1326" s="158"/>
      <c r="R1326" s="154"/>
      <c r="S1326" s="154"/>
      <c r="T1326" s="154"/>
      <c r="U1326" s="154"/>
      <c r="V1326" s="154"/>
      <c r="W1326" s="154"/>
      <c r="X1326" s="154"/>
      <c r="Y1326" s="154"/>
      <c r="Z1326" s="154"/>
      <c r="AA1326" s="154"/>
      <c r="AB1326" s="154"/>
      <c r="AC1326" s="154"/>
      <c r="AD1326" s="154"/>
      <c r="AE1326" s="154"/>
      <c r="AF1326" s="154"/>
      <c r="AG1326" s="154"/>
      <c r="AH1326" s="154"/>
      <c r="AI1326" s="154"/>
      <c r="AJ1326" s="154"/>
      <c r="AK1326" s="154"/>
      <c r="AL1326" s="154"/>
      <c r="AM1326" s="154"/>
      <c r="AN1326" s="154"/>
      <c r="AO1326" s="154"/>
      <c r="AP1326" s="154"/>
      <c r="AQ1326" s="154"/>
      <c r="AR1326" s="154"/>
      <c r="AS1326" s="154"/>
      <c r="AT1326" s="154"/>
      <c r="AU1326" s="154"/>
      <c r="AV1326" s="154"/>
      <c r="AW1326" s="154"/>
      <c r="AX1326" s="154"/>
      <c r="AY1326" s="154"/>
      <c r="AZ1326" s="154"/>
      <c r="BA1326" s="154"/>
      <c r="BB1326" s="154"/>
      <c r="BC1326" s="154"/>
      <c r="BD1326" s="154"/>
      <c r="BE1326" s="154"/>
      <c r="BF1326" s="154"/>
      <c r="BG1326" s="154"/>
      <c r="BH1326" s="154"/>
      <c r="BI1326" s="154"/>
      <c r="BJ1326" s="154"/>
      <c r="BK1326" s="154"/>
      <c r="BL1326" s="154"/>
      <c r="BM1326" s="154"/>
      <c r="BN1326" s="154"/>
      <c r="BO1326" s="154"/>
      <c r="BP1326" s="154"/>
      <c r="BQ1326" s="154"/>
      <c r="BR1326" s="154"/>
      <c r="BS1326" s="154"/>
      <c r="BT1326" s="154"/>
      <c r="BU1326" s="154"/>
      <c r="BV1326" s="154"/>
      <c r="BW1326" s="154"/>
      <c r="BX1326" s="154"/>
      <c r="BY1326" s="154"/>
      <c r="BZ1326" s="154"/>
      <c r="CA1326" s="154"/>
      <c r="CB1326" s="154"/>
      <c r="CC1326" s="154"/>
      <c r="CD1326" s="154"/>
      <c r="CE1326" s="154"/>
      <c r="CF1326" s="154"/>
      <c r="CG1326" s="154"/>
      <c r="CH1326" s="154"/>
      <c r="CI1326" s="154"/>
      <c r="CJ1326" s="154"/>
      <c r="CK1326" s="202">
        <f t="shared" si="20"/>
        <v>0</v>
      </c>
    </row>
    <row r="1327" spans="1:89" s="152" customFormat="1" ht="22.5" hidden="1">
      <c r="A1327" s="158">
        <v>2397</v>
      </c>
      <c r="B1327" s="159" t="s">
        <v>4711</v>
      </c>
      <c r="C1327" s="158">
        <v>11</v>
      </c>
      <c r="D1327" s="161" t="s">
        <v>4014</v>
      </c>
      <c r="E1327" s="192"/>
      <c r="F1327" s="161"/>
      <c r="G1327" s="161"/>
      <c r="H1327" s="161"/>
      <c r="I1327" s="161"/>
      <c r="J1327" s="161"/>
      <c r="K1327" s="161"/>
      <c r="L1327" s="161"/>
      <c r="M1327" s="161"/>
      <c r="N1327" s="154"/>
      <c r="O1327" s="154"/>
      <c r="P1327" s="154"/>
      <c r="Q1327" s="158"/>
      <c r="R1327" s="154"/>
      <c r="S1327" s="154"/>
      <c r="T1327" s="154"/>
      <c r="U1327" s="154"/>
      <c r="V1327" s="154"/>
      <c r="W1327" s="154"/>
      <c r="X1327" s="154"/>
      <c r="Y1327" s="154"/>
      <c r="Z1327" s="154"/>
      <c r="AA1327" s="154"/>
      <c r="AB1327" s="154"/>
      <c r="AC1327" s="154"/>
      <c r="AD1327" s="154"/>
      <c r="AE1327" s="154"/>
      <c r="AF1327" s="154"/>
      <c r="AG1327" s="154"/>
      <c r="AH1327" s="154"/>
      <c r="AI1327" s="154"/>
      <c r="AJ1327" s="154"/>
      <c r="AK1327" s="154"/>
      <c r="AL1327" s="154"/>
      <c r="AM1327" s="154"/>
      <c r="AN1327" s="154"/>
      <c r="AO1327" s="154"/>
      <c r="AP1327" s="154"/>
      <c r="AQ1327" s="154"/>
      <c r="AR1327" s="154"/>
      <c r="AS1327" s="154"/>
      <c r="AT1327" s="154"/>
      <c r="AU1327" s="154"/>
      <c r="AV1327" s="154"/>
      <c r="AW1327" s="154"/>
      <c r="AX1327" s="154"/>
      <c r="AY1327" s="154"/>
      <c r="AZ1327" s="154"/>
      <c r="BA1327" s="154"/>
      <c r="BB1327" s="154"/>
      <c r="BC1327" s="154"/>
      <c r="BD1327" s="154"/>
      <c r="BE1327" s="154"/>
      <c r="BF1327" s="154"/>
      <c r="BG1327" s="154"/>
      <c r="BH1327" s="154"/>
      <c r="BI1327" s="154"/>
      <c r="BJ1327" s="154"/>
      <c r="BK1327" s="154"/>
      <c r="BL1327" s="154"/>
      <c r="BM1327" s="154"/>
      <c r="BN1327" s="154"/>
      <c r="BO1327" s="154"/>
      <c r="BP1327" s="154"/>
      <c r="BQ1327" s="154"/>
      <c r="BR1327" s="154"/>
      <c r="BS1327" s="154"/>
      <c r="BT1327" s="154"/>
      <c r="BU1327" s="154"/>
      <c r="BV1327" s="154"/>
      <c r="BW1327" s="154"/>
      <c r="BX1327" s="154"/>
      <c r="BY1327" s="154"/>
      <c r="BZ1327" s="154"/>
      <c r="CA1327" s="154"/>
      <c r="CB1327" s="154"/>
      <c r="CC1327" s="154"/>
      <c r="CD1327" s="154"/>
      <c r="CE1327" s="154"/>
      <c r="CF1327" s="154"/>
      <c r="CG1327" s="154"/>
      <c r="CH1327" s="154"/>
      <c r="CI1327" s="154"/>
      <c r="CJ1327" s="154"/>
      <c r="CK1327" s="202">
        <f t="shared" si="20"/>
        <v>0</v>
      </c>
    </row>
    <row r="1328" spans="1:89" s="152" customFormat="1" ht="22.5" hidden="1">
      <c r="A1328" s="158">
        <v>2398</v>
      </c>
      <c r="B1328" s="159" t="s">
        <v>4712</v>
      </c>
      <c r="C1328" s="158">
        <v>10</v>
      </c>
      <c r="D1328" s="161" t="s">
        <v>4007</v>
      </c>
      <c r="E1328" s="192"/>
      <c r="F1328" s="161"/>
      <c r="G1328" s="161"/>
      <c r="H1328" s="161"/>
      <c r="I1328" s="161"/>
      <c r="J1328" s="161"/>
      <c r="K1328" s="161"/>
      <c r="L1328" s="161"/>
      <c r="M1328" s="161"/>
      <c r="N1328" s="154"/>
      <c r="O1328" s="154"/>
      <c r="P1328" s="154"/>
      <c r="Q1328" s="158"/>
      <c r="R1328" s="154"/>
      <c r="S1328" s="154"/>
      <c r="T1328" s="154"/>
      <c r="U1328" s="154"/>
      <c r="V1328" s="154"/>
      <c r="W1328" s="154"/>
      <c r="X1328" s="154"/>
      <c r="Y1328" s="154"/>
      <c r="Z1328" s="154"/>
      <c r="AA1328" s="154"/>
      <c r="AB1328" s="154"/>
      <c r="AC1328" s="154"/>
      <c r="AD1328" s="154"/>
      <c r="AE1328" s="154"/>
      <c r="AF1328" s="154"/>
      <c r="AG1328" s="154"/>
      <c r="AH1328" s="154"/>
      <c r="AI1328" s="154"/>
      <c r="AJ1328" s="154"/>
      <c r="AK1328" s="154"/>
      <c r="AL1328" s="154"/>
      <c r="AM1328" s="154"/>
      <c r="AN1328" s="154"/>
      <c r="AO1328" s="154"/>
      <c r="AP1328" s="154"/>
      <c r="AQ1328" s="154"/>
      <c r="AR1328" s="154"/>
      <c r="AS1328" s="154"/>
      <c r="AT1328" s="154"/>
      <c r="AU1328" s="154"/>
      <c r="AV1328" s="154"/>
      <c r="AW1328" s="154"/>
      <c r="AX1328" s="154"/>
      <c r="AY1328" s="154"/>
      <c r="AZ1328" s="154"/>
      <c r="BA1328" s="154"/>
      <c r="BB1328" s="154"/>
      <c r="BC1328" s="154"/>
      <c r="BD1328" s="154"/>
      <c r="BE1328" s="154"/>
      <c r="BF1328" s="154"/>
      <c r="BG1328" s="154"/>
      <c r="BH1328" s="154"/>
      <c r="BI1328" s="154"/>
      <c r="BJ1328" s="154"/>
      <c r="BK1328" s="154"/>
      <c r="BL1328" s="154"/>
      <c r="BM1328" s="154"/>
      <c r="BN1328" s="154"/>
      <c r="BO1328" s="154"/>
      <c r="BP1328" s="154"/>
      <c r="BQ1328" s="154"/>
      <c r="BR1328" s="154"/>
      <c r="BS1328" s="154"/>
      <c r="BT1328" s="154"/>
      <c r="BU1328" s="154"/>
      <c r="BV1328" s="154"/>
      <c r="BW1328" s="154"/>
      <c r="BX1328" s="154"/>
      <c r="BY1328" s="154"/>
      <c r="BZ1328" s="154"/>
      <c r="CA1328" s="154"/>
      <c r="CB1328" s="154"/>
      <c r="CC1328" s="154"/>
      <c r="CD1328" s="154"/>
      <c r="CE1328" s="154"/>
      <c r="CF1328" s="154"/>
      <c r="CG1328" s="154"/>
      <c r="CH1328" s="154"/>
      <c r="CI1328" s="154"/>
      <c r="CJ1328" s="154"/>
      <c r="CK1328" s="202">
        <f t="shared" si="20"/>
        <v>0</v>
      </c>
    </row>
    <row r="1329" spans="1:89" s="152" customFormat="1" ht="33.75" hidden="1">
      <c r="A1329" s="158">
        <v>2399</v>
      </c>
      <c r="B1329" s="159" t="s">
        <v>4713</v>
      </c>
      <c r="C1329" s="158">
        <v>11</v>
      </c>
      <c r="D1329" s="161" t="s">
        <v>4007</v>
      </c>
      <c r="E1329" s="192"/>
      <c r="F1329" s="161"/>
      <c r="G1329" s="161"/>
      <c r="H1329" s="161"/>
      <c r="I1329" s="161"/>
      <c r="J1329" s="161"/>
      <c r="K1329" s="161"/>
      <c r="L1329" s="161"/>
      <c r="M1329" s="161"/>
      <c r="N1329" s="154"/>
      <c r="O1329" s="154"/>
      <c r="P1329" s="154"/>
      <c r="Q1329" s="158"/>
      <c r="R1329" s="154"/>
      <c r="S1329" s="154"/>
      <c r="T1329" s="154"/>
      <c r="U1329" s="154"/>
      <c r="V1329" s="154"/>
      <c r="W1329" s="154"/>
      <c r="X1329" s="154"/>
      <c r="Y1329" s="154"/>
      <c r="Z1329" s="154"/>
      <c r="AA1329" s="154"/>
      <c r="AB1329" s="154"/>
      <c r="AC1329" s="154"/>
      <c r="AD1329" s="154"/>
      <c r="AE1329" s="154"/>
      <c r="AF1329" s="154"/>
      <c r="AG1329" s="154"/>
      <c r="AH1329" s="154"/>
      <c r="AI1329" s="154"/>
      <c r="AJ1329" s="154"/>
      <c r="AK1329" s="154"/>
      <c r="AL1329" s="154"/>
      <c r="AM1329" s="154"/>
      <c r="AN1329" s="154"/>
      <c r="AO1329" s="154"/>
      <c r="AP1329" s="154"/>
      <c r="AQ1329" s="154"/>
      <c r="AR1329" s="154"/>
      <c r="AS1329" s="154"/>
      <c r="AT1329" s="154"/>
      <c r="AU1329" s="154"/>
      <c r="AV1329" s="154"/>
      <c r="AW1329" s="154"/>
      <c r="AX1329" s="154"/>
      <c r="AY1329" s="154"/>
      <c r="AZ1329" s="154"/>
      <c r="BA1329" s="154"/>
      <c r="BB1329" s="154"/>
      <c r="BC1329" s="154"/>
      <c r="BD1329" s="154"/>
      <c r="BE1329" s="154"/>
      <c r="BF1329" s="154"/>
      <c r="BG1329" s="154"/>
      <c r="BH1329" s="154"/>
      <c r="BI1329" s="154"/>
      <c r="BJ1329" s="154"/>
      <c r="BK1329" s="154"/>
      <c r="BL1329" s="154"/>
      <c r="BM1329" s="154"/>
      <c r="BN1329" s="154"/>
      <c r="BO1329" s="154"/>
      <c r="BP1329" s="154"/>
      <c r="BQ1329" s="154"/>
      <c r="BR1329" s="154"/>
      <c r="BS1329" s="154"/>
      <c r="BT1329" s="154"/>
      <c r="BU1329" s="154"/>
      <c r="BV1329" s="154"/>
      <c r="BW1329" s="154"/>
      <c r="BX1329" s="154"/>
      <c r="BY1329" s="154"/>
      <c r="BZ1329" s="154"/>
      <c r="CA1329" s="154"/>
      <c r="CB1329" s="154"/>
      <c r="CC1329" s="154"/>
      <c r="CD1329" s="154"/>
      <c r="CE1329" s="154"/>
      <c r="CF1329" s="154"/>
      <c r="CG1329" s="154"/>
      <c r="CH1329" s="154"/>
      <c r="CI1329" s="154"/>
      <c r="CJ1329" s="154"/>
      <c r="CK1329" s="202">
        <f t="shared" si="20"/>
        <v>0</v>
      </c>
    </row>
    <row r="1330" spans="1:89" ht="45" hidden="1">
      <c r="A1330" s="158">
        <v>2400</v>
      </c>
      <c r="B1330" s="159" t="s">
        <v>4714</v>
      </c>
      <c r="C1330" s="158">
        <v>10</v>
      </c>
      <c r="D1330" s="161" t="s">
        <v>3992</v>
      </c>
      <c r="E1330" s="197"/>
      <c r="F1330" s="161"/>
      <c r="G1330" s="161"/>
      <c r="H1330" s="161"/>
      <c r="I1330" s="161"/>
      <c r="J1330" s="161"/>
      <c r="K1330" s="161"/>
      <c r="L1330" s="161"/>
      <c r="M1330" s="161"/>
      <c r="N1330" s="154"/>
      <c r="O1330" s="154"/>
      <c r="P1330" s="154"/>
      <c r="Q1330" s="158"/>
      <c r="R1330" s="191"/>
      <c r="S1330" s="191"/>
      <c r="T1330" s="191"/>
      <c r="U1330" s="191"/>
      <c r="V1330" s="191"/>
      <c r="W1330" s="191"/>
      <c r="X1330" s="191"/>
      <c r="Y1330" s="191"/>
      <c r="Z1330" s="191"/>
      <c r="AA1330" s="191"/>
      <c r="AB1330" s="191"/>
      <c r="AC1330" s="191"/>
      <c r="AD1330" s="191"/>
      <c r="AE1330" s="191"/>
      <c r="AF1330" s="191"/>
      <c r="AG1330" s="191"/>
      <c r="AH1330" s="191"/>
      <c r="AI1330" s="191"/>
      <c r="AJ1330" s="191"/>
      <c r="AK1330" s="191"/>
      <c r="AL1330" s="191"/>
      <c r="AM1330" s="191"/>
      <c r="AN1330" s="191"/>
      <c r="AO1330" s="191"/>
      <c r="AP1330" s="191"/>
      <c r="AQ1330" s="191"/>
      <c r="AR1330" s="191"/>
      <c r="AS1330" s="191"/>
      <c r="AT1330" s="191"/>
      <c r="AU1330" s="191"/>
      <c r="AV1330" s="191"/>
      <c r="AW1330" s="191"/>
      <c r="AX1330" s="191"/>
      <c r="AY1330" s="191"/>
      <c r="AZ1330" s="191"/>
      <c r="BA1330" s="191"/>
      <c r="BB1330" s="191"/>
      <c r="BC1330" s="191"/>
      <c r="BD1330" s="191"/>
      <c r="BE1330" s="191"/>
      <c r="BF1330" s="191"/>
      <c r="BG1330" s="191"/>
      <c r="BH1330" s="191"/>
      <c r="BI1330" s="191"/>
      <c r="BJ1330" s="191"/>
      <c r="BK1330" s="191"/>
      <c r="BL1330" s="191"/>
      <c r="BM1330" s="191"/>
      <c r="BN1330" s="191"/>
      <c r="BO1330" s="191"/>
      <c r="BP1330" s="191"/>
      <c r="BQ1330" s="191"/>
      <c r="BR1330" s="191"/>
      <c r="BS1330" s="191"/>
      <c r="BT1330" s="191"/>
      <c r="BU1330" s="191"/>
      <c r="BV1330" s="191"/>
      <c r="BW1330" s="191"/>
      <c r="BX1330" s="191"/>
      <c r="BY1330" s="191"/>
      <c r="BZ1330" s="191"/>
      <c r="CA1330" s="191"/>
      <c r="CB1330" s="191"/>
      <c r="CC1330" s="191"/>
      <c r="CD1330" s="191"/>
      <c r="CE1330" s="191"/>
      <c r="CF1330" s="191"/>
      <c r="CG1330" s="191"/>
      <c r="CH1330" s="191"/>
      <c r="CI1330" s="191"/>
      <c r="CJ1330" s="191"/>
      <c r="CK1330" s="202">
        <f t="shared" si="20"/>
        <v>0</v>
      </c>
    </row>
    <row r="1331" spans="1:89" ht="22.5" hidden="1">
      <c r="A1331" s="158">
        <v>2401</v>
      </c>
      <c r="B1331" s="159" t="s">
        <v>4715</v>
      </c>
      <c r="C1331" s="158">
        <v>11</v>
      </c>
      <c r="D1331" s="161" t="s">
        <v>3992</v>
      </c>
      <c r="E1331" s="192"/>
      <c r="F1331" s="161"/>
      <c r="G1331" s="161"/>
      <c r="H1331" s="161"/>
      <c r="I1331" s="161"/>
      <c r="J1331" s="161"/>
      <c r="K1331" s="161"/>
      <c r="L1331" s="161"/>
      <c r="M1331" s="161"/>
      <c r="N1331" s="154"/>
      <c r="O1331" s="154"/>
      <c r="P1331" s="154"/>
      <c r="Q1331" s="158"/>
      <c r="R1331" s="191"/>
      <c r="S1331" s="191"/>
      <c r="T1331" s="191"/>
      <c r="U1331" s="191"/>
      <c r="V1331" s="191"/>
      <c r="W1331" s="191"/>
      <c r="X1331" s="191"/>
      <c r="Y1331" s="191"/>
      <c r="Z1331" s="191"/>
      <c r="AA1331" s="191"/>
      <c r="AB1331" s="191"/>
      <c r="AC1331" s="191"/>
      <c r="AD1331" s="191"/>
      <c r="AE1331" s="191"/>
      <c r="AF1331" s="191"/>
      <c r="AG1331" s="191"/>
      <c r="AH1331" s="191"/>
      <c r="AI1331" s="191"/>
      <c r="AJ1331" s="191"/>
      <c r="AK1331" s="191"/>
      <c r="AL1331" s="191"/>
      <c r="AM1331" s="191"/>
      <c r="AN1331" s="191"/>
      <c r="AO1331" s="191"/>
      <c r="AP1331" s="191"/>
      <c r="AQ1331" s="191"/>
      <c r="AR1331" s="191"/>
      <c r="AS1331" s="191"/>
      <c r="AT1331" s="191"/>
      <c r="AU1331" s="191"/>
      <c r="AV1331" s="191"/>
      <c r="AW1331" s="191"/>
      <c r="AX1331" s="191"/>
      <c r="AY1331" s="191"/>
      <c r="AZ1331" s="191"/>
      <c r="BA1331" s="191"/>
      <c r="BB1331" s="191"/>
      <c r="BC1331" s="191"/>
      <c r="BD1331" s="191"/>
      <c r="BE1331" s="191"/>
      <c r="BF1331" s="191"/>
      <c r="BG1331" s="191"/>
      <c r="BH1331" s="191"/>
      <c r="BI1331" s="191"/>
      <c r="BJ1331" s="191"/>
      <c r="BK1331" s="191"/>
      <c r="BL1331" s="191"/>
      <c r="BM1331" s="191"/>
      <c r="BN1331" s="191"/>
      <c r="BO1331" s="191"/>
      <c r="BP1331" s="191"/>
      <c r="BQ1331" s="191"/>
      <c r="BR1331" s="191"/>
      <c r="BS1331" s="191"/>
      <c r="BT1331" s="191"/>
      <c r="BU1331" s="191"/>
      <c r="BV1331" s="191"/>
      <c r="BW1331" s="191"/>
      <c r="BX1331" s="191"/>
      <c r="BY1331" s="191"/>
      <c r="BZ1331" s="191"/>
      <c r="CA1331" s="191"/>
      <c r="CB1331" s="191"/>
      <c r="CC1331" s="191"/>
      <c r="CD1331" s="191"/>
      <c r="CE1331" s="191"/>
      <c r="CF1331" s="191"/>
      <c r="CG1331" s="191"/>
      <c r="CH1331" s="191"/>
      <c r="CI1331" s="191"/>
      <c r="CJ1331" s="191"/>
      <c r="CK1331" s="202">
        <f t="shared" si="20"/>
        <v>0</v>
      </c>
    </row>
    <row r="1332" spans="1:89" hidden="1">
      <c r="A1332" s="260" t="s">
        <v>1366</v>
      </c>
      <c r="B1332" s="260"/>
      <c r="C1332" s="260"/>
      <c r="D1332" s="260"/>
      <c r="E1332" s="171"/>
      <c r="F1332" s="163"/>
      <c r="G1332" s="163"/>
      <c r="H1332" s="163"/>
      <c r="I1332" s="163"/>
      <c r="J1332" s="163"/>
      <c r="K1332" s="163"/>
      <c r="L1332" s="163"/>
      <c r="M1332" s="163"/>
      <c r="N1332" s="154"/>
      <c r="O1332" s="154"/>
      <c r="P1332" s="154"/>
      <c r="Q1332" s="158"/>
      <c r="R1332" s="191"/>
      <c r="S1332" s="191"/>
      <c r="T1332" s="191"/>
      <c r="U1332" s="191"/>
      <c r="V1332" s="191"/>
      <c r="W1332" s="191"/>
      <c r="X1332" s="191"/>
      <c r="Y1332" s="191"/>
      <c r="Z1332" s="191"/>
      <c r="AA1332" s="191"/>
      <c r="AB1332" s="191"/>
      <c r="AC1332" s="191"/>
      <c r="AD1332" s="191"/>
      <c r="AE1332" s="191"/>
      <c r="AF1332" s="191"/>
      <c r="AG1332" s="191"/>
      <c r="AH1332" s="191"/>
      <c r="AI1332" s="191"/>
      <c r="AJ1332" s="191"/>
      <c r="AK1332" s="191"/>
      <c r="AL1332" s="191"/>
      <c r="AM1332" s="191"/>
      <c r="AN1332" s="191"/>
      <c r="AO1332" s="191"/>
      <c r="AP1332" s="191"/>
      <c r="AQ1332" s="191"/>
      <c r="AR1332" s="191"/>
      <c r="AS1332" s="191"/>
      <c r="AT1332" s="191"/>
      <c r="AU1332" s="191"/>
      <c r="AV1332" s="191"/>
      <c r="AW1332" s="191"/>
      <c r="AX1332" s="191"/>
      <c r="AY1332" s="191"/>
      <c r="AZ1332" s="191"/>
      <c r="BA1332" s="191"/>
      <c r="BB1332" s="191"/>
      <c r="BC1332" s="191"/>
      <c r="BD1332" s="191"/>
      <c r="BE1332" s="191"/>
      <c r="BF1332" s="191"/>
      <c r="BG1332" s="191"/>
      <c r="BH1332" s="191"/>
      <c r="BI1332" s="191"/>
      <c r="BJ1332" s="191"/>
      <c r="BK1332" s="191"/>
      <c r="BL1332" s="191"/>
      <c r="BM1332" s="191"/>
      <c r="BN1332" s="191"/>
      <c r="BO1332" s="191"/>
      <c r="BP1332" s="191"/>
      <c r="BQ1332" s="191"/>
      <c r="BR1332" s="191"/>
      <c r="BS1332" s="191"/>
      <c r="BT1332" s="191"/>
      <c r="BU1332" s="191"/>
      <c r="BV1332" s="191"/>
      <c r="BW1332" s="191"/>
      <c r="BX1332" s="191"/>
      <c r="BY1332" s="191"/>
      <c r="BZ1332" s="191"/>
      <c r="CA1332" s="191"/>
      <c r="CB1332" s="191"/>
      <c r="CC1332" s="191"/>
      <c r="CD1332" s="191"/>
      <c r="CE1332" s="191"/>
      <c r="CF1332" s="191"/>
      <c r="CG1332" s="191"/>
      <c r="CH1332" s="191"/>
      <c r="CI1332" s="191"/>
      <c r="CJ1332" s="191"/>
      <c r="CK1332" s="202"/>
    </row>
    <row r="1333" spans="1:89" ht="47.25" hidden="1" customHeight="1">
      <c r="A1333" s="158">
        <v>2404</v>
      </c>
      <c r="B1333" s="159" t="s">
        <v>4716</v>
      </c>
      <c r="C1333" s="158">
        <v>10</v>
      </c>
      <c r="D1333" s="161" t="s">
        <v>3992</v>
      </c>
      <c r="E1333" s="197"/>
      <c r="F1333" s="158"/>
      <c r="G1333" s="158"/>
      <c r="H1333" s="158"/>
      <c r="I1333" s="158"/>
      <c r="J1333" s="161"/>
      <c r="K1333" s="161"/>
      <c r="L1333" s="161"/>
      <c r="M1333" s="161"/>
      <c r="N1333" s="154"/>
      <c r="O1333" s="154"/>
      <c r="P1333" s="154"/>
      <c r="Q1333" s="158"/>
      <c r="R1333" s="191"/>
      <c r="S1333" s="191"/>
      <c r="T1333" s="191"/>
      <c r="U1333" s="191"/>
      <c r="V1333" s="191"/>
      <c r="W1333" s="191"/>
      <c r="X1333" s="191"/>
      <c r="Y1333" s="191"/>
      <c r="Z1333" s="191"/>
      <c r="AA1333" s="191"/>
      <c r="AB1333" s="191"/>
      <c r="AC1333" s="191"/>
      <c r="AD1333" s="191"/>
      <c r="AE1333" s="191"/>
      <c r="AF1333" s="191"/>
      <c r="AG1333" s="191"/>
      <c r="AH1333" s="191"/>
      <c r="AI1333" s="191"/>
      <c r="AJ1333" s="191"/>
      <c r="AK1333" s="191"/>
      <c r="AL1333" s="191"/>
      <c r="AM1333" s="191"/>
      <c r="AN1333" s="191"/>
      <c r="AO1333" s="191"/>
      <c r="AP1333" s="191"/>
      <c r="AQ1333" s="191"/>
      <c r="AR1333" s="191"/>
      <c r="AS1333" s="191"/>
      <c r="AT1333" s="191"/>
      <c r="AU1333" s="191"/>
      <c r="AV1333" s="191"/>
      <c r="AW1333" s="191"/>
      <c r="AX1333" s="191"/>
      <c r="AY1333" s="191"/>
      <c r="AZ1333" s="191"/>
      <c r="BA1333" s="191"/>
      <c r="BB1333" s="191"/>
      <c r="BC1333" s="191"/>
      <c r="BD1333" s="191"/>
      <c r="BE1333" s="191"/>
      <c r="BF1333" s="191"/>
      <c r="BG1333" s="191"/>
      <c r="BH1333" s="191"/>
      <c r="BI1333" s="191"/>
      <c r="BJ1333" s="191"/>
      <c r="BK1333" s="191"/>
      <c r="BL1333" s="191"/>
      <c r="BM1333" s="191"/>
      <c r="BN1333" s="191"/>
      <c r="BO1333" s="191"/>
      <c r="BP1333" s="191"/>
      <c r="BQ1333" s="191"/>
      <c r="BR1333" s="191"/>
      <c r="BS1333" s="191"/>
      <c r="BT1333" s="191"/>
      <c r="BU1333" s="191"/>
      <c r="BV1333" s="191"/>
      <c r="BW1333" s="191"/>
      <c r="BX1333" s="191"/>
      <c r="BY1333" s="191"/>
      <c r="BZ1333" s="191"/>
      <c r="CA1333" s="191"/>
      <c r="CB1333" s="191"/>
      <c r="CC1333" s="191"/>
      <c r="CD1333" s="191"/>
      <c r="CE1333" s="191"/>
      <c r="CF1333" s="191"/>
      <c r="CG1333" s="191"/>
      <c r="CH1333" s="191"/>
      <c r="CI1333" s="191"/>
      <c r="CJ1333" s="191"/>
      <c r="CK1333" s="202">
        <f t="shared" si="20"/>
        <v>0</v>
      </c>
    </row>
    <row r="1334" spans="1:89" ht="33.75" hidden="1">
      <c r="A1334" s="158">
        <v>2405</v>
      </c>
      <c r="B1334" s="159" t="s">
        <v>4717</v>
      </c>
      <c r="C1334" s="158">
        <v>11</v>
      </c>
      <c r="D1334" s="161" t="s">
        <v>3992</v>
      </c>
      <c r="E1334" s="192"/>
      <c r="F1334" s="158"/>
      <c r="G1334" s="158"/>
      <c r="H1334" s="158"/>
      <c r="I1334" s="158"/>
      <c r="J1334" s="161"/>
      <c r="K1334" s="161"/>
      <c r="L1334" s="161"/>
      <c r="M1334" s="161"/>
      <c r="N1334" s="154"/>
      <c r="O1334" s="154"/>
      <c r="P1334" s="154"/>
      <c r="Q1334" s="158"/>
      <c r="R1334" s="191"/>
      <c r="S1334" s="191"/>
      <c r="T1334" s="191"/>
      <c r="U1334" s="191"/>
      <c r="V1334" s="191"/>
      <c r="W1334" s="191"/>
      <c r="X1334" s="191"/>
      <c r="Y1334" s="191"/>
      <c r="Z1334" s="191"/>
      <c r="AA1334" s="191"/>
      <c r="AB1334" s="191"/>
      <c r="AC1334" s="191"/>
      <c r="AD1334" s="191"/>
      <c r="AE1334" s="191"/>
      <c r="AF1334" s="191"/>
      <c r="AG1334" s="191"/>
      <c r="AH1334" s="191"/>
      <c r="AI1334" s="191"/>
      <c r="AJ1334" s="191"/>
      <c r="AK1334" s="191"/>
      <c r="AL1334" s="191"/>
      <c r="AM1334" s="191"/>
      <c r="AN1334" s="191"/>
      <c r="AO1334" s="191"/>
      <c r="AP1334" s="191"/>
      <c r="AQ1334" s="191"/>
      <c r="AR1334" s="191"/>
      <c r="AS1334" s="191"/>
      <c r="AT1334" s="191"/>
      <c r="AU1334" s="191"/>
      <c r="AV1334" s="191"/>
      <c r="AW1334" s="191"/>
      <c r="AX1334" s="191"/>
      <c r="AY1334" s="191"/>
      <c r="AZ1334" s="191"/>
      <c r="BA1334" s="191"/>
      <c r="BB1334" s="191"/>
      <c r="BC1334" s="191"/>
      <c r="BD1334" s="191"/>
      <c r="BE1334" s="191"/>
      <c r="BF1334" s="191"/>
      <c r="BG1334" s="191"/>
      <c r="BH1334" s="191"/>
      <c r="BI1334" s="191"/>
      <c r="BJ1334" s="191"/>
      <c r="BK1334" s="191"/>
      <c r="BL1334" s="191"/>
      <c r="BM1334" s="191"/>
      <c r="BN1334" s="191"/>
      <c r="BO1334" s="191"/>
      <c r="BP1334" s="191"/>
      <c r="BQ1334" s="191"/>
      <c r="BR1334" s="191"/>
      <c r="BS1334" s="191"/>
      <c r="BT1334" s="191"/>
      <c r="BU1334" s="191"/>
      <c r="BV1334" s="191"/>
      <c r="BW1334" s="191"/>
      <c r="BX1334" s="191"/>
      <c r="BY1334" s="191"/>
      <c r="BZ1334" s="191"/>
      <c r="CA1334" s="191"/>
      <c r="CB1334" s="191"/>
      <c r="CC1334" s="191"/>
      <c r="CD1334" s="191"/>
      <c r="CE1334" s="191"/>
      <c r="CF1334" s="191"/>
      <c r="CG1334" s="191"/>
      <c r="CH1334" s="191"/>
      <c r="CI1334" s="191"/>
      <c r="CJ1334" s="191"/>
      <c r="CK1334" s="202">
        <f t="shared" si="20"/>
        <v>0</v>
      </c>
    </row>
    <row r="1335" spans="1:89" ht="33.75" hidden="1">
      <c r="A1335" s="158">
        <v>2406</v>
      </c>
      <c r="B1335" s="159" t="s">
        <v>4718</v>
      </c>
      <c r="C1335" s="158" t="s">
        <v>4627</v>
      </c>
      <c r="D1335" s="161" t="s">
        <v>3992</v>
      </c>
      <c r="E1335" s="192"/>
      <c r="F1335" s="161"/>
      <c r="G1335" s="161"/>
      <c r="H1335" s="161"/>
      <c r="I1335" s="161"/>
      <c r="J1335" s="161"/>
      <c r="K1335" s="161"/>
      <c r="L1335" s="161"/>
      <c r="M1335" s="161"/>
      <c r="N1335" s="154"/>
      <c r="O1335" s="154"/>
      <c r="P1335" s="154"/>
      <c r="Q1335" s="158"/>
      <c r="R1335" s="191"/>
      <c r="S1335" s="191"/>
      <c r="T1335" s="191"/>
      <c r="U1335" s="191"/>
      <c r="V1335" s="191"/>
      <c r="W1335" s="191"/>
      <c r="X1335" s="191"/>
      <c r="Y1335" s="191"/>
      <c r="Z1335" s="191"/>
      <c r="AA1335" s="191"/>
      <c r="AB1335" s="191"/>
      <c r="AC1335" s="191"/>
      <c r="AD1335" s="191"/>
      <c r="AE1335" s="191"/>
      <c r="AF1335" s="191"/>
      <c r="AG1335" s="191"/>
      <c r="AH1335" s="191"/>
      <c r="AI1335" s="191"/>
      <c r="AJ1335" s="191"/>
      <c r="AK1335" s="191"/>
      <c r="AL1335" s="191"/>
      <c r="AM1335" s="191"/>
      <c r="AN1335" s="191"/>
      <c r="AO1335" s="191"/>
      <c r="AP1335" s="191"/>
      <c r="AQ1335" s="191"/>
      <c r="AR1335" s="191"/>
      <c r="AS1335" s="191"/>
      <c r="AT1335" s="191"/>
      <c r="AU1335" s="191"/>
      <c r="AV1335" s="191"/>
      <c r="AW1335" s="191"/>
      <c r="AX1335" s="191"/>
      <c r="AY1335" s="191"/>
      <c r="AZ1335" s="191"/>
      <c r="BA1335" s="191"/>
      <c r="BB1335" s="191"/>
      <c r="BC1335" s="191"/>
      <c r="BD1335" s="191"/>
      <c r="BE1335" s="191"/>
      <c r="BF1335" s="191"/>
      <c r="BG1335" s="191"/>
      <c r="BH1335" s="191"/>
      <c r="BI1335" s="191"/>
      <c r="BJ1335" s="191"/>
      <c r="BK1335" s="191"/>
      <c r="BL1335" s="191"/>
      <c r="BM1335" s="191"/>
      <c r="BN1335" s="191"/>
      <c r="BO1335" s="191"/>
      <c r="BP1335" s="191"/>
      <c r="BQ1335" s="191"/>
      <c r="BR1335" s="191"/>
      <c r="BS1335" s="191"/>
      <c r="BT1335" s="191"/>
      <c r="BU1335" s="191"/>
      <c r="BV1335" s="191"/>
      <c r="BW1335" s="191"/>
      <c r="BX1335" s="191"/>
      <c r="BY1335" s="191"/>
      <c r="BZ1335" s="191"/>
      <c r="CA1335" s="191"/>
      <c r="CB1335" s="191"/>
      <c r="CC1335" s="191"/>
      <c r="CD1335" s="191"/>
      <c r="CE1335" s="191"/>
      <c r="CF1335" s="191"/>
      <c r="CG1335" s="191"/>
      <c r="CH1335" s="191"/>
      <c r="CI1335" s="191"/>
      <c r="CJ1335" s="191"/>
      <c r="CK1335" s="202">
        <f t="shared" si="20"/>
        <v>0</v>
      </c>
    </row>
    <row r="1336" spans="1:89" ht="45" hidden="1">
      <c r="A1336" s="158">
        <v>2407</v>
      </c>
      <c r="B1336" s="159" t="s">
        <v>4719</v>
      </c>
      <c r="C1336" s="158">
        <v>10</v>
      </c>
      <c r="D1336" s="161" t="s">
        <v>3992</v>
      </c>
      <c r="E1336" s="192"/>
      <c r="F1336" s="161"/>
      <c r="G1336" s="161"/>
      <c r="H1336" s="161"/>
      <c r="I1336" s="161"/>
      <c r="J1336" s="161"/>
      <c r="K1336" s="161"/>
      <c r="L1336" s="161"/>
      <c r="M1336" s="161"/>
      <c r="N1336" s="154"/>
      <c r="O1336" s="154"/>
      <c r="P1336" s="154"/>
      <c r="Q1336" s="158"/>
      <c r="R1336" s="191"/>
      <c r="S1336" s="191"/>
      <c r="T1336" s="191"/>
      <c r="U1336" s="191"/>
      <c r="V1336" s="191"/>
      <c r="W1336" s="191"/>
      <c r="X1336" s="191"/>
      <c r="Y1336" s="191"/>
      <c r="Z1336" s="191"/>
      <c r="AA1336" s="191"/>
      <c r="AB1336" s="191"/>
      <c r="AC1336" s="191"/>
      <c r="AD1336" s="191"/>
      <c r="AE1336" s="191"/>
      <c r="AF1336" s="191"/>
      <c r="AG1336" s="191"/>
      <c r="AH1336" s="191"/>
      <c r="AI1336" s="191"/>
      <c r="AJ1336" s="191"/>
      <c r="AK1336" s="191"/>
      <c r="AL1336" s="191"/>
      <c r="AM1336" s="191"/>
      <c r="AN1336" s="191"/>
      <c r="AO1336" s="191"/>
      <c r="AP1336" s="191"/>
      <c r="AQ1336" s="191"/>
      <c r="AR1336" s="191"/>
      <c r="AS1336" s="191"/>
      <c r="AT1336" s="191"/>
      <c r="AU1336" s="191"/>
      <c r="AV1336" s="191"/>
      <c r="AW1336" s="191"/>
      <c r="AX1336" s="191"/>
      <c r="AY1336" s="191"/>
      <c r="AZ1336" s="191"/>
      <c r="BA1336" s="191"/>
      <c r="BB1336" s="191"/>
      <c r="BC1336" s="191"/>
      <c r="BD1336" s="191"/>
      <c r="BE1336" s="191"/>
      <c r="BF1336" s="191"/>
      <c r="BG1336" s="191"/>
      <c r="BH1336" s="191"/>
      <c r="BI1336" s="191"/>
      <c r="BJ1336" s="191"/>
      <c r="BK1336" s="191"/>
      <c r="BL1336" s="191"/>
      <c r="BM1336" s="191"/>
      <c r="BN1336" s="191"/>
      <c r="BO1336" s="191"/>
      <c r="BP1336" s="191"/>
      <c r="BQ1336" s="191"/>
      <c r="BR1336" s="191"/>
      <c r="BS1336" s="191"/>
      <c r="BT1336" s="191"/>
      <c r="BU1336" s="191"/>
      <c r="BV1336" s="191"/>
      <c r="BW1336" s="191"/>
      <c r="BX1336" s="191"/>
      <c r="BY1336" s="191"/>
      <c r="BZ1336" s="191"/>
      <c r="CA1336" s="191"/>
      <c r="CB1336" s="191"/>
      <c r="CC1336" s="191"/>
      <c r="CD1336" s="191"/>
      <c r="CE1336" s="191"/>
      <c r="CF1336" s="191"/>
      <c r="CG1336" s="191"/>
      <c r="CH1336" s="191"/>
      <c r="CI1336" s="191"/>
      <c r="CJ1336" s="191"/>
      <c r="CK1336" s="202">
        <f t="shared" si="20"/>
        <v>0</v>
      </c>
    </row>
    <row r="1337" spans="1:89" ht="45" hidden="1">
      <c r="A1337" s="158">
        <v>2408</v>
      </c>
      <c r="B1337" s="159" t="s">
        <v>4720</v>
      </c>
      <c r="C1337" s="158">
        <v>11</v>
      </c>
      <c r="D1337" s="161" t="s">
        <v>3992</v>
      </c>
      <c r="E1337" s="192"/>
      <c r="F1337" s="161"/>
      <c r="G1337" s="161"/>
      <c r="H1337" s="161"/>
      <c r="I1337" s="161"/>
      <c r="J1337" s="161"/>
      <c r="K1337" s="161"/>
      <c r="L1337" s="161"/>
      <c r="M1337" s="161"/>
      <c r="N1337" s="154"/>
      <c r="O1337" s="154"/>
      <c r="P1337" s="154"/>
      <c r="Q1337" s="158"/>
      <c r="R1337" s="191"/>
      <c r="S1337" s="191"/>
      <c r="T1337" s="191"/>
      <c r="U1337" s="191"/>
      <c r="V1337" s="191"/>
      <c r="W1337" s="191"/>
      <c r="X1337" s="191"/>
      <c r="Y1337" s="191"/>
      <c r="Z1337" s="191"/>
      <c r="AA1337" s="191"/>
      <c r="AB1337" s="191"/>
      <c r="AC1337" s="191"/>
      <c r="AD1337" s="191"/>
      <c r="AE1337" s="191"/>
      <c r="AF1337" s="191"/>
      <c r="AG1337" s="191"/>
      <c r="AH1337" s="191"/>
      <c r="AI1337" s="191"/>
      <c r="AJ1337" s="191"/>
      <c r="AK1337" s="191"/>
      <c r="AL1337" s="191"/>
      <c r="AM1337" s="191"/>
      <c r="AN1337" s="191"/>
      <c r="AO1337" s="191"/>
      <c r="AP1337" s="191"/>
      <c r="AQ1337" s="191"/>
      <c r="AR1337" s="191"/>
      <c r="AS1337" s="191"/>
      <c r="AT1337" s="191"/>
      <c r="AU1337" s="191"/>
      <c r="AV1337" s="191"/>
      <c r="AW1337" s="191"/>
      <c r="AX1337" s="191"/>
      <c r="AY1337" s="191"/>
      <c r="AZ1337" s="191"/>
      <c r="BA1337" s="191"/>
      <c r="BB1337" s="191"/>
      <c r="BC1337" s="191"/>
      <c r="BD1337" s="191"/>
      <c r="BE1337" s="191"/>
      <c r="BF1337" s="191"/>
      <c r="BG1337" s="191"/>
      <c r="BH1337" s="191"/>
      <c r="BI1337" s="191"/>
      <c r="BJ1337" s="191"/>
      <c r="BK1337" s="191"/>
      <c r="BL1337" s="191"/>
      <c r="BM1337" s="191"/>
      <c r="BN1337" s="191"/>
      <c r="BO1337" s="191"/>
      <c r="BP1337" s="191"/>
      <c r="BQ1337" s="191"/>
      <c r="BR1337" s="191"/>
      <c r="BS1337" s="191"/>
      <c r="BT1337" s="191"/>
      <c r="BU1337" s="191"/>
      <c r="BV1337" s="191"/>
      <c r="BW1337" s="191"/>
      <c r="BX1337" s="191"/>
      <c r="BY1337" s="191"/>
      <c r="BZ1337" s="191"/>
      <c r="CA1337" s="191"/>
      <c r="CB1337" s="191"/>
      <c r="CC1337" s="191"/>
      <c r="CD1337" s="191"/>
      <c r="CE1337" s="191"/>
      <c r="CF1337" s="191"/>
      <c r="CG1337" s="191"/>
      <c r="CH1337" s="191"/>
      <c r="CI1337" s="191"/>
      <c r="CJ1337" s="191"/>
      <c r="CK1337" s="202">
        <f t="shared" si="20"/>
        <v>0</v>
      </c>
    </row>
    <row r="1338" spans="1:89" ht="33.75" hidden="1">
      <c r="A1338" s="158">
        <v>2411</v>
      </c>
      <c r="B1338" s="159" t="s">
        <v>4721</v>
      </c>
      <c r="C1338" s="158">
        <v>10</v>
      </c>
      <c r="D1338" s="161" t="s">
        <v>3992</v>
      </c>
      <c r="E1338" s="192"/>
      <c r="F1338" s="161"/>
      <c r="G1338" s="161"/>
      <c r="H1338" s="161"/>
      <c r="I1338" s="161"/>
      <c r="J1338" s="161"/>
      <c r="K1338" s="161"/>
      <c r="L1338" s="161"/>
      <c r="M1338" s="161"/>
      <c r="N1338" s="154"/>
      <c r="O1338" s="154"/>
      <c r="P1338" s="154"/>
      <c r="Q1338" s="158"/>
      <c r="R1338" s="191"/>
      <c r="S1338" s="191"/>
      <c r="T1338" s="191"/>
      <c r="U1338" s="191"/>
      <c r="V1338" s="191"/>
      <c r="W1338" s="191"/>
      <c r="X1338" s="191"/>
      <c r="Y1338" s="191"/>
      <c r="Z1338" s="191"/>
      <c r="AA1338" s="191"/>
      <c r="AB1338" s="191"/>
      <c r="AC1338" s="191"/>
      <c r="AD1338" s="191"/>
      <c r="AE1338" s="191"/>
      <c r="AF1338" s="191"/>
      <c r="AG1338" s="191"/>
      <c r="AH1338" s="191"/>
      <c r="AI1338" s="191"/>
      <c r="AJ1338" s="191"/>
      <c r="AK1338" s="191"/>
      <c r="AL1338" s="191"/>
      <c r="AM1338" s="191"/>
      <c r="AN1338" s="191"/>
      <c r="AO1338" s="191"/>
      <c r="AP1338" s="191"/>
      <c r="AQ1338" s="191"/>
      <c r="AR1338" s="191"/>
      <c r="AS1338" s="191"/>
      <c r="AT1338" s="191"/>
      <c r="AU1338" s="191"/>
      <c r="AV1338" s="191"/>
      <c r="AW1338" s="191"/>
      <c r="AX1338" s="191"/>
      <c r="AY1338" s="191"/>
      <c r="AZ1338" s="191"/>
      <c r="BA1338" s="191"/>
      <c r="BB1338" s="191"/>
      <c r="BC1338" s="191"/>
      <c r="BD1338" s="191"/>
      <c r="BE1338" s="191"/>
      <c r="BF1338" s="191"/>
      <c r="BG1338" s="191"/>
      <c r="BH1338" s="191"/>
      <c r="BI1338" s="191"/>
      <c r="BJ1338" s="191"/>
      <c r="BK1338" s="191"/>
      <c r="BL1338" s="191"/>
      <c r="BM1338" s="191"/>
      <c r="BN1338" s="191"/>
      <c r="BO1338" s="191"/>
      <c r="BP1338" s="191"/>
      <c r="BQ1338" s="191"/>
      <c r="BR1338" s="191"/>
      <c r="BS1338" s="191"/>
      <c r="BT1338" s="191"/>
      <c r="BU1338" s="191"/>
      <c r="BV1338" s="191"/>
      <c r="BW1338" s="191"/>
      <c r="BX1338" s="191"/>
      <c r="BY1338" s="191"/>
      <c r="BZ1338" s="191"/>
      <c r="CA1338" s="191"/>
      <c r="CB1338" s="191"/>
      <c r="CC1338" s="191"/>
      <c r="CD1338" s="191"/>
      <c r="CE1338" s="191"/>
      <c r="CF1338" s="191"/>
      <c r="CG1338" s="191"/>
      <c r="CH1338" s="191"/>
      <c r="CI1338" s="191"/>
      <c r="CJ1338" s="191"/>
      <c r="CK1338" s="202">
        <f t="shared" si="20"/>
        <v>0</v>
      </c>
    </row>
    <row r="1339" spans="1:89" ht="22.5" hidden="1">
      <c r="A1339" s="158">
        <v>2412</v>
      </c>
      <c r="B1339" s="159" t="s">
        <v>4722</v>
      </c>
      <c r="C1339" s="158">
        <v>11</v>
      </c>
      <c r="D1339" s="161" t="s">
        <v>3992</v>
      </c>
      <c r="E1339" s="192"/>
      <c r="F1339" s="161"/>
      <c r="G1339" s="161"/>
      <c r="H1339" s="161"/>
      <c r="I1339" s="161"/>
      <c r="J1339" s="161"/>
      <c r="K1339" s="161"/>
      <c r="L1339" s="161"/>
      <c r="M1339" s="161"/>
      <c r="N1339" s="154"/>
      <c r="O1339" s="154"/>
      <c r="P1339" s="154"/>
      <c r="Q1339" s="158"/>
      <c r="R1339" s="191"/>
      <c r="S1339" s="191"/>
      <c r="T1339" s="191"/>
      <c r="U1339" s="191"/>
      <c r="V1339" s="191"/>
      <c r="W1339" s="191"/>
      <c r="X1339" s="191"/>
      <c r="Y1339" s="191"/>
      <c r="Z1339" s="191"/>
      <c r="AA1339" s="191"/>
      <c r="AB1339" s="191"/>
      <c r="AC1339" s="191"/>
      <c r="AD1339" s="191"/>
      <c r="AE1339" s="191"/>
      <c r="AF1339" s="191"/>
      <c r="AG1339" s="191"/>
      <c r="AH1339" s="191"/>
      <c r="AI1339" s="191"/>
      <c r="AJ1339" s="191"/>
      <c r="AK1339" s="191"/>
      <c r="AL1339" s="191"/>
      <c r="AM1339" s="191"/>
      <c r="AN1339" s="191"/>
      <c r="AO1339" s="191"/>
      <c r="AP1339" s="191"/>
      <c r="AQ1339" s="191"/>
      <c r="AR1339" s="191"/>
      <c r="AS1339" s="191"/>
      <c r="AT1339" s="191"/>
      <c r="AU1339" s="191"/>
      <c r="AV1339" s="191"/>
      <c r="AW1339" s="191"/>
      <c r="AX1339" s="191"/>
      <c r="AY1339" s="191"/>
      <c r="AZ1339" s="191"/>
      <c r="BA1339" s="191"/>
      <c r="BB1339" s="191"/>
      <c r="BC1339" s="191"/>
      <c r="BD1339" s="191"/>
      <c r="BE1339" s="191"/>
      <c r="BF1339" s="191"/>
      <c r="BG1339" s="191"/>
      <c r="BH1339" s="191"/>
      <c r="BI1339" s="191"/>
      <c r="BJ1339" s="191"/>
      <c r="BK1339" s="191"/>
      <c r="BL1339" s="191"/>
      <c r="BM1339" s="191"/>
      <c r="BN1339" s="191"/>
      <c r="BO1339" s="191"/>
      <c r="BP1339" s="191"/>
      <c r="BQ1339" s="191"/>
      <c r="BR1339" s="191"/>
      <c r="BS1339" s="191"/>
      <c r="BT1339" s="191"/>
      <c r="BU1339" s="191"/>
      <c r="BV1339" s="191"/>
      <c r="BW1339" s="191"/>
      <c r="BX1339" s="191"/>
      <c r="BY1339" s="191"/>
      <c r="BZ1339" s="191"/>
      <c r="CA1339" s="191"/>
      <c r="CB1339" s="191"/>
      <c r="CC1339" s="191"/>
      <c r="CD1339" s="191"/>
      <c r="CE1339" s="191"/>
      <c r="CF1339" s="191"/>
      <c r="CG1339" s="191"/>
      <c r="CH1339" s="191"/>
      <c r="CI1339" s="191"/>
      <c r="CJ1339" s="191"/>
      <c r="CK1339" s="202">
        <f t="shared" si="20"/>
        <v>0</v>
      </c>
    </row>
    <row r="1340" spans="1:89" ht="33.75" hidden="1">
      <c r="A1340" s="158">
        <v>2419</v>
      </c>
      <c r="B1340" s="159" t="s">
        <v>4723</v>
      </c>
      <c r="C1340" s="158">
        <v>10</v>
      </c>
      <c r="D1340" s="161" t="s">
        <v>3992</v>
      </c>
      <c r="E1340" s="192"/>
      <c r="F1340" s="161"/>
      <c r="G1340" s="161"/>
      <c r="H1340" s="161"/>
      <c r="I1340" s="161"/>
      <c r="J1340" s="161"/>
      <c r="K1340" s="161"/>
      <c r="L1340" s="161"/>
      <c r="M1340" s="161"/>
      <c r="N1340" s="154"/>
      <c r="O1340" s="154"/>
      <c r="P1340" s="154"/>
      <c r="Q1340" s="158"/>
      <c r="R1340" s="191"/>
      <c r="S1340" s="191"/>
      <c r="T1340" s="191"/>
      <c r="U1340" s="191"/>
      <c r="V1340" s="191"/>
      <c r="W1340" s="191"/>
      <c r="X1340" s="191"/>
      <c r="Y1340" s="191"/>
      <c r="Z1340" s="191"/>
      <c r="AA1340" s="191"/>
      <c r="AB1340" s="191"/>
      <c r="AC1340" s="191"/>
      <c r="AD1340" s="191"/>
      <c r="AE1340" s="191"/>
      <c r="AF1340" s="191"/>
      <c r="AG1340" s="191"/>
      <c r="AH1340" s="191"/>
      <c r="AI1340" s="191"/>
      <c r="AJ1340" s="191"/>
      <c r="AK1340" s="191"/>
      <c r="AL1340" s="191"/>
      <c r="AM1340" s="191"/>
      <c r="AN1340" s="191"/>
      <c r="AO1340" s="191"/>
      <c r="AP1340" s="191"/>
      <c r="AQ1340" s="191"/>
      <c r="AR1340" s="191"/>
      <c r="AS1340" s="191"/>
      <c r="AT1340" s="191"/>
      <c r="AU1340" s="191"/>
      <c r="AV1340" s="191"/>
      <c r="AW1340" s="191"/>
      <c r="AX1340" s="191"/>
      <c r="AY1340" s="191"/>
      <c r="AZ1340" s="191"/>
      <c r="BA1340" s="191"/>
      <c r="BB1340" s="191"/>
      <c r="BC1340" s="191"/>
      <c r="BD1340" s="191"/>
      <c r="BE1340" s="191"/>
      <c r="BF1340" s="191"/>
      <c r="BG1340" s="191"/>
      <c r="BH1340" s="191"/>
      <c r="BI1340" s="191"/>
      <c r="BJ1340" s="191"/>
      <c r="BK1340" s="191"/>
      <c r="BL1340" s="191"/>
      <c r="BM1340" s="191"/>
      <c r="BN1340" s="191"/>
      <c r="BO1340" s="191"/>
      <c r="BP1340" s="191"/>
      <c r="BQ1340" s="191"/>
      <c r="BR1340" s="191"/>
      <c r="BS1340" s="191"/>
      <c r="BT1340" s="191"/>
      <c r="BU1340" s="191"/>
      <c r="BV1340" s="191"/>
      <c r="BW1340" s="191"/>
      <c r="BX1340" s="191"/>
      <c r="BY1340" s="191"/>
      <c r="BZ1340" s="191"/>
      <c r="CA1340" s="191"/>
      <c r="CB1340" s="191"/>
      <c r="CC1340" s="191"/>
      <c r="CD1340" s="191"/>
      <c r="CE1340" s="191"/>
      <c r="CF1340" s="191"/>
      <c r="CG1340" s="191"/>
      <c r="CH1340" s="191"/>
      <c r="CI1340" s="191"/>
      <c r="CJ1340" s="191"/>
      <c r="CK1340" s="202">
        <f t="shared" si="20"/>
        <v>0</v>
      </c>
    </row>
    <row r="1341" spans="1:89" ht="33.75" hidden="1">
      <c r="A1341" s="158">
        <v>2420</v>
      </c>
      <c r="B1341" s="159" t="s">
        <v>4724</v>
      </c>
      <c r="C1341" s="158">
        <v>11</v>
      </c>
      <c r="D1341" s="161" t="s">
        <v>3992</v>
      </c>
      <c r="E1341" s="192"/>
      <c r="F1341" s="161"/>
      <c r="G1341" s="161"/>
      <c r="H1341" s="161"/>
      <c r="I1341" s="161"/>
      <c r="J1341" s="161"/>
      <c r="K1341" s="161"/>
      <c r="L1341" s="161"/>
      <c r="M1341" s="161"/>
      <c r="N1341" s="154"/>
      <c r="O1341" s="154"/>
      <c r="P1341" s="154"/>
      <c r="Q1341" s="158"/>
      <c r="R1341" s="191"/>
      <c r="S1341" s="191"/>
      <c r="T1341" s="191"/>
      <c r="U1341" s="191"/>
      <c r="V1341" s="191"/>
      <c r="W1341" s="191"/>
      <c r="X1341" s="191"/>
      <c r="Y1341" s="191"/>
      <c r="Z1341" s="191"/>
      <c r="AA1341" s="191"/>
      <c r="AB1341" s="191"/>
      <c r="AC1341" s="191"/>
      <c r="AD1341" s="191"/>
      <c r="AE1341" s="191"/>
      <c r="AF1341" s="191"/>
      <c r="AG1341" s="191"/>
      <c r="AH1341" s="191"/>
      <c r="AI1341" s="191"/>
      <c r="AJ1341" s="191"/>
      <c r="AK1341" s="191"/>
      <c r="AL1341" s="191"/>
      <c r="AM1341" s="191"/>
      <c r="AN1341" s="191"/>
      <c r="AO1341" s="191"/>
      <c r="AP1341" s="191"/>
      <c r="AQ1341" s="191"/>
      <c r="AR1341" s="191"/>
      <c r="AS1341" s="191"/>
      <c r="AT1341" s="191"/>
      <c r="AU1341" s="191"/>
      <c r="AV1341" s="191"/>
      <c r="AW1341" s="191"/>
      <c r="AX1341" s="191"/>
      <c r="AY1341" s="191"/>
      <c r="AZ1341" s="191"/>
      <c r="BA1341" s="191"/>
      <c r="BB1341" s="191"/>
      <c r="BC1341" s="191"/>
      <c r="BD1341" s="191"/>
      <c r="BE1341" s="191"/>
      <c r="BF1341" s="191"/>
      <c r="BG1341" s="191"/>
      <c r="BH1341" s="191"/>
      <c r="BI1341" s="191"/>
      <c r="BJ1341" s="191"/>
      <c r="BK1341" s="191"/>
      <c r="BL1341" s="191"/>
      <c r="BM1341" s="191"/>
      <c r="BN1341" s="191"/>
      <c r="BO1341" s="191"/>
      <c r="BP1341" s="191"/>
      <c r="BQ1341" s="191"/>
      <c r="BR1341" s="191"/>
      <c r="BS1341" s="191"/>
      <c r="BT1341" s="191"/>
      <c r="BU1341" s="191"/>
      <c r="BV1341" s="191"/>
      <c r="BW1341" s="191"/>
      <c r="BX1341" s="191"/>
      <c r="BY1341" s="191"/>
      <c r="BZ1341" s="191"/>
      <c r="CA1341" s="191"/>
      <c r="CB1341" s="191"/>
      <c r="CC1341" s="191"/>
      <c r="CD1341" s="191"/>
      <c r="CE1341" s="191"/>
      <c r="CF1341" s="191"/>
      <c r="CG1341" s="191"/>
      <c r="CH1341" s="191"/>
      <c r="CI1341" s="191"/>
      <c r="CJ1341" s="191"/>
      <c r="CK1341" s="202">
        <f t="shared" si="20"/>
        <v>0</v>
      </c>
    </row>
    <row r="1342" spans="1:89" hidden="1">
      <c r="A1342" s="158"/>
      <c r="B1342" s="159"/>
      <c r="C1342" s="158"/>
      <c r="D1342" s="161"/>
      <c r="E1342" s="192"/>
      <c r="F1342" s="161"/>
      <c r="G1342" s="161"/>
      <c r="H1342" s="161"/>
      <c r="I1342" s="161"/>
      <c r="J1342" s="161"/>
      <c r="K1342" s="161"/>
      <c r="L1342" s="161"/>
      <c r="M1342" s="161"/>
      <c r="N1342" s="154"/>
      <c r="O1342" s="154"/>
      <c r="P1342" s="154"/>
      <c r="Q1342" s="158"/>
      <c r="R1342" s="191"/>
      <c r="S1342" s="191"/>
      <c r="T1342" s="191"/>
      <c r="U1342" s="191"/>
      <c r="V1342" s="191"/>
      <c r="W1342" s="191"/>
      <c r="X1342" s="191"/>
      <c r="Y1342" s="191"/>
      <c r="Z1342" s="191"/>
      <c r="AA1342" s="191"/>
      <c r="AB1342" s="191"/>
      <c r="AC1342" s="191"/>
      <c r="AD1342" s="191"/>
      <c r="AE1342" s="191"/>
      <c r="AF1342" s="191"/>
      <c r="AG1342" s="191"/>
      <c r="AH1342" s="191"/>
      <c r="AI1342" s="191"/>
      <c r="AJ1342" s="191"/>
      <c r="AK1342" s="191"/>
      <c r="AL1342" s="191"/>
      <c r="AM1342" s="191"/>
      <c r="AN1342" s="191"/>
      <c r="AO1342" s="191"/>
      <c r="AP1342" s="191"/>
      <c r="AQ1342" s="191"/>
      <c r="AR1342" s="191"/>
      <c r="AS1342" s="191"/>
      <c r="AT1342" s="191"/>
      <c r="AU1342" s="191"/>
      <c r="AV1342" s="191"/>
      <c r="AW1342" s="191"/>
      <c r="AX1342" s="191"/>
      <c r="AY1342" s="191"/>
      <c r="AZ1342" s="191"/>
      <c r="BA1342" s="191"/>
      <c r="BB1342" s="191"/>
      <c r="BC1342" s="191"/>
      <c r="BD1342" s="191"/>
      <c r="BE1342" s="191"/>
      <c r="BF1342" s="191"/>
      <c r="BG1342" s="191"/>
      <c r="BH1342" s="191"/>
      <c r="BI1342" s="191"/>
      <c r="BJ1342" s="191"/>
      <c r="BK1342" s="191"/>
      <c r="BL1342" s="191"/>
      <c r="BM1342" s="191"/>
      <c r="BN1342" s="191"/>
      <c r="BO1342" s="191"/>
      <c r="BP1342" s="191"/>
      <c r="BQ1342" s="191"/>
      <c r="BR1342" s="191"/>
      <c r="BS1342" s="191"/>
      <c r="BT1342" s="191"/>
      <c r="BU1342" s="191"/>
      <c r="BV1342" s="191"/>
      <c r="BW1342" s="191"/>
      <c r="BX1342" s="191"/>
      <c r="BY1342" s="191"/>
      <c r="BZ1342" s="191"/>
      <c r="CA1342" s="191"/>
      <c r="CB1342" s="191"/>
      <c r="CC1342" s="191"/>
      <c r="CD1342" s="191"/>
      <c r="CE1342" s="191"/>
      <c r="CF1342" s="191"/>
      <c r="CG1342" s="191"/>
      <c r="CH1342" s="191"/>
      <c r="CI1342" s="191"/>
      <c r="CJ1342" s="191"/>
      <c r="CK1342" s="202"/>
    </row>
    <row r="1343" spans="1:89" hidden="1">
      <c r="A1343" s="260" t="s">
        <v>4725</v>
      </c>
      <c r="B1343" s="260"/>
      <c r="C1343" s="260"/>
      <c r="D1343" s="260"/>
      <c r="E1343" s="171"/>
      <c r="F1343" s="163"/>
      <c r="G1343" s="163"/>
      <c r="H1343" s="163"/>
      <c r="I1343" s="163"/>
      <c r="J1343" s="163"/>
      <c r="K1343" s="163"/>
      <c r="L1343" s="163"/>
      <c r="M1343" s="163"/>
      <c r="N1343" s="154"/>
      <c r="O1343" s="154"/>
      <c r="P1343" s="154"/>
      <c r="Q1343" s="158"/>
      <c r="R1343" s="191"/>
      <c r="S1343" s="191"/>
      <c r="T1343" s="191"/>
      <c r="U1343" s="191"/>
      <c r="V1343" s="191"/>
      <c r="W1343" s="191"/>
      <c r="X1343" s="191"/>
      <c r="Y1343" s="191"/>
      <c r="Z1343" s="191"/>
      <c r="AA1343" s="191"/>
      <c r="AB1343" s="191"/>
      <c r="AC1343" s="191"/>
      <c r="AD1343" s="191"/>
      <c r="AE1343" s="191"/>
      <c r="AF1343" s="191"/>
      <c r="AG1343" s="191"/>
      <c r="AH1343" s="191"/>
      <c r="AI1343" s="191"/>
      <c r="AJ1343" s="191"/>
      <c r="AK1343" s="191"/>
      <c r="AL1343" s="191"/>
      <c r="AM1343" s="191"/>
      <c r="AN1343" s="191"/>
      <c r="AO1343" s="191"/>
      <c r="AP1343" s="191"/>
      <c r="AQ1343" s="191"/>
      <c r="AR1343" s="191"/>
      <c r="AS1343" s="191"/>
      <c r="AT1343" s="191"/>
      <c r="AU1343" s="191"/>
      <c r="AV1343" s="191"/>
      <c r="AW1343" s="191"/>
      <c r="AX1343" s="191"/>
      <c r="AY1343" s="191"/>
      <c r="AZ1343" s="191"/>
      <c r="BA1343" s="191"/>
      <c r="BB1343" s="191"/>
      <c r="BC1343" s="191"/>
      <c r="BD1343" s="191"/>
      <c r="BE1343" s="191"/>
      <c r="BF1343" s="191"/>
      <c r="BG1343" s="191"/>
      <c r="BH1343" s="191"/>
      <c r="BI1343" s="191"/>
      <c r="BJ1343" s="191"/>
      <c r="BK1343" s="191"/>
      <c r="BL1343" s="191"/>
      <c r="BM1343" s="191"/>
      <c r="BN1343" s="191"/>
      <c r="BO1343" s="191"/>
      <c r="BP1343" s="191"/>
      <c r="BQ1343" s="191"/>
      <c r="BR1343" s="191"/>
      <c r="BS1343" s="191"/>
      <c r="BT1343" s="191"/>
      <c r="BU1343" s="191"/>
      <c r="BV1343" s="191"/>
      <c r="BW1343" s="191"/>
      <c r="BX1343" s="191"/>
      <c r="BY1343" s="191"/>
      <c r="BZ1343" s="191"/>
      <c r="CA1343" s="191"/>
      <c r="CB1343" s="191"/>
      <c r="CC1343" s="191"/>
      <c r="CD1343" s="191"/>
      <c r="CE1343" s="191"/>
      <c r="CF1343" s="191"/>
      <c r="CG1343" s="191"/>
      <c r="CH1343" s="191"/>
      <c r="CI1343" s="191"/>
      <c r="CJ1343" s="191"/>
      <c r="CK1343" s="202"/>
    </row>
    <row r="1344" spans="1:89" ht="45" hidden="1">
      <c r="A1344" s="158">
        <v>2425</v>
      </c>
      <c r="B1344" s="159" t="s">
        <v>4726</v>
      </c>
      <c r="C1344" s="158">
        <v>10</v>
      </c>
      <c r="D1344" s="161" t="s">
        <v>3992</v>
      </c>
      <c r="E1344" s="192"/>
      <c r="F1344" s="161"/>
      <c r="G1344" s="161"/>
      <c r="H1344" s="161"/>
      <c r="I1344" s="161"/>
      <c r="J1344" s="161"/>
      <c r="K1344" s="161"/>
      <c r="L1344" s="161"/>
      <c r="M1344" s="161"/>
      <c r="N1344" s="154"/>
      <c r="O1344" s="154"/>
      <c r="P1344" s="154"/>
      <c r="Q1344" s="158"/>
      <c r="R1344" s="191"/>
      <c r="S1344" s="191"/>
      <c r="T1344" s="191"/>
      <c r="U1344" s="191"/>
      <c r="V1344" s="191"/>
      <c r="W1344" s="191"/>
      <c r="X1344" s="191"/>
      <c r="Y1344" s="191"/>
      <c r="Z1344" s="191"/>
      <c r="AA1344" s="191"/>
      <c r="AB1344" s="191"/>
      <c r="AC1344" s="191"/>
      <c r="AD1344" s="191"/>
      <c r="AE1344" s="191"/>
      <c r="AF1344" s="191"/>
      <c r="AG1344" s="191"/>
      <c r="AH1344" s="191"/>
      <c r="AI1344" s="191"/>
      <c r="AJ1344" s="191"/>
      <c r="AK1344" s="191"/>
      <c r="AL1344" s="191"/>
      <c r="AM1344" s="191"/>
      <c r="AN1344" s="191"/>
      <c r="AO1344" s="191"/>
      <c r="AP1344" s="191"/>
      <c r="AQ1344" s="191"/>
      <c r="AR1344" s="191"/>
      <c r="AS1344" s="191"/>
      <c r="AT1344" s="191"/>
      <c r="AU1344" s="191"/>
      <c r="AV1344" s="191"/>
      <c r="AW1344" s="191"/>
      <c r="AX1344" s="191"/>
      <c r="AY1344" s="191"/>
      <c r="AZ1344" s="191"/>
      <c r="BA1344" s="191"/>
      <c r="BB1344" s="191"/>
      <c r="BC1344" s="191"/>
      <c r="BD1344" s="191"/>
      <c r="BE1344" s="191"/>
      <c r="BF1344" s="191"/>
      <c r="BG1344" s="191"/>
      <c r="BH1344" s="191"/>
      <c r="BI1344" s="191"/>
      <c r="BJ1344" s="191"/>
      <c r="BK1344" s="191"/>
      <c r="BL1344" s="191"/>
      <c r="BM1344" s="191"/>
      <c r="BN1344" s="191"/>
      <c r="BO1344" s="191"/>
      <c r="BP1344" s="191"/>
      <c r="BQ1344" s="191"/>
      <c r="BR1344" s="191"/>
      <c r="BS1344" s="191"/>
      <c r="BT1344" s="191"/>
      <c r="BU1344" s="191"/>
      <c r="BV1344" s="191"/>
      <c r="BW1344" s="191"/>
      <c r="BX1344" s="191"/>
      <c r="BY1344" s="191"/>
      <c r="BZ1344" s="191"/>
      <c r="CA1344" s="191"/>
      <c r="CB1344" s="191"/>
      <c r="CC1344" s="191"/>
      <c r="CD1344" s="191"/>
      <c r="CE1344" s="191"/>
      <c r="CF1344" s="191"/>
      <c r="CG1344" s="191"/>
      <c r="CH1344" s="191"/>
      <c r="CI1344" s="191"/>
      <c r="CJ1344" s="191"/>
      <c r="CK1344" s="202">
        <f t="shared" si="20"/>
        <v>0</v>
      </c>
    </row>
    <row r="1345" spans="1:89" ht="33.75" hidden="1">
      <c r="A1345" s="158">
        <v>2426</v>
      </c>
      <c r="B1345" s="159" t="s">
        <v>4727</v>
      </c>
      <c r="C1345" s="158">
        <v>11</v>
      </c>
      <c r="D1345" s="161" t="s">
        <v>3992</v>
      </c>
      <c r="E1345" s="192"/>
      <c r="F1345" s="161"/>
      <c r="G1345" s="161"/>
      <c r="H1345" s="161"/>
      <c r="I1345" s="161"/>
      <c r="J1345" s="161"/>
      <c r="K1345" s="161"/>
      <c r="L1345" s="161"/>
      <c r="M1345" s="161"/>
      <c r="N1345" s="154"/>
      <c r="O1345" s="154"/>
      <c r="P1345" s="154"/>
      <c r="Q1345" s="158"/>
      <c r="R1345" s="191"/>
      <c r="S1345" s="191"/>
      <c r="T1345" s="191"/>
      <c r="U1345" s="191"/>
      <c r="V1345" s="191"/>
      <c r="W1345" s="191"/>
      <c r="X1345" s="191"/>
      <c r="Y1345" s="191"/>
      <c r="Z1345" s="191"/>
      <c r="AA1345" s="191"/>
      <c r="AB1345" s="191"/>
      <c r="AC1345" s="191"/>
      <c r="AD1345" s="191"/>
      <c r="AE1345" s="191"/>
      <c r="AF1345" s="191"/>
      <c r="AG1345" s="191"/>
      <c r="AH1345" s="191"/>
      <c r="AI1345" s="191"/>
      <c r="AJ1345" s="191"/>
      <c r="AK1345" s="191"/>
      <c r="AL1345" s="191"/>
      <c r="AM1345" s="191"/>
      <c r="AN1345" s="191"/>
      <c r="AO1345" s="191"/>
      <c r="AP1345" s="191"/>
      <c r="AQ1345" s="191"/>
      <c r="AR1345" s="191"/>
      <c r="AS1345" s="191"/>
      <c r="AT1345" s="191"/>
      <c r="AU1345" s="191"/>
      <c r="AV1345" s="191"/>
      <c r="AW1345" s="191"/>
      <c r="AX1345" s="191"/>
      <c r="AY1345" s="191"/>
      <c r="AZ1345" s="191"/>
      <c r="BA1345" s="191"/>
      <c r="BB1345" s="191"/>
      <c r="BC1345" s="191"/>
      <c r="BD1345" s="191"/>
      <c r="BE1345" s="191"/>
      <c r="BF1345" s="191"/>
      <c r="BG1345" s="191"/>
      <c r="BH1345" s="191"/>
      <c r="BI1345" s="191"/>
      <c r="BJ1345" s="191"/>
      <c r="BK1345" s="191"/>
      <c r="BL1345" s="191"/>
      <c r="BM1345" s="191"/>
      <c r="BN1345" s="191"/>
      <c r="BO1345" s="191"/>
      <c r="BP1345" s="191"/>
      <c r="BQ1345" s="191"/>
      <c r="BR1345" s="191"/>
      <c r="BS1345" s="191"/>
      <c r="BT1345" s="191"/>
      <c r="BU1345" s="191"/>
      <c r="BV1345" s="191"/>
      <c r="BW1345" s="191"/>
      <c r="BX1345" s="191"/>
      <c r="BY1345" s="191"/>
      <c r="BZ1345" s="191"/>
      <c r="CA1345" s="191"/>
      <c r="CB1345" s="191"/>
      <c r="CC1345" s="191"/>
      <c r="CD1345" s="191"/>
      <c r="CE1345" s="191"/>
      <c r="CF1345" s="191"/>
      <c r="CG1345" s="191"/>
      <c r="CH1345" s="191"/>
      <c r="CI1345" s="191"/>
      <c r="CJ1345" s="191"/>
      <c r="CK1345" s="202">
        <f t="shared" si="20"/>
        <v>0</v>
      </c>
    </row>
    <row r="1346" spans="1:89" hidden="1">
      <c r="A1346" s="158">
        <v>2430</v>
      </c>
      <c r="B1346" s="159" t="s">
        <v>4728</v>
      </c>
      <c r="C1346" s="158" t="s">
        <v>4627</v>
      </c>
      <c r="D1346" s="161" t="s">
        <v>3992</v>
      </c>
      <c r="E1346" s="192"/>
      <c r="F1346" s="161"/>
      <c r="G1346" s="161"/>
      <c r="H1346" s="161"/>
      <c r="I1346" s="161"/>
      <c r="J1346" s="161"/>
      <c r="K1346" s="161"/>
      <c r="L1346" s="161"/>
      <c r="M1346" s="161"/>
      <c r="N1346" s="154"/>
      <c r="O1346" s="154"/>
      <c r="P1346" s="154"/>
      <c r="Q1346" s="158"/>
      <c r="R1346" s="191"/>
      <c r="S1346" s="191"/>
      <c r="T1346" s="191"/>
      <c r="U1346" s="191"/>
      <c r="V1346" s="191"/>
      <c r="W1346" s="191"/>
      <c r="X1346" s="191"/>
      <c r="Y1346" s="191"/>
      <c r="Z1346" s="191"/>
      <c r="AA1346" s="191"/>
      <c r="AB1346" s="191"/>
      <c r="AC1346" s="191"/>
      <c r="AD1346" s="191"/>
      <c r="AE1346" s="191"/>
      <c r="AF1346" s="191"/>
      <c r="AG1346" s="191"/>
      <c r="AH1346" s="191"/>
      <c r="AI1346" s="191"/>
      <c r="AJ1346" s="191"/>
      <c r="AK1346" s="191"/>
      <c r="AL1346" s="191"/>
      <c r="AM1346" s="191"/>
      <c r="AN1346" s="191"/>
      <c r="AO1346" s="191"/>
      <c r="AP1346" s="191"/>
      <c r="AQ1346" s="191"/>
      <c r="AR1346" s="191"/>
      <c r="AS1346" s="191"/>
      <c r="AT1346" s="191"/>
      <c r="AU1346" s="191"/>
      <c r="AV1346" s="191"/>
      <c r="AW1346" s="191"/>
      <c r="AX1346" s="191"/>
      <c r="AY1346" s="191"/>
      <c r="AZ1346" s="191"/>
      <c r="BA1346" s="191"/>
      <c r="BB1346" s="191"/>
      <c r="BC1346" s="191"/>
      <c r="BD1346" s="191"/>
      <c r="BE1346" s="191"/>
      <c r="BF1346" s="191"/>
      <c r="BG1346" s="191"/>
      <c r="BH1346" s="191"/>
      <c r="BI1346" s="191"/>
      <c r="BJ1346" s="191"/>
      <c r="BK1346" s="191"/>
      <c r="BL1346" s="191"/>
      <c r="BM1346" s="191"/>
      <c r="BN1346" s="191"/>
      <c r="BO1346" s="191"/>
      <c r="BP1346" s="191"/>
      <c r="BQ1346" s="191"/>
      <c r="BR1346" s="191"/>
      <c r="BS1346" s="191"/>
      <c r="BT1346" s="191"/>
      <c r="BU1346" s="191"/>
      <c r="BV1346" s="191"/>
      <c r="BW1346" s="191"/>
      <c r="BX1346" s="191"/>
      <c r="BY1346" s="191"/>
      <c r="BZ1346" s="191"/>
      <c r="CA1346" s="191"/>
      <c r="CB1346" s="191"/>
      <c r="CC1346" s="191"/>
      <c r="CD1346" s="191"/>
      <c r="CE1346" s="191"/>
      <c r="CF1346" s="191"/>
      <c r="CG1346" s="191"/>
      <c r="CH1346" s="191"/>
      <c r="CI1346" s="191"/>
      <c r="CJ1346" s="191"/>
      <c r="CK1346" s="202">
        <f t="shared" si="20"/>
        <v>0</v>
      </c>
    </row>
    <row r="1347" spans="1:89" s="152" customFormat="1" hidden="1">
      <c r="A1347" s="260" t="s">
        <v>4729</v>
      </c>
      <c r="B1347" s="260"/>
      <c r="C1347" s="260"/>
      <c r="D1347" s="260"/>
      <c r="E1347" s="192"/>
      <c r="F1347" s="161"/>
      <c r="G1347" s="161"/>
      <c r="H1347" s="161"/>
      <c r="I1347" s="161"/>
      <c r="J1347" s="161"/>
      <c r="K1347" s="161"/>
      <c r="L1347" s="161"/>
      <c r="M1347" s="161"/>
      <c r="N1347" s="154"/>
      <c r="O1347" s="154"/>
      <c r="P1347" s="154"/>
      <c r="Q1347" s="158"/>
      <c r="R1347" s="154"/>
      <c r="S1347" s="154"/>
      <c r="T1347" s="154"/>
      <c r="U1347" s="154"/>
      <c r="V1347" s="154"/>
      <c r="W1347" s="154"/>
      <c r="X1347" s="154"/>
      <c r="Y1347" s="154"/>
      <c r="Z1347" s="154"/>
      <c r="AA1347" s="154"/>
      <c r="AB1347" s="154"/>
      <c r="AC1347" s="154"/>
      <c r="AD1347" s="154"/>
      <c r="AE1347" s="154"/>
      <c r="AF1347" s="154"/>
      <c r="AG1347" s="154"/>
      <c r="AH1347" s="154"/>
      <c r="AI1347" s="154"/>
      <c r="AJ1347" s="154"/>
      <c r="AK1347" s="154"/>
      <c r="AL1347" s="154"/>
      <c r="AM1347" s="154"/>
      <c r="AN1347" s="154"/>
      <c r="AO1347" s="154"/>
      <c r="AP1347" s="154"/>
      <c r="AQ1347" s="154"/>
      <c r="AR1347" s="154"/>
      <c r="AS1347" s="154"/>
      <c r="AT1347" s="154"/>
      <c r="AU1347" s="154"/>
      <c r="AV1347" s="154"/>
      <c r="AW1347" s="154"/>
      <c r="AX1347" s="154"/>
      <c r="AY1347" s="154"/>
      <c r="AZ1347" s="154"/>
      <c r="BA1347" s="154"/>
      <c r="BB1347" s="154"/>
      <c r="BC1347" s="154"/>
      <c r="BD1347" s="154"/>
      <c r="BE1347" s="154"/>
      <c r="BF1347" s="154"/>
      <c r="BG1347" s="154"/>
      <c r="BH1347" s="154"/>
      <c r="BI1347" s="154"/>
      <c r="BJ1347" s="154"/>
      <c r="BK1347" s="154"/>
      <c r="BL1347" s="154"/>
      <c r="BM1347" s="154"/>
      <c r="BN1347" s="154"/>
      <c r="BO1347" s="154"/>
      <c r="BP1347" s="154"/>
      <c r="BQ1347" s="154"/>
      <c r="BR1347" s="154"/>
      <c r="BS1347" s="154"/>
      <c r="BT1347" s="154"/>
      <c r="BU1347" s="154"/>
      <c r="BV1347" s="154"/>
      <c r="BW1347" s="154"/>
      <c r="BX1347" s="154"/>
      <c r="BY1347" s="154"/>
      <c r="BZ1347" s="154"/>
      <c r="CA1347" s="154"/>
      <c r="CB1347" s="154"/>
      <c r="CC1347" s="154"/>
      <c r="CD1347" s="154"/>
      <c r="CE1347" s="154"/>
      <c r="CF1347" s="154"/>
      <c r="CG1347" s="154"/>
      <c r="CH1347" s="154"/>
      <c r="CI1347" s="154"/>
      <c r="CJ1347" s="154"/>
      <c r="CK1347" s="202">
        <f t="shared" si="20"/>
        <v>0</v>
      </c>
    </row>
    <row r="1348" spans="1:89" s="152" customFormat="1" ht="22.5" hidden="1">
      <c r="A1348" s="158">
        <v>2442</v>
      </c>
      <c r="B1348" s="159" t="s">
        <v>4730</v>
      </c>
      <c r="C1348" s="158">
        <v>10</v>
      </c>
      <c r="D1348" s="161" t="s">
        <v>4014</v>
      </c>
      <c r="E1348" s="197"/>
      <c r="F1348" s="161"/>
      <c r="G1348" s="161"/>
      <c r="H1348" s="161"/>
      <c r="I1348" s="161"/>
      <c r="J1348" s="161"/>
      <c r="K1348" s="161"/>
      <c r="L1348" s="161"/>
      <c r="M1348" s="161"/>
      <c r="N1348" s="154"/>
      <c r="O1348" s="154"/>
      <c r="P1348" s="154"/>
      <c r="Q1348" s="158"/>
      <c r="R1348" s="154"/>
      <c r="S1348" s="154"/>
      <c r="T1348" s="154"/>
      <c r="U1348" s="154"/>
      <c r="V1348" s="154"/>
      <c r="W1348" s="154"/>
      <c r="X1348" s="154"/>
      <c r="Y1348" s="154"/>
      <c r="Z1348" s="154"/>
      <c r="AA1348" s="154"/>
      <c r="AB1348" s="154"/>
      <c r="AC1348" s="154"/>
      <c r="AD1348" s="154"/>
      <c r="AE1348" s="154"/>
      <c r="AF1348" s="154"/>
      <c r="AG1348" s="154"/>
      <c r="AH1348" s="154"/>
      <c r="AI1348" s="154"/>
      <c r="AJ1348" s="154"/>
      <c r="AK1348" s="154"/>
      <c r="AL1348" s="154"/>
      <c r="AM1348" s="154"/>
      <c r="AN1348" s="154"/>
      <c r="AO1348" s="154"/>
      <c r="AP1348" s="154"/>
      <c r="AQ1348" s="154"/>
      <c r="AR1348" s="154"/>
      <c r="AS1348" s="154"/>
      <c r="AT1348" s="154"/>
      <c r="AU1348" s="154"/>
      <c r="AV1348" s="154"/>
      <c r="AW1348" s="154"/>
      <c r="AX1348" s="154"/>
      <c r="AY1348" s="154"/>
      <c r="AZ1348" s="154"/>
      <c r="BA1348" s="154"/>
      <c r="BB1348" s="154"/>
      <c r="BC1348" s="154"/>
      <c r="BD1348" s="154"/>
      <c r="BE1348" s="154"/>
      <c r="BF1348" s="154"/>
      <c r="BG1348" s="154"/>
      <c r="BH1348" s="154"/>
      <c r="BI1348" s="154"/>
      <c r="BJ1348" s="154"/>
      <c r="BK1348" s="154"/>
      <c r="BL1348" s="154"/>
      <c r="BM1348" s="154"/>
      <c r="BN1348" s="154"/>
      <c r="BO1348" s="154"/>
      <c r="BP1348" s="154"/>
      <c r="BQ1348" s="154"/>
      <c r="BR1348" s="154"/>
      <c r="BS1348" s="154"/>
      <c r="BT1348" s="154"/>
      <c r="BU1348" s="154"/>
      <c r="BV1348" s="154"/>
      <c r="BW1348" s="154"/>
      <c r="BX1348" s="154"/>
      <c r="BY1348" s="154"/>
      <c r="BZ1348" s="154"/>
      <c r="CA1348" s="154"/>
      <c r="CB1348" s="154"/>
      <c r="CC1348" s="154"/>
      <c r="CD1348" s="154"/>
      <c r="CE1348" s="154"/>
      <c r="CF1348" s="154"/>
      <c r="CG1348" s="154"/>
      <c r="CH1348" s="154"/>
      <c r="CI1348" s="154"/>
      <c r="CJ1348" s="154"/>
      <c r="CK1348" s="202">
        <f t="shared" si="20"/>
        <v>0</v>
      </c>
    </row>
    <row r="1349" spans="1:89" s="152" customFormat="1" ht="22.5" hidden="1">
      <c r="A1349" s="158">
        <v>2443</v>
      </c>
      <c r="B1349" s="159" t="s">
        <v>4731</v>
      </c>
      <c r="C1349" s="158">
        <v>11</v>
      </c>
      <c r="D1349" s="161" t="s">
        <v>4732</v>
      </c>
      <c r="E1349" s="197"/>
      <c r="F1349" s="161"/>
      <c r="G1349" s="161"/>
      <c r="H1349" s="161"/>
      <c r="I1349" s="161"/>
      <c r="J1349" s="161"/>
      <c r="K1349" s="161"/>
      <c r="L1349" s="161"/>
      <c r="M1349" s="161"/>
      <c r="N1349" s="154"/>
      <c r="O1349" s="154"/>
      <c r="P1349" s="154"/>
      <c r="Q1349" s="158"/>
      <c r="R1349" s="154"/>
      <c r="S1349" s="154"/>
      <c r="T1349" s="154"/>
      <c r="U1349" s="154"/>
      <c r="V1349" s="154"/>
      <c r="W1349" s="154"/>
      <c r="X1349" s="154"/>
      <c r="Y1349" s="154"/>
      <c r="Z1349" s="154"/>
      <c r="AA1349" s="154"/>
      <c r="AB1349" s="154"/>
      <c r="AC1349" s="154"/>
      <c r="AD1349" s="154"/>
      <c r="AE1349" s="154"/>
      <c r="AF1349" s="154"/>
      <c r="AG1349" s="154"/>
      <c r="AH1349" s="154"/>
      <c r="AI1349" s="154"/>
      <c r="AJ1349" s="154"/>
      <c r="AK1349" s="154"/>
      <c r="AL1349" s="154"/>
      <c r="AM1349" s="154"/>
      <c r="AN1349" s="154"/>
      <c r="AO1349" s="154"/>
      <c r="AP1349" s="154"/>
      <c r="AQ1349" s="154"/>
      <c r="AR1349" s="154"/>
      <c r="AS1349" s="154"/>
      <c r="AT1349" s="154"/>
      <c r="AU1349" s="154"/>
      <c r="AV1349" s="154"/>
      <c r="AW1349" s="154"/>
      <c r="AX1349" s="154"/>
      <c r="AY1349" s="154"/>
      <c r="AZ1349" s="154"/>
      <c r="BA1349" s="154"/>
      <c r="BB1349" s="154"/>
      <c r="BC1349" s="154"/>
      <c r="BD1349" s="154"/>
      <c r="BE1349" s="154"/>
      <c r="BF1349" s="154"/>
      <c r="BG1349" s="154"/>
      <c r="BH1349" s="154"/>
      <c r="BI1349" s="154"/>
      <c r="BJ1349" s="154"/>
      <c r="BK1349" s="154"/>
      <c r="BL1349" s="154"/>
      <c r="BM1349" s="154"/>
      <c r="BN1349" s="154"/>
      <c r="BO1349" s="154"/>
      <c r="BP1349" s="154"/>
      <c r="BQ1349" s="154"/>
      <c r="BR1349" s="154"/>
      <c r="BS1349" s="154"/>
      <c r="BT1349" s="154"/>
      <c r="BU1349" s="154"/>
      <c r="BV1349" s="154"/>
      <c r="BW1349" s="154"/>
      <c r="BX1349" s="154"/>
      <c r="BY1349" s="154"/>
      <c r="BZ1349" s="154"/>
      <c r="CA1349" s="154"/>
      <c r="CB1349" s="154"/>
      <c r="CC1349" s="154"/>
      <c r="CD1349" s="154"/>
      <c r="CE1349" s="154"/>
      <c r="CF1349" s="154"/>
      <c r="CG1349" s="154"/>
      <c r="CH1349" s="154"/>
      <c r="CI1349" s="154"/>
      <c r="CJ1349" s="154"/>
      <c r="CK1349" s="202">
        <f t="shared" si="20"/>
        <v>0</v>
      </c>
    </row>
    <row r="1350" spans="1:89" hidden="1">
      <c r="A1350" s="260" t="s">
        <v>1423</v>
      </c>
      <c r="B1350" s="260"/>
      <c r="C1350" s="260"/>
      <c r="D1350" s="260"/>
      <c r="E1350" s="171"/>
      <c r="F1350" s="163"/>
      <c r="G1350" s="163"/>
      <c r="H1350" s="163"/>
      <c r="I1350" s="163"/>
      <c r="J1350" s="163"/>
      <c r="K1350" s="163"/>
      <c r="L1350" s="163"/>
      <c r="M1350" s="163"/>
      <c r="N1350" s="154"/>
      <c r="O1350" s="154"/>
      <c r="P1350" s="154"/>
      <c r="Q1350" s="158"/>
      <c r="R1350" s="191"/>
      <c r="S1350" s="191"/>
      <c r="T1350" s="191"/>
      <c r="U1350" s="191"/>
      <c r="V1350" s="191"/>
      <c r="W1350" s="191"/>
      <c r="X1350" s="191"/>
      <c r="Y1350" s="191"/>
      <c r="Z1350" s="191"/>
      <c r="AA1350" s="191"/>
      <c r="AB1350" s="191"/>
      <c r="AC1350" s="191"/>
      <c r="AD1350" s="191"/>
      <c r="AE1350" s="191"/>
      <c r="AF1350" s="191"/>
      <c r="AG1350" s="191"/>
      <c r="AH1350" s="191"/>
      <c r="AI1350" s="191"/>
      <c r="AJ1350" s="191"/>
      <c r="AK1350" s="191"/>
      <c r="AL1350" s="191"/>
      <c r="AM1350" s="191"/>
      <c r="AN1350" s="191"/>
      <c r="AO1350" s="191"/>
      <c r="AP1350" s="191"/>
      <c r="AQ1350" s="191"/>
      <c r="AR1350" s="191"/>
      <c r="AS1350" s="191"/>
      <c r="AT1350" s="191"/>
      <c r="AU1350" s="191"/>
      <c r="AV1350" s="191"/>
      <c r="AW1350" s="191"/>
      <c r="AX1350" s="191"/>
      <c r="AY1350" s="191"/>
      <c r="AZ1350" s="191"/>
      <c r="BA1350" s="191"/>
      <c r="BB1350" s="191"/>
      <c r="BC1350" s="191"/>
      <c r="BD1350" s="191"/>
      <c r="BE1350" s="191"/>
      <c r="BF1350" s="191"/>
      <c r="BG1350" s="191"/>
      <c r="BH1350" s="191"/>
      <c r="BI1350" s="191"/>
      <c r="BJ1350" s="191"/>
      <c r="BK1350" s="191"/>
      <c r="BL1350" s="191"/>
      <c r="BM1350" s="191"/>
      <c r="BN1350" s="191"/>
      <c r="BO1350" s="191"/>
      <c r="BP1350" s="191"/>
      <c r="BQ1350" s="191"/>
      <c r="BR1350" s="191"/>
      <c r="BS1350" s="191"/>
      <c r="BT1350" s="191"/>
      <c r="BU1350" s="191"/>
      <c r="BV1350" s="191"/>
      <c r="BW1350" s="191"/>
      <c r="BX1350" s="191"/>
      <c r="BY1350" s="191"/>
      <c r="BZ1350" s="191"/>
      <c r="CA1350" s="191"/>
      <c r="CB1350" s="191"/>
      <c r="CC1350" s="191"/>
      <c r="CD1350" s="191"/>
      <c r="CE1350" s="191"/>
      <c r="CF1350" s="191"/>
      <c r="CG1350" s="191"/>
      <c r="CH1350" s="191"/>
      <c r="CI1350" s="191"/>
      <c r="CJ1350" s="191"/>
      <c r="CK1350" s="202"/>
    </row>
    <row r="1351" spans="1:89" ht="22.5" hidden="1">
      <c r="A1351" s="158">
        <v>2445</v>
      </c>
      <c r="B1351" s="159" t="s">
        <v>4733</v>
      </c>
      <c r="C1351" s="158" t="s">
        <v>4627</v>
      </c>
      <c r="D1351" s="161" t="s">
        <v>3992</v>
      </c>
      <c r="E1351" s="197"/>
      <c r="F1351" s="161"/>
      <c r="G1351" s="158"/>
      <c r="H1351" s="161"/>
      <c r="I1351" s="161"/>
      <c r="J1351" s="161"/>
      <c r="K1351" s="161"/>
      <c r="L1351" s="161"/>
      <c r="M1351" s="161"/>
      <c r="N1351" s="154"/>
      <c r="O1351" s="154"/>
      <c r="P1351" s="154"/>
      <c r="Q1351" s="158"/>
      <c r="R1351" s="191"/>
      <c r="S1351" s="191"/>
      <c r="T1351" s="191"/>
      <c r="U1351" s="191"/>
      <c r="V1351" s="191"/>
      <c r="W1351" s="191"/>
      <c r="X1351" s="202"/>
      <c r="Y1351" s="191"/>
      <c r="Z1351" s="191"/>
      <c r="AA1351" s="191"/>
      <c r="AB1351" s="191"/>
      <c r="AC1351" s="191"/>
      <c r="AD1351" s="191"/>
      <c r="AE1351" s="191"/>
      <c r="AF1351" s="191"/>
      <c r="AG1351" s="191"/>
      <c r="AH1351" s="191"/>
      <c r="AI1351" s="191"/>
      <c r="AJ1351" s="191"/>
      <c r="AK1351" s="191"/>
      <c r="AL1351" s="191"/>
      <c r="AM1351" s="191"/>
      <c r="AN1351" s="191"/>
      <c r="AO1351" s="191"/>
      <c r="AP1351" s="191"/>
      <c r="AQ1351" s="191"/>
      <c r="AR1351" s="191"/>
      <c r="AS1351" s="191"/>
      <c r="AT1351" s="191"/>
      <c r="AU1351" s="191"/>
      <c r="AV1351" s="191"/>
      <c r="AW1351" s="191"/>
      <c r="AX1351" s="191"/>
      <c r="AY1351" s="191"/>
      <c r="AZ1351" s="191"/>
      <c r="BA1351" s="191"/>
      <c r="BB1351" s="191"/>
      <c r="BC1351" s="191"/>
      <c r="BD1351" s="191"/>
      <c r="BE1351" s="191"/>
      <c r="BF1351" s="191"/>
      <c r="BG1351" s="191"/>
      <c r="BH1351" s="191"/>
      <c r="BI1351" s="191"/>
      <c r="BJ1351" s="191"/>
      <c r="BK1351" s="191"/>
      <c r="BL1351" s="191"/>
      <c r="BM1351" s="191"/>
      <c r="BN1351" s="191"/>
      <c r="BO1351" s="191"/>
      <c r="BP1351" s="191"/>
      <c r="BQ1351" s="191"/>
      <c r="BR1351" s="191"/>
      <c r="BS1351" s="191"/>
      <c r="BT1351" s="191"/>
      <c r="BU1351" s="191"/>
      <c r="BV1351" s="191"/>
      <c r="BW1351" s="191"/>
      <c r="BX1351" s="191"/>
      <c r="BY1351" s="191"/>
      <c r="BZ1351" s="191"/>
      <c r="CA1351" s="191"/>
      <c r="CB1351" s="191"/>
      <c r="CC1351" s="191"/>
      <c r="CD1351" s="191"/>
      <c r="CE1351" s="191"/>
      <c r="CF1351" s="191"/>
      <c r="CG1351" s="191"/>
      <c r="CH1351" s="191"/>
      <c r="CI1351" s="191"/>
      <c r="CJ1351" s="191"/>
      <c r="CK1351" s="202">
        <f t="shared" si="20"/>
        <v>0</v>
      </c>
    </row>
    <row r="1352" spans="1:89" ht="22.5" hidden="1">
      <c r="A1352" s="158">
        <v>2449</v>
      </c>
      <c r="B1352" s="159" t="s">
        <v>4734</v>
      </c>
      <c r="C1352" s="158">
        <v>10</v>
      </c>
      <c r="D1352" s="161" t="s">
        <v>3992</v>
      </c>
      <c r="E1352" s="197"/>
      <c r="F1352" s="161"/>
      <c r="G1352" s="161"/>
      <c r="H1352" s="161"/>
      <c r="I1352" s="161"/>
      <c r="J1352" s="161"/>
      <c r="K1352" s="161"/>
      <c r="L1352" s="161"/>
      <c r="M1352" s="161"/>
      <c r="N1352" s="154"/>
      <c r="O1352" s="154"/>
      <c r="P1352" s="154"/>
      <c r="Q1352" s="158"/>
      <c r="R1352" s="191"/>
      <c r="S1352" s="191"/>
      <c r="T1352" s="191"/>
      <c r="U1352" s="191"/>
      <c r="V1352" s="191"/>
      <c r="W1352" s="191"/>
      <c r="X1352" s="191"/>
      <c r="Y1352" s="191"/>
      <c r="Z1352" s="191"/>
      <c r="AA1352" s="191"/>
      <c r="AB1352" s="191"/>
      <c r="AC1352" s="191"/>
      <c r="AD1352" s="191"/>
      <c r="AE1352" s="191"/>
      <c r="AF1352" s="191"/>
      <c r="AG1352" s="191"/>
      <c r="AH1352" s="191"/>
      <c r="AI1352" s="191"/>
      <c r="AJ1352" s="191"/>
      <c r="AK1352" s="191"/>
      <c r="AL1352" s="191"/>
      <c r="AM1352" s="191"/>
      <c r="AN1352" s="191"/>
      <c r="AO1352" s="191"/>
      <c r="AP1352" s="191"/>
      <c r="AQ1352" s="191"/>
      <c r="AR1352" s="191"/>
      <c r="AS1352" s="191"/>
      <c r="AT1352" s="191"/>
      <c r="AU1352" s="191"/>
      <c r="AV1352" s="191"/>
      <c r="AW1352" s="191"/>
      <c r="AX1352" s="191"/>
      <c r="AY1352" s="191"/>
      <c r="AZ1352" s="191"/>
      <c r="BA1352" s="191"/>
      <c r="BB1352" s="191"/>
      <c r="BC1352" s="191"/>
      <c r="BD1352" s="191"/>
      <c r="BE1352" s="191"/>
      <c r="BF1352" s="191"/>
      <c r="BG1352" s="191"/>
      <c r="BH1352" s="191"/>
      <c r="BI1352" s="191"/>
      <c r="BJ1352" s="191"/>
      <c r="BK1352" s="191"/>
      <c r="BL1352" s="191"/>
      <c r="BM1352" s="191"/>
      <c r="BN1352" s="191"/>
      <c r="BO1352" s="191"/>
      <c r="BP1352" s="191"/>
      <c r="BQ1352" s="191"/>
      <c r="BR1352" s="191"/>
      <c r="BS1352" s="191"/>
      <c r="BT1352" s="191"/>
      <c r="BU1352" s="191"/>
      <c r="BV1352" s="191"/>
      <c r="BW1352" s="191"/>
      <c r="BX1352" s="191"/>
      <c r="BY1352" s="191"/>
      <c r="BZ1352" s="191"/>
      <c r="CA1352" s="191"/>
      <c r="CB1352" s="191"/>
      <c r="CC1352" s="191"/>
      <c r="CD1352" s="191"/>
      <c r="CE1352" s="191"/>
      <c r="CF1352" s="191"/>
      <c r="CG1352" s="191"/>
      <c r="CH1352" s="191"/>
      <c r="CI1352" s="191"/>
      <c r="CJ1352" s="191"/>
      <c r="CK1352" s="202">
        <f t="shared" ref="CK1352:CK1413" si="21">SUM(E1352:CJ1352)</f>
        <v>0</v>
      </c>
    </row>
    <row r="1353" spans="1:89" hidden="1">
      <c r="A1353" s="260" t="s">
        <v>4735</v>
      </c>
      <c r="B1353" s="260"/>
      <c r="C1353" s="260"/>
      <c r="D1353" s="260"/>
      <c r="E1353" s="171"/>
      <c r="F1353" s="163"/>
      <c r="G1353" s="163"/>
      <c r="H1353" s="163"/>
      <c r="I1353" s="163"/>
      <c r="J1353" s="163"/>
      <c r="K1353" s="163"/>
      <c r="L1353" s="163"/>
      <c r="M1353" s="163"/>
      <c r="N1353" s="154"/>
      <c r="O1353" s="154"/>
      <c r="P1353" s="154"/>
      <c r="Q1353" s="158"/>
      <c r="R1353" s="191"/>
      <c r="S1353" s="191"/>
      <c r="T1353" s="191"/>
      <c r="U1353" s="191"/>
      <c r="V1353" s="191"/>
      <c r="W1353" s="191"/>
      <c r="X1353" s="191"/>
      <c r="Y1353" s="191"/>
      <c r="Z1353" s="191"/>
      <c r="AA1353" s="191"/>
      <c r="AB1353" s="191"/>
      <c r="AC1353" s="191"/>
      <c r="AD1353" s="191"/>
      <c r="AE1353" s="191"/>
      <c r="AF1353" s="191"/>
      <c r="AG1353" s="191"/>
      <c r="AH1353" s="191"/>
      <c r="AI1353" s="191"/>
      <c r="AJ1353" s="191"/>
      <c r="AK1353" s="191"/>
      <c r="AL1353" s="191"/>
      <c r="AM1353" s="191"/>
      <c r="AN1353" s="191"/>
      <c r="AO1353" s="191"/>
      <c r="AP1353" s="191"/>
      <c r="AQ1353" s="191"/>
      <c r="AR1353" s="191"/>
      <c r="AS1353" s="191"/>
      <c r="AT1353" s="191"/>
      <c r="AU1353" s="191"/>
      <c r="AV1353" s="191"/>
      <c r="AW1353" s="191"/>
      <c r="AX1353" s="191"/>
      <c r="AY1353" s="191"/>
      <c r="AZ1353" s="191"/>
      <c r="BA1353" s="191"/>
      <c r="BB1353" s="191"/>
      <c r="BC1353" s="191"/>
      <c r="BD1353" s="191"/>
      <c r="BE1353" s="191"/>
      <c r="BF1353" s="191"/>
      <c r="BG1353" s="191"/>
      <c r="BH1353" s="191"/>
      <c r="BI1353" s="191"/>
      <c r="BJ1353" s="191"/>
      <c r="BK1353" s="191"/>
      <c r="BL1353" s="191"/>
      <c r="BM1353" s="191"/>
      <c r="BN1353" s="191"/>
      <c r="BO1353" s="191"/>
      <c r="BP1353" s="191"/>
      <c r="BQ1353" s="191"/>
      <c r="BR1353" s="191"/>
      <c r="BS1353" s="191"/>
      <c r="BT1353" s="191"/>
      <c r="BU1353" s="191"/>
      <c r="BV1353" s="191"/>
      <c r="BW1353" s="191"/>
      <c r="BX1353" s="191"/>
      <c r="BY1353" s="191"/>
      <c r="BZ1353" s="191"/>
      <c r="CA1353" s="191"/>
      <c r="CB1353" s="191"/>
      <c r="CC1353" s="191"/>
      <c r="CD1353" s="191"/>
      <c r="CE1353" s="191"/>
      <c r="CF1353" s="191"/>
      <c r="CG1353" s="191"/>
      <c r="CH1353" s="191"/>
      <c r="CI1353" s="191"/>
      <c r="CJ1353" s="191"/>
      <c r="CK1353" s="202"/>
    </row>
    <row r="1354" spans="1:89" ht="33.75" hidden="1">
      <c r="A1354" s="158">
        <v>2452</v>
      </c>
      <c r="B1354" s="159" t="s">
        <v>4736</v>
      </c>
      <c r="C1354" s="158">
        <v>10</v>
      </c>
      <c r="D1354" s="161" t="s">
        <v>3992</v>
      </c>
      <c r="E1354" s="192"/>
      <c r="F1354" s="161"/>
      <c r="G1354" s="161"/>
      <c r="H1354" s="161"/>
      <c r="I1354" s="161"/>
      <c r="J1354" s="161"/>
      <c r="K1354" s="161"/>
      <c r="L1354" s="161"/>
      <c r="M1354" s="161"/>
      <c r="N1354" s="154"/>
      <c r="O1354" s="154"/>
      <c r="P1354" s="154"/>
      <c r="Q1354" s="158"/>
      <c r="R1354" s="191"/>
      <c r="S1354" s="191"/>
      <c r="T1354" s="191"/>
      <c r="U1354" s="191"/>
      <c r="V1354" s="191"/>
      <c r="W1354" s="191"/>
      <c r="X1354" s="191"/>
      <c r="Y1354" s="191"/>
      <c r="Z1354" s="191"/>
      <c r="AA1354" s="191"/>
      <c r="AB1354" s="191"/>
      <c r="AC1354" s="191"/>
      <c r="AD1354" s="191"/>
      <c r="AE1354" s="191"/>
      <c r="AF1354" s="191"/>
      <c r="AG1354" s="191"/>
      <c r="AH1354" s="191"/>
      <c r="AI1354" s="191"/>
      <c r="AJ1354" s="191"/>
      <c r="AK1354" s="191"/>
      <c r="AL1354" s="191"/>
      <c r="AM1354" s="191"/>
      <c r="AN1354" s="191"/>
      <c r="AO1354" s="191"/>
      <c r="AP1354" s="191"/>
      <c r="AQ1354" s="191"/>
      <c r="AR1354" s="191"/>
      <c r="AS1354" s="191"/>
      <c r="AT1354" s="191"/>
      <c r="AU1354" s="191"/>
      <c r="AV1354" s="191"/>
      <c r="AW1354" s="191"/>
      <c r="AX1354" s="191"/>
      <c r="AY1354" s="191"/>
      <c r="AZ1354" s="191"/>
      <c r="BA1354" s="191"/>
      <c r="BB1354" s="191"/>
      <c r="BC1354" s="191"/>
      <c r="BD1354" s="191"/>
      <c r="BE1354" s="191"/>
      <c r="BF1354" s="191"/>
      <c r="BG1354" s="191"/>
      <c r="BH1354" s="191"/>
      <c r="BI1354" s="191"/>
      <c r="BJ1354" s="191"/>
      <c r="BK1354" s="191"/>
      <c r="BL1354" s="191"/>
      <c r="BM1354" s="191"/>
      <c r="BN1354" s="191"/>
      <c r="BO1354" s="191"/>
      <c r="BP1354" s="191"/>
      <c r="BQ1354" s="191"/>
      <c r="BR1354" s="191"/>
      <c r="BS1354" s="191"/>
      <c r="BT1354" s="191"/>
      <c r="BU1354" s="191"/>
      <c r="BV1354" s="191"/>
      <c r="BW1354" s="191"/>
      <c r="BX1354" s="191"/>
      <c r="BY1354" s="191"/>
      <c r="BZ1354" s="191"/>
      <c r="CA1354" s="191"/>
      <c r="CB1354" s="191"/>
      <c r="CC1354" s="191"/>
      <c r="CD1354" s="191"/>
      <c r="CE1354" s="191"/>
      <c r="CF1354" s="191"/>
      <c r="CG1354" s="191"/>
      <c r="CH1354" s="191"/>
      <c r="CI1354" s="191"/>
      <c r="CJ1354" s="191"/>
      <c r="CK1354" s="202">
        <f t="shared" si="21"/>
        <v>0</v>
      </c>
    </row>
    <row r="1355" spans="1:89" ht="56.25" hidden="1">
      <c r="A1355" s="158">
        <v>2453</v>
      </c>
      <c r="B1355" s="159" t="s">
        <v>4737</v>
      </c>
      <c r="C1355" s="158">
        <v>11</v>
      </c>
      <c r="D1355" s="161" t="s">
        <v>3992</v>
      </c>
      <c r="E1355" s="192"/>
      <c r="F1355" s="161"/>
      <c r="G1355" s="161"/>
      <c r="H1355" s="161"/>
      <c r="I1355" s="161"/>
      <c r="J1355" s="161"/>
      <c r="K1355" s="161"/>
      <c r="L1355" s="161"/>
      <c r="M1355" s="161"/>
      <c r="N1355" s="154"/>
      <c r="O1355" s="154"/>
      <c r="P1355" s="154"/>
      <c r="Q1355" s="158"/>
      <c r="R1355" s="191"/>
      <c r="S1355" s="191"/>
      <c r="T1355" s="191"/>
      <c r="U1355" s="191"/>
      <c r="V1355" s="191"/>
      <c r="W1355" s="191"/>
      <c r="X1355" s="191"/>
      <c r="Y1355" s="191"/>
      <c r="Z1355" s="191"/>
      <c r="AA1355" s="191"/>
      <c r="AB1355" s="191"/>
      <c r="AC1355" s="191"/>
      <c r="AD1355" s="191"/>
      <c r="AE1355" s="191"/>
      <c r="AF1355" s="191"/>
      <c r="AG1355" s="191"/>
      <c r="AH1355" s="191"/>
      <c r="AI1355" s="191"/>
      <c r="AJ1355" s="191"/>
      <c r="AK1355" s="191"/>
      <c r="AL1355" s="191"/>
      <c r="AM1355" s="191"/>
      <c r="AN1355" s="191"/>
      <c r="AO1355" s="191"/>
      <c r="AP1355" s="191"/>
      <c r="AQ1355" s="191"/>
      <c r="AR1355" s="191"/>
      <c r="AS1355" s="191"/>
      <c r="AT1355" s="191"/>
      <c r="AU1355" s="191"/>
      <c r="AV1355" s="191"/>
      <c r="AW1355" s="191"/>
      <c r="AX1355" s="191"/>
      <c r="AY1355" s="191"/>
      <c r="AZ1355" s="191"/>
      <c r="BA1355" s="191"/>
      <c r="BB1355" s="191"/>
      <c r="BC1355" s="191"/>
      <c r="BD1355" s="191"/>
      <c r="BE1355" s="191"/>
      <c r="BF1355" s="191"/>
      <c r="BG1355" s="191"/>
      <c r="BH1355" s="191"/>
      <c r="BI1355" s="191"/>
      <c r="BJ1355" s="191"/>
      <c r="BK1355" s="191"/>
      <c r="BL1355" s="191"/>
      <c r="BM1355" s="191"/>
      <c r="BN1355" s="191"/>
      <c r="BO1355" s="191"/>
      <c r="BP1355" s="191"/>
      <c r="BQ1355" s="191"/>
      <c r="BR1355" s="191"/>
      <c r="BS1355" s="191"/>
      <c r="BT1355" s="191"/>
      <c r="BU1355" s="191"/>
      <c r="BV1355" s="191"/>
      <c r="BW1355" s="191"/>
      <c r="BX1355" s="191"/>
      <c r="BY1355" s="191"/>
      <c r="BZ1355" s="191"/>
      <c r="CA1355" s="191"/>
      <c r="CB1355" s="191"/>
      <c r="CC1355" s="191"/>
      <c r="CD1355" s="191"/>
      <c r="CE1355" s="191"/>
      <c r="CF1355" s="191"/>
      <c r="CG1355" s="191"/>
      <c r="CH1355" s="191"/>
      <c r="CI1355" s="191"/>
      <c r="CJ1355" s="191"/>
      <c r="CK1355" s="202">
        <f t="shared" si="21"/>
        <v>0</v>
      </c>
    </row>
    <row r="1356" spans="1:89" hidden="1">
      <c r="A1356" s="260" t="s">
        <v>1762</v>
      </c>
      <c r="B1356" s="260"/>
      <c r="C1356" s="260"/>
      <c r="D1356" s="260"/>
      <c r="E1356" s="171"/>
      <c r="F1356" s="163"/>
      <c r="G1356" s="163"/>
      <c r="H1356" s="163"/>
      <c r="I1356" s="163"/>
      <c r="J1356" s="163"/>
      <c r="K1356" s="163"/>
      <c r="L1356" s="163"/>
      <c r="M1356" s="163"/>
      <c r="N1356" s="154"/>
      <c r="O1356" s="154"/>
      <c r="P1356" s="154"/>
      <c r="Q1356" s="158"/>
      <c r="R1356" s="191"/>
      <c r="S1356" s="191"/>
      <c r="T1356" s="191"/>
      <c r="U1356" s="191"/>
      <c r="V1356" s="191"/>
      <c r="W1356" s="191"/>
      <c r="X1356" s="191"/>
      <c r="Y1356" s="191"/>
      <c r="Z1356" s="191"/>
      <c r="AA1356" s="191"/>
      <c r="AB1356" s="191"/>
      <c r="AC1356" s="191"/>
      <c r="AD1356" s="191"/>
      <c r="AE1356" s="191"/>
      <c r="AF1356" s="191"/>
      <c r="AG1356" s="191"/>
      <c r="AH1356" s="191"/>
      <c r="AI1356" s="191"/>
      <c r="AJ1356" s="191"/>
      <c r="AK1356" s="191"/>
      <c r="AL1356" s="191"/>
      <c r="AM1356" s="191"/>
      <c r="AN1356" s="191"/>
      <c r="AO1356" s="191"/>
      <c r="AP1356" s="191"/>
      <c r="AQ1356" s="191"/>
      <c r="AR1356" s="191"/>
      <c r="AS1356" s="191"/>
      <c r="AT1356" s="191"/>
      <c r="AU1356" s="191"/>
      <c r="AV1356" s="191"/>
      <c r="AW1356" s="191"/>
      <c r="AX1356" s="191"/>
      <c r="AY1356" s="191"/>
      <c r="AZ1356" s="191"/>
      <c r="BA1356" s="191"/>
      <c r="BB1356" s="191"/>
      <c r="BC1356" s="191"/>
      <c r="BD1356" s="191"/>
      <c r="BE1356" s="191"/>
      <c r="BF1356" s="191"/>
      <c r="BG1356" s="191"/>
      <c r="BH1356" s="191"/>
      <c r="BI1356" s="191"/>
      <c r="BJ1356" s="191"/>
      <c r="BK1356" s="191"/>
      <c r="BL1356" s="191"/>
      <c r="BM1356" s="191"/>
      <c r="BN1356" s="191"/>
      <c r="BO1356" s="191"/>
      <c r="BP1356" s="191"/>
      <c r="BQ1356" s="191"/>
      <c r="BR1356" s="191"/>
      <c r="BS1356" s="191"/>
      <c r="BT1356" s="191"/>
      <c r="BU1356" s="191"/>
      <c r="BV1356" s="191"/>
      <c r="BW1356" s="191"/>
      <c r="BX1356" s="191"/>
      <c r="BY1356" s="191"/>
      <c r="BZ1356" s="191"/>
      <c r="CA1356" s="191"/>
      <c r="CB1356" s="191"/>
      <c r="CC1356" s="191"/>
      <c r="CD1356" s="191"/>
      <c r="CE1356" s="191"/>
      <c r="CF1356" s="191"/>
      <c r="CG1356" s="191"/>
      <c r="CH1356" s="191"/>
      <c r="CI1356" s="191"/>
      <c r="CJ1356" s="191"/>
      <c r="CK1356" s="202"/>
    </row>
    <row r="1357" spans="1:89" ht="45" hidden="1">
      <c r="A1357" s="158">
        <v>2457</v>
      </c>
      <c r="B1357" s="159" t="s">
        <v>4738</v>
      </c>
      <c r="C1357" s="158" t="s">
        <v>4627</v>
      </c>
      <c r="D1357" s="161" t="s">
        <v>3992</v>
      </c>
      <c r="E1357" s="192"/>
      <c r="F1357" s="158"/>
      <c r="G1357" s="158"/>
      <c r="H1357" s="158"/>
      <c r="I1357" s="158"/>
      <c r="J1357" s="161"/>
      <c r="K1357" s="161"/>
      <c r="L1357" s="161"/>
      <c r="M1357" s="161"/>
      <c r="N1357" s="154"/>
      <c r="O1357" s="154"/>
      <c r="P1357" s="154"/>
      <c r="Q1357" s="158"/>
      <c r="R1357" s="191"/>
      <c r="S1357" s="191"/>
      <c r="T1357" s="191"/>
      <c r="U1357" s="191"/>
      <c r="V1357" s="191"/>
      <c r="W1357" s="191"/>
      <c r="X1357" s="191"/>
      <c r="Y1357" s="191"/>
      <c r="Z1357" s="191"/>
      <c r="AA1357" s="191"/>
      <c r="AB1357" s="191"/>
      <c r="AC1357" s="191"/>
      <c r="AD1357" s="191"/>
      <c r="AE1357" s="191"/>
      <c r="AF1357" s="191"/>
      <c r="AG1357" s="191"/>
      <c r="AH1357" s="191"/>
      <c r="AI1357" s="191"/>
      <c r="AJ1357" s="191"/>
      <c r="AK1357" s="191"/>
      <c r="AL1357" s="191"/>
      <c r="AM1357" s="191"/>
      <c r="AN1357" s="191"/>
      <c r="AO1357" s="191"/>
      <c r="AP1357" s="191"/>
      <c r="AQ1357" s="191"/>
      <c r="AR1357" s="191"/>
      <c r="AS1357" s="191"/>
      <c r="AT1357" s="191"/>
      <c r="AU1357" s="191"/>
      <c r="AV1357" s="191"/>
      <c r="AW1357" s="191"/>
      <c r="AX1357" s="191"/>
      <c r="AY1357" s="191"/>
      <c r="AZ1357" s="191"/>
      <c r="BA1357" s="191"/>
      <c r="BB1357" s="191"/>
      <c r="BC1357" s="191"/>
      <c r="BD1357" s="191"/>
      <c r="BE1357" s="191"/>
      <c r="BF1357" s="191"/>
      <c r="BG1357" s="191"/>
      <c r="BH1357" s="191"/>
      <c r="BI1357" s="191"/>
      <c r="BJ1357" s="191"/>
      <c r="BK1357" s="191"/>
      <c r="BL1357" s="191"/>
      <c r="BM1357" s="191"/>
      <c r="BN1357" s="191"/>
      <c r="BO1357" s="191"/>
      <c r="BP1357" s="191"/>
      <c r="BQ1357" s="191"/>
      <c r="BR1357" s="191"/>
      <c r="BS1357" s="191"/>
      <c r="BT1357" s="191"/>
      <c r="BU1357" s="191"/>
      <c r="BV1357" s="191"/>
      <c r="BW1357" s="191"/>
      <c r="BX1357" s="191"/>
      <c r="BY1357" s="191"/>
      <c r="BZ1357" s="191"/>
      <c r="CA1357" s="191"/>
      <c r="CB1357" s="191"/>
      <c r="CC1357" s="191"/>
      <c r="CD1357" s="191"/>
      <c r="CE1357" s="191"/>
      <c r="CF1357" s="191"/>
      <c r="CG1357" s="191"/>
      <c r="CH1357" s="191"/>
      <c r="CI1357" s="191"/>
      <c r="CJ1357" s="191"/>
      <c r="CK1357" s="202">
        <f t="shared" si="21"/>
        <v>0</v>
      </c>
    </row>
    <row r="1358" spans="1:89" ht="33.75" hidden="1">
      <c r="A1358" s="158">
        <v>2458</v>
      </c>
      <c r="B1358" s="159" t="s">
        <v>4739</v>
      </c>
      <c r="C1358" s="158" t="s">
        <v>4627</v>
      </c>
      <c r="D1358" s="161" t="s">
        <v>3992</v>
      </c>
      <c r="E1358" s="192"/>
      <c r="F1358" s="161"/>
      <c r="G1358" s="161"/>
      <c r="H1358" s="161"/>
      <c r="I1358" s="161"/>
      <c r="J1358" s="161"/>
      <c r="K1358" s="161"/>
      <c r="L1358" s="161"/>
      <c r="M1358" s="161"/>
      <c r="N1358" s="154"/>
      <c r="O1358" s="154"/>
      <c r="P1358" s="154"/>
      <c r="Q1358" s="158"/>
      <c r="R1358" s="191"/>
      <c r="S1358" s="191"/>
      <c r="T1358" s="191"/>
      <c r="U1358" s="191"/>
      <c r="V1358" s="191"/>
      <c r="W1358" s="191"/>
      <c r="X1358" s="191"/>
      <c r="Y1358" s="191"/>
      <c r="Z1358" s="191"/>
      <c r="AA1358" s="191"/>
      <c r="AB1358" s="191"/>
      <c r="AC1358" s="191"/>
      <c r="AD1358" s="191"/>
      <c r="AE1358" s="191"/>
      <c r="AF1358" s="191"/>
      <c r="AG1358" s="191"/>
      <c r="AH1358" s="191"/>
      <c r="AI1358" s="191"/>
      <c r="AJ1358" s="191"/>
      <c r="AK1358" s="191"/>
      <c r="AL1358" s="191"/>
      <c r="AM1358" s="191"/>
      <c r="AN1358" s="191"/>
      <c r="AO1358" s="191"/>
      <c r="AP1358" s="191"/>
      <c r="AQ1358" s="191"/>
      <c r="AR1358" s="191"/>
      <c r="AS1358" s="191"/>
      <c r="AT1358" s="191"/>
      <c r="AU1358" s="191"/>
      <c r="AV1358" s="191"/>
      <c r="AW1358" s="191"/>
      <c r="AX1358" s="191"/>
      <c r="AY1358" s="191"/>
      <c r="AZ1358" s="191"/>
      <c r="BA1358" s="191"/>
      <c r="BB1358" s="191"/>
      <c r="BC1358" s="191"/>
      <c r="BD1358" s="191"/>
      <c r="BE1358" s="191"/>
      <c r="BF1358" s="191"/>
      <c r="BG1358" s="191"/>
      <c r="BH1358" s="191"/>
      <c r="BI1358" s="191"/>
      <c r="BJ1358" s="191"/>
      <c r="BK1358" s="191"/>
      <c r="BL1358" s="191"/>
      <c r="BM1358" s="191"/>
      <c r="BN1358" s="191"/>
      <c r="BO1358" s="191"/>
      <c r="BP1358" s="191"/>
      <c r="BQ1358" s="191"/>
      <c r="BR1358" s="191"/>
      <c r="BS1358" s="191"/>
      <c r="BT1358" s="191"/>
      <c r="BU1358" s="191"/>
      <c r="BV1358" s="191"/>
      <c r="BW1358" s="191"/>
      <c r="BX1358" s="191"/>
      <c r="BY1358" s="191"/>
      <c r="BZ1358" s="191"/>
      <c r="CA1358" s="191"/>
      <c r="CB1358" s="191"/>
      <c r="CC1358" s="191"/>
      <c r="CD1358" s="191"/>
      <c r="CE1358" s="191"/>
      <c r="CF1358" s="191"/>
      <c r="CG1358" s="191"/>
      <c r="CH1358" s="191"/>
      <c r="CI1358" s="191"/>
      <c r="CJ1358" s="191"/>
      <c r="CK1358" s="202">
        <f t="shared" si="21"/>
        <v>0</v>
      </c>
    </row>
    <row r="1359" spans="1:89" ht="33.75" hidden="1">
      <c r="A1359" s="158">
        <v>2471</v>
      </c>
      <c r="B1359" s="159" t="s">
        <v>4740</v>
      </c>
      <c r="C1359" s="158" t="s">
        <v>4627</v>
      </c>
      <c r="D1359" s="161" t="s">
        <v>3992</v>
      </c>
      <c r="E1359" s="192"/>
      <c r="F1359" s="161"/>
      <c r="G1359" s="161"/>
      <c r="H1359" s="161"/>
      <c r="I1359" s="161"/>
      <c r="J1359" s="161"/>
      <c r="K1359" s="161"/>
      <c r="L1359" s="161"/>
      <c r="M1359" s="161"/>
      <c r="N1359" s="154"/>
      <c r="O1359" s="154"/>
      <c r="P1359" s="154"/>
      <c r="Q1359" s="158"/>
      <c r="R1359" s="191"/>
      <c r="S1359" s="191"/>
      <c r="T1359" s="191"/>
      <c r="U1359" s="191"/>
      <c r="V1359" s="191"/>
      <c r="W1359" s="191"/>
      <c r="X1359" s="191"/>
      <c r="Y1359" s="191"/>
      <c r="Z1359" s="191"/>
      <c r="AA1359" s="191"/>
      <c r="AB1359" s="191"/>
      <c r="AC1359" s="191"/>
      <c r="AD1359" s="191"/>
      <c r="AE1359" s="191"/>
      <c r="AF1359" s="191"/>
      <c r="AG1359" s="191"/>
      <c r="AH1359" s="191"/>
      <c r="AI1359" s="191"/>
      <c r="AJ1359" s="191"/>
      <c r="AK1359" s="191"/>
      <c r="AL1359" s="191"/>
      <c r="AM1359" s="191"/>
      <c r="AN1359" s="191"/>
      <c r="AO1359" s="191"/>
      <c r="AP1359" s="191"/>
      <c r="AQ1359" s="191"/>
      <c r="AR1359" s="191"/>
      <c r="AS1359" s="191"/>
      <c r="AT1359" s="191"/>
      <c r="AU1359" s="191"/>
      <c r="AV1359" s="191"/>
      <c r="AW1359" s="191"/>
      <c r="AX1359" s="191"/>
      <c r="AY1359" s="191"/>
      <c r="AZ1359" s="191"/>
      <c r="BA1359" s="191"/>
      <c r="BB1359" s="191"/>
      <c r="BC1359" s="191"/>
      <c r="BD1359" s="191"/>
      <c r="BE1359" s="191"/>
      <c r="BF1359" s="191"/>
      <c r="BG1359" s="191"/>
      <c r="BH1359" s="191"/>
      <c r="BI1359" s="191"/>
      <c r="BJ1359" s="191"/>
      <c r="BK1359" s="191"/>
      <c r="BL1359" s="191"/>
      <c r="BM1359" s="191"/>
      <c r="BN1359" s="191"/>
      <c r="BO1359" s="191"/>
      <c r="BP1359" s="191"/>
      <c r="BQ1359" s="191"/>
      <c r="BR1359" s="191"/>
      <c r="BS1359" s="191"/>
      <c r="BT1359" s="191"/>
      <c r="BU1359" s="191"/>
      <c r="BV1359" s="191"/>
      <c r="BW1359" s="191"/>
      <c r="BX1359" s="191"/>
      <c r="BY1359" s="191"/>
      <c r="BZ1359" s="191"/>
      <c r="CA1359" s="191"/>
      <c r="CB1359" s="191"/>
      <c r="CC1359" s="191"/>
      <c r="CD1359" s="191"/>
      <c r="CE1359" s="191"/>
      <c r="CF1359" s="191"/>
      <c r="CG1359" s="191"/>
      <c r="CH1359" s="191"/>
      <c r="CI1359" s="191"/>
      <c r="CJ1359" s="191"/>
      <c r="CK1359" s="202">
        <f t="shared" si="21"/>
        <v>0</v>
      </c>
    </row>
    <row r="1360" spans="1:89" ht="33.75" hidden="1">
      <c r="A1360" s="158">
        <v>2472</v>
      </c>
      <c r="B1360" s="159" t="s">
        <v>4741</v>
      </c>
      <c r="C1360" s="158">
        <v>10</v>
      </c>
      <c r="D1360" s="161" t="s">
        <v>3992</v>
      </c>
      <c r="E1360" s="192"/>
      <c r="F1360" s="161"/>
      <c r="G1360" s="161"/>
      <c r="H1360" s="161"/>
      <c r="I1360" s="161"/>
      <c r="J1360" s="161"/>
      <c r="K1360" s="161"/>
      <c r="L1360" s="161"/>
      <c r="M1360" s="161"/>
      <c r="N1360" s="154"/>
      <c r="O1360" s="154"/>
      <c r="P1360" s="154"/>
      <c r="Q1360" s="158"/>
      <c r="R1360" s="191"/>
      <c r="S1360" s="191"/>
      <c r="T1360" s="191"/>
      <c r="U1360" s="191"/>
      <c r="V1360" s="191"/>
      <c r="W1360" s="191"/>
      <c r="X1360" s="191"/>
      <c r="Y1360" s="191"/>
      <c r="Z1360" s="191"/>
      <c r="AA1360" s="191"/>
      <c r="AB1360" s="191"/>
      <c r="AC1360" s="191"/>
      <c r="AD1360" s="191"/>
      <c r="AE1360" s="191"/>
      <c r="AF1360" s="191"/>
      <c r="AG1360" s="191"/>
      <c r="AH1360" s="191"/>
      <c r="AI1360" s="191"/>
      <c r="AJ1360" s="191"/>
      <c r="AK1360" s="191"/>
      <c r="AL1360" s="191"/>
      <c r="AM1360" s="191"/>
      <c r="AN1360" s="191"/>
      <c r="AO1360" s="191"/>
      <c r="AP1360" s="191"/>
      <c r="AQ1360" s="191"/>
      <c r="AR1360" s="191"/>
      <c r="AS1360" s="191"/>
      <c r="AT1360" s="191"/>
      <c r="AU1360" s="191"/>
      <c r="AV1360" s="191"/>
      <c r="AW1360" s="191"/>
      <c r="AX1360" s="191"/>
      <c r="AY1360" s="191"/>
      <c r="AZ1360" s="191"/>
      <c r="BA1360" s="191"/>
      <c r="BB1360" s="191"/>
      <c r="BC1360" s="191"/>
      <c r="BD1360" s="191"/>
      <c r="BE1360" s="191"/>
      <c r="BF1360" s="191"/>
      <c r="BG1360" s="191"/>
      <c r="BH1360" s="191"/>
      <c r="BI1360" s="191"/>
      <c r="BJ1360" s="191"/>
      <c r="BK1360" s="191"/>
      <c r="BL1360" s="191"/>
      <c r="BM1360" s="191"/>
      <c r="BN1360" s="191"/>
      <c r="BO1360" s="191"/>
      <c r="BP1360" s="191"/>
      <c r="BQ1360" s="191"/>
      <c r="BR1360" s="191"/>
      <c r="BS1360" s="191"/>
      <c r="BT1360" s="191"/>
      <c r="BU1360" s="191"/>
      <c r="BV1360" s="191"/>
      <c r="BW1360" s="191"/>
      <c r="BX1360" s="191"/>
      <c r="BY1360" s="191"/>
      <c r="BZ1360" s="191"/>
      <c r="CA1360" s="191"/>
      <c r="CB1360" s="191"/>
      <c r="CC1360" s="191"/>
      <c r="CD1360" s="191"/>
      <c r="CE1360" s="191"/>
      <c r="CF1360" s="191"/>
      <c r="CG1360" s="191"/>
      <c r="CH1360" s="191"/>
      <c r="CI1360" s="191"/>
      <c r="CJ1360" s="191"/>
      <c r="CK1360" s="202">
        <f t="shared" si="21"/>
        <v>0</v>
      </c>
    </row>
    <row r="1361" spans="1:89" ht="33.75" hidden="1">
      <c r="A1361" s="158">
        <v>2473</v>
      </c>
      <c r="B1361" s="159" t="s">
        <v>4742</v>
      </c>
      <c r="C1361" s="158">
        <v>11</v>
      </c>
      <c r="D1361" s="161" t="s">
        <v>3992</v>
      </c>
      <c r="E1361" s="192"/>
      <c r="F1361" s="161"/>
      <c r="G1361" s="161"/>
      <c r="H1361" s="161"/>
      <c r="I1361" s="161"/>
      <c r="J1361" s="161"/>
      <c r="K1361" s="161"/>
      <c r="L1361" s="161"/>
      <c r="M1361" s="161"/>
      <c r="N1361" s="154"/>
      <c r="O1361" s="154"/>
      <c r="P1361" s="154"/>
      <c r="Q1361" s="158"/>
      <c r="R1361" s="191"/>
      <c r="S1361" s="191"/>
      <c r="T1361" s="191"/>
      <c r="U1361" s="191"/>
      <c r="V1361" s="191"/>
      <c r="W1361" s="191"/>
      <c r="X1361" s="191"/>
      <c r="Y1361" s="191"/>
      <c r="Z1361" s="191"/>
      <c r="AA1361" s="191"/>
      <c r="AB1361" s="191"/>
      <c r="AC1361" s="191"/>
      <c r="AD1361" s="191"/>
      <c r="AE1361" s="191"/>
      <c r="AF1361" s="191"/>
      <c r="AG1361" s="191"/>
      <c r="AH1361" s="191"/>
      <c r="AI1361" s="191"/>
      <c r="AJ1361" s="191"/>
      <c r="AK1361" s="191"/>
      <c r="AL1361" s="191"/>
      <c r="AM1361" s="191"/>
      <c r="AN1361" s="191"/>
      <c r="AO1361" s="191"/>
      <c r="AP1361" s="191"/>
      <c r="AQ1361" s="191"/>
      <c r="AR1361" s="191"/>
      <c r="AS1361" s="191"/>
      <c r="AT1361" s="191"/>
      <c r="AU1361" s="191"/>
      <c r="AV1361" s="191"/>
      <c r="AW1361" s="191"/>
      <c r="AX1361" s="191"/>
      <c r="AY1361" s="191"/>
      <c r="AZ1361" s="191"/>
      <c r="BA1361" s="191"/>
      <c r="BB1361" s="191"/>
      <c r="BC1361" s="191"/>
      <c r="BD1361" s="191"/>
      <c r="BE1361" s="191"/>
      <c r="BF1361" s="191"/>
      <c r="BG1361" s="191"/>
      <c r="BH1361" s="191"/>
      <c r="BI1361" s="191"/>
      <c r="BJ1361" s="191"/>
      <c r="BK1361" s="191"/>
      <c r="BL1361" s="191"/>
      <c r="BM1361" s="191"/>
      <c r="BN1361" s="191"/>
      <c r="BO1361" s="191"/>
      <c r="BP1361" s="191"/>
      <c r="BQ1361" s="191"/>
      <c r="BR1361" s="191"/>
      <c r="BS1361" s="191"/>
      <c r="BT1361" s="191"/>
      <c r="BU1361" s="191"/>
      <c r="BV1361" s="191"/>
      <c r="BW1361" s="191"/>
      <c r="BX1361" s="191"/>
      <c r="BY1361" s="191"/>
      <c r="BZ1361" s="191"/>
      <c r="CA1361" s="191"/>
      <c r="CB1361" s="191"/>
      <c r="CC1361" s="191"/>
      <c r="CD1361" s="191"/>
      <c r="CE1361" s="191"/>
      <c r="CF1361" s="191"/>
      <c r="CG1361" s="191"/>
      <c r="CH1361" s="191"/>
      <c r="CI1361" s="191"/>
      <c r="CJ1361" s="191"/>
      <c r="CK1361" s="202">
        <f t="shared" si="21"/>
        <v>0</v>
      </c>
    </row>
    <row r="1362" spans="1:89" hidden="1">
      <c r="A1362" s="260" t="s">
        <v>1697</v>
      </c>
      <c r="B1362" s="260"/>
      <c r="C1362" s="260"/>
      <c r="D1362" s="260"/>
      <c r="E1362" s="171"/>
      <c r="F1362" s="163"/>
      <c r="G1362" s="163"/>
      <c r="H1362" s="163"/>
      <c r="I1362" s="163"/>
      <c r="J1362" s="163"/>
      <c r="K1362" s="163"/>
      <c r="L1362" s="163"/>
      <c r="M1362" s="163"/>
      <c r="N1362" s="154"/>
      <c r="O1362" s="154"/>
      <c r="P1362" s="154"/>
      <c r="Q1362" s="158"/>
      <c r="R1362" s="191"/>
      <c r="S1362" s="191"/>
      <c r="T1362" s="191"/>
      <c r="U1362" s="191"/>
      <c r="V1362" s="191"/>
      <c r="W1362" s="191"/>
      <c r="X1362" s="191"/>
      <c r="Y1362" s="191"/>
      <c r="Z1362" s="191"/>
      <c r="AA1362" s="191"/>
      <c r="AB1362" s="191"/>
      <c r="AC1362" s="191"/>
      <c r="AD1362" s="191"/>
      <c r="AE1362" s="191"/>
      <c r="AF1362" s="191"/>
      <c r="AG1362" s="191"/>
      <c r="AH1362" s="191"/>
      <c r="AI1362" s="191"/>
      <c r="AJ1362" s="191"/>
      <c r="AK1362" s="191"/>
      <c r="AL1362" s="191"/>
      <c r="AM1362" s="191"/>
      <c r="AN1362" s="191"/>
      <c r="AO1362" s="191"/>
      <c r="AP1362" s="191"/>
      <c r="AQ1362" s="191"/>
      <c r="AR1362" s="191"/>
      <c r="AS1362" s="191"/>
      <c r="AT1362" s="191"/>
      <c r="AU1362" s="191"/>
      <c r="AV1362" s="191"/>
      <c r="AW1362" s="191"/>
      <c r="AX1362" s="191"/>
      <c r="AY1362" s="191"/>
      <c r="AZ1362" s="191"/>
      <c r="BA1362" s="191"/>
      <c r="BB1362" s="191"/>
      <c r="BC1362" s="191"/>
      <c r="BD1362" s="191"/>
      <c r="BE1362" s="191"/>
      <c r="BF1362" s="191"/>
      <c r="BG1362" s="191"/>
      <c r="BH1362" s="191"/>
      <c r="BI1362" s="191"/>
      <c r="BJ1362" s="191"/>
      <c r="BK1362" s="191"/>
      <c r="BL1362" s="191"/>
      <c r="BM1362" s="191"/>
      <c r="BN1362" s="191"/>
      <c r="BO1362" s="191"/>
      <c r="BP1362" s="191"/>
      <c r="BQ1362" s="191"/>
      <c r="BR1362" s="191"/>
      <c r="BS1362" s="191"/>
      <c r="BT1362" s="191"/>
      <c r="BU1362" s="191"/>
      <c r="BV1362" s="191"/>
      <c r="BW1362" s="191"/>
      <c r="BX1362" s="191"/>
      <c r="BY1362" s="191"/>
      <c r="BZ1362" s="191"/>
      <c r="CA1362" s="191"/>
      <c r="CB1362" s="191"/>
      <c r="CC1362" s="191"/>
      <c r="CD1362" s="191"/>
      <c r="CE1362" s="191"/>
      <c r="CF1362" s="191"/>
      <c r="CG1362" s="191"/>
      <c r="CH1362" s="191"/>
      <c r="CI1362" s="191"/>
      <c r="CJ1362" s="191"/>
      <c r="CK1362" s="202"/>
    </row>
    <row r="1363" spans="1:89" ht="22.5" hidden="1">
      <c r="A1363" s="158">
        <v>2489</v>
      </c>
      <c r="B1363" s="159" t="s">
        <v>4743</v>
      </c>
      <c r="C1363" s="158">
        <v>10</v>
      </c>
      <c r="D1363" s="161" t="s">
        <v>3992</v>
      </c>
      <c r="E1363" s="192"/>
      <c r="F1363" s="161"/>
      <c r="G1363" s="161"/>
      <c r="H1363" s="161"/>
      <c r="I1363" s="161"/>
      <c r="J1363" s="161"/>
      <c r="K1363" s="161"/>
      <c r="L1363" s="161"/>
      <c r="M1363" s="161"/>
      <c r="N1363" s="154"/>
      <c r="O1363" s="154"/>
      <c r="P1363" s="154"/>
      <c r="Q1363" s="158"/>
      <c r="R1363" s="191"/>
      <c r="S1363" s="191"/>
      <c r="T1363" s="191"/>
      <c r="U1363" s="191"/>
      <c r="V1363" s="191"/>
      <c r="W1363" s="191"/>
      <c r="X1363" s="191"/>
      <c r="Y1363" s="191"/>
      <c r="Z1363" s="191"/>
      <c r="AA1363" s="191"/>
      <c r="AB1363" s="191"/>
      <c r="AC1363" s="191"/>
      <c r="AD1363" s="191"/>
      <c r="AE1363" s="191"/>
      <c r="AF1363" s="191"/>
      <c r="AG1363" s="191"/>
      <c r="AH1363" s="191"/>
      <c r="AI1363" s="191"/>
      <c r="AJ1363" s="191"/>
      <c r="AK1363" s="191"/>
      <c r="AL1363" s="191"/>
      <c r="AM1363" s="191"/>
      <c r="AN1363" s="191"/>
      <c r="AO1363" s="191"/>
      <c r="AP1363" s="191"/>
      <c r="AQ1363" s="191"/>
      <c r="AR1363" s="191"/>
      <c r="AS1363" s="191"/>
      <c r="AT1363" s="191"/>
      <c r="AU1363" s="191"/>
      <c r="AV1363" s="191"/>
      <c r="AW1363" s="191"/>
      <c r="AX1363" s="191"/>
      <c r="AY1363" s="191"/>
      <c r="AZ1363" s="191"/>
      <c r="BA1363" s="191"/>
      <c r="BB1363" s="191"/>
      <c r="BC1363" s="191"/>
      <c r="BD1363" s="191"/>
      <c r="BE1363" s="191"/>
      <c r="BF1363" s="191"/>
      <c r="BG1363" s="191"/>
      <c r="BH1363" s="191"/>
      <c r="BI1363" s="191"/>
      <c r="BJ1363" s="191"/>
      <c r="BK1363" s="191"/>
      <c r="BL1363" s="191"/>
      <c r="BM1363" s="191"/>
      <c r="BN1363" s="191"/>
      <c r="BO1363" s="191"/>
      <c r="BP1363" s="191"/>
      <c r="BQ1363" s="191"/>
      <c r="BR1363" s="191"/>
      <c r="BS1363" s="191"/>
      <c r="BT1363" s="191"/>
      <c r="BU1363" s="191"/>
      <c r="BV1363" s="191"/>
      <c r="BW1363" s="191"/>
      <c r="BX1363" s="191"/>
      <c r="BY1363" s="191"/>
      <c r="BZ1363" s="191"/>
      <c r="CA1363" s="191"/>
      <c r="CB1363" s="191"/>
      <c r="CC1363" s="191"/>
      <c r="CD1363" s="191"/>
      <c r="CE1363" s="191"/>
      <c r="CF1363" s="191"/>
      <c r="CG1363" s="191"/>
      <c r="CH1363" s="191"/>
      <c r="CI1363" s="191"/>
      <c r="CJ1363" s="191"/>
      <c r="CK1363" s="202">
        <f t="shared" si="21"/>
        <v>0</v>
      </c>
    </row>
    <row r="1364" spans="1:89" ht="22.5" hidden="1">
      <c r="A1364" s="158">
        <v>2490</v>
      </c>
      <c r="B1364" s="159" t="s">
        <v>4743</v>
      </c>
      <c r="C1364" s="158">
        <v>11</v>
      </c>
      <c r="D1364" s="161" t="s">
        <v>3992</v>
      </c>
      <c r="E1364" s="192"/>
      <c r="F1364" s="161"/>
      <c r="G1364" s="161"/>
      <c r="H1364" s="161"/>
      <c r="I1364" s="161"/>
      <c r="J1364" s="161"/>
      <c r="K1364" s="161"/>
      <c r="L1364" s="161"/>
      <c r="M1364" s="161"/>
      <c r="N1364" s="154"/>
      <c r="O1364" s="154"/>
      <c r="P1364" s="154"/>
      <c r="Q1364" s="158"/>
      <c r="R1364" s="191"/>
      <c r="S1364" s="191"/>
      <c r="T1364" s="191"/>
      <c r="U1364" s="191"/>
      <c r="V1364" s="191"/>
      <c r="W1364" s="191"/>
      <c r="X1364" s="191"/>
      <c r="Y1364" s="191"/>
      <c r="Z1364" s="191"/>
      <c r="AA1364" s="191"/>
      <c r="AB1364" s="191"/>
      <c r="AC1364" s="191"/>
      <c r="AD1364" s="191"/>
      <c r="AE1364" s="191"/>
      <c r="AF1364" s="191"/>
      <c r="AG1364" s="191"/>
      <c r="AH1364" s="191"/>
      <c r="AI1364" s="191"/>
      <c r="AJ1364" s="191"/>
      <c r="AK1364" s="191"/>
      <c r="AL1364" s="191"/>
      <c r="AM1364" s="191"/>
      <c r="AN1364" s="191"/>
      <c r="AO1364" s="191"/>
      <c r="AP1364" s="191"/>
      <c r="AQ1364" s="191"/>
      <c r="AR1364" s="191"/>
      <c r="AS1364" s="191"/>
      <c r="AT1364" s="191"/>
      <c r="AU1364" s="191"/>
      <c r="AV1364" s="191"/>
      <c r="AW1364" s="191"/>
      <c r="AX1364" s="191"/>
      <c r="AY1364" s="191"/>
      <c r="AZ1364" s="191"/>
      <c r="BA1364" s="191"/>
      <c r="BB1364" s="191"/>
      <c r="BC1364" s="191"/>
      <c r="BD1364" s="191"/>
      <c r="BE1364" s="191"/>
      <c r="BF1364" s="191"/>
      <c r="BG1364" s="191"/>
      <c r="BH1364" s="191"/>
      <c r="BI1364" s="191"/>
      <c r="BJ1364" s="191"/>
      <c r="BK1364" s="191"/>
      <c r="BL1364" s="191"/>
      <c r="BM1364" s="191"/>
      <c r="BN1364" s="191"/>
      <c r="BO1364" s="191"/>
      <c r="BP1364" s="191"/>
      <c r="BQ1364" s="191"/>
      <c r="BR1364" s="191"/>
      <c r="BS1364" s="191"/>
      <c r="BT1364" s="191"/>
      <c r="BU1364" s="191"/>
      <c r="BV1364" s="191"/>
      <c r="BW1364" s="191"/>
      <c r="BX1364" s="191"/>
      <c r="BY1364" s="191"/>
      <c r="BZ1364" s="191"/>
      <c r="CA1364" s="191"/>
      <c r="CB1364" s="191"/>
      <c r="CC1364" s="191"/>
      <c r="CD1364" s="191"/>
      <c r="CE1364" s="191"/>
      <c r="CF1364" s="191"/>
      <c r="CG1364" s="191"/>
      <c r="CH1364" s="191"/>
      <c r="CI1364" s="191"/>
      <c r="CJ1364" s="191"/>
      <c r="CK1364" s="202">
        <f t="shared" si="21"/>
        <v>0</v>
      </c>
    </row>
    <row r="1365" spans="1:89" ht="45" hidden="1">
      <c r="A1365" s="158">
        <v>2491</v>
      </c>
      <c r="B1365" s="159" t="s">
        <v>4744</v>
      </c>
      <c r="C1365" s="158">
        <v>10</v>
      </c>
      <c r="D1365" s="161" t="s">
        <v>3992</v>
      </c>
      <c r="E1365" s="192"/>
      <c r="F1365" s="161"/>
      <c r="G1365" s="161"/>
      <c r="H1365" s="161"/>
      <c r="I1365" s="161"/>
      <c r="J1365" s="161"/>
      <c r="K1365" s="161"/>
      <c r="L1365" s="161"/>
      <c r="M1365" s="161"/>
      <c r="N1365" s="154"/>
      <c r="O1365" s="154"/>
      <c r="P1365" s="154"/>
      <c r="Q1365" s="158"/>
      <c r="R1365" s="191"/>
      <c r="S1365" s="191"/>
      <c r="T1365" s="191"/>
      <c r="U1365" s="191"/>
      <c r="V1365" s="191"/>
      <c r="W1365" s="191"/>
      <c r="X1365" s="191"/>
      <c r="Y1365" s="191"/>
      <c r="Z1365" s="191"/>
      <c r="AA1365" s="191"/>
      <c r="AB1365" s="191"/>
      <c r="AC1365" s="191"/>
      <c r="AD1365" s="191"/>
      <c r="AE1365" s="191"/>
      <c r="AF1365" s="191"/>
      <c r="AG1365" s="191"/>
      <c r="AH1365" s="191"/>
      <c r="AI1365" s="191"/>
      <c r="AJ1365" s="191"/>
      <c r="AK1365" s="191"/>
      <c r="AL1365" s="191"/>
      <c r="AM1365" s="191"/>
      <c r="AN1365" s="191"/>
      <c r="AO1365" s="191"/>
      <c r="AP1365" s="191"/>
      <c r="AQ1365" s="191"/>
      <c r="AR1365" s="191"/>
      <c r="AS1365" s="191"/>
      <c r="AT1365" s="191"/>
      <c r="AU1365" s="191"/>
      <c r="AV1365" s="191"/>
      <c r="AW1365" s="191"/>
      <c r="AX1365" s="191"/>
      <c r="AY1365" s="191"/>
      <c r="AZ1365" s="191"/>
      <c r="BA1365" s="191"/>
      <c r="BB1365" s="191"/>
      <c r="BC1365" s="191"/>
      <c r="BD1365" s="191"/>
      <c r="BE1365" s="191"/>
      <c r="BF1365" s="191"/>
      <c r="BG1365" s="191"/>
      <c r="BH1365" s="191"/>
      <c r="BI1365" s="191"/>
      <c r="BJ1365" s="191"/>
      <c r="BK1365" s="191"/>
      <c r="BL1365" s="191"/>
      <c r="BM1365" s="191"/>
      <c r="BN1365" s="191"/>
      <c r="BO1365" s="191"/>
      <c r="BP1365" s="191"/>
      <c r="BQ1365" s="191"/>
      <c r="BR1365" s="191"/>
      <c r="BS1365" s="191"/>
      <c r="BT1365" s="191"/>
      <c r="BU1365" s="191"/>
      <c r="BV1365" s="191"/>
      <c r="BW1365" s="191"/>
      <c r="BX1365" s="191"/>
      <c r="BY1365" s="191"/>
      <c r="BZ1365" s="191"/>
      <c r="CA1365" s="191"/>
      <c r="CB1365" s="191"/>
      <c r="CC1365" s="191"/>
      <c r="CD1365" s="191"/>
      <c r="CE1365" s="191"/>
      <c r="CF1365" s="191"/>
      <c r="CG1365" s="191"/>
      <c r="CH1365" s="191"/>
      <c r="CI1365" s="191"/>
      <c r="CJ1365" s="191"/>
      <c r="CK1365" s="202">
        <f t="shared" si="21"/>
        <v>0</v>
      </c>
    </row>
    <row r="1366" spans="1:89" ht="45" hidden="1">
      <c r="A1366" s="158">
        <v>2492</v>
      </c>
      <c r="B1366" s="159" t="s">
        <v>4745</v>
      </c>
      <c r="C1366" s="158">
        <v>11</v>
      </c>
      <c r="D1366" s="161" t="s">
        <v>3992</v>
      </c>
      <c r="E1366" s="192"/>
      <c r="F1366" s="161"/>
      <c r="G1366" s="161"/>
      <c r="H1366" s="161"/>
      <c r="I1366" s="161"/>
      <c r="J1366" s="161"/>
      <c r="K1366" s="161"/>
      <c r="L1366" s="161"/>
      <c r="M1366" s="161"/>
      <c r="N1366" s="154"/>
      <c r="O1366" s="154"/>
      <c r="P1366" s="154"/>
      <c r="Q1366" s="158"/>
      <c r="R1366" s="191"/>
      <c r="S1366" s="191"/>
      <c r="T1366" s="191"/>
      <c r="U1366" s="191"/>
      <c r="V1366" s="191"/>
      <c r="W1366" s="191"/>
      <c r="X1366" s="191"/>
      <c r="Y1366" s="191"/>
      <c r="Z1366" s="191"/>
      <c r="AA1366" s="191"/>
      <c r="AB1366" s="191"/>
      <c r="AC1366" s="191"/>
      <c r="AD1366" s="191"/>
      <c r="AE1366" s="191"/>
      <c r="AF1366" s="191"/>
      <c r="AG1366" s="191"/>
      <c r="AH1366" s="191"/>
      <c r="AI1366" s="191"/>
      <c r="AJ1366" s="191"/>
      <c r="AK1366" s="191"/>
      <c r="AL1366" s="191"/>
      <c r="AM1366" s="191"/>
      <c r="AN1366" s="191"/>
      <c r="AO1366" s="191"/>
      <c r="AP1366" s="191"/>
      <c r="AQ1366" s="191"/>
      <c r="AR1366" s="191"/>
      <c r="AS1366" s="191"/>
      <c r="AT1366" s="191"/>
      <c r="AU1366" s="191"/>
      <c r="AV1366" s="191"/>
      <c r="AW1366" s="191"/>
      <c r="AX1366" s="191"/>
      <c r="AY1366" s="191"/>
      <c r="AZ1366" s="191"/>
      <c r="BA1366" s="191"/>
      <c r="BB1366" s="191"/>
      <c r="BC1366" s="191"/>
      <c r="BD1366" s="191"/>
      <c r="BE1366" s="191"/>
      <c r="BF1366" s="191"/>
      <c r="BG1366" s="191"/>
      <c r="BH1366" s="191"/>
      <c r="BI1366" s="191"/>
      <c r="BJ1366" s="191"/>
      <c r="BK1366" s="191"/>
      <c r="BL1366" s="191"/>
      <c r="BM1366" s="191"/>
      <c r="BN1366" s="191"/>
      <c r="BO1366" s="191"/>
      <c r="BP1366" s="191"/>
      <c r="BQ1366" s="191"/>
      <c r="BR1366" s="191"/>
      <c r="BS1366" s="191"/>
      <c r="BT1366" s="191"/>
      <c r="BU1366" s="191"/>
      <c r="BV1366" s="191"/>
      <c r="BW1366" s="191"/>
      <c r="BX1366" s="191"/>
      <c r="BY1366" s="191"/>
      <c r="BZ1366" s="191"/>
      <c r="CA1366" s="191"/>
      <c r="CB1366" s="191"/>
      <c r="CC1366" s="191"/>
      <c r="CD1366" s="191"/>
      <c r="CE1366" s="191"/>
      <c r="CF1366" s="191"/>
      <c r="CG1366" s="191"/>
      <c r="CH1366" s="191"/>
      <c r="CI1366" s="191"/>
      <c r="CJ1366" s="191"/>
      <c r="CK1366" s="202">
        <f t="shared" si="21"/>
        <v>0</v>
      </c>
    </row>
    <row r="1367" spans="1:89" ht="22.5" hidden="1">
      <c r="A1367" s="158">
        <v>2493</v>
      </c>
      <c r="B1367" s="159" t="s">
        <v>4746</v>
      </c>
      <c r="C1367" s="158">
        <v>10</v>
      </c>
      <c r="D1367" s="161" t="s">
        <v>3992</v>
      </c>
      <c r="E1367" s="192"/>
      <c r="F1367" s="161"/>
      <c r="G1367" s="161"/>
      <c r="H1367" s="161"/>
      <c r="I1367" s="161"/>
      <c r="J1367" s="161"/>
      <c r="K1367" s="161"/>
      <c r="L1367" s="161"/>
      <c r="M1367" s="161"/>
      <c r="N1367" s="154"/>
      <c r="O1367" s="154"/>
      <c r="P1367" s="154"/>
      <c r="Q1367" s="158"/>
      <c r="R1367" s="191"/>
      <c r="S1367" s="191"/>
      <c r="T1367" s="191"/>
      <c r="U1367" s="191"/>
      <c r="V1367" s="191"/>
      <c r="W1367" s="191"/>
      <c r="X1367" s="191"/>
      <c r="Y1367" s="191"/>
      <c r="Z1367" s="191"/>
      <c r="AA1367" s="191"/>
      <c r="AB1367" s="191"/>
      <c r="AC1367" s="191"/>
      <c r="AD1367" s="191"/>
      <c r="AE1367" s="191"/>
      <c r="AF1367" s="191"/>
      <c r="AG1367" s="191"/>
      <c r="AH1367" s="191"/>
      <c r="AI1367" s="191"/>
      <c r="AJ1367" s="191"/>
      <c r="AK1367" s="191"/>
      <c r="AL1367" s="191"/>
      <c r="AM1367" s="191"/>
      <c r="AN1367" s="191"/>
      <c r="AO1367" s="191"/>
      <c r="AP1367" s="191"/>
      <c r="AQ1367" s="191"/>
      <c r="AR1367" s="191"/>
      <c r="AS1367" s="191"/>
      <c r="AT1367" s="191"/>
      <c r="AU1367" s="191"/>
      <c r="AV1367" s="191"/>
      <c r="AW1367" s="191"/>
      <c r="AX1367" s="191"/>
      <c r="AY1367" s="191"/>
      <c r="AZ1367" s="191"/>
      <c r="BA1367" s="191"/>
      <c r="BB1367" s="191"/>
      <c r="BC1367" s="191"/>
      <c r="BD1367" s="191"/>
      <c r="BE1367" s="191"/>
      <c r="BF1367" s="191"/>
      <c r="BG1367" s="191"/>
      <c r="BH1367" s="191"/>
      <c r="BI1367" s="191"/>
      <c r="BJ1367" s="191"/>
      <c r="BK1367" s="191"/>
      <c r="BL1367" s="191"/>
      <c r="BM1367" s="191"/>
      <c r="BN1367" s="191"/>
      <c r="BO1367" s="191"/>
      <c r="BP1367" s="191"/>
      <c r="BQ1367" s="191"/>
      <c r="BR1367" s="191"/>
      <c r="BS1367" s="191"/>
      <c r="BT1367" s="191"/>
      <c r="BU1367" s="191"/>
      <c r="BV1367" s="191"/>
      <c r="BW1367" s="191"/>
      <c r="BX1367" s="191"/>
      <c r="BY1367" s="191"/>
      <c r="BZ1367" s="191"/>
      <c r="CA1367" s="191"/>
      <c r="CB1367" s="191"/>
      <c r="CC1367" s="191"/>
      <c r="CD1367" s="191"/>
      <c r="CE1367" s="191"/>
      <c r="CF1367" s="191"/>
      <c r="CG1367" s="191"/>
      <c r="CH1367" s="191"/>
      <c r="CI1367" s="191"/>
      <c r="CJ1367" s="191"/>
      <c r="CK1367" s="202">
        <f t="shared" si="21"/>
        <v>0</v>
      </c>
    </row>
    <row r="1368" spans="1:89" ht="33.75" hidden="1">
      <c r="A1368" s="158">
        <v>2494</v>
      </c>
      <c r="B1368" s="159" t="s">
        <v>4747</v>
      </c>
      <c r="C1368" s="158">
        <v>11</v>
      </c>
      <c r="D1368" s="161" t="s">
        <v>3992</v>
      </c>
      <c r="E1368" s="192"/>
      <c r="F1368" s="161"/>
      <c r="G1368" s="161"/>
      <c r="H1368" s="161"/>
      <c r="I1368" s="161"/>
      <c r="J1368" s="161"/>
      <c r="K1368" s="161"/>
      <c r="L1368" s="161"/>
      <c r="M1368" s="161"/>
      <c r="N1368" s="154"/>
      <c r="O1368" s="154"/>
      <c r="P1368" s="154"/>
      <c r="Q1368" s="158"/>
      <c r="R1368" s="191"/>
      <c r="S1368" s="191"/>
      <c r="T1368" s="191"/>
      <c r="U1368" s="191"/>
      <c r="V1368" s="191"/>
      <c r="W1368" s="191"/>
      <c r="X1368" s="191"/>
      <c r="Y1368" s="191"/>
      <c r="Z1368" s="191"/>
      <c r="AA1368" s="191"/>
      <c r="AB1368" s="191"/>
      <c r="AC1368" s="191"/>
      <c r="AD1368" s="191"/>
      <c r="AE1368" s="191"/>
      <c r="AF1368" s="191"/>
      <c r="AG1368" s="191"/>
      <c r="AH1368" s="191"/>
      <c r="AI1368" s="191"/>
      <c r="AJ1368" s="191"/>
      <c r="AK1368" s="191"/>
      <c r="AL1368" s="191"/>
      <c r="AM1368" s="191"/>
      <c r="AN1368" s="191"/>
      <c r="AO1368" s="191"/>
      <c r="AP1368" s="191"/>
      <c r="AQ1368" s="191"/>
      <c r="AR1368" s="191"/>
      <c r="AS1368" s="191"/>
      <c r="AT1368" s="191"/>
      <c r="AU1368" s="191"/>
      <c r="AV1368" s="191"/>
      <c r="AW1368" s="191"/>
      <c r="AX1368" s="191"/>
      <c r="AY1368" s="191"/>
      <c r="AZ1368" s="191"/>
      <c r="BA1368" s="191"/>
      <c r="BB1368" s="191"/>
      <c r="BC1368" s="191"/>
      <c r="BD1368" s="191"/>
      <c r="BE1368" s="191"/>
      <c r="BF1368" s="191"/>
      <c r="BG1368" s="191"/>
      <c r="BH1368" s="191"/>
      <c r="BI1368" s="191"/>
      <c r="BJ1368" s="191"/>
      <c r="BK1368" s="191"/>
      <c r="BL1368" s="191"/>
      <c r="BM1368" s="191"/>
      <c r="BN1368" s="191"/>
      <c r="BO1368" s="191"/>
      <c r="BP1368" s="191"/>
      <c r="BQ1368" s="191"/>
      <c r="BR1368" s="191"/>
      <c r="BS1368" s="191"/>
      <c r="BT1368" s="191"/>
      <c r="BU1368" s="191"/>
      <c r="BV1368" s="191"/>
      <c r="BW1368" s="191"/>
      <c r="BX1368" s="191"/>
      <c r="BY1368" s="191"/>
      <c r="BZ1368" s="191"/>
      <c r="CA1368" s="191"/>
      <c r="CB1368" s="191"/>
      <c r="CC1368" s="191"/>
      <c r="CD1368" s="191"/>
      <c r="CE1368" s="191"/>
      <c r="CF1368" s="191"/>
      <c r="CG1368" s="191"/>
      <c r="CH1368" s="191"/>
      <c r="CI1368" s="191"/>
      <c r="CJ1368" s="191"/>
      <c r="CK1368" s="202">
        <f t="shared" si="21"/>
        <v>0</v>
      </c>
    </row>
    <row r="1369" spans="1:89" ht="45" hidden="1">
      <c r="A1369" s="158">
        <v>2499</v>
      </c>
      <c r="B1369" s="159" t="s">
        <v>4748</v>
      </c>
      <c r="C1369" s="158">
        <v>10</v>
      </c>
      <c r="D1369" s="161" t="s">
        <v>3992</v>
      </c>
      <c r="E1369" s="192"/>
      <c r="F1369" s="158"/>
      <c r="G1369" s="158"/>
      <c r="H1369" s="158"/>
      <c r="I1369" s="158"/>
      <c r="J1369" s="161"/>
      <c r="K1369" s="161"/>
      <c r="L1369" s="161"/>
      <c r="M1369" s="161"/>
      <c r="N1369" s="154"/>
      <c r="O1369" s="154"/>
      <c r="P1369" s="154"/>
      <c r="Q1369" s="158"/>
      <c r="R1369" s="191"/>
      <c r="S1369" s="191"/>
      <c r="T1369" s="191"/>
      <c r="U1369" s="191"/>
      <c r="V1369" s="191"/>
      <c r="W1369" s="191"/>
      <c r="X1369" s="191"/>
      <c r="Y1369" s="191"/>
      <c r="Z1369" s="191"/>
      <c r="AA1369" s="191"/>
      <c r="AB1369" s="191"/>
      <c r="AC1369" s="191"/>
      <c r="AD1369" s="191"/>
      <c r="AE1369" s="191"/>
      <c r="AF1369" s="191"/>
      <c r="AG1369" s="191"/>
      <c r="AH1369" s="191"/>
      <c r="AI1369" s="191"/>
      <c r="AJ1369" s="191"/>
      <c r="AK1369" s="191"/>
      <c r="AL1369" s="191"/>
      <c r="AM1369" s="191"/>
      <c r="AN1369" s="191"/>
      <c r="AO1369" s="191"/>
      <c r="AP1369" s="191"/>
      <c r="AQ1369" s="191"/>
      <c r="AR1369" s="191"/>
      <c r="AS1369" s="191"/>
      <c r="AT1369" s="191"/>
      <c r="AU1369" s="191"/>
      <c r="AV1369" s="191"/>
      <c r="AW1369" s="191"/>
      <c r="AX1369" s="191"/>
      <c r="AY1369" s="191"/>
      <c r="AZ1369" s="191"/>
      <c r="BA1369" s="191"/>
      <c r="BB1369" s="191"/>
      <c r="BC1369" s="191"/>
      <c r="BD1369" s="191"/>
      <c r="BE1369" s="191"/>
      <c r="BF1369" s="191"/>
      <c r="BG1369" s="191"/>
      <c r="BH1369" s="191"/>
      <c r="BI1369" s="191"/>
      <c r="BJ1369" s="191"/>
      <c r="BK1369" s="191"/>
      <c r="BL1369" s="191"/>
      <c r="BM1369" s="191"/>
      <c r="BN1369" s="191"/>
      <c r="BO1369" s="191"/>
      <c r="BP1369" s="191"/>
      <c r="BQ1369" s="191"/>
      <c r="BR1369" s="191"/>
      <c r="BS1369" s="191"/>
      <c r="BT1369" s="191"/>
      <c r="BU1369" s="191"/>
      <c r="BV1369" s="191"/>
      <c r="BW1369" s="191"/>
      <c r="BX1369" s="191"/>
      <c r="BY1369" s="191"/>
      <c r="BZ1369" s="191"/>
      <c r="CA1369" s="191"/>
      <c r="CB1369" s="191"/>
      <c r="CC1369" s="191"/>
      <c r="CD1369" s="191"/>
      <c r="CE1369" s="191"/>
      <c r="CF1369" s="191"/>
      <c r="CG1369" s="191"/>
      <c r="CH1369" s="191"/>
      <c r="CI1369" s="191"/>
      <c r="CJ1369" s="191"/>
      <c r="CK1369" s="202">
        <f t="shared" si="21"/>
        <v>0</v>
      </c>
    </row>
    <row r="1370" spans="1:89" ht="45" hidden="1">
      <c r="A1370" s="158">
        <v>2500</v>
      </c>
      <c r="B1370" s="159" t="s">
        <v>4749</v>
      </c>
      <c r="C1370" s="158">
        <v>11</v>
      </c>
      <c r="D1370" s="161" t="s">
        <v>3992</v>
      </c>
      <c r="E1370" s="192"/>
      <c r="F1370" s="158"/>
      <c r="G1370" s="158"/>
      <c r="H1370" s="158"/>
      <c r="I1370" s="158"/>
      <c r="J1370" s="161"/>
      <c r="K1370" s="161"/>
      <c r="L1370" s="161"/>
      <c r="M1370" s="161"/>
      <c r="N1370" s="154"/>
      <c r="O1370" s="154"/>
      <c r="P1370" s="154"/>
      <c r="Q1370" s="158"/>
      <c r="R1370" s="191"/>
      <c r="S1370" s="191"/>
      <c r="T1370" s="191"/>
      <c r="U1370" s="191"/>
      <c r="V1370" s="191"/>
      <c r="W1370" s="191"/>
      <c r="X1370" s="191"/>
      <c r="Y1370" s="191"/>
      <c r="Z1370" s="191"/>
      <c r="AA1370" s="191"/>
      <c r="AB1370" s="191"/>
      <c r="AC1370" s="191"/>
      <c r="AD1370" s="191"/>
      <c r="AE1370" s="191"/>
      <c r="AF1370" s="191"/>
      <c r="AG1370" s="191"/>
      <c r="AH1370" s="191"/>
      <c r="AI1370" s="191"/>
      <c r="AJ1370" s="191"/>
      <c r="AK1370" s="191"/>
      <c r="AL1370" s="191"/>
      <c r="AM1370" s="191"/>
      <c r="AN1370" s="191"/>
      <c r="AO1370" s="191"/>
      <c r="AP1370" s="191"/>
      <c r="AQ1370" s="191"/>
      <c r="AR1370" s="191"/>
      <c r="AS1370" s="191"/>
      <c r="AT1370" s="191"/>
      <c r="AU1370" s="191"/>
      <c r="AV1370" s="191"/>
      <c r="AW1370" s="191"/>
      <c r="AX1370" s="191"/>
      <c r="AY1370" s="191"/>
      <c r="AZ1370" s="191"/>
      <c r="BA1370" s="191"/>
      <c r="BB1370" s="191"/>
      <c r="BC1370" s="191"/>
      <c r="BD1370" s="191"/>
      <c r="BE1370" s="191"/>
      <c r="BF1370" s="191"/>
      <c r="BG1370" s="191"/>
      <c r="BH1370" s="191"/>
      <c r="BI1370" s="191"/>
      <c r="BJ1370" s="191"/>
      <c r="BK1370" s="191"/>
      <c r="BL1370" s="191"/>
      <c r="BM1370" s="191"/>
      <c r="BN1370" s="191"/>
      <c r="BO1370" s="191"/>
      <c r="BP1370" s="191"/>
      <c r="BQ1370" s="191"/>
      <c r="BR1370" s="191"/>
      <c r="BS1370" s="191"/>
      <c r="BT1370" s="191"/>
      <c r="BU1370" s="191"/>
      <c r="BV1370" s="191"/>
      <c r="BW1370" s="191"/>
      <c r="BX1370" s="191"/>
      <c r="BY1370" s="191"/>
      <c r="BZ1370" s="191"/>
      <c r="CA1370" s="191"/>
      <c r="CB1370" s="191"/>
      <c r="CC1370" s="191"/>
      <c r="CD1370" s="191"/>
      <c r="CE1370" s="191"/>
      <c r="CF1370" s="191"/>
      <c r="CG1370" s="191"/>
      <c r="CH1370" s="191"/>
      <c r="CI1370" s="191"/>
      <c r="CJ1370" s="191"/>
      <c r="CK1370" s="202">
        <f t="shared" si="21"/>
        <v>0</v>
      </c>
    </row>
    <row r="1371" spans="1:89" ht="22.5" hidden="1">
      <c r="A1371" s="158">
        <v>2513</v>
      </c>
      <c r="B1371" s="159" t="s">
        <v>4750</v>
      </c>
      <c r="C1371" s="158">
        <v>10</v>
      </c>
      <c r="D1371" s="161" t="s">
        <v>3992</v>
      </c>
      <c r="E1371" s="192"/>
      <c r="F1371" s="161"/>
      <c r="G1371" s="161"/>
      <c r="H1371" s="161"/>
      <c r="I1371" s="161"/>
      <c r="J1371" s="161"/>
      <c r="K1371" s="161"/>
      <c r="L1371" s="161"/>
      <c r="M1371" s="161"/>
      <c r="N1371" s="154"/>
      <c r="O1371" s="154"/>
      <c r="P1371" s="154"/>
      <c r="Q1371" s="158"/>
      <c r="R1371" s="191"/>
      <c r="S1371" s="191"/>
      <c r="T1371" s="191"/>
      <c r="U1371" s="191"/>
      <c r="V1371" s="191"/>
      <c r="W1371" s="191"/>
      <c r="X1371" s="191"/>
      <c r="Y1371" s="191"/>
      <c r="Z1371" s="191"/>
      <c r="AA1371" s="191"/>
      <c r="AB1371" s="191"/>
      <c r="AC1371" s="191"/>
      <c r="AD1371" s="191"/>
      <c r="AE1371" s="191"/>
      <c r="AF1371" s="191"/>
      <c r="AG1371" s="191"/>
      <c r="AH1371" s="191"/>
      <c r="AI1371" s="191"/>
      <c r="AJ1371" s="191"/>
      <c r="AK1371" s="191"/>
      <c r="AL1371" s="191"/>
      <c r="AM1371" s="191"/>
      <c r="AN1371" s="191"/>
      <c r="AO1371" s="191"/>
      <c r="AP1371" s="191"/>
      <c r="AQ1371" s="191"/>
      <c r="AR1371" s="191"/>
      <c r="AS1371" s="191"/>
      <c r="AT1371" s="191"/>
      <c r="AU1371" s="191"/>
      <c r="AV1371" s="191"/>
      <c r="AW1371" s="191"/>
      <c r="AX1371" s="191"/>
      <c r="AY1371" s="191"/>
      <c r="AZ1371" s="191"/>
      <c r="BA1371" s="191"/>
      <c r="BB1371" s="191"/>
      <c r="BC1371" s="191"/>
      <c r="BD1371" s="191"/>
      <c r="BE1371" s="191"/>
      <c r="BF1371" s="191"/>
      <c r="BG1371" s="191"/>
      <c r="BH1371" s="191"/>
      <c r="BI1371" s="191"/>
      <c r="BJ1371" s="191"/>
      <c r="BK1371" s="191"/>
      <c r="BL1371" s="191"/>
      <c r="BM1371" s="191"/>
      <c r="BN1371" s="191"/>
      <c r="BO1371" s="191"/>
      <c r="BP1371" s="191"/>
      <c r="BQ1371" s="191"/>
      <c r="BR1371" s="191"/>
      <c r="BS1371" s="191"/>
      <c r="BT1371" s="191"/>
      <c r="BU1371" s="191"/>
      <c r="BV1371" s="191"/>
      <c r="BW1371" s="191"/>
      <c r="BX1371" s="191"/>
      <c r="BY1371" s="191"/>
      <c r="BZ1371" s="191"/>
      <c r="CA1371" s="191"/>
      <c r="CB1371" s="191"/>
      <c r="CC1371" s="191"/>
      <c r="CD1371" s="191"/>
      <c r="CE1371" s="191"/>
      <c r="CF1371" s="191"/>
      <c r="CG1371" s="191"/>
      <c r="CH1371" s="191"/>
      <c r="CI1371" s="191"/>
      <c r="CJ1371" s="191"/>
      <c r="CK1371" s="202">
        <f t="shared" si="21"/>
        <v>0</v>
      </c>
    </row>
    <row r="1372" spans="1:89" ht="22.5" hidden="1">
      <c r="A1372" s="158">
        <v>2514</v>
      </c>
      <c r="B1372" s="159" t="s">
        <v>4750</v>
      </c>
      <c r="C1372" s="158">
        <v>11</v>
      </c>
      <c r="D1372" s="161" t="s">
        <v>3992</v>
      </c>
      <c r="E1372" s="192"/>
      <c r="F1372" s="161"/>
      <c r="G1372" s="161"/>
      <c r="H1372" s="161"/>
      <c r="I1372" s="161"/>
      <c r="J1372" s="161"/>
      <c r="K1372" s="161"/>
      <c r="L1372" s="161"/>
      <c r="M1372" s="161"/>
      <c r="N1372" s="154"/>
      <c r="O1372" s="154"/>
      <c r="P1372" s="154"/>
      <c r="Q1372" s="158"/>
      <c r="R1372" s="191"/>
      <c r="S1372" s="191"/>
      <c r="T1372" s="191"/>
      <c r="U1372" s="191"/>
      <c r="V1372" s="191"/>
      <c r="W1372" s="191"/>
      <c r="X1372" s="191"/>
      <c r="Y1372" s="191"/>
      <c r="Z1372" s="191"/>
      <c r="AA1372" s="191"/>
      <c r="AB1372" s="191"/>
      <c r="AC1372" s="191"/>
      <c r="AD1372" s="191"/>
      <c r="AE1372" s="191"/>
      <c r="AF1372" s="191"/>
      <c r="AG1372" s="191"/>
      <c r="AH1372" s="191"/>
      <c r="AI1372" s="191"/>
      <c r="AJ1372" s="191"/>
      <c r="AK1372" s="191"/>
      <c r="AL1372" s="191"/>
      <c r="AM1372" s="191"/>
      <c r="AN1372" s="191"/>
      <c r="AO1372" s="191"/>
      <c r="AP1372" s="191"/>
      <c r="AQ1372" s="191"/>
      <c r="AR1372" s="191"/>
      <c r="AS1372" s="191"/>
      <c r="AT1372" s="191"/>
      <c r="AU1372" s="191"/>
      <c r="AV1372" s="191"/>
      <c r="AW1372" s="191"/>
      <c r="AX1372" s="191"/>
      <c r="AY1372" s="191"/>
      <c r="AZ1372" s="191"/>
      <c r="BA1372" s="191"/>
      <c r="BB1372" s="191"/>
      <c r="BC1372" s="191"/>
      <c r="BD1372" s="191"/>
      <c r="BE1372" s="191"/>
      <c r="BF1372" s="191"/>
      <c r="BG1372" s="191"/>
      <c r="BH1372" s="191"/>
      <c r="BI1372" s="191"/>
      <c r="BJ1372" s="191"/>
      <c r="BK1372" s="191"/>
      <c r="BL1372" s="191"/>
      <c r="BM1372" s="191"/>
      <c r="BN1372" s="191"/>
      <c r="BO1372" s="191"/>
      <c r="BP1372" s="191"/>
      <c r="BQ1372" s="191"/>
      <c r="BR1372" s="191"/>
      <c r="BS1372" s="191"/>
      <c r="BT1372" s="191"/>
      <c r="BU1372" s="191"/>
      <c r="BV1372" s="191"/>
      <c r="BW1372" s="191"/>
      <c r="BX1372" s="191"/>
      <c r="BY1372" s="191"/>
      <c r="BZ1372" s="191"/>
      <c r="CA1372" s="191"/>
      <c r="CB1372" s="191"/>
      <c r="CC1372" s="191"/>
      <c r="CD1372" s="191"/>
      <c r="CE1372" s="191"/>
      <c r="CF1372" s="191"/>
      <c r="CG1372" s="191"/>
      <c r="CH1372" s="191"/>
      <c r="CI1372" s="191"/>
      <c r="CJ1372" s="191"/>
      <c r="CK1372" s="202">
        <f t="shared" si="21"/>
        <v>0</v>
      </c>
    </row>
    <row r="1373" spans="1:89" hidden="1">
      <c r="A1373" s="260" t="s">
        <v>1923</v>
      </c>
      <c r="B1373" s="260"/>
      <c r="C1373" s="260"/>
      <c r="D1373" s="260"/>
      <c r="E1373" s="171"/>
      <c r="F1373" s="163"/>
      <c r="G1373" s="163"/>
      <c r="H1373" s="163"/>
      <c r="I1373" s="163"/>
      <c r="J1373" s="163"/>
      <c r="K1373" s="163"/>
      <c r="L1373" s="163"/>
      <c r="M1373" s="163"/>
      <c r="N1373" s="154"/>
      <c r="O1373" s="154"/>
      <c r="P1373" s="154"/>
      <c r="Q1373" s="158"/>
      <c r="R1373" s="191"/>
      <c r="S1373" s="191"/>
      <c r="T1373" s="191"/>
      <c r="U1373" s="191"/>
      <c r="V1373" s="191"/>
      <c r="W1373" s="191"/>
      <c r="X1373" s="191"/>
      <c r="Y1373" s="191"/>
      <c r="Z1373" s="191"/>
      <c r="AA1373" s="191"/>
      <c r="AB1373" s="191"/>
      <c r="AC1373" s="191"/>
      <c r="AD1373" s="191"/>
      <c r="AE1373" s="191"/>
      <c r="AF1373" s="191"/>
      <c r="AG1373" s="191"/>
      <c r="AH1373" s="191"/>
      <c r="AI1373" s="191"/>
      <c r="AJ1373" s="191"/>
      <c r="AK1373" s="191"/>
      <c r="AL1373" s="191"/>
      <c r="AM1373" s="191"/>
      <c r="AN1373" s="191"/>
      <c r="AO1373" s="191"/>
      <c r="AP1373" s="191"/>
      <c r="AQ1373" s="191"/>
      <c r="AR1373" s="191"/>
      <c r="AS1373" s="191"/>
      <c r="AT1373" s="191"/>
      <c r="AU1373" s="191"/>
      <c r="AV1373" s="191"/>
      <c r="AW1373" s="191"/>
      <c r="AX1373" s="191"/>
      <c r="AY1373" s="191"/>
      <c r="AZ1373" s="191"/>
      <c r="BA1373" s="191"/>
      <c r="BB1373" s="191"/>
      <c r="BC1373" s="191"/>
      <c r="BD1373" s="191"/>
      <c r="BE1373" s="191"/>
      <c r="BF1373" s="191"/>
      <c r="BG1373" s="191"/>
      <c r="BH1373" s="191"/>
      <c r="BI1373" s="191"/>
      <c r="BJ1373" s="191"/>
      <c r="BK1373" s="191"/>
      <c r="BL1373" s="191"/>
      <c r="BM1373" s="191"/>
      <c r="BN1373" s="191"/>
      <c r="BO1373" s="191"/>
      <c r="BP1373" s="191"/>
      <c r="BQ1373" s="191"/>
      <c r="BR1373" s="191"/>
      <c r="BS1373" s="191"/>
      <c r="BT1373" s="191"/>
      <c r="BU1373" s="191"/>
      <c r="BV1373" s="191"/>
      <c r="BW1373" s="191"/>
      <c r="BX1373" s="191"/>
      <c r="BY1373" s="191"/>
      <c r="BZ1373" s="191"/>
      <c r="CA1373" s="191"/>
      <c r="CB1373" s="191"/>
      <c r="CC1373" s="191"/>
      <c r="CD1373" s="191"/>
      <c r="CE1373" s="191"/>
      <c r="CF1373" s="191"/>
      <c r="CG1373" s="191"/>
      <c r="CH1373" s="191"/>
      <c r="CI1373" s="191"/>
      <c r="CJ1373" s="191"/>
      <c r="CK1373" s="202"/>
    </row>
    <row r="1374" spans="1:89" ht="33.75" hidden="1">
      <c r="A1374" s="158">
        <v>2515</v>
      </c>
      <c r="B1374" s="159" t="s">
        <v>4751</v>
      </c>
      <c r="C1374" s="158">
        <v>10</v>
      </c>
      <c r="D1374" s="161" t="s">
        <v>3992</v>
      </c>
      <c r="E1374" s="192"/>
      <c r="F1374" s="161"/>
      <c r="G1374" s="161"/>
      <c r="H1374" s="161"/>
      <c r="I1374" s="161"/>
      <c r="J1374" s="161"/>
      <c r="K1374" s="161"/>
      <c r="L1374" s="161"/>
      <c r="M1374" s="161"/>
      <c r="N1374" s="154"/>
      <c r="O1374" s="154"/>
      <c r="P1374" s="154"/>
      <c r="Q1374" s="158"/>
      <c r="R1374" s="191"/>
      <c r="S1374" s="191"/>
      <c r="T1374" s="191"/>
      <c r="U1374" s="191"/>
      <c r="V1374" s="191"/>
      <c r="W1374" s="191"/>
      <c r="X1374" s="191"/>
      <c r="Y1374" s="191"/>
      <c r="Z1374" s="191"/>
      <c r="AA1374" s="191"/>
      <c r="AB1374" s="191"/>
      <c r="AC1374" s="191"/>
      <c r="AD1374" s="191"/>
      <c r="AE1374" s="191"/>
      <c r="AF1374" s="191"/>
      <c r="AG1374" s="191"/>
      <c r="AH1374" s="191"/>
      <c r="AI1374" s="191"/>
      <c r="AJ1374" s="191"/>
      <c r="AK1374" s="191"/>
      <c r="AL1374" s="191"/>
      <c r="AM1374" s="191"/>
      <c r="AN1374" s="191"/>
      <c r="AO1374" s="191"/>
      <c r="AP1374" s="191"/>
      <c r="AQ1374" s="191"/>
      <c r="AR1374" s="191"/>
      <c r="AS1374" s="191"/>
      <c r="AT1374" s="191"/>
      <c r="AU1374" s="191"/>
      <c r="AV1374" s="191"/>
      <c r="AW1374" s="191"/>
      <c r="AX1374" s="191"/>
      <c r="AY1374" s="191"/>
      <c r="AZ1374" s="191"/>
      <c r="BA1374" s="191"/>
      <c r="BB1374" s="191"/>
      <c r="BC1374" s="191"/>
      <c r="BD1374" s="191"/>
      <c r="BE1374" s="191"/>
      <c r="BF1374" s="191"/>
      <c r="BG1374" s="191"/>
      <c r="BH1374" s="191"/>
      <c r="BI1374" s="191"/>
      <c r="BJ1374" s="191"/>
      <c r="BK1374" s="191"/>
      <c r="BL1374" s="191"/>
      <c r="BM1374" s="191"/>
      <c r="BN1374" s="191"/>
      <c r="BO1374" s="191"/>
      <c r="BP1374" s="191"/>
      <c r="BQ1374" s="191"/>
      <c r="BR1374" s="191"/>
      <c r="BS1374" s="191"/>
      <c r="BT1374" s="191"/>
      <c r="BU1374" s="191"/>
      <c r="BV1374" s="191"/>
      <c r="BW1374" s="191"/>
      <c r="BX1374" s="191"/>
      <c r="BY1374" s="191"/>
      <c r="BZ1374" s="191"/>
      <c r="CA1374" s="191"/>
      <c r="CB1374" s="191"/>
      <c r="CC1374" s="191"/>
      <c r="CD1374" s="191"/>
      <c r="CE1374" s="191"/>
      <c r="CF1374" s="191"/>
      <c r="CG1374" s="191"/>
      <c r="CH1374" s="191"/>
      <c r="CI1374" s="191"/>
      <c r="CJ1374" s="191"/>
      <c r="CK1374" s="202">
        <f t="shared" si="21"/>
        <v>0</v>
      </c>
    </row>
    <row r="1375" spans="1:89" ht="33.75" hidden="1">
      <c r="A1375" s="158">
        <v>2516</v>
      </c>
      <c r="B1375" s="159" t="s">
        <v>4752</v>
      </c>
      <c r="C1375" s="158">
        <v>11</v>
      </c>
      <c r="D1375" s="161" t="s">
        <v>3992</v>
      </c>
      <c r="E1375" s="192"/>
      <c r="F1375" s="161"/>
      <c r="G1375" s="161"/>
      <c r="H1375" s="161"/>
      <c r="I1375" s="161"/>
      <c r="J1375" s="161"/>
      <c r="K1375" s="161"/>
      <c r="L1375" s="161"/>
      <c r="M1375" s="161"/>
      <c r="N1375" s="154"/>
      <c r="O1375" s="154"/>
      <c r="P1375" s="154"/>
      <c r="Q1375" s="158"/>
      <c r="R1375" s="191"/>
      <c r="S1375" s="191"/>
      <c r="T1375" s="191"/>
      <c r="U1375" s="191"/>
      <c r="V1375" s="191"/>
      <c r="W1375" s="191"/>
      <c r="X1375" s="191"/>
      <c r="Y1375" s="191"/>
      <c r="Z1375" s="191"/>
      <c r="AA1375" s="191"/>
      <c r="AB1375" s="191"/>
      <c r="AC1375" s="191"/>
      <c r="AD1375" s="191"/>
      <c r="AE1375" s="191"/>
      <c r="AF1375" s="191"/>
      <c r="AG1375" s="191"/>
      <c r="AH1375" s="191"/>
      <c r="AI1375" s="191"/>
      <c r="AJ1375" s="191"/>
      <c r="AK1375" s="191"/>
      <c r="AL1375" s="191"/>
      <c r="AM1375" s="191"/>
      <c r="AN1375" s="191"/>
      <c r="AO1375" s="191"/>
      <c r="AP1375" s="191"/>
      <c r="AQ1375" s="191"/>
      <c r="AR1375" s="191"/>
      <c r="AS1375" s="191"/>
      <c r="AT1375" s="191"/>
      <c r="AU1375" s="191"/>
      <c r="AV1375" s="191"/>
      <c r="AW1375" s="191"/>
      <c r="AX1375" s="191"/>
      <c r="AY1375" s="191"/>
      <c r="AZ1375" s="191"/>
      <c r="BA1375" s="191"/>
      <c r="BB1375" s="191"/>
      <c r="BC1375" s="191"/>
      <c r="BD1375" s="191"/>
      <c r="BE1375" s="191"/>
      <c r="BF1375" s="191"/>
      <c r="BG1375" s="191"/>
      <c r="BH1375" s="191"/>
      <c r="BI1375" s="191"/>
      <c r="BJ1375" s="191"/>
      <c r="BK1375" s="191"/>
      <c r="BL1375" s="191"/>
      <c r="BM1375" s="191"/>
      <c r="BN1375" s="191"/>
      <c r="BO1375" s="191"/>
      <c r="BP1375" s="191"/>
      <c r="BQ1375" s="191"/>
      <c r="BR1375" s="191"/>
      <c r="BS1375" s="191"/>
      <c r="BT1375" s="191"/>
      <c r="BU1375" s="191"/>
      <c r="BV1375" s="191"/>
      <c r="BW1375" s="191"/>
      <c r="BX1375" s="191"/>
      <c r="BY1375" s="191"/>
      <c r="BZ1375" s="191"/>
      <c r="CA1375" s="191"/>
      <c r="CB1375" s="191"/>
      <c r="CC1375" s="191"/>
      <c r="CD1375" s="191"/>
      <c r="CE1375" s="191"/>
      <c r="CF1375" s="191"/>
      <c r="CG1375" s="191"/>
      <c r="CH1375" s="191"/>
      <c r="CI1375" s="191"/>
      <c r="CJ1375" s="191"/>
      <c r="CK1375" s="202">
        <f t="shared" si="21"/>
        <v>0</v>
      </c>
    </row>
    <row r="1376" spans="1:89" ht="22.5" hidden="1">
      <c r="A1376" s="158">
        <v>2517</v>
      </c>
      <c r="B1376" s="159" t="s">
        <v>4753</v>
      </c>
      <c r="C1376" s="158">
        <v>10</v>
      </c>
      <c r="D1376" s="161" t="s">
        <v>4754</v>
      </c>
      <c r="E1376" s="192"/>
      <c r="F1376" s="161"/>
      <c r="G1376" s="161"/>
      <c r="H1376" s="161"/>
      <c r="I1376" s="161"/>
      <c r="J1376" s="161"/>
      <c r="K1376" s="161"/>
      <c r="L1376" s="161"/>
      <c r="M1376" s="161"/>
      <c r="N1376" s="154"/>
      <c r="O1376" s="154"/>
      <c r="P1376" s="154"/>
      <c r="Q1376" s="158"/>
      <c r="R1376" s="191"/>
      <c r="S1376" s="191"/>
      <c r="T1376" s="191"/>
      <c r="U1376" s="191"/>
      <c r="V1376" s="191"/>
      <c r="W1376" s="191"/>
      <c r="X1376" s="191"/>
      <c r="Y1376" s="191"/>
      <c r="Z1376" s="191"/>
      <c r="AA1376" s="191"/>
      <c r="AB1376" s="191"/>
      <c r="AC1376" s="191"/>
      <c r="AD1376" s="191"/>
      <c r="AE1376" s="191"/>
      <c r="AF1376" s="191"/>
      <c r="AG1376" s="191"/>
      <c r="AH1376" s="191"/>
      <c r="AI1376" s="191"/>
      <c r="AJ1376" s="191"/>
      <c r="AK1376" s="191"/>
      <c r="AL1376" s="191"/>
      <c r="AM1376" s="191"/>
      <c r="AN1376" s="191"/>
      <c r="AO1376" s="191"/>
      <c r="AP1376" s="191"/>
      <c r="AQ1376" s="191"/>
      <c r="AR1376" s="191"/>
      <c r="AS1376" s="191"/>
      <c r="AT1376" s="191"/>
      <c r="AU1376" s="191"/>
      <c r="AV1376" s="191"/>
      <c r="AW1376" s="191"/>
      <c r="AX1376" s="191"/>
      <c r="AY1376" s="191"/>
      <c r="AZ1376" s="191"/>
      <c r="BA1376" s="191"/>
      <c r="BB1376" s="191"/>
      <c r="BC1376" s="191"/>
      <c r="BD1376" s="191"/>
      <c r="BE1376" s="191"/>
      <c r="BF1376" s="191"/>
      <c r="BG1376" s="191"/>
      <c r="BH1376" s="191"/>
      <c r="BI1376" s="191"/>
      <c r="BJ1376" s="191"/>
      <c r="BK1376" s="191"/>
      <c r="BL1376" s="191"/>
      <c r="BM1376" s="191"/>
      <c r="BN1376" s="191"/>
      <c r="BO1376" s="191"/>
      <c r="BP1376" s="191"/>
      <c r="BQ1376" s="191"/>
      <c r="BR1376" s="191"/>
      <c r="BS1376" s="191"/>
      <c r="BT1376" s="191"/>
      <c r="BU1376" s="191"/>
      <c r="BV1376" s="191"/>
      <c r="BW1376" s="191"/>
      <c r="BX1376" s="191"/>
      <c r="BY1376" s="191"/>
      <c r="BZ1376" s="191"/>
      <c r="CA1376" s="191"/>
      <c r="CB1376" s="191"/>
      <c r="CC1376" s="191"/>
      <c r="CD1376" s="191"/>
      <c r="CE1376" s="191"/>
      <c r="CF1376" s="191"/>
      <c r="CG1376" s="191"/>
      <c r="CH1376" s="191"/>
      <c r="CI1376" s="191"/>
      <c r="CJ1376" s="191"/>
      <c r="CK1376" s="202">
        <f t="shared" si="21"/>
        <v>0</v>
      </c>
    </row>
    <row r="1377" spans="1:89" ht="22.5" hidden="1">
      <c r="A1377" s="158">
        <v>2518</v>
      </c>
      <c r="B1377" s="159" t="s">
        <v>4753</v>
      </c>
      <c r="C1377" s="158">
        <v>11</v>
      </c>
      <c r="D1377" s="161" t="s">
        <v>4754</v>
      </c>
      <c r="E1377" s="192"/>
      <c r="F1377" s="161"/>
      <c r="G1377" s="161"/>
      <c r="H1377" s="161"/>
      <c r="I1377" s="161"/>
      <c r="J1377" s="161"/>
      <c r="K1377" s="161"/>
      <c r="L1377" s="161"/>
      <c r="M1377" s="161"/>
      <c r="N1377" s="154"/>
      <c r="O1377" s="154"/>
      <c r="P1377" s="154"/>
      <c r="Q1377" s="158"/>
      <c r="R1377" s="191"/>
      <c r="S1377" s="191"/>
      <c r="T1377" s="191"/>
      <c r="U1377" s="191"/>
      <c r="V1377" s="191"/>
      <c r="W1377" s="191"/>
      <c r="X1377" s="191"/>
      <c r="Y1377" s="191"/>
      <c r="Z1377" s="191"/>
      <c r="AA1377" s="191"/>
      <c r="AB1377" s="191"/>
      <c r="AC1377" s="191"/>
      <c r="AD1377" s="191"/>
      <c r="AE1377" s="191"/>
      <c r="AF1377" s="191"/>
      <c r="AG1377" s="191"/>
      <c r="AH1377" s="191"/>
      <c r="AI1377" s="191"/>
      <c r="AJ1377" s="191"/>
      <c r="AK1377" s="191"/>
      <c r="AL1377" s="191"/>
      <c r="AM1377" s="191"/>
      <c r="AN1377" s="191"/>
      <c r="AO1377" s="191"/>
      <c r="AP1377" s="191"/>
      <c r="AQ1377" s="191"/>
      <c r="AR1377" s="191"/>
      <c r="AS1377" s="191"/>
      <c r="AT1377" s="191"/>
      <c r="AU1377" s="191"/>
      <c r="AV1377" s="191"/>
      <c r="AW1377" s="191"/>
      <c r="AX1377" s="191"/>
      <c r="AY1377" s="191"/>
      <c r="AZ1377" s="191"/>
      <c r="BA1377" s="191"/>
      <c r="BB1377" s="191"/>
      <c r="BC1377" s="191"/>
      <c r="BD1377" s="191"/>
      <c r="BE1377" s="191"/>
      <c r="BF1377" s="191"/>
      <c r="BG1377" s="191"/>
      <c r="BH1377" s="191"/>
      <c r="BI1377" s="191"/>
      <c r="BJ1377" s="191"/>
      <c r="BK1377" s="191"/>
      <c r="BL1377" s="191"/>
      <c r="BM1377" s="191"/>
      <c r="BN1377" s="191"/>
      <c r="BO1377" s="191"/>
      <c r="BP1377" s="191"/>
      <c r="BQ1377" s="191"/>
      <c r="BR1377" s="191"/>
      <c r="BS1377" s="191"/>
      <c r="BT1377" s="191"/>
      <c r="BU1377" s="191"/>
      <c r="BV1377" s="191"/>
      <c r="BW1377" s="191"/>
      <c r="BX1377" s="191"/>
      <c r="BY1377" s="191"/>
      <c r="BZ1377" s="191"/>
      <c r="CA1377" s="191"/>
      <c r="CB1377" s="191"/>
      <c r="CC1377" s="191"/>
      <c r="CD1377" s="191"/>
      <c r="CE1377" s="191"/>
      <c r="CF1377" s="191"/>
      <c r="CG1377" s="191"/>
      <c r="CH1377" s="191"/>
      <c r="CI1377" s="191"/>
      <c r="CJ1377" s="191"/>
      <c r="CK1377" s="202">
        <f t="shared" si="21"/>
        <v>0</v>
      </c>
    </row>
    <row r="1378" spans="1:89" ht="22.5" hidden="1">
      <c r="A1378" s="158">
        <v>2519</v>
      </c>
      <c r="B1378" s="159" t="s">
        <v>4755</v>
      </c>
      <c r="C1378" s="158">
        <v>10</v>
      </c>
      <c r="D1378" s="161" t="s">
        <v>4754</v>
      </c>
      <c r="E1378" s="192"/>
      <c r="F1378" s="161"/>
      <c r="G1378" s="161"/>
      <c r="H1378" s="161"/>
      <c r="I1378" s="161"/>
      <c r="J1378" s="161"/>
      <c r="K1378" s="161"/>
      <c r="L1378" s="161"/>
      <c r="M1378" s="161"/>
      <c r="N1378" s="154"/>
      <c r="O1378" s="154"/>
      <c r="P1378" s="154"/>
      <c r="Q1378" s="158"/>
      <c r="R1378" s="191"/>
      <c r="S1378" s="191"/>
      <c r="T1378" s="191"/>
      <c r="U1378" s="191"/>
      <c r="V1378" s="191"/>
      <c r="W1378" s="191"/>
      <c r="X1378" s="191"/>
      <c r="Y1378" s="191"/>
      <c r="Z1378" s="191"/>
      <c r="AA1378" s="191"/>
      <c r="AB1378" s="191"/>
      <c r="AC1378" s="191"/>
      <c r="AD1378" s="191"/>
      <c r="AE1378" s="191"/>
      <c r="AF1378" s="191"/>
      <c r="AG1378" s="191"/>
      <c r="AH1378" s="191"/>
      <c r="AI1378" s="191"/>
      <c r="AJ1378" s="191"/>
      <c r="AK1378" s="191"/>
      <c r="AL1378" s="191"/>
      <c r="AM1378" s="191"/>
      <c r="AN1378" s="191"/>
      <c r="AO1378" s="191"/>
      <c r="AP1378" s="191"/>
      <c r="AQ1378" s="191"/>
      <c r="AR1378" s="191"/>
      <c r="AS1378" s="191"/>
      <c r="AT1378" s="191"/>
      <c r="AU1378" s="191"/>
      <c r="AV1378" s="191"/>
      <c r="AW1378" s="191"/>
      <c r="AX1378" s="191"/>
      <c r="AY1378" s="191"/>
      <c r="AZ1378" s="191"/>
      <c r="BA1378" s="191"/>
      <c r="BB1378" s="191"/>
      <c r="BC1378" s="191"/>
      <c r="BD1378" s="191"/>
      <c r="BE1378" s="191"/>
      <c r="BF1378" s="191"/>
      <c r="BG1378" s="191"/>
      <c r="BH1378" s="191"/>
      <c r="BI1378" s="191"/>
      <c r="BJ1378" s="191"/>
      <c r="BK1378" s="191"/>
      <c r="BL1378" s="191"/>
      <c r="BM1378" s="191"/>
      <c r="BN1378" s="191"/>
      <c r="BO1378" s="191"/>
      <c r="BP1378" s="191"/>
      <c r="BQ1378" s="191"/>
      <c r="BR1378" s="191"/>
      <c r="BS1378" s="191"/>
      <c r="BT1378" s="191"/>
      <c r="BU1378" s="191"/>
      <c r="BV1378" s="191"/>
      <c r="BW1378" s="191"/>
      <c r="BX1378" s="191"/>
      <c r="BY1378" s="191"/>
      <c r="BZ1378" s="191"/>
      <c r="CA1378" s="191"/>
      <c r="CB1378" s="191"/>
      <c r="CC1378" s="191"/>
      <c r="CD1378" s="191"/>
      <c r="CE1378" s="191"/>
      <c r="CF1378" s="191"/>
      <c r="CG1378" s="191"/>
      <c r="CH1378" s="191"/>
      <c r="CI1378" s="191"/>
      <c r="CJ1378" s="191"/>
      <c r="CK1378" s="202">
        <f t="shared" si="21"/>
        <v>0</v>
      </c>
    </row>
    <row r="1379" spans="1:89" ht="22.5" hidden="1">
      <c r="A1379" s="158">
        <v>2520</v>
      </c>
      <c r="B1379" s="159" t="s">
        <v>4756</v>
      </c>
      <c r="C1379" s="158">
        <v>11</v>
      </c>
      <c r="D1379" s="161" t="s">
        <v>4754</v>
      </c>
      <c r="E1379" s="192"/>
      <c r="F1379" s="161"/>
      <c r="G1379" s="161"/>
      <c r="H1379" s="161"/>
      <c r="I1379" s="161"/>
      <c r="J1379" s="161"/>
      <c r="K1379" s="161"/>
      <c r="L1379" s="161"/>
      <c r="M1379" s="161"/>
      <c r="N1379" s="154"/>
      <c r="O1379" s="154"/>
      <c r="P1379" s="154"/>
      <c r="Q1379" s="158"/>
      <c r="R1379" s="191"/>
      <c r="S1379" s="191"/>
      <c r="T1379" s="191"/>
      <c r="U1379" s="191"/>
      <c r="V1379" s="191"/>
      <c r="W1379" s="191"/>
      <c r="X1379" s="191"/>
      <c r="Y1379" s="191"/>
      <c r="Z1379" s="191"/>
      <c r="AA1379" s="191"/>
      <c r="AB1379" s="191"/>
      <c r="AC1379" s="191"/>
      <c r="AD1379" s="191"/>
      <c r="AE1379" s="191"/>
      <c r="AF1379" s="191"/>
      <c r="AG1379" s="191"/>
      <c r="AH1379" s="191"/>
      <c r="AI1379" s="191"/>
      <c r="AJ1379" s="191"/>
      <c r="AK1379" s="191"/>
      <c r="AL1379" s="191"/>
      <c r="AM1379" s="191"/>
      <c r="AN1379" s="191"/>
      <c r="AO1379" s="191"/>
      <c r="AP1379" s="191"/>
      <c r="AQ1379" s="191"/>
      <c r="AR1379" s="191"/>
      <c r="AS1379" s="191"/>
      <c r="AT1379" s="191"/>
      <c r="AU1379" s="191"/>
      <c r="AV1379" s="191"/>
      <c r="AW1379" s="191"/>
      <c r="AX1379" s="191"/>
      <c r="AY1379" s="191"/>
      <c r="AZ1379" s="191"/>
      <c r="BA1379" s="191"/>
      <c r="BB1379" s="191"/>
      <c r="BC1379" s="191"/>
      <c r="BD1379" s="191"/>
      <c r="BE1379" s="191"/>
      <c r="BF1379" s="191"/>
      <c r="BG1379" s="191"/>
      <c r="BH1379" s="191"/>
      <c r="BI1379" s="191"/>
      <c r="BJ1379" s="191"/>
      <c r="BK1379" s="191"/>
      <c r="BL1379" s="191"/>
      <c r="BM1379" s="191"/>
      <c r="BN1379" s="191"/>
      <c r="BO1379" s="191"/>
      <c r="BP1379" s="191"/>
      <c r="BQ1379" s="191"/>
      <c r="BR1379" s="191"/>
      <c r="BS1379" s="191"/>
      <c r="BT1379" s="191"/>
      <c r="BU1379" s="191"/>
      <c r="BV1379" s="191"/>
      <c r="BW1379" s="191"/>
      <c r="BX1379" s="191"/>
      <c r="BY1379" s="191"/>
      <c r="BZ1379" s="191"/>
      <c r="CA1379" s="191"/>
      <c r="CB1379" s="191"/>
      <c r="CC1379" s="191"/>
      <c r="CD1379" s="191"/>
      <c r="CE1379" s="191"/>
      <c r="CF1379" s="191"/>
      <c r="CG1379" s="191"/>
      <c r="CH1379" s="191"/>
      <c r="CI1379" s="191"/>
      <c r="CJ1379" s="191"/>
      <c r="CK1379" s="202">
        <f t="shared" si="21"/>
        <v>0</v>
      </c>
    </row>
    <row r="1380" spans="1:89" ht="33.75" hidden="1">
      <c r="A1380" s="158">
        <v>2521</v>
      </c>
      <c r="B1380" s="159" t="s">
        <v>4757</v>
      </c>
      <c r="C1380" s="158">
        <v>10</v>
      </c>
      <c r="D1380" s="161" t="s">
        <v>4014</v>
      </c>
      <c r="E1380" s="192"/>
      <c r="F1380" s="161"/>
      <c r="G1380" s="161"/>
      <c r="H1380" s="161"/>
      <c r="I1380" s="161"/>
      <c r="J1380" s="161"/>
      <c r="K1380" s="161"/>
      <c r="L1380" s="161"/>
      <c r="M1380" s="161"/>
      <c r="N1380" s="154"/>
      <c r="O1380" s="154"/>
      <c r="P1380" s="154"/>
      <c r="Q1380" s="158"/>
      <c r="R1380" s="191"/>
      <c r="S1380" s="191"/>
      <c r="T1380" s="191"/>
      <c r="U1380" s="191"/>
      <c r="V1380" s="191"/>
      <c r="W1380" s="191"/>
      <c r="X1380" s="191"/>
      <c r="Y1380" s="191"/>
      <c r="Z1380" s="191"/>
      <c r="AA1380" s="191"/>
      <c r="AB1380" s="191"/>
      <c r="AC1380" s="191"/>
      <c r="AD1380" s="191"/>
      <c r="AE1380" s="191"/>
      <c r="AF1380" s="191"/>
      <c r="AG1380" s="191"/>
      <c r="AH1380" s="191"/>
      <c r="AI1380" s="191"/>
      <c r="AJ1380" s="191"/>
      <c r="AK1380" s="191"/>
      <c r="AL1380" s="191"/>
      <c r="AM1380" s="191"/>
      <c r="AN1380" s="191"/>
      <c r="AO1380" s="191"/>
      <c r="AP1380" s="191"/>
      <c r="AQ1380" s="191"/>
      <c r="AR1380" s="191"/>
      <c r="AS1380" s="191"/>
      <c r="AT1380" s="191"/>
      <c r="AU1380" s="191"/>
      <c r="AV1380" s="191"/>
      <c r="AW1380" s="191"/>
      <c r="AX1380" s="191"/>
      <c r="AY1380" s="191"/>
      <c r="AZ1380" s="191"/>
      <c r="BA1380" s="191"/>
      <c r="BB1380" s="191"/>
      <c r="BC1380" s="191"/>
      <c r="BD1380" s="191"/>
      <c r="BE1380" s="191"/>
      <c r="BF1380" s="191"/>
      <c r="BG1380" s="191"/>
      <c r="BH1380" s="191"/>
      <c r="BI1380" s="191"/>
      <c r="BJ1380" s="191"/>
      <c r="BK1380" s="191"/>
      <c r="BL1380" s="191"/>
      <c r="BM1380" s="191"/>
      <c r="BN1380" s="191"/>
      <c r="BO1380" s="191"/>
      <c r="BP1380" s="191"/>
      <c r="BQ1380" s="191"/>
      <c r="BR1380" s="191"/>
      <c r="BS1380" s="191"/>
      <c r="BT1380" s="191"/>
      <c r="BU1380" s="191"/>
      <c r="BV1380" s="191"/>
      <c r="BW1380" s="191"/>
      <c r="BX1380" s="191"/>
      <c r="BY1380" s="191"/>
      <c r="BZ1380" s="191"/>
      <c r="CA1380" s="191"/>
      <c r="CB1380" s="191"/>
      <c r="CC1380" s="191"/>
      <c r="CD1380" s="191"/>
      <c r="CE1380" s="191"/>
      <c r="CF1380" s="191"/>
      <c r="CG1380" s="191"/>
      <c r="CH1380" s="191"/>
      <c r="CI1380" s="191"/>
      <c r="CJ1380" s="191"/>
      <c r="CK1380" s="202">
        <f t="shared" si="21"/>
        <v>0</v>
      </c>
    </row>
    <row r="1381" spans="1:89" ht="22.5" hidden="1">
      <c r="A1381" s="158">
        <v>2522</v>
      </c>
      <c r="B1381" s="159" t="s">
        <v>4758</v>
      </c>
      <c r="C1381" s="158">
        <v>11</v>
      </c>
      <c r="D1381" s="161" t="s">
        <v>4014</v>
      </c>
      <c r="E1381" s="192"/>
      <c r="F1381" s="161"/>
      <c r="G1381" s="161"/>
      <c r="H1381" s="161"/>
      <c r="I1381" s="161"/>
      <c r="J1381" s="161"/>
      <c r="K1381" s="161"/>
      <c r="L1381" s="161"/>
      <c r="M1381" s="161"/>
      <c r="N1381" s="154"/>
      <c r="O1381" s="154"/>
      <c r="P1381" s="154"/>
      <c r="Q1381" s="158"/>
      <c r="R1381" s="191"/>
      <c r="S1381" s="191"/>
      <c r="T1381" s="191"/>
      <c r="U1381" s="191"/>
      <c r="V1381" s="191"/>
      <c r="W1381" s="191"/>
      <c r="X1381" s="191"/>
      <c r="Y1381" s="191"/>
      <c r="Z1381" s="191"/>
      <c r="AA1381" s="191"/>
      <c r="AB1381" s="191"/>
      <c r="AC1381" s="191"/>
      <c r="AD1381" s="191"/>
      <c r="AE1381" s="191"/>
      <c r="AF1381" s="191"/>
      <c r="AG1381" s="191"/>
      <c r="AH1381" s="191"/>
      <c r="AI1381" s="191"/>
      <c r="AJ1381" s="191"/>
      <c r="AK1381" s="191"/>
      <c r="AL1381" s="191"/>
      <c r="AM1381" s="191"/>
      <c r="AN1381" s="191"/>
      <c r="AO1381" s="191"/>
      <c r="AP1381" s="191"/>
      <c r="AQ1381" s="191"/>
      <c r="AR1381" s="191"/>
      <c r="AS1381" s="191"/>
      <c r="AT1381" s="191"/>
      <c r="AU1381" s="191"/>
      <c r="AV1381" s="191"/>
      <c r="AW1381" s="191"/>
      <c r="AX1381" s="191"/>
      <c r="AY1381" s="191"/>
      <c r="AZ1381" s="191"/>
      <c r="BA1381" s="191"/>
      <c r="BB1381" s="191"/>
      <c r="BC1381" s="191"/>
      <c r="BD1381" s="191"/>
      <c r="BE1381" s="191"/>
      <c r="BF1381" s="191"/>
      <c r="BG1381" s="191"/>
      <c r="BH1381" s="191"/>
      <c r="BI1381" s="191"/>
      <c r="BJ1381" s="191"/>
      <c r="BK1381" s="191"/>
      <c r="BL1381" s="191"/>
      <c r="BM1381" s="191"/>
      <c r="BN1381" s="191"/>
      <c r="BO1381" s="191"/>
      <c r="BP1381" s="191"/>
      <c r="BQ1381" s="191"/>
      <c r="BR1381" s="191"/>
      <c r="BS1381" s="191"/>
      <c r="BT1381" s="191"/>
      <c r="BU1381" s="191"/>
      <c r="BV1381" s="191"/>
      <c r="BW1381" s="191"/>
      <c r="BX1381" s="191"/>
      <c r="BY1381" s="191"/>
      <c r="BZ1381" s="191"/>
      <c r="CA1381" s="191"/>
      <c r="CB1381" s="191"/>
      <c r="CC1381" s="191"/>
      <c r="CD1381" s="191"/>
      <c r="CE1381" s="191"/>
      <c r="CF1381" s="191"/>
      <c r="CG1381" s="191"/>
      <c r="CH1381" s="191"/>
      <c r="CI1381" s="191"/>
      <c r="CJ1381" s="191"/>
      <c r="CK1381" s="202">
        <f t="shared" si="21"/>
        <v>0</v>
      </c>
    </row>
    <row r="1382" spans="1:89" ht="22.5" hidden="1">
      <c r="A1382" s="158">
        <v>2523</v>
      </c>
      <c r="B1382" s="159" t="s">
        <v>4759</v>
      </c>
      <c r="C1382" s="158">
        <v>10</v>
      </c>
      <c r="D1382" s="161" t="s">
        <v>4014</v>
      </c>
      <c r="E1382" s="192"/>
      <c r="F1382" s="158"/>
      <c r="G1382" s="158"/>
      <c r="H1382" s="158"/>
      <c r="I1382" s="158"/>
      <c r="J1382" s="161"/>
      <c r="K1382" s="161"/>
      <c r="L1382" s="161"/>
      <c r="M1382" s="161"/>
      <c r="N1382" s="154"/>
      <c r="O1382" s="154"/>
      <c r="P1382" s="154"/>
      <c r="Q1382" s="158"/>
      <c r="R1382" s="191"/>
      <c r="S1382" s="191"/>
      <c r="T1382" s="191"/>
      <c r="U1382" s="191"/>
      <c r="V1382" s="191"/>
      <c r="W1382" s="191"/>
      <c r="X1382" s="202"/>
      <c r="Y1382" s="191"/>
      <c r="Z1382" s="191"/>
      <c r="AA1382" s="191"/>
      <c r="AB1382" s="191"/>
      <c r="AC1382" s="191"/>
      <c r="AD1382" s="191"/>
      <c r="AE1382" s="191"/>
      <c r="AF1382" s="191"/>
      <c r="AG1382" s="191"/>
      <c r="AH1382" s="191"/>
      <c r="AI1382" s="191"/>
      <c r="AJ1382" s="191"/>
      <c r="AK1382" s="191"/>
      <c r="AL1382" s="191"/>
      <c r="AM1382" s="191"/>
      <c r="AN1382" s="191"/>
      <c r="AO1382" s="191"/>
      <c r="AP1382" s="191"/>
      <c r="AQ1382" s="191"/>
      <c r="AR1382" s="191"/>
      <c r="AS1382" s="191"/>
      <c r="AT1382" s="191"/>
      <c r="AU1382" s="191"/>
      <c r="AV1382" s="191"/>
      <c r="AW1382" s="191"/>
      <c r="AX1382" s="191"/>
      <c r="AY1382" s="191"/>
      <c r="AZ1382" s="191"/>
      <c r="BA1382" s="191"/>
      <c r="BB1382" s="191"/>
      <c r="BC1382" s="191"/>
      <c r="BD1382" s="191"/>
      <c r="BE1382" s="191"/>
      <c r="BF1382" s="191"/>
      <c r="BG1382" s="191"/>
      <c r="BH1382" s="191"/>
      <c r="BI1382" s="191"/>
      <c r="BJ1382" s="191"/>
      <c r="BK1382" s="191"/>
      <c r="BL1382" s="191"/>
      <c r="BM1382" s="191"/>
      <c r="BN1382" s="191"/>
      <c r="BO1382" s="191"/>
      <c r="BP1382" s="191"/>
      <c r="BQ1382" s="191"/>
      <c r="BR1382" s="191"/>
      <c r="BS1382" s="191"/>
      <c r="BT1382" s="191"/>
      <c r="BU1382" s="191"/>
      <c r="BV1382" s="191"/>
      <c r="BW1382" s="191"/>
      <c r="BX1382" s="191"/>
      <c r="BY1382" s="191"/>
      <c r="BZ1382" s="191"/>
      <c r="CA1382" s="191"/>
      <c r="CB1382" s="191"/>
      <c r="CC1382" s="191"/>
      <c r="CD1382" s="191"/>
      <c r="CE1382" s="191"/>
      <c r="CF1382" s="191"/>
      <c r="CG1382" s="191"/>
      <c r="CH1382" s="191"/>
      <c r="CI1382" s="191"/>
      <c r="CJ1382" s="191"/>
      <c r="CK1382" s="202">
        <f t="shared" si="21"/>
        <v>0</v>
      </c>
    </row>
    <row r="1383" spans="1:89" ht="22.5" hidden="1">
      <c r="A1383" s="158">
        <v>2524</v>
      </c>
      <c r="B1383" s="159" t="s">
        <v>4760</v>
      </c>
      <c r="C1383" s="158">
        <v>11</v>
      </c>
      <c r="D1383" s="161" t="s">
        <v>4014</v>
      </c>
      <c r="E1383" s="192"/>
      <c r="F1383" s="158"/>
      <c r="G1383" s="158"/>
      <c r="H1383" s="158"/>
      <c r="I1383" s="158"/>
      <c r="J1383" s="161"/>
      <c r="K1383" s="161"/>
      <c r="L1383" s="161"/>
      <c r="M1383" s="161"/>
      <c r="N1383" s="154"/>
      <c r="O1383" s="154"/>
      <c r="P1383" s="154"/>
      <c r="Q1383" s="158"/>
      <c r="R1383" s="191"/>
      <c r="S1383" s="191"/>
      <c r="T1383" s="191"/>
      <c r="U1383" s="191"/>
      <c r="V1383" s="191"/>
      <c r="W1383" s="191"/>
      <c r="X1383" s="191"/>
      <c r="Y1383" s="191"/>
      <c r="Z1383" s="191"/>
      <c r="AA1383" s="191"/>
      <c r="AB1383" s="191"/>
      <c r="AC1383" s="191"/>
      <c r="AD1383" s="191"/>
      <c r="AE1383" s="191"/>
      <c r="AF1383" s="191"/>
      <c r="AG1383" s="191"/>
      <c r="AH1383" s="191"/>
      <c r="AI1383" s="191"/>
      <c r="AJ1383" s="191"/>
      <c r="AK1383" s="191"/>
      <c r="AL1383" s="191"/>
      <c r="AM1383" s="191"/>
      <c r="AN1383" s="191"/>
      <c r="AO1383" s="191"/>
      <c r="AP1383" s="191"/>
      <c r="AQ1383" s="191"/>
      <c r="AR1383" s="191"/>
      <c r="AS1383" s="191"/>
      <c r="AT1383" s="191"/>
      <c r="AU1383" s="191"/>
      <c r="AV1383" s="191"/>
      <c r="AW1383" s="191"/>
      <c r="AX1383" s="191"/>
      <c r="AY1383" s="191"/>
      <c r="AZ1383" s="191"/>
      <c r="BA1383" s="191"/>
      <c r="BB1383" s="191"/>
      <c r="BC1383" s="191"/>
      <c r="BD1383" s="191"/>
      <c r="BE1383" s="191"/>
      <c r="BF1383" s="191"/>
      <c r="BG1383" s="191"/>
      <c r="BH1383" s="191"/>
      <c r="BI1383" s="191"/>
      <c r="BJ1383" s="191"/>
      <c r="BK1383" s="191"/>
      <c r="BL1383" s="191"/>
      <c r="BM1383" s="191"/>
      <c r="BN1383" s="191"/>
      <c r="BO1383" s="191"/>
      <c r="BP1383" s="191"/>
      <c r="BQ1383" s="191"/>
      <c r="BR1383" s="191"/>
      <c r="BS1383" s="191"/>
      <c r="BT1383" s="191"/>
      <c r="BU1383" s="191"/>
      <c r="BV1383" s="191"/>
      <c r="BW1383" s="191"/>
      <c r="BX1383" s="191"/>
      <c r="BY1383" s="191"/>
      <c r="BZ1383" s="191"/>
      <c r="CA1383" s="191"/>
      <c r="CB1383" s="191"/>
      <c r="CC1383" s="191"/>
      <c r="CD1383" s="191"/>
      <c r="CE1383" s="191"/>
      <c r="CF1383" s="191"/>
      <c r="CG1383" s="191"/>
      <c r="CH1383" s="191"/>
      <c r="CI1383" s="191"/>
      <c r="CJ1383" s="191"/>
      <c r="CK1383" s="202">
        <f t="shared" si="21"/>
        <v>0</v>
      </c>
    </row>
    <row r="1384" spans="1:89" ht="22.5" hidden="1">
      <c r="A1384" s="158">
        <v>2525</v>
      </c>
      <c r="B1384" s="159" t="s">
        <v>4761</v>
      </c>
      <c r="C1384" s="158">
        <v>10</v>
      </c>
      <c r="D1384" s="161" t="s">
        <v>4014</v>
      </c>
      <c r="E1384" s="161"/>
      <c r="F1384" s="161"/>
      <c r="G1384" s="161"/>
      <c r="H1384" s="161"/>
      <c r="I1384" s="161"/>
      <c r="J1384" s="161"/>
      <c r="K1384" s="161"/>
      <c r="L1384" s="161"/>
      <c r="M1384" s="161"/>
      <c r="N1384" s="154"/>
      <c r="O1384" s="154"/>
      <c r="P1384" s="154"/>
      <c r="Q1384" s="158"/>
      <c r="R1384" s="191"/>
      <c r="S1384" s="191"/>
      <c r="T1384" s="191"/>
      <c r="U1384" s="191"/>
      <c r="V1384" s="191"/>
      <c r="W1384" s="191"/>
      <c r="X1384" s="191"/>
      <c r="Y1384" s="191"/>
      <c r="Z1384" s="191"/>
      <c r="AA1384" s="191"/>
      <c r="AB1384" s="191"/>
      <c r="AC1384" s="191"/>
      <c r="AD1384" s="191"/>
      <c r="AE1384" s="191"/>
      <c r="AF1384" s="191"/>
      <c r="AG1384" s="191"/>
      <c r="AH1384" s="191"/>
      <c r="AI1384" s="191"/>
      <c r="AJ1384" s="191"/>
      <c r="AK1384" s="191"/>
      <c r="AL1384" s="191"/>
      <c r="AM1384" s="191"/>
      <c r="AN1384" s="191"/>
      <c r="AO1384" s="191"/>
      <c r="AP1384" s="191"/>
      <c r="AQ1384" s="191"/>
      <c r="AR1384" s="191"/>
      <c r="AS1384" s="191"/>
      <c r="AT1384" s="191"/>
      <c r="AU1384" s="191"/>
      <c r="AV1384" s="191"/>
      <c r="AW1384" s="191"/>
      <c r="AX1384" s="191"/>
      <c r="AY1384" s="191"/>
      <c r="AZ1384" s="191"/>
      <c r="BA1384" s="191"/>
      <c r="BB1384" s="191"/>
      <c r="BC1384" s="191"/>
      <c r="BD1384" s="191"/>
      <c r="BE1384" s="191"/>
      <c r="BF1384" s="191"/>
      <c r="BG1384" s="191"/>
      <c r="BH1384" s="191"/>
      <c r="BI1384" s="191"/>
      <c r="BJ1384" s="191"/>
      <c r="BK1384" s="191"/>
      <c r="BL1384" s="191"/>
      <c r="BM1384" s="191"/>
      <c r="BN1384" s="191"/>
      <c r="BO1384" s="191"/>
      <c r="BP1384" s="191"/>
      <c r="BQ1384" s="191"/>
      <c r="BR1384" s="191"/>
      <c r="BS1384" s="191"/>
      <c r="BT1384" s="191"/>
      <c r="BU1384" s="191"/>
      <c r="BV1384" s="191"/>
      <c r="BW1384" s="191"/>
      <c r="BX1384" s="191"/>
      <c r="BY1384" s="191"/>
      <c r="BZ1384" s="191"/>
      <c r="CA1384" s="191"/>
      <c r="CB1384" s="191"/>
      <c r="CC1384" s="191"/>
      <c r="CD1384" s="191"/>
      <c r="CE1384" s="191"/>
      <c r="CF1384" s="191"/>
      <c r="CG1384" s="191"/>
      <c r="CH1384" s="191"/>
      <c r="CI1384" s="191"/>
      <c r="CJ1384" s="191"/>
      <c r="CK1384" s="202">
        <f t="shared" si="21"/>
        <v>0</v>
      </c>
    </row>
    <row r="1385" spans="1:89" ht="22.5" hidden="1">
      <c r="A1385" s="158">
        <v>2526</v>
      </c>
      <c r="B1385" s="159" t="s">
        <v>4762</v>
      </c>
      <c r="C1385" s="158">
        <v>11</v>
      </c>
      <c r="D1385" s="161" t="s">
        <v>4014</v>
      </c>
      <c r="E1385" s="161"/>
      <c r="F1385" s="161"/>
      <c r="G1385" s="161"/>
      <c r="H1385" s="161"/>
      <c r="I1385" s="161"/>
      <c r="J1385" s="161"/>
      <c r="K1385" s="161"/>
      <c r="L1385" s="161"/>
      <c r="M1385" s="161"/>
      <c r="N1385" s="154"/>
      <c r="O1385" s="154"/>
      <c r="P1385" s="154"/>
      <c r="Q1385" s="158"/>
      <c r="R1385" s="191"/>
      <c r="S1385" s="191"/>
      <c r="T1385" s="191"/>
      <c r="U1385" s="191"/>
      <c r="V1385" s="191"/>
      <c r="W1385" s="191"/>
      <c r="X1385" s="191"/>
      <c r="Y1385" s="191"/>
      <c r="Z1385" s="191"/>
      <c r="AA1385" s="191"/>
      <c r="AB1385" s="191"/>
      <c r="AC1385" s="191"/>
      <c r="AD1385" s="191"/>
      <c r="AE1385" s="191"/>
      <c r="AF1385" s="191"/>
      <c r="AG1385" s="191"/>
      <c r="AH1385" s="191"/>
      <c r="AI1385" s="191"/>
      <c r="AJ1385" s="191"/>
      <c r="AK1385" s="191"/>
      <c r="AL1385" s="191"/>
      <c r="AM1385" s="191"/>
      <c r="AN1385" s="191"/>
      <c r="AO1385" s="191"/>
      <c r="AP1385" s="191"/>
      <c r="AQ1385" s="191"/>
      <c r="AR1385" s="191"/>
      <c r="AS1385" s="191"/>
      <c r="AT1385" s="191"/>
      <c r="AU1385" s="191"/>
      <c r="AV1385" s="191"/>
      <c r="AW1385" s="191"/>
      <c r="AX1385" s="191"/>
      <c r="AY1385" s="191"/>
      <c r="AZ1385" s="191"/>
      <c r="BA1385" s="191"/>
      <c r="BB1385" s="191"/>
      <c r="BC1385" s="191"/>
      <c r="BD1385" s="191"/>
      <c r="BE1385" s="191"/>
      <c r="BF1385" s="191"/>
      <c r="BG1385" s="191"/>
      <c r="BH1385" s="191"/>
      <c r="BI1385" s="191"/>
      <c r="BJ1385" s="191"/>
      <c r="BK1385" s="191"/>
      <c r="BL1385" s="191"/>
      <c r="BM1385" s="191"/>
      <c r="BN1385" s="191"/>
      <c r="BO1385" s="191"/>
      <c r="BP1385" s="191"/>
      <c r="BQ1385" s="191"/>
      <c r="BR1385" s="191"/>
      <c r="BS1385" s="191"/>
      <c r="BT1385" s="191"/>
      <c r="BU1385" s="191"/>
      <c r="BV1385" s="191"/>
      <c r="BW1385" s="191"/>
      <c r="BX1385" s="191"/>
      <c r="BY1385" s="191"/>
      <c r="BZ1385" s="191"/>
      <c r="CA1385" s="191"/>
      <c r="CB1385" s="191"/>
      <c r="CC1385" s="191"/>
      <c r="CD1385" s="191"/>
      <c r="CE1385" s="191"/>
      <c r="CF1385" s="191"/>
      <c r="CG1385" s="191"/>
      <c r="CH1385" s="191"/>
      <c r="CI1385" s="191"/>
      <c r="CJ1385" s="191"/>
      <c r="CK1385" s="202">
        <f t="shared" si="21"/>
        <v>0</v>
      </c>
    </row>
    <row r="1386" spans="1:89" ht="22.5" hidden="1">
      <c r="A1386" s="158">
        <v>2527</v>
      </c>
      <c r="B1386" s="159" t="s">
        <v>4763</v>
      </c>
      <c r="C1386" s="158">
        <v>10</v>
      </c>
      <c r="D1386" s="161" t="s">
        <v>4014</v>
      </c>
      <c r="E1386" s="161"/>
      <c r="F1386" s="161"/>
      <c r="G1386" s="161"/>
      <c r="H1386" s="161"/>
      <c r="I1386" s="161"/>
      <c r="J1386" s="161"/>
      <c r="K1386" s="161"/>
      <c r="L1386" s="161"/>
      <c r="M1386" s="161"/>
      <c r="N1386" s="154"/>
      <c r="O1386" s="154"/>
      <c r="P1386" s="154"/>
      <c r="Q1386" s="158"/>
      <c r="R1386" s="191"/>
      <c r="S1386" s="191"/>
      <c r="T1386" s="191"/>
      <c r="U1386" s="191"/>
      <c r="V1386" s="191"/>
      <c r="W1386" s="191"/>
      <c r="X1386" s="191"/>
      <c r="Y1386" s="191"/>
      <c r="Z1386" s="191"/>
      <c r="AA1386" s="191"/>
      <c r="AB1386" s="191"/>
      <c r="AC1386" s="191"/>
      <c r="AD1386" s="191"/>
      <c r="AE1386" s="191"/>
      <c r="AF1386" s="191"/>
      <c r="AG1386" s="191"/>
      <c r="AH1386" s="191"/>
      <c r="AI1386" s="191"/>
      <c r="AJ1386" s="191"/>
      <c r="AK1386" s="191"/>
      <c r="AL1386" s="191"/>
      <c r="AM1386" s="191"/>
      <c r="AN1386" s="191"/>
      <c r="AO1386" s="191"/>
      <c r="AP1386" s="191"/>
      <c r="AQ1386" s="191"/>
      <c r="AR1386" s="191"/>
      <c r="AS1386" s="191"/>
      <c r="AT1386" s="191"/>
      <c r="AU1386" s="191"/>
      <c r="AV1386" s="191"/>
      <c r="AW1386" s="191"/>
      <c r="AX1386" s="191"/>
      <c r="AY1386" s="191"/>
      <c r="AZ1386" s="191"/>
      <c r="BA1386" s="191"/>
      <c r="BB1386" s="191"/>
      <c r="BC1386" s="191"/>
      <c r="BD1386" s="191"/>
      <c r="BE1386" s="191"/>
      <c r="BF1386" s="191"/>
      <c r="BG1386" s="191"/>
      <c r="BH1386" s="191"/>
      <c r="BI1386" s="191"/>
      <c r="BJ1386" s="191"/>
      <c r="BK1386" s="191"/>
      <c r="BL1386" s="191"/>
      <c r="BM1386" s="191"/>
      <c r="BN1386" s="191"/>
      <c r="BO1386" s="191"/>
      <c r="BP1386" s="191"/>
      <c r="BQ1386" s="191"/>
      <c r="BR1386" s="191"/>
      <c r="BS1386" s="191"/>
      <c r="BT1386" s="191"/>
      <c r="BU1386" s="191"/>
      <c r="BV1386" s="191"/>
      <c r="BW1386" s="191"/>
      <c r="BX1386" s="191"/>
      <c r="BY1386" s="191"/>
      <c r="BZ1386" s="191"/>
      <c r="CA1386" s="191"/>
      <c r="CB1386" s="191"/>
      <c r="CC1386" s="191"/>
      <c r="CD1386" s="191"/>
      <c r="CE1386" s="191"/>
      <c r="CF1386" s="191"/>
      <c r="CG1386" s="191"/>
      <c r="CH1386" s="191"/>
      <c r="CI1386" s="191"/>
      <c r="CJ1386" s="191"/>
      <c r="CK1386" s="202">
        <f t="shared" si="21"/>
        <v>0</v>
      </c>
    </row>
    <row r="1387" spans="1:89" ht="22.5" hidden="1">
      <c r="A1387" s="158">
        <v>2528</v>
      </c>
      <c r="B1387" s="159" t="s">
        <v>4764</v>
      </c>
      <c r="C1387" s="158">
        <v>11</v>
      </c>
      <c r="D1387" s="161" t="s">
        <v>4014</v>
      </c>
      <c r="E1387" s="161"/>
      <c r="F1387" s="161"/>
      <c r="G1387" s="161"/>
      <c r="H1387" s="161"/>
      <c r="I1387" s="161"/>
      <c r="J1387" s="161"/>
      <c r="K1387" s="161"/>
      <c r="L1387" s="161"/>
      <c r="M1387" s="161"/>
      <c r="N1387" s="154"/>
      <c r="O1387" s="154"/>
      <c r="P1387" s="154"/>
      <c r="Q1387" s="158"/>
      <c r="R1387" s="191"/>
      <c r="S1387" s="191"/>
      <c r="T1387" s="191"/>
      <c r="U1387" s="191"/>
      <c r="V1387" s="191"/>
      <c r="W1387" s="191"/>
      <c r="X1387" s="191"/>
      <c r="Y1387" s="191"/>
      <c r="Z1387" s="191"/>
      <c r="AA1387" s="191"/>
      <c r="AB1387" s="191"/>
      <c r="AC1387" s="191"/>
      <c r="AD1387" s="191"/>
      <c r="AE1387" s="191"/>
      <c r="AF1387" s="191"/>
      <c r="AG1387" s="191"/>
      <c r="AH1387" s="191"/>
      <c r="AI1387" s="191"/>
      <c r="AJ1387" s="191"/>
      <c r="AK1387" s="191"/>
      <c r="AL1387" s="191"/>
      <c r="AM1387" s="191"/>
      <c r="AN1387" s="191"/>
      <c r="AO1387" s="191"/>
      <c r="AP1387" s="191"/>
      <c r="AQ1387" s="191"/>
      <c r="AR1387" s="191"/>
      <c r="AS1387" s="191"/>
      <c r="AT1387" s="191"/>
      <c r="AU1387" s="191"/>
      <c r="AV1387" s="191"/>
      <c r="AW1387" s="191"/>
      <c r="AX1387" s="191"/>
      <c r="AY1387" s="191"/>
      <c r="AZ1387" s="191"/>
      <c r="BA1387" s="191"/>
      <c r="BB1387" s="191"/>
      <c r="BC1387" s="191"/>
      <c r="BD1387" s="191"/>
      <c r="BE1387" s="191"/>
      <c r="BF1387" s="191"/>
      <c r="BG1387" s="191"/>
      <c r="BH1387" s="191"/>
      <c r="BI1387" s="191"/>
      <c r="BJ1387" s="191"/>
      <c r="BK1387" s="191"/>
      <c r="BL1387" s="191"/>
      <c r="BM1387" s="191"/>
      <c r="BN1387" s="191"/>
      <c r="BO1387" s="191"/>
      <c r="BP1387" s="191"/>
      <c r="BQ1387" s="191"/>
      <c r="BR1387" s="191"/>
      <c r="BS1387" s="191"/>
      <c r="BT1387" s="191"/>
      <c r="BU1387" s="191"/>
      <c r="BV1387" s="191"/>
      <c r="BW1387" s="191"/>
      <c r="BX1387" s="191"/>
      <c r="BY1387" s="191"/>
      <c r="BZ1387" s="191"/>
      <c r="CA1387" s="191"/>
      <c r="CB1387" s="191"/>
      <c r="CC1387" s="191"/>
      <c r="CD1387" s="191"/>
      <c r="CE1387" s="191"/>
      <c r="CF1387" s="191"/>
      <c r="CG1387" s="191"/>
      <c r="CH1387" s="191"/>
      <c r="CI1387" s="191"/>
      <c r="CJ1387" s="191"/>
      <c r="CK1387" s="202">
        <f t="shared" si="21"/>
        <v>0</v>
      </c>
    </row>
    <row r="1388" spans="1:89" ht="22.5" hidden="1">
      <c r="A1388" s="158">
        <v>2529</v>
      </c>
      <c r="B1388" s="159" t="s">
        <v>4765</v>
      </c>
      <c r="C1388" s="158">
        <v>10</v>
      </c>
      <c r="D1388" s="161" t="s">
        <v>4014</v>
      </c>
      <c r="E1388" s="161"/>
      <c r="F1388" s="161"/>
      <c r="G1388" s="161"/>
      <c r="H1388" s="161"/>
      <c r="I1388" s="161"/>
      <c r="J1388" s="161"/>
      <c r="K1388" s="161"/>
      <c r="L1388" s="161"/>
      <c r="M1388" s="161"/>
      <c r="N1388" s="154"/>
      <c r="O1388" s="154"/>
      <c r="P1388" s="154"/>
      <c r="Q1388" s="158"/>
      <c r="R1388" s="191"/>
      <c r="S1388" s="191"/>
      <c r="T1388" s="191"/>
      <c r="U1388" s="191"/>
      <c r="V1388" s="191"/>
      <c r="W1388" s="191"/>
      <c r="X1388" s="191"/>
      <c r="Y1388" s="191"/>
      <c r="Z1388" s="191"/>
      <c r="AA1388" s="191"/>
      <c r="AB1388" s="191"/>
      <c r="AC1388" s="191"/>
      <c r="AD1388" s="191"/>
      <c r="AE1388" s="191"/>
      <c r="AF1388" s="191"/>
      <c r="AG1388" s="191"/>
      <c r="AH1388" s="191"/>
      <c r="AI1388" s="191"/>
      <c r="AJ1388" s="191"/>
      <c r="AK1388" s="191"/>
      <c r="AL1388" s="191"/>
      <c r="AM1388" s="191"/>
      <c r="AN1388" s="191"/>
      <c r="AO1388" s="191"/>
      <c r="AP1388" s="191"/>
      <c r="AQ1388" s="191"/>
      <c r="AR1388" s="191"/>
      <c r="AS1388" s="191"/>
      <c r="AT1388" s="191"/>
      <c r="AU1388" s="191"/>
      <c r="AV1388" s="191"/>
      <c r="AW1388" s="191"/>
      <c r="AX1388" s="191"/>
      <c r="AY1388" s="191"/>
      <c r="AZ1388" s="191"/>
      <c r="BA1388" s="191"/>
      <c r="BB1388" s="191"/>
      <c r="BC1388" s="191"/>
      <c r="BD1388" s="191"/>
      <c r="BE1388" s="191"/>
      <c r="BF1388" s="191"/>
      <c r="BG1388" s="191"/>
      <c r="BH1388" s="191"/>
      <c r="BI1388" s="191"/>
      <c r="BJ1388" s="191"/>
      <c r="BK1388" s="191"/>
      <c r="BL1388" s="191"/>
      <c r="BM1388" s="191"/>
      <c r="BN1388" s="191"/>
      <c r="BO1388" s="191"/>
      <c r="BP1388" s="191"/>
      <c r="BQ1388" s="191"/>
      <c r="BR1388" s="191"/>
      <c r="BS1388" s="191"/>
      <c r="BT1388" s="191"/>
      <c r="BU1388" s="191"/>
      <c r="BV1388" s="191"/>
      <c r="BW1388" s="191"/>
      <c r="BX1388" s="191"/>
      <c r="BY1388" s="191"/>
      <c r="BZ1388" s="191"/>
      <c r="CA1388" s="191"/>
      <c r="CB1388" s="191"/>
      <c r="CC1388" s="191"/>
      <c r="CD1388" s="191"/>
      <c r="CE1388" s="191"/>
      <c r="CF1388" s="191"/>
      <c r="CG1388" s="191"/>
      <c r="CH1388" s="191"/>
      <c r="CI1388" s="191"/>
      <c r="CJ1388" s="191"/>
      <c r="CK1388" s="202">
        <f t="shared" si="21"/>
        <v>0</v>
      </c>
    </row>
    <row r="1389" spans="1:89" ht="22.5" hidden="1">
      <c r="A1389" s="158">
        <v>2530</v>
      </c>
      <c r="B1389" s="159" t="s">
        <v>4766</v>
      </c>
      <c r="C1389" s="158">
        <v>11</v>
      </c>
      <c r="D1389" s="161" t="s">
        <v>4014</v>
      </c>
      <c r="E1389" s="161"/>
      <c r="F1389" s="161"/>
      <c r="G1389" s="161"/>
      <c r="H1389" s="161"/>
      <c r="I1389" s="161"/>
      <c r="J1389" s="161"/>
      <c r="K1389" s="161"/>
      <c r="L1389" s="161"/>
      <c r="M1389" s="161"/>
      <c r="N1389" s="154"/>
      <c r="O1389" s="154"/>
      <c r="P1389" s="154"/>
      <c r="Q1389" s="158"/>
      <c r="R1389" s="191"/>
      <c r="S1389" s="191"/>
      <c r="T1389" s="191"/>
      <c r="U1389" s="191"/>
      <c r="V1389" s="191"/>
      <c r="W1389" s="191"/>
      <c r="X1389" s="191"/>
      <c r="Y1389" s="191"/>
      <c r="Z1389" s="191"/>
      <c r="AA1389" s="191"/>
      <c r="AB1389" s="191"/>
      <c r="AC1389" s="191"/>
      <c r="AD1389" s="191"/>
      <c r="AE1389" s="191"/>
      <c r="AF1389" s="191"/>
      <c r="AG1389" s="191"/>
      <c r="AH1389" s="191"/>
      <c r="AI1389" s="191"/>
      <c r="AJ1389" s="191"/>
      <c r="AK1389" s="191"/>
      <c r="AL1389" s="191"/>
      <c r="AM1389" s="191"/>
      <c r="AN1389" s="191"/>
      <c r="AO1389" s="191"/>
      <c r="AP1389" s="191"/>
      <c r="AQ1389" s="191"/>
      <c r="AR1389" s="191"/>
      <c r="AS1389" s="191"/>
      <c r="AT1389" s="191"/>
      <c r="AU1389" s="191"/>
      <c r="AV1389" s="191"/>
      <c r="AW1389" s="191"/>
      <c r="AX1389" s="191"/>
      <c r="AY1389" s="191"/>
      <c r="AZ1389" s="191"/>
      <c r="BA1389" s="191"/>
      <c r="BB1389" s="191"/>
      <c r="BC1389" s="191"/>
      <c r="BD1389" s="191"/>
      <c r="BE1389" s="191"/>
      <c r="BF1389" s="191"/>
      <c r="BG1389" s="191"/>
      <c r="BH1389" s="191"/>
      <c r="BI1389" s="191"/>
      <c r="BJ1389" s="191"/>
      <c r="BK1389" s="191"/>
      <c r="BL1389" s="191"/>
      <c r="BM1389" s="191"/>
      <c r="BN1389" s="191"/>
      <c r="BO1389" s="191"/>
      <c r="BP1389" s="191"/>
      <c r="BQ1389" s="191"/>
      <c r="BR1389" s="191"/>
      <c r="BS1389" s="191"/>
      <c r="BT1389" s="191"/>
      <c r="BU1389" s="191"/>
      <c r="BV1389" s="191"/>
      <c r="BW1389" s="191"/>
      <c r="BX1389" s="191"/>
      <c r="BY1389" s="191"/>
      <c r="BZ1389" s="191"/>
      <c r="CA1389" s="191"/>
      <c r="CB1389" s="191"/>
      <c r="CC1389" s="191"/>
      <c r="CD1389" s="191"/>
      <c r="CE1389" s="191"/>
      <c r="CF1389" s="191"/>
      <c r="CG1389" s="191"/>
      <c r="CH1389" s="191"/>
      <c r="CI1389" s="191"/>
      <c r="CJ1389" s="191"/>
      <c r="CK1389" s="202">
        <f t="shared" si="21"/>
        <v>0</v>
      </c>
    </row>
    <row r="1390" spans="1:89" ht="22.5" hidden="1">
      <c r="A1390" s="158">
        <v>2531</v>
      </c>
      <c r="B1390" s="159" t="s">
        <v>4767</v>
      </c>
      <c r="C1390" s="158">
        <v>10</v>
      </c>
      <c r="D1390" s="161" t="s">
        <v>4001</v>
      </c>
      <c r="E1390" s="161"/>
      <c r="F1390" s="161"/>
      <c r="G1390" s="161"/>
      <c r="H1390" s="161"/>
      <c r="I1390" s="161"/>
      <c r="J1390" s="161"/>
      <c r="K1390" s="161"/>
      <c r="L1390" s="161"/>
      <c r="M1390" s="161"/>
      <c r="N1390" s="154"/>
      <c r="O1390" s="154"/>
      <c r="P1390" s="154"/>
      <c r="Q1390" s="158"/>
      <c r="R1390" s="191"/>
      <c r="S1390" s="191"/>
      <c r="T1390" s="191"/>
      <c r="U1390" s="191"/>
      <c r="V1390" s="191"/>
      <c r="W1390" s="191"/>
      <c r="X1390" s="191"/>
      <c r="Y1390" s="191"/>
      <c r="Z1390" s="191"/>
      <c r="AA1390" s="191"/>
      <c r="AB1390" s="191"/>
      <c r="AC1390" s="191"/>
      <c r="AD1390" s="191"/>
      <c r="AE1390" s="191"/>
      <c r="AF1390" s="191"/>
      <c r="AG1390" s="191"/>
      <c r="AH1390" s="191"/>
      <c r="AI1390" s="191"/>
      <c r="AJ1390" s="191"/>
      <c r="AK1390" s="191"/>
      <c r="AL1390" s="191"/>
      <c r="AM1390" s="191"/>
      <c r="AN1390" s="191"/>
      <c r="AO1390" s="191"/>
      <c r="AP1390" s="191"/>
      <c r="AQ1390" s="191"/>
      <c r="AR1390" s="191"/>
      <c r="AS1390" s="191"/>
      <c r="AT1390" s="191"/>
      <c r="AU1390" s="191"/>
      <c r="AV1390" s="191"/>
      <c r="AW1390" s="191"/>
      <c r="AX1390" s="191"/>
      <c r="AY1390" s="191"/>
      <c r="AZ1390" s="191"/>
      <c r="BA1390" s="191"/>
      <c r="BB1390" s="191"/>
      <c r="BC1390" s="191"/>
      <c r="BD1390" s="191"/>
      <c r="BE1390" s="191"/>
      <c r="BF1390" s="191"/>
      <c r="BG1390" s="191"/>
      <c r="BH1390" s="191"/>
      <c r="BI1390" s="191"/>
      <c r="BJ1390" s="191"/>
      <c r="BK1390" s="191"/>
      <c r="BL1390" s="191"/>
      <c r="BM1390" s="191"/>
      <c r="BN1390" s="191"/>
      <c r="BO1390" s="191"/>
      <c r="BP1390" s="191"/>
      <c r="BQ1390" s="191"/>
      <c r="BR1390" s="191"/>
      <c r="BS1390" s="191"/>
      <c r="BT1390" s="191"/>
      <c r="BU1390" s="191"/>
      <c r="BV1390" s="191"/>
      <c r="BW1390" s="191"/>
      <c r="BX1390" s="191"/>
      <c r="BY1390" s="191"/>
      <c r="BZ1390" s="191"/>
      <c r="CA1390" s="191"/>
      <c r="CB1390" s="191"/>
      <c r="CC1390" s="191"/>
      <c r="CD1390" s="191"/>
      <c r="CE1390" s="191"/>
      <c r="CF1390" s="191"/>
      <c r="CG1390" s="191"/>
      <c r="CH1390" s="191"/>
      <c r="CI1390" s="191"/>
      <c r="CJ1390" s="191"/>
      <c r="CK1390" s="202">
        <f t="shared" si="21"/>
        <v>0</v>
      </c>
    </row>
    <row r="1391" spans="1:89" ht="22.5" hidden="1">
      <c r="A1391" s="158">
        <v>2532</v>
      </c>
      <c r="B1391" s="159" t="s">
        <v>4767</v>
      </c>
      <c r="C1391" s="158">
        <v>11</v>
      </c>
      <c r="D1391" s="161" t="s">
        <v>4001</v>
      </c>
      <c r="E1391" s="161"/>
      <c r="F1391" s="161"/>
      <c r="G1391" s="161"/>
      <c r="H1391" s="161"/>
      <c r="I1391" s="161"/>
      <c r="J1391" s="161"/>
      <c r="K1391" s="161"/>
      <c r="L1391" s="161"/>
      <c r="M1391" s="161"/>
      <c r="N1391" s="154"/>
      <c r="O1391" s="154"/>
      <c r="P1391" s="154"/>
      <c r="Q1391" s="158"/>
      <c r="R1391" s="191"/>
      <c r="S1391" s="191"/>
      <c r="T1391" s="191"/>
      <c r="U1391" s="191"/>
      <c r="V1391" s="191"/>
      <c r="W1391" s="191"/>
      <c r="X1391" s="191"/>
      <c r="Y1391" s="191"/>
      <c r="Z1391" s="191"/>
      <c r="AA1391" s="191"/>
      <c r="AB1391" s="191"/>
      <c r="AC1391" s="191"/>
      <c r="AD1391" s="191"/>
      <c r="AE1391" s="191"/>
      <c r="AF1391" s="191"/>
      <c r="AG1391" s="191"/>
      <c r="AH1391" s="191"/>
      <c r="AI1391" s="191"/>
      <c r="AJ1391" s="191"/>
      <c r="AK1391" s="191"/>
      <c r="AL1391" s="191"/>
      <c r="AM1391" s="191"/>
      <c r="AN1391" s="191"/>
      <c r="AO1391" s="191"/>
      <c r="AP1391" s="191"/>
      <c r="AQ1391" s="191"/>
      <c r="AR1391" s="191"/>
      <c r="AS1391" s="191"/>
      <c r="AT1391" s="191"/>
      <c r="AU1391" s="191"/>
      <c r="AV1391" s="191"/>
      <c r="AW1391" s="191"/>
      <c r="AX1391" s="191"/>
      <c r="AY1391" s="191"/>
      <c r="AZ1391" s="191"/>
      <c r="BA1391" s="191"/>
      <c r="BB1391" s="191"/>
      <c r="BC1391" s="191"/>
      <c r="BD1391" s="191"/>
      <c r="BE1391" s="191"/>
      <c r="BF1391" s="191"/>
      <c r="BG1391" s="191"/>
      <c r="BH1391" s="191"/>
      <c r="BI1391" s="191"/>
      <c r="BJ1391" s="191"/>
      <c r="BK1391" s="191"/>
      <c r="BL1391" s="191"/>
      <c r="BM1391" s="191"/>
      <c r="BN1391" s="191"/>
      <c r="BO1391" s="191"/>
      <c r="BP1391" s="191"/>
      <c r="BQ1391" s="191"/>
      <c r="BR1391" s="191"/>
      <c r="BS1391" s="191"/>
      <c r="BT1391" s="191"/>
      <c r="BU1391" s="191"/>
      <c r="BV1391" s="191"/>
      <c r="BW1391" s="191"/>
      <c r="BX1391" s="191"/>
      <c r="BY1391" s="191"/>
      <c r="BZ1391" s="191"/>
      <c r="CA1391" s="191"/>
      <c r="CB1391" s="191"/>
      <c r="CC1391" s="191"/>
      <c r="CD1391" s="191"/>
      <c r="CE1391" s="191"/>
      <c r="CF1391" s="191"/>
      <c r="CG1391" s="191"/>
      <c r="CH1391" s="191"/>
      <c r="CI1391" s="191"/>
      <c r="CJ1391" s="191"/>
      <c r="CK1391" s="202">
        <f t="shared" si="21"/>
        <v>0</v>
      </c>
    </row>
    <row r="1392" spans="1:89" ht="22.5" hidden="1">
      <c r="A1392" s="158">
        <v>2533</v>
      </c>
      <c r="B1392" s="159" t="s">
        <v>4768</v>
      </c>
      <c r="C1392" s="158">
        <v>10</v>
      </c>
      <c r="D1392" s="161" t="s">
        <v>4001</v>
      </c>
      <c r="E1392" s="161"/>
      <c r="F1392" s="161"/>
      <c r="G1392" s="161"/>
      <c r="H1392" s="161"/>
      <c r="I1392" s="161"/>
      <c r="J1392" s="161"/>
      <c r="K1392" s="161"/>
      <c r="L1392" s="161"/>
      <c r="M1392" s="161"/>
      <c r="N1392" s="154"/>
      <c r="O1392" s="154"/>
      <c r="P1392" s="154"/>
      <c r="Q1392" s="158"/>
      <c r="R1392" s="191"/>
      <c r="S1392" s="191"/>
      <c r="T1392" s="191"/>
      <c r="U1392" s="191"/>
      <c r="V1392" s="191"/>
      <c r="W1392" s="191"/>
      <c r="X1392" s="191"/>
      <c r="Y1392" s="191"/>
      <c r="Z1392" s="191"/>
      <c r="AA1392" s="191"/>
      <c r="AB1392" s="191"/>
      <c r="AC1392" s="191"/>
      <c r="AD1392" s="191"/>
      <c r="AE1392" s="191"/>
      <c r="AF1392" s="191"/>
      <c r="AG1392" s="191"/>
      <c r="AH1392" s="191"/>
      <c r="AI1392" s="191"/>
      <c r="AJ1392" s="191"/>
      <c r="AK1392" s="191"/>
      <c r="AL1392" s="191"/>
      <c r="AM1392" s="191"/>
      <c r="AN1392" s="191"/>
      <c r="AO1392" s="191"/>
      <c r="AP1392" s="191"/>
      <c r="AQ1392" s="191"/>
      <c r="AR1392" s="191"/>
      <c r="AS1392" s="191"/>
      <c r="AT1392" s="191"/>
      <c r="AU1392" s="191"/>
      <c r="AV1392" s="191"/>
      <c r="AW1392" s="191"/>
      <c r="AX1392" s="191"/>
      <c r="AY1392" s="191"/>
      <c r="AZ1392" s="191"/>
      <c r="BA1392" s="191"/>
      <c r="BB1392" s="191"/>
      <c r="BC1392" s="191"/>
      <c r="BD1392" s="191"/>
      <c r="BE1392" s="191"/>
      <c r="BF1392" s="191"/>
      <c r="BG1392" s="191"/>
      <c r="BH1392" s="191"/>
      <c r="BI1392" s="191"/>
      <c r="BJ1392" s="191"/>
      <c r="BK1392" s="191"/>
      <c r="BL1392" s="191"/>
      <c r="BM1392" s="191"/>
      <c r="BN1392" s="191"/>
      <c r="BO1392" s="191"/>
      <c r="BP1392" s="191"/>
      <c r="BQ1392" s="191"/>
      <c r="BR1392" s="191"/>
      <c r="BS1392" s="191"/>
      <c r="BT1392" s="191"/>
      <c r="BU1392" s="191"/>
      <c r="BV1392" s="191"/>
      <c r="BW1392" s="191"/>
      <c r="BX1392" s="191"/>
      <c r="BY1392" s="191"/>
      <c r="BZ1392" s="191"/>
      <c r="CA1392" s="191"/>
      <c r="CB1392" s="191"/>
      <c r="CC1392" s="191"/>
      <c r="CD1392" s="191"/>
      <c r="CE1392" s="191"/>
      <c r="CF1392" s="191"/>
      <c r="CG1392" s="191"/>
      <c r="CH1392" s="191"/>
      <c r="CI1392" s="191"/>
      <c r="CJ1392" s="191"/>
      <c r="CK1392" s="202">
        <f t="shared" si="21"/>
        <v>0</v>
      </c>
    </row>
    <row r="1393" spans="1:89" ht="33.75" hidden="1">
      <c r="A1393" s="158">
        <v>2534</v>
      </c>
      <c r="B1393" s="159" t="s">
        <v>4769</v>
      </c>
      <c r="C1393" s="158">
        <v>11</v>
      </c>
      <c r="D1393" s="161" t="s">
        <v>4001</v>
      </c>
      <c r="E1393" s="161"/>
      <c r="F1393" s="161"/>
      <c r="G1393" s="161"/>
      <c r="H1393" s="161"/>
      <c r="I1393" s="161"/>
      <c r="J1393" s="161"/>
      <c r="K1393" s="161"/>
      <c r="L1393" s="161"/>
      <c r="M1393" s="161"/>
      <c r="N1393" s="154"/>
      <c r="O1393" s="154"/>
      <c r="P1393" s="154"/>
      <c r="Q1393" s="158"/>
      <c r="R1393" s="191"/>
      <c r="S1393" s="191"/>
      <c r="T1393" s="191"/>
      <c r="U1393" s="191"/>
      <c r="V1393" s="191"/>
      <c r="W1393" s="191"/>
      <c r="X1393" s="191"/>
      <c r="Y1393" s="191"/>
      <c r="Z1393" s="191"/>
      <c r="AA1393" s="191"/>
      <c r="AB1393" s="191"/>
      <c r="AC1393" s="191"/>
      <c r="AD1393" s="191"/>
      <c r="AE1393" s="191"/>
      <c r="AF1393" s="191"/>
      <c r="AG1393" s="191"/>
      <c r="AH1393" s="191"/>
      <c r="AI1393" s="191"/>
      <c r="AJ1393" s="191"/>
      <c r="AK1393" s="191"/>
      <c r="AL1393" s="191"/>
      <c r="AM1393" s="191"/>
      <c r="AN1393" s="191"/>
      <c r="AO1393" s="191"/>
      <c r="AP1393" s="191"/>
      <c r="AQ1393" s="191"/>
      <c r="AR1393" s="191"/>
      <c r="AS1393" s="191"/>
      <c r="AT1393" s="191"/>
      <c r="AU1393" s="191"/>
      <c r="AV1393" s="191"/>
      <c r="AW1393" s="191"/>
      <c r="AX1393" s="191"/>
      <c r="AY1393" s="191"/>
      <c r="AZ1393" s="191"/>
      <c r="BA1393" s="191"/>
      <c r="BB1393" s="191"/>
      <c r="BC1393" s="191"/>
      <c r="BD1393" s="191"/>
      <c r="BE1393" s="191"/>
      <c r="BF1393" s="191"/>
      <c r="BG1393" s="191"/>
      <c r="BH1393" s="191"/>
      <c r="BI1393" s="191"/>
      <c r="BJ1393" s="191"/>
      <c r="BK1393" s="191"/>
      <c r="BL1393" s="191"/>
      <c r="BM1393" s="191"/>
      <c r="BN1393" s="191"/>
      <c r="BO1393" s="191"/>
      <c r="BP1393" s="191"/>
      <c r="BQ1393" s="191"/>
      <c r="BR1393" s="191"/>
      <c r="BS1393" s="191"/>
      <c r="BT1393" s="191"/>
      <c r="BU1393" s="191"/>
      <c r="BV1393" s="191"/>
      <c r="BW1393" s="191"/>
      <c r="BX1393" s="191"/>
      <c r="BY1393" s="191"/>
      <c r="BZ1393" s="191"/>
      <c r="CA1393" s="191"/>
      <c r="CB1393" s="191"/>
      <c r="CC1393" s="191"/>
      <c r="CD1393" s="191"/>
      <c r="CE1393" s="191"/>
      <c r="CF1393" s="191"/>
      <c r="CG1393" s="191"/>
      <c r="CH1393" s="191"/>
      <c r="CI1393" s="191"/>
      <c r="CJ1393" s="191"/>
      <c r="CK1393" s="202">
        <f t="shared" si="21"/>
        <v>0</v>
      </c>
    </row>
    <row r="1394" spans="1:89" ht="33.75" hidden="1">
      <c r="A1394" s="158">
        <v>2535</v>
      </c>
      <c r="B1394" s="159" t="s">
        <v>4770</v>
      </c>
      <c r="C1394" s="158">
        <v>10</v>
      </c>
      <c r="D1394" s="161" t="s">
        <v>4001</v>
      </c>
      <c r="E1394" s="161"/>
      <c r="F1394" s="161"/>
      <c r="G1394" s="161"/>
      <c r="H1394" s="161"/>
      <c r="I1394" s="161"/>
      <c r="J1394" s="161"/>
      <c r="K1394" s="161"/>
      <c r="L1394" s="161"/>
      <c r="M1394" s="161"/>
      <c r="N1394" s="154"/>
      <c r="O1394" s="154"/>
      <c r="P1394" s="154"/>
      <c r="Q1394" s="158"/>
      <c r="R1394" s="191"/>
      <c r="S1394" s="191"/>
      <c r="T1394" s="191"/>
      <c r="U1394" s="191"/>
      <c r="V1394" s="191"/>
      <c r="W1394" s="191"/>
      <c r="X1394" s="191"/>
      <c r="Y1394" s="191"/>
      <c r="Z1394" s="191"/>
      <c r="AA1394" s="191"/>
      <c r="AB1394" s="191"/>
      <c r="AC1394" s="191"/>
      <c r="AD1394" s="191"/>
      <c r="AE1394" s="191"/>
      <c r="AF1394" s="191"/>
      <c r="AG1394" s="191"/>
      <c r="AH1394" s="191"/>
      <c r="AI1394" s="191"/>
      <c r="AJ1394" s="191"/>
      <c r="AK1394" s="191"/>
      <c r="AL1394" s="191"/>
      <c r="AM1394" s="191"/>
      <c r="AN1394" s="191"/>
      <c r="AO1394" s="191"/>
      <c r="AP1394" s="191"/>
      <c r="AQ1394" s="191"/>
      <c r="AR1394" s="191"/>
      <c r="AS1394" s="191"/>
      <c r="AT1394" s="191"/>
      <c r="AU1394" s="191"/>
      <c r="AV1394" s="191"/>
      <c r="AW1394" s="191"/>
      <c r="AX1394" s="191"/>
      <c r="AY1394" s="191"/>
      <c r="AZ1394" s="191"/>
      <c r="BA1394" s="191"/>
      <c r="BB1394" s="191"/>
      <c r="BC1394" s="191"/>
      <c r="BD1394" s="191"/>
      <c r="BE1394" s="191"/>
      <c r="BF1394" s="191"/>
      <c r="BG1394" s="191"/>
      <c r="BH1394" s="191"/>
      <c r="BI1394" s="191"/>
      <c r="BJ1394" s="191"/>
      <c r="BK1394" s="191"/>
      <c r="BL1394" s="191"/>
      <c r="BM1394" s="191"/>
      <c r="BN1394" s="191"/>
      <c r="BO1394" s="191"/>
      <c r="BP1394" s="191"/>
      <c r="BQ1394" s="191"/>
      <c r="BR1394" s="191"/>
      <c r="BS1394" s="191"/>
      <c r="BT1394" s="191"/>
      <c r="BU1394" s="191"/>
      <c r="BV1394" s="191"/>
      <c r="BW1394" s="191"/>
      <c r="BX1394" s="191"/>
      <c r="BY1394" s="191"/>
      <c r="BZ1394" s="191"/>
      <c r="CA1394" s="191"/>
      <c r="CB1394" s="191"/>
      <c r="CC1394" s="191"/>
      <c r="CD1394" s="191"/>
      <c r="CE1394" s="191"/>
      <c r="CF1394" s="191"/>
      <c r="CG1394" s="191"/>
      <c r="CH1394" s="191"/>
      <c r="CI1394" s="191"/>
      <c r="CJ1394" s="191"/>
      <c r="CK1394" s="202">
        <f t="shared" si="21"/>
        <v>0</v>
      </c>
    </row>
    <row r="1395" spans="1:89" ht="33.75" hidden="1">
      <c r="A1395" s="158">
        <v>2536</v>
      </c>
      <c r="B1395" s="159" t="s">
        <v>4771</v>
      </c>
      <c r="C1395" s="158">
        <v>11</v>
      </c>
      <c r="D1395" s="161" t="s">
        <v>4001</v>
      </c>
      <c r="E1395" s="161"/>
      <c r="F1395" s="161"/>
      <c r="G1395" s="161"/>
      <c r="H1395" s="161"/>
      <c r="I1395" s="161"/>
      <c r="J1395" s="161"/>
      <c r="K1395" s="161"/>
      <c r="L1395" s="161"/>
      <c r="M1395" s="161"/>
      <c r="N1395" s="154"/>
      <c r="O1395" s="154"/>
      <c r="P1395" s="154"/>
      <c r="Q1395" s="158"/>
      <c r="R1395" s="191"/>
      <c r="S1395" s="191"/>
      <c r="T1395" s="191"/>
      <c r="U1395" s="191"/>
      <c r="V1395" s="191"/>
      <c r="W1395" s="191"/>
      <c r="X1395" s="191"/>
      <c r="Y1395" s="191"/>
      <c r="Z1395" s="191"/>
      <c r="AA1395" s="191"/>
      <c r="AB1395" s="191"/>
      <c r="AC1395" s="191"/>
      <c r="AD1395" s="191"/>
      <c r="AE1395" s="191"/>
      <c r="AF1395" s="191"/>
      <c r="AG1395" s="191"/>
      <c r="AH1395" s="191"/>
      <c r="AI1395" s="191"/>
      <c r="AJ1395" s="191"/>
      <c r="AK1395" s="191"/>
      <c r="AL1395" s="191"/>
      <c r="AM1395" s="191"/>
      <c r="AN1395" s="191"/>
      <c r="AO1395" s="191"/>
      <c r="AP1395" s="191"/>
      <c r="AQ1395" s="191"/>
      <c r="AR1395" s="191"/>
      <c r="AS1395" s="191"/>
      <c r="AT1395" s="191"/>
      <c r="AU1395" s="191"/>
      <c r="AV1395" s="191"/>
      <c r="AW1395" s="191"/>
      <c r="AX1395" s="191"/>
      <c r="AY1395" s="191"/>
      <c r="AZ1395" s="191"/>
      <c r="BA1395" s="191"/>
      <c r="BB1395" s="191"/>
      <c r="BC1395" s="191"/>
      <c r="BD1395" s="191"/>
      <c r="BE1395" s="191"/>
      <c r="BF1395" s="191"/>
      <c r="BG1395" s="191"/>
      <c r="BH1395" s="191"/>
      <c r="BI1395" s="191"/>
      <c r="BJ1395" s="191"/>
      <c r="BK1395" s="191"/>
      <c r="BL1395" s="191"/>
      <c r="BM1395" s="191"/>
      <c r="BN1395" s="191"/>
      <c r="BO1395" s="191"/>
      <c r="BP1395" s="191"/>
      <c r="BQ1395" s="191"/>
      <c r="BR1395" s="191"/>
      <c r="BS1395" s="191"/>
      <c r="BT1395" s="191"/>
      <c r="BU1395" s="191"/>
      <c r="BV1395" s="191"/>
      <c r="BW1395" s="191"/>
      <c r="BX1395" s="191"/>
      <c r="BY1395" s="191"/>
      <c r="BZ1395" s="191"/>
      <c r="CA1395" s="191"/>
      <c r="CB1395" s="191"/>
      <c r="CC1395" s="191"/>
      <c r="CD1395" s="191"/>
      <c r="CE1395" s="191"/>
      <c r="CF1395" s="191"/>
      <c r="CG1395" s="191"/>
      <c r="CH1395" s="191"/>
      <c r="CI1395" s="191"/>
      <c r="CJ1395" s="191"/>
      <c r="CK1395" s="202">
        <f t="shared" si="21"/>
        <v>0</v>
      </c>
    </row>
    <row r="1396" spans="1:89" ht="22.5" hidden="1">
      <c r="A1396" s="158">
        <v>2548</v>
      </c>
      <c r="B1396" s="159" t="s">
        <v>4772</v>
      </c>
      <c r="C1396" s="158">
        <v>10</v>
      </c>
      <c r="D1396" s="161" t="s">
        <v>3992</v>
      </c>
      <c r="E1396" s="161"/>
      <c r="F1396" s="161"/>
      <c r="G1396" s="161"/>
      <c r="H1396" s="161"/>
      <c r="I1396" s="161"/>
      <c r="J1396" s="161"/>
      <c r="K1396" s="161"/>
      <c r="L1396" s="161"/>
      <c r="M1396" s="161"/>
      <c r="N1396" s="154"/>
      <c r="O1396" s="154"/>
      <c r="P1396" s="154"/>
      <c r="Q1396" s="158"/>
      <c r="R1396" s="191"/>
      <c r="S1396" s="191"/>
      <c r="T1396" s="191"/>
      <c r="U1396" s="191"/>
      <c r="V1396" s="191"/>
      <c r="W1396" s="191"/>
      <c r="X1396" s="191"/>
      <c r="Y1396" s="191"/>
      <c r="Z1396" s="191"/>
      <c r="AA1396" s="191"/>
      <c r="AB1396" s="191"/>
      <c r="AC1396" s="191"/>
      <c r="AD1396" s="191"/>
      <c r="AE1396" s="191"/>
      <c r="AF1396" s="191"/>
      <c r="AG1396" s="191"/>
      <c r="AH1396" s="191"/>
      <c r="AI1396" s="191"/>
      <c r="AJ1396" s="191"/>
      <c r="AK1396" s="191"/>
      <c r="AL1396" s="191"/>
      <c r="AM1396" s="191"/>
      <c r="AN1396" s="191"/>
      <c r="AO1396" s="191"/>
      <c r="AP1396" s="191"/>
      <c r="AQ1396" s="191"/>
      <c r="AR1396" s="191"/>
      <c r="AS1396" s="191"/>
      <c r="AT1396" s="191"/>
      <c r="AU1396" s="191"/>
      <c r="AV1396" s="191"/>
      <c r="AW1396" s="191"/>
      <c r="AX1396" s="191"/>
      <c r="AY1396" s="191"/>
      <c r="AZ1396" s="191"/>
      <c r="BA1396" s="191"/>
      <c r="BB1396" s="191"/>
      <c r="BC1396" s="191"/>
      <c r="BD1396" s="191"/>
      <c r="BE1396" s="191"/>
      <c r="BF1396" s="191"/>
      <c r="BG1396" s="191"/>
      <c r="BH1396" s="191"/>
      <c r="BI1396" s="191"/>
      <c r="BJ1396" s="191"/>
      <c r="BK1396" s="191"/>
      <c r="BL1396" s="191"/>
      <c r="BM1396" s="191"/>
      <c r="BN1396" s="191"/>
      <c r="BO1396" s="191"/>
      <c r="BP1396" s="191"/>
      <c r="BQ1396" s="191"/>
      <c r="BR1396" s="191"/>
      <c r="BS1396" s="191"/>
      <c r="BT1396" s="191"/>
      <c r="BU1396" s="191"/>
      <c r="BV1396" s="191"/>
      <c r="BW1396" s="191"/>
      <c r="BX1396" s="191"/>
      <c r="BY1396" s="191"/>
      <c r="BZ1396" s="191"/>
      <c r="CA1396" s="191"/>
      <c r="CB1396" s="191"/>
      <c r="CC1396" s="191"/>
      <c r="CD1396" s="191"/>
      <c r="CE1396" s="191"/>
      <c r="CF1396" s="191"/>
      <c r="CG1396" s="191"/>
      <c r="CH1396" s="191"/>
      <c r="CI1396" s="191"/>
      <c r="CJ1396" s="191"/>
      <c r="CK1396" s="202">
        <f t="shared" si="21"/>
        <v>0</v>
      </c>
    </row>
    <row r="1397" spans="1:89" ht="22.5" hidden="1">
      <c r="A1397" s="158">
        <v>2549</v>
      </c>
      <c r="B1397" s="159" t="s">
        <v>4772</v>
      </c>
      <c r="C1397" s="158">
        <v>11</v>
      </c>
      <c r="D1397" s="161" t="s">
        <v>3992</v>
      </c>
      <c r="E1397" s="161"/>
      <c r="F1397" s="161"/>
      <c r="G1397" s="161"/>
      <c r="H1397" s="161"/>
      <c r="I1397" s="161"/>
      <c r="J1397" s="161"/>
      <c r="K1397" s="161"/>
      <c r="L1397" s="161"/>
      <c r="M1397" s="161"/>
      <c r="N1397" s="154"/>
      <c r="O1397" s="154"/>
      <c r="P1397" s="154"/>
      <c r="Q1397" s="158"/>
      <c r="R1397" s="191"/>
      <c r="S1397" s="191"/>
      <c r="T1397" s="191"/>
      <c r="U1397" s="191"/>
      <c r="V1397" s="191"/>
      <c r="W1397" s="191"/>
      <c r="X1397" s="191"/>
      <c r="Y1397" s="191"/>
      <c r="Z1397" s="191"/>
      <c r="AA1397" s="191"/>
      <c r="AB1397" s="191"/>
      <c r="AC1397" s="191"/>
      <c r="AD1397" s="191"/>
      <c r="AE1397" s="191"/>
      <c r="AF1397" s="191"/>
      <c r="AG1397" s="191"/>
      <c r="AH1397" s="191"/>
      <c r="AI1397" s="191"/>
      <c r="AJ1397" s="191"/>
      <c r="AK1397" s="191"/>
      <c r="AL1397" s="191"/>
      <c r="AM1397" s="191"/>
      <c r="AN1397" s="191"/>
      <c r="AO1397" s="191"/>
      <c r="AP1397" s="191"/>
      <c r="AQ1397" s="191"/>
      <c r="AR1397" s="191"/>
      <c r="AS1397" s="191"/>
      <c r="AT1397" s="191"/>
      <c r="AU1397" s="191"/>
      <c r="AV1397" s="191"/>
      <c r="AW1397" s="191"/>
      <c r="AX1397" s="191"/>
      <c r="AY1397" s="191"/>
      <c r="AZ1397" s="191"/>
      <c r="BA1397" s="191"/>
      <c r="BB1397" s="191"/>
      <c r="BC1397" s="191"/>
      <c r="BD1397" s="191"/>
      <c r="BE1397" s="191"/>
      <c r="BF1397" s="191"/>
      <c r="BG1397" s="191"/>
      <c r="BH1397" s="191"/>
      <c r="BI1397" s="191"/>
      <c r="BJ1397" s="191"/>
      <c r="BK1397" s="191"/>
      <c r="BL1397" s="191"/>
      <c r="BM1397" s="191"/>
      <c r="BN1397" s="191"/>
      <c r="BO1397" s="191"/>
      <c r="BP1397" s="191"/>
      <c r="BQ1397" s="191"/>
      <c r="BR1397" s="191"/>
      <c r="BS1397" s="191"/>
      <c r="BT1397" s="191"/>
      <c r="BU1397" s="191"/>
      <c r="BV1397" s="191"/>
      <c r="BW1397" s="191"/>
      <c r="BX1397" s="191"/>
      <c r="BY1397" s="191"/>
      <c r="BZ1397" s="191"/>
      <c r="CA1397" s="191"/>
      <c r="CB1397" s="191"/>
      <c r="CC1397" s="191"/>
      <c r="CD1397" s="191"/>
      <c r="CE1397" s="191"/>
      <c r="CF1397" s="191"/>
      <c r="CG1397" s="191"/>
      <c r="CH1397" s="191"/>
      <c r="CI1397" s="191"/>
      <c r="CJ1397" s="191"/>
      <c r="CK1397" s="202">
        <f t="shared" si="21"/>
        <v>0</v>
      </c>
    </row>
    <row r="1398" spans="1:89" ht="15" hidden="1" customHeight="1">
      <c r="A1398" s="261" t="s">
        <v>4773</v>
      </c>
      <c r="B1398" s="262"/>
      <c r="C1398" s="262"/>
      <c r="D1398" s="263"/>
      <c r="E1398" s="188"/>
      <c r="F1398" s="163"/>
      <c r="G1398" s="163"/>
      <c r="H1398" s="163"/>
      <c r="I1398" s="163"/>
      <c r="J1398" s="163"/>
      <c r="K1398" s="163"/>
      <c r="L1398" s="163"/>
      <c r="M1398" s="163"/>
      <c r="N1398" s="154"/>
      <c r="O1398" s="154"/>
      <c r="P1398" s="154"/>
      <c r="Q1398" s="158"/>
      <c r="R1398" s="191"/>
      <c r="S1398" s="191"/>
      <c r="T1398" s="191"/>
      <c r="U1398" s="191"/>
      <c r="V1398" s="191"/>
      <c r="W1398" s="191"/>
      <c r="X1398" s="191"/>
      <c r="Y1398" s="191"/>
      <c r="Z1398" s="191"/>
      <c r="AA1398" s="191"/>
      <c r="AB1398" s="191"/>
      <c r="AC1398" s="191"/>
      <c r="AD1398" s="191"/>
      <c r="AE1398" s="191"/>
      <c r="AF1398" s="191"/>
      <c r="AG1398" s="191"/>
      <c r="AH1398" s="191"/>
      <c r="AI1398" s="191"/>
      <c r="AJ1398" s="191"/>
      <c r="AK1398" s="191"/>
      <c r="AL1398" s="191"/>
      <c r="AM1398" s="191"/>
      <c r="AN1398" s="191"/>
      <c r="AO1398" s="191"/>
      <c r="AP1398" s="191"/>
      <c r="AQ1398" s="191"/>
      <c r="AR1398" s="191"/>
      <c r="AS1398" s="191"/>
      <c r="AT1398" s="191"/>
      <c r="AU1398" s="191"/>
      <c r="AV1398" s="191"/>
      <c r="AW1398" s="191"/>
      <c r="AX1398" s="191"/>
      <c r="AY1398" s="191"/>
      <c r="AZ1398" s="191"/>
      <c r="BA1398" s="191"/>
      <c r="BB1398" s="191"/>
      <c r="BC1398" s="191"/>
      <c r="BD1398" s="191"/>
      <c r="BE1398" s="191"/>
      <c r="BF1398" s="191"/>
      <c r="BG1398" s="191"/>
      <c r="BH1398" s="191"/>
      <c r="BI1398" s="191"/>
      <c r="BJ1398" s="191"/>
      <c r="BK1398" s="191"/>
      <c r="BL1398" s="191"/>
      <c r="BM1398" s="191"/>
      <c r="BN1398" s="191"/>
      <c r="BO1398" s="191"/>
      <c r="BP1398" s="191"/>
      <c r="BQ1398" s="191"/>
      <c r="BR1398" s="191"/>
      <c r="BS1398" s="191"/>
      <c r="BT1398" s="191"/>
      <c r="BU1398" s="191"/>
      <c r="BV1398" s="191"/>
      <c r="BW1398" s="191"/>
      <c r="BX1398" s="191"/>
      <c r="BY1398" s="191"/>
      <c r="BZ1398" s="191"/>
      <c r="CA1398" s="191"/>
      <c r="CB1398" s="191"/>
      <c r="CC1398" s="191"/>
      <c r="CD1398" s="191"/>
      <c r="CE1398" s="191"/>
      <c r="CF1398" s="191"/>
      <c r="CG1398" s="191"/>
      <c r="CH1398" s="191"/>
      <c r="CI1398" s="191"/>
      <c r="CJ1398" s="191"/>
      <c r="CK1398" s="202"/>
    </row>
    <row r="1399" spans="1:89" ht="33.75" hidden="1">
      <c r="A1399" s="158">
        <v>2563</v>
      </c>
      <c r="B1399" s="159" t="s">
        <v>4774</v>
      </c>
      <c r="C1399" s="158">
        <v>10</v>
      </c>
      <c r="D1399" s="161" t="s">
        <v>3992</v>
      </c>
      <c r="E1399" s="161"/>
      <c r="F1399" s="161"/>
      <c r="G1399" s="161"/>
      <c r="H1399" s="161"/>
      <c r="I1399" s="161"/>
      <c r="J1399" s="161"/>
      <c r="K1399" s="161"/>
      <c r="L1399" s="161"/>
      <c r="M1399" s="161"/>
      <c r="N1399" s="154"/>
      <c r="O1399" s="154"/>
      <c r="P1399" s="154"/>
      <c r="Q1399" s="158"/>
      <c r="R1399" s="191"/>
      <c r="S1399" s="191"/>
      <c r="T1399" s="191"/>
      <c r="U1399" s="191"/>
      <c r="V1399" s="191"/>
      <c r="W1399" s="191"/>
      <c r="X1399" s="191"/>
      <c r="Y1399" s="191"/>
      <c r="Z1399" s="191"/>
      <c r="AA1399" s="191"/>
      <c r="AB1399" s="191"/>
      <c r="AC1399" s="191"/>
      <c r="AD1399" s="191"/>
      <c r="AE1399" s="191"/>
      <c r="AF1399" s="191"/>
      <c r="AG1399" s="191"/>
      <c r="AH1399" s="191"/>
      <c r="AI1399" s="191"/>
      <c r="AJ1399" s="191"/>
      <c r="AK1399" s="191"/>
      <c r="AL1399" s="191"/>
      <c r="AM1399" s="191"/>
      <c r="AN1399" s="191"/>
      <c r="AO1399" s="191"/>
      <c r="AP1399" s="191"/>
      <c r="AQ1399" s="191"/>
      <c r="AR1399" s="191"/>
      <c r="AS1399" s="191"/>
      <c r="AT1399" s="191"/>
      <c r="AU1399" s="191"/>
      <c r="AV1399" s="191"/>
      <c r="AW1399" s="191"/>
      <c r="AX1399" s="191"/>
      <c r="AY1399" s="191"/>
      <c r="AZ1399" s="191"/>
      <c r="BA1399" s="191"/>
      <c r="BB1399" s="191"/>
      <c r="BC1399" s="191"/>
      <c r="BD1399" s="191"/>
      <c r="BE1399" s="191"/>
      <c r="BF1399" s="191"/>
      <c r="BG1399" s="191"/>
      <c r="BH1399" s="191"/>
      <c r="BI1399" s="191"/>
      <c r="BJ1399" s="191"/>
      <c r="BK1399" s="191"/>
      <c r="BL1399" s="191"/>
      <c r="BM1399" s="191"/>
      <c r="BN1399" s="191"/>
      <c r="BO1399" s="191"/>
      <c r="BP1399" s="191"/>
      <c r="BQ1399" s="191"/>
      <c r="BR1399" s="191"/>
      <c r="BS1399" s="191"/>
      <c r="BT1399" s="191"/>
      <c r="BU1399" s="191"/>
      <c r="BV1399" s="191"/>
      <c r="BW1399" s="191"/>
      <c r="BX1399" s="191"/>
      <c r="BY1399" s="191"/>
      <c r="BZ1399" s="191"/>
      <c r="CA1399" s="191"/>
      <c r="CB1399" s="191"/>
      <c r="CC1399" s="191"/>
      <c r="CD1399" s="191"/>
      <c r="CE1399" s="191"/>
      <c r="CF1399" s="191"/>
      <c r="CG1399" s="191"/>
      <c r="CH1399" s="191"/>
      <c r="CI1399" s="191"/>
      <c r="CJ1399" s="191"/>
      <c r="CK1399" s="202">
        <f t="shared" si="21"/>
        <v>0</v>
      </c>
    </row>
    <row r="1400" spans="1:89" ht="33.75" hidden="1">
      <c r="A1400" s="158">
        <v>2564</v>
      </c>
      <c r="B1400" s="159" t="s">
        <v>4775</v>
      </c>
      <c r="C1400" s="158">
        <v>11</v>
      </c>
      <c r="D1400" s="161" t="s">
        <v>3992</v>
      </c>
      <c r="E1400" s="161"/>
      <c r="F1400" s="161"/>
      <c r="G1400" s="161"/>
      <c r="H1400" s="161"/>
      <c r="I1400" s="161"/>
      <c r="J1400" s="161"/>
      <c r="K1400" s="161"/>
      <c r="L1400" s="161"/>
      <c r="M1400" s="161"/>
      <c r="N1400" s="154"/>
      <c r="O1400" s="154"/>
      <c r="P1400" s="154"/>
      <c r="Q1400" s="158"/>
      <c r="R1400" s="191"/>
      <c r="S1400" s="191"/>
      <c r="T1400" s="191"/>
      <c r="U1400" s="191"/>
      <c r="V1400" s="191"/>
      <c r="W1400" s="191"/>
      <c r="X1400" s="191"/>
      <c r="Y1400" s="191"/>
      <c r="Z1400" s="191"/>
      <c r="AA1400" s="191"/>
      <c r="AB1400" s="191"/>
      <c r="AC1400" s="191"/>
      <c r="AD1400" s="191"/>
      <c r="AE1400" s="191"/>
      <c r="AF1400" s="191"/>
      <c r="AG1400" s="191"/>
      <c r="AH1400" s="191"/>
      <c r="AI1400" s="191"/>
      <c r="AJ1400" s="191"/>
      <c r="AK1400" s="191"/>
      <c r="AL1400" s="191"/>
      <c r="AM1400" s="191"/>
      <c r="AN1400" s="191"/>
      <c r="AO1400" s="191"/>
      <c r="AP1400" s="191"/>
      <c r="AQ1400" s="191"/>
      <c r="AR1400" s="191"/>
      <c r="AS1400" s="191"/>
      <c r="AT1400" s="191"/>
      <c r="AU1400" s="191"/>
      <c r="AV1400" s="191"/>
      <c r="AW1400" s="191"/>
      <c r="AX1400" s="191"/>
      <c r="AY1400" s="191"/>
      <c r="AZ1400" s="191"/>
      <c r="BA1400" s="191"/>
      <c r="BB1400" s="191"/>
      <c r="BC1400" s="191"/>
      <c r="BD1400" s="191"/>
      <c r="BE1400" s="191"/>
      <c r="BF1400" s="191"/>
      <c r="BG1400" s="191"/>
      <c r="BH1400" s="191"/>
      <c r="BI1400" s="191"/>
      <c r="BJ1400" s="191"/>
      <c r="BK1400" s="191"/>
      <c r="BL1400" s="191"/>
      <c r="BM1400" s="191"/>
      <c r="BN1400" s="191"/>
      <c r="BO1400" s="191"/>
      <c r="BP1400" s="191"/>
      <c r="BQ1400" s="191"/>
      <c r="BR1400" s="191"/>
      <c r="BS1400" s="191"/>
      <c r="BT1400" s="191"/>
      <c r="BU1400" s="191"/>
      <c r="BV1400" s="191"/>
      <c r="BW1400" s="191"/>
      <c r="BX1400" s="191"/>
      <c r="BY1400" s="191"/>
      <c r="BZ1400" s="191"/>
      <c r="CA1400" s="191"/>
      <c r="CB1400" s="191"/>
      <c r="CC1400" s="191"/>
      <c r="CD1400" s="191"/>
      <c r="CE1400" s="191"/>
      <c r="CF1400" s="191"/>
      <c r="CG1400" s="191"/>
      <c r="CH1400" s="191"/>
      <c r="CI1400" s="191"/>
      <c r="CJ1400" s="191"/>
      <c r="CK1400" s="202">
        <f t="shared" si="21"/>
        <v>0</v>
      </c>
    </row>
    <row r="1401" spans="1:89" hidden="1">
      <c r="A1401" s="260" t="s">
        <v>746</v>
      </c>
      <c r="B1401" s="260"/>
      <c r="C1401" s="260"/>
      <c r="D1401" s="260"/>
      <c r="E1401" s="163"/>
      <c r="F1401" s="163"/>
      <c r="G1401" s="163"/>
      <c r="H1401" s="163"/>
      <c r="I1401" s="163"/>
      <c r="J1401" s="163"/>
      <c r="K1401" s="163"/>
      <c r="L1401" s="163"/>
      <c r="M1401" s="163"/>
      <c r="N1401" s="154"/>
      <c r="O1401" s="154"/>
      <c r="P1401" s="154"/>
      <c r="Q1401" s="158"/>
      <c r="R1401" s="191"/>
      <c r="S1401" s="191"/>
      <c r="T1401" s="191"/>
      <c r="U1401" s="191"/>
      <c r="V1401" s="191"/>
      <c r="W1401" s="191"/>
      <c r="X1401" s="191"/>
      <c r="Y1401" s="191"/>
      <c r="Z1401" s="191"/>
      <c r="AA1401" s="191"/>
      <c r="AB1401" s="191"/>
      <c r="AC1401" s="191"/>
      <c r="AD1401" s="191"/>
      <c r="AE1401" s="191"/>
      <c r="AF1401" s="191"/>
      <c r="AG1401" s="191"/>
      <c r="AH1401" s="191"/>
      <c r="AI1401" s="191"/>
      <c r="AJ1401" s="191"/>
      <c r="AK1401" s="191"/>
      <c r="AL1401" s="191"/>
      <c r="AM1401" s="191"/>
      <c r="AN1401" s="191"/>
      <c r="AO1401" s="191"/>
      <c r="AP1401" s="191"/>
      <c r="AQ1401" s="191"/>
      <c r="AR1401" s="191"/>
      <c r="AS1401" s="191"/>
      <c r="AT1401" s="191"/>
      <c r="AU1401" s="191"/>
      <c r="AV1401" s="191"/>
      <c r="AW1401" s="191"/>
      <c r="AX1401" s="191"/>
      <c r="AY1401" s="191"/>
      <c r="AZ1401" s="191"/>
      <c r="BA1401" s="191"/>
      <c r="BB1401" s="191"/>
      <c r="BC1401" s="191"/>
      <c r="BD1401" s="191"/>
      <c r="BE1401" s="191"/>
      <c r="BF1401" s="191"/>
      <c r="BG1401" s="191"/>
      <c r="BH1401" s="191"/>
      <c r="BI1401" s="191"/>
      <c r="BJ1401" s="191"/>
      <c r="BK1401" s="191"/>
      <c r="BL1401" s="191"/>
      <c r="BM1401" s="191"/>
      <c r="BN1401" s="191"/>
      <c r="BO1401" s="191"/>
      <c r="BP1401" s="191"/>
      <c r="BQ1401" s="191"/>
      <c r="BR1401" s="191"/>
      <c r="BS1401" s="191"/>
      <c r="BT1401" s="191"/>
      <c r="BU1401" s="191"/>
      <c r="BV1401" s="191"/>
      <c r="BW1401" s="191"/>
      <c r="BX1401" s="191"/>
      <c r="BY1401" s="191"/>
      <c r="BZ1401" s="191"/>
      <c r="CA1401" s="191"/>
      <c r="CB1401" s="191"/>
      <c r="CC1401" s="191"/>
      <c r="CD1401" s="191"/>
      <c r="CE1401" s="191"/>
      <c r="CF1401" s="191"/>
      <c r="CG1401" s="191"/>
      <c r="CH1401" s="191"/>
      <c r="CI1401" s="191"/>
      <c r="CJ1401" s="191"/>
      <c r="CK1401" s="202"/>
    </row>
    <row r="1402" spans="1:89" ht="33.75" hidden="1">
      <c r="A1402" s="183">
        <v>2565</v>
      </c>
      <c r="B1402" s="159" t="s">
        <v>4776</v>
      </c>
      <c r="C1402" s="183" t="s">
        <v>4627</v>
      </c>
      <c r="D1402" s="182" t="s">
        <v>3992</v>
      </c>
      <c r="E1402" s="182"/>
      <c r="F1402" s="182"/>
      <c r="G1402" s="182"/>
      <c r="H1402" s="182"/>
      <c r="I1402" s="182"/>
      <c r="J1402" s="182"/>
      <c r="K1402" s="182"/>
      <c r="L1402" s="182"/>
      <c r="M1402" s="182"/>
      <c r="N1402" s="154"/>
      <c r="O1402" s="154"/>
      <c r="P1402" s="154"/>
      <c r="Q1402" s="158"/>
      <c r="R1402" s="191"/>
      <c r="S1402" s="191"/>
      <c r="T1402" s="191"/>
      <c r="U1402" s="191"/>
      <c r="V1402" s="191"/>
      <c r="W1402" s="191"/>
      <c r="X1402" s="191"/>
      <c r="Y1402" s="191"/>
      <c r="Z1402" s="191"/>
      <c r="AA1402" s="191"/>
      <c r="AB1402" s="191"/>
      <c r="AC1402" s="191"/>
      <c r="AD1402" s="191"/>
      <c r="AE1402" s="191"/>
      <c r="AF1402" s="191"/>
      <c r="AG1402" s="191"/>
      <c r="AH1402" s="191"/>
      <c r="AI1402" s="191"/>
      <c r="AJ1402" s="191"/>
      <c r="AK1402" s="191"/>
      <c r="AL1402" s="191"/>
      <c r="AM1402" s="191"/>
      <c r="AN1402" s="191"/>
      <c r="AO1402" s="191"/>
      <c r="AP1402" s="191"/>
      <c r="AQ1402" s="191"/>
      <c r="AR1402" s="191"/>
      <c r="AS1402" s="191"/>
      <c r="AT1402" s="191"/>
      <c r="AU1402" s="191"/>
      <c r="AV1402" s="191"/>
      <c r="AW1402" s="191"/>
      <c r="AX1402" s="191"/>
      <c r="AY1402" s="191"/>
      <c r="AZ1402" s="191"/>
      <c r="BA1402" s="191"/>
      <c r="BB1402" s="191"/>
      <c r="BC1402" s="191"/>
      <c r="BD1402" s="191"/>
      <c r="BE1402" s="191"/>
      <c r="BF1402" s="191"/>
      <c r="BG1402" s="191"/>
      <c r="BH1402" s="191"/>
      <c r="BI1402" s="191"/>
      <c r="BJ1402" s="191"/>
      <c r="BK1402" s="191"/>
      <c r="BL1402" s="191"/>
      <c r="BM1402" s="191"/>
      <c r="BN1402" s="191"/>
      <c r="BO1402" s="191"/>
      <c r="BP1402" s="191"/>
      <c r="BQ1402" s="191"/>
      <c r="BR1402" s="191"/>
      <c r="BS1402" s="191"/>
      <c r="BT1402" s="191"/>
      <c r="BU1402" s="191"/>
      <c r="BV1402" s="191"/>
      <c r="BW1402" s="191"/>
      <c r="BX1402" s="191"/>
      <c r="BY1402" s="191"/>
      <c r="BZ1402" s="191"/>
      <c r="CA1402" s="191"/>
      <c r="CB1402" s="191"/>
      <c r="CC1402" s="191"/>
      <c r="CD1402" s="191"/>
      <c r="CE1402" s="191"/>
      <c r="CF1402" s="191"/>
      <c r="CG1402" s="191"/>
      <c r="CH1402" s="191"/>
      <c r="CI1402" s="191"/>
      <c r="CJ1402" s="191"/>
      <c r="CK1402" s="202">
        <f t="shared" si="21"/>
        <v>0</v>
      </c>
    </row>
    <row r="1403" spans="1:89" ht="22.5" hidden="1">
      <c r="A1403" s="158">
        <v>2566</v>
      </c>
      <c r="B1403" s="159" t="s">
        <v>4777</v>
      </c>
      <c r="C1403" s="158" t="s">
        <v>4627</v>
      </c>
      <c r="D1403" s="161" t="s">
        <v>3992</v>
      </c>
      <c r="E1403" s="161"/>
      <c r="F1403" s="161"/>
      <c r="G1403" s="161"/>
      <c r="H1403" s="161"/>
      <c r="I1403" s="161"/>
      <c r="J1403" s="161"/>
      <c r="K1403" s="161"/>
      <c r="L1403" s="161"/>
      <c r="M1403" s="161"/>
      <c r="N1403" s="154"/>
      <c r="O1403" s="154"/>
      <c r="P1403" s="154"/>
      <c r="Q1403" s="158"/>
      <c r="R1403" s="191"/>
      <c r="S1403" s="191"/>
      <c r="T1403" s="191"/>
      <c r="U1403" s="191"/>
      <c r="V1403" s="191"/>
      <c r="W1403" s="191"/>
      <c r="X1403" s="191"/>
      <c r="Y1403" s="191"/>
      <c r="Z1403" s="191"/>
      <c r="AA1403" s="191"/>
      <c r="AB1403" s="191"/>
      <c r="AC1403" s="191"/>
      <c r="AD1403" s="191"/>
      <c r="AE1403" s="191"/>
      <c r="AF1403" s="191"/>
      <c r="AG1403" s="191"/>
      <c r="AH1403" s="191"/>
      <c r="AI1403" s="191"/>
      <c r="AJ1403" s="191"/>
      <c r="AK1403" s="191"/>
      <c r="AL1403" s="191"/>
      <c r="AM1403" s="191"/>
      <c r="AN1403" s="191"/>
      <c r="AO1403" s="191"/>
      <c r="AP1403" s="191"/>
      <c r="AQ1403" s="191"/>
      <c r="AR1403" s="191"/>
      <c r="AS1403" s="191"/>
      <c r="AT1403" s="191"/>
      <c r="AU1403" s="191"/>
      <c r="AV1403" s="191"/>
      <c r="AW1403" s="191"/>
      <c r="AX1403" s="191"/>
      <c r="AY1403" s="191"/>
      <c r="AZ1403" s="191"/>
      <c r="BA1403" s="191"/>
      <c r="BB1403" s="191"/>
      <c r="BC1403" s="191"/>
      <c r="BD1403" s="191"/>
      <c r="BE1403" s="191"/>
      <c r="BF1403" s="191"/>
      <c r="BG1403" s="191"/>
      <c r="BH1403" s="191"/>
      <c r="BI1403" s="191"/>
      <c r="BJ1403" s="191"/>
      <c r="BK1403" s="191"/>
      <c r="BL1403" s="191"/>
      <c r="BM1403" s="191"/>
      <c r="BN1403" s="191"/>
      <c r="BO1403" s="191"/>
      <c r="BP1403" s="191"/>
      <c r="BQ1403" s="191"/>
      <c r="BR1403" s="191"/>
      <c r="BS1403" s="191"/>
      <c r="BT1403" s="191"/>
      <c r="BU1403" s="191"/>
      <c r="BV1403" s="191"/>
      <c r="BW1403" s="191"/>
      <c r="BX1403" s="191"/>
      <c r="BY1403" s="191"/>
      <c r="BZ1403" s="191"/>
      <c r="CA1403" s="191"/>
      <c r="CB1403" s="191"/>
      <c r="CC1403" s="191"/>
      <c r="CD1403" s="191"/>
      <c r="CE1403" s="191"/>
      <c r="CF1403" s="191"/>
      <c r="CG1403" s="191"/>
      <c r="CH1403" s="191"/>
      <c r="CI1403" s="191"/>
      <c r="CJ1403" s="191"/>
      <c r="CK1403" s="202">
        <f t="shared" si="21"/>
        <v>0</v>
      </c>
    </row>
    <row r="1404" spans="1:89" hidden="1">
      <c r="A1404" s="158">
        <v>2569</v>
      </c>
      <c r="B1404" s="260" t="s">
        <v>2152</v>
      </c>
      <c r="C1404" s="260"/>
      <c r="D1404" s="260"/>
      <c r="E1404" s="163"/>
      <c r="F1404" s="163"/>
      <c r="G1404" s="163"/>
      <c r="H1404" s="163"/>
      <c r="I1404" s="163"/>
      <c r="J1404" s="163"/>
      <c r="K1404" s="163"/>
      <c r="L1404" s="163"/>
      <c r="M1404" s="163"/>
      <c r="N1404" s="154"/>
      <c r="O1404" s="154"/>
      <c r="P1404" s="154"/>
      <c r="Q1404" s="158"/>
      <c r="R1404" s="191"/>
      <c r="S1404" s="191"/>
      <c r="T1404" s="191"/>
      <c r="U1404" s="191"/>
      <c r="V1404" s="191"/>
      <c r="W1404" s="191"/>
      <c r="X1404" s="191"/>
      <c r="Y1404" s="191"/>
      <c r="Z1404" s="191"/>
      <c r="AA1404" s="191"/>
      <c r="AB1404" s="191"/>
      <c r="AC1404" s="191"/>
      <c r="AD1404" s="191"/>
      <c r="AE1404" s="191"/>
      <c r="AF1404" s="191"/>
      <c r="AG1404" s="191"/>
      <c r="AH1404" s="191"/>
      <c r="AI1404" s="191"/>
      <c r="AJ1404" s="191"/>
      <c r="AK1404" s="191"/>
      <c r="AL1404" s="191"/>
      <c r="AM1404" s="191"/>
      <c r="AN1404" s="191"/>
      <c r="AO1404" s="191"/>
      <c r="AP1404" s="191"/>
      <c r="AQ1404" s="191"/>
      <c r="AR1404" s="191"/>
      <c r="AS1404" s="191"/>
      <c r="AT1404" s="191"/>
      <c r="AU1404" s="191"/>
      <c r="AV1404" s="191"/>
      <c r="AW1404" s="191"/>
      <c r="AX1404" s="191"/>
      <c r="AY1404" s="191"/>
      <c r="AZ1404" s="191"/>
      <c r="BA1404" s="191"/>
      <c r="BB1404" s="191"/>
      <c r="BC1404" s="191"/>
      <c r="BD1404" s="191"/>
      <c r="BE1404" s="191"/>
      <c r="BF1404" s="191"/>
      <c r="BG1404" s="191"/>
      <c r="BH1404" s="191"/>
      <c r="BI1404" s="191"/>
      <c r="BJ1404" s="191"/>
      <c r="BK1404" s="191"/>
      <c r="BL1404" s="191"/>
      <c r="BM1404" s="191"/>
      <c r="BN1404" s="191"/>
      <c r="BO1404" s="191"/>
      <c r="BP1404" s="191"/>
      <c r="BQ1404" s="191"/>
      <c r="BR1404" s="191"/>
      <c r="BS1404" s="191"/>
      <c r="BT1404" s="191"/>
      <c r="BU1404" s="191"/>
      <c r="BV1404" s="191"/>
      <c r="BW1404" s="191"/>
      <c r="BX1404" s="191"/>
      <c r="BY1404" s="191"/>
      <c r="BZ1404" s="191"/>
      <c r="CA1404" s="191"/>
      <c r="CB1404" s="191"/>
      <c r="CC1404" s="191"/>
      <c r="CD1404" s="191"/>
      <c r="CE1404" s="191"/>
      <c r="CF1404" s="191"/>
      <c r="CG1404" s="191"/>
      <c r="CH1404" s="191"/>
      <c r="CI1404" s="191"/>
      <c r="CJ1404" s="191"/>
      <c r="CK1404" s="202"/>
    </row>
    <row r="1405" spans="1:89" ht="56.25" hidden="1">
      <c r="A1405" s="158">
        <v>2572</v>
      </c>
      <c r="B1405" s="159" t="s">
        <v>4778</v>
      </c>
      <c r="C1405" s="158">
        <v>10</v>
      </c>
      <c r="D1405" s="161" t="s">
        <v>3992</v>
      </c>
      <c r="E1405" s="161"/>
      <c r="F1405" s="161"/>
      <c r="G1405" s="161"/>
      <c r="H1405" s="161"/>
      <c r="I1405" s="161"/>
      <c r="J1405" s="161"/>
      <c r="K1405" s="161"/>
      <c r="L1405" s="161"/>
      <c r="M1405" s="161"/>
      <c r="N1405" s="154"/>
      <c r="O1405" s="154"/>
      <c r="P1405" s="154"/>
      <c r="Q1405" s="158"/>
      <c r="R1405" s="191"/>
      <c r="S1405" s="191"/>
      <c r="T1405" s="191"/>
      <c r="U1405" s="191"/>
      <c r="V1405" s="191"/>
      <c r="W1405" s="191"/>
      <c r="X1405" s="191"/>
      <c r="Y1405" s="191"/>
      <c r="Z1405" s="191"/>
      <c r="AA1405" s="191"/>
      <c r="AB1405" s="191"/>
      <c r="AC1405" s="191"/>
      <c r="AD1405" s="191"/>
      <c r="AE1405" s="191"/>
      <c r="AF1405" s="191"/>
      <c r="AG1405" s="191"/>
      <c r="AH1405" s="191"/>
      <c r="AI1405" s="191"/>
      <c r="AJ1405" s="191"/>
      <c r="AK1405" s="191"/>
      <c r="AL1405" s="191"/>
      <c r="AM1405" s="191"/>
      <c r="AN1405" s="191"/>
      <c r="AO1405" s="191"/>
      <c r="AP1405" s="191"/>
      <c r="AQ1405" s="191"/>
      <c r="AR1405" s="191"/>
      <c r="AS1405" s="191"/>
      <c r="AT1405" s="191"/>
      <c r="AU1405" s="191"/>
      <c r="AV1405" s="191"/>
      <c r="AW1405" s="191"/>
      <c r="AX1405" s="191"/>
      <c r="AY1405" s="191"/>
      <c r="AZ1405" s="191"/>
      <c r="BA1405" s="191"/>
      <c r="BB1405" s="191"/>
      <c r="BC1405" s="191"/>
      <c r="BD1405" s="191"/>
      <c r="BE1405" s="191"/>
      <c r="BF1405" s="191"/>
      <c r="BG1405" s="191"/>
      <c r="BH1405" s="191"/>
      <c r="BI1405" s="191"/>
      <c r="BJ1405" s="191"/>
      <c r="BK1405" s="191"/>
      <c r="BL1405" s="191"/>
      <c r="BM1405" s="191"/>
      <c r="BN1405" s="191"/>
      <c r="BO1405" s="191"/>
      <c r="BP1405" s="191"/>
      <c r="BQ1405" s="191"/>
      <c r="BR1405" s="191"/>
      <c r="BS1405" s="191"/>
      <c r="BT1405" s="191"/>
      <c r="BU1405" s="191"/>
      <c r="BV1405" s="191"/>
      <c r="BW1405" s="191"/>
      <c r="BX1405" s="191"/>
      <c r="BY1405" s="191"/>
      <c r="BZ1405" s="191"/>
      <c r="CA1405" s="191"/>
      <c r="CB1405" s="191"/>
      <c r="CC1405" s="191"/>
      <c r="CD1405" s="191"/>
      <c r="CE1405" s="191"/>
      <c r="CF1405" s="191"/>
      <c r="CG1405" s="191"/>
      <c r="CH1405" s="191"/>
      <c r="CI1405" s="191"/>
      <c r="CJ1405" s="191"/>
      <c r="CK1405" s="202">
        <f t="shared" si="21"/>
        <v>0</v>
      </c>
    </row>
    <row r="1406" spans="1:89" ht="33.75" hidden="1">
      <c r="A1406" s="158">
        <v>2573</v>
      </c>
      <c r="B1406" s="159" t="s">
        <v>4779</v>
      </c>
      <c r="C1406" s="158">
        <v>11</v>
      </c>
      <c r="D1406" s="161" t="s">
        <v>3992</v>
      </c>
      <c r="E1406" s="161"/>
      <c r="F1406" s="161"/>
      <c r="G1406" s="161"/>
      <c r="H1406" s="161"/>
      <c r="I1406" s="161"/>
      <c r="J1406" s="161"/>
      <c r="K1406" s="161"/>
      <c r="L1406" s="161"/>
      <c r="M1406" s="161"/>
      <c r="N1406" s="154"/>
      <c r="O1406" s="154"/>
      <c r="P1406" s="154"/>
      <c r="Q1406" s="158"/>
      <c r="R1406" s="191"/>
      <c r="S1406" s="191"/>
      <c r="T1406" s="191"/>
      <c r="U1406" s="191"/>
      <c r="V1406" s="191"/>
      <c r="W1406" s="191"/>
      <c r="X1406" s="191"/>
      <c r="Y1406" s="191"/>
      <c r="Z1406" s="191"/>
      <c r="AA1406" s="191"/>
      <c r="AB1406" s="191"/>
      <c r="AC1406" s="191"/>
      <c r="AD1406" s="191"/>
      <c r="AE1406" s="191"/>
      <c r="AF1406" s="191"/>
      <c r="AG1406" s="191"/>
      <c r="AH1406" s="191"/>
      <c r="AI1406" s="191"/>
      <c r="AJ1406" s="191"/>
      <c r="AK1406" s="191"/>
      <c r="AL1406" s="191"/>
      <c r="AM1406" s="191"/>
      <c r="AN1406" s="191"/>
      <c r="AO1406" s="191"/>
      <c r="AP1406" s="191"/>
      <c r="AQ1406" s="191"/>
      <c r="AR1406" s="191"/>
      <c r="AS1406" s="191"/>
      <c r="AT1406" s="191"/>
      <c r="AU1406" s="191"/>
      <c r="AV1406" s="191"/>
      <c r="AW1406" s="191"/>
      <c r="AX1406" s="191"/>
      <c r="AY1406" s="191"/>
      <c r="AZ1406" s="191"/>
      <c r="BA1406" s="191"/>
      <c r="BB1406" s="191"/>
      <c r="BC1406" s="191"/>
      <c r="BD1406" s="191"/>
      <c r="BE1406" s="191"/>
      <c r="BF1406" s="191"/>
      <c r="BG1406" s="191"/>
      <c r="BH1406" s="191"/>
      <c r="BI1406" s="191"/>
      <c r="BJ1406" s="191"/>
      <c r="BK1406" s="191"/>
      <c r="BL1406" s="191"/>
      <c r="BM1406" s="191"/>
      <c r="BN1406" s="191"/>
      <c r="BO1406" s="191"/>
      <c r="BP1406" s="191"/>
      <c r="BQ1406" s="191"/>
      <c r="BR1406" s="191"/>
      <c r="BS1406" s="191"/>
      <c r="BT1406" s="191"/>
      <c r="BU1406" s="191"/>
      <c r="BV1406" s="191"/>
      <c r="BW1406" s="191"/>
      <c r="BX1406" s="191"/>
      <c r="BY1406" s="191"/>
      <c r="BZ1406" s="191"/>
      <c r="CA1406" s="191"/>
      <c r="CB1406" s="191"/>
      <c r="CC1406" s="191"/>
      <c r="CD1406" s="191"/>
      <c r="CE1406" s="191"/>
      <c r="CF1406" s="191"/>
      <c r="CG1406" s="191"/>
      <c r="CH1406" s="191"/>
      <c r="CI1406" s="191"/>
      <c r="CJ1406" s="191"/>
      <c r="CK1406" s="202">
        <f t="shared" si="21"/>
        <v>0</v>
      </c>
    </row>
    <row r="1407" spans="1:89" ht="33.75" hidden="1">
      <c r="A1407" s="158">
        <v>2574</v>
      </c>
      <c r="B1407" s="159" t="s">
        <v>4780</v>
      </c>
      <c r="C1407" s="158">
        <v>10</v>
      </c>
      <c r="D1407" s="161" t="s">
        <v>3992</v>
      </c>
      <c r="E1407" s="161"/>
      <c r="F1407" s="161"/>
      <c r="G1407" s="161"/>
      <c r="H1407" s="161"/>
      <c r="I1407" s="161"/>
      <c r="J1407" s="161"/>
      <c r="K1407" s="161"/>
      <c r="L1407" s="161"/>
      <c r="M1407" s="161"/>
      <c r="N1407" s="154"/>
      <c r="O1407" s="154"/>
      <c r="P1407" s="154"/>
      <c r="Q1407" s="158"/>
      <c r="R1407" s="191"/>
      <c r="S1407" s="191"/>
      <c r="T1407" s="191"/>
      <c r="U1407" s="191"/>
      <c r="V1407" s="191"/>
      <c r="W1407" s="191"/>
      <c r="X1407" s="191"/>
      <c r="Y1407" s="191"/>
      <c r="Z1407" s="191"/>
      <c r="AA1407" s="191"/>
      <c r="AB1407" s="191"/>
      <c r="AC1407" s="191"/>
      <c r="AD1407" s="191"/>
      <c r="AE1407" s="191"/>
      <c r="AF1407" s="191"/>
      <c r="AG1407" s="191"/>
      <c r="AH1407" s="191"/>
      <c r="AI1407" s="191"/>
      <c r="AJ1407" s="191"/>
      <c r="AK1407" s="191"/>
      <c r="AL1407" s="191"/>
      <c r="AM1407" s="191"/>
      <c r="AN1407" s="191"/>
      <c r="AO1407" s="191"/>
      <c r="AP1407" s="191"/>
      <c r="AQ1407" s="191"/>
      <c r="AR1407" s="191"/>
      <c r="AS1407" s="191"/>
      <c r="AT1407" s="191"/>
      <c r="AU1407" s="191"/>
      <c r="AV1407" s="191"/>
      <c r="AW1407" s="191"/>
      <c r="AX1407" s="191"/>
      <c r="AY1407" s="191"/>
      <c r="AZ1407" s="191"/>
      <c r="BA1407" s="191"/>
      <c r="BB1407" s="191"/>
      <c r="BC1407" s="191"/>
      <c r="BD1407" s="191"/>
      <c r="BE1407" s="191"/>
      <c r="BF1407" s="191"/>
      <c r="BG1407" s="191"/>
      <c r="BH1407" s="191"/>
      <c r="BI1407" s="191"/>
      <c r="BJ1407" s="191"/>
      <c r="BK1407" s="191"/>
      <c r="BL1407" s="191"/>
      <c r="BM1407" s="191"/>
      <c r="BN1407" s="191"/>
      <c r="BO1407" s="191"/>
      <c r="BP1407" s="191"/>
      <c r="BQ1407" s="191"/>
      <c r="BR1407" s="191"/>
      <c r="BS1407" s="191"/>
      <c r="BT1407" s="191"/>
      <c r="BU1407" s="191"/>
      <c r="BV1407" s="191"/>
      <c r="BW1407" s="191"/>
      <c r="BX1407" s="191"/>
      <c r="BY1407" s="191"/>
      <c r="BZ1407" s="191"/>
      <c r="CA1407" s="191"/>
      <c r="CB1407" s="191"/>
      <c r="CC1407" s="191"/>
      <c r="CD1407" s="191"/>
      <c r="CE1407" s="191"/>
      <c r="CF1407" s="191"/>
      <c r="CG1407" s="191"/>
      <c r="CH1407" s="191"/>
      <c r="CI1407" s="191"/>
      <c r="CJ1407" s="191"/>
      <c r="CK1407" s="202">
        <f t="shared" si="21"/>
        <v>0</v>
      </c>
    </row>
    <row r="1408" spans="1:89" ht="33.75" hidden="1">
      <c r="A1408" s="158">
        <v>2575</v>
      </c>
      <c r="B1408" s="159" t="s">
        <v>4780</v>
      </c>
      <c r="C1408" s="158">
        <v>11</v>
      </c>
      <c r="D1408" s="161" t="s">
        <v>3992</v>
      </c>
      <c r="E1408" s="161"/>
      <c r="F1408" s="161"/>
      <c r="G1408" s="161"/>
      <c r="H1408" s="161"/>
      <c r="I1408" s="161"/>
      <c r="J1408" s="161"/>
      <c r="K1408" s="161"/>
      <c r="L1408" s="161"/>
      <c r="M1408" s="161"/>
      <c r="N1408" s="154"/>
      <c r="O1408" s="154"/>
      <c r="P1408" s="154"/>
      <c r="Q1408" s="158"/>
      <c r="R1408" s="191"/>
      <c r="S1408" s="191"/>
      <c r="T1408" s="191"/>
      <c r="U1408" s="191"/>
      <c r="V1408" s="191"/>
      <c r="W1408" s="191"/>
      <c r="X1408" s="191"/>
      <c r="Y1408" s="191"/>
      <c r="Z1408" s="191"/>
      <c r="AA1408" s="191"/>
      <c r="AB1408" s="191"/>
      <c r="AC1408" s="191"/>
      <c r="AD1408" s="191"/>
      <c r="AE1408" s="191"/>
      <c r="AF1408" s="191"/>
      <c r="AG1408" s="191"/>
      <c r="AH1408" s="191"/>
      <c r="AI1408" s="191"/>
      <c r="AJ1408" s="191"/>
      <c r="AK1408" s="191"/>
      <c r="AL1408" s="191"/>
      <c r="AM1408" s="191"/>
      <c r="AN1408" s="191"/>
      <c r="AO1408" s="191"/>
      <c r="AP1408" s="191"/>
      <c r="AQ1408" s="191"/>
      <c r="AR1408" s="191"/>
      <c r="AS1408" s="191"/>
      <c r="AT1408" s="191"/>
      <c r="AU1408" s="191"/>
      <c r="AV1408" s="191"/>
      <c r="AW1408" s="191"/>
      <c r="AX1408" s="191"/>
      <c r="AY1408" s="191"/>
      <c r="AZ1408" s="191"/>
      <c r="BA1408" s="191"/>
      <c r="BB1408" s="191"/>
      <c r="BC1408" s="191"/>
      <c r="BD1408" s="191"/>
      <c r="BE1408" s="191"/>
      <c r="BF1408" s="191"/>
      <c r="BG1408" s="191"/>
      <c r="BH1408" s="191"/>
      <c r="BI1408" s="191"/>
      <c r="BJ1408" s="191"/>
      <c r="BK1408" s="191"/>
      <c r="BL1408" s="191"/>
      <c r="BM1408" s="191"/>
      <c r="BN1408" s="191"/>
      <c r="BO1408" s="191"/>
      <c r="BP1408" s="191"/>
      <c r="BQ1408" s="191"/>
      <c r="BR1408" s="191"/>
      <c r="BS1408" s="191"/>
      <c r="BT1408" s="191"/>
      <c r="BU1408" s="191"/>
      <c r="BV1408" s="191"/>
      <c r="BW1408" s="191"/>
      <c r="BX1408" s="191"/>
      <c r="BY1408" s="191"/>
      <c r="BZ1408" s="191"/>
      <c r="CA1408" s="191"/>
      <c r="CB1408" s="191"/>
      <c r="CC1408" s="191"/>
      <c r="CD1408" s="191"/>
      <c r="CE1408" s="191"/>
      <c r="CF1408" s="191"/>
      <c r="CG1408" s="191"/>
      <c r="CH1408" s="191"/>
      <c r="CI1408" s="191"/>
      <c r="CJ1408" s="191"/>
      <c r="CK1408" s="202">
        <f t="shared" si="21"/>
        <v>0</v>
      </c>
    </row>
    <row r="1409" spans="1:89" ht="33.75" hidden="1">
      <c r="A1409" s="158">
        <v>2576</v>
      </c>
      <c r="B1409" s="159" t="s">
        <v>4780</v>
      </c>
      <c r="C1409" s="158">
        <v>10</v>
      </c>
      <c r="D1409" s="161" t="s">
        <v>3992</v>
      </c>
      <c r="E1409" s="161"/>
      <c r="F1409" s="161"/>
      <c r="G1409" s="161"/>
      <c r="H1409" s="161"/>
      <c r="I1409" s="161"/>
      <c r="J1409" s="161"/>
      <c r="K1409" s="161"/>
      <c r="L1409" s="161"/>
      <c r="M1409" s="161"/>
      <c r="N1409" s="154"/>
      <c r="O1409" s="154"/>
      <c r="P1409" s="154"/>
      <c r="Q1409" s="158"/>
      <c r="R1409" s="191"/>
      <c r="S1409" s="191"/>
      <c r="T1409" s="191"/>
      <c r="U1409" s="191"/>
      <c r="V1409" s="191"/>
      <c r="W1409" s="191"/>
      <c r="X1409" s="191"/>
      <c r="Y1409" s="191"/>
      <c r="Z1409" s="191"/>
      <c r="AA1409" s="191"/>
      <c r="AB1409" s="191"/>
      <c r="AC1409" s="191"/>
      <c r="AD1409" s="191"/>
      <c r="AE1409" s="191"/>
      <c r="AF1409" s="191"/>
      <c r="AG1409" s="191"/>
      <c r="AH1409" s="191"/>
      <c r="AI1409" s="191"/>
      <c r="AJ1409" s="191"/>
      <c r="AK1409" s="191"/>
      <c r="AL1409" s="191"/>
      <c r="AM1409" s="191"/>
      <c r="AN1409" s="191"/>
      <c r="AO1409" s="191"/>
      <c r="AP1409" s="191"/>
      <c r="AQ1409" s="191"/>
      <c r="AR1409" s="191"/>
      <c r="AS1409" s="191"/>
      <c r="AT1409" s="191"/>
      <c r="AU1409" s="191"/>
      <c r="AV1409" s="191"/>
      <c r="AW1409" s="191"/>
      <c r="AX1409" s="191"/>
      <c r="AY1409" s="191"/>
      <c r="AZ1409" s="191"/>
      <c r="BA1409" s="191"/>
      <c r="BB1409" s="191"/>
      <c r="BC1409" s="191"/>
      <c r="BD1409" s="191"/>
      <c r="BE1409" s="191"/>
      <c r="BF1409" s="191"/>
      <c r="BG1409" s="191"/>
      <c r="BH1409" s="191"/>
      <c r="BI1409" s="191"/>
      <c r="BJ1409" s="191"/>
      <c r="BK1409" s="191"/>
      <c r="BL1409" s="191"/>
      <c r="BM1409" s="191"/>
      <c r="BN1409" s="191"/>
      <c r="BO1409" s="191"/>
      <c r="BP1409" s="191"/>
      <c r="BQ1409" s="191"/>
      <c r="BR1409" s="191"/>
      <c r="BS1409" s="191"/>
      <c r="BT1409" s="191"/>
      <c r="BU1409" s="191"/>
      <c r="BV1409" s="191"/>
      <c r="BW1409" s="191"/>
      <c r="BX1409" s="191"/>
      <c r="BY1409" s="191"/>
      <c r="BZ1409" s="191"/>
      <c r="CA1409" s="191"/>
      <c r="CB1409" s="191"/>
      <c r="CC1409" s="191"/>
      <c r="CD1409" s="191"/>
      <c r="CE1409" s="191"/>
      <c r="CF1409" s="191"/>
      <c r="CG1409" s="191"/>
      <c r="CH1409" s="191"/>
      <c r="CI1409" s="191"/>
      <c r="CJ1409" s="191"/>
      <c r="CK1409" s="202">
        <f t="shared" si="21"/>
        <v>0</v>
      </c>
    </row>
    <row r="1410" spans="1:89" ht="33.75" hidden="1">
      <c r="A1410" s="158">
        <v>2577</v>
      </c>
      <c r="B1410" s="159" t="s">
        <v>4780</v>
      </c>
      <c r="C1410" s="158">
        <v>11</v>
      </c>
      <c r="D1410" s="161" t="s">
        <v>3992</v>
      </c>
      <c r="E1410" s="161"/>
      <c r="F1410" s="161"/>
      <c r="G1410" s="161"/>
      <c r="H1410" s="161"/>
      <c r="I1410" s="161"/>
      <c r="J1410" s="161"/>
      <c r="K1410" s="161"/>
      <c r="L1410" s="161"/>
      <c r="M1410" s="161"/>
      <c r="N1410" s="154"/>
      <c r="O1410" s="154"/>
      <c r="P1410" s="154"/>
      <c r="Q1410" s="158"/>
      <c r="R1410" s="191"/>
      <c r="S1410" s="191"/>
      <c r="T1410" s="191"/>
      <c r="U1410" s="191"/>
      <c r="V1410" s="191"/>
      <c r="W1410" s="191"/>
      <c r="X1410" s="191"/>
      <c r="Y1410" s="191"/>
      <c r="Z1410" s="191"/>
      <c r="AA1410" s="191"/>
      <c r="AB1410" s="191"/>
      <c r="AC1410" s="191"/>
      <c r="AD1410" s="191"/>
      <c r="AE1410" s="191"/>
      <c r="AF1410" s="191"/>
      <c r="AG1410" s="191"/>
      <c r="AH1410" s="191"/>
      <c r="AI1410" s="191"/>
      <c r="AJ1410" s="191"/>
      <c r="AK1410" s="191"/>
      <c r="AL1410" s="191"/>
      <c r="AM1410" s="191"/>
      <c r="AN1410" s="191"/>
      <c r="AO1410" s="191"/>
      <c r="AP1410" s="191"/>
      <c r="AQ1410" s="191"/>
      <c r="AR1410" s="191"/>
      <c r="AS1410" s="191"/>
      <c r="AT1410" s="191"/>
      <c r="AU1410" s="191"/>
      <c r="AV1410" s="191"/>
      <c r="AW1410" s="191"/>
      <c r="AX1410" s="191"/>
      <c r="AY1410" s="191"/>
      <c r="AZ1410" s="191"/>
      <c r="BA1410" s="191"/>
      <c r="BB1410" s="191"/>
      <c r="BC1410" s="191"/>
      <c r="BD1410" s="191"/>
      <c r="BE1410" s="191"/>
      <c r="BF1410" s="191"/>
      <c r="BG1410" s="191"/>
      <c r="BH1410" s="191"/>
      <c r="BI1410" s="191"/>
      <c r="BJ1410" s="191"/>
      <c r="BK1410" s="191"/>
      <c r="BL1410" s="191"/>
      <c r="BM1410" s="191"/>
      <c r="BN1410" s="191"/>
      <c r="BO1410" s="191"/>
      <c r="BP1410" s="191"/>
      <c r="BQ1410" s="191"/>
      <c r="BR1410" s="191"/>
      <c r="BS1410" s="191"/>
      <c r="BT1410" s="191"/>
      <c r="BU1410" s="191"/>
      <c r="BV1410" s="191"/>
      <c r="BW1410" s="191"/>
      <c r="BX1410" s="191"/>
      <c r="BY1410" s="191"/>
      <c r="BZ1410" s="191"/>
      <c r="CA1410" s="191"/>
      <c r="CB1410" s="191"/>
      <c r="CC1410" s="191"/>
      <c r="CD1410" s="191"/>
      <c r="CE1410" s="191"/>
      <c r="CF1410" s="191"/>
      <c r="CG1410" s="191"/>
      <c r="CH1410" s="191"/>
      <c r="CI1410" s="191"/>
      <c r="CJ1410" s="191"/>
      <c r="CK1410" s="202">
        <f t="shared" si="21"/>
        <v>0</v>
      </c>
    </row>
    <row r="1411" spans="1:89" ht="22.5" hidden="1">
      <c r="A1411" s="158">
        <v>2578</v>
      </c>
      <c r="B1411" s="159" t="s">
        <v>4781</v>
      </c>
      <c r="C1411" s="158" t="s">
        <v>4627</v>
      </c>
      <c r="D1411" s="161" t="s">
        <v>3992</v>
      </c>
      <c r="E1411" s="161"/>
      <c r="F1411" s="161"/>
      <c r="G1411" s="161"/>
      <c r="H1411" s="161"/>
      <c r="I1411" s="161"/>
      <c r="J1411" s="161"/>
      <c r="K1411" s="161"/>
      <c r="L1411" s="161"/>
      <c r="M1411" s="161"/>
      <c r="N1411" s="154"/>
      <c r="O1411" s="154"/>
      <c r="P1411" s="154"/>
      <c r="Q1411" s="158"/>
      <c r="R1411" s="191"/>
      <c r="S1411" s="191"/>
      <c r="T1411" s="191"/>
      <c r="U1411" s="191"/>
      <c r="V1411" s="191"/>
      <c r="W1411" s="191"/>
      <c r="X1411" s="191"/>
      <c r="Y1411" s="191"/>
      <c r="Z1411" s="191"/>
      <c r="AA1411" s="191"/>
      <c r="AB1411" s="191"/>
      <c r="AC1411" s="191"/>
      <c r="AD1411" s="191"/>
      <c r="AE1411" s="191"/>
      <c r="AF1411" s="191"/>
      <c r="AG1411" s="191"/>
      <c r="AH1411" s="191"/>
      <c r="AI1411" s="191"/>
      <c r="AJ1411" s="191"/>
      <c r="AK1411" s="191"/>
      <c r="AL1411" s="191"/>
      <c r="AM1411" s="191"/>
      <c r="AN1411" s="191"/>
      <c r="AO1411" s="191"/>
      <c r="AP1411" s="191"/>
      <c r="AQ1411" s="191"/>
      <c r="AR1411" s="191"/>
      <c r="AS1411" s="191"/>
      <c r="AT1411" s="191"/>
      <c r="AU1411" s="191"/>
      <c r="AV1411" s="191"/>
      <c r="AW1411" s="191"/>
      <c r="AX1411" s="191"/>
      <c r="AY1411" s="191"/>
      <c r="AZ1411" s="191"/>
      <c r="BA1411" s="191"/>
      <c r="BB1411" s="191"/>
      <c r="BC1411" s="191"/>
      <c r="BD1411" s="191"/>
      <c r="BE1411" s="191"/>
      <c r="BF1411" s="191"/>
      <c r="BG1411" s="191"/>
      <c r="BH1411" s="191"/>
      <c r="BI1411" s="191"/>
      <c r="BJ1411" s="191"/>
      <c r="BK1411" s="191"/>
      <c r="BL1411" s="191"/>
      <c r="BM1411" s="191"/>
      <c r="BN1411" s="191"/>
      <c r="BO1411" s="191"/>
      <c r="BP1411" s="191"/>
      <c r="BQ1411" s="191"/>
      <c r="BR1411" s="191"/>
      <c r="BS1411" s="191"/>
      <c r="BT1411" s="191"/>
      <c r="BU1411" s="191"/>
      <c r="BV1411" s="191"/>
      <c r="BW1411" s="191"/>
      <c r="BX1411" s="191"/>
      <c r="BY1411" s="191"/>
      <c r="BZ1411" s="191"/>
      <c r="CA1411" s="191"/>
      <c r="CB1411" s="191"/>
      <c r="CC1411" s="191"/>
      <c r="CD1411" s="191"/>
      <c r="CE1411" s="191"/>
      <c r="CF1411" s="191"/>
      <c r="CG1411" s="191"/>
      <c r="CH1411" s="191"/>
      <c r="CI1411" s="191"/>
      <c r="CJ1411" s="191"/>
      <c r="CK1411" s="202">
        <f t="shared" si="21"/>
        <v>0</v>
      </c>
    </row>
    <row r="1412" spans="1:89" hidden="1">
      <c r="A1412" s="260" t="s">
        <v>833</v>
      </c>
      <c r="B1412" s="260"/>
      <c r="C1412" s="260"/>
      <c r="D1412" s="260"/>
      <c r="E1412" s="163"/>
      <c r="F1412" s="163"/>
      <c r="G1412" s="163"/>
      <c r="H1412" s="163"/>
      <c r="I1412" s="163"/>
      <c r="J1412" s="163"/>
      <c r="K1412" s="163"/>
      <c r="L1412" s="163"/>
      <c r="M1412" s="163"/>
      <c r="N1412" s="154"/>
      <c r="O1412" s="154"/>
      <c r="P1412" s="154"/>
      <c r="Q1412" s="158"/>
      <c r="R1412" s="191"/>
      <c r="S1412" s="191"/>
      <c r="T1412" s="191"/>
      <c r="U1412" s="191"/>
      <c r="V1412" s="191"/>
      <c r="W1412" s="191"/>
      <c r="X1412" s="191"/>
      <c r="Y1412" s="191"/>
      <c r="Z1412" s="191"/>
      <c r="AA1412" s="191"/>
      <c r="AB1412" s="191"/>
      <c r="AC1412" s="191"/>
      <c r="AD1412" s="191"/>
      <c r="AE1412" s="191"/>
      <c r="AF1412" s="191"/>
      <c r="AG1412" s="191"/>
      <c r="AH1412" s="191"/>
      <c r="AI1412" s="191"/>
      <c r="AJ1412" s="191"/>
      <c r="AK1412" s="191"/>
      <c r="AL1412" s="191"/>
      <c r="AM1412" s="191"/>
      <c r="AN1412" s="191"/>
      <c r="AO1412" s="191"/>
      <c r="AP1412" s="191"/>
      <c r="AQ1412" s="191"/>
      <c r="AR1412" s="191"/>
      <c r="AS1412" s="191"/>
      <c r="AT1412" s="191"/>
      <c r="AU1412" s="191"/>
      <c r="AV1412" s="191"/>
      <c r="AW1412" s="191"/>
      <c r="AX1412" s="191"/>
      <c r="AY1412" s="191"/>
      <c r="AZ1412" s="191"/>
      <c r="BA1412" s="191"/>
      <c r="BB1412" s="191"/>
      <c r="BC1412" s="191"/>
      <c r="BD1412" s="191"/>
      <c r="BE1412" s="191"/>
      <c r="BF1412" s="191"/>
      <c r="BG1412" s="191"/>
      <c r="BH1412" s="191"/>
      <c r="BI1412" s="191"/>
      <c r="BJ1412" s="191"/>
      <c r="BK1412" s="191"/>
      <c r="BL1412" s="191"/>
      <c r="BM1412" s="191"/>
      <c r="BN1412" s="191"/>
      <c r="BO1412" s="191"/>
      <c r="BP1412" s="191"/>
      <c r="BQ1412" s="191"/>
      <c r="BR1412" s="191"/>
      <c r="BS1412" s="191"/>
      <c r="BT1412" s="191"/>
      <c r="BU1412" s="191"/>
      <c r="BV1412" s="191"/>
      <c r="BW1412" s="191"/>
      <c r="BX1412" s="191"/>
      <c r="BY1412" s="191"/>
      <c r="BZ1412" s="191"/>
      <c r="CA1412" s="191"/>
      <c r="CB1412" s="191"/>
      <c r="CC1412" s="191"/>
      <c r="CD1412" s="191"/>
      <c r="CE1412" s="191"/>
      <c r="CF1412" s="191"/>
      <c r="CG1412" s="191"/>
      <c r="CH1412" s="191"/>
      <c r="CI1412" s="191"/>
      <c r="CJ1412" s="191"/>
      <c r="CK1412" s="202"/>
    </row>
    <row r="1413" spans="1:89" ht="22.5" hidden="1">
      <c r="A1413" s="158">
        <v>2581</v>
      </c>
      <c r="B1413" s="159" t="s">
        <v>4782</v>
      </c>
      <c r="C1413" s="158" t="s">
        <v>4627</v>
      </c>
      <c r="D1413" s="161" t="s">
        <v>3992</v>
      </c>
      <c r="E1413" s="161"/>
      <c r="F1413" s="161"/>
      <c r="G1413" s="161"/>
      <c r="H1413" s="161"/>
      <c r="I1413" s="161"/>
      <c r="J1413" s="161"/>
      <c r="K1413" s="161"/>
      <c r="L1413" s="161"/>
      <c r="M1413" s="161"/>
      <c r="N1413" s="154"/>
      <c r="O1413" s="154"/>
      <c r="P1413" s="154"/>
      <c r="Q1413" s="158"/>
      <c r="R1413" s="191"/>
      <c r="S1413" s="191"/>
      <c r="T1413" s="191"/>
      <c r="U1413" s="191"/>
      <c r="V1413" s="191"/>
      <c r="W1413" s="191"/>
      <c r="X1413" s="191"/>
      <c r="Y1413" s="191"/>
      <c r="Z1413" s="191"/>
      <c r="AA1413" s="191"/>
      <c r="AB1413" s="191"/>
      <c r="AC1413" s="191"/>
      <c r="AD1413" s="191"/>
      <c r="AE1413" s="191"/>
      <c r="AF1413" s="191"/>
      <c r="AG1413" s="191"/>
      <c r="AH1413" s="191"/>
      <c r="AI1413" s="191"/>
      <c r="AJ1413" s="191"/>
      <c r="AK1413" s="191"/>
      <c r="AL1413" s="191"/>
      <c r="AM1413" s="191"/>
      <c r="AN1413" s="191"/>
      <c r="AO1413" s="191"/>
      <c r="AP1413" s="191"/>
      <c r="AQ1413" s="191"/>
      <c r="AR1413" s="191"/>
      <c r="AS1413" s="191"/>
      <c r="AT1413" s="191"/>
      <c r="AU1413" s="191"/>
      <c r="AV1413" s="191"/>
      <c r="AW1413" s="191"/>
      <c r="AX1413" s="191"/>
      <c r="AY1413" s="191"/>
      <c r="AZ1413" s="191"/>
      <c r="BA1413" s="191"/>
      <c r="BB1413" s="191"/>
      <c r="BC1413" s="191"/>
      <c r="BD1413" s="191"/>
      <c r="BE1413" s="191"/>
      <c r="BF1413" s="191"/>
      <c r="BG1413" s="191"/>
      <c r="BH1413" s="191"/>
      <c r="BI1413" s="191"/>
      <c r="BJ1413" s="191"/>
      <c r="BK1413" s="191"/>
      <c r="BL1413" s="191"/>
      <c r="BM1413" s="191"/>
      <c r="BN1413" s="191"/>
      <c r="BO1413" s="191"/>
      <c r="BP1413" s="191"/>
      <c r="BQ1413" s="191"/>
      <c r="BR1413" s="191"/>
      <c r="BS1413" s="191"/>
      <c r="BT1413" s="191"/>
      <c r="BU1413" s="191"/>
      <c r="BV1413" s="191"/>
      <c r="BW1413" s="191"/>
      <c r="BX1413" s="191"/>
      <c r="BY1413" s="191"/>
      <c r="BZ1413" s="191"/>
      <c r="CA1413" s="191"/>
      <c r="CB1413" s="191"/>
      <c r="CC1413" s="191"/>
      <c r="CD1413" s="191"/>
      <c r="CE1413" s="191"/>
      <c r="CF1413" s="191"/>
      <c r="CG1413" s="191"/>
      <c r="CH1413" s="191"/>
      <c r="CI1413" s="191"/>
      <c r="CJ1413" s="191"/>
      <c r="CK1413" s="202">
        <f t="shared" si="21"/>
        <v>0</v>
      </c>
    </row>
    <row r="1414" spans="1:89" ht="15" hidden="1" customHeight="1">
      <c r="A1414" s="260" t="s">
        <v>4604</v>
      </c>
      <c r="B1414" s="260"/>
      <c r="C1414" s="260"/>
      <c r="D1414" s="260"/>
      <c r="E1414" s="163"/>
      <c r="F1414" s="163"/>
      <c r="G1414" s="163"/>
      <c r="H1414" s="163"/>
      <c r="I1414" s="163"/>
      <c r="J1414" s="163"/>
      <c r="K1414" s="163"/>
      <c r="L1414" s="163"/>
      <c r="M1414" s="163"/>
      <c r="N1414" s="154"/>
      <c r="O1414" s="154"/>
      <c r="P1414" s="154"/>
      <c r="Q1414" s="158"/>
      <c r="R1414" s="191"/>
      <c r="S1414" s="191"/>
      <c r="T1414" s="191"/>
      <c r="U1414" s="191"/>
      <c r="V1414" s="191"/>
      <c r="W1414" s="191"/>
      <c r="X1414" s="191"/>
      <c r="Y1414" s="191"/>
      <c r="Z1414" s="191"/>
      <c r="AA1414" s="191"/>
      <c r="AB1414" s="191"/>
      <c r="AC1414" s="191"/>
      <c r="AD1414" s="191"/>
      <c r="AE1414" s="191"/>
      <c r="AF1414" s="191"/>
      <c r="AG1414" s="191"/>
      <c r="AH1414" s="191"/>
      <c r="AI1414" s="191"/>
      <c r="AJ1414" s="191"/>
      <c r="AK1414" s="191"/>
      <c r="AL1414" s="191"/>
      <c r="AM1414" s="191"/>
      <c r="AN1414" s="191"/>
      <c r="AO1414" s="191"/>
      <c r="AP1414" s="191"/>
      <c r="AQ1414" s="191"/>
      <c r="AR1414" s="191"/>
      <c r="AS1414" s="191"/>
      <c r="AT1414" s="191"/>
      <c r="AU1414" s="191"/>
      <c r="AV1414" s="191"/>
      <c r="AW1414" s="191"/>
      <c r="AX1414" s="191"/>
      <c r="AY1414" s="191"/>
      <c r="AZ1414" s="191"/>
      <c r="BA1414" s="191"/>
      <c r="BB1414" s="191"/>
      <c r="BC1414" s="191"/>
      <c r="BD1414" s="191"/>
      <c r="BE1414" s="191"/>
      <c r="BF1414" s="191"/>
      <c r="BG1414" s="191"/>
      <c r="BH1414" s="191"/>
      <c r="BI1414" s="191"/>
      <c r="BJ1414" s="191"/>
      <c r="BK1414" s="191"/>
      <c r="BL1414" s="191"/>
      <c r="BM1414" s="191"/>
      <c r="BN1414" s="191"/>
      <c r="BO1414" s="191"/>
      <c r="BP1414" s="191"/>
      <c r="BQ1414" s="191"/>
      <c r="BR1414" s="191"/>
      <c r="BS1414" s="191"/>
      <c r="BT1414" s="191"/>
      <c r="BU1414" s="191"/>
      <c r="BV1414" s="191"/>
      <c r="BW1414" s="191"/>
      <c r="BX1414" s="191"/>
      <c r="BY1414" s="191"/>
      <c r="BZ1414" s="191"/>
      <c r="CA1414" s="191"/>
      <c r="CB1414" s="191"/>
      <c r="CC1414" s="191"/>
      <c r="CD1414" s="191"/>
      <c r="CE1414" s="191"/>
      <c r="CF1414" s="191"/>
      <c r="CG1414" s="191"/>
      <c r="CH1414" s="191"/>
      <c r="CI1414" s="191"/>
      <c r="CJ1414" s="191"/>
      <c r="CK1414" s="202"/>
    </row>
    <row r="1415" spans="1:89" hidden="1">
      <c r="A1415" s="260" t="s">
        <v>4605</v>
      </c>
      <c r="B1415" s="260"/>
      <c r="C1415" s="260"/>
      <c r="D1415" s="260"/>
      <c r="E1415" s="163"/>
      <c r="F1415" s="163"/>
      <c r="G1415" s="163"/>
      <c r="H1415" s="163"/>
      <c r="I1415" s="163"/>
      <c r="J1415" s="163"/>
      <c r="K1415" s="163"/>
      <c r="L1415" s="163"/>
      <c r="M1415" s="163"/>
      <c r="N1415" s="154"/>
      <c r="O1415" s="154"/>
      <c r="P1415" s="154"/>
      <c r="Q1415" s="158"/>
      <c r="R1415" s="191"/>
      <c r="S1415" s="191"/>
      <c r="T1415" s="191"/>
      <c r="U1415" s="191"/>
      <c r="V1415" s="191"/>
      <c r="W1415" s="191"/>
      <c r="X1415" s="191"/>
      <c r="Y1415" s="191"/>
      <c r="Z1415" s="191"/>
      <c r="AA1415" s="191"/>
      <c r="AB1415" s="191"/>
      <c r="AC1415" s="191"/>
      <c r="AD1415" s="191"/>
      <c r="AE1415" s="191"/>
      <c r="AF1415" s="191"/>
      <c r="AG1415" s="191"/>
      <c r="AH1415" s="191"/>
      <c r="AI1415" s="191"/>
      <c r="AJ1415" s="191"/>
      <c r="AK1415" s="191"/>
      <c r="AL1415" s="191"/>
      <c r="AM1415" s="191"/>
      <c r="AN1415" s="191"/>
      <c r="AO1415" s="191"/>
      <c r="AP1415" s="191"/>
      <c r="AQ1415" s="191"/>
      <c r="AR1415" s="191"/>
      <c r="AS1415" s="191"/>
      <c r="AT1415" s="191"/>
      <c r="AU1415" s="191"/>
      <c r="AV1415" s="191"/>
      <c r="AW1415" s="191"/>
      <c r="AX1415" s="191"/>
      <c r="AY1415" s="191"/>
      <c r="AZ1415" s="191"/>
      <c r="BA1415" s="191"/>
      <c r="BB1415" s="191"/>
      <c r="BC1415" s="191"/>
      <c r="BD1415" s="191"/>
      <c r="BE1415" s="191"/>
      <c r="BF1415" s="191"/>
      <c r="BG1415" s="191"/>
      <c r="BH1415" s="191"/>
      <c r="BI1415" s="191"/>
      <c r="BJ1415" s="191"/>
      <c r="BK1415" s="191"/>
      <c r="BL1415" s="191"/>
      <c r="BM1415" s="191"/>
      <c r="BN1415" s="191"/>
      <c r="BO1415" s="191"/>
      <c r="BP1415" s="191"/>
      <c r="BQ1415" s="191"/>
      <c r="BR1415" s="191"/>
      <c r="BS1415" s="191"/>
      <c r="BT1415" s="191"/>
      <c r="BU1415" s="191"/>
      <c r="BV1415" s="191"/>
      <c r="BW1415" s="191"/>
      <c r="BX1415" s="191"/>
      <c r="BY1415" s="191"/>
      <c r="BZ1415" s="191"/>
      <c r="CA1415" s="191"/>
      <c r="CB1415" s="191"/>
      <c r="CC1415" s="191"/>
      <c r="CD1415" s="191"/>
      <c r="CE1415" s="191"/>
      <c r="CF1415" s="191"/>
      <c r="CG1415" s="191"/>
      <c r="CH1415" s="191"/>
      <c r="CI1415" s="191"/>
      <c r="CJ1415" s="191"/>
      <c r="CK1415" s="202"/>
    </row>
    <row r="1416" spans="1:89" ht="22.5" hidden="1">
      <c r="A1416" s="158">
        <v>2585</v>
      </c>
      <c r="B1416" s="159" t="s">
        <v>4783</v>
      </c>
      <c r="C1416" s="158" t="s">
        <v>4627</v>
      </c>
      <c r="D1416" s="161" t="s">
        <v>4607</v>
      </c>
      <c r="E1416" s="161"/>
      <c r="F1416" s="161"/>
      <c r="G1416" s="161"/>
      <c r="H1416" s="161"/>
      <c r="I1416" s="161"/>
      <c r="J1416" s="161"/>
      <c r="K1416" s="161"/>
      <c r="L1416" s="161"/>
      <c r="M1416" s="161"/>
      <c r="N1416" s="154"/>
      <c r="O1416" s="154"/>
      <c r="P1416" s="154"/>
      <c r="Q1416" s="158"/>
      <c r="R1416" s="191"/>
      <c r="S1416" s="191"/>
      <c r="T1416" s="191"/>
      <c r="U1416" s="191"/>
      <c r="V1416" s="191"/>
      <c r="W1416" s="191"/>
      <c r="X1416" s="191"/>
      <c r="Y1416" s="191"/>
      <c r="Z1416" s="191"/>
      <c r="AA1416" s="191"/>
      <c r="AB1416" s="191"/>
      <c r="AC1416" s="191"/>
      <c r="AD1416" s="191"/>
      <c r="AE1416" s="191"/>
      <c r="AF1416" s="191"/>
      <c r="AG1416" s="191"/>
      <c r="AH1416" s="191"/>
      <c r="AI1416" s="191"/>
      <c r="AJ1416" s="191"/>
      <c r="AK1416" s="191"/>
      <c r="AL1416" s="191"/>
      <c r="AM1416" s="191"/>
      <c r="AN1416" s="191"/>
      <c r="AO1416" s="191"/>
      <c r="AP1416" s="191"/>
      <c r="AQ1416" s="191"/>
      <c r="AR1416" s="191"/>
      <c r="AS1416" s="191"/>
      <c r="AT1416" s="191"/>
      <c r="AU1416" s="191"/>
      <c r="AV1416" s="191"/>
      <c r="AW1416" s="191"/>
      <c r="AX1416" s="191"/>
      <c r="AY1416" s="191"/>
      <c r="AZ1416" s="191"/>
      <c r="BA1416" s="191"/>
      <c r="BB1416" s="191"/>
      <c r="BC1416" s="191"/>
      <c r="BD1416" s="191"/>
      <c r="BE1416" s="191"/>
      <c r="BF1416" s="191"/>
      <c r="BG1416" s="191"/>
      <c r="BH1416" s="191"/>
      <c r="BI1416" s="191"/>
      <c r="BJ1416" s="191"/>
      <c r="BK1416" s="191"/>
      <c r="BL1416" s="191"/>
      <c r="BM1416" s="191"/>
      <c r="BN1416" s="191"/>
      <c r="BO1416" s="191"/>
      <c r="BP1416" s="191"/>
      <c r="BQ1416" s="191"/>
      <c r="BR1416" s="191"/>
      <c r="BS1416" s="191"/>
      <c r="BT1416" s="191"/>
      <c r="BU1416" s="191"/>
      <c r="BV1416" s="191"/>
      <c r="BW1416" s="191"/>
      <c r="BX1416" s="191"/>
      <c r="BY1416" s="191"/>
      <c r="BZ1416" s="191"/>
      <c r="CA1416" s="191"/>
      <c r="CB1416" s="191"/>
      <c r="CC1416" s="191"/>
      <c r="CD1416" s="191"/>
      <c r="CE1416" s="191"/>
      <c r="CF1416" s="191"/>
      <c r="CG1416" s="191"/>
      <c r="CH1416" s="191"/>
      <c r="CI1416" s="191"/>
      <c r="CJ1416" s="191"/>
      <c r="CK1416" s="202">
        <f t="shared" ref="CK1416:CK1418" si="22">SUM(E1416:CJ1416)</f>
        <v>0</v>
      </c>
    </row>
    <row r="1417" spans="1:89" ht="33.75" hidden="1">
      <c r="A1417" s="158">
        <v>2588</v>
      </c>
      <c r="B1417" s="159" t="s">
        <v>4784</v>
      </c>
      <c r="C1417" s="158">
        <v>10</v>
      </c>
      <c r="D1417" s="161" t="s">
        <v>4607</v>
      </c>
      <c r="E1417" s="161"/>
      <c r="F1417" s="161"/>
      <c r="G1417" s="161"/>
      <c r="H1417" s="161"/>
      <c r="I1417" s="161"/>
      <c r="J1417" s="161"/>
      <c r="K1417" s="161"/>
      <c r="L1417" s="161"/>
      <c r="M1417" s="161"/>
      <c r="N1417" s="154"/>
      <c r="O1417" s="154"/>
      <c r="P1417" s="154"/>
      <c r="Q1417" s="158"/>
      <c r="R1417" s="191"/>
      <c r="S1417" s="191"/>
      <c r="T1417" s="191"/>
      <c r="U1417" s="191"/>
      <c r="V1417" s="191"/>
      <c r="W1417" s="191"/>
      <c r="X1417" s="191"/>
      <c r="Y1417" s="191"/>
      <c r="Z1417" s="191"/>
      <c r="AA1417" s="191"/>
      <c r="AB1417" s="191"/>
      <c r="AC1417" s="191"/>
      <c r="AD1417" s="191"/>
      <c r="AE1417" s="191"/>
      <c r="AF1417" s="191"/>
      <c r="AG1417" s="191"/>
      <c r="AH1417" s="191"/>
      <c r="AI1417" s="191"/>
      <c r="AJ1417" s="191"/>
      <c r="AK1417" s="191"/>
      <c r="AL1417" s="191"/>
      <c r="AM1417" s="191"/>
      <c r="AN1417" s="191"/>
      <c r="AO1417" s="191"/>
      <c r="AP1417" s="191"/>
      <c r="AQ1417" s="191"/>
      <c r="AR1417" s="191"/>
      <c r="AS1417" s="191"/>
      <c r="AT1417" s="191"/>
      <c r="AU1417" s="191"/>
      <c r="AV1417" s="191"/>
      <c r="AW1417" s="191"/>
      <c r="AX1417" s="191"/>
      <c r="AY1417" s="191"/>
      <c r="AZ1417" s="191"/>
      <c r="BA1417" s="191"/>
      <c r="BB1417" s="191"/>
      <c r="BC1417" s="191"/>
      <c r="BD1417" s="191"/>
      <c r="BE1417" s="191"/>
      <c r="BF1417" s="191"/>
      <c r="BG1417" s="191"/>
      <c r="BH1417" s="191"/>
      <c r="BI1417" s="191"/>
      <c r="BJ1417" s="191"/>
      <c r="BK1417" s="191"/>
      <c r="BL1417" s="191"/>
      <c r="BM1417" s="191"/>
      <c r="BN1417" s="191"/>
      <c r="BO1417" s="191"/>
      <c r="BP1417" s="191"/>
      <c r="BQ1417" s="191"/>
      <c r="BR1417" s="191"/>
      <c r="BS1417" s="191"/>
      <c r="BT1417" s="191"/>
      <c r="BU1417" s="191"/>
      <c r="BV1417" s="191"/>
      <c r="BW1417" s="191"/>
      <c r="BX1417" s="191"/>
      <c r="BY1417" s="191"/>
      <c r="BZ1417" s="191"/>
      <c r="CA1417" s="191"/>
      <c r="CB1417" s="191"/>
      <c r="CC1417" s="191"/>
      <c r="CD1417" s="191"/>
      <c r="CE1417" s="191"/>
      <c r="CF1417" s="191"/>
      <c r="CG1417" s="191"/>
      <c r="CH1417" s="191"/>
      <c r="CI1417" s="191"/>
      <c r="CJ1417" s="191"/>
      <c r="CK1417" s="202">
        <f t="shared" si="22"/>
        <v>0</v>
      </c>
    </row>
    <row r="1418" spans="1:89" ht="22.5" hidden="1">
      <c r="A1418" s="158">
        <v>2589</v>
      </c>
      <c r="B1418" s="159" t="s">
        <v>4785</v>
      </c>
      <c r="C1418" s="158">
        <v>11</v>
      </c>
      <c r="D1418" s="161" t="s">
        <v>4607</v>
      </c>
      <c r="E1418" s="161"/>
      <c r="F1418" s="161"/>
      <c r="G1418" s="161"/>
      <c r="H1418" s="161"/>
      <c r="I1418" s="161"/>
      <c r="J1418" s="161"/>
      <c r="K1418" s="161"/>
      <c r="L1418" s="161"/>
      <c r="M1418" s="161"/>
      <c r="N1418" s="154"/>
      <c r="O1418" s="154"/>
      <c r="P1418" s="154"/>
      <c r="Q1418" s="158"/>
      <c r="R1418" s="191"/>
      <c r="S1418" s="191"/>
      <c r="T1418" s="191"/>
      <c r="U1418" s="191"/>
      <c r="V1418" s="191"/>
      <c r="W1418" s="191"/>
      <c r="X1418" s="191"/>
      <c r="Y1418" s="191"/>
      <c r="Z1418" s="191"/>
      <c r="AA1418" s="191"/>
      <c r="AB1418" s="191"/>
      <c r="AC1418" s="191"/>
      <c r="AD1418" s="191"/>
      <c r="AE1418" s="191"/>
      <c r="AF1418" s="191"/>
      <c r="AG1418" s="191"/>
      <c r="AH1418" s="191"/>
      <c r="AI1418" s="191"/>
      <c r="AJ1418" s="191"/>
      <c r="AK1418" s="191"/>
      <c r="AL1418" s="191"/>
      <c r="AM1418" s="191"/>
      <c r="AN1418" s="191"/>
      <c r="AO1418" s="191"/>
      <c r="AP1418" s="191"/>
      <c r="AQ1418" s="191"/>
      <c r="AR1418" s="191"/>
      <c r="AS1418" s="191"/>
      <c r="AT1418" s="191"/>
      <c r="AU1418" s="191"/>
      <c r="AV1418" s="191"/>
      <c r="AW1418" s="191"/>
      <c r="AX1418" s="191"/>
      <c r="AY1418" s="191"/>
      <c r="AZ1418" s="191"/>
      <c r="BA1418" s="191"/>
      <c r="BB1418" s="191"/>
      <c r="BC1418" s="191"/>
      <c r="BD1418" s="191"/>
      <c r="BE1418" s="191"/>
      <c r="BF1418" s="191"/>
      <c r="BG1418" s="191"/>
      <c r="BH1418" s="191"/>
      <c r="BI1418" s="191"/>
      <c r="BJ1418" s="191"/>
      <c r="BK1418" s="191"/>
      <c r="BL1418" s="191"/>
      <c r="BM1418" s="191"/>
      <c r="BN1418" s="191"/>
      <c r="BO1418" s="191"/>
      <c r="BP1418" s="191"/>
      <c r="BQ1418" s="191"/>
      <c r="BR1418" s="191"/>
      <c r="BS1418" s="191"/>
      <c r="BT1418" s="191"/>
      <c r="BU1418" s="191"/>
      <c r="BV1418" s="191"/>
      <c r="BW1418" s="191"/>
      <c r="BX1418" s="191"/>
      <c r="BY1418" s="191"/>
      <c r="BZ1418" s="191"/>
      <c r="CA1418" s="191"/>
      <c r="CB1418" s="191"/>
      <c r="CC1418" s="191"/>
      <c r="CD1418" s="191"/>
      <c r="CE1418" s="191"/>
      <c r="CF1418" s="191"/>
      <c r="CG1418" s="191"/>
      <c r="CH1418" s="191"/>
      <c r="CI1418" s="191"/>
      <c r="CJ1418" s="191"/>
      <c r="CK1418" s="202">
        <f t="shared" si="22"/>
        <v>0</v>
      </c>
    </row>
    <row r="1419" spans="1:89" ht="15.75">
      <c r="A1419" s="189"/>
      <c r="B1419" s="152"/>
      <c r="C1419" s="152"/>
      <c r="D1419" s="152"/>
      <c r="E1419" s="152"/>
      <c r="F1419" s="152"/>
      <c r="G1419" s="152"/>
      <c r="H1419" s="152"/>
      <c r="I1419" s="152"/>
      <c r="J1419" s="152"/>
      <c r="K1419" s="152"/>
      <c r="L1419" s="152"/>
      <c r="M1419" s="152"/>
      <c r="N1419" s="152"/>
      <c r="O1419" s="152"/>
      <c r="P1419" s="152"/>
      <c r="Q1419" s="152"/>
    </row>
    <row r="1420" spans="1:89">
      <c r="A1420" s="190"/>
      <c r="B1420" s="152"/>
      <c r="C1420" s="190"/>
      <c r="D1420" s="152"/>
      <c r="E1420" s="152"/>
      <c r="F1420" s="152"/>
      <c r="G1420" s="152"/>
      <c r="H1420" s="152"/>
      <c r="I1420" s="152"/>
      <c r="J1420" s="152"/>
      <c r="K1420" s="152"/>
      <c r="L1420" s="152"/>
      <c r="M1420" s="152"/>
      <c r="N1420" s="152"/>
      <c r="O1420" s="152"/>
      <c r="P1420" s="152"/>
      <c r="Q1420" s="152"/>
    </row>
  </sheetData>
  <mergeCells count="104">
    <mergeCell ref="A1:P1"/>
    <mergeCell ref="A4:D4"/>
    <mergeCell ref="A5:D5"/>
    <mergeCell ref="A6:D6"/>
    <mergeCell ref="A93:D93"/>
    <mergeCell ref="A94:D94"/>
    <mergeCell ref="A223:D223"/>
    <mergeCell ref="A224:D224"/>
    <mergeCell ref="A234:D234"/>
    <mergeCell ref="A333:D333"/>
    <mergeCell ref="A390:D390"/>
    <mergeCell ref="A420:D420"/>
    <mergeCell ref="A161:D161"/>
    <mergeCell ref="A162:D162"/>
    <mergeCell ref="A163:D163"/>
    <mergeCell ref="A164:D164"/>
    <mergeCell ref="A212:D212"/>
    <mergeCell ref="A216:D216"/>
    <mergeCell ref="A608:D608"/>
    <mergeCell ref="A609:D609"/>
    <mergeCell ref="A610:D610"/>
    <mergeCell ref="A668:D668"/>
    <mergeCell ref="A669:D669"/>
    <mergeCell ref="A735:D735"/>
    <mergeCell ref="A471:D471"/>
    <mergeCell ref="A520:D520"/>
    <mergeCell ref="A573:D573"/>
    <mergeCell ref="A604:D604"/>
    <mergeCell ref="A605:D605"/>
    <mergeCell ref="A606:D606"/>
    <mergeCell ref="A822:D822"/>
    <mergeCell ref="A826:D826"/>
    <mergeCell ref="A854:D854"/>
    <mergeCell ref="A860:D860"/>
    <mergeCell ref="A867:D867"/>
    <mergeCell ref="A870:D870"/>
    <mergeCell ref="A736:D736"/>
    <mergeCell ref="A737:D737"/>
    <mergeCell ref="A758:D758"/>
    <mergeCell ref="A764:D764"/>
    <mergeCell ref="A780:D780"/>
    <mergeCell ref="A795:D795"/>
    <mergeCell ref="A915:D915"/>
    <mergeCell ref="A921:D921"/>
    <mergeCell ref="A922:D922"/>
    <mergeCell ref="A923:D923"/>
    <mergeCell ref="A929:D929"/>
    <mergeCell ref="A940:D940"/>
    <mergeCell ref="A879:D879"/>
    <mergeCell ref="A889:D889"/>
    <mergeCell ref="A894:D894"/>
    <mergeCell ref="A896:D896"/>
    <mergeCell ref="A905:D905"/>
    <mergeCell ref="A909:D909"/>
    <mergeCell ref="A1040:D1040"/>
    <mergeCell ref="A1063:D1063"/>
    <mergeCell ref="A1073:D1073"/>
    <mergeCell ref="A1098:D1098"/>
    <mergeCell ref="A1102:D1102"/>
    <mergeCell ref="A1119:D1119"/>
    <mergeCell ref="A941:D941"/>
    <mergeCell ref="A962:D962"/>
    <mergeCell ref="A968:D968"/>
    <mergeCell ref="A980:D980"/>
    <mergeCell ref="A990:D990"/>
    <mergeCell ref="A1037:D1037"/>
    <mergeCell ref="A1198:D1198"/>
    <mergeCell ref="A1214:D1214"/>
    <mergeCell ref="A1215:D1215"/>
    <mergeCell ref="A1216:D1216"/>
    <mergeCell ref="A1217:D1217"/>
    <mergeCell ref="A1224:D1224"/>
    <mergeCell ref="A1144:D1144"/>
    <mergeCell ref="A1169:D1169"/>
    <mergeCell ref="A1177:D1177"/>
    <mergeCell ref="A1182:D1182"/>
    <mergeCell ref="A1191:D1191"/>
    <mergeCell ref="A1197:D1197"/>
    <mergeCell ref="A1249:D1249"/>
    <mergeCell ref="A1253:D1253"/>
    <mergeCell ref="A1259:D1259"/>
    <mergeCell ref="A1263:D1263"/>
    <mergeCell ref="A1284:D1284"/>
    <mergeCell ref="A1297:D1297"/>
    <mergeCell ref="A1227:D1227"/>
    <mergeCell ref="A1228:D1228"/>
    <mergeCell ref="A1229:D1229"/>
    <mergeCell ref="A1233:D1233"/>
    <mergeCell ref="A1238:D1238"/>
    <mergeCell ref="A1239:D1239"/>
    <mergeCell ref="A1414:D1414"/>
    <mergeCell ref="A1415:D1415"/>
    <mergeCell ref="A1362:D1362"/>
    <mergeCell ref="A1373:D1373"/>
    <mergeCell ref="A1398:D1398"/>
    <mergeCell ref="A1401:D1401"/>
    <mergeCell ref="B1404:D1404"/>
    <mergeCell ref="A1412:D1412"/>
    <mergeCell ref="A1332:D1332"/>
    <mergeCell ref="A1343:D1343"/>
    <mergeCell ref="A1347:D1347"/>
    <mergeCell ref="A1350:D1350"/>
    <mergeCell ref="A1353:D1353"/>
    <mergeCell ref="A1356:D135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ФП от 31 марта 2014</vt:lpstr>
      <vt:lpstr>ФП на 2013-2014 уч. год</vt:lpstr>
      <vt:lpstr>'ФП на 2013-2014 уч. год'!OLE_LINK1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2018-10-08T02:28:51Z</dcterms:modified>
</cp:coreProperties>
</file>